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UTER01\Desktop\สินทรัพย์\รายงานสินทรัพย์คงเหลือ ณ 30 ก.ย.64\"/>
    </mc:Choice>
  </mc:AlternateContent>
  <xr:revisionPtr revIDLastSave="0" documentId="13_ncr:1_{72CE177E-7D32-42C5-ADE6-BBC467DD04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สรุป 483" sheetId="3" r:id="rId1"/>
    <sheet name="483" sheetId="30" r:id="rId2"/>
    <sheet name="สรุป 492" sheetId="6" r:id="rId3"/>
    <sheet name="492" sheetId="19" r:id="rId4"/>
    <sheet name="สรุป 500" sheetId="7" r:id="rId5"/>
    <sheet name="500" sheetId="20" r:id="rId6"/>
    <sheet name="สรุป 512" sheetId="8" r:id="rId7"/>
    <sheet name="512" sheetId="21" r:id="rId8"/>
    <sheet name="น.3" sheetId="9" r:id="rId9"/>
    <sheet name="526" sheetId="22" r:id="rId10"/>
    <sheet name="น.4" sheetId="10" r:id="rId11"/>
    <sheet name="540" sheetId="23" r:id="rId12"/>
    <sheet name="น.5" sheetId="11" r:id="rId13"/>
    <sheet name="551" sheetId="24" r:id="rId14"/>
    <sheet name="น.6" sheetId="12" r:id="rId15"/>
    <sheet name="563" sheetId="25" r:id="rId16"/>
    <sheet name="น.7" sheetId="13" r:id="rId17"/>
    <sheet name="574" sheetId="26" r:id="rId18"/>
    <sheet name="น.8" sheetId="14" r:id="rId19"/>
    <sheet name="588" sheetId="27" r:id="rId20"/>
    <sheet name="น.9" sheetId="15" r:id="rId21"/>
    <sheet name="602" sheetId="28" r:id="rId22"/>
    <sheet name="สปพ." sheetId="17" r:id="rId23"/>
    <sheet name="615" sheetId="29" r:id="rId24"/>
  </sheets>
  <externalReferences>
    <externalReference r:id="rId25"/>
    <externalReference r:id="rId26"/>
    <externalReference r:id="rId2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50" i="30" l="1"/>
  <c r="H6150" i="30"/>
  <c r="F6139" i="30" l="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4" i="3"/>
  <c r="H3164" i="21"/>
  <c r="G3164" i="21"/>
  <c r="F3164" i="21"/>
  <c r="H3152" i="21"/>
  <c r="G3152" i="21"/>
  <c r="F3152" i="21"/>
  <c r="H3142" i="21"/>
  <c r="G3142" i="21"/>
  <c r="F3142" i="21"/>
  <c r="H3134" i="21"/>
  <c r="G3134" i="21"/>
  <c r="F3134" i="21"/>
  <c r="H3129" i="21"/>
  <c r="G3129" i="21"/>
  <c r="F3129" i="21"/>
  <c r="H3114" i="21"/>
  <c r="G3114" i="21"/>
  <c r="F3114" i="21"/>
  <c r="H3108" i="21"/>
  <c r="G3108" i="21"/>
  <c r="F3108" i="21"/>
  <c r="H3101" i="21"/>
  <c r="G3101" i="21"/>
  <c r="F3101" i="21"/>
  <c r="H3095" i="21"/>
  <c r="G3095" i="21"/>
  <c r="F3095" i="21"/>
  <c r="H3080" i="21"/>
  <c r="G3080" i="21"/>
  <c r="F3080" i="21"/>
  <c r="H3064" i="21"/>
  <c r="G3064" i="21"/>
  <c r="F3064" i="21"/>
  <c r="H1542" i="21"/>
  <c r="G1542" i="21"/>
  <c r="F1542" i="21"/>
  <c r="H84" i="21"/>
  <c r="G84" i="21"/>
  <c r="F84" i="21"/>
  <c r="H62" i="21"/>
  <c r="G62" i="21"/>
  <c r="F62" i="21"/>
  <c r="H57" i="21"/>
  <c r="G57" i="21"/>
  <c r="F57" i="21"/>
  <c r="H39" i="21"/>
  <c r="G39" i="21"/>
  <c r="F39" i="21"/>
  <c r="H24" i="21"/>
  <c r="G24" i="21"/>
  <c r="F24" i="21"/>
  <c r="H6147" i="30" l="1"/>
  <c r="F6147" i="30"/>
  <c r="H6139" i="30"/>
  <c r="G6139" i="30"/>
  <c r="H5807" i="30"/>
  <c r="G5807" i="30"/>
  <c r="F5807" i="30"/>
  <c r="H3971" i="30"/>
  <c r="G3971" i="30"/>
  <c r="F3971" i="30"/>
  <c r="H3134" i="30"/>
  <c r="G3134" i="30"/>
  <c r="F3134" i="30"/>
  <c r="H3127" i="30"/>
  <c r="G3127" i="30"/>
  <c r="F3127" i="30"/>
  <c r="H3120" i="30"/>
  <c r="H3121" i="30" s="1"/>
  <c r="G3120" i="30"/>
  <c r="G3121" i="30" s="1"/>
  <c r="F3120" i="30"/>
  <c r="F3121" i="30" s="1"/>
  <c r="H2335" i="30"/>
  <c r="G2335" i="30"/>
  <c r="F2335" i="30"/>
  <c r="H2255" i="30"/>
  <c r="G2255" i="30"/>
  <c r="F2255" i="30"/>
  <c r="H2085" i="30"/>
  <c r="G2085" i="30"/>
  <c r="F2085" i="30"/>
  <c r="H1989" i="30"/>
  <c r="G1989" i="30"/>
  <c r="F1989" i="30"/>
  <c r="H1744" i="30"/>
  <c r="G1744" i="30"/>
  <c r="F1744" i="30"/>
  <c r="H1737" i="30"/>
  <c r="G1737" i="30"/>
  <c r="F1737" i="30"/>
  <c r="H1484" i="30"/>
  <c r="G1484" i="30"/>
  <c r="F1484" i="30"/>
  <c r="H1457" i="30"/>
  <c r="G1457" i="30"/>
  <c r="F1457" i="30"/>
  <c r="H1209" i="30"/>
  <c r="G1209" i="30"/>
  <c r="F1209" i="30"/>
  <c r="H884" i="30"/>
  <c r="G884" i="30"/>
  <c r="F884" i="30"/>
  <c r="H552" i="30"/>
  <c r="G552" i="30"/>
  <c r="F552" i="30"/>
  <c r="H300" i="30"/>
  <c r="G300" i="30"/>
  <c r="F300" i="30"/>
  <c r="H124" i="30"/>
  <c r="G124" i="30"/>
  <c r="F124" i="30"/>
  <c r="H61" i="30"/>
  <c r="G61" i="30"/>
  <c r="F61" i="30"/>
  <c r="H56" i="30"/>
  <c r="G56" i="30"/>
  <c r="F56" i="30"/>
  <c r="F62" i="30" l="1"/>
  <c r="F885" i="30"/>
  <c r="G885" i="30"/>
  <c r="H885" i="30"/>
  <c r="H1738" i="30"/>
  <c r="H1990" i="30"/>
  <c r="G1738" i="30"/>
  <c r="G1458" i="30"/>
  <c r="G301" i="30"/>
  <c r="F1990" i="30"/>
  <c r="G1990" i="30"/>
  <c r="H2256" i="30"/>
  <c r="F301" i="30"/>
  <c r="F1458" i="30"/>
  <c r="G62" i="30"/>
  <c r="H62" i="30"/>
  <c r="F1738" i="30"/>
  <c r="H301" i="30"/>
  <c r="H1458" i="30"/>
  <c r="F6140" i="30"/>
  <c r="G6140" i="30"/>
  <c r="H6140" i="30"/>
  <c r="F2256" i="30"/>
  <c r="G2256" i="30"/>
  <c r="H3337" i="29"/>
  <c r="G3337" i="29"/>
  <c r="F3337" i="29"/>
  <c r="H2958" i="29"/>
  <c r="G2958" i="29"/>
  <c r="F2958" i="29"/>
  <c r="H2866" i="29"/>
  <c r="G2866" i="29"/>
  <c r="F2866" i="29"/>
  <c r="H2778" i="29"/>
  <c r="G2778" i="29"/>
  <c r="F2778" i="29"/>
  <c r="H2758" i="29"/>
  <c r="G2758" i="29"/>
  <c r="F2758" i="29"/>
  <c r="H2718" i="29"/>
  <c r="G2718" i="29"/>
  <c r="F2718" i="29"/>
  <c r="H2701" i="29"/>
  <c r="G2701" i="29"/>
  <c r="F2701" i="29"/>
  <c r="H2690" i="29"/>
  <c r="G2690" i="29"/>
  <c r="F2690" i="29"/>
  <c r="H2675" i="29"/>
  <c r="G2675" i="29"/>
  <c r="F2675" i="29"/>
  <c r="H2596" i="29"/>
  <c r="G2596" i="29"/>
  <c r="F2596" i="29"/>
  <c r="H1088" i="29"/>
  <c r="G1088" i="29"/>
  <c r="F1088" i="29"/>
  <c r="H767" i="29"/>
  <c r="G767" i="29"/>
  <c r="F767" i="29"/>
  <c r="H368" i="29"/>
  <c r="G368" i="29"/>
  <c r="F368" i="29"/>
  <c r="H357" i="29"/>
  <c r="G357" i="29"/>
  <c r="F357" i="29"/>
  <c r="H310" i="29"/>
  <c r="G310" i="29"/>
  <c r="F310" i="29"/>
  <c r="H306" i="29"/>
  <c r="G306" i="29"/>
  <c r="F306" i="29"/>
  <c r="H285" i="29"/>
  <c r="G285" i="29"/>
  <c r="F285" i="29"/>
  <c r="H251" i="29"/>
  <c r="G251" i="29"/>
  <c r="F251" i="29"/>
  <c r="H247" i="29"/>
  <c r="G247" i="29"/>
  <c r="F247" i="29"/>
  <c r="H226" i="29"/>
  <c r="G226" i="29"/>
  <c r="F226" i="29"/>
  <c r="H219" i="29"/>
  <c r="G219" i="29"/>
  <c r="F219" i="29"/>
  <c r="H1844" i="28"/>
  <c r="G1844" i="28"/>
  <c r="G1845" i="28" s="1"/>
  <c r="G1846" i="28" s="1"/>
  <c r="F1844" i="28"/>
  <c r="F1845" i="28" s="1"/>
  <c r="H1833" i="28"/>
  <c r="H1845" i="28" s="1"/>
  <c r="H1846" i="28" s="1"/>
  <c r="G1833" i="28"/>
  <c r="F1833" i="28"/>
  <c r="H1823" i="28"/>
  <c r="H1824" i="28" s="1"/>
  <c r="G1823" i="28"/>
  <c r="F1823" i="28"/>
  <c r="H1789" i="28"/>
  <c r="G1789" i="28"/>
  <c r="G1824" i="28" s="1"/>
  <c r="F1789" i="28"/>
  <c r="F1824" i="28" s="1"/>
  <c r="H1678" i="28"/>
  <c r="H1677" i="28"/>
  <c r="G1677" i="28"/>
  <c r="G1678" i="28" s="1"/>
  <c r="F1677" i="28"/>
  <c r="F1678" i="28" s="1"/>
  <c r="H1664" i="28"/>
  <c r="G1664" i="28"/>
  <c r="F1664" i="28"/>
  <c r="G1625" i="28"/>
  <c r="F1625" i="28"/>
  <c r="H1624" i="28"/>
  <c r="H1625" i="28" s="1"/>
  <c r="G1624" i="28"/>
  <c r="F1624" i="28"/>
  <c r="H1609" i="28"/>
  <c r="G1609" i="28"/>
  <c r="F1609" i="28"/>
  <c r="H1597" i="28"/>
  <c r="G1597" i="28"/>
  <c r="G1598" i="28" s="1"/>
  <c r="F1597" i="28"/>
  <c r="F1598" i="28" s="1"/>
  <c r="H1584" i="28"/>
  <c r="H1598" i="28" s="1"/>
  <c r="G1584" i="28"/>
  <c r="F1584" i="28"/>
  <c r="H1503" i="28"/>
  <c r="H1504" i="28" s="1"/>
  <c r="G1503" i="28"/>
  <c r="F1503" i="28"/>
  <c r="H1221" i="28"/>
  <c r="G1221" i="28"/>
  <c r="G1504" i="28" s="1"/>
  <c r="F1221" i="28"/>
  <c r="F1504" i="28" s="1"/>
  <c r="H111" i="28"/>
  <c r="G111" i="28"/>
  <c r="F111" i="28"/>
  <c r="H8" i="28"/>
  <c r="G8" i="28"/>
  <c r="F8" i="28"/>
  <c r="F6150" i="30" l="1"/>
  <c r="F1846" i="28"/>
  <c r="H1330" i="27" l="1"/>
  <c r="G1330" i="27"/>
  <c r="F1330" i="27"/>
  <c r="H1294" i="27"/>
  <c r="H1331" i="27" s="1"/>
  <c r="G1294" i="27"/>
  <c r="G1331" i="27" s="1"/>
  <c r="F1294" i="27"/>
  <c r="F1331" i="27" s="1"/>
  <c r="H1284" i="27"/>
  <c r="G1284" i="27"/>
  <c r="F1284" i="27"/>
  <c r="H1277" i="27"/>
  <c r="H1285" i="27" s="1"/>
  <c r="G1277" i="27"/>
  <c r="G1285" i="27" s="1"/>
  <c r="F1277" i="27"/>
  <c r="F1285" i="27" s="1"/>
  <c r="H1245" i="27"/>
  <c r="F1245" i="27"/>
  <c r="H1244" i="27"/>
  <c r="G1244" i="27"/>
  <c r="G1245" i="27" s="1"/>
  <c r="F1244" i="27"/>
  <c r="H1229" i="27"/>
  <c r="G1229" i="27"/>
  <c r="F1229" i="27"/>
  <c r="H1224" i="27"/>
  <c r="G1224" i="27"/>
  <c r="H1223" i="27"/>
  <c r="G1223" i="27"/>
  <c r="F1223" i="27"/>
  <c r="F1224" i="27" s="1"/>
  <c r="H1218" i="27"/>
  <c r="G1218" i="27"/>
  <c r="F1218" i="27"/>
  <c r="H1212" i="27"/>
  <c r="G1212" i="27"/>
  <c r="F1212" i="27"/>
  <c r="H1198" i="27"/>
  <c r="H1213" i="27" s="1"/>
  <c r="G1198" i="27"/>
  <c r="G1213" i="27" s="1"/>
  <c r="F1198" i="27"/>
  <c r="F1213" i="27" s="1"/>
  <c r="H1181" i="27"/>
  <c r="G1181" i="27"/>
  <c r="F1181" i="27"/>
  <c r="H318" i="27"/>
  <c r="H1182" i="27" s="1"/>
  <c r="G318" i="27"/>
  <c r="G1182" i="27" s="1"/>
  <c r="F318" i="27"/>
  <c r="F1182" i="27" s="1"/>
  <c r="H25" i="27"/>
  <c r="H24" i="27"/>
  <c r="G24" i="27"/>
  <c r="F24" i="27"/>
  <c r="H15" i="27"/>
  <c r="G15" i="27"/>
  <c r="G25" i="27" s="1"/>
  <c r="F15" i="27"/>
  <c r="F25" i="27" s="1"/>
  <c r="H10" i="27"/>
  <c r="H1332" i="27" s="1"/>
  <c r="G10" i="27"/>
  <c r="G1332" i="27" s="1"/>
  <c r="F10" i="27"/>
  <c r="H9" i="27"/>
  <c r="G9" i="27"/>
  <c r="F9" i="27"/>
  <c r="F1332" i="27" l="1"/>
  <c r="H1161" i="26"/>
  <c r="H1162" i="26" s="1"/>
  <c r="G1161" i="26"/>
  <c r="G1162" i="26" s="1"/>
  <c r="F1161" i="26"/>
  <c r="F1162" i="26" s="1"/>
  <c r="H1116" i="26"/>
  <c r="G1116" i="26"/>
  <c r="F1116" i="26"/>
  <c r="H1107" i="26"/>
  <c r="G1107" i="26"/>
  <c r="F1107" i="26"/>
  <c r="H1096" i="26"/>
  <c r="G1096" i="26"/>
  <c r="F1096" i="26"/>
  <c r="H1090" i="26"/>
  <c r="H1091" i="26" s="1"/>
  <c r="G1090" i="26"/>
  <c r="G1091" i="26" s="1"/>
  <c r="F1090" i="26"/>
  <c r="F1091" i="26" s="1"/>
  <c r="H1074" i="26"/>
  <c r="G1074" i="26"/>
  <c r="F1074" i="26"/>
  <c r="H1030" i="26"/>
  <c r="H1031" i="26" s="1"/>
  <c r="G1030" i="26"/>
  <c r="G1031" i="26" s="1"/>
  <c r="F1030" i="26"/>
  <c r="F1031" i="26" s="1"/>
  <c r="H1016" i="26"/>
  <c r="G1016" i="26"/>
  <c r="F1016" i="26"/>
  <c r="H1011" i="26"/>
  <c r="G1011" i="26"/>
  <c r="F1011" i="26"/>
  <c r="H1002" i="26"/>
  <c r="G1002" i="26"/>
  <c r="F1002" i="26"/>
  <c r="H990" i="26"/>
  <c r="H991" i="26" s="1"/>
  <c r="G990" i="26"/>
  <c r="G991" i="26" s="1"/>
  <c r="F990" i="26"/>
  <c r="F991" i="26" s="1"/>
  <c r="H964" i="26"/>
  <c r="G964" i="26"/>
  <c r="F964" i="26"/>
  <c r="H943" i="26"/>
  <c r="H944" i="26" s="1"/>
  <c r="G943" i="26"/>
  <c r="G944" i="26" s="1"/>
  <c r="F943" i="26"/>
  <c r="F944" i="26" s="1"/>
  <c r="H63" i="26"/>
  <c r="G63" i="26"/>
  <c r="F63" i="26"/>
  <c r="H34" i="26"/>
  <c r="G34" i="26"/>
  <c r="F34" i="26"/>
  <c r="H27" i="26"/>
  <c r="H35" i="26" s="1"/>
  <c r="G27" i="26"/>
  <c r="G35" i="26" s="1"/>
  <c r="F27" i="26"/>
  <c r="F35" i="26" s="1"/>
  <c r="H20" i="26"/>
  <c r="G20" i="26"/>
  <c r="F20" i="26"/>
  <c r="H15" i="26"/>
  <c r="G15" i="26"/>
  <c r="F15" i="26"/>
  <c r="H10" i="26"/>
  <c r="G10" i="26"/>
  <c r="F10" i="26"/>
  <c r="H5" i="26"/>
  <c r="G5" i="26"/>
  <c r="F5" i="26"/>
  <c r="F1163" i="26" l="1"/>
  <c r="G1163" i="26"/>
  <c r="H1163" i="26"/>
  <c r="H531" i="25" l="1"/>
  <c r="H532" i="25" s="1"/>
  <c r="H533" i="25" s="1"/>
  <c r="G531" i="25"/>
  <c r="G532" i="25" s="1"/>
  <c r="G533" i="25" s="1"/>
  <c r="F531" i="25"/>
  <c r="F532" i="25" s="1"/>
  <c r="H383" i="25"/>
  <c r="G383" i="25"/>
  <c r="F383" i="25"/>
  <c r="H374" i="25"/>
  <c r="G374" i="25"/>
  <c r="F374" i="25"/>
  <c r="H367" i="25"/>
  <c r="H368" i="25" s="1"/>
  <c r="G367" i="25"/>
  <c r="G368" i="25" s="1"/>
  <c r="F367" i="25"/>
  <c r="F368" i="25" s="1"/>
  <c r="H344" i="25"/>
  <c r="G344" i="25"/>
  <c r="F344" i="25"/>
  <c r="H327" i="25"/>
  <c r="H326" i="25"/>
  <c r="G326" i="25"/>
  <c r="G327" i="25" s="1"/>
  <c r="F326" i="25"/>
  <c r="F327" i="25" s="1"/>
  <c r="H315" i="25"/>
  <c r="G315" i="25"/>
  <c r="F315" i="25"/>
  <c r="H310" i="25"/>
  <c r="G310" i="25"/>
  <c r="F310" i="25"/>
  <c r="H309" i="25"/>
  <c r="G309" i="25"/>
  <c r="F309" i="25"/>
  <c r="H301" i="25"/>
  <c r="G301" i="25"/>
  <c r="F301" i="25"/>
  <c r="G296" i="25"/>
  <c r="H295" i="25"/>
  <c r="H296" i="25" s="1"/>
  <c r="G295" i="25"/>
  <c r="F295" i="25"/>
  <c r="F296" i="25" s="1"/>
  <c r="H278" i="25"/>
  <c r="G278" i="25"/>
  <c r="F278" i="25"/>
  <c r="H262" i="25"/>
  <c r="H263" i="25" s="1"/>
  <c r="G262" i="25"/>
  <c r="G263" i="25" s="1"/>
  <c r="F262" i="25"/>
  <c r="F263" i="25" s="1"/>
  <c r="H101" i="25"/>
  <c r="G101" i="25"/>
  <c r="F101" i="25"/>
  <c r="H52" i="25"/>
  <c r="H51" i="25"/>
  <c r="G51" i="25"/>
  <c r="G52" i="25" s="1"/>
  <c r="F51" i="25"/>
  <c r="F52" i="25" s="1"/>
  <c r="H45" i="25"/>
  <c r="G45" i="25"/>
  <c r="F45" i="25"/>
  <c r="H37" i="25"/>
  <c r="G37" i="25"/>
  <c r="F37" i="25"/>
  <c r="H36" i="25"/>
  <c r="G36" i="25"/>
  <c r="F36" i="25"/>
  <c r="H31" i="25"/>
  <c r="G31" i="25"/>
  <c r="F31" i="25"/>
  <c r="H20" i="25"/>
  <c r="H21" i="25" s="1"/>
  <c r="G20" i="25"/>
  <c r="G21" i="25" s="1"/>
  <c r="F20" i="25"/>
  <c r="F21" i="25" s="1"/>
  <c r="H8" i="25"/>
  <c r="G8" i="25"/>
  <c r="F8" i="25"/>
  <c r="F533" i="25" l="1"/>
  <c r="H2137" i="24" l="1"/>
  <c r="G2137" i="24"/>
  <c r="F2137" i="24"/>
  <c r="H1778" i="24"/>
  <c r="H2138" i="24" s="1"/>
  <c r="G1778" i="24"/>
  <c r="G2138" i="24" s="1"/>
  <c r="F1778" i="24"/>
  <c r="F2138" i="24" s="1"/>
  <c r="H1768" i="24"/>
  <c r="G1768" i="24"/>
  <c r="F1768" i="24"/>
  <c r="H1726" i="24"/>
  <c r="H1769" i="24" s="1"/>
  <c r="G1726" i="24"/>
  <c r="G1769" i="24" s="1"/>
  <c r="F1726" i="24"/>
  <c r="F1769" i="24" s="1"/>
  <c r="H1704" i="24"/>
  <c r="G1704" i="24"/>
  <c r="F1704" i="24"/>
  <c r="F1705" i="24" s="1"/>
  <c r="H1687" i="24"/>
  <c r="H1705" i="24" s="1"/>
  <c r="G1687" i="24"/>
  <c r="G1705" i="24" s="1"/>
  <c r="F1687" i="24"/>
  <c r="H1682" i="24"/>
  <c r="G1682" i="24"/>
  <c r="F1682" i="24"/>
  <c r="H1681" i="24"/>
  <c r="G1681" i="24"/>
  <c r="F1681" i="24"/>
  <c r="H1659" i="24"/>
  <c r="G1659" i="24"/>
  <c r="F1659" i="24"/>
  <c r="H1653" i="24"/>
  <c r="G1653" i="24"/>
  <c r="F1653" i="24"/>
  <c r="H1633" i="24"/>
  <c r="H1654" i="24" s="1"/>
  <c r="G1633" i="24"/>
  <c r="G1654" i="24" s="1"/>
  <c r="F1633" i="24"/>
  <c r="F1654" i="24" s="1"/>
  <c r="H1607" i="24"/>
  <c r="G1607" i="24"/>
  <c r="F1607" i="24"/>
  <c r="H992" i="24"/>
  <c r="H1608" i="24" s="1"/>
  <c r="G992" i="24"/>
  <c r="G1608" i="24" s="1"/>
  <c r="F992" i="24"/>
  <c r="F1608" i="24" s="1"/>
  <c r="H99" i="24"/>
  <c r="G99" i="24"/>
  <c r="F99" i="24"/>
  <c r="H57" i="24"/>
  <c r="H100" i="24" s="1"/>
  <c r="G57" i="24"/>
  <c r="G100" i="24" s="1"/>
  <c r="F57" i="24"/>
  <c r="F100" i="24" s="1"/>
  <c r="H49" i="24"/>
  <c r="G49" i="24"/>
  <c r="F49" i="24"/>
  <c r="H48" i="24"/>
  <c r="G48" i="24"/>
  <c r="F48" i="24"/>
  <c r="H43" i="24"/>
  <c r="G43" i="24"/>
  <c r="F43" i="24"/>
  <c r="H23" i="24"/>
  <c r="H24" i="24" s="1"/>
  <c r="G23" i="24"/>
  <c r="G24" i="24" s="1"/>
  <c r="F23" i="24"/>
  <c r="F24" i="24" s="1"/>
  <c r="H7" i="24"/>
  <c r="G7" i="24"/>
  <c r="F7" i="24"/>
  <c r="F2139" i="24" l="1"/>
  <c r="G2139" i="24"/>
  <c r="H2139" i="24"/>
  <c r="H1846" i="23"/>
  <c r="G1846" i="23"/>
  <c r="F1846" i="23"/>
  <c r="H1633" i="23"/>
  <c r="G1633" i="23"/>
  <c r="F1633" i="23"/>
  <c r="H1623" i="23"/>
  <c r="G1623" i="23"/>
  <c r="F1623" i="23"/>
  <c r="H1616" i="23"/>
  <c r="G1616" i="23"/>
  <c r="F1616" i="23"/>
  <c r="H1611" i="23"/>
  <c r="G1611" i="23"/>
  <c r="F1611" i="23"/>
  <c r="H1599" i="23"/>
  <c r="G1599" i="23"/>
  <c r="F1599" i="23"/>
  <c r="H1593" i="23"/>
  <c r="G1593" i="23"/>
  <c r="F1593" i="23"/>
  <c r="H1568" i="23"/>
  <c r="G1568" i="23"/>
  <c r="F1568" i="23"/>
  <c r="H1562" i="23"/>
  <c r="G1562" i="23"/>
  <c r="F1562" i="23"/>
  <c r="H1505" i="23"/>
  <c r="G1505" i="23"/>
  <c r="F1505" i="23"/>
  <c r="H1490" i="23"/>
  <c r="G1490" i="23"/>
  <c r="F1490" i="23"/>
  <c r="H466" i="23"/>
  <c r="G466" i="23"/>
  <c r="F466" i="23"/>
  <c r="H139" i="23"/>
  <c r="G139" i="23"/>
  <c r="F139" i="23"/>
  <c r="H124" i="23"/>
  <c r="G124" i="23"/>
  <c r="F124" i="23"/>
  <c r="H78" i="23"/>
  <c r="G78" i="23"/>
  <c r="F78" i="23"/>
  <c r="H71" i="23"/>
  <c r="G71" i="23"/>
  <c r="F71" i="23"/>
  <c r="H39" i="23"/>
  <c r="G39" i="23"/>
  <c r="F39" i="23"/>
  <c r="H35" i="23"/>
  <c r="G35" i="23"/>
  <c r="F35" i="23"/>
  <c r="H2528" i="22"/>
  <c r="H2527" i="22"/>
  <c r="G2527" i="22"/>
  <c r="F2527" i="22"/>
  <c r="H2515" i="22"/>
  <c r="G2515" i="22"/>
  <c r="G2528" i="22" s="1"/>
  <c r="F2515" i="22"/>
  <c r="F2528" i="22" s="1"/>
  <c r="G2506" i="22"/>
  <c r="F2506" i="22"/>
  <c r="H2505" i="22"/>
  <c r="H2506" i="22" s="1"/>
  <c r="G2505" i="22"/>
  <c r="F2505" i="22"/>
  <c r="H2499" i="22"/>
  <c r="G2499" i="22"/>
  <c r="F2499" i="22"/>
  <c r="H2468" i="22"/>
  <c r="G2468" i="22"/>
  <c r="F2468" i="22"/>
  <c r="F2469" i="22" s="1"/>
  <c r="H2453" i="22"/>
  <c r="H2469" i="22" s="1"/>
  <c r="G2453" i="22"/>
  <c r="G2469" i="22" s="1"/>
  <c r="F2453" i="22"/>
  <c r="G2427" i="22"/>
  <c r="F2427" i="22"/>
  <c r="H2426" i="22"/>
  <c r="H2427" i="22" s="1"/>
  <c r="G2426" i="22"/>
  <c r="F2426" i="22"/>
  <c r="G2421" i="22"/>
  <c r="F2421" i="22"/>
  <c r="H2420" i="22"/>
  <c r="H2421" i="22" s="1"/>
  <c r="G2420" i="22"/>
  <c r="F2420" i="22"/>
  <c r="H2406" i="22"/>
  <c r="G2406" i="22"/>
  <c r="F2406" i="22"/>
  <c r="H2389" i="22"/>
  <c r="G2389" i="22"/>
  <c r="F2389" i="22"/>
  <c r="F2390" i="22" s="1"/>
  <c r="H373" i="22"/>
  <c r="H2390" i="22" s="1"/>
  <c r="G373" i="22"/>
  <c r="G2390" i="22" s="1"/>
  <c r="F373" i="22"/>
  <c r="H183" i="22"/>
  <c r="G183" i="22"/>
  <c r="F183" i="22"/>
  <c r="H31" i="22"/>
  <c r="H184" i="22" s="1"/>
  <c r="G31" i="22"/>
  <c r="G184" i="22" s="1"/>
  <c r="F31" i="22"/>
  <c r="F184" i="22" s="1"/>
  <c r="H26" i="22"/>
  <c r="H25" i="22"/>
  <c r="G25" i="22"/>
  <c r="G26" i="22" s="1"/>
  <c r="F25" i="22"/>
  <c r="F26" i="22" s="1"/>
  <c r="H18" i="22"/>
  <c r="H2529" i="22" s="1"/>
  <c r="H17" i="22"/>
  <c r="G17" i="22"/>
  <c r="G18" i="22" s="1"/>
  <c r="F17" i="22"/>
  <c r="F18" i="22" s="1"/>
  <c r="F2529" i="22" l="1"/>
  <c r="G2529" i="22"/>
  <c r="H3765" i="20"/>
  <c r="G3765" i="20"/>
  <c r="F3765" i="20"/>
  <c r="H2959" i="20"/>
  <c r="H3766" i="20" s="1"/>
  <c r="G2959" i="20"/>
  <c r="G3766" i="20" s="1"/>
  <c r="F2959" i="20"/>
  <c r="F3766" i="20" s="1"/>
  <c r="H2948" i="20"/>
  <c r="G2948" i="20"/>
  <c r="F2948" i="20"/>
  <c r="H2915" i="20"/>
  <c r="H2949" i="20" s="1"/>
  <c r="G2915" i="20"/>
  <c r="G2949" i="20" s="1"/>
  <c r="F2915" i="20"/>
  <c r="F2949" i="20" s="1"/>
  <c r="H2846" i="20"/>
  <c r="G2846" i="20"/>
  <c r="H2845" i="20"/>
  <c r="G2845" i="20"/>
  <c r="F2845" i="20"/>
  <c r="H2831" i="20"/>
  <c r="G2831" i="20"/>
  <c r="F2831" i="20"/>
  <c r="F2846" i="20" s="1"/>
  <c r="F2826" i="20"/>
  <c r="H2825" i="20"/>
  <c r="H2826" i="20" s="1"/>
  <c r="G2825" i="20"/>
  <c r="G2826" i="20" s="1"/>
  <c r="F2825" i="20"/>
  <c r="H2812" i="20"/>
  <c r="G2812" i="20"/>
  <c r="F2812" i="20"/>
  <c r="H2801" i="20"/>
  <c r="G2801" i="20"/>
  <c r="F2801" i="20"/>
  <c r="H2009" i="20"/>
  <c r="H2802" i="20" s="1"/>
  <c r="G2009" i="20"/>
  <c r="G2802" i="20" s="1"/>
  <c r="F2009" i="20"/>
  <c r="F2802" i="20" s="1"/>
  <c r="H1991" i="20"/>
  <c r="G1991" i="20"/>
  <c r="F1991" i="20"/>
  <c r="H872" i="20"/>
  <c r="H1992" i="20" s="1"/>
  <c r="G872" i="20"/>
  <c r="G1992" i="20" s="1"/>
  <c r="F872" i="20"/>
  <c r="F1992" i="20" s="1"/>
  <c r="H206" i="20"/>
  <c r="G206" i="20"/>
  <c r="H205" i="20"/>
  <c r="G205" i="20"/>
  <c r="F205" i="20"/>
  <c r="H96" i="20"/>
  <c r="G96" i="20"/>
  <c r="F96" i="20"/>
  <c r="F206" i="20" s="1"/>
  <c r="G56" i="20"/>
  <c r="F56" i="20"/>
  <c r="H55" i="20"/>
  <c r="H56" i="20" s="1"/>
  <c r="G55" i="20"/>
  <c r="F55" i="20"/>
  <c r="H49" i="20"/>
  <c r="G49" i="20"/>
  <c r="F49" i="20"/>
  <c r="H38" i="20"/>
  <c r="H50" i="20" s="1"/>
  <c r="G38" i="20"/>
  <c r="G50" i="20" s="1"/>
  <c r="F38" i="20"/>
  <c r="F50" i="20" s="1"/>
  <c r="G3767" i="20" l="1"/>
  <c r="G3769" i="20" s="1"/>
  <c r="F3767" i="20"/>
  <c r="F3769" i="20" s="1"/>
  <c r="H3767" i="20"/>
  <c r="H3769" i="20" s="1"/>
  <c r="H4117" i="19"/>
  <c r="G4117" i="19"/>
  <c r="F4117" i="19"/>
  <c r="H4099" i="19"/>
  <c r="G4099" i="19"/>
  <c r="F4099" i="19"/>
  <c r="H4065" i="19"/>
  <c r="G4065" i="19"/>
  <c r="F4065" i="19"/>
  <c r="H4057" i="19"/>
  <c r="G4057" i="19"/>
  <c r="F4057" i="19"/>
  <c r="H3820" i="19"/>
  <c r="G3820" i="19"/>
  <c r="F3820" i="19"/>
  <c r="H3807" i="19"/>
  <c r="G3807" i="19"/>
  <c r="F3807" i="19"/>
  <c r="H3799" i="19"/>
  <c r="G3799" i="19"/>
  <c r="F3799" i="19"/>
  <c r="H3753" i="19"/>
  <c r="G3753" i="19"/>
  <c r="F3753" i="19"/>
  <c r="H3738" i="19"/>
  <c r="G3738" i="19"/>
  <c r="F3738" i="19"/>
  <c r="H3722" i="19"/>
  <c r="G3722" i="19"/>
  <c r="F3722" i="19"/>
  <c r="H3660" i="19"/>
  <c r="G3660" i="19"/>
  <c r="F3660" i="19"/>
  <c r="H3613" i="19"/>
  <c r="G3613" i="19"/>
  <c r="F3613" i="19"/>
  <c r="H3553" i="19"/>
  <c r="G3553" i="19"/>
  <c r="F3553" i="19"/>
  <c r="H1901" i="19"/>
  <c r="G1901" i="19"/>
  <c r="F1901" i="19"/>
  <c r="H1625" i="19"/>
  <c r="G1625" i="19"/>
  <c r="F1625" i="19"/>
  <c r="H186" i="19"/>
  <c r="G186" i="19"/>
  <c r="F186" i="19"/>
  <c r="H69" i="19"/>
  <c r="G69" i="19"/>
  <c r="F69" i="19"/>
  <c r="H6" i="19"/>
  <c r="G6" i="19"/>
  <c r="F6" i="19"/>
  <c r="G27" i="17" l="1"/>
  <c r="F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26" i="15"/>
  <c r="C25" i="15"/>
  <c r="G24" i="15"/>
  <c r="F24" i="15"/>
  <c r="C24" i="15"/>
  <c r="C23" i="15"/>
  <c r="C22" i="15"/>
  <c r="C21" i="15"/>
  <c r="C20" i="15"/>
  <c r="C19" i="15"/>
  <c r="G18" i="15"/>
  <c r="F18" i="15"/>
  <c r="C18" i="15"/>
  <c r="G17" i="15"/>
  <c r="F17" i="15"/>
  <c r="C17" i="15"/>
  <c r="C16" i="15"/>
  <c r="C15" i="15"/>
  <c r="C14" i="15"/>
  <c r="C13" i="15"/>
  <c r="G12" i="15"/>
  <c r="F12" i="15"/>
  <c r="C12" i="15"/>
  <c r="G11" i="15"/>
  <c r="F11" i="15"/>
  <c r="C11" i="15"/>
  <c r="G10" i="15"/>
  <c r="F10" i="15"/>
  <c r="C10" i="15"/>
  <c r="G9" i="15"/>
  <c r="F9" i="15"/>
  <c r="C9" i="15"/>
  <c r="C8" i="15"/>
  <c r="C7" i="15"/>
  <c r="C6" i="15"/>
  <c r="C5" i="15"/>
  <c r="G4" i="15"/>
  <c r="F4" i="15"/>
  <c r="C4" i="15"/>
  <c r="F27" i="15" l="1"/>
  <c r="G27" i="15"/>
  <c r="G27" i="14"/>
  <c r="F27" i="14"/>
  <c r="C24" i="14"/>
  <c r="C18" i="14"/>
  <c r="C17" i="14"/>
  <c r="C12" i="14"/>
  <c r="C11" i="14"/>
  <c r="C10" i="14"/>
  <c r="C9" i="14"/>
  <c r="C4" i="14"/>
  <c r="C26" i="13" l="1"/>
  <c r="C25" i="13"/>
  <c r="G24" i="13"/>
  <c r="F24" i="13"/>
  <c r="C24" i="13"/>
  <c r="C23" i="13"/>
  <c r="C22" i="13"/>
  <c r="G21" i="13"/>
  <c r="F21" i="13"/>
  <c r="C21" i="13"/>
  <c r="G20" i="13"/>
  <c r="F20" i="13"/>
  <c r="C20" i="13"/>
  <c r="C19" i="13"/>
  <c r="G18" i="13"/>
  <c r="F18" i="13"/>
  <c r="C18" i="13"/>
  <c r="G17" i="13"/>
  <c r="F17" i="13"/>
  <c r="C17" i="13"/>
  <c r="G16" i="13"/>
  <c r="F16" i="13"/>
  <c r="C16" i="13"/>
  <c r="C15" i="13"/>
  <c r="C14" i="13"/>
  <c r="C13" i="13"/>
  <c r="G12" i="13"/>
  <c r="F12" i="13"/>
  <c r="C12" i="13"/>
  <c r="G11" i="13"/>
  <c r="F11" i="13"/>
  <c r="C11" i="13"/>
  <c r="G10" i="13"/>
  <c r="F10" i="13"/>
  <c r="C10" i="13"/>
  <c r="G9" i="13"/>
  <c r="F9" i="13"/>
  <c r="C9" i="13"/>
  <c r="C8" i="13"/>
  <c r="G7" i="13"/>
  <c r="F7" i="13"/>
  <c r="C7" i="13"/>
  <c r="G6" i="13"/>
  <c r="F6" i="13"/>
  <c r="C6" i="13"/>
  <c r="G5" i="13"/>
  <c r="F5" i="13"/>
  <c r="C5" i="13"/>
  <c r="G4" i="13"/>
  <c r="F4" i="13"/>
  <c r="C4" i="13"/>
  <c r="G27" i="13" l="1"/>
  <c r="F27" i="13"/>
  <c r="C26" i="12"/>
  <c r="C25" i="12"/>
  <c r="G24" i="12"/>
  <c r="F24" i="12"/>
  <c r="C24" i="12"/>
  <c r="C23" i="12"/>
  <c r="C22" i="12"/>
  <c r="C21" i="12"/>
  <c r="G20" i="12"/>
  <c r="F20" i="12"/>
  <c r="C20" i="12"/>
  <c r="C19" i="12"/>
  <c r="G18" i="12"/>
  <c r="F18" i="12"/>
  <c r="C18" i="12"/>
  <c r="G17" i="12"/>
  <c r="F17" i="12"/>
  <c r="C17" i="12"/>
  <c r="C16" i="12"/>
  <c r="C15" i="12"/>
  <c r="C14" i="12"/>
  <c r="C13" i="12"/>
  <c r="G12" i="12"/>
  <c r="F12" i="12"/>
  <c r="C12" i="12"/>
  <c r="G11" i="12"/>
  <c r="F11" i="12"/>
  <c r="C11" i="12"/>
  <c r="G10" i="12"/>
  <c r="F10" i="12"/>
  <c r="C10" i="12"/>
  <c r="G9" i="12"/>
  <c r="F9" i="12"/>
  <c r="C9" i="12"/>
  <c r="C8" i="12"/>
  <c r="C7" i="12"/>
  <c r="C6" i="12"/>
  <c r="G5" i="12"/>
  <c r="F5" i="12"/>
  <c r="C5" i="12"/>
  <c r="G4" i="12"/>
  <c r="F4" i="12"/>
  <c r="C4" i="12"/>
  <c r="F27" i="12" l="1"/>
  <c r="G27" i="12"/>
  <c r="G27" i="11"/>
  <c r="F27" i="11"/>
  <c r="C24" i="11"/>
  <c r="C18" i="11"/>
  <c r="C17" i="11"/>
  <c r="C12" i="11"/>
  <c r="C11" i="11"/>
  <c r="C10" i="11"/>
  <c r="C9" i="11"/>
  <c r="C5" i="11"/>
  <c r="C4" i="11"/>
  <c r="G27" i="10" l="1"/>
  <c r="F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G27" i="9"/>
  <c r="F27" i="9"/>
  <c r="C24" i="9"/>
  <c r="C18" i="9"/>
  <c r="C17" i="9"/>
  <c r="C12" i="9"/>
  <c r="C11" i="9"/>
  <c r="C10" i="9"/>
  <c r="C9" i="9"/>
  <c r="C5" i="9"/>
  <c r="C4" i="9"/>
  <c r="G27" i="8" l="1"/>
  <c r="F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G27" i="7"/>
  <c r="F27" i="7"/>
  <c r="C24" i="7"/>
  <c r="C18" i="7"/>
  <c r="C17" i="7"/>
  <c r="C12" i="7"/>
  <c r="C11" i="7"/>
  <c r="C10" i="7"/>
  <c r="C9" i="7"/>
  <c r="C6" i="7"/>
  <c r="C5" i="7"/>
  <c r="C4" i="7"/>
  <c r="G27" i="6" l="1"/>
  <c r="F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F27" i="3"/>
  <c r="G27" i="3"/>
</calcChain>
</file>

<file path=xl/sharedStrings.xml><?xml version="1.0" encoding="utf-8"?>
<sst xmlns="http://schemas.openxmlformats.org/spreadsheetml/2006/main" count="64738" uniqueCount="9326">
  <si>
    <t>ครุภัณฑ์สำนักงาน</t>
  </si>
  <si>
    <t>ครุภัณฑ์คอมพิวเตอร์</t>
  </si>
  <si>
    <t>ครุภัณฑ์อื่น</t>
  </si>
  <si>
    <t>ลำดับ</t>
  </si>
  <si>
    <t>สินทรัพย์ภาพรวม บช.น.</t>
  </si>
  <si>
    <t>ชื่อ</t>
  </si>
  <si>
    <t>รวมทั้งสิ้น</t>
  </si>
  <si>
    <t>มูลค่าการได้มา</t>
  </si>
  <si>
    <t>มูลค่าตามบัญชี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</si>
  <si>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</si>
  <si>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</si>
  <si>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</si>
  <si>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</si>
  <si>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ส่วนปรับปรุงอาคารเช่า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</si>
  <si>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</si>
  <si>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</si>
  <si>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</si>
  <si>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</si>
  <si>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</si>
  <si>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</si>
  <si>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</si>
  <si>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</si>
  <si>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</si>
  <si>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</si>
  <si>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</si>
  <si>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</si>
  <si>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</si>
  <si>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โปรแกรมคอมพิวเตอร์</t>
  </si>
  <si>
    <t>สินทรัพย์ไม่มีตัวตนอื่น</t>
  </si>
  <si>
    <t>หมดอายุ
การใช้งานแล้ว</t>
  </si>
  <si>
    <t>ณ 30 ก.ย. 64</t>
  </si>
  <si>
    <t>มีอายุ
การใช้งาน</t>
  </si>
  <si>
    <t>สินทรัพย์คงเหลือ บก.จร. (2500700492)</t>
  </si>
  <si>
    <t>มีทั้งสิ้น</t>
  </si>
  <si>
    <t>มีอายุการใช้งาน</t>
  </si>
  <si>
    <t>หมดอายุการใช้งานแล้ว</t>
  </si>
  <si>
    <t>อาคารเพื่อการพักอาศัย</t>
  </si>
  <si>
    <t>อาคารเพื่อประโยชน์อื่นๆ</t>
  </si>
  <si>
    <t>ส่วนปรับปรุงอาคาร</t>
  </si>
  <si>
    <t>รวมมูลค่าสินทรัพย์</t>
  </si>
  <si>
    <t>สินทรัพย์คงเหลือ บก.น.1 (2500700500)</t>
  </si>
  <si>
    <t>ณ 30 ก.ย.64</t>
  </si>
  <si>
    <t>หมดอายุ
การใช้งาน</t>
  </si>
  <si>
    <t>คุรภัณฑ์ยานพาหนะ</t>
  </si>
  <si>
    <t>คุรภัณฑ์ไฟฟ้าและวิทยุ</t>
  </si>
  <si>
    <t>คุรภัณฑ์โฆษณาและเผยแพร่</t>
  </si>
  <si>
    <t>คุรภัณฑ์วิทยาศาสตร์ฯ</t>
  </si>
  <si>
    <t>คุรภัณฑ์คอมพิวเตอร์</t>
  </si>
  <si>
    <t>คุรภัณฑ์อื่นๆ</t>
  </si>
  <si>
    <t>สินทรัพย์คงเหลือ บก.น.2 (2500700512)</t>
  </si>
  <si>
    <t>สินทรัพย์คงเหลือ บก.น.3 (2500700526)</t>
  </si>
  <si>
    <t>สินทรัพย์คงเหลือ บก.น.4 (2500700540)</t>
  </si>
  <si>
    <t>สินทรัพย์คงเหลือ บก.น.5 (2500700551)</t>
  </si>
  <si>
    <t>สินทรัพย์ภาพรวม บก.น.6 (2500700563)</t>
  </si>
  <si>
    <t>สินทรัพย์ภาพรวม บก.น.7 (2500700574)</t>
  </si>
  <si>
    <t>สินทรัพย์คงเหลือ บก.น.8 (2500700588)</t>
  </si>
  <si>
    <t>สินทรัพย์ภาพรวม น.9 (2500700602)</t>
  </si>
  <si>
    <t>สินทรัพย์คงเหลือ บก.สปพ. (2500700615)</t>
  </si>
  <si>
    <t>สินทรัพย์</t>
  </si>
  <si>
    <t>SNo.</t>
  </si>
  <si>
    <t>Cap.date</t>
  </si>
  <si>
    <t>คำอธิบายของสินทรัพย์</t>
  </si>
  <si>
    <t xml:space="preserve">   มูลค่าการได้มา</t>
  </si>
  <si>
    <t xml:space="preserve">     ค่าเสื่อมสะสม</t>
  </si>
  <si>
    <t xml:space="preserve">   มูลค่าตามบัญชี</t>
  </si>
  <si>
    <t>19.02.2016</t>
  </si>
  <si>
    <t>เครื่องปรับอากาศ ชนิดตั้งพื้นหรือชนิดแขวน</t>
  </si>
  <si>
    <t>28.12.2015</t>
  </si>
  <si>
    <t>เครื่องปรับอากาศ ขนาดไม่ต่ำกว่า 12000</t>
  </si>
  <si>
    <t>26.09.2016</t>
  </si>
  <si>
    <t>โต๊ะและเก้าอี้</t>
  </si>
  <si>
    <t>13.12.2016</t>
  </si>
  <si>
    <t>เครื่องโทรสาร แบบใช้กระดาษธรรมดา</t>
  </si>
  <si>
    <t>21.09.2017</t>
  </si>
  <si>
    <t>อุปกรณ์ลงลายมือชื่ออิเล็กทรอนิกส์ Topaz รุ่น TF-LB</t>
  </si>
  <si>
    <t>01.03.2019</t>
  </si>
  <si>
    <t>เครื่องปรับอากาศแบบแยกส่วน ชนิดตั้งพื้น</t>
  </si>
  <si>
    <t>01.05.2019</t>
  </si>
  <si>
    <t>เครื่องปรับอากาศแบบแยกส่วน ชนิดตั้งพื้นหรือแขวน</t>
  </si>
  <si>
    <t>01.11.2019</t>
  </si>
  <si>
    <t>ครุภัณฑ์สำนักงาน ปรับปรุงชั้น 4 อาคาร บช.น.</t>
  </si>
  <si>
    <t>ภาพพระบรมฉายาลักษณ์ ร.10</t>
  </si>
  <si>
    <t>ลายเมฆ ประมาณ 7.2*2.2 ม.</t>
  </si>
  <si>
    <t>พื้นหลังกรอบใหญ่ภาพบรมฉายาลักษณ์ 3.2*4.8 ม.</t>
  </si>
  <si>
    <t>พื้นหลังตราสัญลักษณ์ "วปร"</t>
  </si>
  <si>
    <t>กรอบพระบรมฉายาลักษณ์ กรอบใหญ่</t>
  </si>
  <si>
    <t>กรอบพระบรมฉายาลักษณ์ กรอบเล็ก</t>
  </si>
  <si>
    <t>กรอบตราสัญลักษณ์ ซ้าย-ขวา</t>
  </si>
  <si>
    <t>พานพุ่มเงิน-พานพุ่มทอง</t>
  </si>
  <si>
    <t>ป้ายทรงพระเจริญ</t>
  </si>
  <si>
    <t>ราชสีห์ขึ้นรูปนูนต่ำ ซ้าย-ขวา</t>
  </si>
  <si>
    <t>ตราสัญลักษณ์ "วปร"พระราชพิธีบรมราชาภิเษก</t>
  </si>
  <si>
    <t>กรอบป้ายชื่อสำนักงานตำรวจแห่งชาติ</t>
  </si>
  <si>
    <t>งานไฟเบอร์ลวดลายเมฆ</t>
  </si>
  <si>
    <t>10.10.2019</t>
  </si>
  <si>
    <t>เครื่องพิมพ์ดีดไฟฟ้า</t>
  </si>
  <si>
    <t>24.10.2019</t>
  </si>
  <si>
    <t>ตู้เซฟนิรภัยกันไฟ ขนาด 250 KG มอก.</t>
  </si>
  <si>
    <t>01.02.2021</t>
  </si>
  <si>
    <t>เครื่องฟอกอากาศระดับการแพทย์ IQ Air/Cleanroom H13</t>
  </si>
  <si>
    <t>01.03.2021</t>
  </si>
  <si>
    <t>เครื่องฟอกอากาศระดับการแพทย์ CleanZone SLS งวดที่3</t>
  </si>
  <si>
    <t>หมวดสินทรัพย์ 12060100 ครุภัณฑ์สนง.</t>
  </si>
  <si>
    <t>01.02.2001</t>
  </si>
  <si>
    <t>เครื่องปรับอากาศแบบแยกส่วน</t>
  </si>
  <si>
    <t>26.02.2003</t>
  </si>
  <si>
    <t>20.01.2004</t>
  </si>
  <si>
    <t>01.01.2001</t>
  </si>
  <si>
    <t>เครื่องถ่ายเอกสารธรรมดาชนิดหมึกผง</t>
  </si>
  <si>
    <t>27.10.2005</t>
  </si>
  <si>
    <t>เครื่องมือสื่อสารวิทยุระบบเสียงสนทนาแผงในรูปกล่อง</t>
  </si>
  <si>
    <t>01.10.2006</t>
  </si>
  <si>
    <t>เครื่องปรับอากาศ</t>
  </si>
  <si>
    <t>19.09.2007</t>
  </si>
  <si>
    <t>เครื่องป้อนเอกสารกลับหน้าหลัง อัตโนมัติ SRDF-2</t>
  </si>
  <si>
    <t>25.09.2007</t>
  </si>
  <si>
    <t>เตียงเหล็ก 2 ชั้นตามรูปแบบที่ทางราชการกำหนด</t>
  </si>
  <si>
    <t>28.09.2007</t>
  </si>
  <si>
    <t>เครื่องถ่ายเอกสารระบบดิจิตอลความเร็ว 30 แผ่น/นาที</t>
  </si>
  <si>
    <t>01.12.2007</t>
  </si>
  <si>
    <t>01.10.2009</t>
  </si>
  <si>
    <t>เครื่องปรับอากาศ:แบบเคลื่อนย้ายได้</t>
  </si>
  <si>
    <t>เครื่องทำลายเอกสาร</t>
  </si>
  <si>
    <t>01.11.2009</t>
  </si>
  <si>
    <t>เครื่องสแกนเนอร์จำนวน  25  เครื่อง</t>
  </si>
  <si>
    <t>29.09.2010</t>
  </si>
  <si>
    <t>ชุดโต๊ะเก้าอี้</t>
  </si>
  <si>
    <t>เครื่องเจาะรูกระดาษ</t>
  </si>
  <si>
    <t>เครื่องถ่ายเอกสาร</t>
  </si>
  <si>
    <t>30.09.2011</t>
  </si>
  <si>
    <t>เครื่องสำรองไฟฟ้า</t>
  </si>
  <si>
    <t>01.04.2017</t>
  </si>
  <si>
    <t>เตียงนอน 2 ชั้น</t>
  </si>
  <si>
    <t>01.05.2017</t>
  </si>
  <si>
    <t>เตียงนอนพร้อมที่นอน หมอน ผ้าห่ม และปลอกหมอน</t>
  </si>
  <si>
    <t>หมวดสินทรัพย์ 12060100 ครุภัณฑ์สนง. (หมดอายุการใช้งานแล้ว)</t>
  </si>
  <si>
    <t>01.06.2014</t>
  </si>
  <si>
    <t>รถบรรทุกน้ำ ขนาดความจุ 15000 ลิตร</t>
  </si>
  <si>
    <t>01.09.2014</t>
  </si>
  <si>
    <t>รถยนต์บรรทุกดีเซลขนาด1ตัน</t>
  </si>
  <si>
    <t>02.02.2015</t>
  </si>
  <si>
    <t>รถจักรยานยนต์ทดแทน ขนาด 120 ซีซี (ธุรการ)</t>
  </si>
  <si>
    <t>11.02.2015</t>
  </si>
  <si>
    <t>13.06.2017</t>
  </si>
  <si>
    <t>รถแม็คโคร จำนวน1คัน สปพ.</t>
  </si>
  <si>
    <t>28.06.2018</t>
  </si>
  <si>
    <t>รถตู้ ขนาด 15ที่นั่ง NISSAN รุ่น NV 350 URVAN</t>
  </si>
  <si>
    <t>12.07.2018</t>
  </si>
  <si>
    <t>รถยนต์บรรทุก ISUZU รุ่น CAB4 1.9 Ddi S งวดที่ 3</t>
  </si>
  <si>
    <t>รถยนต์นั่ง TOYOTA รุ่น NEW ALTIS 1.6G COROLLAงวด11</t>
  </si>
  <si>
    <t>26.07.2018</t>
  </si>
  <si>
    <t>รถ จยย.งานสืบสวน 120 ซีซี ยามาฮ่า รุ่น GT125 งวด 2</t>
  </si>
  <si>
    <t>09.08.2018</t>
  </si>
  <si>
    <t>รถ จยย.งานสืบสวนขนาด 250 ซีซี ฮอนด้า CBR300R งวด3</t>
  </si>
  <si>
    <t>10.08.2018</t>
  </si>
  <si>
    <t>รถยนต์ตรวจการณ์ TOYOTA Fortuner2.8v4x4บช.น.</t>
  </si>
  <si>
    <t>27.08.2018</t>
  </si>
  <si>
    <t>รถยนต์ตรวจการณ์ ISUZU รุ่น MU-X โล่11159 บช.น.</t>
  </si>
  <si>
    <t>01.09.2018</t>
  </si>
  <si>
    <t>รถบรรทุกขนาด 1 ตัน จำนวน 10 คัน บก.สปพ.</t>
  </si>
  <si>
    <t>22.10.2018</t>
  </si>
  <si>
    <t>รถยนต์บรรทุก(ดีเซล)ดับเบิ้ลแคป,โตโยต้า,HILUX REVO</t>
  </si>
  <si>
    <t>01.11.2018</t>
  </si>
  <si>
    <t>รถยนนั่งส่วนกลาง TOYOTA รุ่น CAMRY 2.5G โล่01341</t>
  </si>
  <si>
    <t>รถตู้ขนาด15ที่นั่ง NISSAN NV 350 URVAN โล่11192</t>
  </si>
  <si>
    <t>01.01.2019</t>
  </si>
  <si>
    <t>รถจยย.ไม่น้อยกว่า 450 ซีซี</t>
  </si>
  <si>
    <t>รถจยย.ไม่น้อยกว่า 225 ซีซี</t>
  </si>
  <si>
    <t>รถกระบะจำนวน 1 คัน บก.สปพ.</t>
  </si>
  <si>
    <t>รถโดยสารปรับอากาศขนาดเล็ก 1 คัน บก.สปพ.</t>
  </si>
  <si>
    <t>รถโดยสารเปิดประตูเลื่อนสองข้าง</t>
  </si>
  <si>
    <t>รถตู้โดยสารเปิดประตูเลื่อนสองข้าง</t>
  </si>
  <si>
    <t>รถบรรทุก 6 ล้อ 1 คัน สปพ.</t>
  </si>
  <si>
    <t>รถบรรทุกดีเซลขนาด 1 ตัน ขับเคลื่อน  4 ล้อ บก.สปพ.</t>
  </si>
  <si>
    <t>รถปรับอากาศขนาดใหญ่ 1 คัน สปพ.</t>
  </si>
  <si>
    <t>รถยนต์ขนาด 4 ที่นั่ง จำนวน 1 คัน บก.สปพ.</t>
  </si>
  <si>
    <t>รถยนต์ตรวจการขับเคลื่อน4ล้อ</t>
  </si>
  <si>
    <t>รถยนต์ตรวจการขับเคลื่อน4ล้อ หน่วยอรินทราช</t>
  </si>
  <si>
    <t>รถยนต์บรรทุกอเนกประสงค์ ISUZU  NPR75KXXXS</t>
  </si>
  <si>
    <t>รถยนต์ตรวจการณ์อเนกประสงค์ THAIRUNG รุ่น TR</t>
  </si>
  <si>
    <t>01.07.2019</t>
  </si>
  <si>
    <t>รถยนต์ ISUZU HI-LANDER 4Drs. 2.5 ทะเบียน 4กข7178</t>
  </si>
  <si>
    <t>รถยนต์ ISUZU HI-LANDER 4Drs. 2.5 ทะเบียน 4กข7180</t>
  </si>
  <si>
    <t>25.07.2019</t>
  </si>
  <si>
    <t>รถยนต์ปฏิบัติการขนเครื่องเอกซเรย์ตรวจหาอาวุธ</t>
  </si>
  <si>
    <t>01.03.2020</t>
  </si>
  <si>
    <t>รถยนต์นำธงชัยเฉลิมพล TATA รุ่น Single Cab งวด1</t>
  </si>
  <si>
    <t>01.05.2020</t>
  </si>
  <si>
    <t>รถตู้เก็บกู้วัตถุระเบิดพร้อมชั้นวางอุปกรณ์</t>
  </si>
  <si>
    <t>รถยนต์ตรวจการณ์ติดตั้งเครื่องป้องกันการจุดระเบิด</t>
  </si>
  <si>
    <t>01.06.2020</t>
  </si>
  <si>
    <t>รถบรรทุกน้ำ มิตซูบิชิ ฟูโซ่ รุ่น FN2524 โล่ 94253</t>
  </si>
  <si>
    <t>01.08.2020</t>
  </si>
  <si>
    <t>รถยนต์บรรทุก(ดีเซล) ISUZU รุ่น Cab4 1.9 Ddi Sงวด3</t>
  </si>
  <si>
    <t>รถยนต์ส่วนบุคคล NISSAN รุ่น SYLPHY 16MY โล่00616</t>
  </si>
  <si>
    <t>รถยนต์ส่วนบุคคล NISSAN รุ่น SYLPHY รุ่น 16MY งวด7</t>
  </si>
  <si>
    <t>23.07.2020</t>
  </si>
  <si>
    <t>รถบรรทุก(ดีเซล)ขนาด1ตันกระบอกสูบไม่ต่ำกว่า2400ซีซี</t>
  </si>
  <si>
    <t>01.11.2020</t>
  </si>
  <si>
    <t>รถกระบะ 4 ประตู ยี่ห้อ IZUSU สี ดำ-ขาว</t>
  </si>
  <si>
    <t>รถกระบะ 4 ประตู ยี่ห้อ โตโยต้า สีเทา</t>
  </si>
  <si>
    <t>รถตู้ ยี่ห้อ นิสสัน 15 ที่นั่ง</t>
  </si>
  <si>
    <t>รถตู้ NISSAN URVAN</t>
  </si>
  <si>
    <t>รถจักยานยนต์ HONDA CLICK125 i สีเเดง - ดำ</t>
  </si>
  <si>
    <t>รถจักยานยนต์ HONDA CLICK125 i สีเเดง</t>
  </si>
  <si>
    <t>รถจักรยานยนต์ คาวาซากิ KR 150 cc สีน้ำตาล</t>
  </si>
  <si>
    <t>รถยนต์ TOYOTA ALTIS 1.6G COROLLA งวด 10</t>
  </si>
  <si>
    <t>รถยนต์บรรทุก ISUZU CAB4 1.9 Ddi งวด 2</t>
  </si>
  <si>
    <t>01.12.2020</t>
  </si>
  <si>
    <t>รถบรรทุก 2 ตัน ยี่ห้ออีซูซุ สีฟ้า</t>
  </si>
  <si>
    <t>รถยนต์โดยสาร 12 ที่นั่ง (ดีเซล) TOYOTA โล่ 19341</t>
  </si>
  <si>
    <t>รถยนต์ปฏิบัติการควบคุมสั่งการและบริหารเหตุการณ์</t>
  </si>
  <si>
    <t>27.04.2021</t>
  </si>
  <si>
    <t>รถยนต์นั่งส่วนกลาง กก.ดส.บช.น.</t>
  </si>
  <si>
    <t>22.05.2021</t>
  </si>
  <si>
    <t>รถบรรทุก(ดีเซล) ISUZU รุ่น CAB4 1.9 Ddi งวด 3</t>
  </si>
  <si>
    <t>รถตู้โดยสาร NISSAN รุ่น NV350 URVAN งวด6</t>
  </si>
  <si>
    <t>รถตู้โดยสาร NISSAN รุ่น NV350 URVAN งวด6 ศฝร.บช.น.</t>
  </si>
  <si>
    <t>01.06.2021</t>
  </si>
  <si>
    <t>รถยนต์บรรทุก ISUZU รุ่น CAB4 1.9 Ddi S โล่ 09853</t>
  </si>
  <si>
    <t>รถจักรยานยนต์ทดแทน ขนาด 120 ซีซี (ธุรการ)กก.สส.</t>
  </si>
  <si>
    <t>รถจยย.งานสืบสวน120ซีซี ยามาฮ่าGT125 กก.สส.บช.น.</t>
  </si>
  <si>
    <t>รถจยย.งานสืบสวน120ซีซี ยามาฮ่าGT125 บช.น.</t>
  </si>
  <si>
    <t>รถ จยย.งานสืบสวนขนาด 250 ซีซี ฮอนด้า CBR300R</t>
  </si>
  <si>
    <t>รถยนต์นั่งส่วนกลาง TOYOTA CAMRY 2.5G โล่01342</t>
  </si>
  <si>
    <t>รถยนต์นั่งส่วนกลาง TOYOTA CAMRY 2.5G โล่01343</t>
  </si>
  <si>
    <t>รถยนต์นั่งส่วนกลาง TOYOTA CAMRY 2.5G โล่01344</t>
  </si>
  <si>
    <t>รถตู้ขนาด15ที่นั่ง NISSAN NV 350 URVAN โล่11193</t>
  </si>
  <si>
    <t>รถยนนั่งส่วนกลาง TOYOTA รุ่น CAMRY 2.5G โล่ 01341</t>
  </si>
  <si>
    <t>รถ จยย.งานสืบสวนขนาด 140 ซีซี ฮอนด้า CBR150R</t>
  </si>
  <si>
    <t>รถยนต์ส่วนบุคคล NISSAN SYLPHY 16 MY โล่00632 ศฝร.</t>
  </si>
  <si>
    <t>รถยนต์ส่วนบุคคล NISSAN SYLPHY 16 MY โล่00626 บก.สส</t>
  </si>
  <si>
    <t>รถยนต์ส่วนบุคคล NISSAN SYLPHY 16 MY โล่00627 บก.สส</t>
  </si>
  <si>
    <t>รถยนต์ตู้โดยสาร NISSAN NV350 URVAN บก.อก.</t>
  </si>
  <si>
    <t>01.07.2021</t>
  </si>
  <si>
    <t>รถยนต์ปฏิบัติการตรวจสอบสารวัตถุระเบิดพร้อมอุปกรณ์</t>
  </si>
  <si>
    <t>รถจักรยานยนต์ 650 ซีซี คาวาซากิ รุ่น ER-6N(ABS)</t>
  </si>
  <si>
    <t>รถโจมตีแบบกระบะขับเคลื่อนสี่ล้อ 4ประตู</t>
  </si>
  <si>
    <t>รถโจมตีแบบตรวจการณ์ขับเคลื่อนสี่ล้อ อีซุซุรุ่นMU-X</t>
  </si>
  <si>
    <t>รถตู้โดยสาร โตโยต้า คอมมูเตอร์ หลังคาสูง</t>
  </si>
  <si>
    <t>10.06.2021</t>
  </si>
  <si>
    <t>รถบรรทุก(ดีเซล) ขนาด 3ตัน 6ล้อ 3,000 ซีซี</t>
  </si>
  <si>
    <t>หมวดสินทรัพย์ 12060200 คุรภัณฑ์ยานพาหนะ</t>
  </si>
  <si>
    <t>01.02.1997</t>
  </si>
  <si>
    <t>รถบรรทุกกระบะสำเร็จรูป (4ประตู)</t>
  </si>
  <si>
    <t>01.05.1997</t>
  </si>
  <si>
    <t>รถยนต์นั่งเก๋ง แบบ 4 ประตู</t>
  </si>
  <si>
    <t>17.11.2005</t>
  </si>
  <si>
    <t>ซื้อรถยนต์ภารกิจการถวายความปลอดภัยขบวนเสด็จพระบรม</t>
  </si>
  <si>
    <t>26.10.2005</t>
  </si>
  <si>
    <t>รถยนต์โดยสาร ขนาด12 ที่นั่ง (รถตู้)</t>
  </si>
  <si>
    <t>รถยนต์บรรทุก ดีเซล ขนาด 1 ตัน จำนวน 2 คัน</t>
  </si>
  <si>
    <t>06.02.2006</t>
  </si>
  <si>
    <t>รถยนต์บรรทุก ดีเซล ขนาด 1 ตัน จำนวน 1คัน</t>
  </si>
  <si>
    <t>24.04.2006</t>
  </si>
  <si>
    <t>รถจักรยานยนตร์ยี่ห้อ ฮอนด้า รุ่น CBR 150 R</t>
  </si>
  <si>
    <t>01.06.2006</t>
  </si>
  <si>
    <t>รถยนต์นั่งสายตรวจ ขนาด 1,600 ซีซี ยี่ห้อ เซฟโรเลต</t>
  </si>
  <si>
    <t>รถจักรยานยนต์ ขนาด 150 ซีซี พร้อมอุปกรณ์</t>
  </si>
  <si>
    <t>12.04.2007</t>
  </si>
  <si>
    <t>รถยนต์ดีเซลขนาด 1 ตัน ดับเบิลแค็บขับเคลื่อน 4 ล้อ</t>
  </si>
  <si>
    <t>04.05.2007</t>
  </si>
  <si>
    <t>รถจักรยานยนต์  ขนาด 150 ซีซี พร้อมอุปกรณ์</t>
  </si>
  <si>
    <t>24.05.2007</t>
  </si>
  <si>
    <t>รถยนต์นั่งส่วนกลาง ขนาด 1,600 ซีซี เซฟโรเลต OPTRA</t>
  </si>
  <si>
    <t>07.08.2007</t>
  </si>
  <si>
    <t>รถยนต์บรรทุก)ดีเซล) ขนาด 1 ตัน แบบดับแบ็ลแค็บ</t>
  </si>
  <si>
    <t>17.08.2007</t>
  </si>
  <si>
    <t>รถจักรยานยนต์ขนาด 150 ซีซีพร้อมอุปกรณ์จำนวน 40 คัน</t>
  </si>
  <si>
    <t>24.08.2007</t>
  </si>
  <si>
    <t>รถยนต์บรรทุก(ดีเซล) ขนาด 1 ตัน ขับเคลื่อนสองล้อ</t>
  </si>
  <si>
    <t>27.09.2007</t>
  </si>
  <si>
    <t>รถยนต์บรรทุก(ดีเซล) ขนาด 1 ตัน ขับเคลื่อน4 ล้อ</t>
  </si>
  <si>
    <t>รถจักรยานยนต์ขนาด 150 ซีซีพร้อมอุปกรณ์จำนวน 10 คัน</t>
  </si>
  <si>
    <t>01.04.2008</t>
  </si>
  <si>
    <t>รถจักรยานยนต์ โล่ 47626</t>
  </si>
  <si>
    <t>รถจักรยานยนต์ โล่ 47628</t>
  </si>
  <si>
    <t>รถจักรยานยนต์ โล่ 47629</t>
  </si>
  <si>
    <t>รถจักรยานยนต์ โล่ 47630</t>
  </si>
  <si>
    <t>รถจักรยานยนต์ โล่ 47631</t>
  </si>
  <si>
    <t>รถจักรยานยนต์ โล่ 47634</t>
  </si>
  <si>
    <t>รถจักรยานยนต์ โล่ 47636</t>
  </si>
  <si>
    <t>รถจักรยานยนต์ โล่ 47638</t>
  </si>
  <si>
    <t>รถจักรยานยนต์ โล่ 47639</t>
  </si>
  <si>
    <t>รถจักรยานยนต์ โล่ 47640</t>
  </si>
  <si>
    <t>รถจักรยานยนต์ โล่ 47641</t>
  </si>
  <si>
    <t>รถจักรยานยนต์ โล่ 47642</t>
  </si>
  <si>
    <t>รถจักรยานยนต์ โล่ 47643</t>
  </si>
  <si>
    <t>รถจักรยานยนต์ โล่ 47647</t>
  </si>
  <si>
    <t>รถจักรยานยนต์ โล่ 47648</t>
  </si>
  <si>
    <t>รถจักรยานยนต์ โล่ 47650</t>
  </si>
  <si>
    <t>รถจักรยานยนต์ โล่ 47653</t>
  </si>
  <si>
    <t>10.09.2008</t>
  </si>
  <si>
    <t>รถยนต์บรรทก(ดีเซล) ขนาด 1 ตัน</t>
  </si>
  <si>
    <t>18.09.2008</t>
  </si>
  <si>
    <t>รถจักรยายนตร์ ขนาด 120cc พร้อมอุปกรณ์</t>
  </si>
  <si>
    <t>รถบรรทุกที่ใช้ในงานอุตสาหกรรม</t>
  </si>
  <si>
    <t>01.01.2010</t>
  </si>
  <si>
    <t>รถยนต์</t>
  </si>
  <si>
    <t>05.03.2010</t>
  </si>
  <si>
    <t>รถยนต์ขับเคลื่อน2ล้อ</t>
  </si>
  <si>
    <t>01.05.2010</t>
  </si>
  <si>
    <t>รถจักรยานยนต์ ขนาด 150 CC</t>
  </si>
  <si>
    <t>22.09.2010</t>
  </si>
  <si>
    <t>รถยนต์ขับเคลื่อน 2 ล้อ</t>
  </si>
  <si>
    <t>30.12.2010</t>
  </si>
  <si>
    <t>รถยนต์สายปฎิบัติการ</t>
  </si>
  <si>
    <t>16.12.2011</t>
  </si>
  <si>
    <t>รถบัส 21 ที่นั่ง</t>
  </si>
  <si>
    <t>22.11.2012</t>
  </si>
  <si>
    <t>รถลาจูง ขนาด 8 ตัน 6 ล้อ จำนวน 20 คัน</t>
  </si>
  <si>
    <t>03.12.2012</t>
  </si>
  <si>
    <t>ซื้อรถจักรยานยนต์</t>
  </si>
  <si>
    <t>01.12.2013</t>
  </si>
  <si>
    <t>รถจักรยานยนต์สืบสวนปราบปรามยาเสพติด ขนาด</t>
  </si>
  <si>
    <t>01.01.2015</t>
  </si>
  <si>
    <t>รถบรรทุกน้ำ</t>
  </si>
  <si>
    <t>รถยนต์ไฟฟ้าส่องสว่าง</t>
  </si>
  <si>
    <t>01.02.2015</t>
  </si>
  <si>
    <t>รถจักรยานยนต์ทดแทน ขนาด 250 ซีซี บก.น.9</t>
  </si>
  <si>
    <t>01.03.2015</t>
  </si>
  <si>
    <t>รถจักรยานยนต์ทดแทน ขนาด 250 ซีซี บก.น.9 งวด 2</t>
  </si>
  <si>
    <t>รถจักรยานยนต์ทดแทน ขนาด 250 ซีซี บก.น.5 งวด 2</t>
  </si>
  <si>
    <t>รถจักรยานยนต์ทดแทน ขนาด 250 ซีซี บก.น.8 งวด 2</t>
  </si>
  <si>
    <t>01.05.2015</t>
  </si>
  <si>
    <t>รถปฏิบัติการรักษาความปลอดภัยในการชุมนุม</t>
  </si>
  <si>
    <t>01.11.2016</t>
  </si>
  <si>
    <t>รถควบคุมฝูงชน (Roit Truck) ขนาด 10 ล้อ งวดที่ 2</t>
  </si>
  <si>
    <t>รถควบคุมฝูงชน (Roit Truck) ขนาด 10 ล้อ งวดที่ 1</t>
  </si>
  <si>
    <t>รถควบคุมฝูงชน (Roit Truck) ขนาด 10 ล้อ งวดที่ 3</t>
  </si>
  <si>
    <t>รถ จยย. ไทเกอร์ โล่ 50016</t>
  </si>
  <si>
    <t>รถ จยย. ไทเกอร์ โล่ 50020</t>
  </si>
  <si>
    <t>รถ จยย. ไทเกอร์ โล่ 50026</t>
  </si>
  <si>
    <t>รถ จยย. ไทเกอร์ โล่ 50916</t>
  </si>
  <si>
    <t>รถ จยย. ไทเกอร์ โล่ 50924</t>
  </si>
  <si>
    <t>รถ จยย. ไทเกอร์ โล่ 50925</t>
  </si>
  <si>
    <t>รถ จยย. ไทเกอร์ โล่ 50953</t>
  </si>
  <si>
    <t>รถ จยย. ไทเกอร์ โล่ 51142</t>
  </si>
  <si>
    <t>รถ จยย. ไทเกอร์ โล่ 51146</t>
  </si>
  <si>
    <t>รถ จยย. ไทเกอร์ โล่ 51147</t>
  </si>
  <si>
    <t>รถ จยย. ไทเกอร์ โล่ 51283</t>
  </si>
  <si>
    <t>รถ จยย. ไทเกอร์ โล่ 51286</t>
  </si>
  <si>
    <t>รถ จยย. ไทเกอร์ โล่ 51296</t>
  </si>
  <si>
    <t>รถ จยย. ไทเกอร์ โล่ 51603</t>
  </si>
  <si>
    <t>รถ จยย. ไทเกอร์ โล่ 51936</t>
  </si>
  <si>
    <t>รถ จยย. ไทเกอร์ โล่ 51938</t>
  </si>
  <si>
    <t>รถ จยย. ไทเกอร์ โล่ 51941</t>
  </si>
  <si>
    <t>รถ จยย. ไทเกอร์ โล่ 51954</t>
  </si>
  <si>
    <t>รถ จยย. ไทเกอร์ โล่ 52248</t>
  </si>
  <si>
    <t>รถ จยย. ไทเกอร์ โล่ 52254</t>
  </si>
  <si>
    <t>รถ จยย. ไทเกอร์ โล่ 52307</t>
  </si>
  <si>
    <t>รถ จยย. ไทเกอร์ โล่ 52313</t>
  </si>
  <si>
    <t>รถ จยย. ไทเกอร์ โล่ 52316</t>
  </si>
  <si>
    <t>รถ จยย. ไทเกอร์ โล่ 52333</t>
  </si>
  <si>
    <t>รถ จยย. ไทเกอร์ โล่ 52334</t>
  </si>
  <si>
    <t>รถ จยย. ไทเกอร์ โล่ 52337</t>
  </si>
  <si>
    <t>รถ จยย. ไทเกอร์ โล่ 52339</t>
  </si>
  <si>
    <t>รถ จยย. ไทเกอร์ โล่ 54850</t>
  </si>
  <si>
    <t>รถ จยย. ไทเกอร์ โล่ 54851</t>
  </si>
  <si>
    <t>รถ จยย. ไทเกอร์ โล่ 54852</t>
  </si>
  <si>
    <t>รถ จยย. ไทเกอร์ โล่ 54853</t>
  </si>
  <si>
    <t>รถ จยย. ไทเกอร์ โล่ 54855</t>
  </si>
  <si>
    <t>01.06.2017</t>
  </si>
  <si>
    <t>รถยนต์นั่ง ยี่ห้อ BMW รุ่น 528 IA ขนาด 2,600 ลบ.ซม</t>
  </si>
  <si>
    <t>01.08.2017</t>
  </si>
  <si>
    <t>รถยนต์ตรวจการณ์ ยี่ห้อ อีซูซุ_ฎอ7105</t>
  </si>
  <si>
    <t>รถยนต์ตรวจการณ์ ยี่ห้อ อีซูซุ_ฎอ7107</t>
  </si>
  <si>
    <t>รถยนต์นั่งส่วนกลาง TOYOTA รุ่น VIOS 1.5J ฌล3813</t>
  </si>
  <si>
    <t>รถยนต์นั่งส่วนกลาง TOYOTA รุ่น VIOS 1.5J โล่ 09393</t>
  </si>
  <si>
    <t>รถยนต์นั่งส่วนกลาง TOYOTA รุ่น VIOS 1.5J โล่ 09402</t>
  </si>
  <si>
    <t>รถยนต์นั่งส่วนกลาง TOYOTA รุ่น VIOS 1.5J โล่ 09407</t>
  </si>
  <si>
    <t>รถใหญ่ 6 ล้อ ยี่ห้อมิซูบิชิ</t>
  </si>
  <si>
    <t>รถใหญ่ 6 ล้อ ยี่ห้อ อิซูซุ</t>
  </si>
  <si>
    <t>รถกระบะ 4 ประตู ยี่ห้อ นิสสัน สี ดำ-ขาว</t>
  </si>
  <si>
    <t>รถจักยานยนต์ HONDA เวฟ 125 cc สีเเดง - ดำ</t>
  </si>
  <si>
    <t>รถกระบะ นิสสัน บิ๊กเอ็ม สีดำ-ขาว</t>
  </si>
  <si>
    <t>รถกระบะ 2 ตอนนิสสัน บิ๊กเอ็ม สีดำ-ขาว</t>
  </si>
  <si>
    <t>รถตู้ 12 ที่นั่ง นิสสัน URVAN สีขาว</t>
  </si>
  <si>
    <t>รถเก๋ง ยี่ห้อมิตซูบิชิ เเลนเซอร์ สีม่วง</t>
  </si>
  <si>
    <t>รถเก๋ง ยี่ห้อเซฟโรเรต ออฟตร้า สีเทา</t>
  </si>
  <si>
    <t>รถจักรยานยนต์ ยี่ห้อ ฮอนด้า CBR 150 R</t>
  </si>
  <si>
    <t>รถเก๋ง ยี่ห้อมิตซูบิชิ แลนเซอร์ สีม่วง วท5271กทม.</t>
  </si>
  <si>
    <t>รถเก๋ง ยี่ห้อเชฟโรเลต ออฟตร้า สีเทา สศ6466กทม.</t>
  </si>
  <si>
    <t>รถเก๋ง ยี่ห้อเชฟโรเลต ออฟตร้า สีเทา สศ6468กทม.</t>
  </si>
  <si>
    <t>รถจักรยานยนต์ ยี่ห้อ ฮอนด้า CBR 150 R บยง776กทม.</t>
  </si>
  <si>
    <t>รถจักรยานยนต์ ยี่ห้อ ฮอนด้า CBR 150 R ยรค553กทม.</t>
  </si>
  <si>
    <t>รถจักรยานยนต์ ยี่ห้อ ฮอนด้า CBR 150 R ยรค557กทม.</t>
  </si>
  <si>
    <t>รถจักรยานยนต์ ยี่ห้อ ฮอนด้า CBR 150 R ยรค563กทม.</t>
  </si>
  <si>
    <t>รถจักรยานยนต์ ยี่ห้อ ฮอนด้า CBR 150 R ยรค569กทม.</t>
  </si>
  <si>
    <t>รถจักรยานยนต์ ยี่ห้อ ฮอนด้า CBR 150 R ยมษ982กทม.</t>
  </si>
  <si>
    <t>รถจักรยานยนต์ ยี่ห้อ ฮอนด้า CBR 150 R ยมษ990กทม.</t>
  </si>
  <si>
    <t>รถจักรยานยนต์ ยี่ห้อ ฮอนด้า CBR 150 R ยมษ997กทม.</t>
  </si>
  <si>
    <t>รถจักรยานทดแทน ขนาด 250 ซีซี (งานสายตรวจ)</t>
  </si>
  <si>
    <t>หมวดสินทรัพย์ 12060200 คุรภัณฑ์ยานพาหนะ (หมดอายุการใช้งานแล้ว)</t>
  </si>
  <si>
    <t>01.09.2013</t>
  </si>
  <si>
    <t>เครื่องรับส่งวิทยุชนิดติดตั้งประจำที VFM/FM</t>
  </si>
  <si>
    <t>เครื่องรับส่งวิทยุสื่อสาร ชนิดมือถือ</t>
  </si>
  <si>
    <t>เครื่องคอมพิวเตอร์สำหรับสำนักงาน</t>
  </si>
  <si>
    <t>30.12.2016</t>
  </si>
  <si>
    <t>ตู้ชุมสายแบบไอพี IPX116 ขนาด 16/56</t>
  </si>
  <si>
    <t>จัดหาและติดตั้งระบบวิทยุสื่อสารดิจิตอล ระยะที่ 1</t>
  </si>
  <si>
    <t>05.04.2018</t>
  </si>
  <si>
    <t>วิทยุสื่อสาร</t>
  </si>
  <si>
    <t>ชุดหูฟัง 50 ชุด</t>
  </si>
  <si>
    <t>เครื่องขยายเสียงพร้อมไซเรน ติดรถยนต์ THAIRUNG</t>
  </si>
  <si>
    <t>ครุภัณฑ์ไฟฟ้า ปรับปรุงชั้น 4 อาคาร บช.น.</t>
  </si>
  <si>
    <t>เครื่องตรวจหาวงจรอิเลคทรอนิคส์</t>
  </si>
  <si>
    <t>01.07.2020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</si>
  <si>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</si>
  <si>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</si>
  <si>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</si>
  <si>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โคมไฟส่องสว่างฉุกเฉินMAXI LED Balloon Light/500W</t>
  </si>
  <si>
    <t>เครื่องตัดสัญญาณแบบพกพา ยี่ห้อ DRC รุ่น DRJ-1</t>
  </si>
  <si>
    <t>เครื่องรับส่งวิทยุมือถือระบบดิจิตอล VHF/FM</t>
  </si>
  <si>
    <t>เครื่องรับส่งวิทยุชนิดติดรถยนต์ระบบดิจิตอล VHF/FM</t>
  </si>
  <si>
    <t>เครื่องรับส่งวิทยุชนิดประจำที่ระบบดิจิตอล VHF/FM</t>
  </si>
  <si>
    <t>ที่ชาร์ตแบตเตอรี่แบบ6ช่อง ยี่ห้อ ICOM</t>
  </si>
  <si>
    <t>ชุดอุปกรณ์ปากพูด-หูฟัง รุ่น MOT SMI</t>
  </si>
  <si>
    <t>หมวดสินทรัพย์ 12060300 คุรภัณฑ์ไฟฟ้า</t>
  </si>
  <si>
    <t>อุปกรณ์เครื่องเสียง</t>
  </si>
  <si>
    <t>29.11.2006</t>
  </si>
  <si>
    <t>เครื่องรับ-ส่งวิทยุระบบ VHF/FMชนิดมือถือ</t>
  </si>
  <si>
    <t>เครื่องรับ-ส่งวิทยุระบบ VHF/FMชนิดติดรถยนต์</t>
  </si>
  <si>
    <t>เครื่องรับ-ส่งวิทยุ VHF/FM ชนิดติดรถยนต์แบบสังเครา</t>
  </si>
  <si>
    <t>เครื่องขยายเสียงพร้อมสัญญาณอีเล็กทรอนิคส์ไซเรน์</t>
  </si>
  <si>
    <t>21.09.2007</t>
  </si>
  <si>
    <t>เครื่องปรับปรับอากาศ จำนวน 4 ชุด</t>
  </si>
  <si>
    <t>เครื่องรับ-ส่งวิทยุ VHF/FM ชนิดประจำที่</t>
  </si>
  <si>
    <t>เครื่องมือและอุปกรณ์:วิทยุ</t>
  </si>
  <si>
    <t>19.03.2010</t>
  </si>
  <si>
    <t>เครื่องรับ - ส่ง วิทยุ VHF/FM ขนาด 25  วัตต์</t>
  </si>
  <si>
    <t>เครื่องรับส่งวิทยุ VHF/FM ขนาด 5 วัตต์  ชนิดมือถือ</t>
  </si>
  <si>
    <t>เครื่องโทรสาร</t>
  </si>
  <si>
    <t>16.11.2011</t>
  </si>
  <si>
    <t>เครื่องรับส่งวิทยุชนิดกระเป๋าหิ้วถือ</t>
  </si>
  <si>
    <t>26.11.2011</t>
  </si>
  <si>
    <t>เครื่องรับส่งวิทยุแบบดิจิตอล ย่านความถี่   VHF</t>
  </si>
  <si>
    <t>เครื่องรับส่งวิทยุแบบสื่อสารสองทางชนิดจำนวน 100ชุด</t>
  </si>
  <si>
    <t>03.11.2011</t>
  </si>
  <si>
    <t>ตู้สาขาโทรศัพท์อัตโนมัติ</t>
  </si>
  <si>
    <t>01.10.2013</t>
  </si>
  <si>
    <t>เครื่องปั่นไฟ ยี่ห้อ jino ขนาด 5 kw</t>
  </si>
  <si>
    <t>เครื่องรับ-ส่งสัญญาณ:วิทยุ</t>
  </si>
  <si>
    <t>เครื่องรับ-ส่งวิทยุ</t>
  </si>
  <si>
    <t>ชุดวิทยุ</t>
  </si>
  <si>
    <t>ชุดประกอบกระดาษเช็ดและน้ำยาทำความสะอาด</t>
  </si>
  <si>
    <t>หม้อแปลงไฟฟ้า</t>
  </si>
  <si>
    <t>เครื่องควบคุมและสำรองไฟฟ้า</t>
  </si>
  <si>
    <t>11.07.2016</t>
  </si>
  <si>
    <t>วิทยุมือถือ วีเอชเอฟ/เอฟเอ็ม ยี่ห้อ KENWOOD(บช.น.)</t>
  </si>
  <si>
    <t>01.12.2016</t>
  </si>
  <si>
    <t>เครื่องค้นหาวงจรไฟฟ้าอิเล็กทรอนิกส์ ยี่ห้อ REI</t>
  </si>
  <si>
    <t>อุปกรณ์ส่งคลื่นเสียงรบกวนพิเศษระยะไกลชนิดพกพา</t>
  </si>
  <si>
    <t>เครื่องรับ-ส่งวิทยุVHF/FMประจำที่/KENWOOD/DRC-7100</t>
  </si>
  <si>
    <t>หมวดสินทรัพย์ 12060300 คุรภัณฑ์ไฟฟ้า (หมดอายุการใช้งานแล้ว)</t>
  </si>
  <si>
    <t>กล้องฉายภาพ 3 มิติ</t>
  </si>
  <si>
    <t>กล้องบันทึกภาพเคลื่อนไหวบนสถานีตำรวจ</t>
  </si>
  <si>
    <t>01.09.2019</t>
  </si>
  <si>
    <t>กล้องถ่ายวีดิโอ 4 ตัว</t>
  </si>
  <si>
    <t>กล้องถ่ายภาพดิจิตอล 4 ตัว</t>
  </si>
  <si>
    <t>กล้องวีดีโอ SONY พร้อมอุปกรณ์</t>
  </si>
  <si>
    <t>22.10.2019</t>
  </si>
  <si>
    <t>กล้องถ่ายภาพระบบดิจิตอล ความละเอียด 20 ล้านพิกเซล</t>
  </si>
  <si>
    <t>กล้องถ่ายวีดีโอพร้อมอุปกรณ์</t>
  </si>
  <si>
    <t>กล้องวีดิโอติดกาย HIKVISION รุ่น DS-MH2111 Series</t>
  </si>
  <si>
    <t>01.05.2021</t>
  </si>
  <si>
    <t>เครื่องตรวจจับสารเสพติดโดยการมองผ่านรูม่านตาIVDD</t>
  </si>
  <si>
    <t>01.04.2021</t>
  </si>
  <si>
    <t>ระบบโทรทัศน์วงจรปิด</t>
  </si>
  <si>
    <t>14.09.2021</t>
  </si>
  <si>
    <t>ระบบโสตทัศนูปกรณ์ ห้องประชุมปารุสกวัน1</t>
  </si>
  <si>
    <t>ระบบโสตทัศนูปกรณ์ ห้องประชุมเชิงปฏิบัติการ บก.สส.</t>
  </si>
  <si>
    <t>21.09.2021</t>
  </si>
  <si>
    <t>โปรเจคเตอร์ LED ยี่ห้อ View Sonic รุ่น V-M2E</t>
  </si>
  <si>
    <t>หมวดสินทรัพย์ 12060400 คุรภัณฑ์โฆษณา</t>
  </si>
  <si>
    <t>01.12.2000</t>
  </si>
  <si>
    <t>07.03.2003</t>
  </si>
  <si>
    <t>26.06.2003</t>
  </si>
  <si>
    <t>กล้องถ่ายวีดีโอ</t>
  </si>
  <si>
    <t>กล้องถ่ายรูปดิจิตอล</t>
  </si>
  <si>
    <t>14.11.2006</t>
  </si>
  <si>
    <t>กล้องถ่ายวิดิโอระบบดิจิตอล</t>
  </si>
  <si>
    <t>เครื่องมัลติมิเดียโปรเจกเตอร์ ยี่ห้อ พานาโซนิค</t>
  </si>
  <si>
    <t>11.10.2006</t>
  </si>
  <si>
    <t>กล้องถ่ายภาพดิจิตอล SLR พร้อมอุปกรณ์  11 ชุด บช.น.</t>
  </si>
  <si>
    <t>กล้องวีดิโอ MINI DVจำนวน11 ให้ บช.น.</t>
  </si>
  <si>
    <t>18.01.2007</t>
  </si>
  <si>
    <t>จอรับภาพ</t>
  </si>
  <si>
    <t>11.01.2007</t>
  </si>
  <si>
    <t>กล้องบันทึกภาพแบบซุกซ่อน ยี่ห้อ P.S.E.รุ่นShane 03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</si>
  <si>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</si>
  <si>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</si>
  <si>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14.08.2008</t>
  </si>
  <si>
    <t>กล้องถ่ายภาพนิ่งดิจิตอล ยี่ห้อ แคนนอน รุ่น A470</t>
  </si>
  <si>
    <t>01.03.2010</t>
  </si>
  <si>
    <t>กล้อง Speed Dome</t>
  </si>
  <si>
    <t>อุปกรณ์แปลงสัญญาน</t>
  </si>
  <si>
    <t>กล้องส่องทางไกล ชนิด 2 ตา</t>
  </si>
  <si>
    <t>08.03.2011</t>
  </si>
  <si>
    <t>กล้อง CCTV พร้อมอุปกรณ์</t>
  </si>
  <si>
    <t>01.05.2011</t>
  </si>
  <si>
    <t>กล้องถ่ายภาพนิ่งระบบดิจิตอล ความละเอียดไม่น้อยกว่า</t>
  </si>
  <si>
    <t>19.11.2011</t>
  </si>
  <si>
    <t>videi conference  แบบแม่ข่าย</t>
  </si>
  <si>
    <t>videi conference  แบบธรรรมดา</t>
  </si>
  <si>
    <t>เครื่องมัลติมีเดียโปรเจคเตอร์ระดับ XFA</t>
  </si>
  <si>
    <t>01.07.2013</t>
  </si>
  <si>
    <t>กล้องโทรทัศน์วงจรปิด CCTV</t>
  </si>
  <si>
    <t>กล้องถ่ายภาพนิ่งและเคลื่อนไหว Cannon Power shot SX</t>
  </si>
  <si>
    <t>กล้องบันทึกภาพระยะไกล ยี่ห้อ JINO รุ่นCNB 5562 PIR</t>
  </si>
  <si>
    <t>กล่องส่องทางไกลชนิด 2 ตา</t>
  </si>
  <si>
    <t>กล้องถ่ายรูป</t>
  </si>
  <si>
    <t>ระบบโทรทัศน์วงจรปิดชนิดควบคุมการจราจร(C3I)</t>
  </si>
  <si>
    <t>ชุดเครื่องเสียงความดังสูง พร้อมอุปกรณ์ให้พลังงาน</t>
  </si>
  <si>
    <t>23.01.2015</t>
  </si>
  <si>
    <t>กล้องบันทึกภาพวีดีโอ ระบบเครื่อข่ายงานสืบ บก.1-9</t>
  </si>
  <si>
    <t>10.04.2015</t>
  </si>
  <si>
    <t>กล้องถ่ายรูปแบบไร้สาย 14 เครื่อง จ่ายบก.1-9</t>
  </si>
  <si>
    <t>กล้องบันทึกภาพติดตั้งภายในรถยนต์ สำหรับ บก.1-9</t>
  </si>
  <si>
    <t>28.09.2016</t>
  </si>
  <si>
    <t>กล้องวงจรปิดสำหรับติดรถยนต์สายตรวจ ยี่ห้อ Transcen</t>
  </si>
  <si>
    <t>หมวดสินทรัพย์ 12060400 คุรภัณฑ์โฆษณา (หมดอายุการใช้งานแล้ว)</t>
  </si>
  <si>
    <t>**</t>
  </si>
  <si>
    <t>กล้องส่องทางไกลตาเดียวขนาดขยาย20-60x70 ของ บช.น.</t>
  </si>
  <si>
    <t>03.08.2015</t>
  </si>
  <si>
    <t>เต็นท์บริการ (บช.น.)</t>
  </si>
  <si>
    <t>13.02.2018</t>
  </si>
  <si>
    <t>ชุดกล้องสายนำแสงแบบอ่อนตรวจวัตถุระเบิดจำนวน 10 ชุด</t>
  </si>
  <si>
    <t>เครื่องตรวจสารของเหลว จำนวน 10 ชุด</t>
  </si>
  <si>
    <t>*</t>
  </si>
  <si>
    <t>หมวดสินทรัพย์ 12060800 คุรภัณฑ์สำรวจ</t>
  </si>
  <si>
    <t>12.09.2005</t>
  </si>
  <si>
    <t>เครื่องตรวจวัดแอลกอฮอล์ในเลือดจากลมหายใจ ชนิดพกพา</t>
  </si>
  <si>
    <t>01.03.2017</t>
  </si>
  <si>
    <t>เครื่องตรวจวัดแอลกอฮอล์ Lion Alcometer,SD-400Touch</t>
  </si>
  <si>
    <t>เครื่องตรวจจับอาวุธหรือวัตถุระเบิด</t>
  </si>
  <si>
    <t>เครื่องตรวจสารวัตถุระเบิดแบบเคลื่อนที่</t>
  </si>
  <si>
    <t>เครื่องเอ็กซเรย์วงจรปิดแบบกระเป๋าหิ้ว พร้อมอุปกรณ์</t>
  </si>
  <si>
    <t>เครื่องเอ็กซเรย์ตรวจหาอาวุธและวัตถุระเบิด</t>
  </si>
  <si>
    <t>ระบบควบคุมการเข้าออกด้วยลายนิ้วมือ</t>
  </si>
  <si>
    <t>หมวดสินทรัพย์ 12060900 คุรภัณฑ์วิทยาศาสตร์</t>
  </si>
  <si>
    <t>โทรทัศน์แอลอีดี ขนาด 50 นิ้ว</t>
  </si>
  <si>
    <t>28.12.2016</t>
  </si>
  <si>
    <t>อุปกรณ์กระจายสัญญาณไร้สาย</t>
  </si>
  <si>
    <t>09.12.2016</t>
  </si>
  <si>
    <t>ชุดโปรแกรมจัดการสำนักงานที่มีลิขสิทธิ์</t>
  </si>
  <si>
    <t>ชุดโปรแกรมระบบปฏิบัติการสำหรับคอมพิวเตอร์</t>
  </si>
  <si>
    <t>จอรับภาพ ชนิดมอเตอร์ไฟฟ้า ขนาด 200"</t>
  </si>
  <si>
    <t>จอรับภาพ ชนิดมอเตอร์ไฟฟ้า ขนาด 150"</t>
  </si>
  <si>
    <t>03.12.2018</t>
  </si>
  <si>
    <t>คอมพิวเตอร์งานสำนักงาน ACER รุ่น Aspire TC-885-814</t>
  </si>
  <si>
    <t>06.12.2019</t>
  </si>
  <si>
    <t>ระบบเครื่องมือพิเศษเพิ่มประสิทธิภาพการสส.ปป.อาชญาฯ</t>
  </si>
  <si>
    <t>อุปกรณ์ควบคุมสั่งการ ยี่ห้อ HP รุ่น PC workstation</t>
  </si>
  <si>
    <t>07.01.2021</t>
  </si>
  <si>
    <t>คอมพิวเตอร์ สำหรับสำนักงาน</t>
  </si>
  <si>
    <t>คอมพิวเตอร์ สำหรับงานประมวลผลแบบที่ 1 เครื่องที่ 1</t>
  </si>
  <si>
    <t>คอมพิวเตอร์ สำหรับงานประมวลผลแบบที่ 1 เครื่องที่ 2</t>
  </si>
  <si>
    <t>คอมพิวเตอร์ สำหรับงานประมวลผลแบบที่ 1 เครื่องที่ 3</t>
  </si>
  <si>
    <t>คอมพิวเตอร์ สำหรับงานประมวลผลแบบที่ 1 เครื่องที่ 4</t>
  </si>
  <si>
    <t>คอมพิวเตอร์ สำหรับงานประมวลผลแบบที่ 1 เครื่องที่ 5</t>
  </si>
  <si>
    <t>คอมพิวเตอร์ สำหรับงานประมวลผลแบบที่ 1 เครื่องที่ 6</t>
  </si>
  <si>
    <t>คอมพิวเตอร์ สำหรับงานประมวลผลแบบที่ 1 เครื่องที่ 7</t>
  </si>
  <si>
    <t>คอมพิวเตอร์ สำหรับงานประมวลผลแบบที่ 1 เครื่องที่ 8</t>
  </si>
  <si>
    <t>คอมพิวเตอร์ สำหรับสำนักงาน เครื่องที่ 3</t>
  </si>
  <si>
    <t>คอมพิวเตอร์ สำหรับสำนักงาน เครื่องที่ 4</t>
  </si>
  <si>
    <t>คอมพิวเตอร์ สำหรับสำนักงาน เครื่องที่ 5</t>
  </si>
  <si>
    <t>คอมพิวเตอร์ สำหรับสำนักงาน เครื่องที่ 6</t>
  </si>
  <si>
    <t>คอมพิวเตอร์ สำหรับสำนักงาน เครื่องที่ 7</t>
  </si>
  <si>
    <t>คอมพิวเตอร์ สำหรับสำนักงาน เครื่องที่ 8</t>
  </si>
  <si>
    <t>คอมพิวเตอร์ สำหรับสำนักงาน เครื่องที่ 9</t>
  </si>
  <si>
    <t>คอมพิวเตอร์ สำหรับสำนักงาน เครื่องที่ 10</t>
  </si>
  <si>
    <t>คอมพิวเตอร์ สำหรับสำนักงาน เครื่องที่ 11</t>
  </si>
  <si>
    <t>คอมพิวเตอร์ สำหรับสำนักงาน เครื่องที่ 12</t>
  </si>
  <si>
    <t>คอมพิวเตอร์ สำหรับสำนักงาน เครื่องที่ 13</t>
  </si>
  <si>
    <t>คอมพิวเตอร์ สำหรับสำนักงาน เครื่องที่ 14</t>
  </si>
  <si>
    <t>คอมพิวเตอร์ สำหรับสำนักงาน เครื่องที่ 15</t>
  </si>
  <si>
    <t>คอมพิวเตอร์ สำหรับสำนักงาน เครื่องที่ 16</t>
  </si>
  <si>
    <t>คอมพิวเตอร์ สำหรับสำนักงาน เครื่องที่ 17</t>
  </si>
  <si>
    <t>คอมพิวเตอร์ สำหรับสำนักงาน เครื่องที่ 18</t>
  </si>
  <si>
    <t>คอมพิวเตอร์ สำหรับสำนักงาน เครื่องที่ 19</t>
  </si>
  <si>
    <t>คอมพิวเตอร์ สำหรับสำนักงาน เครื่องที่ 20</t>
  </si>
  <si>
    <t>คอมพิวเตอร์ สำหรับสำนักงาน เครื่องที่ 21</t>
  </si>
  <si>
    <t>คอมพิวเตอร์ สำหรับสำนักงาน เครื่องที่ 22</t>
  </si>
  <si>
    <t>คอมพิวเตอร์ สำหรับสำนักงาน เครื่องที่ 23</t>
  </si>
  <si>
    <t>คอมพิวเตอร์ สำหรับสำนักงาน เครื่องที่ 24</t>
  </si>
  <si>
    <t>ระบบ Workstation for call center</t>
  </si>
  <si>
    <t>20.08.2021</t>
  </si>
  <si>
    <t>คอมพิวเตอร์รุ่น PC HP 280 G6 PRO MT CPU I Corei3</t>
  </si>
  <si>
    <t>คอมพิวเตอร์รุ่น PC HP 280 G6 PRO MT CPU I Corei5</t>
  </si>
  <si>
    <t>คอมพิวเตอร์ ขนาด27นิ้ว รุ่นHP280PRO G6 MT PC</t>
  </si>
  <si>
    <t>คอมพิวเตอร์ HP รุ่นH1-3G0W7PA-400G7-MT</t>
  </si>
  <si>
    <t>24.09.2021</t>
  </si>
  <si>
    <t>คอมพิวเตอร์ HP22-df0032d</t>
  </si>
  <si>
    <t>หมวดสินทรัพย์ 12061000 คุรภัณฑ์คอมพิวเตอร์</t>
  </si>
  <si>
    <t>01.07.2000</t>
  </si>
  <si>
    <t>เครื่องคอมพิวเตอร์ (ประจำที่)</t>
  </si>
  <si>
    <t>15.10.2003</t>
  </si>
  <si>
    <t>29.11.2005</t>
  </si>
  <si>
    <t>ครุภัณฑ์คอมพิวเตอร์พร้อมอุปกรณ์ จำนวน 61 ชุด</t>
  </si>
  <si>
    <t>ครุภัณฑ์คอมพิวเตอร์ พร้อมอุปกรณ์ 1 รายการ</t>
  </si>
  <si>
    <t>06.07.2006</t>
  </si>
  <si>
    <t>คอมพิวเตอร์ ประมวลผล พร้อมอุปกรณ์</t>
  </si>
  <si>
    <t>เครื่องไมโครคอมพิวเตอร์ประมวลผลทั่วไป</t>
  </si>
  <si>
    <t>เครื่องพิมพ์แบบเลเซอร์ ยี่ห้อ LEXMARK</t>
  </si>
  <si>
    <t>เครื่องคอมพิวเตอร์พกพา ยี่ห้อ IBM</t>
  </si>
  <si>
    <t>คอมพิวเตอร์แม่ข่ายระดับพื้นฐานพร้อมอุปกรณ์</t>
  </si>
  <si>
    <t>08.03.2007</t>
  </si>
  <si>
    <t>เครื่องคอมพิวเตอร์ i/cad Data Server (ศทส.บช.น.)</t>
  </si>
  <si>
    <t>02.03.2007</t>
  </si>
  <si>
    <t>ชุบเบอร์คอมพิวเตอร์แม่ข่ายระดับพื้นฐานพร้อมอุปกรณ์</t>
  </si>
  <si>
    <t>23.11.2007</t>
  </si>
  <si>
    <t>ครุภัณฑ์คอมพิวเตอร์ C3I</t>
  </si>
  <si>
    <t>21.08.2007</t>
  </si>
  <si>
    <t>คอมพิวเตอร์พร้อมอุปกรณ์</t>
  </si>
  <si>
    <t>03.07.2008</t>
  </si>
  <si>
    <t>อุปกรณ์ค้นหาเส้นทาง (Router)</t>
  </si>
  <si>
    <t>อุปกรณ์เครื่องพิมพ์แม่ข่าย (Network Printer)</t>
  </si>
  <si>
    <t>อุปกรณ์จอภาพ(Moniter) ขนาด 21 นิ้ว</t>
  </si>
  <si>
    <t>อุปกรณ์จอภาพ(Moniter) ขนาด 17 นิ้ว</t>
  </si>
  <si>
    <t>อุปกรณ์จอภาพ(Moniter) ขนาด 15 นิ้ว</t>
  </si>
  <si>
    <t>อุปกรณืโมเด็ม พร้อมติดตั้ง</t>
  </si>
  <si>
    <t>อุปกรณ์ข้อมูล keybord พร้อมติดตั้ง</t>
  </si>
  <si>
    <t>อุปกรณ์ข้อมูล Mouse พร้อมติดตั้ง</t>
  </si>
  <si>
    <t>29.09.2008</t>
  </si>
  <si>
    <t>เครื่องพิมพ์เลเชอร์ จำนวน 3 เครือง</t>
  </si>
  <si>
    <t>เครื่องไมโครคอมพิวเตอร์ประมวลผลทั่วไป 3 เครื่อง</t>
  </si>
  <si>
    <t>ชุดบริการ:คอมพิวเตอร์</t>
  </si>
  <si>
    <t>อุปกรณ์ใช้ในการพิมพ์</t>
  </si>
  <si>
    <t>ชุดอุปกรณ์เสริม:ชั้นวาง;คอมพิวเตอร์</t>
  </si>
  <si>
    <t>คอมพิวเตอร์-ตัวสร้างข้อมูลสัญญาณ</t>
  </si>
  <si>
    <t>ชุดคอมพิวเตอร์:ข้อมูลทั่วไป</t>
  </si>
  <si>
    <t>ชุดคอมพิวเตอร์</t>
  </si>
  <si>
    <t>ซอฟท์แวร์:ระบบการพิมพ์ด้วยเครื่องคอมพิวเตอร์</t>
  </si>
  <si>
    <t>โครงเหล็กสเตนเลส</t>
  </si>
  <si>
    <t>เครื่องพิมพ์เลเซอร์</t>
  </si>
  <si>
    <t>Super Computer</t>
  </si>
  <si>
    <t>คอมพิวเตอร์ประมวลผลทั่วไป</t>
  </si>
  <si>
    <t>เครื่องคอมพิวเตอร์ จำนวน 45 เครื่อง</t>
  </si>
  <si>
    <t>เครื่องพิมพ์ เลเซอร์</t>
  </si>
  <si>
    <t>28.01.2015</t>
  </si>
  <si>
    <t>คอมพิวเตอร์ ยี่ห้อ ACER (โคบัง) (บช.น.)</t>
  </si>
  <si>
    <t>20.08.2015</t>
  </si>
  <si>
    <t>คอมพิวเตอร์ HP Compaq Business Desktopรุ่นdx2300MT</t>
  </si>
  <si>
    <t>01.02.2016</t>
  </si>
  <si>
    <t>คอมพิวเตอร์ HP รุ่น HP 280 G1 สถานีตำรวจชุมชน</t>
  </si>
  <si>
    <t>26.10.2015</t>
  </si>
  <si>
    <t>เครื่องพล็อตเตอร์</t>
  </si>
  <si>
    <t>14.12.2015</t>
  </si>
  <si>
    <t>เครื่องคอมพิวเตอร์สำหรับงานประมวลผล แบบที่ 2</t>
  </si>
  <si>
    <t>เครื่องคอมพิวเตอร์สำหรับงานประมวลผล แบบที่ 1</t>
  </si>
  <si>
    <t>เครื่องคอมพิวเตอร์โน๊ตบุ๊คสำนักงาน</t>
  </si>
  <si>
    <t>เครื่องคอมพิวเตอร์สำนักงาน จอขนาด 18.5 นิ้ว</t>
  </si>
  <si>
    <t>เครื่องพิมพ์ Dot Matrix Printer แบบแคร่ยาว</t>
  </si>
  <si>
    <t>เครื่องพิมพ์ Dot Matrix Printer แบบแคร่สั้น</t>
  </si>
  <si>
    <t>เครื่องพิมพ์ชนิดเลเซอร์/LED ขาวดำ 30/นาที</t>
  </si>
  <si>
    <t>เครื่องพิมพ์ชนิดเลเซอร์/LED สีแบบNetwork</t>
  </si>
  <si>
    <t>เครื่องพิมพ์ชนิดเลเซอร์/LED ขาวดำ แบบNetwork</t>
  </si>
  <si>
    <t>ชุดเคาน์เตอร์ตัวแอลประจำศูนย์การมีส่วนร่วมของ</t>
  </si>
  <si>
    <t>เครื่องคอมพิวเตอร์ All in one (ไม่มีเคส)</t>
  </si>
  <si>
    <t>คอมพิวเตอร์แท็ปเลต ยี่ห้อ HP รุ่น HP Pro Tablet 40</t>
  </si>
  <si>
    <t>27.12.2016</t>
  </si>
  <si>
    <t>คอมพิวเตอร์ ยี่ห้อ Lenovo รุ่น S510 Tower</t>
  </si>
  <si>
    <t>คอมพิวเตอร์ HP รุ่น T520 Flexible Series Thin Clie</t>
  </si>
  <si>
    <t>26.03.2018</t>
  </si>
  <si>
    <t>เครื่องคอมพิวเตอร์สำนักงาน จอไม่น้อยกว่า 18.5 นิ้ว</t>
  </si>
  <si>
    <t>01.02.2019</t>
  </si>
  <si>
    <t>เครื่องพิมพ์ชนิดเลเซอร์/ชนด LEDขาวดำ แบบ Network</t>
  </si>
  <si>
    <t>เครื่องพิมพ์ชนิดเลเซอร์/ชนิด LED ขาวดำ แบบ Network</t>
  </si>
  <si>
    <t>เครื่องพิมพ์ชนิดเลเซอร์/ชนิด LED สี แบบ Network</t>
  </si>
  <si>
    <t>แผงวงจรเครื่องคอมพิวเตอร์แม่ข่ายชนิด Blade</t>
  </si>
  <si>
    <t>เครื่องคอมพิวเตอร์ สำหรับประมวลผล แบบที่ 2</t>
  </si>
  <si>
    <t>อุปกรณ์จัดเก็บ Log File ระบบเครือข่าย แบบที่ 1</t>
  </si>
  <si>
    <t>เครื่องคอมพิวเตอร์โน๊ตบุค</t>
  </si>
  <si>
    <t>เครื่องสำรองไฟฟ้า ขนาด 1kva</t>
  </si>
  <si>
    <t>ระบบคอมพิวเตอร์พร้อมอุปกรณ์ ส่วนต่อขยาย C3I</t>
  </si>
  <si>
    <t>01.09.2020</t>
  </si>
  <si>
    <t>ศูนย์ปฎิบัติการควบคุมสั่งการและสื่อสารข้อมูล C3I</t>
  </si>
  <si>
    <t>โปรแกรมระบุตำแหน่งผ่านดาวเทียม GPS SOFTWARE</t>
  </si>
  <si>
    <t>หมวดสินทรัพย์ 12061000 คุรภัณฑ์คอมพิวเตอร์ (หมดอายุการใช้งานแล้ว)</t>
  </si>
  <si>
    <t>ตู้อุปกรณ์ทำความสะอาด</t>
  </si>
  <si>
    <t>ครุภัณฑ์งานบ้านงานครัว ปรับปรุงชั้น 4 อาคาร บช.น.</t>
  </si>
  <si>
    <t>หมวดสินทรัพย์ 12061200 คุรภัณฑ์งานบ้าน</t>
  </si>
  <si>
    <t>26.12.2018</t>
  </si>
  <si>
    <t>ขลุ่ยปิคโกโล่ บก.อคฝ.</t>
  </si>
  <si>
    <t>กลองสแนร์มาร์ชชิ่ง พร้อมชุดสะพาย บก.อคฝ.</t>
  </si>
  <si>
    <t>หมวดสินทรัพย์ 12061400 คุรภัณฑ์ดนตรี</t>
  </si>
  <si>
    <t>26.03.2007</t>
  </si>
  <si>
    <t>ปืนพกกึ่งอัตโนมัติ ขนาด 9 มม. ยี่ห้อ HS PRODUKT</t>
  </si>
  <si>
    <t>06.10.2006</t>
  </si>
  <si>
    <t>เครื่องตรวจค้นอาวุธและวัตถุระเบิดแบบมือถือ</t>
  </si>
  <si>
    <t>30.11.2006</t>
  </si>
  <si>
    <t>โล่นิรภัยป้องกันกระสุนปืนระดับ Level IIIA 4 โล่</t>
  </si>
  <si>
    <t>01.07.2007</t>
  </si>
  <si>
    <t>เครื่องบอกพิกัด(GPS)ยี่ห้อGARMINจำนวน 2 เครื่อง</t>
  </si>
  <si>
    <t>01.10.2007</t>
  </si>
  <si>
    <t>หน้ากากพร้อมกรองแก๊สพิษ จำนวน 700 ชุด</t>
  </si>
  <si>
    <t>กล้องส่องทางไกลในเวลากลางคืน</t>
  </si>
  <si>
    <t>ทุ่นบกดักรถยนต์</t>
  </si>
  <si>
    <t>ชุดดักรถจักรยานยนต์กวนเมือง</t>
  </si>
  <si>
    <t>เครื่องยิงแห</t>
  </si>
  <si>
    <t>อุปกรณ์ทำลายสิ่งกีดขวาง</t>
  </si>
  <si>
    <t>หมวดสินทรัพย์ 12061500 คุรภัณฑ์สนาม</t>
  </si>
  <si>
    <t>01.04.2015</t>
  </si>
  <si>
    <t>เครื่องตรวจค้นอาวุธและวัตถุระเบิด แบบประตู</t>
  </si>
  <si>
    <t>เครื่องยิงแก๊สน้ำตาแบบสะพาย</t>
  </si>
  <si>
    <t>01.12.2015</t>
  </si>
  <si>
    <t>ครุภัณฑ์อื่นๆ</t>
  </si>
  <si>
    <t>01.06.2016</t>
  </si>
  <si>
    <t>เครื่องเอกซเรย์ตรวจหาอาวุธและวัตถุระเบิด(บช.น.)</t>
  </si>
  <si>
    <t>เสื้อเกราะป้องกันกระสุน พร้อมแผ่นเกราะ บช.น.</t>
  </si>
  <si>
    <t>เสื้อเกราะอ่อนป้องกันกระสุนงานป.พร้อมแผ่นเกราะแข็ง</t>
  </si>
  <si>
    <t>ชุดกล้องวีดีโอตรวจใต้ท้องรถ</t>
  </si>
  <si>
    <t>เสื้อเกราะอ่อนป้องกันกระสุน</t>
  </si>
  <si>
    <t>อุปกรณ์ดักรถยนต์</t>
  </si>
  <si>
    <t>โล่นิรภัยสำหรับด่านตรวจเคลื่อนที่</t>
  </si>
  <si>
    <t>22.03.2017</t>
  </si>
  <si>
    <t>ชุดเจาะยางรถยนต์ชนิดรีโมท</t>
  </si>
  <si>
    <t>รถโจมตีแบบกระบะขับเคลื่อน 4 ล้อ</t>
  </si>
  <si>
    <t>17.02.2017</t>
  </si>
  <si>
    <t>กล้องวงจรปิดพร้อมอุปกรณ์และติดตั้ง สน.ภาษีเจริญ</t>
  </si>
  <si>
    <t>27.03.2017</t>
  </si>
  <si>
    <t>ชุดปฏิบัติการพิเศษ โรงพักล้ำสมัย สน.ภาษีเจริญ</t>
  </si>
  <si>
    <t>23.03.2017</t>
  </si>
  <si>
    <t>เสื้อเกราะกันกระสุน โรงพักล้ำสมัย สน.ภาษีเจริญ</t>
  </si>
  <si>
    <t>31.03.2017</t>
  </si>
  <si>
    <t>หมวกกันกรุะสุน</t>
  </si>
  <si>
    <t>รถโจมตีแบบตรวจการณ์ขับเคลื่อน 4 ล้อ หน่วยอรินทรราช</t>
  </si>
  <si>
    <t>21.04.2017</t>
  </si>
  <si>
    <t>กระเป๋าสำหรับใส่ยุทโธปกรณ์ 60 ใบ</t>
  </si>
  <si>
    <t>เครื่งรับส่งวิทยุมือถือ ระบบดิจิตอล VHF/FM 60 ชุด</t>
  </si>
  <si>
    <t>แว่นตากันสะเก็ต 50 อัน</t>
  </si>
  <si>
    <t>สนับเข่า 50 ชุด สปพ.</t>
  </si>
  <si>
    <t>ถุงมือเคฟล่าสำหรับหน่วยปฏิบัติการพิเศษ 50 คู่ สปพ.</t>
  </si>
  <si>
    <t>21.03.2017</t>
  </si>
  <si>
    <t>ที่ชาร์ตแบตเตอรี่ แบบ 6 ช่อง 10 ชุด</t>
  </si>
  <si>
    <t>21.02.2017</t>
  </si>
  <si>
    <t>รถโจมตีแบบตรวจการณ์ แบบขับเคลื่อนสี่ล้อ 2 คัน</t>
  </si>
  <si>
    <t>14.07.2017</t>
  </si>
  <si>
    <t>เสื้อเกราะกันกระสุน 50 ชุด สปพ.</t>
  </si>
  <si>
    <t>29.06.2017</t>
  </si>
  <si>
    <t>โล่กันกระสุนระดับ 3 บก.สปพ.10 โล่</t>
  </si>
  <si>
    <t>กระบองแบบยืด หด ได้(ดิ้ว) 150 อัน สปพ.</t>
  </si>
  <si>
    <t>กล้องวัดระยะด้วยระบบเลเซอร์แบบกันน้ำ 10 กล้อง</t>
  </si>
  <si>
    <t>หน้ากากกันแก๊ส 60 ชุด สปพ.</t>
  </si>
  <si>
    <t>รถจักรยานยนต์ ขนาดไม่น้อยกว่า 450ซีซี 2 คัน</t>
  </si>
  <si>
    <t>รถโจมตีแบบกระบะ แบบดับเบิ้ลแค๊บ 1 คัน</t>
  </si>
  <si>
    <t>เครื่องรับส่งวิทยุติดรถยนต์ระบบดิจิตอล 11 ชุดสปพ.</t>
  </si>
  <si>
    <t>กล่องเก็บอุปกรณ์ 10 กล่อง สปพ.</t>
  </si>
  <si>
    <t>เชือกโรยตัวพร้อมอุปกรณ์ 20 เส้น สปพ.</t>
  </si>
  <si>
    <t>เครื่องตรวจโลหะแบบประตู จำนวน 10 ชุด สปพ.</t>
  </si>
  <si>
    <t>เครื่องเอ็กซเรย์วงจรปิดแบบกระเป๋าหิ้ว จำนวน 3 ชุด</t>
  </si>
  <si>
    <t>เครื่องป้องกันการจุดระเบิดด้วยคลื่นความถี่วิทยุและ</t>
  </si>
  <si>
    <t>ชุดกล้องวีดีโอตรวจใต้ท้องรถยนต์จำนวน 5 ชุด สปพ.</t>
  </si>
  <si>
    <t>รถจักรยานยนต์ ขนาดไม่น้อยกว่า 225ซีซี 6 คัน</t>
  </si>
  <si>
    <t>01.08.2018</t>
  </si>
  <si>
    <t>ครุภัณฑ์อื่น ๆ (4722 อัน)</t>
  </si>
  <si>
    <t>ครุภัณฑ์อื่นๆ (1676 อัน)</t>
  </si>
  <si>
    <t>เครื่องยิงทำลายวงจรระเบิดแสวงเครื่อง</t>
  </si>
  <si>
    <t>19.10.2017</t>
  </si>
  <si>
    <t>ปืนเล็กซุ่มยิงขนาด 5.56 มม. พร้อมอุปกรณ์ 11 กระบอก</t>
  </si>
  <si>
    <t>เครื่องตรวจโลหะแบบมือถือ จำนวน 100 เครื่อง</t>
  </si>
  <si>
    <t>30.01.2018</t>
  </si>
  <si>
    <t>เครื่องตรวจโลหะชนิดสามารถตรวจในน้ำได้</t>
  </si>
  <si>
    <t>25.02.2018</t>
  </si>
  <si>
    <t>ปรับปรุงระบบไฟฟ้า บช.น.งวด1/3</t>
  </si>
  <si>
    <t>17.03.2018</t>
  </si>
  <si>
    <t>บริการติดตั้งอุปกรณ์ไฟฟ้า</t>
  </si>
  <si>
    <t>06.04.2018</t>
  </si>
  <si>
    <t>04.05.2018</t>
  </si>
  <si>
    <t>อุปกรณ์เกี่ยวกับอาวุธปืนและอาวุธยุทธภัณฑ์</t>
  </si>
  <si>
    <t>ครุภัณฑ์อื่น ๆ (2213 อัน)</t>
  </si>
  <si>
    <t>ครุภัณฑ์อื่น (1 อัน)</t>
  </si>
  <si>
    <t>ครุภัณฑ์อื่น (228 อัน)</t>
  </si>
  <si>
    <t>รถยนต์บรรทุก ISUZU รุ่น CAB4 1.9 Ddi S งวดที่ 1</t>
  </si>
  <si>
    <t>08.02.2019</t>
  </si>
  <si>
    <t>เครื่องเอกซเรย์ตรวจหาอาวุธและวัตถุระเบิด บก.สปพ.</t>
  </si>
  <si>
    <t>ครุภัณฑ์อื่น ๆ</t>
  </si>
  <si>
    <t>01.08.2019</t>
  </si>
  <si>
    <t>หน้ากากป้องกันแก๊สพิษ พร้อมหม้อกรอง</t>
  </si>
  <si>
    <t>หมวกกันกระสุนระดับ 3เอ</t>
  </si>
  <si>
    <t>อากาศยานไร้คนขับ ยี่ห้อดีเจไอ รุ่นมาร์วิคแอร์คอมโบ</t>
  </si>
  <si>
    <t>ปืนเล็กยาวซุ่มยิงขนาด 7.62 พร้อมอุปกรณ์  4 กระบอก</t>
  </si>
  <si>
    <t>05.06.2019</t>
  </si>
  <si>
    <t>เครื่องตรวจค้นหาทุ่นระเบิด บก.สปพ. จำนวน 20 ชุด</t>
  </si>
  <si>
    <t>27.05.2019</t>
  </si>
  <si>
    <t>โคมไฟส่องสว่างฉุกเฉิน พร้อมเครื่องกำเนิดไฟฟ้า</t>
  </si>
  <si>
    <t>26.08.2019</t>
  </si>
  <si>
    <t>ชุดอุปกรณ์เกี่ยวลากวัตถุระเบิด บก.สปพ.</t>
  </si>
  <si>
    <t>26.12.2019</t>
  </si>
  <si>
    <t>ครุภัณฑ์อื่น ๆ (หุ่นยนต์)</t>
  </si>
  <si>
    <t>01.04.2020</t>
  </si>
  <si>
    <t>อุปกรณ์ส่งคลื่นเสียงรบกวนพิเศษระยะไกล ขนาดใหญ่</t>
  </si>
  <si>
    <t>อุปกรณ์ส่งคลื่นเสียงรบกวนพิเศษระยะไกล ขนาดกลาง</t>
  </si>
  <si>
    <t>เครื่องตรวจหาวัตถุระเบิด แบบ 2 หัว พร้อมระบบ GPS</t>
  </si>
  <si>
    <t>เครื่องตรวจหาวัตถุระเบิด แบบพับได้</t>
  </si>
  <si>
    <t>อุปกรณ์ตรวจสอบสารระเบิดและสารเสพติด</t>
  </si>
  <si>
    <t>ชุดค้นหาเป้าหมายความถี่สูงแบบนำพา</t>
  </si>
  <si>
    <t xml:space="preserve"> ปืนยิงตาข่าย</t>
  </si>
  <si>
    <t>หมวกกันกระสุนพร้อมกระบังหน้า</t>
  </si>
  <si>
    <t>รถควบคุมฝูงชน JINO MOTORS รุ่น JRC-12000</t>
  </si>
  <si>
    <t>เครื่องยิงทำลายวงจรระเบิดแสวงเครื่อง พร้อมอุปกรณ์</t>
  </si>
  <si>
    <t>หุ่นยนต์เก็บกู้วัตถุระเบิดขนาดเล็ก พร้อมอุปกรณ์</t>
  </si>
  <si>
    <t>ชุดป้องกันการจุดระเบิดด้วยความถี่โทรศัพท์มือถือ</t>
  </si>
  <si>
    <t>ชุดนิรภัยป้องกันสะเก็ดระเบิด พร้อมอุปกรณ์มาตรฐาน</t>
  </si>
  <si>
    <t>ชุดนิรภัยเก็บกู้วัตถุระเบิด พร้อมอุปกรณืมาตรฐาน</t>
  </si>
  <si>
    <t>กล้องตรวจจับอุณหภูมิร่างกายมนุษย์</t>
  </si>
  <si>
    <t>01.10.2020</t>
  </si>
  <si>
    <t>ครุภัณฑ์อื่นๆ งวดที่ 1</t>
  </si>
  <si>
    <t>เครื่องตรวจจับความร้อน (Camera Scan Temperature)</t>
  </si>
  <si>
    <t>อุปกรณ์สกัดกั้นการหลบหนีของยาพาหนะ ชนิดเจาะทำลายยา</t>
  </si>
  <si>
    <t>โล่กันกระสุน ยี่ห้อ ENVOSTAR</t>
  </si>
  <si>
    <t>เครื่องฉีดแก๊สแบบสะพาย Ispra,Protectojet Model 5</t>
  </si>
  <si>
    <t>เสื้อเกราะอ่อนป้องกันกระสุน ระดับ 2</t>
  </si>
  <si>
    <t>แผ่นเกราะแข็ง</t>
  </si>
  <si>
    <t>อุปกรณ์ตรวจหาอาวุธบุคคล GARRETT,SUPER SCANNER</t>
  </si>
  <si>
    <t>หุ่นยนต์เก็บกู้วัตถุระเบิดพร้อมรถและอุปกรณ์</t>
  </si>
  <si>
    <t>เครื่องตรวจมวลสารวัตถุระเบิดและสารเสพติดชนิดพกพา</t>
  </si>
  <si>
    <t>เครื่องเอ็กซเรย์แบบมือถือ ยี่ห้อ VIKEN รุ่นHBI-120</t>
  </si>
  <si>
    <t>01.01.2021</t>
  </si>
  <si>
    <t>กล้องตรวจจับความร้อนในเวลากลางคืน Opgal รุ่น Therm</t>
  </si>
  <si>
    <t>ชุดนิรภัยเก็บกู้วัตถุระเบิด</t>
  </si>
  <si>
    <t>อุปกรณ์ตัดถ่างไฟฟ้ากำลังสูงแบบพกพา</t>
  </si>
  <si>
    <t>ถังนิรภัยเคลื่อนย้ายวัตถุระเบิด</t>
  </si>
  <si>
    <t>เครื่องตรวจโลหะแบบประตูบุคคลเดินผ่าน</t>
  </si>
  <si>
    <t>ปืนลูกซองแบบกึ่งอัตโนมัติยี่ห้อ Hatsan</t>
  </si>
  <si>
    <t>ปืนพกขนาด 9มม.ยี่ห้อ ZIGANA PX9 พร้อมไฟฉาย</t>
  </si>
  <si>
    <t>ปืนกลมือขนาด 9 มม.ยี่ห้อ MP5A5 พร้อมอุปกรณ์ไฟฉาย</t>
  </si>
  <si>
    <t>กล้องตรวจการณ์กลางวันแบบกันน้ำได้ ยี่ห้อ Nikon</t>
  </si>
  <si>
    <t>ชุดอุปกรณ์สำหรับทำลายสิ่งกีดขวาง สปพ.</t>
  </si>
  <si>
    <t>หมวกพร้อมหน้ากากป้องกันกระสุนพร้อมขาติดกล้อง</t>
  </si>
  <si>
    <t>ชุดปฏิบัติงานหน่วยปฏิบัติการพิเศษแบบกันไฟสีดำ</t>
  </si>
  <si>
    <t>เสื้อเกราะกันกระสุนระดับ 4 ยี่ห้อเอส เค ไลอ้อน</t>
  </si>
  <si>
    <t>กล่องเก็บอุปกรณ์</t>
  </si>
  <si>
    <t>บันไดอลูมิเนียมยืด-หด แบบพกพา ยี่ห้อ Telestapes</t>
  </si>
  <si>
    <t>ชุดนิรภัยป้องกันสะเก็ดระเบิดพร้อมอุปกรณ์มาตรฐาน</t>
  </si>
  <si>
    <t>01.09.2021</t>
  </si>
  <si>
    <t>เครื่องยิงเชือก Puzhe/PZ-ZBS-02</t>
  </si>
  <si>
    <t>หมวดสินทรัพย์ 12061600 คุรภัณฑ์อื่นๆ</t>
  </si>
  <si>
    <t>เครื่องบันทึกเสียงดิจิตอล พร้อม MEMMORY ให้บช.น</t>
  </si>
  <si>
    <t>เคร่ื่องแปลงสัญญาณจากอนาลอกเป็นดิจิตอล ยี่ห้อ ONE</t>
  </si>
  <si>
    <t>01.02.2010</t>
  </si>
  <si>
    <t>อุึปกรณ์กล้อง-อุปกรณ์แปลงสัญญาณ</t>
  </si>
  <si>
    <t>อุปกรณ์คอมพิวเตอร์</t>
  </si>
  <si>
    <t>01.06.2010</t>
  </si>
  <si>
    <t>สะพานเหล็กตรวจหาวัตถุต้องสงสัย</t>
  </si>
  <si>
    <t>เสื้อเกราะอ่อนป้องกันกระสุน บช.น.</t>
  </si>
  <si>
    <t>เสื้อเกราะอ่อนป้องกันกระสุนงานป้องกันปราบปราม บช.น</t>
  </si>
  <si>
    <t>หมวกพร้อมกระบังหน้าป้องกันกระสุนพร้อมขาติดกล้อง</t>
  </si>
  <si>
    <t>ชุดอุปกรณ์เก็บเสียงสำหรับปืนกลมือ ขนาด 9 มม.</t>
  </si>
  <si>
    <t>หมวดสินทรัพย์ 12061600 คุรภัณฑ์อื่นๆ (หมดอายุการใช้งาน)</t>
  </si>
  <si>
    <t>ก่อสร้างอาคารที่ทำการสถานีตำรวจนครบาลสุวินทวงศ์</t>
  </si>
  <si>
    <t>ก่อสร้างตึกอาคารคอกม้าตำรวจ ๒ ชั้น</t>
  </si>
  <si>
    <t>21.01.2019</t>
  </si>
  <si>
    <t>ปรับปรุงภูมิทัศน์ กก.สายตรวจ บก.สปพ. งวด 4</t>
  </si>
  <si>
    <t>ปรับปรุงภูมิทัศน์ กก.สายตรวจ บก.สปพ. งวด 5</t>
  </si>
  <si>
    <t>ปรับปรุงภูมิทัศน์ กก.สายตรวจ บก.สปพ. งวด 6</t>
  </si>
  <si>
    <t>หมวดสินทรัพย์ 12110100 งานระหว่างทำ</t>
  </si>
  <si>
    <t>บัญชีงบดุล APC 1211010101 งานระหว่างก่อสร้าง</t>
  </si>
  <si>
    <t>***</t>
  </si>
  <si>
    <t>รายการงบดุล 8000000 บัญชีไม่ถูกกำหนด</t>
  </si>
  <si>
    <t>****</t>
  </si>
  <si>
    <t>รหัสจังหวัด 1000 ส่วนกลาง</t>
  </si>
  <si>
    <t>*****</t>
  </si>
  <si>
    <t>รหัสหน่วยงาน 2507 สนง.ตำรวจแห่งชาติ</t>
  </si>
  <si>
    <t>หมวดสินทรัพย์ 12050100 อาคารสำนักงาน</t>
  </si>
  <si>
    <t>วันที่ได้มา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</si>
  <si>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</si>
  <si>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</si>
  <si>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</si>
  <si>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01.07.2016</t>
  </si>
  <si>
    <t>อาคารศูนย์ควบคุมและสั่งการจราจร</t>
  </si>
  <si>
    <t>หมวดสินทรัพย์ 12050200 อาคารสำนักงาน</t>
  </si>
  <si>
    <t>03.03.2014</t>
  </si>
  <si>
    <t>17.06.2014</t>
  </si>
  <si>
    <t>เก้าอี้บุนวมพนักพิงสูง</t>
  </si>
  <si>
    <t>01.10.2014</t>
  </si>
  <si>
    <t>ตู้ใส่จอทีวีสอบถามข้อมูลอัตโนมัติ</t>
  </si>
  <si>
    <t>09.03.2015</t>
  </si>
  <si>
    <t>ตู้เอกสารชนิด 4 ชั้น มีช่องเสียบ</t>
  </si>
  <si>
    <t>เครื่องพิมพ์บัตรพลาสติก</t>
  </si>
  <si>
    <t>18.06.2015</t>
  </si>
  <si>
    <t>ชุดควบคุมประตูไฟฟ้าระบบคีย์การ์ด</t>
  </si>
  <si>
    <t>04.09.2018</t>
  </si>
  <si>
    <t>เครืองเจาะกระดาษและเข้าเมแบบเจาะกระดาษไฟฟ้า</t>
  </si>
  <si>
    <t>07.09.2018</t>
  </si>
  <si>
    <t>ตู้เหล็กเก็บเอกสาร แบบ 2 บาน</t>
  </si>
  <si>
    <t>ตู้เหล็กเก็บเอกสาร แบบ 4 ลิ้นชัก</t>
  </si>
  <si>
    <t>12.02.2019</t>
  </si>
  <si>
    <t>10.01.2019</t>
  </si>
  <si>
    <t>เครื่องพับกระดาษและบรรจุซองไปรษณีย์แบบอัตโนมัติ</t>
  </si>
  <si>
    <t>อุปกรณ์อ่านบาโค้ดไร้สาย</t>
  </si>
  <si>
    <t>05.09.2008</t>
  </si>
  <si>
    <t>01.07.2009</t>
  </si>
  <si>
    <t>ตู้เหล็กเก็บเอกสาร</t>
  </si>
  <si>
    <t>โต๊ะหมู่บูชา 9 พร้อมฐานรองโต๊ะหมู่</t>
  </si>
  <si>
    <t>06.09.2010</t>
  </si>
  <si>
    <t>ตู้โชว์โลห์รางวัลในอาคาร บก.จร.</t>
  </si>
  <si>
    <t>01.11.2010</t>
  </si>
  <si>
    <t>ตู้ชนิด 2 ชั้น  บานเลื่อน</t>
  </si>
  <si>
    <t>25.02.2011</t>
  </si>
  <si>
    <t>ตู้โชว์โล่ห์ รางวัล</t>
  </si>
  <si>
    <t>30.06.2011</t>
  </si>
  <si>
    <t>31.08.2011</t>
  </si>
  <si>
    <t>เก้าอี้พนักพิงสูง</t>
  </si>
  <si>
    <t>เก้าอี้พนักพิงต่ำ</t>
  </si>
  <si>
    <t>30.11.2011</t>
  </si>
  <si>
    <t>เครื่องปรับอากาศ แบบตั้ง ขนาด 28000-30000 บีทียู</t>
  </si>
  <si>
    <t>05.04.2012</t>
  </si>
  <si>
    <t>ตู้เหล็กเก็บเอกสาร ชนิด 4 ลิ้นชัก</t>
  </si>
  <si>
    <t>28.05.2013</t>
  </si>
  <si>
    <t>บอร์ดประชาสัมพันธ์ กำมะหยี่</t>
  </si>
  <si>
    <t>บอรืดประชาสัมพันธ์ กำมะหยี่</t>
  </si>
  <si>
    <t>01.08.2013</t>
  </si>
  <si>
    <t>โต๊ะหมู่บูชา</t>
  </si>
  <si>
    <t>รวมหมวดสินทรัพย์ 12060100 ครุภัณฑ์สนง.</t>
  </si>
  <si>
    <t>23.07.2018</t>
  </si>
  <si>
    <t>รถ จยย.งานจราจร ขนาด 150ซีซี ยามาฮ่า รุ่นNMAXงวด1</t>
  </si>
  <si>
    <t>รถยนต์โดยสาร ขนาด 12 ที่นั่ง (ดีเซล)</t>
  </si>
  <si>
    <t>รถยนต์ TOYOTA HILUX REVO C-CAB งวดที่ 7</t>
  </si>
  <si>
    <t>รถ จยย.งานจราจร ขนาด 150ซีซี ยามาฮ่า รุ่นNMAXงวด9</t>
  </si>
  <si>
    <t>01.12.2018</t>
  </si>
  <si>
    <t>รถยนต์ TOYOTA HILUX REVO C-CAB งวดที่ 3</t>
  </si>
  <si>
    <t>รถ Go Kart 48V 1000w ขับเคลื่อนด้วยระบบเพลาหลัง</t>
  </si>
  <si>
    <t>รถ ATV 58V 500W ขับเคลื่อนด้วยระบบเพลาหลัง</t>
  </si>
  <si>
    <t>รถบรรทุกขนาดเครื่องยนต์ 4 สูบ ปริมาตรกระบอกสูบ</t>
  </si>
  <si>
    <t>01.01.2020</t>
  </si>
  <si>
    <t>รถยนต์บรรทุก ISUZU รุ่น CAB4 1.9 Ddi S</t>
  </si>
  <si>
    <t>รถยนต์งานจราจร TOYOTA HILUX REVO C-CAB 4x2 งวด 7</t>
  </si>
  <si>
    <t>รถจักรยานยนต์นำขบวนฮอนด้าf6b(gl1800bg)พร้อมอุปกรณ์</t>
  </si>
  <si>
    <t>29.08.2020</t>
  </si>
  <si>
    <t>รถยกพร้อมอุปกรณ์ ISUZU รุ่น NMR85EXXXS งวดที่ 2</t>
  </si>
  <si>
    <t>รถตู้ ขนาด 15 ที่นั่ง NISSAN ร่น NV 350 URVAN</t>
  </si>
  <si>
    <t>รถจยย.งานจราจร ขนาด 150 ซีซี ยามาฮ่า รุ่นNMAX งวด1</t>
  </si>
  <si>
    <t>รถจยย.งานจราจร ขนาด 150 ซีซี ยามาฮ่า รุ่นNMAX งวด9</t>
  </si>
  <si>
    <t>รถยนต์ TOYOTA HILUX REVO C-CAB 4X2 งวด7</t>
  </si>
  <si>
    <t>รถยนต์ TOYOTA HILUX REVO C-CAB</t>
  </si>
  <si>
    <t>รถ จยย.งานจราจร ขนาด 150 ซีซี NMAX งวด 15</t>
  </si>
  <si>
    <t>รถจักรยานยนต์ ขนาดไม่น้อยกว่า 450 ซีซีพร้อมอุปกรณ์</t>
  </si>
  <si>
    <t>รถ จยย.งานจราจร ขนาด 150 ซีซี NMAX งวด 10</t>
  </si>
  <si>
    <t>รถ จยย.งานจราจร ขนาด 150 ซีซี NMAX งวด 6</t>
  </si>
  <si>
    <t>รถ จยย.งานจราจร ขนาด 150 ซีซี ยามาฮ่า NMAX งวด 16</t>
  </si>
  <si>
    <t>รถจักรยานยนต์ทดแทนขนาด120ซีซี(ธุรการ)บก.จร.11คัน</t>
  </si>
  <si>
    <t>รถจักรยานยนต์ทดแทนขนาด 120 ซีซี (ธุรการ) 11 คัน</t>
  </si>
  <si>
    <t>รถหอคอยสังเกตการณ์เคลื่อนที่ MST 100-A โล่11232</t>
  </si>
  <si>
    <t>รถหอคอยสังเกตการณ์เคลื่อนที่ MST 100-A โล่11233</t>
  </si>
  <si>
    <t>24.05.2005</t>
  </si>
  <si>
    <t>รถยนต์บรรทุก(ดีเซล) ขนาด 1 ตัน 4 ประตู จำนวน 2 คัน</t>
  </si>
  <si>
    <t>รถยนต์กระบะบรรทุก 6 ล้อ ยี่ห้อ อีซูซุ สีน้ำเงิน</t>
  </si>
  <si>
    <t>รถยนต์กระบะบรรทุก 4 ล้อ ยี่ห้อ อีซูซุ สีขาว</t>
  </si>
  <si>
    <t>รถจักรยานยนต์ นำขบวน ยี่ห้อยามาฮ่า</t>
  </si>
  <si>
    <t>01.05.2012</t>
  </si>
  <si>
    <t>จัดซื้อรถจักรยานยนต์ ขนาด 250 ซีซี พร้อมอุปกรณ์</t>
  </si>
  <si>
    <t>รถจักรยานยนต์ ขนาด 250 ซีซี พร้อมอุปกรณ์</t>
  </si>
  <si>
    <t>01.06.2012</t>
  </si>
  <si>
    <t>รถจักรยานยนต์ ขนาดไม่น้อยกว่า 900 ซีซี พร้อมอุปกรณ</t>
  </si>
  <si>
    <t>รถยนต์ปิคอัพ 2 ประตู ท้ายบรรทุก  ขนาด 2,499  ซีซี</t>
  </si>
  <si>
    <t>28.09.2012</t>
  </si>
  <si>
    <t>รถจักรยานยนต์ ปริมาตรกระบอกสูบไม่น้อยกว่า 900 ซีซี</t>
  </si>
  <si>
    <t>รถจักรยานยนต์</t>
  </si>
  <si>
    <t>รถจักรยานยนต์ ขนาด 1000 ซีซี พร้อมอุปกรณ์</t>
  </si>
  <si>
    <t>29.05.2015</t>
  </si>
  <si>
    <t>รถจักรยานยนต์ ขนาด 500 ซีซี พร้อมอุปกรณ์</t>
  </si>
  <si>
    <t>17.11.2015</t>
  </si>
  <si>
    <t>รถโดยสาร ขนาด 12 ที่นั่ง ปริมาตกระบอกสูบไม่ต่ำกว่า</t>
  </si>
  <si>
    <t>จยย.นำขบวน ยี่ห้อ ฮอนด้า รุ่น ซีบี500 โล่ 55152</t>
  </si>
  <si>
    <t>จยย.นำขบวน ยี่ห้อ ฮอนด้า รุ่น ซีบี500 โล่ 55153</t>
  </si>
  <si>
    <t>จยย.นำขบวน ยี่ห้อ ฮอนด้า รุ่น ซีบี500 โล่ 55154</t>
  </si>
  <si>
    <t>จยย.นำขบวน ยี่ห้อ ฮอนด้า รุ่น ซีบี500 โล่ 55155</t>
  </si>
  <si>
    <t>จยย.นำขบวน ยี่ห้อ ฮอนด้า รุ่น ซีบี500 โล่ 55156</t>
  </si>
  <si>
    <t>จยย.นำขบวน ยี่ห้อ ฮอนด้า รุ่น ซีบี500 โล่ 55157</t>
  </si>
  <si>
    <t>จยย.นำขบวน ยี่ห้อ ฮอนด้า รุ่น ซีบี500 โล่ 55158</t>
  </si>
  <si>
    <t>จยย.นำขบวน ยี่ห้อ ฮอนด้า รุ่น ซีบี500 โล่ 55159</t>
  </si>
  <si>
    <t>Vจยย.นำขบวน ยี่ห้อ ฮอนด้า รุ่น ซีบี500 โล่</t>
  </si>
  <si>
    <t>รถยนต์ตรวจการณ์ ยี่ห้อ อีซูซุ_ฎอ7160</t>
  </si>
  <si>
    <t>รถยนต์บรรทุก (ดีเซล) ขนาด 1 ตัน แบบดับเบิ้ลแค็บ</t>
  </si>
  <si>
    <t>รถยนต์นั่งส่วนกลาง BMW โล่ 04732</t>
  </si>
  <si>
    <t>รถจักรยานยนต์ ยี่ห้อยามาฮ่า</t>
  </si>
  <si>
    <t>รถจักรยานยนต์ 1100 CC</t>
  </si>
  <si>
    <t>รถยนต์ปิคอัพ</t>
  </si>
  <si>
    <t>รถตู้</t>
  </si>
  <si>
    <t>รถยนต์กระบะบรรทุก 6 ล้อ ติดตั้งไฟฉุกเฉินและไซเรน</t>
  </si>
  <si>
    <t>รถยนต์เก๋ง ยี่ห้อ BMW 525I สีเทา ทะเบียนโล่ 04740</t>
  </si>
  <si>
    <t>01.08.2021</t>
  </si>
  <si>
    <t>รถจยย.ยี่ห้อBMW R1200RT สีเทา โล่ 55133</t>
  </si>
  <si>
    <t>รถจยย.ยี่ห้อBMW R1200RT สีเทา โล่ 55134</t>
  </si>
  <si>
    <t>รถจยย.ยี่ห้อBMW R1200RT สีเทา โล่ 55135</t>
  </si>
  <si>
    <t>รถยกลากจูง ยี่ห้ออีซูซุTFR34Q2L สีขาว-แสดโล่ 94266</t>
  </si>
  <si>
    <t>รถยกลากจูง ยี่ห้ออีซูซุTFR34Q2L สีขาว-แสดโล่ 94264</t>
  </si>
  <si>
    <t>รถยกลากจูง ยี่ห้ออีซูซุTFR34Q2L สีขาว-แสดโล่ 94265</t>
  </si>
  <si>
    <t>รถยกลากจูง ยี่ห้ออีซูซุTFR34Q2L สีขาว-แสดโล่ 94267</t>
  </si>
  <si>
    <t>รถยกลากจูง ยี่ห้ออีซูซุTFR34Q2L สีขาว-แสดโล่ 94276</t>
  </si>
  <si>
    <t>รวมหมวดสินทรัพย์ 12060200 คุรภัณฑ์ยานพาหนะ</t>
  </si>
  <si>
    <t>หมวดสินทรัพย์ 12060300 คุรภัณฑ์ไฟฟ้าและวิทยุ</t>
  </si>
  <si>
    <t>10.09.2018</t>
  </si>
  <si>
    <t>เครื่องโทรสาร พร้อมหมึก</t>
  </si>
  <si>
    <t>หมวดสินทรัพย์ 12060300 คุรภัณฑ์ไฟฟ้าและวิทยุ (หมดอายุการใช้งานแล้ว)</t>
  </si>
  <si>
    <t>เครื่องรับโทรทัศน์</t>
  </si>
  <si>
    <t>01.06.2011</t>
  </si>
  <si>
    <t>วิทยุสื่อสารประจำรถยนต์</t>
  </si>
  <si>
    <t>วิทยุสื่อสารประจำที่พร้อมอุปกรณ์</t>
  </si>
  <si>
    <t>10.06.2013</t>
  </si>
  <si>
    <t>เครื่องขยายเสียง เคลื่อนที่</t>
  </si>
  <si>
    <t>22.08.2013</t>
  </si>
  <si>
    <t>เครื่องขยายเสียงชนิดเคลื่อนที่</t>
  </si>
  <si>
    <t>18.11.2013</t>
  </si>
  <si>
    <t>27.11.2013</t>
  </si>
  <si>
    <t>ลำโพง</t>
  </si>
  <si>
    <t>เครื่องมิกส์เสียง</t>
  </si>
  <si>
    <t>ไมโครโฟนไร้สาย</t>
  </si>
  <si>
    <t>04.12.2013</t>
  </si>
  <si>
    <t>โทรศัพท์เคลื่อนที่</t>
  </si>
  <si>
    <t>10.01.2014</t>
  </si>
  <si>
    <t>07.03.2014</t>
  </si>
  <si>
    <t>เครื่องบันทึกเสียง</t>
  </si>
  <si>
    <t>ไมโครโฟนไร้สาย แบบหนีบ</t>
  </si>
  <si>
    <t>ไมโครโฟนไร้สาย แบบมือถือ</t>
  </si>
  <si>
    <t>ชุดควบคุมและแหล่งจ่ายไฟ</t>
  </si>
  <si>
    <t>ไมโครโฟนสำหรับประธาน</t>
  </si>
  <si>
    <t>ไมโครโฟนสำหรับผู้เข้าร่วมประชุม</t>
  </si>
  <si>
    <t>เครื่องควบคุมเสียง</t>
  </si>
  <si>
    <t>ตู้ลำโพง</t>
  </si>
  <si>
    <t>ลำโพงมอนิเตอร์</t>
  </si>
  <si>
    <t>29.12.2014</t>
  </si>
  <si>
    <t>สถานีแม่ข่าย (6BR) ข้างห้องระบบPolice (บก.จร.)</t>
  </si>
  <si>
    <t>รวมหมวดสินทรัพย์ 12060300 คุรภัณฑ์ไฟฟ้าและวิทยุ</t>
  </si>
  <si>
    <t>01.05.2018</t>
  </si>
  <si>
    <t>ระบบตรวจจับรถฝ่าฝืนเปลี่ยนช่องเดินรถในเขตห้าม</t>
  </si>
  <si>
    <t>กล้องบันทึกภาพเคลื่อนไหวแบบดิจิตอลชนิดติดบนตัวจนท.</t>
  </si>
  <si>
    <t>06.03.2020</t>
  </si>
  <si>
    <t>กล้องดิจิตอล</t>
  </si>
  <si>
    <t>31.07.2011</t>
  </si>
  <si>
    <t>เครื่องตรวจจับความเร็วระบบเลเซอร์พร้อมอุปกรณ์</t>
  </si>
  <si>
    <t>01.01.2013</t>
  </si>
  <si>
    <t>เครื่องมัลติมีเดียโปรเจคเตอร์</t>
  </si>
  <si>
    <t>07.02.2013</t>
  </si>
  <si>
    <t>กล้องถ่ายภาพนิ่ง พร้อมอุปกรณ์</t>
  </si>
  <si>
    <t>31.03.2013</t>
  </si>
  <si>
    <t>กล้องแว๊บแคมระบบ HD</t>
  </si>
  <si>
    <t>จอโปรเจคเตอร์</t>
  </si>
  <si>
    <t>เครื่องบันทึกภาพ</t>
  </si>
  <si>
    <t>ระบบกล้องโทรทัศน์วงจรปิด CCTV ระยะ 3</t>
  </si>
  <si>
    <t>ระบบตรวจจับรถยนต์ฝ่าฝืนสัญญาณไฟจราจร</t>
  </si>
  <si>
    <t>รวมหมวดสินทรัพย์ 12060400 คุรภัณฑ์โฆษณา</t>
  </si>
  <si>
    <t>หมวดสินทรัพย์ 12060500 คุรภัณฑ์การเกษตร (หมดอายุการใช้งานแล้ว)</t>
  </si>
  <si>
    <t>28.10.2011</t>
  </si>
  <si>
    <t>เครื่องปั้มสูบน้ำ 750 วัตต์</t>
  </si>
  <si>
    <t>เครื่องปั้มสูบน้ำ 1300 วัตต์</t>
  </si>
  <si>
    <t>19.06.2013</t>
  </si>
  <si>
    <t>เครื่องสูบน้ำ</t>
  </si>
  <si>
    <t>27.04.2015</t>
  </si>
  <si>
    <t>ปั้มน้ำ</t>
  </si>
  <si>
    <t>หมวดสินทรัพย์ 12060700 คุรภัณฑ์ก่อสร้าง (หมดอายุการใช้งานแล้ว)</t>
  </si>
  <si>
    <t>ปั้มลม1/2แรง</t>
  </si>
  <si>
    <t>ตู้ชาร์ทแบตเตอรี่ ขนาด 12,24 โวลต์ 30 วัตต์</t>
  </si>
  <si>
    <t>เครื่องปั่นไฟเคลื่อนที่ 2300 วัตต์</t>
  </si>
  <si>
    <t>29.12.2020</t>
  </si>
  <si>
    <t>เครื่องตรวจวัดแอลกอฮอล์ LION,SD-400 TOUCH ง.1</t>
  </si>
  <si>
    <t>เครื่องตรวจวัดแอลกอฮอล์ LION, SD-400 TOUCH ง.1</t>
  </si>
  <si>
    <t>หมวดสินทรัพย์ 12060900 คุรภัณฑ์วิทยาศาสตร์ (หมดอายุการใช้งานแล้ว)</t>
  </si>
  <si>
    <t>เครื่องวัดควันดำ</t>
  </si>
  <si>
    <t>รวมหมวดสินทรัพย์ 12060900 คุรภัณฑ์วิทยาศาสตร์</t>
  </si>
  <si>
    <t>เครื่องคอมพิวเตอร์ประมวลผลแบบที่2</t>
  </si>
  <si>
    <t>เครื่องคอมพิวเตอร์</t>
  </si>
  <si>
    <t>เครื่องสำรองไฟ</t>
  </si>
  <si>
    <t>เครื่องสำรองไฟฟ้าขนาด 30 kva</t>
  </si>
  <si>
    <t>20.09.2021</t>
  </si>
  <si>
    <t>เครื่องคอมพิวเตอร์ สำนักงาน</t>
  </si>
  <si>
    <t>14.01.2008</t>
  </si>
  <si>
    <t>19.03.2008</t>
  </si>
  <si>
    <t>เครื่่องคอมพิวเตอร์พร้อมอุปกรณ์</t>
  </si>
  <si>
    <t>เครื่่องคอมพิวเตอร์</t>
  </si>
  <si>
    <t>01.01.2012</t>
  </si>
  <si>
    <t>ซื้อซ๊อฟแวร์ประยุกต์ ฯ</t>
  </si>
  <si>
    <t>31.10.2012</t>
  </si>
  <si>
    <t>คอมพิวเตอร์ตั้งโต๊ะ</t>
  </si>
  <si>
    <t>11.12.2012</t>
  </si>
  <si>
    <t>23.04.2013</t>
  </si>
  <si>
    <t>เครื่องพิมพิมพ์เลเซอร์ สี</t>
  </si>
  <si>
    <t>19.04.2013</t>
  </si>
  <si>
    <t>คอมพิวเตอร์สำนักงาน</t>
  </si>
  <si>
    <t>คอมพิวเตอร์ประมวลผล</t>
  </si>
  <si>
    <t>โน๊ตบุ๊ค</t>
  </si>
  <si>
    <t>เครื่องพิมพิมพ์เลเซอร์ ขาว-ดำ</t>
  </si>
  <si>
    <t>29.01.2014</t>
  </si>
  <si>
    <t>เครื่องปรินท์เตอร์</t>
  </si>
  <si>
    <t>16.07.2015</t>
  </si>
  <si>
    <t>คอมพิวเตอร์ สำนักงาน</t>
  </si>
  <si>
    <t>เครื่องสแกนเนอร์</t>
  </si>
  <si>
    <t>13.03.2017</t>
  </si>
  <si>
    <t>เครื่องคอมพิวเตอร์ สำหรับประมวลผล แบบที่ 1</t>
  </si>
  <si>
    <t>เครื่องคอมพิวเตอร์สำนักงาน</t>
  </si>
  <si>
    <t>เครื่องคอมพิวเตอร์ประมวลผล</t>
  </si>
  <si>
    <t>เครื่องคอมพิวเตอร์โน๊ตบุ๊ค</t>
  </si>
  <si>
    <t>ไมโครคอมพิวเตอร์</t>
  </si>
  <si>
    <t>เลเซอร์คอมพิวเตอร์</t>
  </si>
  <si>
    <t>รวมหมวดสินทรัพย์ 12061000 คุรภัณฑ์คอมพิวเตอร์</t>
  </si>
  <si>
    <t>หมวดสินทรัพย์ 12061200 คุรภัณฑ์งานบ้านงานครัว (หมดอายุการใช้งานแล้ว)</t>
  </si>
  <si>
    <t>12.10.2012</t>
  </si>
  <si>
    <t>เครื่องกรองน้ำระบบ RO</t>
  </si>
  <si>
    <t>01.05.2014</t>
  </si>
  <si>
    <t>เครื่องเป่ามือ</t>
  </si>
  <si>
    <t>19.04.2017</t>
  </si>
  <si>
    <t>เครื่องวัดควันดำ พร้อมอุปกรณ์</t>
  </si>
  <si>
    <t>เครื่องวัดระดับเสียงยานพาหนะ</t>
  </si>
  <si>
    <t>หมวดสินทรัพย์ 12061600 คุรภัณฑ์อื่นๆ (หมดอายุการใช้งานแล้ว)</t>
  </si>
  <si>
    <t>09.06.2005</t>
  </si>
  <si>
    <t>เครื่องตรวจจับความเร็วระบบเลเซอร์</t>
  </si>
  <si>
    <t>23.04.2008</t>
  </si>
  <si>
    <t>เครื่องตรวจวัดระดับเสียงพร้อมอุปกรณ์</t>
  </si>
  <si>
    <t>รวมหมวดสินทรัพย์ 12061600 คุรภัณฑ์อื่นๆ</t>
  </si>
  <si>
    <t>หมวดสินทรัพย์ 12050100 อาคารพักอาศัย (หมดอายุการใช้งานแล้ว)</t>
  </si>
  <si>
    <t>อาคารที่พักอาศัยตึกแถว 5 ชั้น สน.มักกะสัน</t>
  </si>
  <si>
    <t>อาคารควบคุมเครื่องสูบน้ำ สน.ดินแดง</t>
  </si>
  <si>
    <t>อาคารที่พักอาศัย สน.ดุสิต 50 ห้อง</t>
  </si>
  <si>
    <t>อาคารที่พักอาศัย สน.ดุสิต 45 ห้อง</t>
  </si>
  <si>
    <t>อาคารที่พักอาศัย สน.ดุสิต 25 ห้อง</t>
  </si>
  <si>
    <t>อาคารที่พักอาศัย สน.ดุสิต 19 ห้อง</t>
  </si>
  <si>
    <t>อาคารที่พักอาศัย สน.ดุสิต 30 ห้อง</t>
  </si>
  <si>
    <t>อาคารที่พักอาศัย สน.ดุสิต 40 ห้อง</t>
  </si>
  <si>
    <t>อาคารที่พักอาศัย สน.ห้วยขวาง</t>
  </si>
  <si>
    <t>อาคารที่พักอาศัย สน.นางเลิ้ง</t>
  </si>
  <si>
    <t>อาคารที่พักอาศัย สน.บางโพ</t>
  </si>
  <si>
    <t>อาคารที่พักอาศัย สน.ชนะสงคราม 56 ห้อง</t>
  </si>
  <si>
    <t>อาคารที่พักอาศัย สน.ชนะสงคราม 60 ห้อง</t>
  </si>
  <si>
    <t>อาคารที่พักอาศัย สน.ชนะสงคราม 48 ห้อง</t>
  </si>
  <si>
    <t>อาคารที่พักอาศัย สน.พญาไท อาคาร 2</t>
  </si>
  <si>
    <t>อาคารที่พักอาศัย สน.พญาไท อาคาร 3</t>
  </si>
  <si>
    <t>อาคารที่พักอาศัย สน.พญาไท อาคาร 4</t>
  </si>
  <si>
    <t>อาคารที่พักอาศัย สน.พญาไท อาคาร 5</t>
  </si>
  <si>
    <t>อาคารที่พักอาศัย สน.สามเสน</t>
  </si>
  <si>
    <t>อาคารที่ทำการ สน.ห้วยขวาง</t>
  </si>
  <si>
    <t>อาคารที่ทำการ สน.พญาไท</t>
  </si>
  <si>
    <t>20.04.2020</t>
  </si>
  <si>
    <t>อาคารที่ทำการ สน.ปทุมวัน</t>
  </si>
  <si>
    <t>หมวดสินทรัพย์ 12050200 อาคารสำนักงาน (หมดอายุการใช้งานแล้ว)</t>
  </si>
  <si>
    <t>อาคารสถานีตำรวจขนาดกลาง 3 ชั้น สน.มักกะสัน</t>
  </si>
  <si>
    <t>อาคารที่ทำการ 3 ชั้น สน.ดินแดง</t>
  </si>
  <si>
    <t>อาคารที่ทำการ (กกน.3เดิม) สน.ดุสิต</t>
  </si>
  <si>
    <t>อาคารที่ทำการ 3ชั้น สน.ดุสิต</t>
  </si>
  <si>
    <t>อาคารที่ทำการ สน.นางเลิ้ง</t>
  </si>
  <si>
    <t>อาคารที่ทำการไม้ทรงปั้นหยา สน.บางโพ</t>
  </si>
  <si>
    <t>หมวดสินทรัพย์ 12050300 อาคารประโยชน์อื่นๆ</t>
  </si>
  <si>
    <t>อาคารเอนกประสงค์ สน.นางเลิ้ง</t>
  </si>
  <si>
    <t>หมวดสินทรัพย์ 12060100 ครุภัณฑ์สำนักงาน</t>
  </si>
  <si>
    <t>เค้าเตอร์ห้องวิทยุ สน.ดุสิต</t>
  </si>
  <si>
    <t>เครื่องปรับอากาศ ห้องวิทยุ สน.ดุสิต</t>
  </si>
  <si>
    <t>ตู้เตี้ยเก็บเอกสารห้องสอบสวน สน.ดุสิต</t>
  </si>
  <si>
    <t>เครื่องปรับอากาศ ห้องสอบสวน สน.ดุสิต</t>
  </si>
  <si>
    <t>เค้าเตอร์ตัวแอล สน.ดุสิต ฯ One Stop Service</t>
  </si>
  <si>
    <t>ตู้เก็บเอกสารรับแจ้งความ สน.ดุสิต OSV</t>
  </si>
  <si>
    <t>แอร์ ห้องสายตรวจ สน.ดุสิต 9000 BTU</t>
  </si>
  <si>
    <t>แอร์ ห้องสายตรวจ สน.ดุสิต 18000 BTU</t>
  </si>
  <si>
    <t>Locker โครงเหล็ก 450*900*1800 ห้องสายตรวจ ดุสิต</t>
  </si>
  <si>
    <t>Locker โครงเหล็ก 400*1200*900 ห้องสายตรวจ ดุสิต</t>
  </si>
  <si>
    <t>แอร์ ห้องจร. ดุสิต 18000 BTU</t>
  </si>
  <si>
    <t>Locker โครงเหล็ก 450*900*1800 ห้องจร. ดุสิต</t>
  </si>
  <si>
    <t>แอร์ ห้องสืบสวน 306 18000 BTU</t>
  </si>
  <si>
    <t>16.03.2021</t>
  </si>
  <si>
    <t>เครื่องโทรสาร ใช้กระดาษธรรมดา สถานีย่อย</t>
  </si>
  <si>
    <t>เครื่องถ่ายเอกสารดิจิตอล ขาว-ดำ 10แผ่นต่อนาที</t>
  </si>
  <si>
    <t>04.08.2021</t>
  </si>
  <si>
    <t>เครื่องปรับอากาศ ขนาด 12000 บีทียู</t>
  </si>
  <si>
    <t>เครื่องปรับอากาศ ขนาด 18000 บีทียู</t>
  </si>
  <si>
    <t>เครื่องปรับอากาศ ขนาด 24000 บีทียู</t>
  </si>
  <si>
    <t>หมวดสินทรัพย์ 12060100 ครุภัณฑ์สำนักงาน (หมดอายุการใช้งานแล้ว)</t>
  </si>
  <si>
    <t>ตู้นิรภัย</t>
  </si>
  <si>
    <t>เครื่องพิมพ์ดีด</t>
  </si>
  <si>
    <t>เครื่องอัดสำเนา</t>
  </si>
  <si>
    <t>เครื่องถ่ายเอกสารมินอลต้า</t>
  </si>
  <si>
    <t>รถ จยย.สายตรวจขนาด 250 ซีซี ฮอนด้า CBR300RAF งวด2</t>
  </si>
  <si>
    <t>รถ จยย.สายตรวจขนาด 250 ซีซี ฮอนด้า CBR300RAF งวด3</t>
  </si>
  <si>
    <t>รถ จยย.งานจราจร ขนาด 150ซีซี ยามาฮ่า รุ่นNMAXงวด8</t>
  </si>
  <si>
    <t>รถ จยย.สายตรวจขนาด 250ซีซี ฮอนด้า CBR300 RAF งวด3</t>
  </si>
  <si>
    <t>รถ จยย.สายตรวจขนาด 250ซีซี ฮอนด้า CBR300 RAF งวด2</t>
  </si>
  <si>
    <t>รถ จยย.สายตรวจขนาด 250ซีซี ฮอนด้า CBR300RAF งวด2</t>
  </si>
  <si>
    <t>รถจยย.งานจราจร 150ซีซี ยามาฮ่ารุ่น NMAX โล่ 65942</t>
  </si>
  <si>
    <t>รถจยย.งานจราจร 150ซีซี ยามาฮ่า รุ่นNMAX โล่ 65943</t>
  </si>
  <si>
    <t>รถจยย.งานจราจร 150ซีซี ยามาฮ่า รุ่นNMAX โล่ 65944</t>
  </si>
  <si>
    <t>รถจยย.งานจราจร 150ซีซี ยามาฮ่า รุ่นNMAX โล่ 65945</t>
  </si>
  <si>
    <t>รถจยย.งานจราจร 150ซีซี ยามาฮ่า รุ่นNMAX โล่ 65946</t>
  </si>
  <si>
    <t>รถจยย.งานจราจร 150ซีซี ยามาฮ่า รุ่นNMAX โล่ 65947</t>
  </si>
  <si>
    <t>รถจยย.งานจราจร 150ซีซี ยามาฮ่า รุ่นNMAX โล่ 65948</t>
  </si>
  <si>
    <t>รถจยย.งานจราจร 150ซีซี ยามาฮ่า รุ่นNMAX โล่ 65949</t>
  </si>
  <si>
    <t>รถจยย.งานจราจร 150ซีซี ยามาฮ่า รุ่นNMAX โล่ 65950</t>
  </si>
  <si>
    <t>รถจยย.งานจราจร 150ซีซี ยามาฮ่า รุ่นNMAX โล่ 65951</t>
  </si>
  <si>
    <t>รถจยย.งานจราจร 150ซีซี ยามาฮ่า รุ่นNMAX โล่ 65952</t>
  </si>
  <si>
    <t>รถจยย.งานจราจร 150ซีซี ยามาฮ่า รุ่นNMAX โล่ 65953</t>
  </si>
  <si>
    <t>รถจยย.งานจราจร 150ซีซี ยามาฮ่า รุ่นNMAX โล่ 65954</t>
  </si>
  <si>
    <t>รถจยย.งานจราจร 150ซีซี ยามาฮ่า รุ่นNMAX โล่ 65955</t>
  </si>
  <si>
    <t>รถจยย.งานจราจร 150ซีซี ยามาฮ่า รุ่นNMAX โล่ 65956</t>
  </si>
  <si>
    <t>รถจยย.งานจราจร 150ซีซี ยามาฮ่า รุ่นNMAX โล่ 65957</t>
  </si>
  <si>
    <t>รถจยย.งานจราจร 150ซีซี ยามาฮ่า รุ่นNMAX โล่ 65958</t>
  </si>
  <si>
    <t>รถจยย.งานจราจร 150ซีซี ยามาฮ่า รุ่นNMAX โล่ 65959</t>
  </si>
  <si>
    <t>รถจยย.งานจราจร 150ซีซี ยามาฮ่า รุ่นNMAX โล่ 65960</t>
  </si>
  <si>
    <t>รถจยย.งานจราจร 150ซีซี ยามาฮ่า รุ่นNMAX โล่ 65961</t>
  </si>
  <si>
    <t>รถจยย.งานจราจร 150ซีซี ยามาฮ่า รุ่นNMAX โล่ 65962</t>
  </si>
  <si>
    <t>รถจยย.งานจราจร 150ซีซี ยามาฮ่า รุ่นNMAX โล่ 65963</t>
  </si>
  <si>
    <t>รถจยย.งานจราจร 150ซีซี ยามาฮ่า รุ่นNMAX โล่ 65964</t>
  </si>
  <si>
    <t>รถจยย.งานจราจร 150ซีซี ยามาฮ่า รุ่นNMAX โล่ 65965</t>
  </si>
  <si>
    <t>รถจยย.งานจราจร 150ซีซี ยามาฮ่า รุ่นNMAX โล่ 65966</t>
  </si>
  <si>
    <t>รถจยย.งานจราจร 150ซีซี ยามาฮ่า รุ่นNMAX โล่ 65967</t>
  </si>
  <si>
    <t>รถจยย.งานจราจร 150ซีซี ยามาฮ่า รุ่นNMAX โล่ 65968</t>
  </si>
  <si>
    <t>รถจยย.งานจราจร 150ซีซี ยามาฮ่า รุ่นNMAX โล่ 65969</t>
  </si>
  <si>
    <t>รถจยย.งานจราจร 150ซีซี ยามาฮ่า รุ่นNMAX โล่ 65970</t>
  </si>
  <si>
    <t>รถจยย.งานจราจร 150ซีซี ยามาฮ่า รุ่นNMAX โล่ 65971</t>
  </si>
  <si>
    <t>รถจยย.งานจราจร 150ซีซี ยามาฮ่า รุ่นNMAX โล่ 65972</t>
  </si>
  <si>
    <t>รถจยย.งานจราจร 150ซีซี ยามาฮ่า รุ่นNMAX โล่ 65973</t>
  </si>
  <si>
    <t>รถจยย.งานจราจร 150ซีซี ยามาฮ่า รุ่นNMAX โล่ 65974</t>
  </si>
  <si>
    <t>รถจยย.งานจราจร 150ซีซี ยามาฮ่า รุ่นNMAX โล่ 65975</t>
  </si>
  <si>
    <t>รถจยย.งานจราจร 150ซีซี ยามาฮ่า รุ่นNMAX โล่ 65976</t>
  </si>
  <si>
    <t>รถจยย.งานจราจร 150ซีซี ยามาฮ่า รุ่นNMAX โล่ 65977</t>
  </si>
  <si>
    <t>รถจยย.งานจราจร 150ซีซี ยามาฮ่า รุ่นNMAX โล่ 65978</t>
  </si>
  <si>
    <t>รถจยย.งานจราจร 150ซีซี ยามาฮ่า รุ่นNMAX โล่ 65979</t>
  </si>
  <si>
    <t>รถจยย.งานจราจร 150ซีซี ยามาฮ่า รุ่นNMAX โล่ 65980</t>
  </si>
  <si>
    <t>รถจยย.งานจราจร 150ซีซี ยามาฮ่า รุ่นNMAX โล่ 65981</t>
  </si>
  <si>
    <t>รถจยย.งานจราจร 150ซีซี ยามาฮ่า รุ่นNMAX โล่ 65982</t>
  </si>
  <si>
    <t>รถจยย.งานจราจร 150ซีซี ยามาฮ่า รุ่นNMAX โล่ 65983</t>
  </si>
  <si>
    <t>รถจยย.งานจราจร 150ซีซี ยามาฮ่า รุ่นNMAX โล่ 65984</t>
  </si>
  <si>
    <t>รถจยย.งานจราจร 150ซีซี ยามาฮ่า รุ่นNMAX โล่ 65985</t>
  </si>
  <si>
    <t>รถจยย.งานจราจร 150ซีซี ยามาฮ่า รุ่นNMAX โล่ 65986</t>
  </si>
  <si>
    <t>รถจยย.งานจราจร 150ซีซี ยามาฮ่า รุ่นNMAX โล่ 65987</t>
  </si>
  <si>
    <t>รถจยย.งานจราจร 150ซีซี ยามาฮ่า รุ่นNMAX โล่ 65988</t>
  </si>
  <si>
    <t>รถจยย.งานจราจร 150ซีซี ยามาฮ่า รุ่นNMAX โล่ 65989</t>
  </si>
  <si>
    <t>รถจยย.งานจราจร 150ซีซี ยามาฮ่า รุ่นNMAX โล่ 65990</t>
  </si>
  <si>
    <t>รถจยย.งานจราจร 150ซีซี ยามาฮ่า รุ่นNMAX โล่ 65991</t>
  </si>
  <si>
    <t>รถจยย.งานจราจร 150ซีซี ยามาฮ่า รุ่นNMAX โล่ 65992</t>
  </si>
  <si>
    <t>รถจยย.งานจราจร 150ซีซี ยามาฮ่า รุ่นNMAX โล่ 65993</t>
  </si>
  <si>
    <t>รถจยย.งานจราจร 150ซีซี ยามาฮ่า รุ่นNMAX โล่ 65994</t>
  </si>
  <si>
    <t>รถจยย.งานจราจร 150ซีซี ยามาฮ่า รุ่นNMAX โล่ 65995</t>
  </si>
  <si>
    <t>รถจยย.งานจราจร 150ซีซี ยามาฮ่า รุ่นNMAX โล่ 65996</t>
  </si>
  <si>
    <t>รถจยย.งานจราจร 150ซีซี ยามาฮ่า รุ่นNMAX โล่ 65997</t>
  </si>
  <si>
    <t>รถจยย.งานจราจร 150ซีซี ยามาฮ่า รุ่นNMAX โล่ 65998</t>
  </si>
  <si>
    <t>รถจยย.งานจราจร 150ซีซี ยามาฮ่า รุ่นNMAX โล่ 65999</t>
  </si>
  <si>
    <t>รถจยย.งานจราจร 150ซีซี ยามาฮ่า รุ่นNMAX โล่ 66000</t>
  </si>
  <si>
    <t>รถจยย.งานจราจร 150ซีซี ยามาฮ่า รุ่นNMAX โล่ 66001</t>
  </si>
  <si>
    <t>รถจยย.งานจราจร 150ซีซี ยามาฮ่า รุ่นNMAX โล่ 66002</t>
  </si>
  <si>
    <t>รถจยย.งานจราจร 150ซีซี ยามาฮ่า รุ่นNMAX โล่ 66003</t>
  </si>
  <si>
    <t>รถจยย.งานจราจร 150ซีซี ยามาฮ่า รุ่นNMAX โล่ 66004</t>
  </si>
  <si>
    <t>รถจยย.งานจราจร 150ซีซี ยามาฮ่า รุ่นNMAX โล่ 66005</t>
  </si>
  <si>
    <t>รถจยย.งานจราจร 150ซีซี ยามาฮ่า รุ่นNMAX โล่ 66006</t>
  </si>
  <si>
    <t>รถจยย.งานจราจร 150ซีซี ยามาฮ่า รุ่นNMAX โล่ 66007</t>
  </si>
  <si>
    <t>รถจยย.งานจราจร 150ซีซี ยามาฮ่า รุ่นNMAX โล่ 66008</t>
  </si>
  <si>
    <t>รถจยย.งานจราจร 150ซีซี ยามาฮ่า รุ่นNMAX โล่ 66009</t>
  </si>
  <si>
    <t>รถจยย.งานจราจร 150ซีซี ยามาฮ่า รุ่นNMAX โล่ 66010</t>
  </si>
  <si>
    <t>รถจยย.งานจราจร 150ซีซี ยามาฮ่า รุ่นNMAX โล่ 66011</t>
  </si>
  <si>
    <t>รถจยย.งานจราจร 150ซีซี ยามาฮ่า รุ่นNMAX โล่ 66012</t>
  </si>
  <si>
    <t>รถจยย.งานจราจร 150ซีซี ยามาฮ่า รุ่นNMAX โล่ 66013</t>
  </si>
  <si>
    <t>รถจยย.งานจราจร 150ซีซี ยามาฮ่า รุ่นNMAX โล่ 66014</t>
  </si>
  <si>
    <t>รถจยย.งานจราจร 150ซีซี ยามาฮ่า รุ่นNMAX โล่ 66015</t>
  </si>
  <si>
    <t>รถจยย.งานจราจร 150ซีซี ยามาฮ่า รุ่นNMAX โล่ 66016</t>
  </si>
  <si>
    <t>รถจยย.งานจราจร 150ซีซี ยามาฮ่า รุ่นNMAX โล่ 66017</t>
  </si>
  <si>
    <t>รถจยย.งานจราจร 150ซีซี ยามาฮ่า รุ่นNMAX โล่ 66018</t>
  </si>
  <si>
    <t>รถจยย.งานจราจร 150ซีซี ยามาฮ่า รุ่นNMAX โล่ 66019</t>
  </si>
  <si>
    <t>รถจยย.งานจราจร 150ซีซี ยามาฮ่า รุ่นNMAX โล่ 66020</t>
  </si>
  <si>
    <t>รถจยย.งานจราจร 150ซีซี ยามาฮ่า รุ่นNMAX โล่ 66021</t>
  </si>
  <si>
    <t>รถจยย.งานจราจร 150ซีซี ยามาฮ่า รุ่นNMAX โล่ 66022</t>
  </si>
  <si>
    <t>รถจยย.งานจราจร 150ซีซี ยามาฮ่า รุ่นNMAX โล่ 66023</t>
  </si>
  <si>
    <t>รถจยย.งานจราจร 150ซีซี ยามาฮ่า รุ่นNMAX โล่ 66024</t>
  </si>
  <si>
    <t>รถจยย.งานจราจร 150ซีซี ยามาฮ่า รุ่นNMAX โล่ 66025</t>
  </si>
  <si>
    <t>รถจยย.งานจราจร 150ซีซี ยามาฮ่า รุ่นNMAX โล่ 66026</t>
  </si>
  <si>
    <t>รถจยย.งานจราจร 150ซีซี ยามาฮ่า รุ่นNMAX โล่ 66027</t>
  </si>
  <si>
    <t>รถจยย.งานจราจร 150ซีซี ยามาฮ่า รุ่นNMAX โล่ 66028</t>
  </si>
  <si>
    <t>รถจยย.งานจราจร 150ซีซี ยามาฮ่า รุ่นNMAX โล่ 66029</t>
  </si>
  <si>
    <t>รถจยย.งานจราจร 150ซีซี ยามาฮ่า รุ่นNMAX โล่ 66030</t>
  </si>
  <si>
    <t>รถจยย.งานจราจร 150ซีซี ยามาฮ่า รุ่นNMAX โล่ 66031</t>
  </si>
  <si>
    <t>รถจยย.งานจราจร 150ซีซี ยามาฮ่า รุ่นNMAX โล่ 66032</t>
  </si>
  <si>
    <t>รถจยย.งานจราจร 150ซีซี ยามาฮ่า รุ่นNMAX โล่ 66033</t>
  </si>
  <si>
    <t>รถจยย.งานจราจร 150ซีซี ยามาฮ่า รุ่นNMAX โล่ 66034</t>
  </si>
  <si>
    <t>รถจยย.งานจราจร 150ซีซี ยามาฮ่า รุ่นNMAX โล่ 66035</t>
  </si>
  <si>
    <t>รถจยย.งานจราจร 150ซีซี ยามาฮ่า รุ่นNMAX โล่ 66036</t>
  </si>
  <si>
    <t>รถจยย.งานจราจร 150ซีซี ยามาฮ่า รุ่นNMAX โล่ 66037</t>
  </si>
  <si>
    <t>รถจยย.งานจราจร 150ซีซี ยามาฮ่า รุ่นNMAX โล่ 66038</t>
  </si>
  <si>
    <t>รถจยย.งานจราจร 150ซีซี ยามาฮ่า รุ่นNMAX โล่ 66039</t>
  </si>
  <si>
    <t>รถจยย.งานจราจร 150ซีซี ยามาฮ่า รุ่นNMAX โล่ 66040</t>
  </si>
  <si>
    <t>รถจยย.งานจราจร 150ซีซี ยามาฮ่า รุ่นNMAX โล่ 66041</t>
  </si>
  <si>
    <t>รถ จยย.งานสืบสวน 250ซีซี ฮอนด้า CBR300R โล่ 09953</t>
  </si>
  <si>
    <t>รถยนต์ TOYOTA HILUX REVO C-CAB โล่ 07442</t>
  </si>
  <si>
    <t>รถยนต์ TOYOTA ALTIS 1.6G COROLLA โล่ 09658</t>
  </si>
  <si>
    <t>รถยนต์ TOYOTA ALTIS 1.6G COROLLA โล่ 09659</t>
  </si>
  <si>
    <t>รถยนต์ TOYOTA ALTIS 1.6G COROLLA โล่ 09660</t>
  </si>
  <si>
    <t>รถยนต์ TOYOTA ALTIS 1.6G COROLLA โล่ 09661</t>
  </si>
  <si>
    <t>รถยนต์ TOYOTA ALTIS 1.6G COROLLA โล่ 09662</t>
  </si>
  <si>
    <t>รถยนต์ TOYOTA ALTIS 1.6G COROLLA โล่ 09663</t>
  </si>
  <si>
    <t>รถยนต์ TOYOTA ALTIS 1.6G COROLLA โล่ 09664</t>
  </si>
  <si>
    <t>รถยกพร้อมอุปกรณ์ ISUZU รุ่น NMR85EXXXS โล่ 06561</t>
  </si>
  <si>
    <t>รถยกพร้อมอุปกรณ์ ISUZU รุ่น NMR85EXXXS โล่ 06562</t>
  </si>
  <si>
    <t>รถยกพร้อมอุปกรณ์ ISUZU รุ่น NMR85EXXXS โล่ 06563</t>
  </si>
  <si>
    <t>รถยกพร้อมอุปกรณ์ ISUZU รุ่น NMR85EXXXS โล่ 06564</t>
  </si>
  <si>
    <t>รถยกพร้อมอุปกรณ์ ISUZU รุ่น NMR85EXXXS โล่ 06565</t>
  </si>
  <si>
    <t>รถยกพร้อมอุปกรณ์ ISUZU รุ่น NMR85EXXXS โล่ 06566</t>
  </si>
  <si>
    <t>รถยกพร้อมอุปกรณ์ ISUZU รุ่น NMR85EXXXS โล่ 06567</t>
  </si>
  <si>
    <t>รถยกพร้อมอุปกรณ์ ISUZU รุ่น NMR85EXXXS โล่ 06568</t>
  </si>
  <si>
    <t>รถยกพร้อมอุปกรณ์ ISUZU รุ่น NMR85EXXXS โล่ 06569</t>
  </si>
  <si>
    <t>รถยกพร้อมอุปกรณ์ ISUZU รุ่น NMR85EXXXS โล่ 06570</t>
  </si>
  <si>
    <t>รถยกพร้อมอุปกรณ์ ISUZU รุ่น NMR85EXXXS โล่ 06571</t>
  </si>
  <si>
    <t>รถยกพร้อมอุปกรณ์ ISUZU รุ่น NMR85EXXXS โล่ 06572</t>
  </si>
  <si>
    <t>รถยกพร้อมอุปกรณ์ ISUZU รุ่น NMR85EXXXS โล่ 06573</t>
  </si>
  <si>
    <t>รถยกพร้อมอุปกรณ์ ISUZU รุ่น NMR85EXXXS โล่ 06574</t>
  </si>
  <si>
    <t>รถยกพร้อมอุปกรณ์ ISUZU รุ่น NMR85EXXXS โล่ 06575</t>
  </si>
  <si>
    <t>รถยนต์บรรทุกอเนกประสงค์ ISUZU NPR75KXXXS</t>
  </si>
  <si>
    <t>รถตู้ขนาด 15 ที่นั่ง NISSAN รุ่น NV 350 URVAN</t>
  </si>
  <si>
    <t>รถจยย.งานจราจร 150ซีซี ยามาฮ่า รุ่นNMAX โล่ 66042</t>
  </si>
  <si>
    <t>รถจยย.งานจราจร 150ซีซี ยามาฮ่า รุ่นNMAX โล่ 66043</t>
  </si>
  <si>
    <t>รถจักรยานยนต์ทดแทนขนาด120ซีซี(ธุรการ)บก.น.1 35คัน</t>
  </si>
  <si>
    <t>รถจยย.งานสืบสวน120ซีซี ยามาฮ่าGT125 บก.น.1 30คัน</t>
  </si>
  <si>
    <t>รถ จยย.งานสืบสวน 250ซีซี ฮอนด้า CBR300R โล่ 09954</t>
  </si>
  <si>
    <t>รถ จยย.งานสืบสวน 250ซีซี ฮอนด้า CBR300R โล่ 09955</t>
  </si>
  <si>
    <t>รถ จยย.งานสืบสวน 250ซีซี ฮอนด้า CBR300R โล่ 09956</t>
  </si>
  <si>
    <t>รถ จยย.งานสืบสวน 250ซีซี ฮอนด้า CBR300R โล่ 09957</t>
  </si>
  <si>
    <t>รถ จยย.งานสืบสวน 250ซีซี ฮอนด้า CBR300R โล่ 09958</t>
  </si>
  <si>
    <t>รถ จยย.งานสืบสวน 250ซีซี ฮอนด้า CBR300R โล่ 09959</t>
  </si>
  <si>
    <t>รถ จยย.งานสืบสวน 250ซีซี ฮอนด้า CBR300R โล่ 09975</t>
  </si>
  <si>
    <t>รถ จยย.งานสืบสวน 250ซีซี ฮอนด้า CBR300R โล่ 09976</t>
  </si>
  <si>
    <t>รถ จยย.งานสืบสวน 250ซีซี ฮอนด้า CBR300R โล่ 09995</t>
  </si>
  <si>
    <t>รถ จยย.งานสืบสวน 250ซีซี ฮอนด้า CBR300R โล่ 09996</t>
  </si>
  <si>
    <t>รถ จยย.งานสืบสวน 250ซีซี ฮอนด้า CBR300R โล่ 09998</t>
  </si>
  <si>
    <t>รถ จยย.งานสืบสวน 250ซีซี ฮอนด้า CBR300R โล่ 10000</t>
  </si>
  <si>
    <t>รถ จยย.งานสืบสวน 250ซีซี ฮอนด้า CBR300R โล่ 10028</t>
  </si>
  <si>
    <t>รถ จยย.งานสืบสวน 250ซีซี ฮอนด้า CBR300R โล่ 10029</t>
  </si>
  <si>
    <t>รถ จยย.งานสืบสวน 250ซีซี ฮอนด้า CBR300R โล่ 10030</t>
  </si>
  <si>
    <t>รถ จยย.งานสืบสวน 250ซีซี ฮอนด้า CBR300R โล่ 10059</t>
  </si>
  <si>
    <t>รถ จยย.งานสืบสวน 250ซีซี ฮอนด้า CBR300R โล่ 10066</t>
  </si>
  <si>
    <t>รถ จยย.งานสืบสวน 250ซีซี ฮอนด้า CBR300R โล่ 10072</t>
  </si>
  <si>
    <t>รถ จยย.งานสืบสวน 250ซีซี ฮอนด้า CBR300R โล่ 10074</t>
  </si>
  <si>
    <t>รถ จยย.งานสืบสวน 250ซีซี ฮอนด้า CBR300R โล่ 10095</t>
  </si>
  <si>
    <t>รถ จยย.งานสืบสวน 250ซีซี ฮอนด้า CBR300R โล่ 10100</t>
  </si>
  <si>
    <t>รถ จยย.งานสืบสวน 250ซีซี ฮอนด้า CBR300R โล่ 10104</t>
  </si>
  <si>
    <t>รถ จยย.งานสืบสวน 250ซีซี ฮอนด้า CBR300R โล่ 10105</t>
  </si>
  <si>
    <t>รถ จยย.งานสืบสวน 250ซีซี ฮอนด้า CBR300R โล่ 10138</t>
  </si>
  <si>
    <t>รถ จยย.งานสืบสวน 250ซีซี ฮอนด้า CBR300R โล่ 10147</t>
  </si>
  <si>
    <t>รถ จยย.งานสืบสวน 250ซีซี ฮอนด้า CBR300R โล่ 10166</t>
  </si>
  <si>
    <t>รถ จยย.งานสืบสวน 250ซีซี ฮอนด้า CBR300R โล่ 10176</t>
  </si>
  <si>
    <t>รถยนต์ TOYOTA HILUX REVO C-CAB โล่ 07443</t>
  </si>
  <si>
    <t>รถยนต์ TOYOTA HILUX REVO C-CAB โล่ 07444</t>
  </si>
  <si>
    <t>รถยนต์ TOYOTA HILUX REVO C-CAB โล่ 07445</t>
  </si>
  <si>
    <t>รถยนต์ TOYOTA HILUX REVO C-CAB โล่ 07446</t>
  </si>
  <si>
    <t>รถ จยย.งานสืบสวนขนาด 140 ซีซี ฮอนด้า CBR300R 12คัน</t>
  </si>
  <si>
    <t>รถยนต์ส่วนบุคคล NISSAN SYLPHY 16 MY โล่00617 น.1</t>
  </si>
  <si>
    <t>รถยนต์ตู้โดยสาร NISSAN NV350 URVAN บก.น.1</t>
  </si>
  <si>
    <t>เรือยนต์ตรวจการณ์ขนาดไม่น้อยกว่า30ฟุต</t>
  </si>
  <si>
    <t>รถจักรยานยนต์ทดแทนขนาด120ซีซี(ธุรการ)บก.น.1</t>
  </si>
  <si>
    <t>รถจยย.งานสืบสวน120ซีซี ยามาฮ่าGT125 บก.น.1</t>
  </si>
  <si>
    <t>รถ จยย.งานสืบสวน ขนาด 140 ซีซี ฮอนด้า CBR300R</t>
  </si>
  <si>
    <t>30.12.2005</t>
  </si>
  <si>
    <t>รถยนต์บรรทุก(ดีเซล) ขนาด 1 ตันแบบดับเบิ้ลแคป</t>
  </si>
  <si>
    <t>รถ จยย. ไทเกอร์ โล่ 58129</t>
  </si>
  <si>
    <t>รถ จยย. ไทเกอร์ โล่ 58130</t>
  </si>
  <si>
    <t>รถ จยย. ไทเกอร์ โล่ 58132</t>
  </si>
  <si>
    <t>รถ จยย. ไทเกอร์ โล่ 58133</t>
  </si>
  <si>
    <t>รถ จยย. ไทเกอร์ โล่ 58134</t>
  </si>
  <si>
    <t>รถ จยย. ไทเกอร์ โล่ 58135</t>
  </si>
  <si>
    <t>รถ จยย. ไทเกอร์ โล่ 58136</t>
  </si>
  <si>
    <t>รถ จยย. ไทเกอร์ โล่ 58138</t>
  </si>
  <si>
    <t>รถ จยย. ไทเกอร์ โล่ 58139</t>
  </si>
  <si>
    <t>รถ จยย. ไทเกอร์ โล่ 58140</t>
  </si>
  <si>
    <t>รถ จยย. ไทเกอร์ โล่ 58141</t>
  </si>
  <si>
    <t>รถ จยย. ไทเกอร์ โล่ 58143</t>
  </si>
  <si>
    <t>รถ จยย. ไทเกอร์ โล่ 58144</t>
  </si>
  <si>
    <t>รถ จยย. ไทเกอร์ โล่ 58145</t>
  </si>
  <si>
    <t>รถ จยย. ไทเกอร์ โล่ 58146</t>
  </si>
  <si>
    <t>รถ จยย. ไทเกอร์ โล่ 58147</t>
  </si>
  <si>
    <t>รถ จยย. ไทเกอร์ โล่ 58148</t>
  </si>
  <si>
    <t>รถ จยย. ไทเกอร์ โล่ 58151</t>
  </si>
  <si>
    <t>รถ จยย. ไทเกอร์ โล่ 58152</t>
  </si>
  <si>
    <t>รถ จยย. ไทเกอร์ โล่ 58153</t>
  </si>
  <si>
    <t>รถ จยย. ไทเกอร์ โล่ 58154</t>
  </si>
  <si>
    <t>รถ จยย. ไทเกอร์ โล่ 58155</t>
  </si>
  <si>
    <t>รถ จยย. ไทเกอร์ โล่ 58156</t>
  </si>
  <si>
    <t>รถ จยย. ไทเกอร์ โล่ 58157</t>
  </si>
  <si>
    <t>รถ จยย. ไทเกอร์ โล่ 58158</t>
  </si>
  <si>
    <t>รถ จยย. ไทเกอร์ โล่ 58161</t>
  </si>
  <si>
    <t>รถ จยย. ไทเกอร์ โล่ 58163</t>
  </si>
  <si>
    <t>รถ จยย. ไทเกอร์ โล่ 58165</t>
  </si>
  <si>
    <t>รถ จยย. ไทเกอร์ โล่ 58251</t>
  </si>
  <si>
    <t>รถ จยย. ไทเกอร์ โล่ 58082</t>
  </si>
  <si>
    <t>รถ จยย. ไทเกอร์ โล่ 58083</t>
  </si>
  <si>
    <t>รถ จยย. ไทเกอร์ โล่ 58084</t>
  </si>
  <si>
    <t>รถ จยย. ไทเกอร์ โล่ 58085</t>
  </si>
  <si>
    <t>รถ จยย. ไทเกอร์ โล่ 58086</t>
  </si>
  <si>
    <t>รถ จยย. ไทเกอร์ โล่ 58087</t>
  </si>
  <si>
    <t>รถ จยย. ไทเกอร์ โล่ 58088</t>
  </si>
  <si>
    <t>รถ จยย. ไทเกอร์ โล่ 58089</t>
  </si>
  <si>
    <t>รถ จยย. ไทเกอร์ โล่ 58090</t>
  </si>
  <si>
    <t>รถ จยย. ไทเกอร์ โล่ 58091</t>
  </si>
  <si>
    <t>รถ จยย. ไทเกอร์ โล่ 58092</t>
  </si>
  <si>
    <t>รถ จยย. ไทเกอร์ โล่ 58093</t>
  </si>
  <si>
    <t>รถ จยย. ไทเกอร์ โล่ 58094</t>
  </si>
  <si>
    <t>รถ จยย. ไทเกอร์ โล่ 58095</t>
  </si>
  <si>
    <t>รถ จยย. ไทเกอร์ โล่ 58096</t>
  </si>
  <si>
    <t>รถ จยย. ไทเกอร์ โล่ 58097</t>
  </si>
  <si>
    <t>รถ จยย. ไทเกอร์ โล่ 58098</t>
  </si>
  <si>
    <t>รถ จยย. ไทเกอร์ โล่ 58099</t>
  </si>
  <si>
    <t>รถ จยย. ไทเกอร์ โล่ 58100</t>
  </si>
  <si>
    <t>รถ จยย. ไทเกอร์ โล่ 58101</t>
  </si>
  <si>
    <t>รถ จยย. ไทเกอร์ โล่ 58102</t>
  </si>
  <si>
    <t>รถ จยย. ไทเกอร์ โล่ 58103</t>
  </si>
  <si>
    <t>รถ จยย. ไทเกอร์ โล่ 58104</t>
  </si>
  <si>
    <t>รถ จยย. ไทเกอร์ โล่ 58105</t>
  </si>
  <si>
    <t>รถ จยย. ไทเกอร์ โล่ 58106</t>
  </si>
  <si>
    <t>รถ จยย. ไทเกอร์ โล่ 58107</t>
  </si>
  <si>
    <t>รถ จยย. ไทเกอร์ โล่ 58108</t>
  </si>
  <si>
    <t>รถ จยย. ไทเกอร์ โล่ 58109</t>
  </si>
  <si>
    <t>รถ จยย. ไทเกอร์ โล่ 58110</t>
  </si>
  <si>
    <t>รถ จยย. ไทเกอร์ โล่ 58111</t>
  </si>
  <si>
    <t>รถ จยย. ไทเกอร์ โล่ 58112</t>
  </si>
  <si>
    <t>รถ จยย. ไทเกอร์ โล่ 58113</t>
  </si>
  <si>
    <t>รถ จยย. ไทเกอร์ โล่ 58114</t>
  </si>
  <si>
    <t>รถ จยย. ไทเกอร์ โล่ 58115</t>
  </si>
  <si>
    <t>รถ จยย. ไทเกอร์ โล่ 58116</t>
  </si>
  <si>
    <t>รถ จยย. ไทเกอร์ โล่ 58117</t>
  </si>
  <si>
    <t>รถ จยย. ไทเกอร์ โล่ 58118</t>
  </si>
  <si>
    <t>รถ จยย. ไทเกอร์ โล่ 58119</t>
  </si>
  <si>
    <t>รถ จยย. ไทเกอร์ โล่ 58120</t>
  </si>
  <si>
    <t>รถ จยย. ไทเกอร์ โล่ 58121</t>
  </si>
  <si>
    <t>รถ จยย. ไทเกอร์ โล่ 58122</t>
  </si>
  <si>
    <t>รถ จยย. ไทเกอร์ โล่ 58123</t>
  </si>
  <si>
    <t>รถ จยย. ไทเกอร์ โล่ 58124</t>
  </si>
  <si>
    <t>รถ จยย. ไทเกอร์ โล่ 58125</t>
  </si>
  <si>
    <t>รถ จยย. ไทเกอร์ โล่ 58126</t>
  </si>
  <si>
    <t>รถ จยย. ไทเกอร์ โล่ 58127</t>
  </si>
  <si>
    <t>รถ จยย. ไทเกอร์ โล่ 58128</t>
  </si>
  <si>
    <t>รถ จยย. ไทเกอร์ โล่ 58131</t>
  </si>
  <si>
    <t>รถ จยย. ไทเกอร์ โล่ 58137</t>
  </si>
  <si>
    <t>รถ จยย. ไทเกอร์ โล่ 58142</t>
  </si>
  <si>
    <t>รถ จยย. ไทเกอร์ โล่ 58149</t>
  </si>
  <si>
    <t>รถ จยย. ไทเกอร์ โล่ 58150</t>
  </si>
  <si>
    <t>รถ จยย. ไทเกอร์ โล่ 58159</t>
  </si>
  <si>
    <t>รถ จยย. ไทเกอร์ โล่ 58160</t>
  </si>
  <si>
    <t>รถ จยย. ไทเกอร์ โล่ 58162</t>
  </si>
  <si>
    <t>รถ จยย. ไทเกอร์ โล่ 58164</t>
  </si>
  <si>
    <t>รถ จยย. ไทเกอร์ โล่ 58316</t>
  </si>
  <si>
    <t>รถ จยย. ไทเกอร์ โล่ 58317</t>
  </si>
  <si>
    <t>รถ จยย. ไทเกอร์ โล่ 58318</t>
  </si>
  <si>
    <t>รถ จยย. ไทเกอร์ โล่ 58319</t>
  </si>
  <si>
    <t>รถ จยย. ไทเกอร์ โล่ 58320</t>
  </si>
  <si>
    <t>รถ จยย. ไทเกอร์ โล่ 58321</t>
  </si>
  <si>
    <t>รถ จยย. ไทเกอร์ โล่ 58322</t>
  </si>
  <si>
    <t>รถ จยย. ไทเกอร์ โล่ 58323</t>
  </si>
  <si>
    <t>รถ จยย. ไทเกอร์ โล่ 58324</t>
  </si>
  <si>
    <t>รถ จยย. ไทเกอร์ โล่ 58325</t>
  </si>
  <si>
    <t>รถ จยย. ไทเกอร์ โล่ 58326</t>
  </si>
  <si>
    <t>รถ จยย. ไทเกอร์ โล่ 58327</t>
  </si>
  <si>
    <t>รถ จยย. ไทเกอร์ โล่ 58328</t>
  </si>
  <si>
    <t>รถ จยย. ไทเกอร์ โล่ 58329</t>
  </si>
  <si>
    <t>รถ จยย. ไทเกอร์ โล่ 58330</t>
  </si>
  <si>
    <t>รถ จยย. ไทเกอร์ โล่ 58331</t>
  </si>
  <si>
    <t>รถ จยย. ไทเกอร์ โล่ 58332</t>
  </si>
  <si>
    <t>รถ จยย. ไทเกอร์ โล่ 58333</t>
  </si>
  <si>
    <t>รถ จยย. ไทเกอร์ โล่ 58334</t>
  </si>
  <si>
    <t>รถ จยย. ไทเกอร์ โล่ 58335</t>
  </si>
  <si>
    <t>รถ จยย. ไทเกอร์ โล่ 58336</t>
  </si>
  <si>
    <t>รถ จยย. ไทเกอร์ โล่ 58337</t>
  </si>
  <si>
    <t>รถ จยย. ไทเกอร์ โล่ 58338</t>
  </si>
  <si>
    <t>รถ จยย. ไทเกอร์ โล่ 58339</t>
  </si>
  <si>
    <t>รถ จยย. ไทเกอร์ โล่ 58340</t>
  </si>
  <si>
    <t>รถ จยย. ไทเกอร์ โล่ 58341</t>
  </si>
  <si>
    <t>รถ จยย. ไทเกอร์ โล่ 58342</t>
  </si>
  <si>
    <t>รถ จยย. ไทเกอร์ โล่ 58343</t>
  </si>
  <si>
    <t>รถ จยย. ไทเกอร์ โล่ 58344</t>
  </si>
  <si>
    <t>รถ จยย. ไทเกอร์ โล่ 58345</t>
  </si>
  <si>
    <t>รถ จยย. ไทเกอร์ โล่ 58346</t>
  </si>
  <si>
    <t>รถ จยย. ไทเกอร์ โล่ 58347</t>
  </si>
  <si>
    <t>รถ จยย. ไทเกอร์ โล่ 58348</t>
  </si>
  <si>
    <t>รถ จยย. ไทเกอร์ โล่ 58349</t>
  </si>
  <si>
    <t>รถ จยย. ไทเกอร์ โล่ 58350</t>
  </si>
  <si>
    <t>รถ จยย. ไทเกอร์ โล่ 58351</t>
  </si>
  <si>
    <t>รถ จยย. ไทเกอร์ โล่ 58352</t>
  </si>
  <si>
    <t>รถ จยย. ไทเกอร์ โล่ 58353</t>
  </si>
  <si>
    <t>รถ จยย. ไทเกอร์ โล่ 58354</t>
  </si>
  <si>
    <t>รถ จยย. ไทเกอร์ โล่ 58355</t>
  </si>
  <si>
    <t>รถ จยย. ไทเกอร์ โล่ 58356</t>
  </si>
  <si>
    <t>รถ จยย. ไทเกอร์ โล่ 58357</t>
  </si>
  <si>
    <t>รถ จยย. ไทเกอร์ โล่ 58358</t>
  </si>
  <si>
    <t>รถ จยย. ไทเกอร์ โล่ 58359</t>
  </si>
  <si>
    <t>รถ จยย. ไทเกอร์ โล่ 58360</t>
  </si>
  <si>
    <t>รถ จยย. ไทเกอร์ โล่ 58361</t>
  </si>
  <si>
    <t>รถ จยย. ไทเกอร์ โล่ 58362</t>
  </si>
  <si>
    <t>รถ จยย. ไทเกอร์ โล่ 58363</t>
  </si>
  <si>
    <t>รถ จยย. ไทเกอร์ โล่ 58364</t>
  </si>
  <si>
    <t>รถ จยย. ไทเกอร์ โล่ 58365</t>
  </si>
  <si>
    <t>รถ จยย. ไทเกอร์ โล่ 58366</t>
  </si>
  <si>
    <t>รถ จยย. ไทเกอร์ โล่ 58367</t>
  </si>
  <si>
    <t>รถ จยย. ไทเกอร์ โล่ 58368</t>
  </si>
  <si>
    <t>รถ จยย. ไทเกอร์ โล่ 58369</t>
  </si>
  <si>
    <t>รถ จยย. ไทเกอร์ โล่ 58370</t>
  </si>
  <si>
    <t>รถ จยย. ไทเกอร์ โล่ 58371</t>
  </si>
  <si>
    <t>รถ จยย. ไทเกอร์ โล่ 58372</t>
  </si>
  <si>
    <t>รถ จยย. ไทเกอร์ โล่ 58373</t>
  </si>
  <si>
    <t>รถ จยย. ไทเกอร์ โล่ 58374</t>
  </si>
  <si>
    <t>รถ จยย. ไทเกอร์ โล่ 58375</t>
  </si>
  <si>
    <t>รถ จยย. ไทเกอร์ โล่ 58376</t>
  </si>
  <si>
    <t>รถ จยย. ไทเกอร์ โล่ 58377</t>
  </si>
  <si>
    <t>รถ จยย. ไทเกอร์ โล่ 58378</t>
  </si>
  <si>
    <t>รถ จยย. ไทเกอร์ โล่ 58379</t>
  </si>
  <si>
    <t>รถ จยย. ไทเกอร์ โล่ 58380</t>
  </si>
  <si>
    <t>รถ จยย. ไทเกอร์ โล่ 58381</t>
  </si>
  <si>
    <t>รถ จยย. ไทเกอร์ โล่ 58382</t>
  </si>
  <si>
    <t>รถ จยย. ไทเกอร์ โล่ 58383</t>
  </si>
  <si>
    <t>รถ จยย. ไทเกอร์ โล่ 58384</t>
  </si>
  <si>
    <t>รถ จยย. ไทเกอร์ โล่ 58385</t>
  </si>
  <si>
    <t>รถ จยย. ไทเกอร์ โล่ 58386</t>
  </si>
  <si>
    <t>รถ จยย. ไทเกอร์ โล่ 58387</t>
  </si>
  <si>
    <t>รถ จยย. ไทเกอร์ โล่ 58388</t>
  </si>
  <si>
    <t>รถ จยย. ไทเกอร์ โล่ 58389</t>
  </si>
  <si>
    <t>รถ จยย. ไทเกอร์ โล่ 58390</t>
  </si>
  <si>
    <t>รถ จยย. ไทเกอร์ โล่ 58391</t>
  </si>
  <si>
    <t>รถ จยย. ไทเกอร์ โล่ 58392</t>
  </si>
  <si>
    <t>รถ จยย. ไทเกอร์ โล่ 58393</t>
  </si>
  <si>
    <t>รถ จยย. ไทเกอร์ โล่ 58394</t>
  </si>
  <si>
    <t>รถ จยย. ไทเกอร์ โล่ 58395</t>
  </si>
  <si>
    <t>รถ จยย. ไทเกอร์ โล่ 58396</t>
  </si>
  <si>
    <t>รถ จยย. ไทเกอร์ โล่ 58397</t>
  </si>
  <si>
    <t>รถ จยย. ไทเกอร์ โล่ 58398</t>
  </si>
  <si>
    <t>รถ จยย. ไทเกอร์ โล่ 58399</t>
  </si>
  <si>
    <t>รถ จยย. ไทเกอร์ โล่ 58400</t>
  </si>
  <si>
    <t>รถ จยย. ไทเกอร์ โล่ 58401</t>
  </si>
  <si>
    <t>รถ จยย. ไทเกอร์ โล่ 58402</t>
  </si>
  <si>
    <t>รถ จยย. ไทเกอร์ โล่ 58403</t>
  </si>
  <si>
    <t>รถ จยย. ไทเกอร์ โล่ 58404</t>
  </si>
  <si>
    <t>รถ จยย. ไทเกอร์ โล่ 58405</t>
  </si>
  <si>
    <t>รถ จยย. ไทเกอร์ โล่ 58406</t>
  </si>
  <si>
    <t>รถ จยย. ไทเกอร์ โล่ 58407</t>
  </si>
  <si>
    <t>รถ จยย. ไทเกอร์ โล่ 58408</t>
  </si>
  <si>
    <t>รถ จยย. ไทเกอร์ โล่ 58409</t>
  </si>
  <si>
    <t>รถ จยย. ไทเกอร์ โล่ 58410</t>
  </si>
  <si>
    <t>รถ จยย. ไทเกอร์ โล่ 58411</t>
  </si>
  <si>
    <t>รถ จยย. ไทเกอร์ โล่ 58412</t>
  </si>
  <si>
    <t>รถ จยย. ไทเกอร์ โล่ 58413</t>
  </si>
  <si>
    <t>รถ จยย. ไทเกอร์ โล่ 58414</t>
  </si>
  <si>
    <t>รถ จยย. ไทเกอร์ โล่ 58415</t>
  </si>
  <si>
    <t>รถ จยย. ไทเกอร์ โล่ 58416</t>
  </si>
  <si>
    <t>รถ จยย. ไทเกอร์ โล่ 58417</t>
  </si>
  <si>
    <t>รถ จยย. ไทเกอร์ โล่ 58418</t>
  </si>
  <si>
    <t>รถ จยย. ไทเกอร์ โล่ 58419</t>
  </si>
  <si>
    <t>รถ จยย. ไทเกอร์ โล่ 58420</t>
  </si>
  <si>
    <t>รถ จยย. ไทเกอร์ โล่ 58421</t>
  </si>
  <si>
    <t>รถ จยย. ไทเกอร์ โล่ 58422</t>
  </si>
  <si>
    <t>รถ จยย. ไทเกอร์ โล่ 58423</t>
  </si>
  <si>
    <t>รถ จยย. ไทเกอร์ โล่ 58424</t>
  </si>
  <si>
    <t>รถ จยย. ไทเกอร์ โล่ 48005</t>
  </si>
  <si>
    <t>รถ จยย. ไทเกอร์ โล่ 48006</t>
  </si>
  <si>
    <t>รถ จยย. ไทเกอร์ โล่ 48007</t>
  </si>
  <si>
    <t>รถ จยย. ไทเกอร์ โล่ 48008</t>
  </si>
  <si>
    <t>รถ จยย. ไทเกอร์ โล่ 48009</t>
  </si>
  <si>
    <t>รถ จยย. ไทเกอร์ โล่ 48010</t>
  </si>
  <si>
    <t>รถ จยย. ไทเกอร์ โล่ 48011</t>
  </si>
  <si>
    <t>รถ จยย. ไทเกอร์ โล่ 48012</t>
  </si>
  <si>
    <t>รถ จยย. ไทเกอร์ โล่ 48013</t>
  </si>
  <si>
    <t>รถ จยย. ไทเกอร์ โล่ 48014</t>
  </si>
  <si>
    <t>รถ จยย. ไทเกอร์ โล่ 48015</t>
  </si>
  <si>
    <t>รถ จยย. ไทเกอร์ โล่ 48016</t>
  </si>
  <si>
    <t>รถ จยย. ไทเกอร์ โล่ 48017</t>
  </si>
  <si>
    <t>รถ จยย. ไทเกอร์ โล่ 48018</t>
  </si>
  <si>
    <t>รถ จยย. ไทเกอร์ โล่ 48019</t>
  </si>
  <si>
    <t>รถ จยย. ไทเกอร์ โล่ 48020</t>
  </si>
  <si>
    <t>รถ จยย. ไทเกอร์ โล่ 48021</t>
  </si>
  <si>
    <t>รถ จยย. ไทเกอร์ โล่ 48024</t>
  </si>
  <si>
    <t>รถ จยย. ไทเกอร์ โล่ 48025</t>
  </si>
  <si>
    <t>รถ จยย. ไทเกอร์ โล่ 48026</t>
  </si>
  <si>
    <t>รถ จยย. ไทเกอร์ โล่ 48301</t>
  </si>
  <si>
    <t>รถ จยย. ไทเกอร์ โล่ 48302</t>
  </si>
  <si>
    <t>รถ จยย. ไทเกอร์ โล่ 48308</t>
  </si>
  <si>
    <t>รถ จยย. ไทเกอร์ โล่ 48310</t>
  </si>
  <si>
    <t>รถ จยย. ไทเกอร์ โล่ 48311</t>
  </si>
  <si>
    <t>รถ จยย. ไทเกอร์ โล่ 48313</t>
  </si>
  <si>
    <t>รถ จยย. ไทเกอร์ โล่ 48315</t>
  </si>
  <si>
    <t>รถ จยย. ไทเกอร์ โล่ 48318</t>
  </si>
  <si>
    <t>รถ จยย. ไทเกอร์ โล่ 48319</t>
  </si>
  <si>
    <t>รถ จยย. ไทเกอร์ โล่ 48320</t>
  </si>
  <si>
    <t>รถ จยย. ไทเกอร์ โล่ 48322</t>
  </si>
  <si>
    <t>รถ จยย. ไทเกอร์ โล่ 48324</t>
  </si>
  <si>
    <t>รถ จยย. ไทเกอร์ โล่ 48325</t>
  </si>
  <si>
    <t>รถ จยย. ไทเกอร์ โล่ 48327</t>
  </si>
  <si>
    <t>รถ จยย. ไทเกอร์ โล่ 48328</t>
  </si>
  <si>
    <t>รถ จยย. ไทเกอร์ โล่ 48329</t>
  </si>
  <si>
    <t>รถ จยย. ไทเกอร์ โล่ 48330</t>
  </si>
  <si>
    <t>รถ จยย. ไทเกอร์ โล่ 48331</t>
  </si>
  <si>
    <t>รถ จยย. ไทเกอร์ โล่ 48333</t>
  </si>
  <si>
    <t>รถ จยย. ไทเกอร์ โล่ 48335</t>
  </si>
  <si>
    <t>รถ จยย. ไทเกอร์ โล่ 48336</t>
  </si>
  <si>
    <t>รถ จยย. ไทเกอร์ โล่ 48338</t>
  </si>
  <si>
    <t>รถ จยย. ไทเกอร์ โล่ 48339</t>
  </si>
  <si>
    <t>รถ จยย. ไทเกอร์ โล่ 48340</t>
  </si>
  <si>
    <t>รถ จยย. ไทเกอร์ โล่ 48341</t>
  </si>
  <si>
    <t>รถ จยย. ไทเกอร์ โล่ 48343</t>
  </si>
  <si>
    <t>รถ จยย. ไทเกอร์ โล่ 48344</t>
  </si>
  <si>
    <t>รถ จยย. ไทเกอร์ โล่ 48347</t>
  </si>
  <si>
    <t>รถ จยย. ไทเกอร์ โล่ 48348</t>
  </si>
  <si>
    <t>รถ จยย. ไทเกอร์ โล่ 48349</t>
  </si>
  <si>
    <t>รถ จยย. ไทเกอร์ โล่ 48350</t>
  </si>
  <si>
    <t>รถ จยย. ไทเกอร์ โล่ 48351</t>
  </si>
  <si>
    <t>รถ จยย. ไทเกอร์ โล่ 48353</t>
  </si>
  <si>
    <t>รถ จยย. ไทเกอร์ โล่ 48354</t>
  </si>
  <si>
    <t>รถ จยย. ไทเกอร์ โล่ 48357</t>
  </si>
  <si>
    <t>รถ จยย. ไทเกอร์ โล่ 48360</t>
  </si>
  <si>
    <t>รถ จยย. ไทเกอร์ โล่ 48361</t>
  </si>
  <si>
    <t>รถ จยย. ไทเกอร์ โล่ 48362</t>
  </si>
  <si>
    <t>รถ จยย. ไทเกอร์ โล่ 48363</t>
  </si>
  <si>
    <t>รถ จยย. ไทเกอร์ โล่ 48364</t>
  </si>
  <si>
    <t>รถ จยย. ไทเกอร์ โล่ 48794</t>
  </si>
  <si>
    <t>รถ จยย. ไทเกอร์ โล่ 48795</t>
  </si>
  <si>
    <t>รถ จยย. ไทเกอร์ โล่ 47826</t>
  </si>
  <si>
    <t>รถ จยย. ไทเกอร์ โล่ 47827</t>
  </si>
  <si>
    <t>รถ จยย. ไทเกอร์ โล่ 47828</t>
  </si>
  <si>
    <t>รถ จยย. ไทเกอร์ โล่ 47829</t>
  </si>
  <si>
    <t>รถ จยย. ไทเกอร์ โล่ 47830</t>
  </si>
  <si>
    <t>รถ จยย. ไทเกอร์ โล่ 47831</t>
  </si>
  <si>
    <t>รถ จยย. ไทเกอร์ โล่ 47832</t>
  </si>
  <si>
    <t>รถ จยย. ไทเกอร์ โล่ 47833</t>
  </si>
  <si>
    <t>รถ จยย. ไทเกอร์ โล่ 47834</t>
  </si>
  <si>
    <t>รถ จยย. ไทเกอร์ โล่ 47835</t>
  </si>
  <si>
    <t>รถ จยย. ไทเกอร์ โล่ 47836</t>
  </si>
  <si>
    <t>รถ จยย. ไทเกอร์ โล่ 47837</t>
  </si>
  <si>
    <t>รถ จยย. ไทเกอร์ โล่ 47838</t>
  </si>
  <si>
    <t>รถ จยย. ไทเกอร์ โล่ 47839</t>
  </si>
  <si>
    <t>รถ จยย. ไทเกอร์ โล่ 47840</t>
  </si>
  <si>
    <t>รถ จยย. ไทเกอร์ โล่ 47841</t>
  </si>
  <si>
    <t>รถ จยย. ไทเกอร์ โล่ 47842</t>
  </si>
  <si>
    <t>รถ จยย. ไทเกอร์ โล่ 47843</t>
  </si>
  <si>
    <t>รถ จยย. ไทเกอร์ โล่ 47844</t>
  </si>
  <si>
    <t>รถ จยย. ไทเกอร์ โล่ 47845</t>
  </si>
  <si>
    <t>รถ จยย. ไทเกอร์ โล่ 47846</t>
  </si>
  <si>
    <t>รถ จยย. ไทเกอร์ โล่ 47847</t>
  </si>
  <si>
    <t>รถ จยย. ไทเกอร์ โล่ 47848</t>
  </si>
  <si>
    <t>รถ จยย. ไทเกอร์ โล่ 47849</t>
  </si>
  <si>
    <t>รถ จยย. ไทเกอร์ โล่ 47850</t>
  </si>
  <si>
    <t>รถ จยย. ไทเกอร์ โล่ 47851</t>
  </si>
  <si>
    <t>รถ จยย. ไทเกอร์ โล่ 47852</t>
  </si>
  <si>
    <t>รถ จยย. ไทเกอร์ โล่ 47853</t>
  </si>
  <si>
    <t>รถ จยย. ไทเกอร์ โล่ 47854</t>
  </si>
  <si>
    <t>รถ จยย. ไทเกอร์ โล่ 47855</t>
  </si>
  <si>
    <t>รถ จยย. ไทเกอร์ โล่ 47856</t>
  </si>
  <si>
    <t>รถ จยย. ไทเกอร์ โล่ 47857</t>
  </si>
  <si>
    <t>รถ จยย. ไทเกอร์ โล่ 47858</t>
  </si>
  <si>
    <t>รถ จยย. ไทเกอร์ โล่ 47859</t>
  </si>
  <si>
    <t>รถ จยย. ไทเกอร์ โล่ 47860</t>
  </si>
  <si>
    <t>รถ จยย. ไทเกอร์ โล่ 47861</t>
  </si>
  <si>
    <t>รถ จยย. ไทเกอร์ โล่ 47862</t>
  </si>
  <si>
    <t>รถ จยย. ไทเกอร์ โล่ 47863</t>
  </si>
  <si>
    <t>รถ จยย. ไทเกอร์ โล่ 47864</t>
  </si>
  <si>
    <t>รถ จยย. ไทเกอร์ โล่ 47866</t>
  </si>
  <si>
    <t>รถ จยย. ไทเกอร์ โล่ 47867</t>
  </si>
  <si>
    <t>รถ จยย. ไทเกอร์ โล่ 47868</t>
  </si>
  <si>
    <t>รถ จยย. ไทเกอร์ โล่ 47869</t>
  </si>
  <si>
    <t>รถ จยย. ไทเกอร์ โล่ 47870</t>
  </si>
  <si>
    <t>รถ จยย. ไทเกอร์ โล่ 47871</t>
  </si>
  <si>
    <t>รถ จยย. ไทเกอร์ โล่ 47872</t>
  </si>
  <si>
    <t>รถ จยย. ไทเกอร์ โล่ 47873</t>
  </si>
  <si>
    <t>รถ จยย. ไทเกอร์ โล่ 47874</t>
  </si>
  <si>
    <t>รถ จยย. ไทเกอร์ โล่ 47875</t>
  </si>
  <si>
    <t>รถ จยย. ไทเกอร์ โล่ 47876</t>
  </si>
  <si>
    <t>รถ จยย. ไทเกอร์ โล่ 47877</t>
  </si>
  <si>
    <t>รถ จยย. ไทเกอร์ โล่ 47878</t>
  </si>
  <si>
    <t>รถ จยย. ไทเกอร์ โล่ 47879</t>
  </si>
  <si>
    <t>รถ จยย. ไทเกอร์ โล่ 47880</t>
  </si>
  <si>
    <t>รถ จยย. ไทเกอร์ โล่ 47881</t>
  </si>
  <si>
    <t>รถ จยย. ไทเกอร์ โล่ 47882</t>
  </si>
  <si>
    <t>รถ จยย. ไทเกอร์ โล่ 47883</t>
  </si>
  <si>
    <t>รถ จยย. ไทเกอร์ โล่ 47885</t>
  </si>
  <si>
    <t>รถ จยย. ไทเกอร์ โล่ 47886</t>
  </si>
  <si>
    <t>รถ จยย. ไทเกอร์ โล่ 47887</t>
  </si>
  <si>
    <t>รถ จยย. ไทเกอร์ โล่ 47888</t>
  </si>
  <si>
    <t>รถ จยย. ไทเกอร์ โล่ 47889</t>
  </si>
  <si>
    <t>รถ จยย. ไทเกอร์ โล่ 47890</t>
  </si>
  <si>
    <t>รถ จยย. ไทเกอร์ โล่ 47895</t>
  </si>
  <si>
    <t>รถ จยย. ไทเกอร์ โล่ 47896</t>
  </si>
  <si>
    <t>รถ จยย. ไทเกอร์ โล่ 47897</t>
  </si>
  <si>
    <t>รถ จยย. ไทเกอร์ โล่ 47898</t>
  </si>
  <si>
    <t>รถ จยย. ไทเกอร์ โล่ 47899</t>
  </si>
  <si>
    <t>รถ จยย. ไทเกอร์ โล่ 47909</t>
  </si>
  <si>
    <t>รถ จยย. ไทเกอร์ โล่ 47910</t>
  </si>
  <si>
    <t>รถ จยย. ไทเกอร์ โล่ 47911</t>
  </si>
  <si>
    <t>รถ จยย. ไทเกอร์ โล่ 47912</t>
  </si>
  <si>
    <t>รถ จยย. ไทเกอร์ โล่ 47913</t>
  </si>
  <si>
    <t>รถ จยย. ไทเกอร์ โล่ 47914</t>
  </si>
  <si>
    <t>รถ จยย. ไทเกอร์ โล่ 47915</t>
  </si>
  <si>
    <t>รถ จยย. ไทเกอร์ โล่ 47916</t>
  </si>
  <si>
    <t>รถ จยย. ไทเกอร์ โล่ 47917</t>
  </si>
  <si>
    <t>รถ จยย. ไทเกอร์ โล่ 47918</t>
  </si>
  <si>
    <t>รถ จยย. ไทเกอร์ โล่ 47919</t>
  </si>
  <si>
    <t>รถ จยย. ไทเกอร์ โล่ 47920</t>
  </si>
  <si>
    <t>รถ จยย. ไทเกอร์ โล่ 47921</t>
  </si>
  <si>
    <t>รถ จยย. ไทเกอร์ โล่ 47922</t>
  </si>
  <si>
    <t>รถ จยย. ไทเกอร์ โล่ 47923</t>
  </si>
  <si>
    <t>รถ จยย. ไทเกอร์ โล่ 47924</t>
  </si>
  <si>
    <t>รถ จยย. ไทเกอร์ โล่ 47925</t>
  </si>
  <si>
    <t>รถ จยย. ไทเกอร์ โล่ 47926</t>
  </si>
  <si>
    <t>รถ จยย. ไทเกอร์ โล่ 47927</t>
  </si>
  <si>
    <t>รถ จยย. ไทเกอร์ โล่ 47928</t>
  </si>
  <si>
    <t>รถ จยย. ไทเกอร์ โล่ 47929</t>
  </si>
  <si>
    <t>รถ จยย. ไทเกอร์ โล่ 47930</t>
  </si>
  <si>
    <t>รถ จยย. ไทเกอร์ โล่ 47931</t>
  </si>
  <si>
    <t>รถ จยย. ไทเกอร์ โล่ 47932</t>
  </si>
  <si>
    <t>รถ จยย. ไทเกอร์ โล่ 47933</t>
  </si>
  <si>
    <t>รถ จยย. ไทเกอร์ โล่ 47934</t>
  </si>
  <si>
    <t>รถ จยย. ไทเกอร์ โล่ 47935</t>
  </si>
  <si>
    <t>รถ จยย. ไทเกอร์ โล่ 47936</t>
  </si>
  <si>
    <t>รถ จยย. ไทเกอร์ โล่ 47937</t>
  </si>
  <si>
    <t>รถ จยย. ไทเกอร์ โล่ 47938</t>
  </si>
  <si>
    <t>รถ จยย. ไทเกอร์ โล่ 47939</t>
  </si>
  <si>
    <t>รถ จยย. ไทเกอร์ โล่ 47941</t>
  </si>
  <si>
    <t>รถ จยย. ไทเกอร์ โล่ 47942</t>
  </si>
  <si>
    <t>รถ จยย. ไทเกอร์ โล่ 47943</t>
  </si>
  <si>
    <t>รถ จยย. ไทเกอร์ โล่ 47944</t>
  </si>
  <si>
    <t>รถ จยย. ไทเกอร์ โล่ 47945</t>
  </si>
  <si>
    <t>รถ จยย. ไทเกอร์ โล่ 47946</t>
  </si>
  <si>
    <t>รถ จยย. ไทเกอร์ โล่ 47947</t>
  </si>
  <si>
    <t>รถ จยย. ไทเกอร์ โล่ 47948</t>
  </si>
  <si>
    <t>รถ จยย. ไทเกอร์ โล่ 47949</t>
  </si>
  <si>
    <t>รถ จยย. ไทเกอร์ โล่ 47950</t>
  </si>
  <si>
    <t>รถ จยย. ไทเกอร์ โล่ 47951</t>
  </si>
  <si>
    <t>รถ จยย. ไทเกอร์ โล่ 47952</t>
  </si>
  <si>
    <t>รถ จยย. ไทเกอร์ โล่ 47953</t>
  </si>
  <si>
    <t>รถ จยย. ไทเกอร์ โล่ 47954</t>
  </si>
  <si>
    <t>รถ จยย. ไทเกอร์ โล่ 47955</t>
  </si>
  <si>
    <t>รถ จยย. ไทเกอร์ โล่ 47956</t>
  </si>
  <si>
    <t>รถ จยย. ไทเกอร์ โล่ 47957</t>
  </si>
  <si>
    <t>รถ จยย. ไทเกอร์ โล่ 47958</t>
  </si>
  <si>
    <t>รถ จยย. ไทเกอร์ โล่ 47959</t>
  </si>
  <si>
    <t>รถ จยย. ไทเกอร์ โล่ 47960</t>
  </si>
  <si>
    <t>รถ จยย. ไทเกอร์ โล่ 47961</t>
  </si>
  <si>
    <t>รถ จยย. ไทเกอร์ โล่ 47962</t>
  </si>
  <si>
    <t>รถ จยย. ไทเกอร์ โล่ 47963</t>
  </si>
  <si>
    <t>รถ จยย. ไทเกอร์ โล่ 47964</t>
  </si>
  <si>
    <t>รถ จยย. ไทเกอร์ โล่ 47965</t>
  </si>
  <si>
    <t>รถ จยย. ไทเกอร์ โล่ 47966</t>
  </si>
  <si>
    <t>รถ จยย. ไทเกอร์ โล่ 47967</t>
  </si>
  <si>
    <t>รถ จยย. ไทเกอร์ โล่ 47968</t>
  </si>
  <si>
    <t>รถ จยย. ไทเกอร์ โล่ 47969</t>
  </si>
  <si>
    <t>รถ จยย. ไทเกอร์ โล่ 47970</t>
  </si>
  <si>
    <t>รถ จยย. ไทเกอร์ โล่ 47971</t>
  </si>
  <si>
    <t>รถ จยย. ไทเกอร์ โล่ 47972</t>
  </si>
  <si>
    <t>รถ จยย. ไทเกอร์ โล่ 47973</t>
  </si>
  <si>
    <t>รถ จยย. ไทเกอร์ โล่ 47974</t>
  </si>
  <si>
    <t>รถ จยย. ไทเกอร์ โล่ 47975</t>
  </si>
  <si>
    <t>รถ จยย. ไทเกอร์ โล่ 47976</t>
  </si>
  <si>
    <t>รถ จยย. ไทเกอร์ โล่ 47977</t>
  </si>
  <si>
    <t>รถ จยย. ไทเกอร์ โล่ 47978</t>
  </si>
  <si>
    <t>รถ จยย. ไทเกอร์ โล่ 47979</t>
  </si>
  <si>
    <t>รถ จยย. ไทเกอร์ โล่ 47980</t>
  </si>
  <si>
    <t>รถ จยย. ไทเกอร์ โล่ 47981</t>
  </si>
  <si>
    <t>รถ จยย. ไทเกอร์ โล่ 47982</t>
  </si>
  <si>
    <t>รถ จยย. ไทเกอร์ โล่ 47983</t>
  </si>
  <si>
    <t>รถ จยย. ไทเกอร์ โล่ 47984</t>
  </si>
  <si>
    <t>รถ จยย. ไทเกอร์ โล่ 47985</t>
  </si>
  <si>
    <t>รถ จยย. ไทเกอร์ โล่ 47986</t>
  </si>
  <si>
    <t>รถ จยย. ไทเกอร์ โล่ 47987</t>
  </si>
  <si>
    <t>รถ จยย. ไทเกอร์ โล่ 47988</t>
  </si>
  <si>
    <t>รถ จยย. ไทเกอร์ โล่ 47989</t>
  </si>
  <si>
    <t>รถ จยย. ไทเกอร์ โล่ 47990</t>
  </si>
  <si>
    <t>รถ จยย. ไทเกอร์ โล่ 47991</t>
  </si>
  <si>
    <t>รถ จยย. ไทเกอร์ โล่ 47992</t>
  </si>
  <si>
    <t>รถ จยย. ไทเกอร์ โล่ 47993</t>
  </si>
  <si>
    <t>รถ จยย. ไทเกอร์ โล่ 47994</t>
  </si>
  <si>
    <t>รถ จยย. ไทเกอร์ โล่ 47995</t>
  </si>
  <si>
    <t>รถ จยย. ไทเกอร์ โล่ 47996</t>
  </si>
  <si>
    <t>รถ จยย. ไทเกอร์ โล่ 47997</t>
  </si>
  <si>
    <t>รถ จยย. ไทเกอร์ โล่ 47998</t>
  </si>
  <si>
    <t>รถ จยย. ไทเกอร์ โล่ 47999</t>
  </si>
  <si>
    <t>รถ จยย. ไทเกอร์ โล่ 48000</t>
  </si>
  <si>
    <t>รถ จยย. ไทเกอร์ โล่ 48001</t>
  </si>
  <si>
    <t>รถ จยย. ไทเกอร์ โล่ 48002</t>
  </si>
  <si>
    <t>รถ จยย. ไทเกอร์ โล่ 48003</t>
  </si>
  <si>
    <t>รถ จยย. ไทเกอร์ โล่ 48004</t>
  </si>
  <si>
    <t>รถ จยย. ไทเกอร์ โล่ 48126</t>
  </si>
  <si>
    <t>รถ จยย. ไทเกอร์ โล่ 48127</t>
  </si>
  <si>
    <t>รถ จยย. ไทเกอร์ โล่ 48128</t>
  </si>
  <si>
    <t>รถ จยย. ไทเกอร์ โล่ 48129</t>
  </si>
  <si>
    <t>รถ จยย. ไทเกอร์ โล่ 48130</t>
  </si>
  <si>
    <t>รถ จยย. ไทเกอร์ โล่ 48131</t>
  </si>
  <si>
    <t>รถ จยย. ไทเกอร์ โล่ 48132</t>
  </si>
  <si>
    <t>รถ จยย. ไทเกอร์ โล่ 48133</t>
  </si>
  <si>
    <t>รถ จยย. ไทเกอร์ โล่ 48134</t>
  </si>
  <si>
    <t>รถ จยย. ไทเกอร์ โล่ 48135</t>
  </si>
  <si>
    <t>รถ จยย. ไทเกอร์ โล่ 48136</t>
  </si>
  <si>
    <t>รถ จยย. ไทเกอร์ โล่ 48137</t>
  </si>
  <si>
    <t>รถ จยย. ไทเกอร์ โล่ 48138</t>
  </si>
  <si>
    <t>รถ จยย. ไทเกอร์ โล่ 48139</t>
  </si>
  <si>
    <t>รถ จยย. ไทเกอร์ โล่ 48140</t>
  </si>
  <si>
    <t>รถ จยย. ไทเกอร์ โล่ 48141</t>
  </si>
  <si>
    <t>รถ จยย. ไทเกอร์ โล่ 48142</t>
  </si>
  <si>
    <t>รถ จยย. ไทเกอร์ โล่ 48143</t>
  </si>
  <si>
    <t>รถ จยย. ไทเกอร์ โล่ 48146</t>
  </si>
  <si>
    <t>รถ จยย. ไทเกอร์ โล่ 48147</t>
  </si>
  <si>
    <t>รถ จยย. ไทเกอร์ โล่ 48148</t>
  </si>
  <si>
    <t>รถ จยย. ไทเกอร์ โล่ 48149</t>
  </si>
  <si>
    <t>รถ จยย. ไทเกอร์ โล่ 48150</t>
  </si>
  <si>
    <t>รถ จยย. ไทเกอร์ โล่ 48151</t>
  </si>
  <si>
    <t>รถ จยย. ไทเกอร์ โล่ 48152</t>
  </si>
  <si>
    <t>รถ จยย. ไทเกอร์ โล่ 48153</t>
  </si>
  <si>
    <t>รถ จยย. ไทเกอร์ โล่ 48154</t>
  </si>
  <si>
    <t>รถ จยย. ไทเกอร์ โล่ 48155</t>
  </si>
  <si>
    <t>รถ จยย. ไทเกอร์ โล่ 48156</t>
  </si>
  <si>
    <t>รถ จยย. ไทเกอร์ โล่ 48157</t>
  </si>
  <si>
    <t>รถ จยย. ไทเกอร์ โล่ 48158</t>
  </si>
  <si>
    <t>รถ จยย. ไทเกอร์ โล่ 48159</t>
  </si>
  <si>
    <t>รถ จยย. ไทเกอร์ โล่ 48160</t>
  </si>
  <si>
    <t>รถ จยย. ไทเกอร์ โล่ 48161</t>
  </si>
  <si>
    <t>รถ จยย. ไทเกอร์ โล่ 48162</t>
  </si>
  <si>
    <t>รถ จยย. ไทเกอร์ โล่ 48163</t>
  </si>
  <si>
    <t>รถ จยย. ไทเกอร์ โล่ 48164</t>
  </si>
  <si>
    <t>รถ จยย. ไทเกอร์ โล่ 48165</t>
  </si>
  <si>
    <t>รถ จยย. ไทเกอร์ โล่ 48166</t>
  </si>
  <si>
    <t>รถ จยย. ไทเกอร์ โล่ 48167</t>
  </si>
  <si>
    <t>รถ จยย. ไทเกอร์ โล่ 48168</t>
  </si>
  <si>
    <t>รถ จยย. ไทเกอร์ โล่ 48169</t>
  </si>
  <si>
    <t>รถ จยย. ไทเกอร์ โล่ 48170</t>
  </si>
  <si>
    <t>รถ จยย. ไทเกอร์ โล่ 48171</t>
  </si>
  <si>
    <t>รถ จยย. ไทเกอร์ โล่ 48172</t>
  </si>
  <si>
    <t>รถ จยย. ไทเกอร์ โล่ 48173</t>
  </si>
  <si>
    <t>รถ จยย. ไทเกอร์ โล่ 48174</t>
  </si>
  <si>
    <t>รถ จยย. ไทเกอร์ โล่ 48175</t>
  </si>
  <si>
    <t>รถ จยย. ไทเกอร์ โล่ 48176</t>
  </si>
  <si>
    <t>รถ จยย. ไทเกอร์ โล่ 48177</t>
  </si>
  <si>
    <t>รถ จยย. ไทเกอร์ โล่ 48178</t>
  </si>
  <si>
    <t>รถ จยย. ไทเกอร์ โล่ 48179</t>
  </si>
  <si>
    <t>รถ จยย. ไทเกอร์ โล่ 48180</t>
  </si>
  <si>
    <t>รถ จยย. ไทเกอร์ โล่ 48181</t>
  </si>
  <si>
    <t>รถ จยย. ไทเกอร์ โล่ 48182</t>
  </si>
  <si>
    <t>รถ จยย. ไทเกอร์ โล่ 48183</t>
  </si>
  <si>
    <t>รถ จยย. ไทเกอร์ โล่ 48184</t>
  </si>
  <si>
    <t>รถ จยย. ไทเกอร์ โล่ 48185</t>
  </si>
  <si>
    <t>รถ จยย. ไทเกอร์ โล่ 48186</t>
  </si>
  <si>
    <t>รถ จยย. ไทเกอร์ โล่ 48187</t>
  </si>
  <si>
    <t>รถ จยย. ไทเกอร์ โล่ 48188</t>
  </si>
  <si>
    <t>รถ จยย. ไทเกอร์ โล่ 48189</t>
  </si>
  <si>
    <t>รถ จยย. ไทเกอร์ โล่ 48190</t>
  </si>
  <si>
    <t>รถ จยย. ไทเกอร์ โล่ 48191</t>
  </si>
  <si>
    <t>รถ จยย. ไทเกอร์ โล่ 48192</t>
  </si>
  <si>
    <t>รถ จยย. ไทเกอร์ โล่ 48193</t>
  </si>
  <si>
    <t>รถ จยย. ไทเกอร์ โล่ 48194</t>
  </si>
  <si>
    <t>รถ จยย. ไทเกอร์ โล่ 48195</t>
  </si>
  <si>
    <t>รถ จยย. ไทเกอร์ โล่ 48196</t>
  </si>
  <si>
    <t>รถ จยย. ไทเกอร์ โล่ 48197</t>
  </si>
  <si>
    <t>รถ จยย. ไทเกอร์ โล่ 48198</t>
  </si>
  <si>
    <t>รถ จยย. ไทเกอร์ โล่ 48199</t>
  </si>
  <si>
    <t>รถ จยย. ไทเกอร์ โล่ 48200</t>
  </si>
  <si>
    <t>รถ จยย. ไทเกอร์ โล่ 48201</t>
  </si>
  <si>
    <t>รถ จยย. ไทเกอร์ โล่ 48202</t>
  </si>
  <si>
    <t>รถ จยย. ไทเกอร์ โล่ 48203</t>
  </si>
  <si>
    <t>รถ จยย. ไทเกอร์ โล่ 48204</t>
  </si>
  <si>
    <t>รถ จยย. ไทเกอร์ โล่ 48205</t>
  </si>
  <si>
    <t>รถ จยย. ไทเกอร์ โล่ 48206</t>
  </si>
  <si>
    <t>รถ จยย. ไทเกอร์ โล่ 48207</t>
  </si>
  <si>
    <t>รถ จยย. ไทเกอร์ โล่ 48208</t>
  </si>
  <si>
    <t>รถ จยย. ไทเกอร์ โล่ 48209</t>
  </si>
  <si>
    <t>รถ จยย. ไทเกอร์ โล่ 48210</t>
  </si>
  <si>
    <t>รถ จยย. ไทเกอร์ โล่ 48211</t>
  </si>
  <si>
    <t>รถ จยย. ไทเกอร์ โล่ 48212</t>
  </si>
  <si>
    <t>รถ จยย. ไทเกอร์ โล่ 48213</t>
  </si>
  <si>
    <t>รถ จยย. ไทเกอร์ โล่ 48214</t>
  </si>
  <si>
    <t>รถ จยย. ไทเกอร์ โล่ 48215</t>
  </si>
  <si>
    <t>รถ จยย. ไทเกอร์ โล่ 48216</t>
  </si>
  <si>
    <t>รถ จยย. ไทเกอร์ โล่ 48217</t>
  </si>
  <si>
    <t>รถ จยย. ไทเกอร์ โล่ 48218</t>
  </si>
  <si>
    <t>รถ จยย. ไทเกอร์ โล่ 48219</t>
  </si>
  <si>
    <t>รถ จยย. ไทเกอร์ โล่ 48221</t>
  </si>
  <si>
    <t>รถ จยย. ไทเกอร์ โล่ 48222</t>
  </si>
  <si>
    <t>รถ จยย. ไทเกอร์ โล่ 48223</t>
  </si>
  <si>
    <t>รถ จยย. ไทเกอร์ โล่ 48224</t>
  </si>
  <si>
    <t>รถ จยย. ไทเกอร์ โล่ 48225</t>
  </si>
  <si>
    <t>รถ จยย. ไทเกอร์ โล่ 48226</t>
  </si>
  <si>
    <t>รถ จยย. ไทเกอร์ โล่ 48227</t>
  </si>
  <si>
    <t>รถ จยย. ไทเกอร์ โล่ 48228</t>
  </si>
  <si>
    <t>รถ จยย. ไทเกอร์ โล่ 48229</t>
  </si>
  <si>
    <t>รถ จยย. ไทเกอร์ โล่ 48230</t>
  </si>
  <si>
    <t>รถ จยย. ไทเกอร์ โล่ 48232</t>
  </si>
  <si>
    <t>รถ จยย. ไทเกอร์ โล่ 48233</t>
  </si>
  <si>
    <t>รถ จยย. ไทเกอร์ โล่ 48234</t>
  </si>
  <si>
    <t>รถ จยย. ไทเกอร์ โล่ 48235</t>
  </si>
  <si>
    <t>รถ จยย. ไทเกอร์ โล่ 48236</t>
  </si>
  <si>
    <t>รถ จยย. ไทเกอร์ โล่ 48237</t>
  </si>
  <si>
    <t>รถ จยย. ไทเกอร์ โล่ 48238</t>
  </si>
  <si>
    <t>รถ จยย. ไทเกอร์ โล่ 48239</t>
  </si>
  <si>
    <t>รถ จยย. ไทเกอร์ โล่ 48240</t>
  </si>
  <si>
    <t>รถ จยย. ไทเกอร์ โล่ 48241</t>
  </si>
  <si>
    <t>รถ จยย. ไทเกอร์ โล่ 48242</t>
  </si>
  <si>
    <t>รถ จยย. ไทเกอร์ โล่ 48247</t>
  </si>
  <si>
    <t>รถ จยย. ไทเกอร์ โล่ 48248</t>
  </si>
  <si>
    <t>รถ จยย. ไทเกอร์ โล่ 48249</t>
  </si>
  <si>
    <t>รถ จยย. ไทเกอร์ โล่ 48250</t>
  </si>
  <si>
    <t>รถ จยย. ไทเกอร์ โล่ 48251</t>
  </si>
  <si>
    <t>รถ จยย. ไทเกอร์ โล่ 48252</t>
  </si>
  <si>
    <t>รถ จยย. ไทเกอร์ โล่ 48253</t>
  </si>
  <si>
    <t>รถ จยย. ไทเกอร์ โล่ 48254</t>
  </si>
  <si>
    <t>รถ จยย. ไทเกอร์ โล่ 48256</t>
  </si>
  <si>
    <t>รถ จยย. ไทเกอร์ โล่ 48258</t>
  </si>
  <si>
    <t>รถ จยย. ไทเกอร์ โล่ 48259</t>
  </si>
  <si>
    <t>รถ จยย. ไทเกอร์ โล่ 48260</t>
  </si>
  <si>
    <t>รถ จยย. ไทเกอร์ โล่ 48261</t>
  </si>
  <si>
    <t>รถ จยย. ไทเกอร์ โล่ 48262</t>
  </si>
  <si>
    <t>รถ จยย. ไทเกอร์ โล่ 48264</t>
  </si>
  <si>
    <t>รถ จยย. ไทเกอร์ โล่ 48265</t>
  </si>
  <si>
    <t>รถ จยย. ไทเกอร์ โล่ 48266</t>
  </si>
  <si>
    <t>รถ จยย. ไทเกอร์ โล่ 48267</t>
  </si>
  <si>
    <t>รถ จยย. ไทเกอร์ โล่ 48268</t>
  </si>
  <si>
    <t>รถ จยย. ไทเกอร์ โล่ 48269</t>
  </si>
  <si>
    <t>รถ จยย. ไทเกอร์ โล่ 48270</t>
  </si>
  <si>
    <t>รถ จยย. ไทเกอร์ โล่ 48271</t>
  </si>
  <si>
    <t>รถ จยย. ไทเกอร์ โล่ 48272</t>
  </si>
  <si>
    <t>รถ จยย. ไทเกอร์ โล่ 48273</t>
  </si>
  <si>
    <t>รถ จยย. ไทเกอร์ โล่ 48275</t>
  </si>
  <si>
    <t>รถ จยย. ไทเกอร์ โล่ 48276</t>
  </si>
  <si>
    <t>รถ จยย. ไทเกอร์ โล่ 48278</t>
  </si>
  <si>
    <t>รถ จยย. ไทเกอร์ โล่ 48279</t>
  </si>
  <si>
    <t>รถ จยย. ไทเกอร์ โล่ 48280</t>
  </si>
  <si>
    <t>รถ จยย. ไทเกอร์ โล่ 48281</t>
  </si>
  <si>
    <t>รถ จยย. ไทเกอร์ โล่ 48282</t>
  </si>
  <si>
    <t>รถ จยย. ไทเกอร์ โล่ 48283</t>
  </si>
  <si>
    <t>รถ จยย. ไทเกอร์ โล่ 48284</t>
  </si>
  <si>
    <t>รถ จยย. ไทเกอร์ โล่ 48292</t>
  </si>
  <si>
    <t>รถ จยย. ไทเกอร์ โล่ 48293</t>
  </si>
  <si>
    <t>รถ จยย. ไทเกอร์ โล่ 48295</t>
  </si>
  <si>
    <t>รถ จยย. ไทเกอร์ โล่ 48296</t>
  </si>
  <si>
    <t>รถ จยย. ไทเกอร์ โล่ 48299</t>
  </si>
  <si>
    <t>รถ จยย. ไทเกอร์ โล่ 48300</t>
  </si>
  <si>
    <t>รถ จยย. ไทเกอร์ โล่ 48303</t>
  </si>
  <si>
    <t>รถ จยย. ไทเกอร์ โล่ 48304</t>
  </si>
  <si>
    <t>รถ จยย. ไทเกอร์ โล่ 48306</t>
  </si>
  <si>
    <t>รถ จยย. ไทเกอร์ โล่ 48307</t>
  </si>
  <si>
    <t>รถ จยย. ไทเกอร์ โล่ 48312</t>
  </si>
  <si>
    <t>รถ จยย. ไทเกอร์ โล่ 48314</t>
  </si>
  <si>
    <t>รถ จยย. ไทเกอร์ โล่ 48316</t>
  </si>
  <si>
    <t>รถ จยย. ไทเกอร์ โล่ 48317</t>
  </si>
  <si>
    <t>รถ จยย. ไทเกอร์ โล่ 48321</t>
  </si>
  <si>
    <t>รถ จยย. ไทเกอร์ โล่ 48323</t>
  </si>
  <si>
    <t>รถ จยย. ไทเกอร์ โล่ 48326</t>
  </si>
  <si>
    <t>รถ จยย. ไทเกอร์ โล่ 48332</t>
  </si>
  <si>
    <t>รถ จยย. ไทเกอร์ โล่ 48334</t>
  </si>
  <si>
    <t>รถ จยย. ไทเกอร์ โล่ 48337</t>
  </si>
  <si>
    <t>รถ จยย. ไทเกอร์ โล่ 48342</t>
  </si>
  <si>
    <t>รถ จยย. ไทเกอร์ โล่ 48345</t>
  </si>
  <si>
    <t>รถ จยย. ไทเกอร์ โล่ 48346</t>
  </si>
  <si>
    <t>รถ จยย. ไทเกอร์ โล่ 48365</t>
  </si>
  <si>
    <t>รถ จยย. ไทเกอร์ โล่ 48366</t>
  </si>
  <si>
    <t>รถ จยย. ไทเกอร์ โล่ 48367</t>
  </si>
  <si>
    <t>รถ จยย. ไทเกอร์ โล่ 48369</t>
  </si>
  <si>
    <t>รถ จยย. ไทเกอร์ โล่ 48370</t>
  </si>
  <si>
    <t>รถ จยย. ไทเกอร์ โล่ 48371</t>
  </si>
  <si>
    <t>รถ จยย. ไทเกอร์ โล่ 48372</t>
  </si>
  <si>
    <t>รถ จยย. ไทเกอร์ โล่ 48373</t>
  </si>
  <si>
    <t>รถ จยย. ไทเกอร์ โล่ 48374</t>
  </si>
  <si>
    <t>รถ จยย. ไทเกอร์ โล่ 48375</t>
  </si>
  <si>
    <t>รถ จยย. ไทเกอร์ โล่ 48376</t>
  </si>
  <si>
    <t>รถ จยย. ไทเกอร์ โล่ 48377</t>
  </si>
  <si>
    <t>รถ จยย. ไทเกอร์ โล่ 48378</t>
  </si>
  <si>
    <t>รถ จยย. ไทเกอร์ โล่ 48379</t>
  </si>
  <si>
    <t>รถ จยย. ไทเกอร์ โล่ 48380</t>
  </si>
  <si>
    <t>รถ จยย. ไทเกอร์ โล่ 48381</t>
  </si>
  <si>
    <t>รถ จยย. ไทเกอร์ โล่ 48382</t>
  </si>
  <si>
    <t>รถ จยย. ไทเกอร์ โล่ 48383</t>
  </si>
  <si>
    <t>รถ จยย. ไทเกอร์ โล่ 48384</t>
  </si>
  <si>
    <t>รถ จยย. ไทเกอร์ โล่ 54856</t>
  </si>
  <si>
    <t>รถ จยย. ไทเกอร์ โล่ 54967</t>
  </si>
  <si>
    <t>รถ จยย. ไทเกอร์ โล่ 55008</t>
  </si>
  <si>
    <t>รถ จยย. ไทเกอร์ โล่ 55009</t>
  </si>
  <si>
    <t>รถ จยย.งานจราจร ขนาด 150ซีซี ยามาฮ่า รุ่น NMAX</t>
  </si>
  <si>
    <t>รถจักรยานยนต์คาวาซากิ</t>
  </si>
  <si>
    <t>รถตู้อีซูซุ</t>
  </si>
  <si>
    <t>รถนำส่งผู้ต้องหา</t>
  </si>
  <si>
    <t>รถกระบะนิสสันสองตอน</t>
  </si>
  <si>
    <t>รถยกโตโยต้าไดน่า</t>
  </si>
  <si>
    <t>เรือยนต์ตรวจการณ์</t>
  </si>
  <si>
    <t>รถ จยย.ทดแทน ขนาด 250ซีซี (งานสายตรวจ) โล่ 55878</t>
  </si>
  <si>
    <t>รถ จยย.ทดแทน ขนาด 250ซีซี (งานสายตรวจ) โล่ 55879</t>
  </si>
  <si>
    <t>รถ จยย.ทดแทน ขนาด 250ซีซี (งานสายตรวจ) โล่ 55880</t>
  </si>
  <si>
    <t>รถ จยย.ทดแทน ขนาด 250ซีซี (งานสายตรวจ) โล่ 55881</t>
  </si>
  <si>
    <t>รถ จยย.ทดแทน ขนาด 250ซีซี (งานสายตรวจ) โล่ 55888</t>
  </si>
  <si>
    <t>รถ จยย.ทดแทน ขนาด 250ซีซี (งานสายตรวจ) โล่ 55889</t>
  </si>
  <si>
    <t>รถ จยย.ทดแทน ขนาด 250ซีซี (งานสายตรวจ) โล่ 55890</t>
  </si>
  <si>
    <t>รถ จยย.ทดแทน ขนาด 250ซีซี (งานสายตรวจ) โล่ 55891</t>
  </si>
  <si>
    <t>รถ จยย.ทดแทน ขนาด 250ซีซี (งานสายตรวจ) โล่ 55893</t>
  </si>
  <si>
    <t>รถ จยย.ทดแทน ขนาด 250ซีซี (งานสายตรวจ) โล่ 55895</t>
  </si>
  <si>
    <t>รถ จยย.ทดแทน ขนาด 250ซีซี (งานสายตรวจ) โล่ 55896</t>
  </si>
  <si>
    <t>รถ จยย.ทดแทน ขนาด 250ซีซี (งานสายตรวจ) โล่ 55897</t>
  </si>
  <si>
    <t>รถ จยย.ทดแทน ขนาด 250ซีซี (งานสายตรวจ) โล่ 55898</t>
  </si>
  <si>
    <t>รถ จยย.ทดแทน ขนาด 250ซีซี (งานสายตรวจ) โล่ 55899</t>
  </si>
  <si>
    <t>รถ จยย.ทดแทน ขนาด 250ซีซี (งานสายตรวจ) โล่ 55900</t>
  </si>
  <si>
    <t>รถ จยย.ทดแทน ขนาด 250ซีซี (งานสายตรวจ) โล่ 55901</t>
  </si>
  <si>
    <t>รถ จยย.ทดแทน ขนาด 250ซีซี (งานสายตรวจ) โล่ 55941</t>
  </si>
  <si>
    <t>รถ จยย.ทดแทน ขนาด 250ซีซี (งานสายตรวจ) โล่ 55942</t>
  </si>
  <si>
    <t>รถ จยย.ทดแทน ขนาด 250ซีซี (งานสายตรวจ) โล่ 55943</t>
  </si>
  <si>
    <t>รถ จยย.ทดแทน ขนาด 250ซีซี (งานสายตรวจ) โล่ 55944</t>
  </si>
  <si>
    <t>รถ จยย.ทดแทน ขนาด 250ซีซี (งานสายตรวจ) โล่ 55945</t>
  </si>
  <si>
    <t>รถ จยย.ทดแทน ขนาด 250ซีซี (งานสายตรวจ) โล่ 55946</t>
  </si>
  <si>
    <t>รถ จยย.ทดแทน ขนาด 250ซีซี (งานสายตรวจ) โล่ 55952</t>
  </si>
  <si>
    <t>รถ จยย.ทดแทน ขนาด 250ซีซี (งานสายตรวจ) โล่ 55953</t>
  </si>
  <si>
    <t>รถ จยย.ทดแทน ขนาด 250ซีซี (งานสายตรวจ) โล่ 55954</t>
  </si>
  <si>
    <t>รถ จยย.ทดแทน ขนาด 250ซีซี (งานสายตรวจ) โล่ 55955</t>
  </si>
  <si>
    <t>รถ จยย.ทดแทน ขนาด 250ซีซี (งานสายตรวจ) โล่ 55956</t>
  </si>
  <si>
    <t>รถ จยย.ทดแทน ขนาด 250ซีซี (งานสายตรวจ) โล่ 55957</t>
  </si>
  <si>
    <t>รถ จยย.ทดแทน ขนาด 250ซีซี (งานสายตรวจ) โล่ 55958</t>
  </si>
  <si>
    <t>รถ จยย.ทดแทน ขนาด 250ซีซี (งานสายตรวจ) โล่ 55959</t>
  </si>
  <si>
    <t>รถ จยย.ทดแทน ขนาด 250ซีซี (งานสายตรวจ) โล่ 56008</t>
  </si>
  <si>
    <t>รถ จยย.ทดแทน ขนาด 250ซีซี (งานสายตรวจ) โล่ 56173</t>
  </si>
  <si>
    <t>รถ จยย.ทดแทน ขนาด 250ซีซี (งานสายตรวจ) โล่ 56174</t>
  </si>
  <si>
    <t>รถ จยย.ทดแทน ขนาด 250ซีซี (งานสายตรวจ) โล่ 56175</t>
  </si>
  <si>
    <t>รถ จยย.ทดแทน ขนาด 250ซีซี (งานสายตรวจ) โล่ 56181</t>
  </si>
  <si>
    <t>รถ จยย.ทดแทน ขนาด 250ซีซี (งานสายตรวจ) โล่ 56182</t>
  </si>
  <si>
    <t>รถ จยย.ทดแทน ขนาด 250ซีซี (งานสายตรวจ) โล่ 56183</t>
  </si>
  <si>
    <t>รถ จยย.ทดแทน ขนาด 250ซีซี (งานสายตรวจ) โล่ 56184</t>
  </si>
  <si>
    <t>รถ จยย.ทดแทน ขนาด 250ซีซี (งานสายตรวจ) โล่ 56185</t>
  </si>
  <si>
    <t>รถ จยย.ทดแทน ขนาด 250ซีซี (งานสายตรวจ) โล่ 56186</t>
  </si>
  <si>
    <t>รถ จยย.ทดแทน ขนาด 250ซีซี (งานสายตรวจ) โล่ 56233</t>
  </si>
  <si>
    <t>รถ จยย.ทดแทน ขนาด 250ซีซี (งานสายตรวจ) โล่ 56234</t>
  </si>
  <si>
    <t>รถ จยย.ทดแทน ขนาด 250ซีซี (งานสายตรวจ) โล่ 56235</t>
  </si>
  <si>
    <t>รถ จยย.ทดแทน ขนาด 250ซีซี (งานสายตรวจ) โล่ 56236</t>
  </si>
  <si>
    <t>รถ จยย.ทดแทน ขนาด 250ซีซี (งานสายตรวจ) โล่ 56237</t>
  </si>
  <si>
    <t>รถ จยย.ทดแทน ขนาด 250ซีซี (งานสายตรวจ) โล่ 56241</t>
  </si>
  <si>
    <t>รถ จยย.ทดแทน ขนาด 250ซีซี (งานสายตรวจ) โล่ 56242</t>
  </si>
  <si>
    <t>รถ จยย.ทดแทน ขนาด 250ซีซี (งานสายตรวจ) โล่ 56243</t>
  </si>
  <si>
    <t>รถ จยย.ทดแทน ขนาด 250ซีซี (งานสายตรวจ) โล่ 56247</t>
  </si>
  <si>
    <t>รถ จยย.ทดแทน ขนาด 250ซีซี (งานสายตรวจ) โล่ 56328</t>
  </si>
  <si>
    <t>รถ จยย.ทดแทน ขนาด 250ซีซี (งานสายตรวจ) โล่ 56329</t>
  </si>
  <si>
    <t>รถ จยย.ทดแทน ขนาด 250ซีซี (งานสายตรวจ) โล่ 56330</t>
  </si>
  <si>
    <t>รถ จยย.ทดแทน ขนาด 250ซีซี (งานสายตรวจ) โล่ 56331</t>
  </si>
  <si>
    <t>รถ จยย.ทดแทน ขนาด 250ซีซี (งานสายตรวจ) โล่ 56332</t>
  </si>
  <si>
    <t>รถ จยย.ทดแทน ขนาด 250ซีซี (งานสายตรวจ) โล่ 56333</t>
  </si>
  <si>
    <t>รถ จยย.ทดแทน ขนาด 250ซีซี (งานสายตรวจ) โล่ 56334</t>
  </si>
  <si>
    <t>รถ จยย.ทดแทน ขนาด 250ซีซี (งานสายตรวจ) โล่ 56335</t>
  </si>
  <si>
    <t>รถ จยย.ทดแทน ขนาด 250ซีซี (งานสายตรวจ) โล่ 56337</t>
  </si>
  <si>
    <t>รถ จยย.ทดแทน ขนาด 250ซีซี (งานสายตรวจ) โล่ 56338</t>
  </si>
  <si>
    <t>รถ จยย.ทดแทน ขนาด 250ซีซี (งานสายตรวจ) โล่ 56339</t>
  </si>
  <si>
    <t>รถ จยย.ทดแทน ขนาด 250ซีซี (งานสายตรวจ) โล่ 56340</t>
  </si>
  <si>
    <t>รถ จยย.ทดแทน ขนาด 250ซีซี (งานสายตรวจ) โล่ 56341</t>
  </si>
  <si>
    <t>รถ จยย.ทดแทน ขนาด 250ซีซี (งานสายตรวจ) โล่ 56375</t>
  </si>
  <si>
    <t>รถ จยย.ทดแทน ขนาด 250ซีซี (งานสายตรวจ) โล่ 56376</t>
  </si>
  <si>
    <t>รถ จยย.ทดแทน ขนาด 250ซีซี (งานสายตรวจ) โล่ 56377</t>
  </si>
  <si>
    <t>รถ จยย.ทดแทน ขนาด 250ซีซี (งานสายตรวจ) โล่ 56378</t>
  </si>
  <si>
    <t>รถ จยย.ทดแทน ขนาด 250ซีซี (งานสายตรวจ) โล่ 56380</t>
  </si>
  <si>
    <t>รถ จยย.ทดแทน ขนาด 250ซีซี (งานสายตรวจ) โล่ 56381</t>
  </si>
  <si>
    <t>รถ จยย.ทดแทน ขนาด 250ซีซี (งานสายตรวจ) โล่ 56382</t>
  </si>
  <si>
    <t>รถ จยย.ทดแทน ขนาด 250ซีซี (งานสายตรวจ) โล่ 56383</t>
  </si>
  <si>
    <t>รถ จยย.ทดแทน ขนาด 250ซีซี (งานสายตรวจ) โล่ 56384</t>
  </si>
  <si>
    <t>รถ จยย.ทดแทน ขนาด 250ซีซี (งานสายตรวจ) โล่ 56385</t>
  </si>
  <si>
    <t>รถ จยย.ทดแทน ขนาด 250ซีซี (งานสายตรวจ) โล่ 56386</t>
  </si>
  <si>
    <t>รถ จยย.ทดแทน ขนาด 250ซีซี (งานสายตรวจ) โล่ 56387</t>
  </si>
  <si>
    <t>รถ จยย.ทดแทน ขนาด 250ซีซี (งานสายตรวจ) โล่ 56388</t>
  </si>
  <si>
    <t>รถ จยย.ทดแทน ขนาด 250ซีซี (งานสายตรวจ) โล่ 56389</t>
  </si>
  <si>
    <t>รถ จยย.ทดแทน ขนาด 250ซีซี (งานสายตรวจ) โล่ 56390</t>
  </si>
  <si>
    <t>รถ จยย.ทดแทน ขนาด 250ซีซี (งานสายตรวจ) โล่ 56391</t>
  </si>
  <si>
    <t>รถ จยย.ทดแทน ขนาด 250ซีซี (งานสายตรวจ) โล่ 56392</t>
  </si>
  <si>
    <t>รถ จยย.ทดแทน ขนาด 250ซีซี (งานสายตรวจ) โล่ 56393</t>
  </si>
  <si>
    <t>รถ จยย.ทดแทน ขนาด 250ซีซี (งานสายตรวจ) โล่ 56394</t>
  </si>
  <si>
    <t>รถ จยย.ทดแทน ขนาด 250ซีซี (งานสายตรวจ) โล่ 56395</t>
  </si>
  <si>
    <t>รถ จยย.ทดแทน ขนาด 250ซีซี (งานสายตรวจ) โล่ 56396</t>
  </si>
  <si>
    <t>รถ จยย.ทดแทน ขนาด 250ซีซี (งานสายตรวจ) โล่ 56397</t>
  </si>
  <si>
    <t>รถ จยย.ทดแทน ขนาด 250ซีซี (งานสายตรวจ) โล่ 56398</t>
  </si>
  <si>
    <t>รถ จยย.ทดแทน ขนาด 250ซีซี (งานสายตรวจ) โล่ 56399</t>
  </si>
  <si>
    <t>รถ จยย.ทดแทน ขนาด 250ซีซี (งานสายตรวจ) โล่ 56400</t>
  </si>
  <si>
    <t>รถ จยย.ทดแทน ขนาด 250ซีซี (งานสายตรวจ) โล่ 56401</t>
  </si>
  <si>
    <t>รถ จยย.ทดแทน ขนาด 250ซีซี (งานสายตรวจ) โล่ 56402</t>
  </si>
  <si>
    <t>รถ จยย.ทดแทน ขนาด 250ซีซี (งานสายตรวจ) โล่ 56403</t>
  </si>
  <si>
    <t>รถ จยย.ทดแทน ขนาด 250ซีซี (งานสายตรวจ) โล่ 56404</t>
  </si>
  <si>
    <t>รถ จยย.ทดแทน ขนาด 250ซีซี (งานสายตรวจ) โล่ 56405</t>
  </si>
  <si>
    <t>รถ จยย.ทดแทน ขนาด 250ซีซี (งานสายตรวจ) โล่ 56406</t>
  </si>
  <si>
    <t>รถ จยย.ทดแทน ขนาด 250ซีซี (งานสายตรวจ) โล่ 56009</t>
  </si>
  <si>
    <t>รถ จยย.ทดแทน ขนาด 250ซีซี (งานสายตรวจ) โล่ 56010</t>
  </si>
  <si>
    <t>รถ จยย.ทดแทน ขนาด 250ซีซี (งานสายตรวจ) โล่ 56011</t>
  </si>
  <si>
    <t>รถ จยย.ทดแทน ขนาด 250ซีซี (งานสายตรวจ) โล่ 56012</t>
  </si>
  <si>
    <t>รถ จยย.ทดแทน ขนาด 250ซีซี (งานสายตรวจ) โล่ 56013</t>
  </si>
  <si>
    <t>รถ จยย.ทดแทน ขนาด 250ซีซี (งานสายตรวจ) โล่ 56022</t>
  </si>
  <si>
    <t>รถ จยย.ทดแทน ขนาด 250ซีซี (งานสายตรวจ) โล่ 56025</t>
  </si>
  <si>
    <t>รถ จยย.ทดแทน ขนาด 250ซีซี (งานสายตรวจ) โล่ 56034</t>
  </si>
  <si>
    <t>รถ จยย.ทดแทน ขนาด 250ซีซี (งานสายตรวจ) โล่ 56054</t>
  </si>
  <si>
    <t>รถ จยย.ทดแทน ขนาด 250ซีซี (งานสายตรวจ) โล่ 56055</t>
  </si>
  <si>
    <t>รถ จยย.ทดแทน ขนาด 250ซีซี (งานสายตรวจ) โล่ 56056</t>
  </si>
  <si>
    <t>รถ จยย.ทดแทน ขนาด 250ซีซี (งานสายตรวจ) โล่ 56057</t>
  </si>
  <si>
    <t>รถ จยย.ทดแทน ขนาด 250ซีซี (งานสายตรวจ) โล่ 56061</t>
  </si>
  <si>
    <t>รถ จยย.ทดแทน ขนาด 250ซีซี (งานสายตรวจ) โล่ 56114</t>
  </si>
  <si>
    <t>รถ จยย.ทดแทน ขนาด 250ซีซี (งานสายตรวจ) โล่ 56115</t>
  </si>
  <si>
    <t>รถ จยย.ทดแทน ขนาด 250ซีซี (งานสายตรวจ) โล่ 56116</t>
  </si>
  <si>
    <t>รถ จยย.ทดแทน ขนาด 250ซีซี (งานสายตรวจ) โล่ 56117</t>
  </si>
  <si>
    <t>รถ จยย.ทดแทน ขนาด 250ซีซี (งานสายตรวจ) โล่ 56118</t>
  </si>
  <si>
    <t>รถ จยย.ทดแทน ขนาด 250ซีซี (งานสายตรวจ) โล่ 56141</t>
  </si>
  <si>
    <t>รถ จยย.ทดแทน ขนาด 250ซีซี (งานสายตรวจ) โล่ 56157</t>
  </si>
  <si>
    <t>รถ จยย.ทดแทน ขนาด 250ซีซี (งานสายตรวจ) โล่ 56158</t>
  </si>
  <si>
    <t>รถ จยย.ทดแทน ขนาด 250ซีซี (งานสายตรวจ) โล่ 56159</t>
  </si>
  <si>
    <t>รถ จยย.ทดแทน ขนาด 250ซีซี (งานสายตรวจ) โล่ 56160</t>
  </si>
  <si>
    <t>รถ จยย.ทดแทน ขนาด 250ซีซี (งานสายตรวจ) โล่ 56162</t>
  </si>
  <si>
    <t>รถ จยย.ทดแทน ขนาด 250ซีซี (งานสายตรวจ) โล่ 56163</t>
  </si>
  <si>
    <t>รถ จยย.ทดแทน ขนาด 250ซีซี (งานสายตรวจ) โล่ 56165</t>
  </si>
  <si>
    <t>รถ จยย.ทดแทน ขนาด 250ซีซี (งานสายตรวจ) โล่ 56168</t>
  </si>
  <si>
    <t>รถ จยย.ทดแทน ขนาด 250ซีซี (งานสายตรวจ) โล่ 56169</t>
  </si>
  <si>
    <t>รถ จยย.ทดแทน ขนาด 250ซีซี (งานสายตรวจ) โล่ 56170</t>
  </si>
  <si>
    <t>รถ จยย.ทดแทน ขนาด 250ซีซี (งานสายตรวจ) โล่ 56171</t>
  </si>
  <si>
    <t>รถ จยย.ทดแทน ขนาด 250ซีซี (งานสายตรวจ) โล่ 56172</t>
  </si>
  <si>
    <t>รถ จยย.ทดแทน ขนาด 250ซีซี (งานสายตรวจ) โล่ 56342</t>
  </si>
  <si>
    <t>รถ จยย.ทดแทน ขนาด 250ซีซี (งานสายตรวจ) โล่ 56343</t>
  </si>
  <si>
    <t>รถ จยย.ทดแทน ขนาด 250ซีซี (งานสายตรวจ) โล่ 56344</t>
  </si>
  <si>
    <t>รถ จยย.ทดแทน ขนาด 250ซีซี (งานสายตรวจ) โล่ 56345</t>
  </si>
  <si>
    <t>รถ จยย.ทดแทน ขนาด 250ซีซี (งานสายตรวจ) โล่ 56346</t>
  </si>
  <si>
    <t>รถ จยย.ทดแทน ขนาด 250ซีซี (งานสายตรวจ) โล่ 56347</t>
  </si>
  <si>
    <t>รถ จยย.ทดแทน ขนาด 250ซีซี (งานสายตรวจ) โล่ 56348</t>
  </si>
  <si>
    <t>รถ จยย.ทดแทน ขนาด 250ซีซี (งานสายตรวจ) โล่ 56349</t>
  </si>
  <si>
    <t>รถ จยย.ทดแทน ขนาด 250ซีซี (งานสายตรวจ) โล่ 56350</t>
  </si>
  <si>
    <t>รถ จยย.ทดแทน ขนาด 250ซีซี (งานสายตรวจ) โล่ 56351</t>
  </si>
  <si>
    <t>รถ จยย.ทดแทน ขนาด 250ซีซี (งานสายตรวจ) โล่ 56352</t>
  </si>
  <si>
    <t>รถ จยย.ทดแทน ขนาด 250ซีซี (งานสายตรวจ) โล่ 56353</t>
  </si>
  <si>
    <t>รถ จยย.ทดแทน ขนาด 250ซีซี (งานสายตรวจ) โล่ 56354</t>
  </si>
  <si>
    <t>รถ จยย.ทดแทน ขนาด 250ซีซี (งานสายตรวจ) โล่ 56355</t>
  </si>
  <si>
    <t>รถ จยย.ทดแทน ขนาด 250ซีซี (งานสายตรวจ) โล่ 56356</t>
  </si>
  <si>
    <t>รถ จยย.ทดแทน ขนาด 250ซีซี (งานสายตรวจ) โล่ 56357</t>
  </si>
  <si>
    <t>รถ จยย.ทดแทน ขนาด 250ซีซี (งานสายตรวจ) โล่ 56358</t>
  </si>
  <si>
    <t>รถ จยย.ทดแทน ขนาด 250ซีซี (งานสายตรวจ) โล่ 56359</t>
  </si>
  <si>
    <t>รถ จยย.ทดแทน ขนาด 250ซีซี (งานสายตรวจ) โล่ 56360</t>
  </si>
  <si>
    <t>รถ จยย.ทดแทน ขนาด 250ซีซี (งานสายตรวจ) โล่ 56361</t>
  </si>
  <si>
    <t>รถ จยย.ทดแทน ขนาด 250ซีซี (งานสายตรวจ) โล่ 56362</t>
  </si>
  <si>
    <t>รถ จยย.ทดแทน ขนาด 250ซีซี (งานสายตรวจ) โล่ 56363</t>
  </si>
  <si>
    <t>รถ จยย.ทดแทน ขนาด 250ซีซี (งานสายตรวจ) โล่ 56364</t>
  </si>
  <si>
    <t>รถ จยย.ทดแทน ขนาด 250ซีซี (งานสายตรวจ) โล่ 56365</t>
  </si>
  <si>
    <t>รถ จยย.ทดแทน ขนาด 250ซีซี (งานสายตรวจ) โล่ 56366</t>
  </si>
  <si>
    <t>รถ จยย.ทดแทน ขนาด 250ซีซี (งานสายตรวจ) โล่ 56367</t>
  </si>
  <si>
    <t>รถ จยย.ทดแทน ขนาด 250ซีซี (งานสายตรวจ) โล่ 56368</t>
  </si>
  <si>
    <t>รถ จยย.ทดแทน ขนาด 250ซีซี (งานสายตรวจ) โล่ 56369</t>
  </si>
  <si>
    <t>รถ จยย.ทดแทน ขนาด 250ซีซี (งานสายตรวจ) โล่ 56370</t>
  </si>
  <si>
    <t>รถ จยย.ทดแทน ขนาด 250ซีซี (งานสายตรวจ) โล่ 56371</t>
  </si>
  <si>
    <t>รถ จยย.ทดแทน ขนาด 250ซีซี (งานสายตรวจ) โล่ 56372</t>
  </si>
  <si>
    <t>รถ จยย.ทดแทน ขนาด 250ซีซี (งานสายตรวจ) โล่ 56407</t>
  </si>
  <si>
    <t>รถ จยย.ทดแทน ขนาด 250ซีซี (งานสายตรวจ) โล่ 56408</t>
  </si>
  <si>
    <t>รถ จยย.ทดแทน ขนาด 250ซีซี (งานสายตรวจ) โล่ 56409</t>
  </si>
  <si>
    <t>รถ จยย.ทดแทน ขนาด 250ซีซี (งานสายตรวจ) โล่ 56410</t>
  </si>
  <si>
    <t>รถ จยย.ทดแทน ขนาด 250ซีซี (งานสายตรวจ) โล่ 56411</t>
  </si>
  <si>
    <t>รถ จยย.ทดแทน ขนาด 250ซีซี (งานสายตรวจ) โล่ 56412</t>
  </si>
  <si>
    <t>รถ จยย.ทดแทน ขนาด 250ซีซี (งานสายตรวจ) โล่ 56413</t>
  </si>
  <si>
    <t>รถ จยย.ทดแทน ขนาด 250ซีซี (งานสายตรวจ) โล่ 56414</t>
  </si>
  <si>
    <t>รถ จยย.ทดแทน ขนาด 250ซีซี (งานสายตรวจ) โล่ 56415</t>
  </si>
  <si>
    <t>รถ จยย.ทดแทน ขนาด 250ซีซี (งานสายตรวจ) โล่ 56416</t>
  </si>
  <si>
    <t>รถ จยย.ทดแทน ขนาด 250ซีซี (งานสายตรวจ) โล่ 56417</t>
  </si>
  <si>
    <t>รถ จยย.ทดแทน ขนาด 250ซีซี (งานสายตรวจ) โล่ 56418</t>
  </si>
  <si>
    <t>รถ จยย.ทดแทน ขนาด 250ซีซี (งานสายตรวจ) โล่ 56419</t>
  </si>
  <si>
    <t>รถ จยย.ทดแทน ขนาด 250ซีซี (งานสายตรวจ) โล่ 56420</t>
  </si>
  <si>
    <t>รถ จยย.ทดแทน ขนาด 250ซีซี (งานสายตรวจ) โล่ 56421</t>
  </si>
  <si>
    <t>รถ จยย.ทดแทน ขนาด 250ซีซี (งานสายตรวจ) โล่ 94389</t>
  </si>
  <si>
    <t>รถ จยย.ทดแทน ขนาด 250ซีซี (งานสายตรวจ) โล่ 94390</t>
  </si>
  <si>
    <t>มิตมิตซูบิชิ สตราด้า L200 ดับเบิ้ลแค็ป</t>
  </si>
  <si>
    <t>โตโยต้า แค็ป สีขาว</t>
  </si>
  <si>
    <t>รถตู้ โตโยต้า สีขาว</t>
  </si>
  <si>
    <t>มิตซูบิชิ L200 สตราด้า สีแดง-ขาว</t>
  </si>
  <si>
    <t>อีซูซุ สุพรีม ดับเบิ้ลแคป สีขาว-ดำ</t>
  </si>
  <si>
    <t>โตโยต้าแค็ป สีขาว</t>
  </si>
  <si>
    <t>มิตซูบิชิสตรด้า L200สีดำ-ขาว</t>
  </si>
  <si>
    <t>อีซูสุ TR สุพรีม ดับเบิ้ลแค็ป สีดำ-ขาว</t>
  </si>
  <si>
    <t>โตโยต้า CAB สีขาว</t>
  </si>
  <si>
    <t>โตโยต้า ไมตี้เอ็กซ์ สีน้ำเงิน</t>
  </si>
  <si>
    <t>มิตซูบิช สตราด้า L200 สีแดง-ขาว</t>
  </si>
  <si>
    <t>มิตซูบิชิ สตราด้า L200</t>
  </si>
  <si>
    <t>อีซูซุ สุพรีม ดับเบิ้ลแค็ป สีขาว-ดำ</t>
  </si>
  <si>
    <t>อีซูซุ ดีแม็กซ์ แค็ป RODIO สีน้ำเงิน</t>
  </si>
  <si>
    <t>มิตซูบิชิ L200 สตราด้า สีขาว-ดำ</t>
  </si>
  <si>
    <t>อีซูซุแคป TFR55HPYS สีเทา</t>
  </si>
  <si>
    <t>อีซูซุ แคป สีเทา</t>
  </si>
  <si>
    <t>มิตซูบิชิแลนเซอร์ สีเขียว</t>
  </si>
  <si>
    <t>รถ จยย. CBR150R สีเทา-ดำ</t>
  </si>
  <si>
    <t>โตโยต้า ไทเกอร์แค็ป สีขาว</t>
  </si>
  <si>
    <t>มิตซูบิชิ สตราด้า L200 สีดำ-ขาว</t>
  </si>
  <si>
    <t>นิสสันแค็ป สีขาว</t>
  </si>
  <si>
    <t>อีซูซุ ดีแม็กซ์ RODIO สีน้ำเงิน</t>
  </si>
  <si>
    <t>รถยกลากจูงโตโยต้า ไดน่า สีดำ โล่ 45757</t>
  </si>
  <si>
    <t>รถยกลากจูงโตโยต้า ไดน่า สีดำ โล่ 45756</t>
  </si>
  <si>
    <t>รถ จยย. CBR150R สีขาว-ดำ โล่ 56751</t>
  </si>
  <si>
    <t>โตโยต้าวีโก้ 4 ประตู สีเทา โล่ 45761</t>
  </si>
  <si>
    <t>รถ จยย. Tricity โล่ 95272</t>
  </si>
  <si>
    <t>รถ จยย. ยามาฮ่า ทริซตี้ สีขาว-ดำ โล่ 95273</t>
  </si>
  <si>
    <t>รถ จยย. ยามาฮ่า NMAX สีขาว-ดำ โล่ 36546</t>
  </si>
  <si>
    <t>รถ จยย. ยามาฮ่า ทริซตี้ สีขาว-ดำ โล่ 95271</t>
  </si>
  <si>
    <t>โตโยต้า ไฮลักซ์ สีเทา โล่ 45729</t>
  </si>
  <si>
    <t>โตโยต้า วีโก้ ดับเบิ้ลแค็ป สีเทา โล่ 45737</t>
  </si>
  <si>
    <t>รถ จยย. ยามาฮ่า ทริซิตี้ สีขาว-ดำ โล่ 95270</t>
  </si>
  <si>
    <t>รถยนต์บรรทุก ปิคอัพ โล่45777</t>
  </si>
  <si>
    <t>เครื่องลูกข่ายแบบที่1-จอสัมผัส-EP820-ระยะที่1</t>
  </si>
  <si>
    <t>เครื่องขยายเสียงแบบติดตั้ง สถานีย่อย</t>
  </si>
  <si>
    <t>เครื่องรับส่งวิทยุ VHF/FM 40 วัตต์ ประจำที่</t>
  </si>
  <si>
    <t>โทรทัศน์ แอล อี ดี (LED) แบบ Smart TV 55 นิ้ว</t>
  </si>
  <si>
    <t>หมวดสินทรัพย์ 12060300 คุรภัณฑ์ไฟฟ้า (หมดอายุการใช้งาน)</t>
  </si>
  <si>
    <t>ชุดเครื่องเสียงและระบบป้องกันอันตรายรถสั่งการ ผบ.ร</t>
  </si>
  <si>
    <t>ไมโครโฟน+ชุดขยายเสียงสำหรับหน้ากากป้องกันแก๊สพิษ</t>
  </si>
  <si>
    <t>วิทยุมือถือ Motorola-300</t>
  </si>
  <si>
    <t>วิทยุติดรถยนต์</t>
  </si>
  <si>
    <t>เครื่องรับ-ส่ง LVE ชนิดหิ้ว</t>
  </si>
  <si>
    <t>เครื่องโทรสารพานาโซนิค</t>
  </si>
  <si>
    <t>วิทยุมือถือ Motorola - 300</t>
  </si>
  <si>
    <t>30.09.2020</t>
  </si>
  <si>
    <t>กล้องวีดีโอ พร้อมอุปกรณ์</t>
  </si>
  <si>
    <t>กล้องวีดีโอ 4K พร้อมอุปกรณ์</t>
  </si>
  <si>
    <t>กล้องถ่ายภาพดิจิตอล 16 ล้านพิกเซล สถานีย่อย</t>
  </si>
  <si>
    <t>อุปกรณ์บันทึกภาพผ่านเครือข่าย แบบ 8 ช่อง</t>
  </si>
  <si>
    <t>โอนไปยังหมวดครุภัณฑ์คอมพิวเตอร์แล้ว</t>
  </si>
  <si>
    <t>เครื่องคอมพิวเตอร์ สำหรับสำนักงาน จอ 19 นิ้ว</t>
  </si>
  <si>
    <t>หมวดสินทรัพย์ 12060400 คุรภัณฑ์โฆษณา (หมดอายุการใช้งาน)</t>
  </si>
  <si>
    <t>กล้องวิดีโอ</t>
  </si>
  <si>
    <t>กล้องถ่ายภาพิจิตอลโซนี่ รุ่น DSC-W 270</t>
  </si>
  <si>
    <t>กล้องวีดีโอโซนี่ รุ่น HS-SR10</t>
  </si>
  <si>
    <t>กล้องถ่ายภาพิจิตอลโซนี่ รุ่น DSC-S930</t>
  </si>
  <si>
    <t>หมวดสินทรัพย์ 12060900 คุรภัณฑ์วิทยาศาสตร์ (หมดอายุการใช้งาน)</t>
  </si>
  <si>
    <t>เครื่องตรวจวัดแอลกอฮอล์ แบบยืนยันผล LION รุ่น SD-4</t>
  </si>
  <si>
    <t>เครื่องตรวจวัดแอลกอฮอล์แบบยืนยันผล LION/SD-400</t>
  </si>
  <si>
    <t>18.02.2020</t>
  </si>
  <si>
    <t>คอมพิวเตอร์ ยี่ห้อ HP รุ่น T530 Thin Client</t>
  </si>
  <si>
    <t>คอมพิวเตอร์ พร้อมจอแสดงภาพ</t>
  </si>
  <si>
    <t>30.12.2020</t>
  </si>
  <si>
    <t>เครื่องคอมพิวเตอร์ All In One สำหรับสำนักงาน ASUS</t>
  </si>
  <si>
    <t>ชุดคอมพิวเตอร์ ห้อง จราจร ดุสิต</t>
  </si>
  <si>
    <t>ชุดคอมพิวเตอร์ ห้องสืบสวน 306 ดุสิต</t>
  </si>
  <si>
    <t>เครื่องคอมพิวเตอร์ All In One สำหรับสำนักงาน</t>
  </si>
  <si>
    <t>ชุดโปรแกรมจัดการสำนักงานลิขสิทธิ์ถูกต้องตามกฏหมาย</t>
  </si>
  <si>
    <t>เครื่องคอมพิวเตอร์ระบบ CRIMES ครบชุดปฏิบัติการ</t>
  </si>
  <si>
    <t>หมวดสินทรัพย์ 12061000 คุรภัณฑ์คอมพิวเตอร์ (หมดอายุการใช้งาน)</t>
  </si>
  <si>
    <t>อุปกรณ์ตั้งจุดตรวจประจำสถานีตำรวจ</t>
  </si>
  <si>
    <t>ตู้สำนักงานสำเร็จรูปพร้อมระบบไฟฟ้าแอร์ สถานีย่อย</t>
  </si>
  <si>
    <t>31.05.2021</t>
  </si>
  <si>
    <t>แผ่นเกราะอ่อนสำหรับคลุมโล่ใส่</t>
  </si>
  <si>
    <t>เสื้อเกราะอ่อนป้องกันกระสุนงานป้องกันและปราบปราม</t>
  </si>
  <si>
    <t>เสื้อเกราะอ่นป้องกันกระสุน</t>
  </si>
  <si>
    <t>01.07.2010</t>
  </si>
  <si>
    <t>เสื้อเกราะกันกระสุน</t>
  </si>
  <si>
    <t>อุปกรณ์ส่งคลื่นเสียงรบกวนพิเศษระยะไกลติดตั้งประจำร</t>
  </si>
  <si>
    <t>เครื่องยิงแห (บก.น.1)</t>
  </si>
  <si>
    <t>อาวุธปืน .38</t>
  </si>
  <si>
    <t>ปืน ป.พ.ม.91</t>
  </si>
  <si>
    <t>ครุภัณฑ์อื่นๆ ทะเบียน 45005</t>
  </si>
  <si>
    <t>ครุภัณฑ์อื่นๆ ทะเบียน 45006</t>
  </si>
  <si>
    <t>ครุภัณฑ์อื่นๆ ทะเบียน 45007</t>
  </si>
  <si>
    <t>หมวดสินทรัพย์ 12050100 อาคารพักอาศัย</t>
  </si>
  <si>
    <t>ก่อสร้างอาคารที่พักอาศัยแฟลต 5 ชั้น 40 หน่วย</t>
  </si>
  <si>
    <t>28.09.2018</t>
  </si>
  <si>
    <t>ก่อสร้างอาคารที่พักอาศัย แฟลต 5 ชั้น 40 หน่วยจำนวน</t>
  </si>
  <si>
    <t>ก่อสร้างอาคารที่พักอาศัย แฟลต 5 ชั้น 30 หน่วยจำนวน</t>
  </si>
  <si>
    <t>อาคารที่พักอาศัยแฟลต 1 สน.ดอนเมือง</t>
  </si>
  <si>
    <t>อาคารที่พักอาศัยแฟลต 2 สน.ดอนเมือง</t>
  </si>
  <si>
    <t>อาคารที่พักอาศัยแฟลต 3 สน.ดอนเมือง</t>
  </si>
  <si>
    <t>อาคารบ้านพักอาคาร 2 สน.ประชาชื่น</t>
  </si>
  <si>
    <t>อาคารบ้านพักจุฬาเกษม 18 สน.ประชาชื่น</t>
  </si>
  <si>
    <t>อาคารที่พักอาศัย(แฟลต)ขนาด 30 ครอบครัว สน.บางเขน</t>
  </si>
  <si>
    <t>อาคารพักอาศัย(แฟลต) ขนาด 30 ครอบครัว สน.คันนายาว</t>
  </si>
  <si>
    <t>อาคารที่พัก สน.บางเขน</t>
  </si>
  <si>
    <t>อาคารบ้านพักข้าราชการ ตร. สน.เตาปูน</t>
  </si>
  <si>
    <t>บ้านพักข้าราชการ ตร. สน.คันนายาว</t>
  </si>
  <si>
    <t>อาคารที่พักอาศัย สน.บางซื่อ</t>
  </si>
  <si>
    <t>รวมหมวดสินทรัพย์ 12050100 อาคารพักอาศัย</t>
  </si>
  <si>
    <t>ก่อสร้างอาคารที่ทำการ สน.สายไหม อาคาร 3 ชั้น สัญญา</t>
  </si>
  <si>
    <t>อาคารที่ทำการ สน.ดอนเมือง</t>
  </si>
  <si>
    <t>อาคารที่ทำการ สน.ประชาชื่น</t>
  </si>
  <si>
    <t>อาคารที่ทำการ สน.โคกคราม</t>
  </si>
  <si>
    <t>อาคารที่ทำการ สน.บางเขน</t>
  </si>
  <si>
    <t>อาคารที่ทำการ สน.พหลโยธิน</t>
  </si>
  <si>
    <t>อาคารที่ทำการ สน.คันนายาว</t>
  </si>
  <si>
    <t>อาคารที่ทำการ สน.บางซื่อ</t>
  </si>
  <si>
    <t>อาคารที่ทำการ สน.เตาปูน</t>
  </si>
  <si>
    <t>ก่อสร้างคลังพลาธิการ สน.สายไหม เลขที่สัญญา 2/58</t>
  </si>
  <si>
    <t>รถ จยย.สายตรวจขนาด 250 ซีซี ฮอนด้า CBR300RAF งวด1</t>
  </si>
  <si>
    <t>รถ จยย.สายตรวจขนาด 250 ซีซี ฮอนด้า CBR300RAF งวด 1</t>
  </si>
  <si>
    <t>รถ จยย.สายตรวจขนาด 250 ซีซี ฮอนด้า CBR300RAF งวด 2</t>
  </si>
  <si>
    <t>รถ จยย.งานจราจรขนาด 150 ซีซียามาฮ่ารุ่น NMAX งวด 8</t>
  </si>
  <si>
    <t>รถ จยย. ไทเกอร์ โล่ 58454</t>
  </si>
  <si>
    <t>รถ จยย. ไทเกอร์ โล่ 58457</t>
  </si>
  <si>
    <t>รถ จยย. ไทเกอร์ โล่ 58458</t>
  </si>
  <si>
    <t>รถ จยย. ไทเกอร์ โล่ 58459</t>
  </si>
  <si>
    <t>รถ จยย. ไทเกอร์ โล่ 58460</t>
  </si>
  <si>
    <t>รถ จยย. ไทเกอร์ โล่ 58461</t>
  </si>
  <si>
    <t>รถ จยย. ไทเกอร์ โล่ 58462</t>
  </si>
  <si>
    <t>รถ จยย. ไทเกอร์ โล่ 58463</t>
  </si>
  <si>
    <t>รถ จยย. ไทเกอร์ โล่ 58465</t>
  </si>
  <si>
    <t>รถ จยย. ไทเกอร์ โล่ 58466</t>
  </si>
  <si>
    <t>รถ จยย. ไทเกอร์ โล่ 58467</t>
  </si>
  <si>
    <t>รถ จยย. ไทเกอร์ โล่ 58468</t>
  </si>
  <si>
    <t>รถ จยย. ไทเกอร์ โล่ 58472</t>
  </si>
  <si>
    <t>รถ จยย. ไทเกอร์ โล่ 58473</t>
  </si>
  <si>
    <t>รถ จยย. ไทเกอร์ โล่ 58476</t>
  </si>
  <si>
    <t>รถ จยย. ไทเกอร์ โล่ 58477</t>
  </si>
  <si>
    <t>รถ จยย. ไทเกอร์ โล่ 58479</t>
  </si>
  <si>
    <t>รถ จยย. ไทเกอร์ โล่ 58480</t>
  </si>
  <si>
    <t>รถ จยย. ไทเกอร์ โล่ 58483</t>
  </si>
  <si>
    <t>รถ จยย. ไทเกอร์ โล่ 58484</t>
  </si>
  <si>
    <t>รถ จยย. ไทเกอร์ โล่ 58485</t>
  </si>
  <si>
    <t>รถ จยย. ไทเกอร์ โล่ 58486</t>
  </si>
  <si>
    <t>รถ จยย. ไทเกอร์ โล่ 58533</t>
  </si>
  <si>
    <t>รถ จยย. ไทเกอร์ โล่ 58535</t>
  </si>
  <si>
    <t>รถ จยย. ไทเกอร์ โล่ 58537</t>
  </si>
  <si>
    <t>รถ จยย. ไทเกอร์ โล่ 58538</t>
  </si>
  <si>
    <t>รถ จยย. ไทเกอร์ โล่ 58539</t>
  </si>
  <si>
    <t>รถ จยย. ไทเกอร์ โล่ 58540</t>
  </si>
  <si>
    <t>รถ จยย. ไทเกอร์ โล่ 58541</t>
  </si>
  <si>
    <t>รถ จยย. ไทเกอร์ โล่ 58542</t>
  </si>
  <si>
    <t>รถ จยย. ไทเกอร์ โล่ 58543</t>
  </si>
  <si>
    <t>รถ จยย. ไทเกอร์ โล่ 58544</t>
  </si>
  <si>
    <t>รถ จยย. ไทเกอร์ โล่ 58545</t>
  </si>
  <si>
    <t>รถ จยย. ไทเกอร์ โล่ 58546</t>
  </si>
  <si>
    <t>รถ จยย. ไทเกอร์ โล่ 58547</t>
  </si>
  <si>
    <t>รถ จยย. ไทเกอร์ โล่ 58548</t>
  </si>
  <si>
    <t>รถ จยย. ไทเกอร์ โล่ 58549</t>
  </si>
  <si>
    <t>รถ จยย. ไทเกอร์ โล่ 58550</t>
  </si>
  <si>
    <t>รถ จยย. ไทเกอร์ โล่ 58551</t>
  </si>
  <si>
    <t>รถ จยย. ไทเกอร์ โล่ 58552</t>
  </si>
  <si>
    <t>รถ จยย. ไทเกอร์ โล่ 58553</t>
  </si>
  <si>
    <t>รถ จยย. ไทเกอร์ โล่ 58554</t>
  </si>
  <si>
    <t>รถ จยย. ไทเกอร์ โล่ 58557</t>
  </si>
  <si>
    <t>รถ จยย. ไทเกอร์ โล่ 58559</t>
  </si>
  <si>
    <t>รถ จยย. ไทเกอร์ โล่ 58560</t>
  </si>
  <si>
    <t>รถ จยย. ไทเกอร์ โล่ 58561</t>
  </si>
  <si>
    <t>รถ จยย. ไทเกอร์ โล่ 58562</t>
  </si>
  <si>
    <t>รถ จยย. ไทเกอร์ โล่ 58425</t>
  </si>
  <si>
    <t>รถ จยย. ไทเกอร์ โล่ 58426</t>
  </si>
  <si>
    <t>รถ จยย. ไทเกอร์ โล่ 58427</t>
  </si>
  <si>
    <t>รถ จยย. ไทเกอร์ โล่ 58428</t>
  </si>
  <si>
    <t>รถ จยย. ไทเกอร์ โล่ 58429</t>
  </si>
  <si>
    <t>รถ จยย. ไทเกอร์ โล่ 58430</t>
  </si>
  <si>
    <t>รถ จยย. ไทเกอร์ โล่ 58431</t>
  </si>
  <si>
    <t>รถ จยย. ไทเกอร์ โล่ 58432</t>
  </si>
  <si>
    <t>รถ จยย. ไทเกอร์ โล่ 58433</t>
  </si>
  <si>
    <t>รถ จยย. ไทเกอร์ โล่ 58434</t>
  </si>
  <si>
    <t>รถ จยย. ไทเกอร์ โล่ 58435</t>
  </si>
  <si>
    <t>รถ จยย. ไทเกอร์ โล่ 58436</t>
  </si>
  <si>
    <t>รถ จยย. ไทเกอร์ โล่ 58437</t>
  </si>
  <si>
    <t>รถ จยย. ไทเกอร์ โล่ 58438</t>
  </si>
  <si>
    <t>รถ จยย. ไทเกอร์ โล่ 58439</t>
  </si>
  <si>
    <t>รถ จยย. ไทเกอร์ โล่ 58440</t>
  </si>
  <si>
    <t>รถ จยย. ไทเกอร์ โล่ 58441</t>
  </si>
  <si>
    <t>รถ จยย. ไทเกอร์ โล่ 58442</t>
  </si>
  <si>
    <t>รถ จยย. ไทเกอร์ โล่ 58443</t>
  </si>
  <si>
    <t>รถ จยย. ไทเกอร์ โล่ 58444</t>
  </si>
  <si>
    <t>รถ จยย. ไทเกอร์ โล่ 58445</t>
  </si>
  <si>
    <t>รถ จยย. ไทเกอร์ โล่ 58446</t>
  </si>
  <si>
    <t>รถ จยย. ไทเกอร์ โล่ 58447</t>
  </si>
  <si>
    <t>รถ จยย. ไทเกอร์ โล่ 58448</t>
  </si>
  <si>
    <t>รถ จยย. ไทเกอร์ โล่ 58449</t>
  </si>
  <si>
    <t>รถ จยย. ไทเกอร์ โล่ 58450</t>
  </si>
  <si>
    <t>รถ จยย. ไทเกอร์ โล่ 58451</t>
  </si>
  <si>
    <t>รถ จยย. ไทเกอร์ โล่ 58452</t>
  </si>
  <si>
    <t>รถ จยย. ไทเกอร์ โล่ 58453</t>
  </si>
  <si>
    <t>รถ จยย. ไทเกอร์ โล่ 58455</t>
  </si>
  <si>
    <t>รถ จยย. ไทเกอร์ โล่ 58456</t>
  </si>
  <si>
    <t>รถ จยย. ไทเกอร์ โล่ 58464</t>
  </si>
  <si>
    <t>รถ จยย. ไทเกอร์ โล่ 58469</t>
  </si>
  <si>
    <t>รถ จยย. ไทเกอร์ โล่ 58470</t>
  </si>
  <si>
    <t>รถ จยย. ไทเกอร์ โล่ 58471</t>
  </si>
  <si>
    <t>รถ จยย. ไทเกอร์ โล่ 58474</t>
  </si>
  <si>
    <t>รถ จยย. ไทเกอร์ โล่ 58475</t>
  </si>
  <si>
    <t>รถ จยย. ไทเกอร์ โล่ 58478</t>
  </si>
  <si>
    <t>รถ จยย. ไทเกอร์ โล่ 58481</t>
  </si>
  <si>
    <t>รถ จยย. ไทเกอร์ โล่ 58482</t>
  </si>
  <si>
    <t>รถ จยย. ไทเกอร์ โล่ 58487</t>
  </si>
  <si>
    <t>รถ จยย. ไทเกอร์ โล่ 58488</t>
  </si>
  <si>
    <t>รถ จยย. ไทเกอร์ โล่ 58489</t>
  </si>
  <si>
    <t>รถ จยย. ไทเกอร์ โล่ 58490</t>
  </si>
  <si>
    <t>รถ จยย. ไทเกอร์ โล่ 58491</t>
  </si>
  <si>
    <t>รถ จยย. ไทเกอร์ โล่ 58492</t>
  </si>
  <si>
    <t>รถ จยย. ไทเกอร์ โล่ 58493</t>
  </si>
  <si>
    <t>รถ จยย. ไทเกอร์ โล่ 58494</t>
  </si>
  <si>
    <t>รถ จยย. ไทเกอร์ โล่ 58495</t>
  </si>
  <si>
    <t>รถ จยย. ไทเกอร์ โล่ 58496</t>
  </si>
  <si>
    <t>รถ จยย. ไทเกอร์ โล่ 58497</t>
  </si>
  <si>
    <t>รถ จยย. ไทเกอร์ โล่ 58498</t>
  </si>
  <si>
    <t>รถ จยย. ไทเกอร์ โล่ 58499</t>
  </si>
  <si>
    <t>รถ จยย. ไทเกอร์ โล่ 58500</t>
  </si>
  <si>
    <t>รถ จยย. ไทเกอร์ โล่ 58501</t>
  </si>
  <si>
    <t>รถ จยย. ไทเกอร์ โล่ 58502</t>
  </si>
  <si>
    <t>รถ จยย. ไทเกอร์ โล่ 58503</t>
  </si>
  <si>
    <t>รถ จยย. ไทเกอร์ โล่ 58504</t>
  </si>
  <si>
    <t>รถ จยย. ไทเกอร์ โล่ 58505</t>
  </si>
  <si>
    <t>รถ จยย. ไทเกอร์ โล่ 58506</t>
  </si>
  <si>
    <t>รถ จยย. ไทเกอร์ โล่ 58507</t>
  </si>
  <si>
    <t>รถ จยย. ไทเกอร์ โล่ 58508</t>
  </si>
  <si>
    <t>รถ จยย. ไทเกอร์ โล่ 58509</t>
  </si>
  <si>
    <t>รถ จยย. ไทเกอร์ โล่ 58510</t>
  </si>
  <si>
    <t>รถ จยย. ไทเกอร์ โล่ 58511</t>
  </si>
  <si>
    <t>รถ จยย. ไทเกอร์ โล่ 58512</t>
  </si>
  <si>
    <t>รถ จยย. ไทเกอร์ โล่ 58513</t>
  </si>
  <si>
    <t>รถ จยย. ไทเกอร์ โล่ 58514</t>
  </si>
  <si>
    <t>รถ จยย. ไทเกอร์ โล่ 58515</t>
  </si>
  <si>
    <t>รถ จยย. ไทเกอร์ โล่ 58516</t>
  </si>
  <si>
    <t>รถ จยย. ไทเกอร์ โล่ 58517</t>
  </si>
  <si>
    <t>รถ จยย. ไทเกอร์ โล่ 58518</t>
  </si>
  <si>
    <t>รถ จยย. ไทเกอร์ โล่ 58519</t>
  </si>
  <si>
    <t>รถ จยย. ไทเกอร์ โล่ 58520</t>
  </si>
  <si>
    <t>รถ จยย. ไทเกอร์ โล่ 58521</t>
  </si>
  <si>
    <t>รถ จยย. ไทเกอร์ โล่ 58522</t>
  </si>
  <si>
    <t>รถ จยย. ไทเกอร์ โล่ 58523</t>
  </si>
  <si>
    <t>รถ จยย. ไทเกอร์ โล่ 58524</t>
  </si>
  <si>
    <t>รถ จยย. ไทเกอร์ โล่ 58525</t>
  </si>
  <si>
    <t>รถ จยย. ไทเกอร์ โล่ 58526</t>
  </si>
  <si>
    <t>รถ จยย. ไทเกอร์ โล่ 58527</t>
  </si>
  <si>
    <t>รถ จยย. ไทเกอร์ โล่ 58528</t>
  </si>
  <si>
    <t>รถ จยย. ไทเกอร์ โล่ 58529</t>
  </si>
  <si>
    <t>รถ จยย. ไทเกอร์ โล่ 58530</t>
  </si>
  <si>
    <t>รถ จยย. ไทเกอร์ โล่ 58531</t>
  </si>
  <si>
    <t>รถ จยย. ไทเกอร์ โล่ 58532</t>
  </si>
  <si>
    <t>รถ จยย. ไทเกอร์ โล่ 58534</t>
  </si>
  <si>
    <t>รถ จยย. ไทเกอร์ โล่ 58536</t>
  </si>
  <si>
    <t>รถ จยย. ไทเกอร์ โล่ 58555</t>
  </si>
  <si>
    <t>รถ จยย. ไทเกอร์ โล่ 58556</t>
  </si>
  <si>
    <t>รถ จยย. ไทเกอร์ โล่ 58558</t>
  </si>
  <si>
    <t>รถ จยย. ไทเกอร์ โล่ 58563</t>
  </si>
  <si>
    <t>รถ จยย. ไทเกอร์ โล่ 58564</t>
  </si>
  <si>
    <t>รถ จยย. ไทเกอร์ โล่ 58565</t>
  </si>
  <si>
    <t>รถ จยย. ไทเกอร์ โล่ 58566</t>
  </si>
  <si>
    <t>รถ จยย. ไทเกอร์ โล่ 58567</t>
  </si>
  <si>
    <t>รถ จยย. ไทเกอร์ โล่ 58568</t>
  </si>
  <si>
    <t>รถ จยย. ไทเกอร์ โล่ 58569</t>
  </si>
  <si>
    <t>รถ จยย. ไทเกอร์ โล่ 58570</t>
  </si>
  <si>
    <t>รถ จยย. ไทเกอร์ โล่ 58571</t>
  </si>
  <si>
    <t>รถ จยย. ไทเกอร์ โล่ 58572</t>
  </si>
  <si>
    <t>รถ จยย. ไทเกอร์ โล่ 58573</t>
  </si>
  <si>
    <t>รถ จยย. ไทเกอร์ โล่ 58574</t>
  </si>
  <si>
    <t>รถ จยย. ไทเกอร์ โล่ 58575</t>
  </si>
  <si>
    <t>รถ จยย. ไทเกอร์ โล่ 58576</t>
  </si>
  <si>
    <t>รถ จยย. ไทเกอร์ โล่ 58577</t>
  </si>
  <si>
    <t>รถ จยย. ไทเกอร์ โล่ 58578</t>
  </si>
  <si>
    <t>รถ จยย. ไทเกอร์ โล่ 58579</t>
  </si>
  <si>
    <t>รถ จยย. ไทเกอร์ โล่ 58580</t>
  </si>
  <si>
    <t>รถ จยย. ไทเกอร์ โล่ 58581</t>
  </si>
  <si>
    <t>รถ จยย. ไทเกอร์ โล่ 58582</t>
  </si>
  <si>
    <t>รถ จยย. ไทเกอร์ โล่ 58583</t>
  </si>
  <si>
    <t>รถ จยย. ไทเกอร์ โล่ 58584</t>
  </si>
  <si>
    <t>รถ จยย. ไทเกอร์ โล่ 58585</t>
  </si>
  <si>
    <t>รถ จยย. ไทเกอร์ โล่ 58586</t>
  </si>
  <si>
    <t>รถ จยย. ไทเกอร์ โล่ 58587</t>
  </si>
  <si>
    <t>รถ จยย. ไทเกอร์ โล่ 58588</t>
  </si>
  <si>
    <t>รถ จยย. ไทเกอร์ โล่ 58589</t>
  </si>
  <si>
    <t>รถ จยย. ไทเกอร์ โล่ 58590</t>
  </si>
  <si>
    <t>รถ จยย. ไทเกอร์ โล่ 58591</t>
  </si>
  <si>
    <t>รถ จยย. ไทเกอร์ โล่ 58592</t>
  </si>
  <si>
    <t>รถ จยย. ไทเกอร์ โล่ 58593</t>
  </si>
  <si>
    <t>รถ จยย. ไทเกอร์ โล่ 58594</t>
  </si>
  <si>
    <t>รถ จยย. ไทเกอร์ โล่ 58595</t>
  </si>
  <si>
    <t>รถ จยย. ไทเกอร์ โล่ 58596</t>
  </si>
  <si>
    <t>รถ จยย. ไทเกอร์ โล่ 58597</t>
  </si>
  <si>
    <t>รถ จยย. ไทเกอร์ โล่ 58598</t>
  </si>
  <si>
    <t>รถ จยย. ไทเกอร์ โล่ 58599</t>
  </si>
  <si>
    <t>รถ จยย. ไทเกอร์ โล่ 58600</t>
  </si>
  <si>
    <t>รถ จยย. ไทเกอร์ โล่ 58601</t>
  </si>
  <si>
    <t>รถ จยย. ไทเกอร์ โล่ 58602</t>
  </si>
  <si>
    <t>รถ จยย. ไทเกอร์ โล่ 58603</t>
  </si>
  <si>
    <t>รถ จยย. ไทเกอร์ โล่ 58604</t>
  </si>
  <si>
    <t>รถ จยย. ไทเกอร์ โล่ 58605</t>
  </si>
  <si>
    <t>รถ จยย. ไทเกอร์ โล่ 58606</t>
  </si>
  <si>
    <t>รถ จยย. ไทเกอร์ โล่ 58607</t>
  </si>
  <si>
    <t>รถ จยย. ไทเกอร์ โล่ 58608</t>
  </si>
  <si>
    <t>รถ จยย. ไทเกอร์ โล่ 58609</t>
  </si>
  <si>
    <t>รถ จยย. ไทเกอร์ โล่ 58610</t>
  </si>
  <si>
    <t>รถ จยย. ไทเกอร์ โล่ 58611</t>
  </si>
  <si>
    <t>รถ จยย. ไทเกอร์ โล่ 58612</t>
  </si>
  <si>
    <t>รถ จยย. ไทเกอร์ โล่ 58613</t>
  </si>
  <si>
    <t>รถ จยย. ไทเกอร์ โล่ 58614</t>
  </si>
  <si>
    <t>รถ จยย. ไทเกอร์ โล่ 58615</t>
  </si>
  <si>
    <t>รถ จยย. ไทเกอร์ โล่ 58616</t>
  </si>
  <si>
    <t>รถ จยย. ไทเกอร์ โล่ 58617</t>
  </si>
  <si>
    <t>รถ จยย. ไทเกอร์ โล่ 58618</t>
  </si>
  <si>
    <t>รถ จยย. ไทเกอร์ โล่ 58619</t>
  </si>
  <si>
    <t>รถ จยย. ไทเกอร์ โล่ 58620</t>
  </si>
  <si>
    <t>รถ จยย. ไทเกอร์ โล่ 58621</t>
  </si>
  <si>
    <t>รถ จยย. ไทเกอร์ โล่ 58622</t>
  </si>
  <si>
    <t>รถ จยย. ไทเกอร์ โล่ 58623</t>
  </si>
  <si>
    <t>รถ จยย. ไทเกอร์ โล่ 58624</t>
  </si>
  <si>
    <t>รถ จยย. ไทเกอร์ โล่ 58625</t>
  </si>
  <si>
    <t>รถ จยย. ไทเกอร์ โล่ 58626</t>
  </si>
  <si>
    <t>รถ จยย. ไทเกอร์ โล่ 58627</t>
  </si>
  <si>
    <t>รถ จยย. ไทเกอร์ โล่ 58628</t>
  </si>
  <si>
    <t>รถ จยย. ไทเกอร์ โล่ 58629</t>
  </si>
  <si>
    <t>รถ จยย. ไทเกอร์ โล่ 58630</t>
  </si>
  <si>
    <t>รถ จยย. ไทเกอร์ โล่ 58631</t>
  </si>
  <si>
    <t>รถ จยย. ไทเกอร์ โล่ 58632</t>
  </si>
  <si>
    <t>รถ จยย. ไทเกอร์ โล่ 58633</t>
  </si>
  <si>
    <t>รถ จยย. ไทเกอร์ โล่ 58634</t>
  </si>
  <si>
    <t>รถ จยย. ไทเกอร์ โล่ 58635</t>
  </si>
  <si>
    <t>รถ จยย. ไทเกอร์ โล่ 58636</t>
  </si>
  <si>
    <t>รถ จยย. ไทเกอร์ โล่ 58637</t>
  </si>
  <si>
    <t>รถ จยย. ไทเกอร์ โล่ 58638</t>
  </si>
  <si>
    <t>รถ จยย. ไทเกอร์ โล่ 58639</t>
  </si>
  <si>
    <t>รถ จยย. ไทเกอร์ โล่ 58640</t>
  </si>
  <si>
    <t>รถ จยย. ไทเกอร์ โล่ 58641</t>
  </si>
  <si>
    <t>รถ จยย. ไทเกอร์ โล่ 58642</t>
  </si>
  <si>
    <t>รถ จยย. ไทเกอร์ โล่ 58643</t>
  </si>
  <si>
    <t>รถ จยย. ไทเกอร์ โล่ 58644</t>
  </si>
  <si>
    <t>รถ จยย. ไทเกอร์ โล่ 58645</t>
  </si>
  <si>
    <t>รถ จยย. ไทเกอร์ โล่ 58646</t>
  </si>
  <si>
    <t>รถ จยย. ไทเกอร์ โล่ 58647</t>
  </si>
  <si>
    <t>รถ จยย. ไทเกอร์ โล่ 58648</t>
  </si>
  <si>
    <t>รถ จยย. ไทเกอร์ โล่ 58649</t>
  </si>
  <si>
    <t>รถ จยย. ไทเกอร์ โล่ 58650</t>
  </si>
  <si>
    <t>รถ จยย. ไทเกอร์ โล่ 58651</t>
  </si>
  <si>
    <t>รถ จยย. ไทเกอร์ โล่ 58652</t>
  </si>
  <si>
    <t>รถ จยย. ไทเกอร์ โล่ 58653</t>
  </si>
  <si>
    <t>รถ จยย. ไทเกอร์ โล่ 58654</t>
  </si>
  <si>
    <t>รถ จยย. ไทเกอร์ โล่ 58655</t>
  </si>
  <si>
    <t>รถ จยย. ไทเกอร์ โล่ 58656</t>
  </si>
  <si>
    <t>รถ จยย. ไทเกอร์ โล่ 58657</t>
  </si>
  <si>
    <t>รถ จยย. ไทเกอร์ โล่ 58658</t>
  </si>
  <si>
    <t>รถ จยย. ไทเกอร์ โล่ 58659</t>
  </si>
  <si>
    <t>รถ จยย. ไทเกอร์ โล่ 58660</t>
  </si>
  <si>
    <t>รถ จยย. ไทเกอร์ โล่ 58661</t>
  </si>
  <si>
    <t>รถ จยย. ไทเกอร์ โล่ 58662</t>
  </si>
  <si>
    <t>รถ จยย. ไทเกอร์ โล่ 58663</t>
  </si>
  <si>
    <t>รถ จยย. ไทเกอร์ โล่ 58664</t>
  </si>
  <si>
    <t>รถ จยย. ไทเกอร์ โล่ 58665</t>
  </si>
  <si>
    <t>รถ จยย. ไทเกอร์ โล่ 58666</t>
  </si>
  <si>
    <t>รถ จยย. ไทเกอร์ โล่ 58667</t>
  </si>
  <si>
    <t>รถ จยย. ไทเกอร์ โล่ 58668</t>
  </si>
  <si>
    <t>รถ จยย. ไทเกอร์ โล่ 58669</t>
  </si>
  <si>
    <t>รถ จยย. ไทเกอร์ โล่ 58670</t>
  </si>
  <si>
    <t>รถ จยย. ไทเกอร์ โล่ 58671</t>
  </si>
  <si>
    <t>รถ จยย. ไทเกอร์ โล่ 58672</t>
  </si>
  <si>
    <t>รถ จยย. ไทเกอร์ โล่ 58673</t>
  </si>
  <si>
    <t>รถ จยย. ไทเกอร์ โล่ 58674</t>
  </si>
  <si>
    <t>รถ จยย. ไทเกอร์ โล่ 58675</t>
  </si>
  <si>
    <t>รถ จยย. ไทเกอร์ โล่ 58676</t>
  </si>
  <si>
    <t>รถ จยย. ไทเกอร์ โล่ 58677</t>
  </si>
  <si>
    <t>รถ จยย. ไทเกอร์ โล่ 58678</t>
  </si>
  <si>
    <t>รถ จยย. ไทเกอร์ โล่ 58679</t>
  </si>
  <si>
    <t>รถ จยย. ไทเกอร์ โล่ 58680</t>
  </si>
  <si>
    <t>รถ จยย. ไทเกอร์ โล่ 58681</t>
  </si>
  <si>
    <t>รถ จยย. ไทเกอร์ โล่ 58682</t>
  </si>
  <si>
    <t>รถ จยย. ไทเกอร์ โล่ 58683</t>
  </si>
  <si>
    <t>รถ จยย. ไทเกอร์ โล่ 58684</t>
  </si>
  <si>
    <t>รถ จยย. ไทเกอร์ โล่ 58685</t>
  </si>
  <si>
    <t>รถ จยย. ไทเกอร์ โล่ 58686</t>
  </si>
  <si>
    <t>รถ จยย. ไทเกอร์ โล่ 58687</t>
  </si>
  <si>
    <t>รถ จยย. ไทเกอร์ โล่ 58688</t>
  </si>
  <si>
    <t>รถ จยย. ไทเกอร์ โล่ 58689</t>
  </si>
  <si>
    <t>รถ จยย. ไทเกอร์ โล่ 58690</t>
  </si>
  <si>
    <t>รถ จยย. ไทเกอร์ โล่ 58691</t>
  </si>
  <si>
    <t>รถ จยย. ไทเกอร์ โล่ 58692</t>
  </si>
  <si>
    <t>รถ จยย. ไทเกอร์ โล่ 58693</t>
  </si>
  <si>
    <t>รถ จยย. ไทเกอร์ โล่ 58694</t>
  </si>
  <si>
    <t>รถ จยย. ไทเกอร์ โล่ 58695</t>
  </si>
  <si>
    <t>รถ จยย. ไทเกอร์ โล่ 58696</t>
  </si>
  <si>
    <t>รถ จยย. ไทเกอร์ โล่ 58697</t>
  </si>
  <si>
    <t>รถ จยย. ไทเกอร์ โล่ 58698</t>
  </si>
  <si>
    <t>รถ จยย. ไทเกอร์ โล่ 58699</t>
  </si>
  <si>
    <t>รถ จยย. ไทเกอร์ โล่ 58700</t>
  </si>
  <si>
    <t>รถ จยย. ไทเกอร์ โล่ 58701</t>
  </si>
  <si>
    <t>รถ จยย. ไทเกอร์ โล่ 58702</t>
  </si>
  <si>
    <t>รถ จยย. ไทเกอร์ โล่ 58703</t>
  </si>
  <si>
    <t>รถ จยย. ไทเกอร์ โล่ 58704</t>
  </si>
  <si>
    <t>รถ จยย. ไทเกอร์ โล่ 58705</t>
  </si>
  <si>
    <t>รถ จยย. ไทเกอร์ โล่ 58706</t>
  </si>
  <si>
    <t>รถ จยย. ไทเกอร์ โล่ 58707</t>
  </si>
  <si>
    <t>รถ จยย. ไทเกอร์ โล่ 58708</t>
  </si>
  <si>
    <t>รถ จยย. ไทเกอร์ โล่ 58709</t>
  </si>
  <si>
    <t>รถ จยย. ไทเกอร์ โล่ 58710</t>
  </si>
  <si>
    <t>รถ จยย. ไทเกอร์ โล่ 58711</t>
  </si>
  <si>
    <t>รถ จยย. ไทเกอร์ โล่ 58712</t>
  </si>
  <si>
    <t>รถ จยย. ไทเกอร์ โล่ 58713</t>
  </si>
  <si>
    <t>รถ จยย. ไทเกอร์ โล่ 58714</t>
  </si>
  <si>
    <t>รถ จยย. ไทเกอร์ โล่ 58715</t>
  </si>
  <si>
    <t>รถ จยย. ไทเกอร์ โล่ 58716</t>
  </si>
  <si>
    <t>รถ จยย. ไทเกอร์ โล่ 58717</t>
  </si>
  <si>
    <t>รถ จยย. ไทเกอร์ โล่ 58718</t>
  </si>
  <si>
    <t>รถ จยย. ไทเกอร์ โล่ 58719</t>
  </si>
  <si>
    <t>รถ จยย. ไทเกอร์ โล่ 58720</t>
  </si>
  <si>
    <t>รถ จยย. ไทเกอร์ โล่ 58721</t>
  </si>
  <si>
    <t>รถ จยย. ไทเกอร์ โล่ 58722</t>
  </si>
  <si>
    <t>รถ จยย. ไทเกอร์ โล่ 58723</t>
  </si>
  <si>
    <t>รถ จยย. ไทเกอร์ โล่ 58724</t>
  </si>
  <si>
    <t>รถ จยย. ไทเกอร์ โล่ 58725</t>
  </si>
  <si>
    <t>รถ จยย. ไทเกอร์ โล่ 58726</t>
  </si>
  <si>
    <t>รถ จยย. ไทเกอร์ โล่ 58727</t>
  </si>
  <si>
    <t>รถ จยย. ไทเกอร์ โล่ 58728</t>
  </si>
  <si>
    <t>รถ จยย. ไทเกอร์ โล่ 58729</t>
  </si>
  <si>
    <t>รถ จยย. ไทเกอร์ โล่ 58730</t>
  </si>
  <si>
    <t>รถ จยย. ไทเกอร์ โล่ 58731</t>
  </si>
  <si>
    <t>รถ จยย. ไทเกอร์ โล่ 58732</t>
  </si>
  <si>
    <t>รถ จยย. ไทเกอร์ โล่ 58733</t>
  </si>
  <si>
    <t>รถ จยย. ไทเกอร์ โล่ 58734</t>
  </si>
  <si>
    <t>รถ จยย. ไทเกอร์ โล่ 58735</t>
  </si>
  <si>
    <t>รถ จยย. ไทเกอร์ โล่ 58736</t>
  </si>
  <si>
    <t>รถ จยย. ไทเกอร์ โล่ 58737</t>
  </si>
  <si>
    <t>รถ จยย. ไทเกอร์ โล่ 58738</t>
  </si>
  <si>
    <t>รถ จยย. ไทเกอร์ โล่ 58739</t>
  </si>
  <si>
    <t>รถ จยย. ไทเกอร์ โล่ 58740</t>
  </si>
  <si>
    <t>รถ จยย. ไทเกอร์ โล่ 58741</t>
  </si>
  <si>
    <t>รถ จยย. ไทเกอร์ โล่ 58742</t>
  </si>
  <si>
    <t>รถ จยย. ไทเกอร์ โล่ 48456</t>
  </si>
  <si>
    <t>รถ จยย. ไทเกอร์ โล่ 48457</t>
  </si>
  <si>
    <t>รถ จยย. ไทเกอร์ โล่ 48458</t>
  </si>
  <si>
    <t>รถ จยย. ไทเกอร์ โล่ 48465</t>
  </si>
  <si>
    <t>รถ จยย. ไทเกอร์ โล่ 48468</t>
  </si>
  <si>
    <t>รถ จยย. ไทเกอร์ โล่ 48472</t>
  </si>
  <si>
    <t>รถ จยย. ไทเกอร์ โล่ 48477</t>
  </si>
  <si>
    <t>รถ จยย. ไทเกอร์ โล่ 48481</t>
  </si>
  <si>
    <t>รถ จยย. ไทเกอร์ โล่ 48499</t>
  </si>
  <si>
    <t>รถ จยย. ไทเกอร์ โล่ 48536</t>
  </si>
  <si>
    <t>รถ จยย. ไทเกอร์ โล่ 48537</t>
  </si>
  <si>
    <t>รถ จยย. ไทเกอร์ โล่ 48539</t>
  </si>
  <si>
    <t>รถ จยย. ไทเกอร์ โล่ 48541</t>
  </si>
  <si>
    <t>รถ จยย. ไทเกอร์ โล่ 48547</t>
  </si>
  <si>
    <t>รถ จยย. ไทเกอร์ โล่ 48548</t>
  </si>
  <si>
    <t>รถ จยย. ไทเกอร์ โล่ 48551</t>
  </si>
  <si>
    <t>รถ จยย. ไทเกอร์ โล่ 48560</t>
  </si>
  <si>
    <t>รถ จยย. ไทเกอร์ โล่ 48563</t>
  </si>
  <si>
    <t>รถ จยย. ไทเกอร์ โล่ 48566</t>
  </si>
  <si>
    <t>รถ จยย. ไทเกอร์ โล่ 48570</t>
  </si>
  <si>
    <t>รถ จยย. ไทเกอร์ โล่ 48571</t>
  </si>
  <si>
    <t>รถ จยย. ไทเกอร์ โล่ 48572</t>
  </si>
  <si>
    <t>รถ จยย. ไทเกอร์ โล่ 48573</t>
  </si>
  <si>
    <t>รถ จยย. ไทเกอร์ โล่ 48575</t>
  </si>
  <si>
    <t>รถ จยย. ไทเกอร์ โล่ 49306</t>
  </si>
  <si>
    <t>รถ จยย. ไทเกอร์ โล่ 49307</t>
  </si>
  <si>
    <t>รถ จยย. ไทเกอร์ โล่ 49308</t>
  </si>
  <si>
    <t>รถ จยย. ไทเกอร์ โล่ 49309</t>
  </si>
  <si>
    <t>รถ จยย. ไทเกอร์ โล่ 49310</t>
  </si>
  <si>
    <t>รถ จยย. ไทเกอร์ โล่ 49311</t>
  </si>
  <si>
    <t>รถ จยย. ไทเกอร์ โล่ 49312</t>
  </si>
  <si>
    <t>รถ จยย. ไทเกอร์ โล่ 49313</t>
  </si>
  <si>
    <t>รถ จยย. ไทเกอร์ โล่ 49314</t>
  </si>
  <si>
    <t>รถ จยย. ไทเกอร์ โล่ 49315</t>
  </si>
  <si>
    <t>รถ จยย. ไทเกอร์ โล่ 49316</t>
  </si>
  <si>
    <t>รถ จยย. ไทเกอร์ โล่ 49317</t>
  </si>
  <si>
    <t>รถ จยย. ไทเกอร์ โล่ 49318</t>
  </si>
  <si>
    <t>รถ จยย. ไทเกอร์ โล่ 49319</t>
  </si>
  <si>
    <t>รถ จยย. ไทเกอร์ โล่ 49320</t>
  </si>
  <si>
    <t>รถ จยย. ไทเกอร์ โล่ 49338</t>
  </si>
  <si>
    <t>รถ จยย. ไทเกอร์ โล่ 49339</t>
  </si>
  <si>
    <t>รถ จยย. ไทเกอร์ โล่ 49340</t>
  </si>
  <si>
    <t>รถ จยย. ไทเกอร์ โล่ 49341</t>
  </si>
  <si>
    <t>รถ จยย. ไทเกอร์ โล่ 49342</t>
  </si>
  <si>
    <t>รถ จยย. ไทเกอร์ โล่ 49343</t>
  </si>
  <si>
    <t>รถ จยย. ไทเกอร์ โล่ 49344</t>
  </si>
  <si>
    <t>รถ จยย. ไทเกอร์ โล่ 49345</t>
  </si>
  <si>
    <t>รถ จยย. ไทเกอร์ โล่ 49346</t>
  </si>
  <si>
    <t>รถ จยย. ไทเกอร์ โล่ 49349</t>
  </si>
  <si>
    <t>รถ จยย. ไทเกอร์ โล่ 49351</t>
  </si>
  <si>
    <t>รถ จยย. ไทเกอร์ โล่ 49354</t>
  </si>
  <si>
    <t>รถ จยย. ไทเกอร์ โล่ 49355</t>
  </si>
  <si>
    <t>รถ จยย. ไทเกอร์ โล่ 49356</t>
  </si>
  <si>
    <t>รถ จยย. ไทเกอร์ โล่ 49357</t>
  </si>
  <si>
    <t>รถ จยย. ไทเกอร์ โล่ 49358</t>
  </si>
  <si>
    <t>รถ จยย. ไทเกอร์ โล่ 49359</t>
  </si>
  <si>
    <t>รถ จยย. ไทเกอร์ โล่ 49363</t>
  </si>
  <si>
    <t>รถ จยย. ไทเกอร์ โล่ 49364</t>
  </si>
  <si>
    <t>รถ จยย. ไทเกอร์ โล่ 49365</t>
  </si>
  <si>
    <t>รถ จยย. ไทเกอร์ โล่ 49368</t>
  </si>
  <si>
    <t>รถ จยย. ไทเกอร์ โล่ 49369</t>
  </si>
  <si>
    <t>รถ จยย. ไทเกอร์ โล่ 49370</t>
  </si>
  <si>
    <t>รถ จยย. ไทเกอร์ โล่ 49371</t>
  </si>
  <si>
    <t>รถ จยย. ไทเกอร์ โล่ 49372</t>
  </si>
  <si>
    <t>รถ จยย. ไทเกอร์ โล่ 49373</t>
  </si>
  <si>
    <t>รถ จยย. ไทเกอร์ โล่ 49385</t>
  </si>
  <si>
    <t>รถ จยย. ไทเกอร์ โล่ 49386</t>
  </si>
  <si>
    <t>รถ จยย. ไทเกอร์ โล่ 49387</t>
  </si>
  <si>
    <t>รถ จยย. ไทเกอร์ โล่ 49388</t>
  </si>
  <si>
    <t>รถ จยย. ไทเกอร์ โล่ 49389</t>
  </si>
  <si>
    <t>รถ จยย. ไทเกอร์ โล่ 49390</t>
  </si>
  <si>
    <t>รถ จยย. ไทเกอร์ โล่ 49391</t>
  </si>
  <si>
    <t>รถ จยย. ไทเกอร์ โล่ 49392</t>
  </si>
  <si>
    <t>รถ จยย. ไทเกอร์ โล่ 49393</t>
  </si>
  <si>
    <t>รถ จยย. ไทเกอร์ โล่ 50146</t>
  </si>
  <si>
    <t>รถ จยย. ไทเกอร์ โล่ 50147</t>
  </si>
  <si>
    <t>รถ จยย. ไทเกอร์ โล่ 50148</t>
  </si>
  <si>
    <t>รถ จยย. ไทเกอร์ โล่ 50149</t>
  </si>
  <si>
    <t>รถ จยย. ไทเกอร์ โล่ 50150</t>
  </si>
  <si>
    <t>รถ จยย. ไทเกอร์ โล่ 50151</t>
  </si>
  <si>
    <t>รถ จยย. ไทเกอร์ โล่ 50152</t>
  </si>
  <si>
    <t>รถ จยย. ไทเกอร์ โล่ 50153</t>
  </si>
  <si>
    <t>รถ จยย. ไทเกอร์ โล่ 50154</t>
  </si>
  <si>
    <t>รถ จยย. ไทเกอร์ โล่ 50155</t>
  </si>
  <si>
    <t>รถ จยย. ไทเกอร์ โล่ 50157</t>
  </si>
  <si>
    <t>รถ จยย. ไทเกอร์ โล่ 50158</t>
  </si>
  <si>
    <t>รถ จยย. ไทเกอร์ โล่ 50159</t>
  </si>
  <si>
    <t>รถ จยย. ไทเกอร์ โล่ 50160</t>
  </si>
  <si>
    <t>รถ จยย. ไทเกอร์ โล่ 50161</t>
  </si>
  <si>
    <t>รถ จยย. ไทเกอร์ โล่ 50162</t>
  </si>
  <si>
    <t>รถ จยย. ไทเกอร์ โล่ 50163</t>
  </si>
  <si>
    <t>รถ จยย. ไทเกอร์ โล่ 50164</t>
  </si>
  <si>
    <t>รถ จยย. ไทเกอร์ โล่ 50165</t>
  </si>
  <si>
    <t>รถ จยย. ไทเกอร์ โล่ 50166</t>
  </si>
  <si>
    <t>รถ จยย. ไทเกอร์ โล่ 50167</t>
  </si>
  <si>
    <t>รถ จยย. ไทเกอร์ โล่ 50168</t>
  </si>
  <si>
    <t>รถ จยย. ไทเกอร์ โล่ 50169</t>
  </si>
  <si>
    <t>รถ จยย. ไทเกอร์ โล่ 50170</t>
  </si>
  <si>
    <t>รถ จยย. ไทเกอร์ โล่ 50171</t>
  </si>
  <si>
    <t>รถ จยย. ไทเกอร์ โล่ 50172</t>
  </si>
  <si>
    <t>รถ จยย. ไทเกอร์ โล่ 50173</t>
  </si>
  <si>
    <t>รถ จยย. ไทเกอร์ โล่ 50174</t>
  </si>
  <si>
    <t>รถ จยย. ไทเกอร์ โล่ 50175</t>
  </si>
  <si>
    <t>รถ จยย. ไทเกอร์ โล่ 50179</t>
  </si>
  <si>
    <t>รถ จยย. ไทเกอร์ โล่ 50180</t>
  </si>
  <si>
    <t>รถ จยย. ไทเกอร์ โล่ 50181</t>
  </si>
  <si>
    <t>รถ จยย. ไทเกอร์ โล่ 50182</t>
  </si>
  <si>
    <t>รถ จยย. ไทเกอร์ โล่ 50183</t>
  </si>
  <si>
    <t>รถ จยย. ไทเกอร์ โล่ 50184</t>
  </si>
  <si>
    <t>รถ จยย. ไทเกอร์ โล่ 50186</t>
  </si>
  <si>
    <t>รถ จยย. ไทเกอร์ โล่ 50187</t>
  </si>
  <si>
    <t>รถ จยย. ไทเกอร์ โล่ 50189</t>
  </si>
  <si>
    <t>รถ จยย. ไทเกอร์ โล่ 50190</t>
  </si>
  <si>
    <t>รถ จยย. ไทเกอร์ โล่ 50191</t>
  </si>
  <si>
    <t>รถ จยย. ไทเกอร์ โล่ 50192</t>
  </si>
  <si>
    <t>รถ จยย. ไทเกอร์ โล่ 50193</t>
  </si>
  <si>
    <t>รถ จยย. ไทเกอร์ โล่ 50195</t>
  </si>
  <si>
    <t>รถ จยย. ไทเกอร์ โล่ 50196</t>
  </si>
  <si>
    <t>รถ จยย. ไทเกอร์ โล่ 50197</t>
  </si>
  <si>
    <t>รถ จยย. ไทเกอร์ โล่ 50198</t>
  </si>
  <si>
    <t>รถ จยย. ไทเกอร์ โล่ 50199</t>
  </si>
  <si>
    <t>รถ จยย. ไทเกอร์ โล่ 50200</t>
  </si>
  <si>
    <t>รถ จยย. ไทเกอร์ โล่ 50202</t>
  </si>
  <si>
    <t>รถ จยย. ไทเกอร์ โล่ 50203</t>
  </si>
  <si>
    <t>รถ จยย. ไทเกอร์ โล่ 50204</t>
  </si>
  <si>
    <t>รถ จยย. ไทเกอร์ โล่ 50206</t>
  </si>
  <si>
    <t>รถ จยย. ไทเกอร์ โล่ 50207</t>
  </si>
  <si>
    <t>รถ จยย. ไทเกอร์ โล่ 50208</t>
  </si>
  <si>
    <t>รถ จยย. ไทเกอร์ โล่ 50209</t>
  </si>
  <si>
    <t>รถ จยย. ไทเกอร์ โล่ 50211</t>
  </si>
  <si>
    <t>รถ จยย. ไทเกอร์ โล่ 50212</t>
  </si>
  <si>
    <t>รถ จยย. ไทเกอร์ โล่ 50214</t>
  </si>
  <si>
    <t>รถ จยย. ไทเกอร์ โล่ 48450</t>
  </si>
  <si>
    <t>รถ จยย. ไทเกอร์ โล่ 48451</t>
  </si>
  <si>
    <t>รถ จยย. ไทเกอร์ โล่ 48452</t>
  </si>
  <si>
    <t>รถ จยย. ไทเกอร์ โล่ 48453</t>
  </si>
  <si>
    <t>รถ จยย. ไทเกอร์ โล่ 48454</t>
  </si>
  <si>
    <t>รถ จยย. ไทเกอร์ โล่ 48455</t>
  </si>
  <si>
    <t>รถ จยย. ไทเกอร์ โล่ 48459</t>
  </si>
  <si>
    <t>รถ จยย. ไทเกอร์ โล่ 48460</t>
  </si>
  <si>
    <t>รถ จยย. ไทเกอร์ โล่ 48461</t>
  </si>
  <si>
    <t>รถ จยย. ไทเกอร์ โล่ 48462</t>
  </si>
  <si>
    <t>รถ จยย. ไทเกอร์ โล่ 48463</t>
  </si>
  <si>
    <t>รถ จยย. ไทเกอร์ โล่ 48464</t>
  </si>
  <si>
    <t>รถ จยย. ไทเกอร์ โล่ 48466</t>
  </si>
  <si>
    <t>รถ จยย. ไทเกอร์ โล่ 48467</t>
  </si>
  <si>
    <t>รถ จยย. ไทเกอร์ โล่ 48469</t>
  </si>
  <si>
    <t>รถ จยย. ไทเกอร์ โล่ 48470</t>
  </si>
  <si>
    <t>รถ จยย. ไทเกอร์ โล่ 48471</t>
  </si>
  <si>
    <t>รถ จยย. ไทเกอร์ โล่ 48473</t>
  </si>
  <si>
    <t>รถ จยย. ไทเกอร์ โล่ 48474</t>
  </si>
  <si>
    <t>รถ จยย. ไทเกอร์ โล่ 48475</t>
  </si>
  <si>
    <t>รถ จยย. ไทเกอร์ โล่ 48476</t>
  </si>
  <si>
    <t>รถ จยย. ไทเกอร์ โล่ 48478</t>
  </si>
  <si>
    <t>รถ จยย. ไทเกอร์ โล่ 48479</t>
  </si>
  <si>
    <t>รถ จยย. ไทเกอร์ โล่ 48480</t>
  </si>
  <si>
    <t>รถ จยย. ไทเกอร์ โล่ 48482</t>
  </si>
  <si>
    <t>รถ จยย. ไทเกอร์ โล่ 48483</t>
  </si>
  <si>
    <t>รถ จยย. ไทเกอร์ โล่ 48484</t>
  </si>
  <si>
    <t>รถ จยย. ไทเกอร์ โล่ 48485</t>
  </si>
  <si>
    <t>รถ จยย. ไทเกอร์ โล่ 48486</t>
  </si>
  <si>
    <t>รถ จยย. ไทเกอร์ โล่ 48487</t>
  </si>
  <si>
    <t>รถ จยย. ไทเกอร์ โล่ 48488</t>
  </si>
  <si>
    <t>รถ จยย. ไทเกอร์ โล่ 48489</t>
  </si>
  <si>
    <t>รถ จยย. ไทเกอร์ โล่ 48491</t>
  </si>
  <si>
    <t>รถ จยย. ไทเกอร์ โล่ 48494</t>
  </si>
  <si>
    <t>รถ จยย. ไทเกอร์ โล่ 48495</t>
  </si>
  <si>
    <t>รถ จยย. ไทเกอร์ โล่ 48496</t>
  </si>
  <si>
    <t>รถ จยย. ไทเกอร์ โล่ 48497</t>
  </si>
  <si>
    <t>รถ จยย. ไทเกอร์ โล่ 48498</t>
  </si>
  <si>
    <t>รถ จยย. ไทเกอร์ โล่ 48500</t>
  </si>
  <si>
    <t>รถ จยย. ไทเกอร์ โล่ 48501</t>
  </si>
  <si>
    <t>รถ จยย. ไทเกอร์ โล่ 48502</t>
  </si>
  <si>
    <t>รถ จยย. ไทเกอร์ โล่ 48504</t>
  </si>
  <si>
    <t>รถ จยย. ไทเกอร์ โล่ 48505</t>
  </si>
  <si>
    <t>รถ จยย. ไทเกอร์ โล่ 48506</t>
  </si>
  <si>
    <t>รถ จยย. ไทเกอร์ โล่ 48507</t>
  </si>
  <si>
    <t>รถ จยย. ไทเกอร์ โล่ 48508</t>
  </si>
  <si>
    <t>รถ จยย. ไทเกอร์ โล่ 48509</t>
  </si>
  <si>
    <t>รถ จยย. ไทเกอร์ โล่ 48510</t>
  </si>
  <si>
    <t>รถ จยย. ไทเกอร์ โล่ 48511</t>
  </si>
  <si>
    <t>รถ จยย. ไทเกอร์ โล่ 48512</t>
  </si>
  <si>
    <t>รถ จยย. ไทเกอร์ โล่ 48513</t>
  </si>
  <si>
    <t>รถ จยย. ไทเกอร์ โล่ 48514</t>
  </si>
  <si>
    <t>รถ จยย. ไทเกอร์ โล่ 48515</t>
  </si>
  <si>
    <t>รถ จยย. ไทเกอร์ โล่ 48516</t>
  </si>
  <si>
    <t>รถ จยย. ไทเกอร์ โล่ 48517</t>
  </si>
  <si>
    <t>รถ จยย. ไทเกอร์ โล่ 48518</t>
  </si>
  <si>
    <t>รถ จยย. ไทเกอร์ โล่ 48519</t>
  </si>
  <si>
    <t>รถ จยย. ไทเกอร์ โล่ 48520</t>
  </si>
  <si>
    <t>รถ จยย. ไทเกอร์ โล่ 48521</t>
  </si>
  <si>
    <t>รถ จยย. ไทเกอร์ โล่ 48522</t>
  </si>
  <si>
    <t>รถ จยย. ไทเกอร์ โล่ 48523</t>
  </si>
  <si>
    <t>รถ จยย. ไทเกอร์ โล่ 48524</t>
  </si>
  <si>
    <t>รถ จยย. ไทเกอร์ โล่ 48525</t>
  </si>
  <si>
    <t>รถ จยย. ไทเกอร์ โล่ 48526</t>
  </si>
  <si>
    <t>รถ จยย. ไทเกอร์ โล่ 48530</t>
  </si>
  <si>
    <t>รถ จยย. ไทเกอร์ โล่ 48531</t>
  </si>
  <si>
    <t>รถ จยย. ไทเกอร์ โล่ 48532</t>
  </si>
  <si>
    <t>รถ จยย. ไทเกอร์ โล่ 48533</t>
  </si>
  <si>
    <t>รถ จยย. ไทเกอร์ โล่ 48534</t>
  </si>
  <si>
    <t>รถ จยย. ไทเกอร์ โล่ 48535</t>
  </si>
  <si>
    <t>รถ จยย. ไทเกอร์ โล่ 48538</t>
  </si>
  <si>
    <t>รถ จยย. ไทเกอร์ โล่ 48540</t>
  </si>
  <si>
    <t>รถ จยย. ไทเกอร์ โล่ 48542</t>
  </si>
  <si>
    <t>รถ จยย. ไทเกอร์ โล่ 48543</t>
  </si>
  <si>
    <t>รถ จยย. ไทเกอร์ โล่ 48544</t>
  </si>
  <si>
    <t>รถ จยย. ไทเกอร์ โล่ 48545</t>
  </si>
  <si>
    <t>รถ จยย. ไทเกอร์ โล่ 48546</t>
  </si>
  <si>
    <t>รถ จยย. ไทเกอร์ โล่ 48549</t>
  </si>
  <si>
    <t>รถ จยย. ไทเกอร์ โล่ 48550</t>
  </si>
  <si>
    <t>รถ จยย. ไทเกอร์ โล่ 48552</t>
  </si>
  <si>
    <t>รถ จยย. ไทเกอร์ โล่ 48553</t>
  </si>
  <si>
    <t>รถ จยย. ไทเกอร์ โล่ 48554</t>
  </si>
  <si>
    <t>รถ จยย. ไทเกอร์ โล่ 48556</t>
  </si>
  <si>
    <t>รถ จยย. ไทเกอร์ โล่ 48557</t>
  </si>
  <si>
    <t>รถ จยย. ไทเกอร์ โล่ 48558</t>
  </si>
  <si>
    <t>รถ จยย. ไทเกอร์ โล่ 48559</t>
  </si>
  <si>
    <t>รถ จยย. ไทเกอร์ โล่ 48562</t>
  </si>
  <si>
    <t>รถ จยย. ไทเกอร์ โล่ 48564</t>
  </si>
  <si>
    <t>รถ จยย. ไทเกอร์ โล่ 48565</t>
  </si>
  <si>
    <t>รถ จยย. ไทเกอร์ โล่ 48567</t>
  </si>
  <si>
    <t>รถ จยย. ไทเกอร์ โล่ 48568</t>
  </si>
  <si>
    <t>รถ จยย. ไทเกอร์ โล่ 48569</t>
  </si>
  <si>
    <t>รถ จยย. ไทเกอร์ โล่ 48574</t>
  </si>
  <si>
    <t>รถ จยย. ไทเกอร์ โล่ 48576</t>
  </si>
  <si>
    <t>รถ จยย. ไทเกอร์ โล่ 48577</t>
  </si>
  <si>
    <t>รถ จยย. ไทเกอร์ โล่ 48578</t>
  </si>
  <si>
    <t>รถ จยย. ไทเกอร์ โล่ 48579</t>
  </si>
  <si>
    <t>รถ จยย. ไทเกอร์ โล่ 48580</t>
  </si>
  <si>
    <t>รถ จยย. ไทเกอร์ โล่ 48581</t>
  </si>
  <si>
    <t>รถ จยย. ไทเกอร์ โล่ 48582</t>
  </si>
  <si>
    <t>รถ จยย. ไทเกอร์ โล่ 48583</t>
  </si>
  <si>
    <t>รถ จยย. ไทเกอร์ โล่ 48584</t>
  </si>
  <si>
    <t>รถ จยย. ไทเกอร์ โล่ 48587</t>
  </si>
  <si>
    <t>รถ จยย. ไทเกอร์ โล่ 48588</t>
  </si>
  <si>
    <t>รถ จยย. ไทเกอร์ โล่ 48589</t>
  </si>
  <si>
    <t>รถ จยย. ไทเกอร์ โล่ 48590</t>
  </si>
  <si>
    <t>รถ จยย. ไทเกอร์ โล่ 48591</t>
  </si>
  <si>
    <t>รถ จยย. ไทเกอร์ โล่ 48592</t>
  </si>
  <si>
    <t>รถ จยย. ไทเกอร์ โล่ 48593</t>
  </si>
  <si>
    <t>รถ จยย. ไทเกอร์ โล่ 48594</t>
  </si>
  <si>
    <t>รถ จยย. ไทเกอร์ โล่ 48595</t>
  </si>
  <si>
    <t>รถ จยย. ไทเกอร์ โล่ 48596</t>
  </si>
  <si>
    <t>รถ จยย. ไทเกอร์ โล่ 48597</t>
  </si>
  <si>
    <t>รถ จยย. ไทเกอร์ โล่ 48598</t>
  </si>
  <si>
    <t>รถ จยย. ไทเกอร์ โล่ 48599</t>
  </si>
  <si>
    <t>รถ จยย. ไทเกอร์ โล่ 48603</t>
  </si>
  <si>
    <t>รถ จยย. ไทเกอร์ โล่ 48604</t>
  </si>
  <si>
    <t>รถ จยย. ไทเกอร์ โล่ 48605</t>
  </si>
  <si>
    <t>รถ จยย. ไทเกอร์ โล่ 48606</t>
  </si>
  <si>
    <t>รถ จยย. ไทเกอร์ โล่ 48607</t>
  </si>
  <si>
    <t>รถ จยย. ไทเกอร์ โล่ 48608</t>
  </si>
  <si>
    <t>รถ จยย. ไทเกอร์ โล่ 48609</t>
  </si>
  <si>
    <t>รถ จยย. ไทเกอร์ โล่ 48610</t>
  </si>
  <si>
    <t>รถ จยย. ไทเกอร์ โล่ 48611</t>
  </si>
  <si>
    <t>รถ จยย. ไทเกอร์ โล่ 48612</t>
  </si>
  <si>
    <t>รถ จยย. ไทเกอร์ โล่ 48613</t>
  </si>
  <si>
    <t>รถ จยย. ไทเกอร์ โล่ 48614</t>
  </si>
  <si>
    <t>รถ จยย. ไทเกอร์ โล่ 48615</t>
  </si>
  <si>
    <t>รถ จยย. ไทเกอร์ โล่ 48616</t>
  </si>
  <si>
    <t>รถ จยย. ไทเกอร์ โล่ 48617</t>
  </si>
  <si>
    <t>รถ จยย. ไทเกอร์ โล่ 48618</t>
  </si>
  <si>
    <t>รถ จยย. ไทเกอร์ โล่ 48619</t>
  </si>
  <si>
    <t>รถ จยย. ไทเกอร์ โล่ 48620</t>
  </si>
  <si>
    <t>รถ จยย. ไทเกอร์ โล่ 48621</t>
  </si>
  <si>
    <t>รถ จยย. ไทเกอร์ โล่ 48622</t>
  </si>
  <si>
    <t>รถ จยย. ไทเกอร์ โล่ 48623</t>
  </si>
  <si>
    <t>รถ จยย. ไทเกอร์ โล่ 48624</t>
  </si>
  <si>
    <t>รถ จยย. ไทเกอร์ โล่ 48625</t>
  </si>
  <si>
    <t>รถ จยย. ไทเกอร์ โล่ 48626</t>
  </si>
  <si>
    <t>รถ จยย. ไทเกอร์ โล่ 48627</t>
  </si>
  <si>
    <t>รถ จยย. ไทเกอร์ โล่ 48628</t>
  </si>
  <si>
    <t>รถ จยย. ไทเกอร์ โล่ 48629</t>
  </si>
  <si>
    <t>รถ จยย. ไทเกอร์ โล่ 48630</t>
  </si>
  <si>
    <t>รถ จยย. ไทเกอร์ โล่ 48631</t>
  </si>
  <si>
    <t>รถ จยย. ไทเกอร์ โล่ 48632</t>
  </si>
  <si>
    <t>รถ จยย. ไทเกอร์ โล่ 48633</t>
  </si>
  <si>
    <t>รถ จยย. ไทเกอร์ โล่ 48634</t>
  </si>
  <si>
    <t>รถ จยย. ไทเกอร์ โล่ 48635</t>
  </si>
  <si>
    <t>รถ จยย. ไทเกอร์ โล่ 48636</t>
  </si>
  <si>
    <t>รถ จยย. ไทเกอร์ โล่ 48638</t>
  </si>
  <si>
    <t>รถ จยย. ไทเกอร์ โล่ 48639</t>
  </si>
  <si>
    <t>รถ จยย. ไทเกอร์ โล่ 48640</t>
  </si>
  <si>
    <t>รถ จยย. ไทเกอร์ โล่ 48642</t>
  </si>
  <si>
    <t>รถ จยย. ไทเกอร์ โล่ 48643</t>
  </si>
  <si>
    <t>รถ จยย. ไทเกอร์ โล่ 48644</t>
  </si>
  <si>
    <t>รถ จยย. ไทเกอร์ โล่ 48645</t>
  </si>
  <si>
    <t>รถ จยย. ไทเกอร์ โล่ 48646</t>
  </si>
  <si>
    <t>รถ จยย. ไทเกอร์ โล่ 48647</t>
  </si>
  <si>
    <t>รถ จยย. ไทเกอร์ โล่ 48650</t>
  </si>
  <si>
    <t>รถ จยย. ไทเกอร์ โล่ 48660</t>
  </si>
  <si>
    <t>รถ จยย. ไทเกอร์ โล่ 48663</t>
  </si>
  <si>
    <t>รถ จยย. ไทเกอร์ โล่ 48664</t>
  </si>
  <si>
    <t>รถ จยย. ไทเกอร์ โล่ 48665</t>
  </si>
  <si>
    <t>รถ จยย. ไทเกอร์ โล่ 48667</t>
  </si>
  <si>
    <t>รถ จยย. ไทเกอร์ โล่ 48668</t>
  </si>
  <si>
    <t>รถ จยย. ไทเกอร์ โล่ 48669</t>
  </si>
  <si>
    <t>รถ จยย. ไทเกอร์ โล่ 48670</t>
  </si>
  <si>
    <t>รถ จยย. ไทเกอร์ โล่ 48671</t>
  </si>
  <si>
    <t>รถ จยย. ไทเกอร์ โล่ 48672</t>
  </si>
  <si>
    <t>รถ จยย. ไทเกอร์ โล่ 48673</t>
  </si>
  <si>
    <t>รถ จยย. ไทเกอร์ โล่ 48674</t>
  </si>
  <si>
    <t>รถ จยย. ไทเกอร์ โล่ 48676</t>
  </si>
  <si>
    <t>รถ จยย. ไทเกอร์ โล่ 48677</t>
  </si>
  <si>
    <t>รถ จยย. ไทเกอร์ โล่ 48678</t>
  </si>
  <si>
    <t>รถ จยย. ไทเกอร์ โล่ 48679</t>
  </si>
  <si>
    <t>รถ จยย. ไทเกอร์ โล่ 48680</t>
  </si>
  <si>
    <t>รถ จยย. ไทเกอร์ โล่ 48683</t>
  </si>
  <si>
    <t>รถ จยย. ไทเกอร์ โล่ 48684</t>
  </si>
  <si>
    <t>รถ จยย. ไทเกอร์ โล่ 48686</t>
  </si>
  <si>
    <t>รถ จยย. ไทเกอร์ โล่ 48692</t>
  </si>
  <si>
    <t>รถ จยย. ไทเกอร์ โล่ 48693</t>
  </si>
  <si>
    <t>รถ จยย. ไทเกอร์ โล่ 48694</t>
  </si>
  <si>
    <t>รถ จยย. ไทเกอร์ โล่ 48695</t>
  </si>
  <si>
    <t>รถ จยย. ไทเกอร์ โล่ 48696</t>
  </si>
  <si>
    <t>รถ จยย. ไทเกอร์ โล่ 48697</t>
  </si>
  <si>
    <t>รถ จยย. ไทเกอร์ โล่ 48702</t>
  </si>
  <si>
    <t>รถ จยย. ไทเกอร์ โล่ 48703</t>
  </si>
  <si>
    <t>รถ จยย. ไทเกอร์ โล่ 48704</t>
  </si>
  <si>
    <t>รถ จยย. ไทเกอร์ โล่ 48705</t>
  </si>
  <si>
    <t>รถ จยย. ไทเกอร์ โล่ 48706</t>
  </si>
  <si>
    <t>รถ จยย. ไทเกอร์ โล่ 48707</t>
  </si>
  <si>
    <t>รถ จยย. ไทเกอร์ โล่ 48708</t>
  </si>
  <si>
    <t>รถ จยย. ไทเกอร์ โล่ 48709</t>
  </si>
  <si>
    <t>รถ จยย. ไทเกอร์ โล่ 48710</t>
  </si>
  <si>
    <t>รถ จยย. ไทเกอร์ โล่ 48711</t>
  </si>
  <si>
    <t>รถ จยย. ไทเกอร์ โล่ 48712</t>
  </si>
  <si>
    <t>รถ จยย. ไทเกอร์ โล่ 48714</t>
  </si>
  <si>
    <t>รถ จยย. ไทเกอร์ โล่ 48715</t>
  </si>
  <si>
    <t>รถ จยย. ไทเกอร์ โล่ 48718</t>
  </si>
  <si>
    <t>รถ จยย. ไทเกอร์ โล่ 48719</t>
  </si>
  <si>
    <t>รถ จยย. ไทเกอร์ โล่ 48720</t>
  </si>
  <si>
    <t>รถ จยย. ไทเกอร์ โล่ 48721</t>
  </si>
  <si>
    <t>รถ จยย. ไทเกอร์ โล่ 48722</t>
  </si>
  <si>
    <t>รถ จยย. ไทเกอร์ โล่ 48723</t>
  </si>
  <si>
    <t>รถ จยย. ไทเกอร์ โล่ 48724</t>
  </si>
  <si>
    <t>รถ จยย. ไทเกอร์ โล่ 48725</t>
  </si>
  <si>
    <t>รถ จยย. ไทเกอร์ โล่ 48726</t>
  </si>
  <si>
    <t>รถ จยย. ไทเกอร์ โล่ 48727</t>
  </si>
  <si>
    <t>รถ จยย. ไทเกอร์ โล่ 48728</t>
  </si>
  <si>
    <t>รถ จยย. ไทเกอร์ โล่ 48729</t>
  </si>
  <si>
    <t>รถ จยย. ไทเกอร์ โล่ 48731</t>
  </si>
  <si>
    <t>รถ จยย. ไทเกอร์ โล่ 48732</t>
  </si>
  <si>
    <t>รถ จยย. ไทเกอร์ โล่ 48733</t>
  </si>
  <si>
    <t>รถ จยย. ไทเกอร์ โล่ 48734</t>
  </si>
  <si>
    <t>รถ จยย. ไทเกอร์ โล่ 48736</t>
  </si>
  <si>
    <t>รถ จยย. ไทเกอร์ โล่ 48740</t>
  </si>
  <si>
    <t>รถ จยย. ไทเกอร์ โล่ 48741</t>
  </si>
  <si>
    <t>รถ จยย. ไทเกอร์ โล่ 48742</t>
  </si>
  <si>
    <t>รถ จยย. ไทเกอร์ โล่ 48743</t>
  </si>
  <si>
    <t>รถ จยย. ไทเกอร์ โล่ 48744</t>
  </si>
  <si>
    <t>รถ จยย. ไทเกอร์ โล่ 48745</t>
  </si>
  <si>
    <t>รถ จยย. ไทเกอร์ โล่ 48746</t>
  </si>
  <si>
    <t>รถ จยย. ไทเกอร์ โล่ 48747</t>
  </si>
  <si>
    <t>รถ จยย. ไทเกอร์ โล่ 48748</t>
  </si>
  <si>
    <t>รถ จยย. ไทเกอร์ โล่ 48749</t>
  </si>
  <si>
    <t>รถ จยย. ไทเกอร์ โล่ 48750</t>
  </si>
  <si>
    <t>รถ จยย. ไทเกอร์ โล่ 48751</t>
  </si>
  <si>
    <t>รถ จยย. ไทเกอร์ โล่ 48752</t>
  </si>
  <si>
    <t>รถ จยย. ไทเกอร์ โล่ 48753</t>
  </si>
  <si>
    <t>รถ จยย. ไทเกอร์ โล่ 48754</t>
  </si>
  <si>
    <t>รถ จยย. ไทเกอร์ โล่ 48755</t>
  </si>
  <si>
    <t>รถ จยย. ไทเกอร์ โล่ 48756</t>
  </si>
  <si>
    <t>รถ จยย. ไทเกอร์ โล่ 48757</t>
  </si>
  <si>
    <t>รถ จยย. ไทเกอร์ โล่ 48759</t>
  </si>
  <si>
    <t>รถ จยย. ไทเกอร์ โล่ 48763</t>
  </si>
  <si>
    <t>รถ จยย. ไทเกอร์ โล่ 48764</t>
  </si>
  <si>
    <t>รถ จยย. ไทเกอร์ โล่ 48765</t>
  </si>
  <si>
    <t>รถ จยย. ไทเกอร์ โล่ 48767</t>
  </si>
  <si>
    <t>รถ จยย. ไทเกอร์ โล่ 48768</t>
  </si>
  <si>
    <t>รถ จยย. ไทเกอร์ โล่ 48769</t>
  </si>
  <si>
    <t>รถ จยย. ไทเกอร์ โล่ 48770</t>
  </si>
  <si>
    <t>รถ จยย. ไทเกอร์ โล่ 48771</t>
  </si>
  <si>
    <t>รถ จยย. ไทเกอร์ โล่ 48772</t>
  </si>
  <si>
    <t>รถ จยย. ไทเกอร์ โล่ 48773</t>
  </si>
  <si>
    <t>รถ จยย. ไทเกอร์ โล่ 48774</t>
  </si>
  <si>
    <t>รถ จยย. ไทเกอร์ โล่ 48775</t>
  </si>
  <si>
    <t>รถ จยย. ไทเกอร์ โล่ 48781</t>
  </si>
  <si>
    <t>รถ จยย. ไทเกอร์ โล่ 48782</t>
  </si>
  <si>
    <t>รถ จยย. ไทเกอร์ โล่ 48785</t>
  </si>
  <si>
    <t>รถ จยย. ไทเกอร์ โล่ 48786</t>
  </si>
  <si>
    <t>รถ จยย. ไทเกอร์ โล่ 48787</t>
  </si>
  <si>
    <t>รถ จยย. ไทเกอร์ โล่ 48788</t>
  </si>
  <si>
    <t>รถ จยย. ไทเกอร์ โล่ 48791</t>
  </si>
  <si>
    <t>รถ จยย. ไทเกอร์ โล่ 48792</t>
  </si>
  <si>
    <t>รถ จยย. ไทเกอร์ โล่ 48793</t>
  </si>
  <si>
    <t>รถ จยย. ไทเกอร์ โล่ 48816</t>
  </si>
  <si>
    <t>รถ จยย. ไทเกอร์ โล่ 48817</t>
  </si>
  <si>
    <t>รถ จยย. ไทเกอร์ โล่ 48818</t>
  </si>
  <si>
    <t>รถ จยย. ไทเกอร์ โล่ 48819</t>
  </si>
  <si>
    <t>รถ จยย. ไทเกอร์ โล่ 48820</t>
  </si>
  <si>
    <t>รถ จยย. ไทเกอร์ โล่ 48821</t>
  </si>
  <si>
    <t>รถ จยย. ไทเกอร์ โล่ 48822</t>
  </si>
  <si>
    <t>รถ จยย. ไทเกอร์ โล่ 48823</t>
  </si>
  <si>
    <t>รถ จยย. ไทเกอร์ โล่ 48824</t>
  </si>
  <si>
    <t>รถ จยย. ไทเกอร์ โล่ 48826</t>
  </si>
  <si>
    <t>รถ จยย. ไทเกอร์ โล่ 48827</t>
  </si>
  <si>
    <t>รถ จยย. ไทเกอร์ โล่ 48828</t>
  </si>
  <si>
    <t>รถ จยย. ไทเกอร์ โล่ 48829</t>
  </si>
  <si>
    <t>รถ จยย. ไทเกอร์ โล่ 48830</t>
  </si>
  <si>
    <t>รถ จยย. ไทเกอร์ โล่ 48831</t>
  </si>
  <si>
    <t>รถ จยย. ไทเกอร์ โล่ 48832</t>
  </si>
  <si>
    <t>รถ จยย. ไทเกอร์ โล่ 48834</t>
  </si>
  <si>
    <t>รถ จยย. ไทเกอร์ โล่ 48835</t>
  </si>
  <si>
    <t>รถ จยย. ไทเกอร์ โล่ 48837</t>
  </si>
  <si>
    <t>รถ จยย. ไทเกอร์ โล่ 48838</t>
  </si>
  <si>
    <t>รถ จยย. ไทเกอร์ โล่ 48839</t>
  </si>
  <si>
    <t>รถ จยย. ไทเกอร์ โล่ 48840</t>
  </si>
  <si>
    <t>รถ จยย. ไทเกอร์ โล่ 48841</t>
  </si>
  <si>
    <t>รถ จยย. ไทเกอร์ โล่ 48842</t>
  </si>
  <si>
    <t>รถ จยย. ไทเกอร์ โล่ 48849</t>
  </si>
  <si>
    <t>รถ จยย. ไทเกอร์ โล่ 48850</t>
  </si>
  <si>
    <t>รถ จยย. ไทเกอร์ โล่ 48851</t>
  </si>
  <si>
    <t>รถ จยย. ไทเกอร์ โล่ 48852</t>
  </si>
  <si>
    <t>รถ จยย. ไทเกอร์ โล่ 48854</t>
  </si>
  <si>
    <t>รถ จยย. ไทเกอร์ โล่ 48857</t>
  </si>
  <si>
    <t>รถ จยย. ไทเกอร์ โล่ 48860</t>
  </si>
  <si>
    <t>รถ จยย. ไทเกอร์ โล่ 48861</t>
  </si>
  <si>
    <t>รถ จยย. ไทเกอร์ โล่ 48864</t>
  </si>
  <si>
    <t>รถ จยย. ไทเกอร์ โล่ 48865</t>
  </si>
  <si>
    <t>รถ จยย. ไทเกอร์ โล่ 48866</t>
  </si>
  <si>
    <t>รถ จยย. ไทเกอร์ โล่ 48867</t>
  </si>
  <si>
    <t>รถ จยย. ไทเกอร์ โล่ 48868</t>
  </si>
  <si>
    <t>รถ จยย. ไทเกอร์ โล่ 48869</t>
  </si>
  <si>
    <t>รถ จยย. ไทเกอร์ โล่ 48871</t>
  </si>
  <si>
    <t>รถ จยย. ไทเกอร์ โล่ 48872</t>
  </si>
  <si>
    <t>รถ จยย. ไทเกอร์ โล่ 48873</t>
  </si>
  <si>
    <t>รถ จยย. ไทเกอร์ โล่ 48876</t>
  </si>
  <si>
    <t>รถ จยย. ไทเกอร์ โล่ 48877</t>
  </si>
  <si>
    <t>รถ จยย. ไทเกอร์ โล่ 48880</t>
  </si>
  <si>
    <t>รถ จยย. ไทเกอร์ โล่ 48881</t>
  </si>
  <si>
    <t>รถ จยย. ไทเกอร์ โล่ 48883</t>
  </si>
  <si>
    <t>รถ จยย. ไทเกอร์ โล่ 48884</t>
  </si>
  <si>
    <t>รถ จยย. ไทเกอร์ โล่ 48885</t>
  </si>
  <si>
    <t>รถ จยย. ไทเกอร์ โล่ 48886</t>
  </si>
  <si>
    <t>รถ จยย. ไทเกอร์ โล่ 48887</t>
  </si>
  <si>
    <t>รถ จยย. ไทเกอร์ โล่ 48888</t>
  </si>
  <si>
    <t>รถ จยย. ไทเกอร์ โล่ 48889</t>
  </si>
  <si>
    <t>รถ จยย. ไทเกอร์ โล่ 48890</t>
  </si>
  <si>
    <t>รถ จยย. ไทเกอร์ โล่ 48892</t>
  </si>
  <si>
    <t>รถ จยย. ไทเกอร์ โล่ 48893</t>
  </si>
  <si>
    <t>รถ จยย. ไทเกอร์ โล่ 48895</t>
  </si>
  <si>
    <t>รถ จยย. ไทเกอร์ โล่ 48896</t>
  </si>
  <si>
    <t>รถ จยย. ไทเกอร์ โล่ 48897</t>
  </si>
  <si>
    <t>รถ จยย. ไทเกอร์ โล่ 48898</t>
  </si>
  <si>
    <t>รถ จยย. ไทเกอร์ โล่ 48899</t>
  </si>
  <si>
    <t>รถ จยย. ไทเกอร์ โล่ 48903</t>
  </si>
  <si>
    <t>รถ จยย. ไทเกอร์ โล่ 48904</t>
  </si>
  <si>
    <t>รถ จยย. ไทเกอร์ โล่ 48905</t>
  </si>
  <si>
    <t>รถ จยย. ไทเกอร์ โล่ 48906</t>
  </si>
  <si>
    <t>รถ จยย. ไทเกอร์ โล่ 48907</t>
  </si>
  <si>
    <t>รถ จยย. ไทเกอร์ โล่ 48908</t>
  </si>
  <si>
    <t>รถ จยย. ไทเกอร์ โล่ 48909</t>
  </si>
  <si>
    <t>รถ จยย. ไทเกอร์ โล่ 48910</t>
  </si>
  <si>
    <t>รถ จยย. ไทเกอร์ โล่ 48911</t>
  </si>
  <si>
    <t>รถ จยย. ไทเกอร์ โล่ 48912</t>
  </si>
  <si>
    <t>รถ จยย. ไทเกอร์ โล่ 48913</t>
  </si>
  <si>
    <t>รถ จยย. ไทเกอร์ โล่ 48914</t>
  </si>
  <si>
    <t>รถ จยย. ไทเกอร์ โล่ 48915</t>
  </si>
  <si>
    <t>รถ จยย. ไทเกอร์ โล่ 48916</t>
  </si>
  <si>
    <t>รถ จยย. ไทเกอร์ โล่ 48917</t>
  </si>
  <si>
    <t>รถ จยย. ไทเกอร์ โล่ 48918</t>
  </si>
  <si>
    <t>รถ จยย. ไทเกอร์ โล่ 48926</t>
  </si>
  <si>
    <t>รถ จยย. ไทเกอร์ โล่ 48928</t>
  </si>
  <si>
    <t>รถ จยย. ไทเกอร์ โล่ 48929</t>
  </si>
  <si>
    <t>รถ จยย. ไทเกอร์ โล่ 48930</t>
  </si>
  <si>
    <t>รถ จยย. ไทเกอร์ โล่ 48931</t>
  </si>
  <si>
    <t>รถ จยย. ไทเกอร์ โล่ 48932</t>
  </si>
  <si>
    <t>รถ จยย. ไทเกอร์ โล่ 48933</t>
  </si>
  <si>
    <t>รถ จยย. ไทเกอร์ โล่ 48934</t>
  </si>
  <si>
    <t>รถ จยย. ไทเกอร์ โล่ 48935</t>
  </si>
  <si>
    <t>รถ จยย. ไทเกอร์ โล่ 48936</t>
  </si>
  <si>
    <t>รถ จยย. ไทเกอร์ โล่ 48938</t>
  </si>
  <si>
    <t>รถ จยย. ไทเกอร์ โล่ 48939</t>
  </si>
  <si>
    <t>รถ จยย. ไทเกอร์ โล่ 48940</t>
  </si>
  <si>
    <t>รถ จยย. ไทเกอร์ โล่ 48941</t>
  </si>
  <si>
    <t>รถ จยย. ไทเกอร์ โล่ 48942</t>
  </si>
  <si>
    <t>รถ จยย. ไทเกอร์ โล่ 48943</t>
  </si>
  <si>
    <t>รถ จยย. ไทเกอร์ โล่ 48944</t>
  </si>
  <si>
    <t>รถ จยย. ไทเกอร์ โล่ 48945</t>
  </si>
  <si>
    <t>รถ จยย. ไทเกอร์ โล่ 48947</t>
  </si>
  <si>
    <t>รถ จยย. ไทเกอร์ โล่ 48948</t>
  </si>
  <si>
    <t>รถ จยย. ไทเกอร์ โล่ 48949</t>
  </si>
  <si>
    <t>รถ จยย. ไทเกอร์ โล่ 48950</t>
  </si>
  <si>
    <t>รถ จยย. ไทเกอร์ โล่ 48951</t>
  </si>
  <si>
    <t>รถ จยย. ไทเกอร์ โล่ 48953</t>
  </si>
  <si>
    <t>รถ จยย. ไทเกอร์ โล่ 48954</t>
  </si>
  <si>
    <t>รถ จยย. ไทเกอร์ โล่ 48955</t>
  </si>
  <si>
    <t>รถ จยย. ไทเกอร์ โล่ 48956</t>
  </si>
  <si>
    <t>รถ จยย. ไทเกอร์ โล่ 48957</t>
  </si>
  <si>
    <t>รถ จยย. ไทเกอร์ โล่ 48958</t>
  </si>
  <si>
    <t>รถ จยย. ไทเกอร์ โล่ 48959</t>
  </si>
  <si>
    <t>รถ จยย. ไทเกอร์ โล่ 48960</t>
  </si>
  <si>
    <t>รถ จยย. ไทเกอร์ โล่ 48961</t>
  </si>
  <si>
    <t>รถ จยย. ไทเกอร์ โล่ 48962</t>
  </si>
  <si>
    <t>รถ จยย. ไทเกอร์ โล่ 48963</t>
  </si>
  <si>
    <t>รถ จยย. ไทเกอร์ โล่ 48964</t>
  </si>
  <si>
    <t>รถ จยย. ไทเกอร์ โล่ 48965</t>
  </si>
  <si>
    <t>รถ จยย. ไทเกอร์ โล่ 48966</t>
  </si>
  <si>
    <t>รถ จยย. ไทเกอร์ โล่ 48967</t>
  </si>
  <si>
    <t>รถ จยย. ไทเกอร์ โล่ 48968</t>
  </si>
  <si>
    <t>รถ จยย. ไทเกอร์ โล่ 48969</t>
  </si>
  <si>
    <t>รถ จยย. ไทเกอร์ โล่ 48970</t>
  </si>
  <si>
    <t>รถ จยย. ไทเกอร์ โล่ 48971</t>
  </si>
  <si>
    <t>รถ จยย. ไทเกอร์ โล่ 48980</t>
  </si>
  <si>
    <t>รถ จยย. ไทเกอร์ โล่ 48983</t>
  </si>
  <si>
    <t>รถ จยย. ไทเกอร์ โล่ 48984</t>
  </si>
  <si>
    <t>รถ จยย. ไทเกอร์ โล่ 48985</t>
  </si>
  <si>
    <t>รถ จยย. ไทเกอร์ โล่ 48986</t>
  </si>
  <si>
    <t>รถ จยย. ไทเกอร์ โล่ 48987</t>
  </si>
  <si>
    <t>รถ จยย. ไทเกอร์ โล่ 48988</t>
  </si>
  <si>
    <t>รถ จยย. ไทเกอร์ โล่ 48989</t>
  </si>
  <si>
    <t>รถ จยย. ไทเกอร์ โล่ 48990</t>
  </si>
  <si>
    <t>รถ จยย. ไทเกอร์ โล่ 48991</t>
  </si>
  <si>
    <t>รถ จยย. ไทเกอร์ โล่ 48992</t>
  </si>
  <si>
    <t>รถ จยย. ไทเกอร์ โล่ 49003</t>
  </si>
  <si>
    <t>รถ จยย. ไทเกอร์ โล่ 49004</t>
  </si>
  <si>
    <t>รถ จยย. ไทเกอร์ โล่ 49005</t>
  </si>
  <si>
    <t>รถ จยย. ไทเกอร์ โล่ 49006</t>
  </si>
  <si>
    <t>รถ จยย. ไทเกอร์ โล่ 49007</t>
  </si>
  <si>
    <t>รถ จยย. ไทเกอร์ โล่ 49008</t>
  </si>
  <si>
    <t>รถ จยย. ไทเกอร์ โล่ 49009</t>
  </si>
  <si>
    <t>รถ จยย. ไทเกอร์ โล่ 49010</t>
  </si>
  <si>
    <t>รถ จยย. ไทเกอร์ โล่ 49011</t>
  </si>
  <si>
    <t>รถ จยย. ไทเกอร์ โล่ 49016</t>
  </si>
  <si>
    <t>รถ จยย. ไทเกอร์ โล่ 49018</t>
  </si>
  <si>
    <t>รถ จยย. ไทเกอร์ โล่ 49022</t>
  </si>
  <si>
    <t>รถ จยย. ไทเกอร์ โล่ 49024</t>
  </si>
  <si>
    <t>รถ จยย. ไทเกอร์ โล่ 49027</t>
  </si>
  <si>
    <t>รถ จยย. ไทเกอร์ โล่ 49028</t>
  </si>
  <si>
    <t>รถ จยย. ไทเกอร์ โล่ 49030</t>
  </si>
  <si>
    <t>รถ จยย. ไทเกอร์ โล่ 49031</t>
  </si>
  <si>
    <t>รถ จยย. ไทเกอร์ โล่ 49032</t>
  </si>
  <si>
    <t>รถ จยย. ไทเกอร์ โล่ 49033</t>
  </si>
  <si>
    <t>รถ จยย. ไทเกอร์ โล่ 49034</t>
  </si>
  <si>
    <t>รถ จยย. ไทเกอร์ โล่ 49035</t>
  </si>
  <si>
    <t>รถ จยย. ไทเกอร์ โล่ 49036</t>
  </si>
  <si>
    <t>รถ จยย. ไทเกอร์ โล่ 49037</t>
  </si>
  <si>
    <t>รถ จยย. ไทเกอร์ โล่ 49039</t>
  </si>
  <si>
    <t>รถ จยย. ไทเกอร์ โล่ 49040</t>
  </si>
  <si>
    <t>รถ จยย. ไทเกอร์ โล่ 49041</t>
  </si>
  <si>
    <t>รถ จยย. ไทเกอร์ โล่ 49044</t>
  </si>
  <si>
    <t>รถ จยย. ไทเกอร์ โล่ 49045</t>
  </si>
  <si>
    <t>รถ จยย. ไทเกอร์ โล่ 49046</t>
  </si>
  <si>
    <t>รถ จยย. ไทเกอร์ โล่ 49047</t>
  </si>
  <si>
    <t>รถ จยย. ไทเกอร์ โล่ 49048</t>
  </si>
  <si>
    <t>รถ จยย. ไทเกอร์ โล่ 49049</t>
  </si>
  <si>
    <t>รถ จยย. ไทเกอร์ โล่ 49253</t>
  </si>
  <si>
    <t>รถ จยย. ไทเกอร์ โล่ 49254</t>
  </si>
  <si>
    <t>รถ จยย. ไทเกอร์ โล่ 49255</t>
  </si>
  <si>
    <t>รถ จยย. ไทเกอร์ โล่ 49256</t>
  </si>
  <si>
    <t>รถ จยย. ไทเกอร์ โล่ 49257</t>
  </si>
  <si>
    <t>รถ จยย. ไทเกอร์ โล่ 49258</t>
  </si>
  <si>
    <t>รถ จยย. ไทเกอร์ โล่ 49259</t>
  </si>
  <si>
    <t>รถ จยย. ไทเกอร์ โล่ 49260</t>
  </si>
  <si>
    <t>รถ จยย. ไทเกอร์ โล่ 49261</t>
  </si>
  <si>
    <t>รถ จยย. ไทเกอร์ โล่ 49262</t>
  </si>
  <si>
    <t>รถ จยย. ไทเกอร์ โล่ 49263</t>
  </si>
  <si>
    <t>รถ จยย. ไทเกอร์ โล่ 49264</t>
  </si>
  <si>
    <t>รถ จยย. ไทเกอร์ โล่ 49265</t>
  </si>
  <si>
    <t>รถ จยย. ไทเกอร์ โล่ 49266</t>
  </si>
  <si>
    <t>รถ จยย. ไทเกอร์ โล่ 49267</t>
  </si>
  <si>
    <t>รถ จยย. ไทเกอร์ โล่ 49268</t>
  </si>
  <si>
    <t>รถ จยย. ไทเกอร์ โล่ 49269</t>
  </si>
  <si>
    <t>รถ จยย. ไทเกอร์ โล่ 49270</t>
  </si>
  <si>
    <t>รถ จยย. ไทเกอร์ โล่ 49271</t>
  </si>
  <si>
    <t>รถ จยย. ไทเกอร์ โล่ 49272</t>
  </si>
  <si>
    <t>รถ จยย. ไทเกอร์ โล่ 49273</t>
  </si>
  <si>
    <t>รถ จยย. ไทเกอร์ โล่ 49274</t>
  </si>
  <si>
    <t>รถ จยย. ไทเกอร์ โล่ 49275</t>
  </si>
  <si>
    <t>รถ จยย. ไทเกอร์ โล่ 49276</t>
  </si>
  <si>
    <t>รถ จยย. ไทเกอร์ โล่ 49277</t>
  </si>
  <si>
    <t>รถ จยย. ไทเกอร์ โล่ 49278</t>
  </si>
  <si>
    <t>รถ จยย. ไทเกอร์ โล่ 49279</t>
  </si>
  <si>
    <t>รถ จยย. ไทเกอร์ โล่ 49280</t>
  </si>
  <si>
    <t>รถ จยย. ไทเกอร์ โล่ 49281</t>
  </si>
  <si>
    <t>รถ จยย. ไทเกอร์ โล่ 49282</t>
  </si>
  <si>
    <t>รถ จยย. ไทเกอร์ โล่ 49283</t>
  </si>
  <si>
    <t>รถ จยย. ไทเกอร์ โล่ 49284</t>
  </si>
  <si>
    <t>รถ จยย. ไทเกอร์ โล่ 49286</t>
  </si>
  <si>
    <t>รถ จยย. ไทเกอร์ โล่ 49296</t>
  </si>
  <si>
    <t>รถ จยย. ไทเกอร์ โล่ 49297</t>
  </si>
  <si>
    <t>รถ จยย. ไทเกอร์ โล่ 49394</t>
  </si>
  <si>
    <t>รถ จยย. ไทเกอร์ โล่ 49395</t>
  </si>
  <si>
    <t>รถ จยย. ไทเกอร์ โล่ 49396</t>
  </si>
  <si>
    <t>รถ จยย. ไทเกอร์ โล่ 49397</t>
  </si>
  <si>
    <t>รถ จยย. ไทเกอร์ โล่ 49398</t>
  </si>
  <si>
    <t>รถ จยย. ไทเกอร์ โล่ 49399</t>
  </si>
  <si>
    <t>รถ จยย. ไทเกอร์ โล่ 49400</t>
  </si>
  <si>
    <t>รถ จยย. ไทเกอร์ โล่ 49401</t>
  </si>
  <si>
    <t>รถ จยย. ไทเกอร์ โล่ 49402</t>
  </si>
  <si>
    <t>รถ จยย. ไทเกอร์ โล่ 49410</t>
  </si>
  <si>
    <t>รถ จยย. ไทเกอร์ โล่ 49412</t>
  </si>
  <si>
    <t>รถ จยย. ไทเกอร์ โล่ 49413</t>
  </si>
  <si>
    <t>รถ จยย. ไทเกอร์ โล่ 49415</t>
  </si>
  <si>
    <t>รถ จยย. ไทเกอร์ โล่ 49416</t>
  </si>
  <si>
    <t>รถ จยย. ไทเกอร์ โล่ 49417</t>
  </si>
  <si>
    <t>รถ จยย. ไทเกอร์ โล่ 49418</t>
  </si>
  <si>
    <t>รถ จยย. ไทเกอร์ โล่ 49419</t>
  </si>
  <si>
    <t>รถ จยย. ไทเกอร์ โล่ 49421</t>
  </si>
  <si>
    <t>รถ จยย. ไทเกอร์ โล่ 49422</t>
  </si>
  <si>
    <t>รถ จยย. ไทเกอร์ โล่ 49423</t>
  </si>
  <si>
    <t>รถ จยย. ไทเกอร์ โล่ 49424</t>
  </si>
  <si>
    <t>รถ จยย. ไทเกอร์ โล่ 49425</t>
  </si>
  <si>
    <t>รถ จยย. ไทเกอร์ โล่ 49426</t>
  </si>
  <si>
    <t>รถ จยย. ไทเกอร์ โล่ 49427</t>
  </si>
  <si>
    <t>รถ จยย. ไทเกอร์ โล่ 49428</t>
  </si>
  <si>
    <t>รถ จยย. ไทเกอร์ โล่ 49429</t>
  </si>
  <si>
    <t>รถ จยย. ไทเกอร์ โล่ 49430</t>
  </si>
  <si>
    <t>รถ จยย. ไทเกอร์ โล่ 49431</t>
  </si>
  <si>
    <t>รถ จยย. ไทเกอร์ โล่ 49446</t>
  </si>
  <si>
    <t>รถ จยย. ไทเกอร์ โล่ 49469</t>
  </si>
  <si>
    <t>รถ จยย. ไทเกอร์ โล่ 49471</t>
  </si>
  <si>
    <t>รถ จยย. ไทเกอร์ โล่ 49472</t>
  </si>
  <si>
    <t>รถ จยย. ไทเกอร์ โล่ 49473</t>
  </si>
  <si>
    <t>รถ จยย. ไทเกอร์ โล่ 49474</t>
  </si>
  <si>
    <t>รถ จยย. ไทเกอร์ โล่ 49475</t>
  </si>
  <si>
    <t>รถ จยย. ไทเกอร์ โล่ 49476</t>
  </si>
  <si>
    <t>รถ จยย. ไทเกอร์ โล่ 49477</t>
  </si>
  <si>
    <t>รถ จยย. ไทเกอร์ โล่ 49482</t>
  </si>
  <si>
    <t>รถ จยย. ไทเกอร์ โล่ 49483</t>
  </si>
  <si>
    <t>รถ จยย. ไทเกอร์ โล่ 49484</t>
  </si>
  <si>
    <t>รถ จยย. ไทเกอร์ โล่ 49485</t>
  </si>
  <si>
    <t>รถ จยย. ไทเกอร์ โล่ 49486</t>
  </si>
  <si>
    <t>รถ จยย. ไทเกอร์ โล่ 49488</t>
  </si>
  <si>
    <t>รถ จยย. ไทเกอร์ โล่ 49489</t>
  </si>
  <si>
    <t>รถ จยย. ไทเกอร์ โล่ 49490</t>
  </si>
  <si>
    <t>รถ จยย. ไทเกอร์ โล่ 49491</t>
  </si>
  <si>
    <t>รถ จยย. ไทเกอร์ โล่ 49492</t>
  </si>
  <si>
    <t>รถ จยย. ไทเกอร์ โล่ 49493</t>
  </si>
  <si>
    <t>รถ จยย. ไทเกอร์ โล่ 49494</t>
  </si>
  <si>
    <t>รถ จยย. ไทเกอร์ โล่ 49495</t>
  </si>
  <si>
    <t>รถ จยย. ไทเกอร์ โล่ 49496</t>
  </si>
  <si>
    <t>รถ จยย. ไทเกอร์ โล่ 49497</t>
  </si>
  <si>
    <t>รถ จยย. ไทเกอร์ โล่ 49501</t>
  </si>
  <si>
    <t>รถ จยย. ไทเกอร์ โล่ 49502</t>
  </si>
  <si>
    <t>รถ จยย. ไทเกอร์ โล่ 49503</t>
  </si>
  <si>
    <t>รถ จยย. ไทเกอร์ โล่ 49504</t>
  </si>
  <si>
    <t>รถ จยย. ไทเกอร์ โล่ 49505</t>
  </si>
  <si>
    <t>รถ จยย. ไทเกอร์ โล่ 49506</t>
  </si>
  <si>
    <t>รถ จยย. ไทเกอร์ โล่ 49507</t>
  </si>
  <si>
    <t>รถ จยย. ไทเกอร์ โล่ 49508</t>
  </si>
  <si>
    <t>รถ จยย. ไทเกอร์ โล่ 49509</t>
  </si>
  <si>
    <t>รถ จยย. ไทเกอร์ โล่ 49510</t>
  </si>
  <si>
    <t>รถ จยย. ไทเกอร์ โล่ 49511</t>
  </si>
  <si>
    <t>รถ จยย. ไทเกอร์ โล่ 49512</t>
  </si>
  <si>
    <t>รถ จยย. ไทเกอร์ โล่ 49513</t>
  </si>
  <si>
    <t>รถ จยย. ไทเกอร์ โล่ 49514</t>
  </si>
  <si>
    <t>รถ จยย. ไทเกอร์ โล่ 49515</t>
  </si>
  <si>
    <t>รถ จยย. ไทเกอร์ โล่ 49516</t>
  </si>
  <si>
    <t>รถ จยย. ไทเกอร์ โล่ 49517</t>
  </si>
  <si>
    <t>รถ จยย. ไทเกอร์ โล่ 49518</t>
  </si>
  <si>
    <t>รถ จยย. ไทเกอร์ โล่ 49519</t>
  </si>
  <si>
    <t>รถ จยย. ไทเกอร์ โล่ 49520</t>
  </si>
  <si>
    <t>รถ จยย. ไทเกอร์ โล่ 49525</t>
  </si>
  <si>
    <t>รถ จยย. ไทเกอร์ โล่ 49526</t>
  </si>
  <si>
    <t>รถ จยย. ไทเกอร์ โล่ 49527</t>
  </si>
  <si>
    <t>รถ จยย. ไทเกอร์ โล่ 49528</t>
  </si>
  <si>
    <t>รถ จยย. ไทเกอร์ โล่ 49530</t>
  </si>
  <si>
    <t>รถ จยย. ไทเกอร์ โล่ 49531</t>
  </si>
  <si>
    <t>รถ จยย. ไทเกอร์ โล่ 49532</t>
  </si>
  <si>
    <t>รถ จยย. ไทเกอร์ โล่ 49533</t>
  </si>
  <si>
    <t>รถ จยย. ไทเกอร์ โล่ 49534</t>
  </si>
  <si>
    <t>รถ จยย. ไทเกอร์ โล่ 49535</t>
  </si>
  <si>
    <t>รถ จยย. ไทเกอร์ โล่ 49536</t>
  </si>
  <si>
    <t>รถ จยย. ไทเกอร์ โล่ 49537</t>
  </si>
  <si>
    <t>รถ จยย. ไทเกอร์ โล่ 49539</t>
  </si>
  <si>
    <t>รถ จยย. ไทเกอร์ โล่ 49540</t>
  </si>
  <si>
    <t>รถ จยย. ไทเกอร์ โล่ 49541</t>
  </si>
  <si>
    <t>รถ จยย. ไทเกอร์ โล่ 49542</t>
  </si>
  <si>
    <t>รถ จยย. ไทเกอร์ โล่ 49543</t>
  </si>
  <si>
    <t>รถ จยย. ไทเกอร์ โล่ 49544</t>
  </si>
  <si>
    <t>รถ จยย. ไทเกอร์ โล่ 49546</t>
  </si>
  <si>
    <t>รถ จยย. ไทเกอร์ โล่ 49547</t>
  </si>
  <si>
    <t>รถ จยย. ไทเกอร์ โล่ 49549</t>
  </si>
  <si>
    <t>รถ จยย. ไทเกอร์ โล่ 49550</t>
  </si>
  <si>
    <t>รถ จยย. ไทเกอร์ โล่ 49552</t>
  </si>
  <si>
    <t>รถ จยย. ไทเกอร์ โล่ 49553</t>
  </si>
  <si>
    <t>รถ จยย. ไทเกอร์ โล่ 49554</t>
  </si>
  <si>
    <t>รถ จยย. ไทเกอร์ โล่ 49556</t>
  </si>
  <si>
    <t>รถ จยย. ไทเกอร์ โล่ 49559</t>
  </si>
  <si>
    <t>รถ จยย. ไทเกอร์ โล่ 49561</t>
  </si>
  <si>
    <t>รถ จยย. ไทเกอร์ โล่ 49565</t>
  </si>
  <si>
    <t>รถ จยย. ไทเกอร์ โล่ 49566</t>
  </si>
  <si>
    <t>รถ จยย. ไทเกอร์ โล่ 49569</t>
  </si>
  <si>
    <t>รถ จยย. ไทเกอร์ โล่ 49580</t>
  </si>
  <si>
    <t>รถ จยย. ไทเกอร์ โล่ 49585</t>
  </si>
  <si>
    <t>รถ จยย. ไทเกอร์ โล่ 49592</t>
  </si>
  <si>
    <t>รถ จยย. ไทเกอร์ โล่ 49594</t>
  </si>
  <si>
    <t>รถ จยย. ไทเกอร์ โล่ 49607</t>
  </si>
  <si>
    <t>รถ จยย. ไทเกอร์ โล่ 49608</t>
  </si>
  <si>
    <t>รถ จยย. ไทเกอร์ โล่ 49634</t>
  </si>
  <si>
    <t>รถ จยย. ไทเกอร์ โล่ 49635</t>
  </si>
  <si>
    <t>รถ จยย. ไทเกอร์ โล่ 49636</t>
  </si>
  <si>
    <t>รถ จยย. ไทเกอร์ โล่ 49637</t>
  </si>
  <si>
    <t>รถ จยย. ไทเกอร์ โล่ 49638</t>
  </si>
  <si>
    <t>รถ จยย. ไทเกอร์ โล่ 49640</t>
  </si>
  <si>
    <t>รถ จยย. ไทเกอร์ โล่ 49649</t>
  </si>
  <si>
    <t>รถ จยย. ไทเกอร์ โล่ 49652</t>
  </si>
  <si>
    <t>รถ จยย. ไทเกอร์ โล่ 49653</t>
  </si>
  <si>
    <t>รถ จยย. ไทเกอร์ โล่ 49654</t>
  </si>
  <si>
    <t>รถ จยย. ไทเกอร์ โล่ 49655</t>
  </si>
  <si>
    <t>รถ จยย. ไทเกอร์ โล่ 49656</t>
  </si>
  <si>
    <t>รถ จยย. ไทเกอร์ โล่ 49657</t>
  </si>
  <si>
    <t>รถ จยย. ไทเกอร์ โล่ 49665</t>
  </si>
  <si>
    <t>รถ จยย. ไทเกอร์ โล่ 49679</t>
  </si>
  <si>
    <t>รถ จยย. ไทเกอร์ โล่ 49680</t>
  </si>
  <si>
    <t>รถ จยย. ไทเกอร์ โล่ 49685</t>
  </si>
  <si>
    <t>รถ จยย. ไทเกอร์ โล่ 49709</t>
  </si>
  <si>
    <t>รถ จยย. ไทเกอร์ โล่ 49715</t>
  </si>
  <si>
    <t>รถ จยย. ไทเกอร์ โล่ 49722</t>
  </si>
  <si>
    <t>รถ จยย. ไทเกอร์ โล่ 49723</t>
  </si>
  <si>
    <t>รถ จยย. ไทเกอร์ โล่ 49724</t>
  </si>
  <si>
    <t>รถ จยย. ไทเกอร์ โล่ 49734</t>
  </si>
  <si>
    <t>รถ จยย. ไทเกอร์ โล่ 49741</t>
  </si>
  <si>
    <t>รถ จยย. ไทเกอร์ โล่ 49742</t>
  </si>
  <si>
    <t>รถ จยย. ไทเกอร์ โล่ 49749</t>
  </si>
  <si>
    <t>รถ จยย. ไทเกอร์ โล่ 49750</t>
  </si>
  <si>
    <t>รถ จยย. ไทเกอร์ โล่ 49751</t>
  </si>
  <si>
    <t>รถ จยย. ไทเกอร์ โล่ 49766</t>
  </si>
  <si>
    <t>รถ จยย. ไทเกอร์ โล่ 49770</t>
  </si>
  <si>
    <t>รถ จยย. ไทเกอร์ โล่ 49771</t>
  </si>
  <si>
    <t>รถ จยย. ไทเกอร์ โล่ 49772</t>
  </si>
  <si>
    <t>รถ จยย. ไทเกอร์ โล่ 49773</t>
  </si>
  <si>
    <t>รถ จยย. ไทเกอร์ โล่ 49782</t>
  </si>
  <si>
    <t>รถ จยย. ไทเกอร์ โล่ 49784</t>
  </si>
  <si>
    <t>รถ จยย. ไทเกอร์ โล่ 49797</t>
  </si>
  <si>
    <t>รถ จยย. ไทเกอร์ โล่ 49798</t>
  </si>
  <si>
    <t>รถ จยย. ไทเกอร์ โล่ 49802</t>
  </si>
  <si>
    <t>รถ จยย. ไทเกอร์ โล่ 49803</t>
  </si>
  <si>
    <t>รถ จยย. ไทเกอร์ โล่ 49804</t>
  </si>
  <si>
    <t>รถ จยย. ไทเกอร์ โล่ 49808</t>
  </si>
  <si>
    <t>รถ จยย. ไทเกอร์ โล่ 49812</t>
  </si>
  <si>
    <t>รถ จยย. ไทเกอร์ โล่ 49815</t>
  </si>
  <si>
    <t>รถ จยย. ไทเกอร์ โล่ 49816</t>
  </si>
  <si>
    <t>รถ จยย. ไทเกอร์ โล่ 49818</t>
  </si>
  <si>
    <t>รถ จยย. ไทเกอร์ โล่ 49819</t>
  </si>
  <si>
    <t>รถ จยย. ไทเกอร์ โล่ 49820</t>
  </si>
  <si>
    <t>รถ จยย. ไทเกอร์ โล่ 49821</t>
  </si>
  <si>
    <t>รถ จยย. ไทเกอร์ โล่ 49822</t>
  </si>
  <si>
    <t>รถ จยย. ไทเกอร์ โล่ 49824</t>
  </si>
  <si>
    <t>รถ จยย. ไทเกอร์ โล่ 49825</t>
  </si>
  <si>
    <t>รถ จยย. ไทเกอร์ โล่ 49826</t>
  </si>
  <si>
    <t>รถ จยย. ไทเกอร์ โล่ 49828</t>
  </si>
  <si>
    <t>รถ จยย. ไทเกอร์ โล่ 49829</t>
  </si>
  <si>
    <t>รถ จยย. ไทเกอร์ โล่ 49832</t>
  </si>
  <si>
    <t>รถ จยย. ไทเกอร์ โล่ 49834</t>
  </si>
  <si>
    <t>รถ จยย. ไทเกอร์ โล่ 49837</t>
  </si>
  <si>
    <t>รถ จยย. ไทเกอร์ โล่ 49838</t>
  </si>
  <si>
    <t>รถ จยย. ไทเกอร์ โล่ 49844</t>
  </si>
  <si>
    <t>รถ จยย. ไทเกอร์ โล่ 49854</t>
  </si>
  <si>
    <t>รถ จยย. ไทเกอร์ โล่ 49863</t>
  </si>
  <si>
    <t>รถ จยย. ไทเกอร์ โล่ 49864</t>
  </si>
  <si>
    <t>รถ จยย. ไทเกอร์ โล่ 49865</t>
  </si>
  <si>
    <t>รถ จยย. ไทเกอร์ โล่ 49866</t>
  </si>
  <si>
    <t>รถ จยย. ไทเกอร์ โล่ 49867</t>
  </si>
  <si>
    <t>รถ จยย. ไทเกอร์ โล่ 49868</t>
  </si>
  <si>
    <t>รถ จยย. ไทเกอร์ โล่ 49869</t>
  </si>
  <si>
    <t>รถ จยย. ไทเกอร์ โล่ 49871</t>
  </si>
  <si>
    <t>รถ จยย. ไทเกอร์ โล่ 49876</t>
  </si>
  <si>
    <t>รถ จยย. ไทเกอร์ โล่ 49878</t>
  </si>
  <si>
    <t>รถ จยย. ไทเกอร์ โล่ 49879</t>
  </si>
  <si>
    <t>รถ จยย. ไทเกอร์ โล่ 49880</t>
  </si>
  <si>
    <t>รถ จยย. ไทเกอร์ โล่ 49881</t>
  </si>
  <si>
    <t>รถ จยย. ไทเกอร์ โล่ 49883</t>
  </si>
  <si>
    <t>รถ จยย. ไทเกอร์ โล่ 49898</t>
  </si>
  <si>
    <t>รถ จยย. ไทเกอร์ โล่ 49905</t>
  </si>
  <si>
    <t>รถ จยย. ไทเกอร์ โล่ 49906</t>
  </si>
  <si>
    <t>รถ จยย. ไทเกอร์ โล่ 49912</t>
  </si>
  <si>
    <t>รถ จยย. ไทเกอร์ โล่ 49913</t>
  </si>
  <si>
    <t>รถ จยย. ไทเกอร์ โล่ 49920</t>
  </si>
  <si>
    <t>รถ จยย. ไทเกอร์ โล่ 49921</t>
  </si>
  <si>
    <t>รถ จยย. ไทเกอร์ โล่ 49923</t>
  </si>
  <si>
    <t>รถ จยย. ไทเกอร์ โล่ 49924</t>
  </si>
  <si>
    <t>รถ จยย. ไทเกอร์ โล่ 49925</t>
  </si>
  <si>
    <t>รถ จยย. ไทเกอร์ โล่ 49926</t>
  </si>
  <si>
    <t>รถ จยย. ไทเกอร์ โล่ 49930</t>
  </si>
  <si>
    <t>รถ จยย. ไทเกอร์ โล่ 49931</t>
  </si>
  <si>
    <t>รถ จยย. ไทเกอร์ โล่ 49932</t>
  </si>
  <si>
    <t>รถ จยย. ไทเกอร์ โล่ 49939</t>
  </si>
  <si>
    <t>รถ จยย. ไทเกอร์ โล่ 49940</t>
  </si>
  <si>
    <t>รถ จยย. ไทเกอร์ โล่ 49941</t>
  </si>
  <si>
    <t>รถ จยย. ไทเกอร์ โล่ 49942</t>
  </si>
  <si>
    <t>รถ จยย. ไทเกอร์ โล่ 49949</t>
  </si>
  <si>
    <t>รถ จยย. ไทเกอร์ โล่ 49976</t>
  </si>
  <si>
    <t>รถ จยย. ไทเกอร์ โล่ 49992</t>
  </si>
  <si>
    <t>รถ จยย. ไทเกอร์ โล่ 50001</t>
  </si>
  <si>
    <t>รถ จยย. ไทเกอร์ โล่ 50003</t>
  </si>
  <si>
    <t>รถ จยย. ไทเกอร์ โล่ 50006</t>
  </si>
  <si>
    <t>รถ จยย. ไทเกอร์ โล่ 50007</t>
  </si>
  <si>
    <t>รถ จยย. ไทเกอร์ โล่ 50009</t>
  </si>
  <si>
    <t>รถ จยย. ไทเกอร์ โล่ 50013</t>
  </si>
  <si>
    <t>รถ จยย. ไทเกอร์ โล่ 50051</t>
  </si>
  <si>
    <t>รถ จยย. ไทเกอร์ โล่ 50054</t>
  </si>
  <si>
    <t>รถ จยย. ไทเกอร์ โล่ 50055</t>
  </si>
  <si>
    <t>รถ จยย. ไทเกอร์ โล่ 50056</t>
  </si>
  <si>
    <t>รถ จยย. ไทเกอร์ โล่ 50065</t>
  </si>
  <si>
    <t>รถ จยย. ไทเกอร์ โล่ 50066</t>
  </si>
  <si>
    <t>รถ จยย. ไทเกอร์ โล่ 50067</t>
  </si>
  <si>
    <t>รถ จยย. ไทเกอร์ โล่ 50068</t>
  </si>
  <si>
    <t>รถ จยย. ไทเกอร์ โล่ 50069</t>
  </si>
  <si>
    <t>รถ จยย. ไทเกอร์ โล่ 50070</t>
  </si>
  <si>
    <t>รถ จยย. ไทเกอร์ โล่ 50072</t>
  </si>
  <si>
    <t>รถ จยย. ไทเกอร์ โล่ 50076</t>
  </si>
  <si>
    <t>รถ จยย. ไทเกอร์ โล่ 50085</t>
  </si>
  <si>
    <t>รถ จยย. ไทเกอร์ โล่ 50086</t>
  </si>
  <si>
    <t>รถ จยย. ไทเกอร์ โล่ 50087</t>
  </si>
  <si>
    <t>รถ จยย. ไทเกอร์ โล่ 50088</t>
  </si>
  <si>
    <t>รถ จยย. ไทเกอร์ โล่ 50089</t>
  </si>
  <si>
    <t>รถ จยย. ไทเกอร์ โล่ 50090</t>
  </si>
  <si>
    <t>รถ จยย. ไทเกอร์ โล่ 50116</t>
  </si>
  <si>
    <t>รถ จยย. ไทเกอร์ โล่ 50119</t>
  </si>
  <si>
    <t>รถ จยย. ไทเกอร์ โล่ 50120</t>
  </si>
  <si>
    <t>รถ จยย. ไทเกอร์ โล่ 50122</t>
  </si>
  <si>
    <t>รถ จยย. ไทเกอร์ โล่ 50123</t>
  </si>
  <si>
    <t>รถ จยย. ไทเกอร์ โล่ 50124</t>
  </si>
  <si>
    <t>รถ จยย. ไทเกอร์ โล่ 50125</t>
  </si>
  <si>
    <t>รถ จยย. ไทเกอร์ โล่ 50126</t>
  </si>
  <si>
    <t>รถ จยย. ไทเกอร์ โล่ 50127</t>
  </si>
  <si>
    <t>รถ จยย. ไทเกอร์ โล่ 50128</t>
  </si>
  <si>
    <t>รถ จยย. ไทเกอร์ โล่ 50129</t>
  </si>
  <si>
    <t>รถ จยย. ไทเกอร์ โล่ 50130</t>
  </si>
  <si>
    <t>รถ จยย. ไทเกอร์ โล่ 50131</t>
  </si>
  <si>
    <t>รถ จยย. ไทเกอร์ โล่ 50132</t>
  </si>
  <si>
    <t>รถ จยย. ไทเกอร์ โล่ 50133</t>
  </si>
  <si>
    <t>รถ จยย. ไทเกอร์ โล่ 50135</t>
  </si>
  <si>
    <t>รถ จยย. ไทเกอร์ โล่ 50136</t>
  </si>
  <si>
    <t>รถ จยย. ไทเกอร์ โล่ 50137</t>
  </si>
  <si>
    <t>รถ จยย. ไทเกอร์ โล่ 50138</t>
  </si>
  <si>
    <t>รถ จยย. ไทเกอร์ โล่ 50139</t>
  </si>
  <si>
    <t>รถ จยย. ไทเกอร์ โล่ 50140</t>
  </si>
  <si>
    <t>รถ จยย. ไทเกอร์ โล่ 50141</t>
  </si>
  <si>
    <t>รถ จยย. ไทเกอร์ โล่ 50142</t>
  </si>
  <si>
    <t>รถ จยย. ไทเกอร์ โล่ 50143</t>
  </si>
  <si>
    <t>รถ จยย. ไทเกอร์ โล่ 50144</t>
  </si>
  <si>
    <t>รถ จยย. ไทเกอร์ โล่ 50145</t>
  </si>
  <si>
    <t>รถ จยย. ไทเกอร์ โล่ 50156</t>
  </si>
  <si>
    <t>รถ จยย. ไทเกอร์ โล่ 50176</t>
  </si>
  <si>
    <t>รถ จยย. ไทเกอร์ โล่ 50177</t>
  </si>
  <si>
    <t>รถ จยย. ไทเกอร์ โล่ 50178</t>
  </si>
  <si>
    <t>รถ จยย. ไทเกอร์ โล่ 50185</t>
  </si>
  <si>
    <t>รถ จยย. ไทเกอร์ โล่ 50188</t>
  </si>
  <si>
    <t>รถ จยย. ไทเกอร์ โล่ 50194</t>
  </si>
  <si>
    <t>รถ จยย. ไทเกอร์ โล่ 50201</t>
  </si>
  <si>
    <t>รถ จยย. ไทเกอร์ โล่ 50205</t>
  </si>
  <si>
    <t>รถ จยย. ไทเกอร์ โล่ 50210</t>
  </si>
  <si>
    <t>รถ จยย. ไทเกอร์ โล่ 50213</t>
  </si>
  <si>
    <t>รถ จยย. ไทเกอร์ โล่ 50215</t>
  </si>
  <si>
    <t>รถ จยย. ไทเกอร์ โล่ 50216</t>
  </si>
  <si>
    <t>รถ จยย. ไทเกอร์ โล่ 50217</t>
  </si>
  <si>
    <t>รถ จยย. ไทเกอร์ โล่ 50218</t>
  </si>
  <si>
    <t>รถ จยย. ไทเกอร์ โล่ 50219</t>
  </si>
  <si>
    <t>รถ จยย. ไทเกอร์ โล่ 50220</t>
  </si>
  <si>
    <t>รถ จยย. ไทเกอร์ โล่ 50221</t>
  </si>
  <si>
    <t>รถ จยย. ไทเกอร์ โล่ 50222</t>
  </si>
  <si>
    <t>รถ จยย. ไทเกอร์ โล่ 50223</t>
  </si>
  <si>
    <t>รถ จยย. ไทเกอร์ โล่ 50224</t>
  </si>
  <si>
    <t>รถ จยย. ไทเกอร์ โล่ 50225</t>
  </si>
  <si>
    <t>รถ จยย. ไทเกอร์ โล่ 50226</t>
  </si>
  <si>
    <t>รถ จยย. ไทเกอร์ โล่ 50227</t>
  </si>
  <si>
    <t>รถ จยย. ไทเกอร์ โล่ 50228</t>
  </si>
  <si>
    <t>รถ จยย. ไทเกอร์ โล่ 50229</t>
  </si>
  <si>
    <t>รถ จยย. ไทเกอร์ โล่ 50230</t>
  </si>
  <si>
    <t>รถ จยย. ไทเกอร์ โล่ 50231</t>
  </si>
  <si>
    <t>รถ จยย. ไทเกอร์ โล่ 50232</t>
  </si>
  <si>
    <t>รถ จยย. ไทเกอร์ โล่ 50233</t>
  </si>
  <si>
    <t>รถ จยย. ไทเกอร์ โล่ 50234</t>
  </si>
  <si>
    <t>รถ จยย. ไทเกอร์ โล่ 50235</t>
  </si>
  <si>
    <t>รถ จยย. ไทเกอร์ โล่ 50236</t>
  </si>
  <si>
    <t>รถ จยย. ไทเกอร์ โล่ 50237</t>
  </si>
  <si>
    <t>รถ จยย. ไทเกอร์ โล่ 50238</t>
  </si>
  <si>
    <t>รถ จยย. ไทเกอร์ โล่ 50239</t>
  </si>
  <si>
    <t>รถ จยย. ไทเกอร์ โล่ 50240</t>
  </si>
  <si>
    <t>รถ จยย. ไทเกอร์ โล่ 50241</t>
  </si>
  <si>
    <t>รถ จยย. ไทเกอร์ โล่ 50242</t>
  </si>
  <si>
    <t>รถ จยย. ไทเกอร์ โล่ 50243</t>
  </si>
  <si>
    <t>รถ จยย. ไทเกอร์ โล่ 50244</t>
  </si>
  <si>
    <t>รถ จยย. ไทเกอร์ โล่ 50245</t>
  </si>
  <si>
    <t>รถ จยย. ไทเกอร์ โล่ 50246</t>
  </si>
  <si>
    <t>รถ จยย. ไทเกอร์ โล่ 50247</t>
  </si>
  <si>
    <t>รถ จยย. ไทเกอร์ โล่ 50248</t>
  </si>
  <si>
    <t>รถ จยย. ไทเกอร์ โล่ 50249</t>
  </si>
  <si>
    <t>รถ จยย. ไทเกอร์ โล่ 50250</t>
  </si>
  <si>
    <t>รถ จยย. ไทเกอร์ โล่ 50251</t>
  </si>
  <si>
    <t>รถ จยย. ไทเกอร์ โล่ 50252</t>
  </si>
  <si>
    <t>รถ จยย. ไทเกอร์ โล่ 50253</t>
  </si>
  <si>
    <t>รถ จยย. ไทเกอร์ โล่ 50254</t>
  </si>
  <si>
    <t>รถ จยย. ไทเกอร์ โล่ 50255</t>
  </si>
  <si>
    <t>รถ จยย. ไทเกอร์ โล่ 50256</t>
  </si>
  <si>
    <t>รถ จยย. ไทเกอร์ โล่ 50257</t>
  </si>
  <si>
    <t>รถ จยย. ไทเกอร์ โล่ 50258</t>
  </si>
  <si>
    <t>รถ จยย. ไทเกอร์ โล่ 50259</t>
  </si>
  <si>
    <t>รถ จยย. ไทเกอร์ โล่ 50260</t>
  </si>
  <si>
    <t>รถ จยย. ไทเกอร์ โล่ 50261</t>
  </si>
  <si>
    <t>รถ จยย. ไทเกอร์ โล่ 50262</t>
  </si>
  <si>
    <t>รถ จยย. ไทเกอร์ โล่ 50263</t>
  </si>
  <si>
    <t>รถ จยย. ไทเกอร์ โล่ 50264</t>
  </si>
  <si>
    <t>รถ จยย. ไทเกอร์ โล่ 50265</t>
  </si>
  <si>
    <t>รถ จยย. ไทเกอร์ โล่ 50266</t>
  </si>
  <si>
    <t>รถ จยย. ไทเกอร์ โล่ 50267</t>
  </si>
  <si>
    <t>รถ จยย. ไทเกอร์ โล่ 50268</t>
  </si>
  <si>
    <t>รถ จยย. ไทเกอร์ โล่ 50269</t>
  </si>
  <si>
    <t>รถ จยย. ไทเกอร์ โล่ 50270</t>
  </si>
  <si>
    <t>รถ จยย. ไทเกอร์ โล่ 50271</t>
  </si>
  <si>
    <t>รถ จยย. ไทเกอร์ โล่ 50272</t>
  </si>
  <si>
    <t>รถ จยย. ไทเกอร์ โล่ 50273</t>
  </si>
  <si>
    <t>รถ จยย. ไทเกอร์ โล่ 50274</t>
  </si>
  <si>
    <t>รถ จยย. ไทเกอร์ โล่ 50275</t>
  </si>
  <si>
    <t>รถ จยย. ไทเกอร์ โล่ 50276</t>
  </si>
  <si>
    <t>รถ จยย. ไทเกอร์ โล่ 50277</t>
  </si>
  <si>
    <t>รถ จยย. ไทเกอร์ โล่ 50278</t>
  </si>
  <si>
    <t>รถ จยย. ไทเกอร์ โล่ 50279</t>
  </si>
  <si>
    <t>รถ จยย. ไทเกอร์ โล่ 50280</t>
  </si>
  <si>
    <t>รถ จยย. ไทเกอร์ โล่ 50281</t>
  </si>
  <si>
    <t>รถ จยย. ไทเกอร์ โล่ 50282</t>
  </si>
  <si>
    <t>รถ จยย. ไทเกอร์ โล่ 50283</t>
  </si>
  <si>
    <t>รถ จยย. ไทเกอร์ โล่ 50284</t>
  </si>
  <si>
    <t>รถ จยย. ไทเกอร์ โล่ 50285</t>
  </si>
  <si>
    <t>รถ จยย. ไทเกอร์ โล่ 50286</t>
  </si>
  <si>
    <t>รถ จยย. ไทเกอร์ โล่ 50287</t>
  </si>
  <si>
    <t>รถ จยย. ไทเกอร์ โล่ 50288</t>
  </si>
  <si>
    <t>รถ จยย. ไทเกอร์ โล่ 50289</t>
  </si>
  <si>
    <t>รถ จยย. ไทเกอร์ โล่ 50290</t>
  </si>
  <si>
    <t>รถ จยย. ไทเกอร์ โล่ 50291</t>
  </si>
  <si>
    <t>รถ จยย. ไทเกอร์ โล่ 50292</t>
  </si>
  <si>
    <t>รถ จยย. ไทเกอร์ โล่ 50293</t>
  </si>
  <si>
    <t>รถ จยย. ไทเกอร์ โล่ 50294</t>
  </si>
  <si>
    <t>รถ จยย. ไทเกอร์ โล่ 50295</t>
  </si>
  <si>
    <t>รถ จยย. ไทเกอร์ โล่ 50296</t>
  </si>
  <si>
    <t>รถ จยย. ไทเกอร์ โล่ 50297</t>
  </si>
  <si>
    <t>รถ จยย. ไทเกอร์ โล่ 50298</t>
  </si>
  <si>
    <t>รถ จยย. ไทเกอร์ โล่ 50299</t>
  </si>
  <si>
    <t>รถ จยย. ไทเกอร์ โล่ 50300</t>
  </si>
  <si>
    <t>รถ จยย. ไทเกอร์ โล่ 50301</t>
  </si>
  <si>
    <t>รถ จยย. ไทเกอร์ โล่ 50302</t>
  </si>
  <si>
    <t>รถ จยย. ไทเกอร์ โล่ 50303</t>
  </si>
  <si>
    <t>รถ จยย. ไทเกอร์ โล่ 50304</t>
  </si>
  <si>
    <t>รถ จยย. ไทเกอร์ โล่ 50305</t>
  </si>
  <si>
    <t>รถ จยย. ไทเกอร์ โล่ 50306</t>
  </si>
  <si>
    <t>รถ จยย. ไทเกอร์ โล่ 50307</t>
  </si>
  <si>
    <t>รถ จยย. ไทเกอร์ โล่ 50308</t>
  </si>
  <si>
    <t>รถ จยย. ไทเกอร์ โล่ 50309</t>
  </si>
  <si>
    <t>รถ จยย. ไทเกอร์ โล่ 50310</t>
  </si>
  <si>
    <t>รถ จยย. ไทเกอร์ โล่ 50311</t>
  </si>
  <si>
    <t>รถ จยย. ไทเกอร์ โล่ 50312</t>
  </si>
  <si>
    <t>รถ จยย. ไทเกอร์ โล่ 50313</t>
  </si>
  <si>
    <t>รถ จยย. ไทเกอร์ โล่ 50314</t>
  </si>
  <si>
    <t>รถ จยย. ไทเกอร์ โล่ 50315</t>
  </si>
  <si>
    <t>รถ จยย. ไทเกอร์ โล่ 50316</t>
  </si>
  <si>
    <t>รถ จยย. ไทเกอร์ โล่ 50317</t>
  </si>
  <si>
    <t>รถ จยย. ไทเกอร์ โล่ 50318</t>
  </si>
  <si>
    <t>รถ จยย. ไทเกอร์ โล่ 50319</t>
  </si>
  <si>
    <t>รถ จยย. ไทเกอร์ โล่ 50320</t>
  </si>
  <si>
    <t>รถ จยย. ไทเกอร์ โล่ 50321</t>
  </si>
  <si>
    <t>รถ จยย. ไทเกอร์ โล่ 50322</t>
  </si>
  <si>
    <t>รถ จยย. ไทเกอร์ โล่ 50323</t>
  </si>
  <si>
    <t>รถ จยย. ไทเกอร์ โล่ 50324</t>
  </si>
  <si>
    <t>รถ จยย. ไทเกอร์ โล่ 50325</t>
  </si>
  <si>
    <t>รถ จยย. ไทเกอร์ โล่ 50326</t>
  </si>
  <si>
    <t>รถ จยย. ไทเกอร์ โล่ 50327</t>
  </si>
  <si>
    <t>รถ จยย. ไทเกอร์ โล่ 50328</t>
  </si>
  <si>
    <t>รถ จยย. ไทเกอร์ โล่ 50329</t>
  </si>
  <si>
    <t>รถ จยย. ไทเกอร์ โล่ 50330</t>
  </si>
  <si>
    <t>รถ จยย. ไทเกอร์ โล่ 50331</t>
  </si>
  <si>
    <t>รถ จยย. ไทเกอร์ โล่ 50332</t>
  </si>
  <si>
    <t>รถ จยย. ไทเกอร์ โล่ 50333</t>
  </si>
  <si>
    <t>รถ จยย. ไทเกอร์ โล่ 50334</t>
  </si>
  <si>
    <t>รถ จยย. ไทเกอร์ โล่ 50335</t>
  </si>
  <si>
    <t>รถ จยย. ไทเกอร์ โล่ 50336</t>
  </si>
  <si>
    <t>รถ จยย. ไทเกอร์ โล่ 50337</t>
  </si>
  <si>
    <t>รถ จยย. ไทเกอร์ โล่ 50338</t>
  </si>
  <si>
    <t>รถ จยย. ไทเกอร์ โล่ 50339</t>
  </si>
  <si>
    <t>รถ จยย. ไทเกอร์ โล่ 50340</t>
  </si>
  <si>
    <t>รถ จยย. ไทเกอร์ โล่ 50341</t>
  </si>
  <si>
    <t>รถ จยย. ไทเกอร์ โล่ 50342</t>
  </si>
  <si>
    <t>รถ จยย. ไทเกอร์ โล่ 50343</t>
  </si>
  <si>
    <t>รถ จยย. ไทเกอร์ โล่ 50344</t>
  </si>
  <si>
    <t>รถ จยย. ไทเกอร์ โล่ 50345</t>
  </si>
  <si>
    <t>รถ จยย. ไทเกอร์ โล่ 50346</t>
  </si>
  <si>
    <t>รถ จยย. ไทเกอร์ โล่ 50347</t>
  </si>
  <si>
    <t>รถ จยย. ไทเกอร์ โล่ 50348</t>
  </si>
  <si>
    <t>รถ จยย. ไทเกอร์ โล่ 50349</t>
  </si>
  <si>
    <t>รถ จยย. ไทเกอร์ โล่ 50350</t>
  </si>
  <si>
    <t>รถ จยย. ไทเกอร์ โล่ 50351</t>
  </si>
  <si>
    <t>รถ จยย. ไทเกอร์ โล่ 50352</t>
  </si>
  <si>
    <t>รถ จยย. ไทเกอร์ โล่ 50353</t>
  </si>
  <si>
    <t>รถ จยย. ไทเกอร์ โล่ 50354</t>
  </si>
  <si>
    <t>รถ จยย. ไทเกอร์ โล่ 50355</t>
  </si>
  <si>
    <t>รถ จยย. ไทเกอร์ โล่ 50356</t>
  </si>
  <si>
    <t>รถ จยย. ไทเกอร์ โล่ 50357</t>
  </si>
  <si>
    <t>รถ จยย. ไทเกอร์ โล่ 50358</t>
  </si>
  <si>
    <t>รถ จยย. ไทเกอร์ โล่ 50359</t>
  </si>
  <si>
    <t>รถ จยย. ไทเกอร์ โล่ 50360</t>
  </si>
  <si>
    <t>รถ จยย. ไทเกอร์ โล่ 50361</t>
  </si>
  <si>
    <t>รถ จยย. ไทเกอร์ โล่ 50362</t>
  </si>
  <si>
    <t>รถ จยย. ไทเกอร์ โล่ 50363</t>
  </si>
  <si>
    <t>รถ จยย. ไทเกอร์ โล่ 50364</t>
  </si>
  <si>
    <t>รถ จยย. ไทเกอร์ โล่ 50365</t>
  </si>
  <si>
    <t>รถ จยย. ไทเกอร์ โล่ 50366</t>
  </si>
  <si>
    <t>รถ จยย. ไทเกอร์ โล่ 50367</t>
  </si>
  <si>
    <t>รถ จยย. ไทเกอร์ โล่ 50368</t>
  </si>
  <si>
    <t>รถ จยย. ไทเกอร์ โล่ 50369</t>
  </si>
  <si>
    <t>รถ จยย. ไทเกอร์ โล่ 50370</t>
  </si>
  <si>
    <t>รถ จยย. ไทเกอร์ โล่ 50371</t>
  </si>
  <si>
    <t>รถ จยย. ไทเกอร์ โล่ 50372</t>
  </si>
  <si>
    <t>รถ จยย. ไทเกอร์ โล่ 50373</t>
  </si>
  <si>
    <t>รถ จยย. ไทเกอร์ โล่ 50374</t>
  </si>
  <si>
    <t>รถ จยย. ไทเกอร์ โล่ 50375</t>
  </si>
  <si>
    <t>รถ จยย. ไทเกอร์ โล่ 50376</t>
  </si>
  <si>
    <t>รถ จยย. ไทเกอร์ โล่ 50377</t>
  </si>
  <si>
    <t>รถ จยย. ไทเกอร์ โล่ 50378</t>
  </si>
  <si>
    <t>รถ จยย. ไทเกอร์ โล่ 50379</t>
  </si>
  <si>
    <t>รถ จยย. ไทเกอร์ โล่ 50380</t>
  </si>
  <si>
    <t>รถ จยย. ไทเกอร์ โล่ 50381</t>
  </si>
  <si>
    <t>รถ จยย. ไทเกอร์ โล่ 50382</t>
  </si>
  <si>
    <t>รถ จยย. ไทเกอร์ โล่ 50383</t>
  </si>
  <si>
    <t>รถ จยย. ไทเกอร์ โล่ 50384</t>
  </si>
  <si>
    <t>รถ จยย. ไทเกอร์ โล่ 50385</t>
  </si>
  <si>
    <t>รถ จยย. ไทเกอร์ โล่ 50386</t>
  </si>
  <si>
    <t>รถ จยย. ไทเกอร์ โล่ 50387</t>
  </si>
  <si>
    <t>รถ จยย. ไทเกอร์ โล่ 50388</t>
  </si>
  <si>
    <t>รถ จยย. ไทเกอร์ โล่ 50389</t>
  </si>
  <si>
    <t>รถ จยย. ไทเกอร์ โล่ 50390</t>
  </si>
  <si>
    <t>รถ จยย. ไทเกอร์ โล่ 50391</t>
  </si>
  <si>
    <t>รถ จยย. ไทเกอร์ โล่ 50392</t>
  </si>
  <si>
    <t>รถ จยย. ไทเกอร์ โล่ 50394</t>
  </si>
  <si>
    <t>รถ จยย. ไทเกอร์ โล่ 50395</t>
  </si>
  <si>
    <t>รถ จยย. ไทเกอร์ โล่ 50396</t>
  </si>
  <si>
    <t>รถ จยย. ไทเกอร์ โล่ 50397</t>
  </si>
  <si>
    <t>รถ จยย. ไทเกอร์ โล่ 55026</t>
  </si>
  <si>
    <t>รถ จยย. ไทเกอร์ โล่ 55027</t>
  </si>
  <si>
    <t>รถ จยย. ไทเกอร์ โล่ 55028</t>
  </si>
  <si>
    <t>รถ จยย. ไทเกอร์ โล่ 55029</t>
  </si>
  <si>
    <t>01.09.2010</t>
  </si>
  <si>
    <t>ระบบกล้องวงจรปิด</t>
  </si>
  <si>
    <t>กล้องวงจรปิด</t>
  </si>
  <si>
    <t>คอมพิวเตอร์ประจำที่ Acer รุ่น Veriton (สน.บางเขน)</t>
  </si>
  <si>
    <t>คอมพิวเตอร์โน้ตบุ๊ค Acer (สภ.สน.บางเขน)</t>
  </si>
  <si>
    <t>เครื่องยิงแห (บก.น.2)</t>
  </si>
  <si>
    <t>อาคารที่พักอาศัย 30 ครอบครัว สน.สุวินทวงศ์</t>
  </si>
  <si>
    <t>อาคารที่พักอาศัย 40 ครอบครัว สน.นิมิตรใหม่</t>
  </si>
  <si>
    <t>อาคารที่พักอาศัย 50 ครอบครัว สน.ลาดกระบัง</t>
  </si>
  <si>
    <t>แฟลต 5 ชั้น บก.น.3</t>
  </si>
  <si>
    <t>แฟลต 5 ชั้น สน.มีนบุรี บก.น.3</t>
  </si>
  <si>
    <t>แฟลต 5 ชั้น กก.สส.บก.น.3</t>
  </si>
  <si>
    <t>อาคารที่พักอาศัย(แฟลต)ขนาด 30 ครอบครัว สน.ลำหิน</t>
  </si>
  <si>
    <t>16.11.2010</t>
  </si>
  <si>
    <t>อาคารที่ทำการ บก.น.3</t>
  </si>
  <si>
    <t>อาคารที่ทำการ สน.ฉลองกรุง</t>
  </si>
  <si>
    <t>เครื่องปรับอากาศ ขนาด 38,300 BTU สน.ลาดกระบัง</t>
  </si>
  <si>
    <t>โต๊ะสำนักงาน 1 ชุด</t>
  </si>
  <si>
    <t>พระบรมฉายาลักษณ์ พร้อมขาตั้ง</t>
  </si>
  <si>
    <t>โต๊ะหมู่บูชา ชนิดหมู่ 7</t>
  </si>
  <si>
    <t>โต๊ะสำนักงาน</t>
  </si>
  <si>
    <t>โต๊ะสำนักงานขนาด 1500*750*725 มม.</t>
  </si>
  <si>
    <t>ตู้เก็บเอกสารแบบประตูบานเลื่อน</t>
  </si>
  <si>
    <t>รถ จยย.สายตรวจขนาด 250 ซีซี ฮอนด้า CBR300RAF งวด4</t>
  </si>
  <si>
    <t>รถ จยย.สายตรวจขนาด 250 ซีซี ฮอนด้า CBR300RAF งวด5</t>
  </si>
  <si>
    <t>รถ จยย. ขนาด 150 ซีซี ยามาฮ่า รุ่น NMAX งวด 1</t>
  </si>
  <si>
    <t>รถ จยย. ขนาด 250 ซีซี ฮอนด้า CBR300R งวด 3</t>
  </si>
  <si>
    <t>รถยนต์ TOYOTA HILUX REVO C-CAB งวดที่ 4</t>
  </si>
  <si>
    <t>รถ จยย.งานจราจร ขนาด 150 ซีซี NMAX งวด 2</t>
  </si>
  <si>
    <t>รถยกพร้อมอุปกรณ์ ISUZU รุ่น NMR85EXXXS งวด 5</t>
  </si>
  <si>
    <t>รถจักรยานยนต์ทดแทนขนาด120ซีซี(ธุรการ)บก.น.3 6คัน</t>
  </si>
  <si>
    <t>รถจยย.งานสืบสวน120ซีซี ยามาฮ่าGT125 บก.น.3 36คัน</t>
  </si>
  <si>
    <t>รถ จยย.งานสืบสวนขนาด 140 ซีซี ฮอนด้า CBR300R 14คัน</t>
  </si>
  <si>
    <t>รถยนต์ส่วนบุคคล NISSAN SYLPHY 16 MY โล่00619 น.3</t>
  </si>
  <si>
    <t>รถยนต์ตู้โดยสาร NISSAN NV350 URVAN บก.น.3</t>
  </si>
  <si>
    <t>08.01.2010</t>
  </si>
  <si>
    <t>รถยนต์มิตซูบิชิ LANCER</t>
  </si>
  <si>
    <t>รถ จยย. ไทเกอร์ โล่ 51659</t>
  </si>
  <si>
    <t>รถ จยย. ไทเกอร์ โล่ 50398</t>
  </si>
  <si>
    <t>รถ จยย. ไทเกอร์ โล่ 50399</t>
  </si>
  <si>
    <t>รถ จยย. ไทเกอร์ โล่ 50400</t>
  </si>
  <si>
    <t>รถ จยย. ไทเกอร์ โล่ 50401</t>
  </si>
  <si>
    <t>รถ จยย. ไทเกอร์ โล่ 50402</t>
  </si>
  <si>
    <t>รถ จยย. ไทเกอร์ โล่ 50403</t>
  </si>
  <si>
    <t>รถ จยย. ไทเกอร์ โล่ 50404</t>
  </si>
  <si>
    <t>รถ จยย. ไทเกอร์ โล่ 50405</t>
  </si>
  <si>
    <t>รถ จยย. ไทเกอร์ โล่ 50406</t>
  </si>
  <si>
    <t>รถ จยย. ไทเกอร์ โล่ 50407</t>
  </si>
  <si>
    <t>รถ จยย. ไทเกอร์ โล่ 50408</t>
  </si>
  <si>
    <t>รถ จยย. ไทเกอร์ โล่ 50409</t>
  </si>
  <si>
    <t>รถ จยย. ไทเกอร์ โล่ 50410</t>
  </si>
  <si>
    <t>รถ จยย. ไทเกอร์ โล่ 50411</t>
  </si>
  <si>
    <t>รถ จยย. ไทเกอร์ โล่ 50412</t>
  </si>
  <si>
    <t>รถ จยย. ไทเกอร์ โล่ 50413</t>
  </si>
  <si>
    <t>รถ จยย. ไทเกอร์ โล่ 50414</t>
  </si>
  <si>
    <t>รถ จยย. ไทเกอร์ โล่ 50415</t>
  </si>
  <si>
    <t>รถ จยย. ไทเกอร์ โล่ 50416</t>
  </si>
  <si>
    <t>รถ จยย. ไทเกอร์ โล่ 50417</t>
  </si>
  <si>
    <t>รถ จยย. ไทเกอร์ โล่ 50418</t>
  </si>
  <si>
    <t>รถ จยย. ไทเกอร์ โล่ 50419</t>
  </si>
  <si>
    <t>รถ จยย. ไทเกอร์ โล่ 50420</t>
  </si>
  <si>
    <t>รถ จยย. ไทเกอร์ โล่ 50421</t>
  </si>
  <si>
    <t>รถ จยย. ไทเกอร์ โล่ 50422</t>
  </si>
  <si>
    <t>รถ จยย. ไทเกอร์ โล่ 50423</t>
  </si>
  <si>
    <t>รถ จยย. ไทเกอร์ โล่ 50424</t>
  </si>
  <si>
    <t>รถ จยย. ไทเกอร์ โล่ 50425</t>
  </si>
  <si>
    <t>รถ จยย. ไทเกอร์ โล่ 50426</t>
  </si>
  <si>
    <t>รถ จยย. ไทเกอร์ โล่ 50427</t>
  </si>
  <si>
    <t>รถ จยย. ไทเกอร์ โล่ 50428</t>
  </si>
  <si>
    <t>รถ จยย. ไทเกอร์ โล่ 50429</t>
  </si>
  <si>
    <t>รถ จยย. ไทเกอร์ โล่ 50430</t>
  </si>
  <si>
    <t>รถ จยย. ไทเกอร์ โล่ 50431</t>
  </si>
  <si>
    <t>รถ จยย. ไทเกอร์ โล่ 50432</t>
  </si>
  <si>
    <t>รถ จยย. ไทเกอร์ โล่ 50433</t>
  </si>
  <si>
    <t>รถ จยย. ไทเกอร์ โล่ 50434</t>
  </si>
  <si>
    <t>รถ จยย. ไทเกอร์ โล่ 50435</t>
  </si>
  <si>
    <t>รถ จยย. ไทเกอร์ โล่ 50436</t>
  </si>
  <si>
    <t>รถ จยย. ไทเกอร์ โล่ 50437</t>
  </si>
  <si>
    <t>รถ จยย. ไทเกอร์ โล่ 50438</t>
  </si>
  <si>
    <t>รถ จยย. ไทเกอร์ โล่ 50439</t>
  </si>
  <si>
    <t>รถ จยย. ไทเกอร์ โล่ 50440</t>
  </si>
  <si>
    <t>รถ จยย. ไทเกอร์ โล่ 50441</t>
  </si>
  <si>
    <t>รถ จยย. ไทเกอร์ โล่ 50442</t>
  </si>
  <si>
    <t>รถ จยย. ไทเกอร์ โล่ 50443</t>
  </si>
  <si>
    <t>รถ จยย. ไทเกอร์ โล่ 50444</t>
  </si>
  <si>
    <t>รถ จยย. ไทเกอร์ โล่ 50445</t>
  </si>
  <si>
    <t>รถ จยย. ไทเกอร์ โล่ 50446</t>
  </si>
  <si>
    <t>รถ จยย. ไทเกอร์ โล่ 50447</t>
  </si>
  <si>
    <t>รถ จยย. ไทเกอร์ โล่ 50448</t>
  </si>
  <si>
    <t>รถ จยย. ไทเกอร์ โล่ 50449</t>
  </si>
  <si>
    <t>รถ จยย. ไทเกอร์ โล่ 50450</t>
  </si>
  <si>
    <t>รถ จยย. ไทเกอร์ โล่ 50452</t>
  </si>
  <si>
    <t>รถ จยย. ไทเกอร์ โล่ 50453</t>
  </si>
  <si>
    <t>รถ จยย. ไทเกอร์ โล่ 50454</t>
  </si>
  <si>
    <t>รถ จยย. ไทเกอร์ โล่ 50458</t>
  </si>
  <si>
    <t>รถ จยย. ไทเกอร์ โล่ 50459</t>
  </si>
  <si>
    <t>รถ จยย. ไทเกอร์ โล่ 50460</t>
  </si>
  <si>
    <t>รถ จยย. ไทเกอร์ โล่ 50462</t>
  </si>
  <si>
    <t>รถ จยย. ไทเกอร์ โล่ 50463</t>
  </si>
  <si>
    <t>รถ จยย. ไทเกอร์ โล่ 50464</t>
  </si>
  <si>
    <t>รถ จยย. ไทเกอร์ โล่ 50467</t>
  </si>
  <si>
    <t>รถ จยย. ไทเกอร์ โล่ 50468</t>
  </si>
  <si>
    <t>รถ จยย. ไทเกอร์ โล่ 50470</t>
  </si>
  <si>
    <t>รถ จยย. ไทเกอร์ โล่ 50471</t>
  </si>
  <si>
    <t>รถ จยย. ไทเกอร์ โล่ 50472</t>
  </si>
  <si>
    <t>รถ จยย. ไทเกอร์ โล่ 50473</t>
  </si>
  <si>
    <t>รถ จยย. ไทเกอร์ โล่ 50474</t>
  </si>
  <si>
    <t>รถ จยย. ไทเกอร์ โล่ 50475</t>
  </si>
  <si>
    <t>รถ จยย. ไทเกอร์ โล่ 50476</t>
  </si>
  <si>
    <t>รถ จยย. ไทเกอร์ โล่ 50477</t>
  </si>
  <si>
    <t>รถ จยย. ไทเกอร์ โล่ 50478</t>
  </si>
  <si>
    <t>รถ จยย. ไทเกอร์ โล่ 50479</t>
  </si>
  <si>
    <t>รถ จยย. ไทเกอร์ โล่ 50480</t>
  </si>
  <si>
    <t>รถ จยย. ไทเกอร์ โล่ 50481</t>
  </si>
  <si>
    <t>รถ จยย. ไทเกอร์ โล่ 50482</t>
  </si>
  <si>
    <t>รถ จยย. ไทเกอร์ โล่ 50484</t>
  </si>
  <si>
    <t>รถ จยย. ไทเกอร์ โล่ 50485</t>
  </si>
  <si>
    <t>รถ จยย. ไทเกอร์ โล่ 50486</t>
  </si>
  <si>
    <t>รถ จยย. ไทเกอร์ โล่ 50487</t>
  </si>
  <si>
    <t>รถ จยย. ไทเกอร์ โล่ 50488</t>
  </si>
  <si>
    <t>รถ จยย. ไทเกอร์ โล่ 50490</t>
  </si>
  <si>
    <t>รถ จยย. ไทเกอร์ โล่ 50492</t>
  </si>
  <si>
    <t>รถ จยย. ไทเกอร์ โล่ 50494</t>
  </si>
  <si>
    <t>รถ จยย. ไทเกอร์ โล่ 50496</t>
  </si>
  <si>
    <t>รถ จยย. ไทเกอร์ โล่ 50497</t>
  </si>
  <si>
    <t>รถ จยย. ไทเกอร์ โล่ 50499</t>
  </si>
  <si>
    <t>รถ จยย. ไทเกอร์ โล่ 50501</t>
  </si>
  <si>
    <t>รถ จยย. ไทเกอร์ โล่ 50502</t>
  </si>
  <si>
    <t>รถ จยย. ไทเกอร์ โล่ 50503</t>
  </si>
  <si>
    <t>รถ จยย. ไทเกอร์ โล่ 50504</t>
  </si>
  <si>
    <t>รถ จยย. ไทเกอร์ โล่ 50505</t>
  </si>
  <si>
    <t>รถ จยย. ไทเกอร์ โล่ 50506</t>
  </si>
  <si>
    <t>รถ จยย. ไทเกอร์ โล่ 50507</t>
  </si>
  <si>
    <t>รถ จยย. ไทเกอร์ โล่ 50508</t>
  </si>
  <si>
    <t>รถ จยย. ไทเกอร์ โล่ 50509</t>
  </si>
  <si>
    <t>รถ จยย. ไทเกอร์ โล่ 50510</t>
  </si>
  <si>
    <t>รถ จยย. ไทเกอร์ โล่ 50511</t>
  </si>
  <si>
    <t>รถ จยย. ไทเกอร์ โล่ 50512</t>
  </si>
  <si>
    <t>รถ จยย. ไทเกอร์ โล่ 50513</t>
  </si>
  <si>
    <t>รถ จยย. ไทเกอร์ โล่ 50514</t>
  </si>
  <si>
    <t>รถ จยย. ไทเกอร์ โล่ 50515</t>
  </si>
  <si>
    <t>รถ จยย. ไทเกอร์ โล่ 50516</t>
  </si>
  <si>
    <t>รถ จยย. ไทเกอร์ โล่ 50518</t>
  </si>
  <si>
    <t>รถ จยย. ไทเกอร์ โล่ 50519</t>
  </si>
  <si>
    <t>รถ จยย. ไทเกอร์ โล่ 50520</t>
  </si>
  <si>
    <t>รถ จยย. ไทเกอร์ โล่ 50521</t>
  </si>
  <si>
    <t>รถ จยย. ไทเกอร์ โล่ 50522</t>
  </si>
  <si>
    <t>รถ จยย. ไทเกอร์ โล่ 50523</t>
  </si>
  <si>
    <t>รถ จยย. ไทเกอร์ โล่ 50524</t>
  </si>
  <si>
    <t>รถ จยย. ไทเกอร์ โล่ 50525</t>
  </si>
  <si>
    <t>รถ จยย. ไทเกอร์ โล่ 50526</t>
  </si>
  <si>
    <t>รถ จยย. ไทเกอร์ โล่ 50528</t>
  </si>
  <si>
    <t>รถ จยย. ไทเกอร์ โล่ 50529</t>
  </si>
  <si>
    <t>รถ จยย. ไทเกอร์ โล่ 50530</t>
  </si>
  <si>
    <t>รถ จยย. ไทเกอร์ โล่ 50531</t>
  </si>
  <si>
    <t>รถ จยย. ไทเกอร์ โล่ 50532</t>
  </si>
  <si>
    <t>รถ จยย. ไทเกอร์ โล่ 50533</t>
  </si>
  <si>
    <t>รถ จยย. ไทเกอร์ โล่ 50535</t>
  </si>
  <si>
    <t>รถ จยย. ไทเกอร์ โล่ 50536</t>
  </si>
  <si>
    <t>รถ จยย. ไทเกอร์ โล่ 50537</t>
  </si>
  <si>
    <t>รถ จยย. ไทเกอร์ โล่ 50538</t>
  </si>
  <si>
    <t>รถ จยย. ไทเกอร์ โล่ 50539</t>
  </si>
  <si>
    <t>รถ จยย. ไทเกอร์ โล่ 50540</t>
  </si>
  <si>
    <t>รถ จยย. ไทเกอร์ โล่ 50541</t>
  </si>
  <si>
    <t>รถ จยย. ไทเกอร์ โล่ 50542</t>
  </si>
  <si>
    <t>รถ จยย. ไทเกอร์ โล่ 50543</t>
  </si>
  <si>
    <t>รถ จยย. ไทเกอร์ โล่ 50544</t>
  </si>
  <si>
    <t>รถ จยย. ไทเกอร์ โล่ 50545</t>
  </si>
  <si>
    <t>รถ จยย. ไทเกอร์ โล่ 50546</t>
  </si>
  <si>
    <t>รถ จยย. ไทเกอร์ โล่ 50547</t>
  </si>
  <si>
    <t>รถ จยย. ไทเกอร์ โล่ 50548</t>
  </si>
  <si>
    <t>รถ จยย. ไทเกอร์ โล่ 50549</t>
  </si>
  <si>
    <t>รถ จยย. ไทเกอร์ โล่ 50550</t>
  </si>
  <si>
    <t>รถ จยย. ไทเกอร์ โล่ 50551</t>
  </si>
  <si>
    <t>รถ จยย. ไทเกอร์ โล่ 50552</t>
  </si>
  <si>
    <t>รถ จยย. ไทเกอร์ โล่ 50553</t>
  </si>
  <si>
    <t>รถ จยย. ไทเกอร์ โล่ 50554</t>
  </si>
  <si>
    <t>รถ จยย. ไทเกอร์ โล่ 50555</t>
  </si>
  <si>
    <t>รถ จยย. ไทเกอร์ โล่ 50556</t>
  </si>
  <si>
    <t>รถ จยย. ไทเกอร์ โล่ 50557</t>
  </si>
  <si>
    <t>รถ จยย. ไทเกอร์ โล่ 50558</t>
  </si>
  <si>
    <t>รถ จยย. ไทเกอร์ โล่ 50559</t>
  </si>
  <si>
    <t>รถ จยย. ไทเกอร์ โล่ 50560</t>
  </si>
  <si>
    <t>รถ จยย. ไทเกอร์ โล่ 50561</t>
  </si>
  <si>
    <t>รถ จยย. ไทเกอร์ โล่ 50562</t>
  </si>
  <si>
    <t>รถ จยย. ไทเกอร์ โล่ 50563</t>
  </si>
  <si>
    <t>รถ จยย. ไทเกอร์ โล่ 50564</t>
  </si>
  <si>
    <t>รถ จยย. ไทเกอร์ โล่ 50565</t>
  </si>
  <si>
    <t>รถ จยย. ไทเกอร์ โล่ 50567</t>
  </si>
  <si>
    <t>รถ จยย. ไทเกอร์ โล่ 50568</t>
  </si>
  <si>
    <t>รถ จยย. ไทเกอร์ โล่ 50569</t>
  </si>
  <si>
    <t>รถ จยย. ไทเกอร์ โล่ 50570</t>
  </si>
  <si>
    <t>รถ จยย. ไทเกอร์ โล่ 50571</t>
  </si>
  <si>
    <t>รถ จยย. ไทเกอร์ โล่ 50572</t>
  </si>
  <si>
    <t>รถ จยย. ไทเกอร์ โล่ 50573</t>
  </si>
  <si>
    <t>รถ จยย. ไทเกอร์ โล่ 50574</t>
  </si>
  <si>
    <t>รถ จยย. ไทเกอร์ โล่ 50575</t>
  </si>
  <si>
    <t>รถ จยย. ไทเกอร์ โล่ 50576</t>
  </si>
  <si>
    <t>รถ จยย. ไทเกอร์ โล่ 50577</t>
  </si>
  <si>
    <t>รถ จยย. ไทเกอร์ โล่ 50578</t>
  </si>
  <si>
    <t>รถ จยย. ไทเกอร์ โล่ 50579</t>
  </si>
  <si>
    <t>รถ จยย. ไทเกอร์ โล่ 50580</t>
  </si>
  <si>
    <t>รถ จยย. ไทเกอร์ โล่ 50581</t>
  </si>
  <si>
    <t>รถ จยย. ไทเกอร์ โล่ 50582</t>
  </si>
  <si>
    <t>รถ จยย. ไทเกอร์ โล่ 50583</t>
  </si>
  <si>
    <t>รถ จยย. ไทเกอร์ โล่ 50584</t>
  </si>
  <si>
    <t>รถ จยย. ไทเกอร์ โล่ 50586</t>
  </si>
  <si>
    <t>รถ จยย. ไทเกอร์ โล่ 50588</t>
  </si>
  <si>
    <t>รถ จยย. ไทเกอร์ โล่ 50589</t>
  </si>
  <si>
    <t>รถ จยย. ไทเกอร์ โล่ 50590</t>
  </si>
  <si>
    <t>รถ จยย. ไทเกอร์ โล่ 50591</t>
  </si>
  <si>
    <t>รถ จยย. ไทเกอร์ โล่ 50592</t>
  </si>
  <si>
    <t>รถ จยย. ไทเกอร์ โล่ 50593</t>
  </si>
  <si>
    <t>รถ จยย. ไทเกอร์ โล่ 50594</t>
  </si>
  <si>
    <t>รถ จยย. ไทเกอร์ โล่ 50595</t>
  </si>
  <si>
    <t>รถ จยย. ไทเกอร์ โล่ 50596</t>
  </si>
  <si>
    <t>รถ จยย. ไทเกอร์ โล่ 50597</t>
  </si>
  <si>
    <t>รถ จยย. ไทเกอร์ โล่ 50599</t>
  </si>
  <si>
    <t>รถ จยย. ไทเกอร์ โล่ 50601</t>
  </si>
  <si>
    <t>รถ จยย. ไทเกอร์ โล่ 50602</t>
  </si>
  <si>
    <t>รถ จยย. ไทเกอร์ โล่ 50603</t>
  </si>
  <si>
    <t>รถ จยย. ไทเกอร์ โล่ 50604</t>
  </si>
  <si>
    <t>รถ จยย. ไทเกอร์ โล่ 50605</t>
  </si>
  <si>
    <t>รถ จยย. ไทเกอร์ โล่ 50606</t>
  </si>
  <si>
    <t>รถ จยย. ไทเกอร์ โล่ 50607</t>
  </si>
  <si>
    <t>รถ จยย. ไทเกอร์ โล่ 50608</t>
  </si>
  <si>
    <t>รถ จยย. ไทเกอร์ โล่ 50609</t>
  </si>
  <si>
    <t>รถ จยย. ไทเกอร์ โล่ 50610</t>
  </si>
  <si>
    <t>รถ จยย. ไทเกอร์ โล่ 50611</t>
  </si>
  <si>
    <t>รถ จยย. ไทเกอร์ โล่ 50612</t>
  </si>
  <si>
    <t>รถ จยย. ไทเกอร์ โล่ 50613</t>
  </si>
  <si>
    <t>รถ จยย. ไทเกอร์ โล่ 50614</t>
  </si>
  <si>
    <t>รถ จยย. ไทเกอร์ โล่ 50615</t>
  </si>
  <si>
    <t>รถ จยย. ไทเกอร์ โล่ 50616</t>
  </si>
  <si>
    <t>รถ จยย. ไทเกอร์ โล่ 50617</t>
  </si>
  <si>
    <t>รถ จยย. ไทเกอร์ โล่ 50618</t>
  </si>
  <si>
    <t>รถ จยย. ไทเกอร์ โล่ 50619</t>
  </si>
  <si>
    <t>รถ จยย. ไทเกอร์ โล่ 50620</t>
  </si>
  <si>
    <t>รถ จยย. ไทเกอร์ โล่ 50621</t>
  </si>
  <si>
    <t>รถ จยย. ไทเกอร์ โล่ 50622</t>
  </si>
  <si>
    <t>รถ จยย. ไทเกอร์ โล่ 50623</t>
  </si>
  <si>
    <t>รถ จยย. ไทเกอร์ โล่ 50624</t>
  </si>
  <si>
    <t>รถ จยย. ไทเกอร์ โล่ 50625</t>
  </si>
  <si>
    <t>รถ จยย. ไทเกอร์ โล่ 50626</t>
  </si>
  <si>
    <t>รถ จยย. ไทเกอร์ โล่ 50659</t>
  </si>
  <si>
    <t>รถ จยย. ไทเกอร์ โล่ 50660</t>
  </si>
  <si>
    <t>รถ จยย. ไทเกอร์ โล่ 50661</t>
  </si>
  <si>
    <t>รถ จยย. ไทเกอร์ โล่ 50662</t>
  </si>
  <si>
    <t>รถ จยย. ไทเกอร์ โล่ 50663</t>
  </si>
  <si>
    <t>รถ จยย. ไทเกอร์ โล่ 50664</t>
  </si>
  <si>
    <t>รถ จยย. ไทเกอร์ โล่ 50665</t>
  </si>
  <si>
    <t>รถ จยย. ไทเกอร์ โล่ 50666</t>
  </si>
  <si>
    <t>รถ จยย. ไทเกอร์ โล่ 50667</t>
  </si>
  <si>
    <t>รถ จยย. ไทเกอร์ โล่ 50668</t>
  </si>
  <si>
    <t>รถ จยย. ไทเกอร์ โล่ 50669</t>
  </si>
  <si>
    <t>รถ จยย. ไทเกอร์ โล่ 50670</t>
  </si>
  <si>
    <t>รถ จยย. ไทเกอร์ โล่ 50671</t>
  </si>
  <si>
    <t>รถ จยย. ไทเกอร์ โล่ 50672</t>
  </si>
  <si>
    <t>รถ จยย. ไทเกอร์ โล่ 50673</t>
  </si>
  <si>
    <t>รถ จยย. ไทเกอร์ โล่ 50674</t>
  </si>
  <si>
    <t>รถ จยย. ไทเกอร์ โล่ 50675</t>
  </si>
  <si>
    <t>รถ จยย. ไทเกอร์ โล่ 50677</t>
  </si>
  <si>
    <t>รถ จยย. ไทเกอร์ โล่ 50678</t>
  </si>
  <si>
    <t>รถ จยย. ไทเกอร์ โล่ 50679</t>
  </si>
  <si>
    <t>รถ จยย. ไทเกอร์ โล่ 50680</t>
  </si>
  <si>
    <t>รถ จยย. ไทเกอร์ โล่ 50682</t>
  </si>
  <si>
    <t>รถ จยย. ไทเกอร์ โล่ 50683</t>
  </si>
  <si>
    <t>รถ จยย. ไทเกอร์ โล่ 50684</t>
  </si>
  <si>
    <t>รถ จยย. ไทเกอร์ โล่ 50685</t>
  </si>
  <si>
    <t>รถ จยย. ไทเกอร์ โล่ 50686</t>
  </si>
  <si>
    <t>รถ จยย. ไทเกอร์ โล่ 50719</t>
  </si>
  <si>
    <t>รถ จยย. ไทเกอร์ โล่ 50720</t>
  </si>
  <si>
    <t>รถ จยย. ไทเกอร์ โล่ 50721</t>
  </si>
  <si>
    <t>รถ จยย. ไทเกอร์ โล่ 50722</t>
  </si>
  <si>
    <t>รถ จยย. ไทเกอร์ โล่ 50723</t>
  </si>
  <si>
    <t>รถ จยย. ไทเกอร์ โล่ 50724</t>
  </si>
  <si>
    <t>รถ จยย. ไทเกอร์ โล่ 50725</t>
  </si>
  <si>
    <t>รถ จยย. ไทเกอร์ โล่ 50726</t>
  </si>
  <si>
    <t>รถ จยย. ไทเกอร์ โล่ 50727</t>
  </si>
  <si>
    <t>รถ จยย. ไทเกอร์ โล่ 50728</t>
  </si>
  <si>
    <t>รถ จยย. ไทเกอร์ โล่ 50729</t>
  </si>
  <si>
    <t>รถ จยย. ไทเกอร์ โล่ 50730</t>
  </si>
  <si>
    <t>รถ จยย. ไทเกอร์ โล่ 50731</t>
  </si>
  <si>
    <t>รถ จยย. ไทเกอร์ โล่ 50732</t>
  </si>
  <si>
    <t>รถ จยย. ไทเกอร์ โล่ 50733</t>
  </si>
  <si>
    <t>รถ จยย. ไทเกอร์ โล่ 50734</t>
  </si>
  <si>
    <t>รถ จยย. ไทเกอร์ โล่ 50735</t>
  </si>
  <si>
    <t>รถ จยย. ไทเกอร์ โล่ 50736</t>
  </si>
  <si>
    <t>รถ จยย. ไทเกอร์ โล่ 50737</t>
  </si>
  <si>
    <t>รถ จยย. ไทเกอร์ โล่ 50738</t>
  </si>
  <si>
    <t>รถ จยย. ไทเกอร์ โล่ 50739</t>
  </si>
  <si>
    <t>รถ จยย. ไทเกอร์ โล่ 50740</t>
  </si>
  <si>
    <t>รถ จยย. ไทเกอร์ โล่ 50741</t>
  </si>
  <si>
    <t>รถ จยย. ไทเกอร์ โล่ 50742</t>
  </si>
  <si>
    <t>รถ จยย. ไทเกอร์ โล่ 50743</t>
  </si>
  <si>
    <t>รถ จยย. ไทเกอร์ โล่ 50744</t>
  </si>
  <si>
    <t>รถ จยย. ไทเกอร์ โล่ 50745</t>
  </si>
  <si>
    <t>รถ จยย. ไทเกอร์ โล่ 50746</t>
  </si>
  <si>
    <t>รถ จยย. ไทเกอร์ โล่ 50747</t>
  </si>
  <si>
    <t>รถ จยย. ไทเกอร์ โล่ 50748</t>
  </si>
  <si>
    <t>รถ จยย. ไทเกอร์ โล่ 50749</t>
  </si>
  <si>
    <t>รถ จยย. ไทเกอร์ โล่ 50750</t>
  </si>
  <si>
    <t>รถ จยย. ไทเกอร์ โล่ 50751</t>
  </si>
  <si>
    <t>รถ จยย. ไทเกอร์ โล่ 50752</t>
  </si>
  <si>
    <t>รถ จยย. ไทเกอร์ โล่ 50753</t>
  </si>
  <si>
    <t>รถ จยย. ไทเกอร์ โล่ 50754</t>
  </si>
  <si>
    <t>รถ จยย. ไทเกอร์ โล่ 50755</t>
  </si>
  <si>
    <t>รถ จยย. ไทเกอร์ โล่ 50756</t>
  </si>
  <si>
    <t>รถ จยย. ไทเกอร์ โล่ 50757</t>
  </si>
  <si>
    <t>รถ จยย. ไทเกอร์ โล่ 50758</t>
  </si>
  <si>
    <t>รถ จยย. ไทเกอร์ โล่ 50759</t>
  </si>
  <si>
    <t>รถ จยย. ไทเกอร์ โล่ 50760</t>
  </si>
  <si>
    <t>รถ จยย. ไทเกอร์ โล่ 50761</t>
  </si>
  <si>
    <t>รถ จยย. ไทเกอร์ โล่ 50763</t>
  </si>
  <si>
    <t>รถ จยย. ไทเกอร์ โล่ 50772</t>
  </si>
  <si>
    <t>รถ จยย. ไทเกอร์ โล่ 50779</t>
  </si>
  <si>
    <t>รถ จยย. ไทเกอร์ โล่ 50780</t>
  </si>
  <si>
    <t>รถ จยย. ไทเกอร์ โล่ 50784</t>
  </si>
  <si>
    <t>รถ จยย. ไทเกอร์ โล่ 50795</t>
  </si>
  <si>
    <t>รถ จยย. ไทเกอร์ โล่ 50797</t>
  </si>
  <si>
    <t>รถ จยย. ไทเกอร์ โล่ 50798</t>
  </si>
  <si>
    <t>รถ จยย. ไทเกอร์ โล่ 50799</t>
  </si>
  <si>
    <t>รถ จยย. ไทเกอร์ โล่ 50801</t>
  </si>
  <si>
    <t>รถ จยย. ไทเกอร์ โล่ 50802</t>
  </si>
  <si>
    <t>รถ จยย. ไทเกอร์ โล่ 50803</t>
  </si>
  <si>
    <t>รถ จยย. ไทเกอร์ โล่ 50804</t>
  </si>
  <si>
    <t>รถ จยย. ไทเกอร์ โล่ 50805</t>
  </si>
  <si>
    <t>รถ จยย. ไทเกอร์ โล่ 50806</t>
  </si>
  <si>
    <t>รถ จยย. ไทเกอร์ โล่ 50807</t>
  </si>
  <si>
    <t>รถ จยย. ไทเกอร์ โล่ 50808</t>
  </si>
  <si>
    <t>รถ จยย. ไทเกอร์ โล่ 50809</t>
  </si>
  <si>
    <t>รถ จยย. ไทเกอร์ โล่ 50811</t>
  </si>
  <si>
    <t>รถ จยย. ไทเกอร์ โล่ 50815</t>
  </si>
  <si>
    <t>รถ จยย. ไทเกอร์ โล่ 50816</t>
  </si>
  <si>
    <t>รถ จยย. ไทเกอร์ โล่ 50818</t>
  </si>
  <si>
    <t>รถ จยย. ไทเกอร์ โล่ 50819</t>
  </si>
  <si>
    <t>รถ จยย. ไทเกอร์ โล่ 50820</t>
  </si>
  <si>
    <t>รถ จยย. ไทเกอร์ โล่ 50821</t>
  </si>
  <si>
    <t>รถ จยย. ไทเกอร์ โล่ 50822</t>
  </si>
  <si>
    <t>รถ จยย. ไทเกอร์ โล่ 50823</t>
  </si>
  <si>
    <t>รถ จยย. ไทเกอร์ โล่ 50824</t>
  </si>
  <si>
    <t>รถ จยย. ไทเกอร์ โล่ 50825</t>
  </si>
  <si>
    <t>รถ จยย. ไทเกอร์ โล่ 50827</t>
  </si>
  <si>
    <t>รถ จยย. ไทเกอร์ โล่ 50828</t>
  </si>
  <si>
    <t>รถ จยย. ไทเกอร์ โล่ 50829</t>
  </si>
  <si>
    <t>รถ จยย. ไทเกอร์ โล่ 50830</t>
  </si>
  <si>
    <t>รถ จยย. ไทเกอร์ โล่ 50853</t>
  </si>
  <si>
    <t>รถ จยย. ไทเกอร์ โล่ 50854</t>
  </si>
  <si>
    <t>รถ จยย. ไทเกอร์ โล่ 50855</t>
  </si>
  <si>
    <t>รถ จยย. ไทเกอร์ โล่ 50856</t>
  </si>
  <si>
    <t>รถ จยย. ไทเกอร์ โล่ 50857</t>
  </si>
  <si>
    <t>รถ จยย. ไทเกอร์ โล่ 50858</t>
  </si>
  <si>
    <t>รถ จยย. ไทเกอร์ โล่ 50859</t>
  </si>
  <si>
    <t>รถ จยย. ไทเกอร์ โล่ 50860</t>
  </si>
  <si>
    <t>รถ จยย. ไทเกอร์ โล่ 50861</t>
  </si>
  <si>
    <t>รถ จยย. ไทเกอร์ โล่ 50862</t>
  </si>
  <si>
    <t>รถ จยย. ไทเกอร์ โล่ 50863</t>
  </si>
  <si>
    <t>รถ จยย. ไทเกอร์ โล่ 50864</t>
  </si>
  <si>
    <t>รถ จยย. ไทเกอร์ โล่ 50865</t>
  </si>
  <si>
    <t>รถ จยย. ไทเกอร์ โล่ 50866</t>
  </si>
  <si>
    <t>รถ จยย. ไทเกอร์ โล่ 50867</t>
  </si>
  <si>
    <t>รถ จยย. ไทเกอร์ โล่ 50868</t>
  </si>
  <si>
    <t>รถ จยย. ไทเกอร์ โล่ 50871</t>
  </si>
  <si>
    <t>รถ จยย. ไทเกอร์ โล่ 50872</t>
  </si>
  <si>
    <t>รถ จยย. ไทเกอร์ โล่ 50873</t>
  </si>
  <si>
    <t>รถ จยย. ไทเกอร์ โล่ 50874</t>
  </si>
  <si>
    <t>รถ จยย. ไทเกอร์ โล่ 50875</t>
  </si>
  <si>
    <t>รถ จยย. ไทเกอร์ โล่ 50876</t>
  </si>
  <si>
    <t>รถ จยย. ไทเกอร์ โล่ 50877</t>
  </si>
  <si>
    <t>รถ จยย. ไทเกอร์ โล่ 50884</t>
  </si>
  <si>
    <t>รถ จยย. ไทเกอร์ โล่ 50885</t>
  </si>
  <si>
    <t>รถ จยย. ไทเกอร์ โล่ 50886</t>
  </si>
  <si>
    <t>รถ จยย. ไทเกอร์ โล่ 50887</t>
  </si>
  <si>
    <t>รถ จยย. ไทเกอร์ โล่ 50888</t>
  </si>
  <si>
    <t>รถ จยย. ไทเกอร์ โล่ 50889</t>
  </si>
  <si>
    <t>รถ จยย. ไทเกอร์ โล่ 50891</t>
  </si>
  <si>
    <t>รถ จยย. ไทเกอร์ โล่ 50893</t>
  </si>
  <si>
    <t>รถ จยย. ไทเกอร์ โล่ 50895</t>
  </si>
  <si>
    <t>รถ จยย. ไทเกอร์ โล่ 50896</t>
  </si>
  <si>
    <t>รถ จยย. ไทเกอร์ โล่ 50899</t>
  </si>
  <si>
    <t>รถ จยย. ไทเกอร์ โล่ 50900</t>
  </si>
  <si>
    <t>รถ จยย. ไทเกอร์ โล่ 50901</t>
  </si>
  <si>
    <t>รถ จยย. ไทเกอร์ โล่ 50907</t>
  </si>
  <si>
    <t>รถ จยย. ไทเกอร์ โล่ 50960</t>
  </si>
  <si>
    <t>รถ จยย. ไทเกอร์ โล่ 50962</t>
  </si>
  <si>
    <t>รถ จยย. ไทเกอร์ โล่ 50963</t>
  </si>
  <si>
    <t>รถ จยย. ไทเกอร์ โล่ 50966</t>
  </si>
  <si>
    <t>รถ จยย. ไทเกอร์ โล่ 50967</t>
  </si>
  <si>
    <t>รถ จยย. ไทเกอร์ โล่ 50968</t>
  </si>
  <si>
    <t>รถ จยย. ไทเกอร์ โล่ 50969</t>
  </si>
  <si>
    <t>รถ จยย. ไทเกอร์ โล่ 50970</t>
  </si>
  <si>
    <t>รถ จยย. ไทเกอร์ โล่ 50971</t>
  </si>
  <si>
    <t>รถ จยย. ไทเกอร์ โล่ 50972</t>
  </si>
  <si>
    <t>รถ จยย. ไทเกอร์ โล่ 50973</t>
  </si>
  <si>
    <t>รถ จยย. ไทเกอร์ โล่ 50974</t>
  </si>
  <si>
    <t>รถ จยย. ไทเกอร์ โล่ 50975</t>
  </si>
  <si>
    <t>รถ จยย. ไทเกอร์ โล่ 50976</t>
  </si>
  <si>
    <t>รถ จยย. ไทเกอร์ โล่ 50977</t>
  </si>
  <si>
    <t>รถ จยย. ไทเกอร์ โล่ 50979</t>
  </si>
  <si>
    <t>รถ จยย. ไทเกอร์ โล่ 51002</t>
  </si>
  <si>
    <t>รถ จยย. ไทเกอร์ โล่ 51003</t>
  </si>
  <si>
    <t>รถ จยย. ไทเกอร์ โล่ 51004</t>
  </si>
  <si>
    <t>รถ จยย. ไทเกอร์ โล่ 51005</t>
  </si>
  <si>
    <t>รถ จยย. ไทเกอร์ โล่ 51006</t>
  </si>
  <si>
    <t>รถ จยย. ไทเกอร์ โล่ 51007</t>
  </si>
  <si>
    <t>รถ จยย. ไทเกอร์ โล่ 51008</t>
  </si>
  <si>
    <t>รถ จยย. ไทเกอร์ โล่ 51011</t>
  </si>
  <si>
    <t>รถ จยย. ไทเกอร์ โล่ 51013</t>
  </si>
  <si>
    <t>รถ จยย. ไทเกอร์ โล่ 51014</t>
  </si>
  <si>
    <t>รถ จยย. ไทเกอร์ โล่ 51015</t>
  </si>
  <si>
    <t>รถ จยย. ไทเกอร์ โล่ 51017</t>
  </si>
  <si>
    <t>รถ จยย. ไทเกอร์ โล่ 51019</t>
  </si>
  <si>
    <t>รถ จยย. ไทเกอร์ โล่ 51020</t>
  </si>
  <si>
    <t>รถ จยย. ไทเกอร์ โล่ 51021</t>
  </si>
  <si>
    <t>รถ จยย. ไทเกอร์ โล่ 51022</t>
  </si>
  <si>
    <t>รถ จยย. ไทเกอร์ โล่ 51023</t>
  </si>
  <si>
    <t>รถ จยย. ไทเกอร์ โล่ 51026</t>
  </si>
  <si>
    <t>รถ จยย. ไทเกอร์ โล่ 51027</t>
  </si>
  <si>
    <t>รถ จยย. ไทเกอร์ โล่ 51029</t>
  </si>
  <si>
    <t>รถ จยย. ไทเกอร์ โล่ 51031</t>
  </si>
  <si>
    <t>รถ จยย. ไทเกอร์ โล่ 51032</t>
  </si>
  <si>
    <t>รถ จยย. ไทเกอร์ โล่ 51033</t>
  </si>
  <si>
    <t>รถ จยย. ไทเกอร์ โล่ 51034</t>
  </si>
  <si>
    <t>รถ จยย. ไทเกอร์ โล่ 51037</t>
  </si>
  <si>
    <t>รถ จยย. ไทเกอร์ โล่ 51039</t>
  </si>
  <si>
    <t>รถ จยย. ไทเกอร์ โล่ 51040</t>
  </si>
  <si>
    <t>รถ จยย. ไทเกอร์ โล่ 51041</t>
  </si>
  <si>
    <t>รถ จยย. ไทเกอร์ โล่ 51044</t>
  </si>
  <si>
    <t>รถ จยย. ไทเกอร์ โล่ 51078</t>
  </si>
  <si>
    <t>รถ จยย. ไทเกอร์ โล่ 51079</t>
  </si>
  <si>
    <t>รถ จยย. ไทเกอร์ โล่ 51080</t>
  </si>
  <si>
    <t>รถ จยย. ไทเกอร์ โล่ 51081</t>
  </si>
  <si>
    <t>รถ จยย. ไทเกอร์ โล่ 51082</t>
  </si>
  <si>
    <t>รถ จยย. ไทเกอร์ โล่ 51083</t>
  </si>
  <si>
    <t>รถ จยย. ไทเกอร์ โล่ 51084</t>
  </si>
  <si>
    <t>รถ จยย. ไทเกอร์ โล่ 51085</t>
  </si>
  <si>
    <t>รถ จยย. ไทเกอร์ โล่ 51086</t>
  </si>
  <si>
    <t>รถ จยย. ไทเกอร์ โล่ 51087</t>
  </si>
  <si>
    <t>รถ จยย. ไทเกอร์ โล่ 51088</t>
  </si>
  <si>
    <t>รถ จยย. ไทเกอร์ โล่ 51089</t>
  </si>
  <si>
    <t>รถ จยย. ไทเกอร์ โล่ 51090</t>
  </si>
  <si>
    <t>รถ จยย. ไทเกอร์ โล่ 51091</t>
  </si>
  <si>
    <t>รถ จยย. ไทเกอร์ โล่ 51092</t>
  </si>
  <si>
    <t>รถ จยย. ไทเกอร์ โล่ 51093</t>
  </si>
  <si>
    <t>รถ จยย. ไทเกอร์ โล่ 51127</t>
  </si>
  <si>
    <t>รถ จยย. ไทเกอร์ โล่ 51128</t>
  </si>
  <si>
    <t>รถ จยย. ไทเกอร์ โล่ 51129</t>
  </si>
  <si>
    <t>รถ จยย. ไทเกอร์ โล่ 51130</t>
  </si>
  <si>
    <t>รถ จยย. ไทเกอร์ โล่ 51131</t>
  </si>
  <si>
    <t>รถ จยย. ไทเกอร์ โล่ 51132</t>
  </si>
  <si>
    <t>รถ จยย. ไทเกอร์ โล่ 51133</t>
  </si>
  <si>
    <t>รถ จยย. ไทเกอร์ โล่ 51135</t>
  </si>
  <si>
    <t>รถ จยย. ไทเกอร์ โล่ 51136</t>
  </si>
  <si>
    <t>รถ จยย. ไทเกอร์ โล่ 51138</t>
  </si>
  <si>
    <t>รถ จยย. ไทเกอร์ โล่ 51139</t>
  </si>
  <si>
    <t>รถ จยย. ไทเกอร์ โล่ 51140</t>
  </si>
  <si>
    <t>รถ จยย. ไทเกอร์ โล่ 51141</t>
  </si>
  <si>
    <t>รถ จยย. ไทเกอร์ โล่ 51144</t>
  </si>
  <si>
    <t>รถ จยย. ไทเกอร์ โล่ 51145</t>
  </si>
  <si>
    <t>รถ จยย. ไทเกอร์ โล่ 51148</t>
  </si>
  <si>
    <t>รถ จยย. ไทเกอร์ โล่ 51149</t>
  </si>
  <si>
    <t>รถ จยย. ไทเกอร์ โล่ 51151</t>
  </si>
  <si>
    <t>รถ จยย. ไทเกอร์ โล่ 51152</t>
  </si>
  <si>
    <t>รถ จยย. ไทเกอร์ โล่ 51153</t>
  </si>
  <si>
    <t>รถ จยย. ไทเกอร์ โล่ 51154</t>
  </si>
  <si>
    <t>รถ จยย. ไทเกอร์ โล่ 51155</t>
  </si>
  <si>
    <t>รถ จยย. ไทเกอร์ โล่ 51156</t>
  </si>
  <si>
    <t>รถ จยย. ไทเกอร์ โล่ 51157</t>
  </si>
  <si>
    <t>รถ จยย. ไทเกอร์ โล่ 51158</t>
  </si>
  <si>
    <t>รถ จยย. ไทเกอร์ โล่ 51159</t>
  </si>
  <si>
    <t>รถ จยย. ไทเกอร์ โล่ 51160</t>
  </si>
  <si>
    <t>รถ จยย. ไทเกอร์ โล่ 51161</t>
  </si>
  <si>
    <t>รถ จยย. ไทเกอร์ โล่ 51163</t>
  </si>
  <si>
    <t>รถ จยย. ไทเกอร์ โล่ 51164</t>
  </si>
  <si>
    <t>รถ จยย. ไทเกอร์ โล่ 51165</t>
  </si>
  <si>
    <t>รถ จยย. ไทเกอร์ โล่ 51166</t>
  </si>
  <si>
    <t>รถ จยย. ไทเกอร์ โล่ 51167</t>
  </si>
  <si>
    <t>รถ จยย. ไทเกอร์ โล่ 51168</t>
  </si>
  <si>
    <t>รถ จยย. ไทเกอร์ โล่ 51169</t>
  </si>
  <si>
    <t>รถ จยย. ไทเกอร์ โล่ 51170</t>
  </si>
  <si>
    <t>รถ จยย. ไทเกอร์ โล่ 51171</t>
  </si>
  <si>
    <t>รถ จยย. ไทเกอร์ โล่ 51172</t>
  </si>
  <si>
    <t>รถ จยย. ไทเกอร์ โล่ 51174</t>
  </si>
  <si>
    <t>รถ จยย. ไทเกอร์ โล่ 51175</t>
  </si>
  <si>
    <t>รถ จยย. ไทเกอร์ โล่ 51176</t>
  </si>
  <si>
    <t>รถ จยย. ไทเกอร์ โล่ 51180</t>
  </si>
  <si>
    <t>รถ จยย. ไทเกอร์ โล่ 51196</t>
  </si>
  <si>
    <t>รถ จยย. ไทเกอร์ โล่ 51198</t>
  </si>
  <si>
    <t>รถ จยย. ไทเกอร์ โล่ 51200</t>
  </si>
  <si>
    <t>รถ จยย. ไทเกอร์ โล่ 51204</t>
  </si>
  <si>
    <t>รถ จยย. ไทเกอร์ โล่ 51205</t>
  </si>
  <si>
    <t>รถ จยย. ไทเกอร์ โล่ 51206</t>
  </si>
  <si>
    <t>รถ จยย. ไทเกอร์ โล่ 51208</t>
  </si>
  <si>
    <t>รถ จยย. ไทเกอร์ โล่ 51209</t>
  </si>
  <si>
    <t>รถ จยย. ไทเกอร์ โล่ 51210</t>
  </si>
  <si>
    <t>รถ จยย. ไทเกอร์ โล่ 51211</t>
  </si>
  <si>
    <t>รถ จยย. ไทเกอร์ โล่ 51212</t>
  </si>
  <si>
    <t>รถ จยย. ไทเกอร์ โล่ 51213</t>
  </si>
  <si>
    <t>รถ จยย. ไทเกอร์ โล่ 51214</t>
  </si>
  <si>
    <t>รถ จยย. ไทเกอร์ โล่ 51215</t>
  </si>
  <si>
    <t>รถ จยย. ไทเกอร์ โล่ 51216</t>
  </si>
  <si>
    <t>รถ จยย. ไทเกอร์ โล่ 51218</t>
  </si>
  <si>
    <t>รถ จยย. ไทเกอร์ โล่ 51219</t>
  </si>
  <si>
    <t>รถ จยย. ไทเกอร์ โล่ 51221</t>
  </si>
  <si>
    <t>รถ จยย. ไทเกอร์ โล่ 51222</t>
  </si>
  <si>
    <t>รถ จยย. ไทเกอร์ โล่ 51224</t>
  </si>
  <si>
    <t>รถ จยย. ไทเกอร์ โล่ 51225</t>
  </si>
  <si>
    <t>รถ จยย. ไทเกอร์ โล่ 51226</t>
  </si>
  <si>
    <t>รถ จยย. ไทเกอร์ โล่ 51227</t>
  </si>
  <si>
    <t>รถ จยย. ไทเกอร์ โล่ 51229</t>
  </si>
  <si>
    <t>รถ จยย. ไทเกอร์ โล่ 51231</t>
  </si>
  <si>
    <t>รถ จยย. ไทเกอร์ โล่ 51232</t>
  </si>
  <si>
    <t>รถ จยย. ไทเกอร์ โล่ 51233</t>
  </si>
  <si>
    <t>รถ จยย. ไทเกอร์ โล่ 51235</t>
  </si>
  <si>
    <t>รถ จยย. ไทเกอร์ โล่ 51236</t>
  </si>
  <si>
    <t>รถ จยย. ไทเกอร์ โล่ 51237</t>
  </si>
  <si>
    <t>รถ จยย. ไทเกอร์ โล่ 51238</t>
  </si>
  <si>
    <t>รถ จยย. ไทเกอร์ โล่ 51247</t>
  </si>
  <si>
    <t>รถ จยย. ไทเกอร์ โล่ 51253</t>
  </si>
  <si>
    <t>รถ จยย. ไทเกอร์ โล่ 51257</t>
  </si>
  <si>
    <t>รถ จยย. ไทเกอร์ โล่ 51281</t>
  </si>
  <si>
    <t>รถ จยย. ไทเกอร์ โล่ 51287</t>
  </si>
  <si>
    <t>รถ จยย. ไทเกอร์ โล่ 51288</t>
  </si>
  <si>
    <t>รถ จยย. ไทเกอร์ โล่ 51289</t>
  </si>
  <si>
    <t>รถ จยย. ไทเกอร์ โล่ 51291</t>
  </si>
  <si>
    <t>รถ จยย. ไทเกอร์ โล่ 51292</t>
  </si>
  <si>
    <t>รถ จยย. ไทเกอร์ โล่ 51293</t>
  </si>
  <si>
    <t>รถ จยย. ไทเกอร์ โล่ 51294</t>
  </si>
  <si>
    <t>รถ จยย. ไทเกอร์ โล่ 51295</t>
  </si>
  <si>
    <t>รถ จยย. ไทเกอร์ โล่ 51297</t>
  </si>
  <si>
    <t>รถ จยย. ไทเกอร์ โล่ 51298</t>
  </si>
  <si>
    <t>รถ จยย. ไทเกอร์ โล่ 51299</t>
  </si>
  <si>
    <t>รถ จยย. ไทเกอร์ โล่ 51300</t>
  </si>
  <si>
    <t>รถ จยย. ไทเกอร์ โล่ 51302</t>
  </si>
  <si>
    <t>รถ จยย. ไทเกอร์ โล่ 51303</t>
  </si>
  <si>
    <t>รถ จยย. ไทเกอร์ โล่ 51305</t>
  </si>
  <si>
    <t>รถ จยย. ไทเกอร์ โล่ 51309</t>
  </si>
  <si>
    <t>รถ จยย. ไทเกอร์ โล่ 51310</t>
  </si>
  <si>
    <t>รถ จยย. ไทเกอร์ โล่ 51311</t>
  </si>
  <si>
    <t>รถ จยย. ไทเกอร์ โล่ 51313</t>
  </si>
  <si>
    <t>รถ จยย. ไทเกอร์ โล่ 51314</t>
  </si>
  <si>
    <t>รถ จยย. ไทเกอร์ โล่ 51316</t>
  </si>
  <si>
    <t>รถ จยย. ไทเกอร์ โล่ 51317</t>
  </si>
  <si>
    <t>รถ จยย. ไทเกอร์ โล่ 51318</t>
  </si>
  <si>
    <t>รถ จยย. ไทเกอร์ โล่ 51319</t>
  </si>
  <si>
    <t>รถ จยย. ไทเกอร์ โล่ 51320</t>
  </si>
  <si>
    <t>รถ จยย. ไทเกอร์ โล่ 51322</t>
  </si>
  <si>
    <t>รถ จยย. ไทเกอร์ โล่ 51323</t>
  </si>
  <si>
    <t>รถ จยย. ไทเกอร์ โล่ 51324</t>
  </si>
  <si>
    <t>รถ จยย. ไทเกอร์ โล่ 51329</t>
  </si>
  <si>
    <t>รถ จยย. ไทเกอร์ โล่ 51369</t>
  </si>
  <si>
    <t>รถ จยย. ไทเกอร์ โล่ 51370</t>
  </si>
  <si>
    <t>รถ จยย. ไทเกอร์ โล่ 51371</t>
  </si>
  <si>
    <t>รถ จยย. ไทเกอร์ โล่ 51379</t>
  </si>
  <si>
    <t>รถ จยย. ไทเกอร์ โล่ 51381</t>
  </si>
  <si>
    <t>รถ จยย. ไทเกอร์ โล่ 51382</t>
  </si>
  <si>
    <t>รถ จยย. ไทเกอร์ โล่ 51383</t>
  </si>
  <si>
    <t>รถ จยย. ไทเกอร์ โล่ 51391</t>
  </si>
  <si>
    <t>รถ จยย. ไทเกอร์ โล่ 51392</t>
  </si>
  <si>
    <t>รถ จยย. ไทเกอร์ โล่ 51394</t>
  </si>
  <si>
    <t>รถ จยย. ไทเกอร์ โล่ 51401</t>
  </si>
  <si>
    <t>รถ จยย. ไทเกอร์ โล่ 51403</t>
  </si>
  <si>
    <t>รถ จยย. ไทเกอร์ โล่ 51405</t>
  </si>
  <si>
    <t>รถ จยย. ไทเกอร์ โล่ 51407</t>
  </si>
  <si>
    <t>รถ จยย. ไทเกอร์ โล่ 51408</t>
  </si>
  <si>
    <t>รถ จยย. ไทเกอร์ โล่ 51493</t>
  </si>
  <si>
    <t>รถ จยย. ไทเกอร์ โล่ 51504</t>
  </si>
  <si>
    <t>รถ จยย. ไทเกอร์ โล่ 51509</t>
  </si>
  <si>
    <t>รถ จยย. ไทเกอร์ โล่ 51510</t>
  </si>
  <si>
    <t>รถ จยย. ไทเกอร์ โล่ 51513</t>
  </si>
  <si>
    <t>รถ จยย. ไทเกอร์ โล่ 51514</t>
  </si>
  <si>
    <t>รถ จยย. ไทเกอร์ โล่ 51515</t>
  </si>
  <si>
    <t>รถ จยย. ไทเกอร์ โล่ 51516</t>
  </si>
  <si>
    <t>รถ จยย. ไทเกอร์ โล่ 51517</t>
  </si>
  <si>
    <t>รถ จยย. ไทเกอร์ โล่ 51518</t>
  </si>
  <si>
    <t>รถ จยย. ไทเกอร์ โล่ 51520</t>
  </si>
  <si>
    <t>รถ จยย. ไทเกอร์ โล่ 51522</t>
  </si>
  <si>
    <t>รถ จยย. ไทเกอร์ โล่ 51524</t>
  </si>
  <si>
    <t>รถ จยย. ไทเกอร์ โล่ 51525</t>
  </si>
  <si>
    <t>รถ จยย. ไทเกอร์ โล่ 51526</t>
  </si>
  <si>
    <t>รถ จยย. ไทเกอร์ โล่ 51527</t>
  </si>
  <si>
    <t>รถ จยย. ไทเกอร์ โล่ 51528</t>
  </si>
  <si>
    <t>รถ จยย. ไทเกอร์ โล่ 51530</t>
  </si>
  <si>
    <t>รถ จยย. ไทเกอร์ โล่ 51531</t>
  </si>
  <si>
    <t>รถ จยย. ไทเกอร์ โล่ 51532</t>
  </si>
  <si>
    <t>รถ จยย. ไทเกอร์ โล่ 51535</t>
  </si>
  <si>
    <t>รถ จยย. ไทเกอร์ โล่ 51536</t>
  </si>
  <si>
    <t>รถ จยย. ไทเกอร์ โล่ 51537</t>
  </si>
  <si>
    <t>รถ จยย. ไทเกอร์ โล่ 51542</t>
  </si>
  <si>
    <t>รถ จยย. ไทเกอร์ โล่ 51543</t>
  </si>
  <si>
    <t>รถ จยย. ไทเกอร์ โล่ 51544</t>
  </si>
  <si>
    <t>รถ จยย. ไทเกอร์ โล่ 51545</t>
  </si>
  <si>
    <t>รถ จยย. ไทเกอร์ โล่ 51546</t>
  </si>
  <si>
    <t>รถ จยย. ไทเกอร์ โล่ 51547</t>
  </si>
  <si>
    <t>รถ จยย. ไทเกอร์ โล่ 51548</t>
  </si>
  <si>
    <t>รถ จยย. ไทเกอร์ โล่ 51549</t>
  </si>
  <si>
    <t>รถ จยย. ไทเกอร์ โล่ 51550</t>
  </si>
  <si>
    <t>รถ จยย. ไทเกอร์ โล่ 51552</t>
  </si>
  <si>
    <t>รถ จยย. ไทเกอร์ โล่ 51554</t>
  </si>
  <si>
    <t>รถ จยย. ไทเกอร์ โล่ 51555</t>
  </si>
  <si>
    <t>รถ จยย. ไทเกอร์ โล่ 51556</t>
  </si>
  <si>
    <t>รถ จยย. ไทเกอร์ โล่ 51569</t>
  </si>
  <si>
    <t>รถ จยย. ไทเกอร์ โล่ 51601</t>
  </si>
  <si>
    <t>รถ จยย. ไทเกอร์ โล่ 51607</t>
  </si>
  <si>
    <t>รถ จยย. ไทเกอร์ โล่ 51612</t>
  </si>
  <si>
    <t>รถ จยย. ไทเกอร์ โล่ 51613</t>
  </si>
  <si>
    <t>รถ จยย. ไทเกอร์ โล่ 51614</t>
  </si>
  <si>
    <t>รถ จยย. ไทเกอร์ โล่ 51615</t>
  </si>
  <si>
    <t>รถ จยย. ไทเกอร์ โล่ 51616</t>
  </si>
  <si>
    <t>รถ จยย. ไทเกอร์ โล่ 51617</t>
  </si>
  <si>
    <t>รถ จยย. ไทเกอร์ โล่ 51618</t>
  </si>
  <si>
    <t>รถ จยย. ไทเกอร์ โล่ 51640</t>
  </si>
  <si>
    <t>รถ จยย. ไทเกอร์ โล่ 51641</t>
  </si>
  <si>
    <t>รถ จยย. ไทเกอร์ โล่ 51642</t>
  </si>
  <si>
    <t>รถ จยย. ไทเกอร์ โล่ 51643</t>
  </si>
  <si>
    <t>รถ จยย. ไทเกอร์ โล่ 51654</t>
  </si>
  <si>
    <t>รถ จยย. ไทเกอร์ โล่ 51655</t>
  </si>
  <si>
    <t>รถ จยย. ไทเกอร์ โล่ 51656</t>
  </si>
  <si>
    <t>รถ จยย. ไทเกอร์ โล่ 51657</t>
  </si>
  <si>
    <t>รถ จยย. ไทเกอร์ โล่ 51658</t>
  </si>
  <si>
    <t>รถ จยย. ไทเกอร์ โล่ 51661</t>
  </si>
  <si>
    <t>รถ จยย. ไทเกอร์ โล่ 51662</t>
  </si>
  <si>
    <t>รถ จยย. ไทเกอร์ โล่ 51667</t>
  </si>
  <si>
    <t>รถ จยย. ไทเกอร์ โล่ 51669</t>
  </si>
  <si>
    <t>รถ จยย. ไทเกอร์ โล่ 51670</t>
  </si>
  <si>
    <t>รถ จยย. ไทเกอร์ โล่ 51671</t>
  </si>
  <si>
    <t>รถ จยย. ไทเกอร์ โล่ 51673</t>
  </si>
  <si>
    <t>รถ จยย. ไทเกอร์ โล่ 51683</t>
  </si>
  <si>
    <t>รถ จยย. ไทเกอร์ โล่ 51684</t>
  </si>
  <si>
    <t>รถ จยย. ไทเกอร์ โล่ 51685</t>
  </si>
  <si>
    <t>รถ จยย. ไทเกอร์ โล่ 51686</t>
  </si>
  <si>
    <t>รถ จยย. ไทเกอร์ โล่ 51687</t>
  </si>
  <si>
    <t>รถ จยย. ไทเกอร์ โล่ 51688</t>
  </si>
  <si>
    <t>รถ จยย. ไทเกอร์ โล่ 51689</t>
  </si>
  <si>
    <t>รถ จยย. ไทเกอร์ โล่ 51704</t>
  </si>
  <si>
    <t>รถ จยย. ไทเกอร์ โล่ 51705</t>
  </si>
  <si>
    <t>รถ จยย. ไทเกอร์ โล่ 51706</t>
  </si>
  <si>
    <t>รถ จยย. ไทเกอร์ โล่ 51707</t>
  </si>
  <si>
    <t>รถ จยย. ไทเกอร์ โล่ 51708</t>
  </si>
  <si>
    <t>รถ จยย. ไทเกอร์ โล่ 51709</t>
  </si>
  <si>
    <t>รถ จยย. ไทเกอร์ โล่ 51710</t>
  </si>
  <si>
    <t>รถ จยย. ไทเกอร์ โล่ 51711</t>
  </si>
  <si>
    <t>รถ จยย. ไทเกอร์ โล่ 51712</t>
  </si>
  <si>
    <t>รถ จยย. ไทเกอร์ โล่ 51713</t>
  </si>
  <si>
    <t>รถ จยย. ไทเกอร์ โล่ 51714</t>
  </si>
  <si>
    <t>รถ จยย. ไทเกอร์ โล่ 51783</t>
  </si>
  <si>
    <t>รถ จยย. ไทเกอร์ โล่ 51788</t>
  </si>
  <si>
    <t>รถ จยย. ไทเกอร์ โล่ 51789</t>
  </si>
  <si>
    <t>รถ จยย. ไทเกอร์ โล่ 51856</t>
  </si>
  <si>
    <t>รถ จยย. ไทเกอร์ โล่ 51857</t>
  </si>
  <si>
    <t>รถ จยย. ไทเกอร์ โล่ 51858</t>
  </si>
  <si>
    <t>รถ จยย. ไทเกอร์ โล่ 51859</t>
  </si>
  <si>
    <t>รถ จยย. ไทเกอร์ โล่ 51860</t>
  </si>
  <si>
    <t>รถ จยย. ไทเกอร์ โล่ 51861</t>
  </si>
  <si>
    <t>รถ จยย. ไทเกอร์ โล่ 51862</t>
  </si>
  <si>
    <t>รถ จยย. ไทเกอร์ โล่ 51863</t>
  </si>
  <si>
    <t>รถ จยย. ไทเกอร์ โล่ 51864</t>
  </si>
  <si>
    <t>รถ จยย. ไทเกอร์ โล่ 51865</t>
  </si>
  <si>
    <t>รถ จยย. ไทเกอร์ โล่ 51866</t>
  </si>
  <si>
    <t>รถ จยย. ไทเกอร์ โล่ 51867</t>
  </si>
  <si>
    <t>รถ จยย. ไทเกอร์ โล่ 51868</t>
  </si>
  <si>
    <t>รถ จยย. ไทเกอร์ โล่ 51869</t>
  </si>
  <si>
    <t>รถ จยย. ไทเกอร์ โล่ 51870</t>
  </si>
  <si>
    <t>รถ จยย. ไทเกอร์ โล่ 51871</t>
  </si>
  <si>
    <t>รถ จยย. ไทเกอร์ โล่ 51872</t>
  </si>
  <si>
    <t>รถ จยย. ไทเกอร์ โล่ 51873</t>
  </si>
  <si>
    <t>รถ จยย. ไทเกอร์ โล่ 51874</t>
  </si>
  <si>
    <t>รถ จยย. ไทเกอร์ โล่ 51875</t>
  </si>
  <si>
    <t>รถ จยย. ไทเกอร์ โล่ 51876</t>
  </si>
  <si>
    <t>รถ จยย. ไทเกอร์ โล่ 51877</t>
  </si>
  <si>
    <t>รถ จยย. ไทเกอร์ โล่ 51878</t>
  </si>
  <si>
    <t>รถ จยย. ไทเกอร์ โล่ 51879</t>
  </si>
  <si>
    <t>รถ จยย. ไทเกอร์ โล่ 51880</t>
  </si>
  <si>
    <t>รถ จยย. ไทเกอร์ โล่ 51881</t>
  </si>
  <si>
    <t>รถ จยย. ไทเกอร์ โล่ 51882</t>
  </si>
  <si>
    <t>รถ จยย. ไทเกอร์ โล่ 51883</t>
  </si>
  <si>
    <t>รถ จยย. ไทเกอร์ โล่ 51884</t>
  </si>
  <si>
    <t>รถ จยย. ไทเกอร์ โล่ 51885</t>
  </si>
  <si>
    <t>รถ จยย. ไทเกอร์ โล่ 51886</t>
  </si>
  <si>
    <t>รถ จยย. ไทเกอร์ โล่ 51887</t>
  </si>
  <si>
    <t>รถ จยย. ไทเกอร์ โล่ 51888</t>
  </si>
  <si>
    <t>รถ จยย. ไทเกอร์ โล่ 51889</t>
  </si>
  <si>
    <t>รถ จยย. ไทเกอร์ โล่ 51890</t>
  </si>
  <si>
    <t>รถ จยย. ไทเกอร์ โล่ 51892</t>
  </si>
  <si>
    <t>รถ จยย. ไทเกอร์ โล่ 51893</t>
  </si>
  <si>
    <t>รถ จยย. ไทเกอร์ โล่ 51894</t>
  </si>
  <si>
    <t>รถ จยย. ไทเกอร์ โล่ 51895</t>
  </si>
  <si>
    <t>รถ จยย. ไทเกอร์ โล่ 51896</t>
  </si>
  <si>
    <t>รถ จยย. ไทเกอร์ โล่ 51897</t>
  </si>
  <si>
    <t>รถ จยย. ไทเกอร์ โล่ 51898</t>
  </si>
  <si>
    <t>รถ จยย. ไทเกอร์ โล่ 51899</t>
  </si>
  <si>
    <t>รถ จยย. ไทเกอร์ โล่ 51947</t>
  </si>
  <si>
    <t>รถ จยย. ไทเกอร์ โล่ 51953</t>
  </si>
  <si>
    <t>รถ จยย. ไทเกอร์ โล่ 51960</t>
  </si>
  <si>
    <t>รถ จยย. ไทเกอร์ โล่ 51961</t>
  </si>
  <si>
    <t>รถ จยย. ไทเกอร์ โล่ 51962</t>
  </si>
  <si>
    <t>รถ จยย. ไทเกอร์ โล่ 51963</t>
  </si>
  <si>
    <t>รถ จยย. ไทเกอร์ โล่ 51964</t>
  </si>
  <si>
    <t>รถ จยย. ไทเกอร์ โล่ 51965</t>
  </si>
  <si>
    <t>รถ จยย. ไทเกอร์ โล่ 51966</t>
  </si>
  <si>
    <t>รถ จยย. ไทเกอร์ โล่ 51967</t>
  </si>
  <si>
    <t>รถ จยย. ไทเกอร์ โล่ 51968</t>
  </si>
  <si>
    <t>รถ จยย. ไทเกอร์ โล่ 51969</t>
  </si>
  <si>
    <t>รถ จยย. ไทเกอร์ โล่ 51970</t>
  </si>
  <si>
    <t>รถ จยย. ไทเกอร์ โล่ 51971</t>
  </si>
  <si>
    <t>รถ จยย. ไทเกอร์ โล่ 51972</t>
  </si>
  <si>
    <t>รถ จยย. ไทเกอร์ โล่ 51973</t>
  </si>
  <si>
    <t>รถ จยย. ไทเกอร์ โล่ 51974</t>
  </si>
  <si>
    <t>รถ จยย. ไทเกอร์ โล่ 51975</t>
  </si>
  <si>
    <t>รถ จยย. ไทเกอร์ โล่ 51976</t>
  </si>
  <si>
    <t>รถ จยย. ไทเกอร์ โล่ 51977</t>
  </si>
  <si>
    <t>รถ จยย. ไทเกอร์ โล่ 51978</t>
  </si>
  <si>
    <t>รถ จยย. ไทเกอร์ โล่ 51979</t>
  </si>
  <si>
    <t>รถ จยย. ไทเกอร์ โล่ 51980</t>
  </si>
  <si>
    <t>รถ จยย. ไทเกอร์ โล่ 51981</t>
  </si>
  <si>
    <t>รถ จยย. ไทเกอร์ โล่ 51982</t>
  </si>
  <si>
    <t>รถ จยย. ไทเกอร์ โล่ 51983</t>
  </si>
  <si>
    <t>รถ จยย. ไทเกอร์ โล่ 51984</t>
  </si>
  <si>
    <t>รถ จยย. ไทเกอร์ โล่ 51985</t>
  </si>
  <si>
    <t>รถ จยย. ไทเกอร์ โล่ 51986</t>
  </si>
  <si>
    <t>รถ จยย. ไทเกอร์ โล่ 51987</t>
  </si>
  <si>
    <t>รถ จยย. ไทเกอร์ โล่ 51988</t>
  </si>
  <si>
    <t>รถ จยย. ไทเกอร์ โล่ 51989</t>
  </si>
  <si>
    <t>รถ จยย. ไทเกอร์ โล่ 51990</t>
  </si>
  <si>
    <t>รถ จยย. ไทเกอร์ โล่ 51991</t>
  </si>
  <si>
    <t>รถ จยย. ไทเกอร์ โล่ 51992</t>
  </si>
  <si>
    <t>รถ จยย. ไทเกอร์ โล่ 51993</t>
  </si>
  <si>
    <t>รถ จยย. ไทเกอร์ โล่ 51994</t>
  </si>
  <si>
    <t>รถ จยย. ไทเกอร์ โล่ 51995</t>
  </si>
  <si>
    <t>รถ จยย. ไทเกอร์ โล่ 51996</t>
  </si>
  <si>
    <t>รถ จยย. ไทเกอร์ โล่ 51997</t>
  </si>
  <si>
    <t>รถ จยย. ไทเกอร์ โล่ 51998</t>
  </si>
  <si>
    <t>รถ จยย. ไทเกอร์ โล่ 51999</t>
  </si>
  <si>
    <t>รถ จยย. ไทเกอร์ โล่ 52000</t>
  </si>
  <si>
    <t>รถ จยย. ไทเกอร์ โล่ 52030</t>
  </si>
  <si>
    <t>รถ จยย. ไทเกอร์ โล่ 55014</t>
  </si>
  <si>
    <t>รถ จยย. ไทเกอร์ โล่ 55015</t>
  </si>
  <si>
    <t>รถ จยย. ไทเกอร์ โล่ 55016</t>
  </si>
  <si>
    <t>รถ จยย. ไทเกอร์ โล่ 55017</t>
  </si>
  <si>
    <t>รถ จยย. ไทเกอร์ โล่ 58743</t>
  </si>
  <si>
    <t>รถ จยย. ไทเกอร์ โล่ 58744</t>
  </si>
  <si>
    <t>รถ จยย. ไทเกอร์ โล่ 58745</t>
  </si>
  <si>
    <t>รถ จยย. ไทเกอร์ โล่ 58746</t>
  </si>
  <si>
    <t>รถ จยย. ไทเกอร์ โล่ 58747</t>
  </si>
  <si>
    <t>รถ จยย. ไทเกอร์ โล่ 58748</t>
  </si>
  <si>
    <t>รถ จยย. ไทเกอร์ โล่ 58749</t>
  </si>
  <si>
    <t>รถ จยย. ไทเกอร์ โล่ 58750</t>
  </si>
  <si>
    <t>รถ จยย. ไทเกอร์ โล่ 58751</t>
  </si>
  <si>
    <t>รถ จยย. ไทเกอร์ โล่ 58752</t>
  </si>
  <si>
    <t>รถ จยย. ไทเกอร์ โล่ 58753</t>
  </si>
  <si>
    <t>รถ จยย. ไทเกอร์ โล่ 58754</t>
  </si>
  <si>
    <t>รถ จยย. ไทเกอร์ โล่ 58755</t>
  </si>
  <si>
    <t>รถ จยย. ไทเกอร์ โล่ 58756</t>
  </si>
  <si>
    <t>รถ จยย. ไทเกอร์ โล่ 58757</t>
  </si>
  <si>
    <t>รถ จยย. ไทเกอร์ โล่ 58758</t>
  </si>
  <si>
    <t>รถ จยย. ไทเกอร์ โล่ 58759</t>
  </si>
  <si>
    <t>รถ จยย. ไทเกอร์ โล่ 58760</t>
  </si>
  <si>
    <t>รถ จยย. ไทเกอร์ โล่ 58761</t>
  </si>
  <si>
    <t>รถ จยย. ไทเกอร์ โล่ 58762</t>
  </si>
  <si>
    <t>รถ จยย. ไทเกอร์ โล่ 58763</t>
  </si>
  <si>
    <t>รถ จยย. ไทเกอร์ โล่ 58764</t>
  </si>
  <si>
    <t>รถ จยย. ไทเกอร์ โล่ 58765</t>
  </si>
  <si>
    <t>รถ จยย. ไทเกอร์ โล่ 58786</t>
  </si>
  <si>
    <t>รถ จยย. ไทเกอร์ โล่ 58787</t>
  </si>
  <si>
    <t>รถ จยย. ไทเกอร์ โล่ 58788</t>
  </si>
  <si>
    <t>รถ จยย. ไทเกอร์ โล่ 58789</t>
  </si>
  <si>
    <t>รถ จยย. ไทเกอร์ โล่ 58790</t>
  </si>
  <si>
    <t>รถ จยย. ไทเกอร์ โล่ 58791</t>
  </si>
  <si>
    <t>รถ จยย. ไทเกอร์ โล่ 58792</t>
  </si>
  <si>
    <t>รถ จยย. ไทเกอร์ โล่ 58793</t>
  </si>
  <si>
    <t>รถ จยย. ไทเกอร์ โล่ 58794</t>
  </si>
  <si>
    <t>รถ จยย. ไทเกอร์ โล่ 58795</t>
  </si>
  <si>
    <t>รถ จยย. ไทเกอร์ โล่ 58796</t>
  </si>
  <si>
    <t>รถ จยย. ไทเกอร์ โล่ 58797</t>
  </si>
  <si>
    <t>รถ จยย. ไทเกอร์ โล่ 58798</t>
  </si>
  <si>
    <t>รถ จยย. ไทเกอร์ โล่ 58799</t>
  </si>
  <si>
    <t>รถ จยย. ไทเกอร์ โล่ 58800</t>
  </si>
  <si>
    <t>รถ จยย. ไทเกอร์ โล่ 58801</t>
  </si>
  <si>
    <t>รถ จยย. ไทเกอร์ โล่ 58802</t>
  </si>
  <si>
    <t>รถ จยย. ไทเกอร์ โล่ 58803</t>
  </si>
  <si>
    <t>รถ จยย. ไทเกอร์ โล่ 58804</t>
  </si>
  <si>
    <t>รถ จยย. ไทเกอร์ โล่ 58805</t>
  </si>
  <si>
    <t>รถ จยย. ไทเกอร์ โล่ 58806</t>
  </si>
  <si>
    <t>รถ จยย. ไทเกอร์ โล่ 58807</t>
  </si>
  <si>
    <t>รถ จยย. ไทเกอร์ โล่ 58808</t>
  </si>
  <si>
    <t>รถ จยย. ไทเกอร์ โล่ 58809</t>
  </si>
  <si>
    <t>รถ จยย. ไทเกอร์ โล่ 58810</t>
  </si>
  <si>
    <t>รถ จยย. ไทเกอร์ โล่ 58811</t>
  </si>
  <si>
    <t>รถ จยย. ไทเกอร์ โล่ 58812</t>
  </si>
  <si>
    <t>รถ จยย. ไทเกอร์ โล่ 58813</t>
  </si>
  <si>
    <t>รถ จยย. ไทเกอร์ โล่ 58814</t>
  </si>
  <si>
    <t>รถ จยย. ไทเกอร์ โล่ 58815</t>
  </si>
  <si>
    <t>รถ จยย. ไทเกอร์ โล่ 58816</t>
  </si>
  <si>
    <t>รถ จยย. ไทเกอร์ โล่ 58817</t>
  </si>
  <si>
    <t>รถ จยย. ไทเกอร์ โล่ 58818</t>
  </si>
  <si>
    <t>รถ จยย. ไทเกอร์ โล่ 58819</t>
  </si>
  <si>
    <t>รถ จยย. ไทเกอร์ โล่ 58820</t>
  </si>
  <si>
    <t>รถ จยย. ไทเกอร์ โล่ 58821</t>
  </si>
  <si>
    <t>รถ จยย. ไทเกอร์ โล่ 58822</t>
  </si>
  <si>
    <t>รถ จยย. ไทเกอร์ โล่ 58823</t>
  </si>
  <si>
    <t>รถ จยย. ไทเกอร์ โล่ 58824</t>
  </si>
  <si>
    <t>รถ จยย. ไทเกอร์ โล่ 58825</t>
  </si>
  <si>
    <t>รถ จยย. ไทเกอร์ โล่ 58826</t>
  </si>
  <si>
    <t>รถ จยย. ไทเกอร์ โล่ 58827</t>
  </si>
  <si>
    <t>รถ จยย. ไทเกอร์ โล่ 58828</t>
  </si>
  <si>
    <t>รถ จยย. ไทเกอร์ โล่ 58829</t>
  </si>
  <si>
    <t>รถ จยย. ไทเกอร์ โล่ 58830</t>
  </si>
  <si>
    <t>รถ จยย. ไทเกอร์ โล่ 58831</t>
  </si>
  <si>
    <t>รถ จยย. ไทเกอร์ โล่ 58832</t>
  </si>
  <si>
    <t>รถ จยย. ไทเกอร์ โล่ 58833</t>
  </si>
  <si>
    <t>รถ จยย. ไทเกอร์ โล่ 58834</t>
  </si>
  <si>
    <t>รถ จยย. ไทเกอร์ โล่ 58835</t>
  </si>
  <si>
    <t>รถ จยย. ไทเกอร์ โล่ 58836</t>
  </si>
  <si>
    <t>รถ จยย. ไทเกอร์ โล่ 58837</t>
  </si>
  <si>
    <t>รถ จยย. ไทเกอร์ โล่ 58838</t>
  </si>
  <si>
    <t>รถ จยย. ไทเกอร์ โล่ 58839</t>
  </si>
  <si>
    <t>รถ จยย. ไทเกอร์ โล่ 58840</t>
  </si>
  <si>
    <t>รถ จยย. ไทเกอร์ โล่ 58841</t>
  </si>
  <si>
    <t>รถ จยย. ไทเกอร์ โล่ 58842</t>
  </si>
  <si>
    <t>รถ จยย. ไทเกอร์ โล่ 58843</t>
  </si>
  <si>
    <t>รถ จยย. ไทเกอร์ โล่ 58844</t>
  </si>
  <si>
    <t>รถ จยย. ไทเกอร์ โล่ 58845</t>
  </si>
  <si>
    <t>รถ จยย. ไทเกอร์ โล่ 58846</t>
  </si>
  <si>
    <t>รถ จยย. ไทเกอร์ โล่ 58847</t>
  </si>
  <si>
    <t>รถ จยย. ไทเกอร์ โล่ 58848</t>
  </si>
  <si>
    <t>รถ จยย. ไทเกอร์ โล่ 58849</t>
  </si>
  <si>
    <t>รถ จยย. ไทเกอร์ โล่ 58850</t>
  </si>
  <si>
    <t>รถ จยย. ไทเกอร์ โล่ 58851</t>
  </si>
  <si>
    <t>รถ จยย. ไทเกอร์ โล่ 58852</t>
  </si>
  <si>
    <t>รถ จยย. ไทเกอร์ โล่ 58853</t>
  </si>
  <si>
    <t>รถ จยย. ไทเกอร์ โล่ 58854</t>
  </si>
  <si>
    <t>รถ จยย. ไทเกอร์ โล่ 58855</t>
  </si>
  <si>
    <t>รถ จยย. ไทเกอร์ โล่ 58856</t>
  </si>
  <si>
    <t>รถ จยย. ไทเกอร์ โล่ 58857</t>
  </si>
  <si>
    <t>รถ จยย. ไทเกอร์ โล่ 58858</t>
  </si>
  <si>
    <t>รถ จยย. ไทเกอร์ โล่ 58859</t>
  </si>
  <si>
    <t>รถ จยย. ไทเกอร์ โล่ 58860</t>
  </si>
  <si>
    <t>รถ จยย. ไทเกอร์ โล่ 58861</t>
  </si>
  <si>
    <t>รถ จยย. ไทเกอร์ โล่ 58862</t>
  </si>
  <si>
    <t>รถ จยย. ไทเกอร์ โล่ 58863</t>
  </si>
  <si>
    <t>รถ จยย. ไทเกอร์ โล่ 58864</t>
  </si>
  <si>
    <t>รถ จยย. ไทเกอร์ โล่ 58865</t>
  </si>
  <si>
    <t>รถ จยย. ไทเกอร์ โล่ 58866</t>
  </si>
  <si>
    <t>รถ จยย. ไทเกอร์ โล่ 58867</t>
  </si>
  <si>
    <t>รถ จยย. ไทเกอร์ โล่ 58868</t>
  </si>
  <si>
    <t>รถ จยย. ไทเกอร์ โล่ 58869</t>
  </si>
  <si>
    <t>รถ จยย. ไทเกอร์ โล่ 58870</t>
  </si>
  <si>
    <t>รถ จยย. ไทเกอร์ โล่ 58871</t>
  </si>
  <si>
    <t>รถ จยย. ไทเกอร์ โล่ 58872</t>
  </si>
  <si>
    <t>รถ จยย. ไทเกอร์ โล่ 58873</t>
  </si>
  <si>
    <t>รถ จยย.สายตรวจขนาด 250 CC ฮอนด้า CBR300RAF งวด 4</t>
  </si>
  <si>
    <t>รถ จยย.สายตรวจขนาด 250 CC ฮอนด้า CBR300RAF งวด 5</t>
  </si>
  <si>
    <t>รถจักรยานยนต์ ทดเเทน ขนาด 250 cc  บก.น.3</t>
  </si>
  <si>
    <t>รถยนต์บรรทุก ปิคอัพ โล่45779</t>
  </si>
  <si>
    <t>08.01.2021</t>
  </si>
  <si>
    <t xml:space="preserve">หมวดสินทรัพย์ 12061600 คุรภัณฑ์อื่นๆ </t>
  </si>
  <si>
    <t>เครื่องยิงแห (บก.น.3)</t>
  </si>
  <si>
    <t>ครุภัณฑ์อื่นๆ ทะเบียน 45013</t>
  </si>
  <si>
    <t>ครุภัณฑ์อื่นๆ ทะเบียน 45014</t>
  </si>
  <si>
    <t>01.09.2017</t>
  </si>
  <si>
    <t>อาคารที่พักอาศัย เค.ซี.เพลส สูง 7 ชั้น อาคาร B</t>
  </si>
  <si>
    <t>อาคารที่พักอาศัย เค.ซี.เพลส สูง 7 ชั้น อาคาร C</t>
  </si>
  <si>
    <t>อาคารที่พักอาศัย เค.ซี.เพลส สูง 7 ชั้น อาคาร D</t>
  </si>
  <si>
    <t>ปป.อาคารที่พักอาศัย เซนต์ชาร์ม</t>
  </si>
  <si>
    <t>ปป.อาคารที่ทำการสน.โชคชัย</t>
  </si>
  <si>
    <t>ปป.อาคารที่พักอาศัยสน.บางชัน</t>
  </si>
  <si>
    <t>ปป.อาคารที่พักอาศัยสน.บางชัน/1</t>
  </si>
  <si>
    <t>ปป.อาคารที่พักอาศัยสน.บางชัน/2</t>
  </si>
  <si>
    <t>ปป.อาคารที่พักอาศัยสน.บางชัน/3</t>
  </si>
  <si>
    <t>ปป.อาคารที่พักอาศัยสน.บางชัน/4</t>
  </si>
  <si>
    <t>ปป.อาคารที่พักอาศัยสน.บางชัน/5</t>
  </si>
  <si>
    <t>ปป.อาคารที่พักอาศัยสน.บางชัน/6</t>
  </si>
  <si>
    <t>ปป.อาคารที่พักอาศัยสน.บางชัน/7</t>
  </si>
  <si>
    <t>ปป.อาคารที่พักอาศัยสน.บางชัน/8</t>
  </si>
  <si>
    <t>อาคารที่พัก 5 ชั้น สน.ลาดพร้าว</t>
  </si>
  <si>
    <t>อาคารที่อยู่อาศัยไทยเข้มแข็ง สน.วังทองหลาง หลัง 1</t>
  </si>
  <si>
    <t>อาคารที่อยู่อาศัยไทยเข้มแข็ง สน.วังทองหลาง หลัง 2</t>
  </si>
  <si>
    <t xml:space="preserve"> หมวดสินทรัพย์ 12050100 อาคารพักอาศัย (หมดอายุการใช้งานแล้ว)</t>
  </si>
  <si>
    <t>ปป.อาคารที่พักอาศัยบก.น.4/อมรพันธ์</t>
  </si>
  <si>
    <t>ปป.อาคารที่ทำการสน.วังทองหลาง</t>
  </si>
  <si>
    <t>ปป.อาคารที่ทำการสน.ลาดพร้าว</t>
  </si>
  <si>
    <t>ปป.อาคารที่พักสัญญบัตรสน.ลาดพร้าว</t>
  </si>
  <si>
    <t>ปป.อาคารที่พักชั้นประทวนสน.ลาดพร้าว</t>
  </si>
  <si>
    <t>ปป.อาคารที่พักอาศัยบก.น.4</t>
  </si>
  <si>
    <t>ปป.อาคารที่พักอาศัยสน.โชคชัย</t>
  </si>
  <si>
    <t>ปป.อาคารที่ทำการสน.บางชัน</t>
  </si>
  <si>
    <t>ปป.ห้องสืบสวนสน.บางชัน</t>
  </si>
  <si>
    <t>27.09.2021</t>
  </si>
  <si>
    <t>อาคารที่ทำการกองบังคับการตำรวจนครบาล 4</t>
  </si>
  <si>
    <t>ปป.อาคารเก็บวัสดุสน.บางชัน</t>
  </si>
  <si>
    <t>ปป.ห้องจร.สน.บางชัน</t>
  </si>
  <si>
    <t>ปป.หอถังเก็บน้พ สน.บางชัน</t>
  </si>
  <si>
    <t>หมวดสินทรัพย์ 12050300 อาคารประโยชน์อื่นๆ (หมดอายุการใช้งานแล้ว)</t>
  </si>
  <si>
    <t>ปป.ลานเสาธงสน.บางชัน</t>
  </si>
  <si>
    <t>ปป.สนามบาสสน.บางชัน</t>
  </si>
  <si>
    <t>ปป.โรงจอดรถสน.บางชัน</t>
  </si>
  <si>
    <t>ปป.ห้องน้ำสน.บางชัน</t>
  </si>
  <si>
    <t>รวมหมวดสินทรัพย์ 12050300 อาคารประโยชน์อื่นๆ</t>
  </si>
  <si>
    <t>26.08.2020</t>
  </si>
  <si>
    <t>เครื่องปรับอากาศ แยกส่วน 13200 BTU ยี่ห้อ FOCUS</t>
  </si>
  <si>
    <t>เครื่องปรับอากาศ แยกส่วน 18400 BTU ยี่ห้อ FOCUS</t>
  </si>
  <si>
    <t>เครื่องปรับอากาศ แยกส่วน 30500 BTU ยี่ห้อ FOCUS</t>
  </si>
  <si>
    <t>เครื่องปรับอากาศ แยกส่วน 36500 BTU ยี่ห้อ FOCUS</t>
  </si>
  <si>
    <t>เคาน์เตอร์ ปชส. สถานีต้นแบบ (สน.อุดมสุข)</t>
  </si>
  <si>
    <t>ฉากด้านหลังเคาน์เตอร์ ปชส.สถานีต้นแบบ(สน.อุดมสุข)</t>
  </si>
  <si>
    <t>หน้ากากเคาน์เตอร์บริการสถานีต้นแบบ(สน.อุดมสุข)</t>
  </si>
  <si>
    <t>ฉากด้านหลังเคาน์เตอร์บริการสถานีต้นแบบ(สน.อุดมสุข)</t>
  </si>
  <si>
    <t>เก้าอี้รอคิว 3 ที่นั่ง (สน.อุดมสุข)</t>
  </si>
  <si>
    <t>เครื่องถ่ายเอกสาร มินอลต้า</t>
  </si>
  <si>
    <t>รถ จยย.สายตรวจขนาด 250 ซีซี ฮอนด้า CBR300RAF งวด7</t>
  </si>
  <si>
    <t>รถ CBR 300 (1)</t>
  </si>
  <si>
    <t>รถ จยย.งานจราจร ขนาด 150 CC. ยามาฮ่า รุ่น NMAX ง.1</t>
  </si>
  <si>
    <t>รถ จยย.งานจราจร ขนาด 150 CC. ยามาฮ่า รุ่น NMAX ง.3</t>
  </si>
  <si>
    <t>รถยนต์ TOYOTA HILUX REVO C-CAB ง.4</t>
  </si>
  <si>
    <t>รถยนต์ TOYOTA HILUX REVO C-CAB ง.5</t>
  </si>
  <si>
    <t>รถ จยย.งานสืบสวน 250 CC. HONDA CBR300R ง.7</t>
  </si>
  <si>
    <t>รถตู้ขนาด 15 ที่นั่ง NISSAN รุ่น NV350 URVAN</t>
  </si>
  <si>
    <t>รถยกพร้อมอุปกรณ์ ISUZU รุ่น NMR85EXXXS ง.5</t>
  </si>
  <si>
    <t>รถยกพร้อมอุปกรณ์ ISUZU รุ่น NMR85EXXXS ง.6</t>
  </si>
  <si>
    <t>รถจักรยานยนต์ทดแทนขนาด120ซีซี(ธุรการ)บก.น.4 19คัน</t>
  </si>
  <si>
    <t>รถจยย.งานสืบสวน120ซีซี ยามาฮ่าGT125 บก.น.4 27คัน</t>
  </si>
  <si>
    <t>รถ จยย.งานสืบสวนขนาด 140 ซีซี ฮอนด้า CBR150R 11คัน</t>
  </si>
  <si>
    <t>รถยนต์ส่วนบุคคล NISSAN SYLPHY 16 MY โล่00620 น.4</t>
  </si>
  <si>
    <t>รถยนต์ตู้โดยสาร NISSAN NV350 URVAN บก.น.4</t>
  </si>
  <si>
    <t>รถบรรทุกดีเซล 1 ตัน</t>
  </si>
  <si>
    <t>รถ จยย. ไทเกอร์ โล่ 48882</t>
  </si>
  <si>
    <t>รถ จยย. ไทเกอร์ โล่ 48972</t>
  </si>
  <si>
    <t>รถ จยย. ไทเกอร์ โล่ 48973</t>
  </si>
  <si>
    <t>รถ จยย. ไทเกอร์ โล่ 52374</t>
  </si>
  <si>
    <t>รถ จยย. ไทเกอร์ โล่ 52375</t>
  </si>
  <si>
    <t>รถ จยย. ไทเกอร์ โล่ 52376</t>
  </si>
  <si>
    <t>รถ จยย. ไทเกอร์ โล่ 52377</t>
  </si>
  <si>
    <t>รถ จยย. ไทเกอร์ โล่ 52378</t>
  </si>
  <si>
    <t>รถ จยย. ไทเกอร์ โล่ 52379</t>
  </si>
  <si>
    <t>รถ จยย. ไทเกอร์ โล่ 52380</t>
  </si>
  <si>
    <t>รถ จยย. ไทเกอร์ โล่ 52381</t>
  </si>
  <si>
    <t>รถ จยย. ไทเกอร์ โล่ 52388</t>
  </si>
  <si>
    <t>รถ จยย. ไทเกอร์ โล่ 53419</t>
  </si>
  <si>
    <t>รถ จยย. ไทเกอร์ โล่ 53420</t>
  </si>
  <si>
    <t>รถ จยย. ไทเกอร์ โล่ 53422</t>
  </si>
  <si>
    <t>รถ จยย. ไทเกอร์ โล่ 53423</t>
  </si>
  <si>
    <t>รถ จยย. ไทเกอร์ โล่ 53424</t>
  </si>
  <si>
    <t>รถ จยย. ไทเกอร์ โล่ 53425</t>
  </si>
  <si>
    <t>รถ จยย. ไทเกอร์ โล่ 53426</t>
  </si>
  <si>
    <t>รถ จยย. ไทเกอร์ โล่ 53427</t>
  </si>
  <si>
    <t>รถ จยย. ไทเกอร์ โล่ 53428</t>
  </si>
  <si>
    <t>รถ จยย. ไทเกอร์ โล่ 53429</t>
  </si>
  <si>
    <t>รถ จยย. ไทเกอร์ โล่ 53431</t>
  </si>
  <si>
    <t>รถ จยย. ไทเกอร์ โล่ 53432</t>
  </si>
  <si>
    <t>รถ จยย. ไทเกอร์ โล่ 53433</t>
  </si>
  <si>
    <t>รถ จยย. ไทเกอร์ โล่ 53434</t>
  </si>
  <si>
    <t>รถ จยย. ไทเกอร์ โล่ 53435</t>
  </si>
  <si>
    <t>รถ จยย. ไทเกอร์ โล่ 53438</t>
  </si>
  <si>
    <t>รถ จยย. ไทเกอร์ โล่ 53441</t>
  </si>
  <si>
    <t>รถ จยย. ไทเกอร์ โล่ 53442</t>
  </si>
  <si>
    <t>รถ จยย. ไทเกอร์ โล่ 53445</t>
  </si>
  <si>
    <t>รถ จยย. ไทเกอร์ โล่ 53446</t>
  </si>
  <si>
    <t>รถ จยย. ไทเกอร์ โล่ 53447</t>
  </si>
  <si>
    <t>รถ จยย. ไทเกอร์ โล่ 53448</t>
  </si>
  <si>
    <t>รถ จยย. ไทเกอร์ โล่ 53452</t>
  </si>
  <si>
    <t>รถ จยย. ไทเกอร์ โล่ 53453</t>
  </si>
  <si>
    <t>รถ จยย. ไทเกอร์ โล่ 53455</t>
  </si>
  <si>
    <t>รถ จยย. ไทเกอร์ โล่ 53457</t>
  </si>
  <si>
    <t>รถ จยย. ไทเกอร์ โล่ 53458</t>
  </si>
  <si>
    <t>รถ จยย. ไทเกอร์ โล่ 53460</t>
  </si>
  <si>
    <t>รถ จยย. ไทเกอร์ โล่ 53461</t>
  </si>
  <si>
    <t>รถ จยย. ไทเกอร์ โล่ 53482</t>
  </si>
  <si>
    <t>รถ จยย. ไทเกอร์ โล่ 53483</t>
  </si>
  <si>
    <t>รถ จยย. ไทเกอร์ โล่ 53556</t>
  </si>
  <si>
    <t>รถ จยย. ไทเกอร์ โล่ 53629</t>
  </si>
  <si>
    <t>รถ จยย. ไทเกอร์ โล่ 53630</t>
  </si>
  <si>
    <t>รถ จยย. ไทเกอร์ โล่ 53631</t>
  </si>
  <si>
    <t>รถ จยย. ไทเกอร์ โล่ 53658</t>
  </si>
  <si>
    <t>รถ จยย. ไทเกอร์ โล่ 53684</t>
  </si>
  <si>
    <t>รถ จยย. ไทเกอร์ โล่ 53685</t>
  </si>
  <si>
    <t>รถ จยย. ไทเกอร์ โล่ 53686</t>
  </si>
  <si>
    <t>รถ จยย. ไทเกอร์ โล่ 53703</t>
  </si>
  <si>
    <t>รถ จยย. ไทเกอร์ โล่ 53704</t>
  </si>
  <si>
    <t>รถ จยย. ไทเกอร์ โล่ 53705</t>
  </si>
  <si>
    <t>รถ จยย. ไทเกอร์ โล่ 53706</t>
  </si>
  <si>
    <t>รถ จยย. ไทเกอร์ โล่ 53734</t>
  </si>
  <si>
    <t>รถ จยย. ไทเกอร์ โล่ 53735</t>
  </si>
  <si>
    <t>รถ จยย. ไทเกอร์ โล่ 48974</t>
  </si>
  <si>
    <t>รถ จยย. ไทเกอร์ โล่ 48975</t>
  </si>
  <si>
    <t>รถ จยย. ไทเกอร์ โล่ 50393</t>
  </si>
  <si>
    <t>รถ จยย. ไทเกอร์ โล่ 50451</t>
  </si>
  <si>
    <t>รถ จยย. ไทเกอร์ โล่ 50455</t>
  </si>
  <si>
    <t>รถ จยย. ไทเกอร์ โล่ 50456</t>
  </si>
  <si>
    <t>รถ จยย. ไทเกอร์ โล่ 50457</t>
  </si>
  <si>
    <t>รถ จยย. ไทเกอร์ โล่ 50461</t>
  </si>
  <si>
    <t>รถ จยย. ไทเกอร์ โล่ 50465</t>
  </si>
  <si>
    <t>รถ จยย. ไทเกอร์ โล่ 50466</t>
  </si>
  <si>
    <t>รถ จยย. ไทเกอร์ โล่ 50469</t>
  </si>
  <si>
    <t>รถ จยย. ไทเกอร์ โล่ 50483</t>
  </si>
  <si>
    <t>รถ จยย. ไทเกอร์ โล่ 50489</t>
  </si>
  <si>
    <t>รถ จยย. ไทเกอร์ โล่ 50491</t>
  </si>
  <si>
    <t>รถ จยย. ไทเกอร์ โล่ 50493</t>
  </si>
  <si>
    <t>รถ จยย. ไทเกอร์ โล่ 50495</t>
  </si>
  <si>
    <t>รถ จยย. ไทเกอร์ โล่ 50498</t>
  </si>
  <si>
    <t>รถ จยย. ไทเกอร์ โล่ 50500</t>
  </si>
  <si>
    <t>รถ จยย. ไทเกอร์ โล่ 50517</t>
  </si>
  <si>
    <t>รถ จยย. ไทเกอร์ โล่ 50527</t>
  </si>
  <si>
    <t>รถ จยย. ไทเกอร์ โล่ 50534</t>
  </si>
  <si>
    <t>รถ จยย. ไทเกอร์ โล่ 50585</t>
  </si>
  <si>
    <t>รถ จยย. ไทเกอร์ โล่ 50587</t>
  </si>
  <si>
    <t>รถ จยย. ไทเกอร์ โล่ 50598</t>
  </si>
  <si>
    <t>รถ จยย. ไทเกอร์ โล่ 52041</t>
  </si>
  <si>
    <t>รถ จยย. ไทเกอร์ โล่ 52042</t>
  </si>
  <si>
    <t>รถ จยย. ไทเกอร์ โล่ 52043</t>
  </si>
  <si>
    <t>รถ จยย. ไทเกอร์ โล่ 52044</t>
  </si>
  <si>
    <t>รถ จยย. ไทเกอร์ โล่ 52045</t>
  </si>
  <si>
    <t>รถ จยย. ไทเกอร์ โล่ 52046</t>
  </si>
  <si>
    <t>รถ จยย. ไทเกอร์ โล่ 52047</t>
  </si>
  <si>
    <t>รถ จยย. ไทเกอร์ โล่ 52048</t>
  </si>
  <si>
    <t>รถ จยย. ไทเกอร์ โล่ 52049</t>
  </si>
  <si>
    <t>รถ จยย. ไทเกอร์ โล่ 52050</t>
  </si>
  <si>
    <t>รถ จยย. ไทเกอร์ โล่ 52051</t>
  </si>
  <si>
    <t>รถ จยย. ไทเกอร์ โล่ 52052</t>
  </si>
  <si>
    <t>รถ จยย. ไทเกอร์ โล่ 52053</t>
  </si>
  <si>
    <t>รถ จยย. ไทเกอร์ โล่ 52054</t>
  </si>
  <si>
    <t>รถ จยย. ไทเกอร์ โล่ 52055</t>
  </si>
  <si>
    <t>รถ จยย. ไทเกอร์ โล่ 52056</t>
  </si>
  <si>
    <t>รถ จยย. ไทเกอร์ โล่ 52057</t>
  </si>
  <si>
    <t>รถ จยย. ไทเกอร์ โล่ 52058</t>
  </si>
  <si>
    <t>รถ จยย. ไทเกอร์ โล่ 52059</t>
  </si>
  <si>
    <t>รถ จยย. ไทเกอร์ โล่ 52060</t>
  </si>
  <si>
    <t>รถ จยย. ไทเกอร์ โล่ 52061</t>
  </si>
  <si>
    <t>รถ จยย. ไทเกอร์ โล่ 52062</t>
  </si>
  <si>
    <t>รถ จยย. ไทเกอร์ โล่ 52063</t>
  </si>
  <si>
    <t>รถ จยย. ไทเกอร์ โล่ 52064</t>
  </si>
  <si>
    <t>รถ จยย. ไทเกอร์ โล่ 52065</t>
  </si>
  <si>
    <t>รถ จยย. ไทเกอร์ โล่ 52087</t>
  </si>
  <si>
    <t>รถ จยย. ไทเกอร์ โล่ 52088</t>
  </si>
  <si>
    <t>รถ จยย. ไทเกอร์ โล่ 52089</t>
  </si>
  <si>
    <t>รถ จยย. ไทเกอร์ โล่ 52113</t>
  </si>
  <si>
    <t>รถ จยย. ไทเกอร์ โล่ 52166</t>
  </si>
  <si>
    <t>รถ จยย. ไทเกอร์ โล่ 52167</t>
  </si>
  <si>
    <t>รถ จยย. ไทเกอร์ โล่ 52170</t>
  </si>
  <si>
    <t>รถ จยย. ไทเกอร์ โล่ 52171</t>
  </si>
  <si>
    <t>รถ จยย. ไทเกอร์ โล่ 52172</t>
  </si>
  <si>
    <t>รถ จยย. ไทเกอร์ โล่ 52173</t>
  </si>
  <si>
    <t>รถ จยย. ไทเกอร์ โล่ 52175</t>
  </si>
  <si>
    <t>รถ จยย. ไทเกอร์ โล่ 52177</t>
  </si>
  <si>
    <t>รถ จยย. ไทเกอร์ โล่ 52182</t>
  </si>
  <si>
    <t>รถ จยย. ไทเกอร์ โล่ 52183</t>
  </si>
  <si>
    <t>รถ จยย. ไทเกอร์ โล่ 52184</t>
  </si>
  <si>
    <t>รถ จยย. ไทเกอร์ โล่ 52187</t>
  </si>
  <si>
    <t>รถ จยย. ไทเกอร์ โล่ 52188</t>
  </si>
  <si>
    <t>รถ จยย. ไทเกอร์ โล่ 52190</t>
  </si>
  <si>
    <t>รถ จยย. ไทเกอร์ โล่ 52191</t>
  </si>
  <si>
    <t>รถ จยย. ไทเกอร์ โล่ 52193</t>
  </si>
  <si>
    <t>รถ จยย. ไทเกอร์ โล่ 52194</t>
  </si>
  <si>
    <t>รถ จยย. ไทเกอร์ โล่ 52196</t>
  </si>
  <si>
    <t>รถ จยย. ไทเกอร์ โล่ 52197</t>
  </si>
  <si>
    <t>รถ จยย. ไทเกอร์ โล่ 52235</t>
  </si>
  <si>
    <t>รถ จยย. ไทเกอร์ โล่ 52236</t>
  </si>
  <si>
    <t>รถ จยย. ไทเกอร์ โล่ 52237</t>
  </si>
  <si>
    <t>รถ จยย. ไทเกอร์ โล่ 52239</t>
  </si>
  <si>
    <t>รถ จยย. ไทเกอร์ โล่ 52240</t>
  </si>
  <si>
    <t>รถ จยย. ไทเกอร์ โล่ 52241</t>
  </si>
  <si>
    <t>รถ จยย. ไทเกอร์ โล่ 52243</t>
  </si>
  <si>
    <t>รถ จยย. ไทเกอร์ โล่ 52244</t>
  </si>
  <si>
    <t>รถ จยย. ไทเกอร์ โล่ 52249</t>
  </si>
  <si>
    <t>รถ จยย. ไทเกอร์ โล่ 52250</t>
  </si>
  <si>
    <t>รถ จยย. ไทเกอร์ โล่ 52256</t>
  </si>
  <si>
    <t>รถ จยย. ไทเกอร์ โล่ 52257</t>
  </si>
  <si>
    <t>รถ จยย. ไทเกอร์ โล่ 52258</t>
  </si>
  <si>
    <t>รถ จยย. ไทเกอร์ โล่ 52259</t>
  </si>
  <si>
    <t>รถ จยย. ไทเกอร์ โล่ 52260</t>
  </si>
  <si>
    <t>รถ จยย. ไทเกอร์ โล่ 52261</t>
  </si>
  <si>
    <t>รถ จยย. ไทเกอร์ โล่ 52262</t>
  </si>
  <si>
    <t>รถ จยย. ไทเกอร์ โล่ 52263</t>
  </si>
  <si>
    <t>รถ จยย. ไทเกอร์ โล่ 52264</t>
  </si>
  <si>
    <t>รถ จยย. ไทเกอร์ โล่ 52265</t>
  </si>
  <si>
    <t>รถ จยย. ไทเกอร์ โล่ 52266</t>
  </si>
  <si>
    <t>รถ จยย. ไทเกอร์ โล่ 52267</t>
  </si>
  <si>
    <t>รถ จยย. ไทเกอร์ โล่ 52269</t>
  </si>
  <si>
    <t>รถ จยย. ไทเกอร์ โล่ 52275</t>
  </si>
  <si>
    <t>รถ จยย. ไทเกอร์ โล่ 52276</t>
  </si>
  <si>
    <t>รถ จยย. ไทเกอร์ โล่ 52278</t>
  </si>
  <si>
    <t>รถ จยย. ไทเกอร์ โล่ 52279</t>
  </si>
  <si>
    <t>รถ จยย. ไทเกอร์ โล่ 52282</t>
  </si>
  <si>
    <t>รถ จยย. ไทเกอร์ โล่ 52295</t>
  </si>
  <si>
    <t>รถ จยย. ไทเกอร์ โล่ 52305</t>
  </si>
  <si>
    <t>รถ จยย. ไทเกอร์ โล่ 52306</t>
  </si>
  <si>
    <t>รถ จยย. ไทเกอร์ โล่ 52308</t>
  </si>
  <si>
    <t>รถ จยย. ไทเกอร์ โล่ 52309</t>
  </si>
  <si>
    <t>รถ จยย. ไทเกอร์ โล่ 52310</t>
  </si>
  <si>
    <t>รถ จยย. ไทเกอร์ โล่ 52311</t>
  </si>
  <si>
    <t>รถ จยย. ไทเกอร์ โล่ 52312</t>
  </si>
  <si>
    <t>รถ จยย. ไทเกอร์ โล่ 52314</t>
  </si>
  <si>
    <t>รถ จยย. ไทเกอร์ โล่ 52315</t>
  </si>
  <si>
    <t>รถ จยย. ไทเกอร์ โล่ 52317</t>
  </si>
  <si>
    <t>รถ จยย. ไทเกอร์ โล่ 52318</t>
  </si>
  <si>
    <t>รถ จยย. ไทเกอร์ โล่ 52320</t>
  </si>
  <si>
    <t>รถ จยย. ไทเกอร์ โล่ 52321</t>
  </si>
  <si>
    <t>รถ จยย. ไทเกอร์ โล่ 52322</t>
  </si>
  <si>
    <t>รถ จยย. ไทเกอร์ โล่ 52324</t>
  </si>
  <si>
    <t>รถ จยย. ไทเกอร์ โล่ 52326</t>
  </si>
  <si>
    <t>รถ จยย. ไทเกอร์ โล่ 52328</t>
  </si>
  <si>
    <t>รถ จยย. ไทเกอร์ โล่ 52329</t>
  </si>
  <si>
    <t>รถ จยย. ไทเกอร์ โล่ 52330</t>
  </si>
  <si>
    <t>รถ จยย. ไทเกอร์ โล่ 52331</t>
  </si>
  <si>
    <t>รถ จยย. ไทเกอร์ โล่ 52335</t>
  </si>
  <si>
    <t>รถ จยย. ไทเกอร์ โล่ 52336</t>
  </si>
  <si>
    <t>รถ จยย. ไทเกอร์ โล่ 52338</t>
  </si>
  <si>
    <t>รถ จยย. ไทเกอร์ โล่ 52340</t>
  </si>
  <si>
    <t>รถ จยย. ไทเกอร์ โล่ 52341</t>
  </si>
  <si>
    <t>รถ จยย. ไทเกอร์ โล่ 52342</t>
  </si>
  <si>
    <t>รถ จยย. ไทเกอร์ โล่ 52343</t>
  </si>
  <si>
    <t>รถ จยย. ไทเกอร์ โล่ 52344</t>
  </si>
  <si>
    <t>รถ จยย. ไทเกอร์ โล่ 52345</t>
  </si>
  <si>
    <t>รถ จยย. ไทเกอร์ โล่ 52346</t>
  </si>
  <si>
    <t>รถ จยย. ไทเกอร์ โล่ 52347</t>
  </si>
  <si>
    <t>รถ จยย. ไทเกอร์ โล่ 52348</t>
  </si>
  <si>
    <t>รถ จยย. ไทเกอร์ โล่ 52349</t>
  </si>
  <si>
    <t>รถ จยย. ไทเกอร์ โล่ 52350</t>
  </si>
  <si>
    <t>รถ จยย. ไทเกอร์ โล่ 52351</t>
  </si>
  <si>
    <t>รถ จยย. ไทเกอร์ โล่ 52352</t>
  </si>
  <si>
    <t>รถ จยย. ไทเกอร์ โล่ 52354</t>
  </si>
  <si>
    <t>รถ จยย. ไทเกอร์ โล่ 52355</t>
  </si>
  <si>
    <t>รถ จยย. ไทเกอร์ โล่ 52356</t>
  </si>
  <si>
    <t>รถ จยย. ไทเกอร์ โล่ 52358</t>
  </si>
  <si>
    <t>รถ จยย. ไทเกอร์ โล่ 52360</t>
  </si>
  <si>
    <t>รถ จยย. ไทเกอร์ โล่ 52361</t>
  </si>
  <si>
    <t>รถ จยย. ไทเกอร์ โล่ 52362</t>
  </si>
  <si>
    <t>รถ จยย. ไทเกอร์ โล่ 52364</t>
  </si>
  <si>
    <t>รถ จยย. ไทเกอร์ โล่ 52366</t>
  </si>
  <si>
    <t>รถ จยย. ไทเกอร์ โล่ 52367</t>
  </si>
  <si>
    <t>รถ จยย. ไทเกอร์ โล่ 52368</t>
  </si>
  <si>
    <t>รถ จยย. ไทเกอร์ โล่ 52369</t>
  </si>
  <si>
    <t>รถ จยย. ไทเกอร์ โล่ 52370</t>
  </si>
  <si>
    <t>รถ จยย. ไทเกอร์ โล่ 52371</t>
  </si>
  <si>
    <t>รถ จยย. ไทเกอร์ โล่ 52372</t>
  </si>
  <si>
    <t>รถ จยย. ไทเกอร์ โล่ 52373</t>
  </si>
  <si>
    <t>รถ จยย. ไทเกอร์ โล่ 52385</t>
  </si>
  <si>
    <t>รถ จยย. ไทเกอร์ โล่ 52386</t>
  </si>
  <si>
    <t>รถ จยย. ไทเกอร์ โล่ 52387</t>
  </si>
  <si>
    <t>รถ จยย. ไทเกอร์ โล่ 52389</t>
  </si>
  <si>
    <t>รถ จยย. ไทเกอร์ โล่ 52390</t>
  </si>
  <si>
    <t>รถ จยย. ไทเกอร์ โล่ 52393</t>
  </si>
  <si>
    <t>รถ จยย. ไทเกอร์ โล่ 52394</t>
  </si>
  <si>
    <t>รถ จยย. ไทเกอร์ โล่ 52395</t>
  </si>
  <si>
    <t>รถ จยย. ไทเกอร์ โล่ 52396</t>
  </si>
  <si>
    <t>รถ จยย. ไทเกอร์ โล่ 52397</t>
  </si>
  <si>
    <t>รถ จยย. ไทเกอร์ โล่ 52417</t>
  </si>
  <si>
    <t>รถ จยย. ไทเกอร์ โล่ 52441</t>
  </si>
  <si>
    <t>รถ จยย. ไทเกอร์ โล่ 52447</t>
  </si>
  <si>
    <t>รถ จยย. ไทเกอร์ โล่ 52454</t>
  </si>
  <si>
    <t>รถ จยย. ไทเกอร์ โล่ 52480</t>
  </si>
  <si>
    <t>รถ จยย. ไทเกอร์ โล่ 52481</t>
  </si>
  <si>
    <t>รถ จยย. ไทเกอร์ โล่ 52483</t>
  </si>
  <si>
    <t>รถ จยย. ไทเกอร์ โล่ 52486</t>
  </si>
  <si>
    <t>รถ จยย. ไทเกอร์ โล่ 52488</t>
  </si>
  <si>
    <t>รถ จยย. ไทเกอร์ โล่ 52491</t>
  </si>
  <si>
    <t>รถ จยย. ไทเกอร์ โล่ 52495</t>
  </si>
  <si>
    <t>รถ จยย. ไทเกอร์ โล่ 52496</t>
  </si>
  <si>
    <t>รถ จยย. ไทเกอร์ โล่ 52497</t>
  </si>
  <si>
    <t>รถ จยย. ไทเกอร์ โล่ 52498</t>
  </si>
  <si>
    <t>รถ จยย. ไทเกอร์ โล่ 52499</t>
  </si>
  <si>
    <t>รถ จยย. ไทเกอร์ โล่ 52500</t>
  </si>
  <si>
    <t>รถ จยย. ไทเกอร์ โล่ 52502</t>
  </si>
  <si>
    <t>รถ จยย. ไทเกอร์ โล่ 52503</t>
  </si>
  <si>
    <t>รถ จยย. ไทเกอร์ โล่ 52504</t>
  </si>
  <si>
    <t>รถ จยย. ไทเกอร์ โล่ 52513</t>
  </si>
  <si>
    <t>รถ จยย. ไทเกอร์ โล่ 52532</t>
  </si>
  <si>
    <t>รถ จยย. ไทเกอร์ โล่ 52542</t>
  </si>
  <si>
    <t>รถ จยย. ไทเกอร์ โล่ 52547</t>
  </si>
  <si>
    <t>รถ จยย. ไทเกอร์ โล่ 52548</t>
  </si>
  <si>
    <t>รถ จยย. ไทเกอร์ โล่ 52553</t>
  </si>
  <si>
    <t>รถ จยย. ไทเกอร์ โล่ 52554</t>
  </si>
  <si>
    <t>รถ จยย. ไทเกอร์ โล่ 52564</t>
  </si>
  <si>
    <t>รถ จยย. ไทเกอร์ โล่ 52640</t>
  </si>
  <si>
    <t>รถ จยย. ไทเกอร์ โล่ 52641</t>
  </si>
  <si>
    <t>รถ จยย. ไทเกอร์ โล่ 52642</t>
  </si>
  <si>
    <t>รถ จยย. ไทเกอร์ โล่ 52643</t>
  </si>
  <si>
    <t>รถ จยย. ไทเกอร์ โล่ 52644</t>
  </si>
  <si>
    <t>รถ จยย. ไทเกอร์ โล่ 52646</t>
  </si>
  <si>
    <t>รถ จยย. ไทเกอร์ โล่ 52647</t>
  </si>
  <si>
    <t>รถ จยย. ไทเกอร์ โล่ 52648</t>
  </si>
  <si>
    <t>รถ จยย. ไทเกอร์ โล่ 52650</t>
  </si>
  <si>
    <t>รถ จยย. ไทเกอร์ โล่ 52651</t>
  </si>
  <si>
    <t>รถ จยย. ไทเกอร์ โล่ 52652</t>
  </si>
  <si>
    <t>รถ จยย. ไทเกอร์ โล่ 52654</t>
  </si>
  <si>
    <t>รถ จยย. ไทเกอร์ โล่ 52655</t>
  </si>
  <si>
    <t>รถ จยย. ไทเกอร์ โล่ 52656</t>
  </si>
  <si>
    <t>รถ จยย. ไทเกอร์ โล่ 52659</t>
  </si>
  <si>
    <t>รถ จยย. ไทเกอร์ โล่ 52660</t>
  </si>
  <si>
    <t>รถ จยย. ไทเกอร์ โล่ 52661</t>
  </si>
  <si>
    <t>รถ จยย. ไทเกอร์ โล่ 52662</t>
  </si>
  <si>
    <t>รถ จยย. ไทเกอร์ โล่ 52663</t>
  </si>
  <si>
    <t>รถ จยย. ไทเกอร์ โล่ 52666</t>
  </si>
  <si>
    <t>รถ จยย. ไทเกอร์ โล่ 52667</t>
  </si>
  <si>
    <t>รถ จยย. ไทเกอร์ โล่ 52668</t>
  </si>
  <si>
    <t>รถ จยย. ไทเกอร์ โล่ 52723</t>
  </si>
  <si>
    <t>รถ จยย. ไทเกอร์ โล่ 52724</t>
  </si>
  <si>
    <t>รถ จยย. ไทเกอร์ โล่ 52725</t>
  </si>
  <si>
    <t>รถ จยย. ไทเกอร์ โล่ 52726</t>
  </si>
  <si>
    <t>รถ จยย. ไทเกอร์ โล่ 52727</t>
  </si>
  <si>
    <t>รถ จยย. ไทเกอร์ โล่ 52728</t>
  </si>
  <si>
    <t>รถ จยย. ไทเกอร์ โล่ 52729</t>
  </si>
  <si>
    <t>รถ จยย. ไทเกอร์ โล่ 52730</t>
  </si>
  <si>
    <t>รถ จยย. ไทเกอร์ โล่ 52731</t>
  </si>
  <si>
    <t>รถ จยย. ไทเกอร์ โล่ 52732</t>
  </si>
  <si>
    <t>รถ จยย. ไทเกอร์ โล่ 52733</t>
  </si>
  <si>
    <t>รถ จยย. ไทเกอร์ โล่ 52734</t>
  </si>
  <si>
    <t>รถ จยย. ไทเกอร์ โล่ 52735</t>
  </si>
  <si>
    <t>รถ จยย. ไทเกอร์ โล่ 52736</t>
  </si>
  <si>
    <t>รถ จยย. ไทเกอร์ โล่ 52737</t>
  </si>
  <si>
    <t>รถ จยย. ไทเกอร์ โล่ 52738</t>
  </si>
  <si>
    <t>รถ จยย. ไทเกอร์ โล่ 52739</t>
  </si>
  <si>
    <t>รถ จยย. ไทเกอร์ โล่ 52740</t>
  </si>
  <si>
    <t>รถ จยย. ไทเกอร์ โล่ 52741</t>
  </si>
  <si>
    <t>รถ จยย. ไทเกอร์ โล่ 52742</t>
  </si>
  <si>
    <t>รถ จยย. ไทเกอร์ โล่ 52743</t>
  </si>
  <si>
    <t>รถ จยย. ไทเกอร์ โล่ 52744</t>
  </si>
  <si>
    <t>รถ จยย. ไทเกอร์ โล่ 52745</t>
  </si>
  <si>
    <t>รถ จยย. ไทเกอร์ โล่ 52746</t>
  </si>
  <si>
    <t>รถ จยย. ไทเกอร์ โล่ 52747</t>
  </si>
  <si>
    <t>รถ จยย. ไทเกอร์ โล่ 52748</t>
  </si>
  <si>
    <t>รถ จยย. ไทเกอร์ โล่ 52749</t>
  </si>
  <si>
    <t>รถ จยย. ไทเกอร์ โล่ 52750</t>
  </si>
  <si>
    <t>รถ จยย. ไทเกอร์ โล่ 52751</t>
  </si>
  <si>
    <t>รถ จยย. ไทเกอร์ โล่ 52752</t>
  </si>
  <si>
    <t>รถ จยย. ไทเกอร์ โล่ 52753</t>
  </si>
  <si>
    <t>รถ จยย. ไทเกอร์ โล่ 52754</t>
  </si>
  <si>
    <t>รถ จยย. ไทเกอร์ โล่ 52755</t>
  </si>
  <si>
    <t>รถ จยย. ไทเกอร์ โล่ 52773</t>
  </si>
  <si>
    <t>รถ จยย. ไทเกอร์ โล่ 52774</t>
  </si>
  <si>
    <t>รถ จยย. ไทเกอร์ โล่ 52776</t>
  </si>
  <si>
    <t>รถ จยย. ไทเกอร์ โล่ 52777</t>
  </si>
  <si>
    <t>รถ จยย. ไทเกอร์ โล่ 52779</t>
  </si>
  <si>
    <t>รถ จยย. ไทเกอร์ โล่ 52780</t>
  </si>
  <si>
    <t>รถ จยย. ไทเกอร์ โล่ 52781</t>
  </si>
  <si>
    <t>รถ จยย. ไทเกอร์ โล่ 52782</t>
  </si>
  <si>
    <t>รถ จยย. ไทเกอร์ โล่ 52783</t>
  </si>
  <si>
    <t>รถ จยย. ไทเกอร์ โล่ 52784</t>
  </si>
  <si>
    <t>รถ จยย. ไทเกอร์ โล่ 52785</t>
  </si>
  <si>
    <t>รถ จยย. ไทเกอร์ โล่ 52786</t>
  </si>
  <si>
    <t>รถ จยย. ไทเกอร์ โล่ 52787</t>
  </si>
  <si>
    <t>รถ จยย. ไทเกอร์ โล่ 52790</t>
  </si>
  <si>
    <t>รถ จยย. ไทเกอร์ โล่ 52791</t>
  </si>
  <si>
    <t>รถ จยย. ไทเกอร์ โล่ 52792</t>
  </si>
  <si>
    <t>รถ จยย. ไทเกอร์ โล่ 52793</t>
  </si>
  <si>
    <t>รถ จยย. ไทเกอร์ โล่ 52794</t>
  </si>
  <si>
    <t>รถ จยย. ไทเกอร์ โล่ 52795</t>
  </si>
  <si>
    <t>รถ จยย. ไทเกอร์ โล่ 52796</t>
  </si>
  <si>
    <t>รถ จยย. ไทเกอร์ โล่ 52797</t>
  </si>
  <si>
    <t>รถ จยย. ไทเกอร์ โล่ 52798</t>
  </si>
  <si>
    <t>รถ จยย. ไทเกอร์ โล่ 52799</t>
  </si>
  <si>
    <t>รถ จยย. ไทเกอร์ โล่ 52800</t>
  </si>
  <si>
    <t>รถ จยย. ไทเกอร์ โล่ 52801</t>
  </si>
  <si>
    <t>รถ จยย. ไทเกอร์ โล่ 52803</t>
  </si>
  <si>
    <t>รถ จยย. ไทเกอร์ โล่ 52804</t>
  </si>
  <si>
    <t>รถ จยย. ไทเกอร์ โล่ 52805</t>
  </si>
  <si>
    <t>รถ จยย. ไทเกอร์ โล่ 52807</t>
  </si>
  <si>
    <t>รถ จยย. ไทเกอร์ โล่ 52808</t>
  </si>
  <si>
    <t>รถ จยย. ไทเกอร์ โล่ 52809</t>
  </si>
  <si>
    <t>รถ จยย. ไทเกอร์ โล่ 52810</t>
  </si>
  <si>
    <t>รถ จยย. ไทเกอร์ โล่ 52811</t>
  </si>
  <si>
    <t>รถ จยย. ไทเกอร์ โล่ 52812</t>
  </si>
  <si>
    <t>รถ จยย. ไทเกอร์ โล่ 52813</t>
  </si>
  <si>
    <t>รถ จยย. ไทเกอร์ โล่ 52814</t>
  </si>
  <si>
    <t>รถ จยย. ไทเกอร์ โล่ 52815</t>
  </si>
  <si>
    <t>รถ จยย. ไทเกอร์ โล่ 52816</t>
  </si>
  <si>
    <t>รถ จยย. ไทเกอร์ โล่ 52817</t>
  </si>
  <si>
    <t>รถ จยย. ไทเกอร์ โล่ 52818</t>
  </si>
  <si>
    <t>รถ จยย. ไทเกอร์ โล่ 52820</t>
  </si>
  <si>
    <t>รถ จยย. ไทเกอร์ โล่ 52822</t>
  </si>
  <si>
    <t>รถ จยย. ไทเกอร์ โล่ 52823</t>
  </si>
  <si>
    <t>รถ จยย. ไทเกอร์ โล่ 52824</t>
  </si>
  <si>
    <t>รถ จยย. ไทเกอร์ โล่ 52825</t>
  </si>
  <si>
    <t>รถ จยย. ไทเกอร์ โล่ 52827</t>
  </si>
  <si>
    <t>รถ จยย. ไทเกอร์ โล่ 52828</t>
  </si>
  <si>
    <t>รถ จยย. ไทเกอร์ โล่ 52829</t>
  </si>
  <si>
    <t>รถ จยย. ไทเกอร์ โล่ 52830</t>
  </si>
  <si>
    <t>รถ จยย. ไทเกอร์ โล่ 52832</t>
  </si>
  <si>
    <t>รถ จยย. ไทเกอร์ โล่ 52833</t>
  </si>
  <si>
    <t>รถ จยย. ไทเกอร์ โล่ 52834</t>
  </si>
  <si>
    <t>รถ จยย. ไทเกอร์ โล่ 52836</t>
  </si>
  <si>
    <t>รถ จยย. ไทเกอร์ โล่ 52837</t>
  </si>
  <si>
    <t>รถ จยย. ไทเกอร์ โล่ 52838</t>
  </si>
  <si>
    <t>รถ จยย. ไทเกอร์ โล่ 52839</t>
  </si>
  <si>
    <t>รถ จยย. ไทเกอร์ โล่ 52840</t>
  </si>
  <si>
    <t>รถ จยย. ไทเกอร์ โล่ 52841</t>
  </si>
  <si>
    <t>รถ จยย. ไทเกอร์ โล่ 52842</t>
  </si>
  <si>
    <t>รถ จยย. ไทเกอร์ โล่ 52843</t>
  </si>
  <si>
    <t>รถ จยย. ไทเกอร์ โล่ 52844</t>
  </si>
  <si>
    <t>รถ จยย. ไทเกอร์ โล่ 52845</t>
  </si>
  <si>
    <t>รถ จยย. ไทเกอร์ โล่ 52846</t>
  </si>
  <si>
    <t>รถ จยย. ไทเกอร์ โล่ 52847</t>
  </si>
  <si>
    <t>รถ จยย. ไทเกอร์ โล่ 52848</t>
  </si>
  <si>
    <t>รถ จยย. ไทเกอร์ โล่ 52849</t>
  </si>
  <si>
    <t>รถ จยย. ไทเกอร์ โล่ 52850</t>
  </si>
  <si>
    <t>รถ จยย. ไทเกอร์ โล่ 52851</t>
  </si>
  <si>
    <t>รถ จยย. ไทเกอร์ โล่ 52852</t>
  </si>
  <si>
    <t>รถ จยย. ไทเกอร์ โล่ 52853</t>
  </si>
  <si>
    <t>รถ จยย. ไทเกอร์ โล่ 52854</t>
  </si>
  <si>
    <t>รถ จยย. ไทเกอร์ โล่ 52855</t>
  </si>
  <si>
    <t>รถ จยย. ไทเกอร์ โล่ 52856</t>
  </si>
  <si>
    <t>รถ จยย. ไทเกอร์ โล่ 52857</t>
  </si>
  <si>
    <t>รถ จยย. ไทเกอร์ โล่ 52858</t>
  </si>
  <si>
    <t>รถ จยย. ไทเกอร์ โล่ 52859</t>
  </si>
  <si>
    <t>รถ จยย. ไทเกอร์ โล่ 52860</t>
  </si>
  <si>
    <t>รถ จยย. ไทเกอร์ โล่ 52861</t>
  </si>
  <si>
    <t>รถ จยย. ไทเกอร์ โล่ 52862</t>
  </si>
  <si>
    <t>รถ จยย. ไทเกอร์ โล่ 52863</t>
  </si>
  <si>
    <t>รถ จยย. ไทเกอร์ โล่ 52864</t>
  </si>
  <si>
    <t>รถ จยย. ไทเกอร์ โล่ 52865</t>
  </si>
  <si>
    <t>รถ จยย. ไทเกอร์ โล่ 52866</t>
  </si>
  <si>
    <t>รถ จยย. ไทเกอร์ โล่ 52867</t>
  </si>
  <si>
    <t>รถ จยย. ไทเกอร์ โล่ 52871</t>
  </si>
  <si>
    <t>รถ จยย. ไทเกอร์ โล่ 52872</t>
  </si>
  <si>
    <t>รถ จยย. ไทเกอร์ โล่ 52873</t>
  </si>
  <si>
    <t>รถ จยย. ไทเกอร์ โล่ 52876</t>
  </si>
  <si>
    <t>รถ จยย. ไทเกอร์ โล่ 52877</t>
  </si>
  <si>
    <t>รถ จยย. ไทเกอร์ โล่ 52879</t>
  </si>
  <si>
    <t>รถ จยย. ไทเกอร์ โล่ 52880</t>
  </si>
  <si>
    <t>รถ จยย. ไทเกอร์ โล่ 52881</t>
  </si>
  <si>
    <t>รถ จยย. ไทเกอร์ โล่ 52882</t>
  </si>
  <si>
    <t>รถ จยย. ไทเกอร์ โล่ 52883</t>
  </si>
  <si>
    <t>รถ จยย. ไทเกอร์ โล่ 52884</t>
  </si>
  <si>
    <t>รถ จยย. ไทเกอร์ โล่ 52885</t>
  </si>
  <si>
    <t>รถ จยย. ไทเกอร์ โล่ 52887</t>
  </si>
  <si>
    <t>รถ จยย. ไทเกอร์ โล่ 52888</t>
  </si>
  <si>
    <t>รถ จยย. ไทเกอร์ โล่ 52889</t>
  </si>
  <si>
    <t>รถ จยย. ไทเกอร์ โล่ 52890</t>
  </si>
  <si>
    <t>รถ จยย. ไทเกอร์ โล่ 52891</t>
  </si>
  <si>
    <t>รถ จยย. ไทเกอร์ โล่ 52892</t>
  </si>
  <si>
    <t>รถ จยย. ไทเกอร์ โล่ 52893</t>
  </si>
  <si>
    <t>รถ จยย. ไทเกอร์ โล่ 52894</t>
  </si>
  <si>
    <t>รถ จยย. ไทเกอร์ โล่ 52895</t>
  </si>
  <si>
    <t>รถ จยย. ไทเกอร์ โล่ 52896</t>
  </si>
  <si>
    <t>รถ จยย. ไทเกอร์ โล่ 52898</t>
  </si>
  <si>
    <t>รถ จยย. ไทเกอร์ โล่ 52899</t>
  </si>
  <si>
    <t>รถ จยย. ไทเกอร์ โล่ 52900</t>
  </si>
  <si>
    <t>รถ จยย. ไทเกอร์ โล่ 52901</t>
  </si>
  <si>
    <t>รถ จยย. ไทเกอร์ โล่ 52902</t>
  </si>
  <si>
    <t>รถ จยย. ไทเกอร์ โล่ 52903</t>
  </si>
  <si>
    <t>รถ จยย. ไทเกอร์ โล่ 52904</t>
  </si>
  <si>
    <t>รถ จยย. ไทเกอร์ โล่ 52905</t>
  </si>
  <si>
    <t>รถ จยย. ไทเกอร์ โล่ 52906</t>
  </si>
  <si>
    <t>รถ จยย. ไทเกอร์ โล่ 52907</t>
  </si>
  <si>
    <t>รถ จยย. ไทเกอร์ โล่ 52908</t>
  </si>
  <si>
    <t>รถ จยย. ไทเกอร์ โล่ 52910</t>
  </si>
  <si>
    <t>รถ จยย. ไทเกอร์ โล่ 52912</t>
  </si>
  <si>
    <t>รถ จยย. ไทเกอร์ โล่ 52913</t>
  </si>
  <si>
    <t>รถ จยย. ไทเกอร์ โล่ 52914</t>
  </si>
  <si>
    <t>รถ จยย. ไทเกอร์ โล่ 52915</t>
  </si>
  <si>
    <t>รถ จยย. ไทเกอร์ โล่ 52920</t>
  </si>
  <si>
    <t>รถ จยย. ไทเกอร์ โล่ 52924</t>
  </si>
  <si>
    <t>รถ จยย. ไทเกอร์ โล่ 52925</t>
  </si>
  <si>
    <t>รถ จยย. ไทเกอร์ โล่ 52926</t>
  </si>
  <si>
    <t>รถ จยย. ไทเกอร์ โล่ 52927</t>
  </si>
  <si>
    <t>รถ จยย. ไทเกอร์ โล่ 52928</t>
  </si>
  <si>
    <t>รถ จยย. ไทเกอร์ โล่ 52975</t>
  </si>
  <si>
    <t>รถ จยย. ไทเกอร์ โล่ 53001</t>
  </si>
  <si>
    <t>รถ จยย. ไทเกอร์ โล่ 53007</t>
  </si>
  <si>
    <t>รถ จยย. ไทเกอร์ โล่ 53024</t>
  </si>
  <si>
    <t>รถ จยย. ไทเกอร์ โล่ 53102</t>
  </si>
  <si>
    <t>รถ จยย. ไทเกอร์ โล่ 53103</t>
  </si>
  <si>
    <t>รถ จยย. ไทเกอร์ โล่ 53105</t>
  </si>
  <si>
    <t>รถ จยย. ไทเกอร์ โล่ 53106</t>
  </si>
  <si>
    <t>รถ จยย. ไทเกอร์ โล่ 53107</t>
  </si>
  <si>
    <t>รถ จยย. ไทเกอร์ โล่ 53108</t>
  </si>
  <si>
    <t>รถ จยย. ไทเกอร์ โล่ 53109</t>
  </si>
  <si>
    <t>รถ จยย. ไทเกอร์ โล่ 53110</t>
  </si>
  <si>
    <t>รถ จยย. ไทเกอร์ โล่ 53111</t>
  </si>
  <si>
    <t>รถ จยย. ไทเกอร์ โล่ 53112</t>
  </si>
  <si>
    <t>รถ จยย. ไทเกอร์ โล่ 53114</t>
  </si>
  <si>
    <t>รถ จยย. ไทเกอร์ โล่ 53115</t>
  </si>
  <si>
    <t>รถ จยย. ไทเกอร์ โล่ 53116</t>
  </si>
  <si>
    <t>รถ จยย. ไทเกอร์ โล่ 53118</t>
  </si>
  <si>
    <t>รถ จยย. ไทเกอร์ โล่ 53119</t>
  </si>
  <si>
    <t>รถ จยย. ไทเกอร์ โล่ 53120</t>
  </si>
  <si>
    <t>รถ จยย. ไทเกอร์ โล่ 53121</t>
  </si>
  <si>
    <t>รถ จยย. ไทเกอร์ โล่ 53122</t>
  </si>
  <si>
    <t>รถ จยย. ไทเกอร์ โล่ 53123</t>
  </si>
  <si>
    <t>รถ จยย. ไทเกอร์ โล่ 53124</t>
  </si>
  <si>
    <t>รถ จยย. ไทเกอร์ โล่ 53125</t>
  </si>
  <si>
    <t>รถ จยย. ไทเกอร์ โล่ 53126</t>
  </si>
  <si>
    <t>รถ จยย. ไทเกอร์ โล่ 53127</t>
  </si>
  <si>
    <t>รถ จยย. ไทเกอร์ โล่ 53128</t>
  </si>
  <si>
    <t>รถ จยย. ไทเกอร์ โล่ 53130</t>
  </si>
  <si>
    <t>รถ จยย. ไทเกอร์ โล่ 53131</t>
  </si>
  <si>
    <t>รถ จยย. ไทเกอร์ โล่ 53132</t>
  </si>
  <si>
    <t>รถ จยย. ไทเกอร์ โล่ 53134</t>
  </si>
  <si>
    <t>รถ จยย. ไทเกอร์ โล่ 53135</t>
  </si>
  <si>
    <t>รถ จยย. ไทเกอร์ โล่ 53137</t>
  </si>
  <si>
    <t>รถ จยย. ไทเกอร์ โล่ 53139</t>
  </si>
  <si>
    <t>รถ จยย. ไทเกอร์ โล่ 53142</t>
  </si>
  <si>
    <t>รถ จยย. ไทเกอร์ โล่ 53143</t>
  </si>
  <si>
    <t>รถ จยย. ไทเกอร์ โล่ 53145</t>
  </si>
  <si>
    <t>รถ จยย. ไทเกอร์ โล่ 53147</t>
  </si>
  <si>
    <t>รถ จยย. ไทเกอร์ โล่ 53148</t>
  </si>
  <si>
    <t>รถ จยย. ไทเกอร์ โล่ 53149</t>
  </si>
  <si>
    <t>รถ จยย. ไทเกอร์ โล่ 53150</t>
  </si>
  <si>
    <t>รถ จยย. ไทเกอร์ โล่ 53151</t>
  </si>
  <si>
    <t>รถ จยย. ไทเกอร์ โล่ 53153</t>
  </si>
  <si>
    <t>รถ จยย. ไทเกอร์ โล่ 53155</t>
  </si>
  <si>
    <t>รถ จยย. ไทเกอร์ โล่ 53156</t>
  </si>
  <si>
    <t>รถ จยย. ไทเกอร์ โล่ 53157</t>
  </si>
  <si>
    <t>รถ จยย. ไทเกอร์ โล่ 53158</t>
  </si>
  <si>
    <t>รถ จยย. ไทเกอร์ โล่ 53159</t>
  </si>
  <si>
    <t>รถ จยย. ไทเกอร์ โล่ 53160</t>
  </si>
  <si>
    <t>รถ จยย. ไทเกอร์ โล่ 53161</t>
  </si>
  <si>
    <t>รถ จยย. ไทเกอร์ โล่ 53162</t>
  </si>
  <si>
    <t>รถ จยย. ไทเกอร์ โล่ 53163</t>
  </si>
  <si>
    <t>รถ จยย. ไทเกอร์ โล่ 53164</t>
  </si>
  <si>
    <t>รถ จยย. ไทเกอร์ โล่ 53165</t>
  </si>
  <si>
    <t>รถ จยย. ไทเกอร์ โล่ 53166</t>
  </si>
  <si>
    <t>รถ จยย. ไทเกอร์ โล่ 53167</t>
  </si>
  <si>
    <t>รถ จยย. ไทเกอร์ โล่ 53168</t>
  </si>
  <si>
    <t>รถ จยย. ไทเกอร์ โล่ 53169</t>
  </si>
  <si>
    <t>รถ จยย. ไทเกอร์ โล่ 53170</t>
  </si>
  <si>
    <t>รถ จยย. ไทเกอร์ โล่ 53172</t>
  </si>
  <si>
    <t>รถ จยย. ไทเกอร์ โล่ 53173</t>
  </si>
  <si>
    <t>รถ จยย. ไทเกอร์ โล่ 53174</t>
  </si>
  <si>
    <t>รถ จยย. ไทเกอร์ โล่ 53175</t>
  </si>
  <si>
    <t>รถ จยย. ไทเกอร์ โล่ 53176</t>
  </si>
  <si>
    <t>รถ จยย. ไทเกอร์ โล่ 53177</t>
  </si>
  <si>
    <t>รถ จยย. ไทเกอร์ โล่ 53178</t>
  </si>
  <si>
    <t>รถ จยย. ไทเกอร์ โล่ 53179</t>
  </si>
  <si>
    <t>รถ จยย. ไทเกอร์ โล่ 53180</t>
  </si>
  <si>
    <t>รถ จยย. ไทเกอร์ โล่ 53181</t>
  </si>
  <si>
    <t>รถ จยย. ไทเกอร์ โล่ 53182</t>
  </si>
  <si>
    <t>รถ จยย. ไทเกอร์ โล่ 53183</t>
  </si>
  <si>
    <t>รถ จยย. ไทเกอร์ โล่ 53184</t>
  </si>
  <si>
    <t>รถ จยย. ไทเกอร์ โล่ 53186</t>
  </si>
  <si>
    <t>รถ จยย. ไทเกอร์ โล่ 53187</t>
  </si>
  <si>
    <t>รถ จยย. ไทเกอร์ โล่ 53188</t>
  </si>
  <si>
    <t>รถ จยย. ไทเกอร์ โล่ 53189</t>
  </si>
  <si>
    <t>รถ จยย. ไทเกอร์ โล่ 53190</t>
  </si>
  <si>
    <t>รถ จยย. ไทเกอร์ โล่ 53191</t>
  </si>
  <si>
    <t>รถ จยย. ไทเกอร์ โล่ 53192</t>
  </si>
  <si>
    <t>รถ จยย. ไทเกอร์ โล่ 53193</t>
  </si>
  <si>
    <t>รถ จยย. ไทเกอร์ โล่ 53194</t>
  </si>
  <si>
    <t>รถ จยย. ไทเกอร์ โล่ 53195</t>
  </si>
  <si>
    <t>รถ จยย. ไทเกอร์ โล่ 53196</t>
  </si>
  <si>
    <t>รถ จยย. ไทเกอร์ โล่ 53197</t>
  </si>
  <si>
    <t>รถ จยย. ไทเกอร์ โล่ 53198</t>
  </si>
  <si>
    <t>รถ จยย. ไทเกอร์ โล่ 53199</t>
  </si>
  <si>
    <t>รถ จยย. ไทเกอร์ โล่ 53200</t>
  </si>
  <si>
    <t>รถ จยย. ไทเกอร์ โล่ 53201</t>
  </si>
  <si>
    <t>รถ จยย. ไทเกอร์ โล่ 53202</t>
  </si>
  <si>
    <t>รถ จยย. ไทเกอร์ โล่ 53203</t>
  </si>
  <si>
    <t>รถ จยย. ไทเกอร์ โล่ 53204</t>
  </si>
  <si>
    <t>รถ จยย. ไทเกอร์ โล่ 53205</t>
  </si>
  <si>
    <t>รถ จยย. ไทเกอร์ โล่ 53206</t>
  </si>
  <si>
    <t>รถ จยย. ไทเกอร์ โล่ 53207</t>
  </si>
  <si>
    <t>รถ จยย. ไทเกอร์ โล่ 53208</t>
  </si>
  <si>
    <t>รถ จยย. ไทเกอร์ โล่ 53209</t>
  </si>
  <si>
    <t>รถ จยย. ไทเกอร์ โล่ 53210</t>
  </si>
  <si>
    <t>รถ จยย. ไทเกอร์ โล่ 53211</t>
  </si>
  <si>
    <t>รถ จยย. ไทเกอร์ โล่ 53212</t>
  </si>
  <si>
    <t>รถ จยย. ไทเกอร์ โล่ 53221</t>
  </si>
  <si>
    <t>รถ จยย. ไทเกอร์ โล่ 53225</t>
  </si>
  <si>
    <t>รถ จยย. ไทเกอร์ โล่ 53228</t>
  </si>
  <si>
    <t>รถ จยย. ไทเกอร์ โล่ 53229</t>
  </si>
  <si>
    <t>รถ จยย. ไทเกอร์ โล่ 53230</t>
  </si>
  <si>
    <t>รถ จยย. ไทเกอร์ โล่ 53231</t>
  </si>
  <si>
    <t>รถ จยย. ไทเกอร์ โล่ 53232</t>
  </si>
  <si>
    <t>รถ จยย. ไทเกอร์ โล่ 53233</t>
  </si>
  <si>
    <t>รถ จยย. ไทเกอร์ โล่ 53234</t>
  </si>
  <si>
    <t>รถ จยย. ไทเกอร์ โล่ 53235</t>
  </si>
  <si>
    <t>รถ จยย. ไทเกอร์ โล่ 53236</t>
  </si>
  <si>
    <t>รถ จยย. ไทเกอร์ โล่ 53237</t>
  </si>
  <si>
    <t>รถ จยย. ไทเกอร์ โล่ 53238</t>
  </si>
  <si>
    <t>รถ จยย. ไทเกอร์ โล่ 53239</t>
  </si>
  <si>
    <t>รถ จยย. ไทเกอร์ โล่ 53240</t>
  </si>
  <si>
    <t>รถ จยย. ไทเกอร์ โล่ 53241</t>
  </si>
  <si>
    <t>รถ จยย. ไทเกอร์ โล่ 53242</t>
  </si>
  <si>
    <t>รถ จยย. ไทเกอร์ โล่ 53243</t>
  </si>
  <si>
    <t>รถ จยย. ไทเกอร์ โล่ 53244</t>
  </si>
  <si>
    <t>รถ จยย. ไทเกอร์ โล่ 53245</t>
  </si>
  <si>
    <t>รถ จยย. ไทเกอร์ โล่ 53246</t>
  </si>
  <si>
    <t>รถ จยย. ไทเกอร์ โล่ 53247</t>
  </si>
  <si>
    <t>รถ จยย. ไทเกอร์ โล่ 53248</t>
  </si>
  <si>
    <t>รถ จยย. ไทเกอร์ โล่ 53249</t>
  </si>
  <si>
    <t>รถ จยย. ไทเกอร์ โล่ 53250</t>
  </si>
  <si>
    <t>รถ จยย. ไทเกอร์ โล่ 53251</t>
  </si>
  <si>
    <t>รถ จยย. ไทเกอร์ โล่ 53254</t>
  </si>
  <si>
    <t>รถ จยย. ไทเกอร์ โล่ 53257</t>
  </si>
  <si>
    <t>รถ จยย. ไทเกอร์ โล่ 53259</t>
  </si>
  <si>
    <t>รถ จยย. ไทเกอร์ โล่ 53260</t>
  </si>
  <si>
    <t>รถ จยย. ไทเกอร์ โล่ 53261</t>
  </si>
  <si>
    <t>รถ จยย. ไทเกอร์ โล่ 53262</t>
  </si>
  <si>
    <t>รถ จยย. ไทเกอร์ โล่ 53263</t>
  </si>
  <si>
    <t>รถ จยย. ไทเกอร์ โล่ 53264</t>
  </si>
  <si>
    <t>รถ จยย. ไทเกอร์ โล่ 53265</t>
  </si>
  <si>
    <t>รถ จยย. ไทเกอร์ โล่ 53266</t>
  </si>
  <si>
    <t>รถ จยย. ไทเกอร์ โล่ 53267</t>
  </si>
  <si>
    <t>รถ จยย. ไทเกอร์ โล่ 53268</t>
  </si>
  <si>
    <t>รถ จยย. ไทเกอร์ โล่ 53269</t>
  </si>
  <si>
    <t>รถ จยย. ไทเกอร์ โล่ 53270</t>
  </si>
  <si>
    <t>รถ จยย. ไทเกอร์ โล่ 53271</t>
  </si>
  <si>
    <t>รถ จยย. ไทเกอร์ โล่ 53272</t>
  </si>
  <si>
    <t>รถ จยย. ไทเกอร์ โล่ 53273</t>
  </si>
  <si>
    <t>รถ จยย. ไทเกอร์ โล่ 53274</t>
  </si>
  <si>
    <t>รถ จยย. ไทเกอร์ โล่ 53275</t>
  </si>
  <si>
    <t>รถ จยย. ไทเกอร์ โล่ 53276</t>
  </si>
  <si>
    <t>รถ จยย. ไทเกอร์ โล่ 53277</t>
  </si>
  <si>
    <t>รถ จยย. ไทเกอร์ โล่ 53280</t>
  </si>
  <si>
    <t>รถ จยย. ไทเกอร์ โล่ 53281</t>
  </si>
  <si>
    <t>รถ จยย. ไทเกอร์ โล่ 53283</t>
  </si>
  <si>
    <t>รถ จยย. ไทเกอร์ โล่ 53284</t>
  </si>
  <si>
    <t>รถ จยย. ไทเกอร์ โล่ 53285</t>
  </si>
  <si>
    <t>รถ จยย. ไทเกอร์ โล่ 53286</t>
  </si>
  <si>
    <t>รถ จยย. ไทเกอร์ โล่ 53287</t>
  </si>
  <si>
    <t>รถ จยย. ไทเกอร์ โล่ 53288</t>
  </si>
  <si>
    <t>รถ จยย. ไทเกอร์ โล่ 53289</t>
  </si>
  <si>
    <t>รถ จยย. ไทเกอร์ โล่ 53290</t>
  </si>
  <si>
    <t>รถ จยย. ไทเกอร์ โล่ 53291</t>
  </si>
  <si>
    <t>รถ จยย. ไทเกอร์ โล่ 53292</t>
  </si>
  <si>
    <t>รถ จยย. ไทเกอร์ โล่ 53293</t>
  </si>
  <si>
    <t>รถ จยย. ไทเกอร์ โล่ 53294</t>
  </si>
  <si>
    <t>รถ จยย. ไทเกอร์ โล่ 53295</t>
  </si>
  <si>
    <t>รถ จยย. ไทเกอร์ โล่ 53296</t>
  </si>
  <si>
    <t>รถ จยย. ไทเกอร์ โล่ 53297</t>
  </si>
  <si>
    <t>รถ จยย. ไทเกอร์ โล่ 53298</t>
  </si>
  <si>
    <t>รถ จยย. ไทเกอร์ โล่ 53299</t>
  </si>
  <si>
    <t>รถ จยย. ไทเกอร์ โล่ 53300</t>
  </si>
  <si>
    <t>รถ จยย. ไทเกอร์ โล่ 53301</t>
  </si>
  <si>
    <t>รถ จยย. ไทเกอร์ โล่ 53302</t>
  </si>
  <si>
    <t>รถ จยย. ไทเกอร์ โล่ 53303</t>
  </si>
  <si>
    <t>รถ จยย. ไทเกอร์ โล่ 53304</t>
  </si>
  <si>
    <t>รถ จยย. ไทเกอร์ โล่ 53306</t>
  </si>
  <si>
    <t>รถ จยย. ไทเกอร์ โล่ 53307</t>
  </si>
  <si>
    <t>รถ จยย. ไทเกอร์ โล่ 53308</t>
  </si>
  <si>
    <t>รถ จยย. ไทเกอร์ โล่ 53309</t>
  </si>
  <si>
    <t>รถ จยย. ไทเกอร์ โล่ 53310</t>
  </si>
  <si>
    <t>รถ จยย. ไทเกอร์ โล่ 53311</t>
  </si>
  <si>
    <t>รถ จยย. ไทเกอร์ โล่ 53312</t>
  </si>
  <si>
    <t>รถ จยย. ไทเกอร์ โล่ 53313</t>
  </si>
  <si>
    <t>รถ จยย. ไทเกอร์ โล่ 53314</t>
  </si>
  <si>
    <t>รถ จยย. ไทเกอร์ โล่ 53315</t>
  </si>
  <si>
    <t>รถ จยย. ไทเกอร์ โล่ 53316</t>
  </si>
  <si>
    <t>รถ จยย. ไทเกอร์ โล่ 53317</t>
  </si>
  <si>
    <t>รถ จยย. ไทเกอร์ โล่ 53318</t>
  </si>
  <si>
    <t>รถ จยย. ไทเกอร์ โล่ 53319</t>
  </si>
  <si>
    <t>รถ จยย. ไทเกอร์ โล่ 53320</t>
  </si>
  <si>
    <t>รถ จยย. ไทเกอร์ โล่ 53321</t>
  </si>
  <si>
    <t>รถ จยย. ไทเกอร์ โล่ 53322</t>
  </si>
  <si>
    <t>รถ จยย. ไทเกอร์ โล่ 53323</t>
  </si>
  <si>
    <t>รถ จยย. ไทเกอร์ โล่ 53324</t>
  </si>
  <si>
    <t>รถ จยย. ไทเกอร์ โล่ 53325</t>
  </si>
  <si>
    <t>รถ จยย. ไทเกอร์ โล่ 53326</t>
  </si>
  <si>
    <t>รถ จยย. ไทเกอร์ โล่ 53327</t>
  </si>
  <si>
    <t>รถ จยย. ไทเกอร์ โล่ 53328</t>
  </si>
  <si>
    <t>รถ จยย. ไทเกอร์ โล่ 53329</t>
  </si>
  <si>
    <t>รถ จยย. ไทเกอร์ โล่ 53330</t>
  </si>
  <si>
    <t>รถ จยย. ไทเกอร์ โล่ 53331</t>
  </si>
  <si>
    <t>รถ จยย. ไทเกอร์ โล่ 53332</t>
  </si>
  <si>
    <t>รถ จยย. ไทเกอร์ โล่ 53333</t>
  </si>
  <si>
    <t>รถ จยย. ไทเกอร์ โล่ 53334</t>
  </si>
  <si>
    <t>รถ จยย. ไทเกอร์ โล่ 53335</t>
  </si>
  <si>
    <t>รถ จยย. ไทเกอร์ โล่ 53336</t>
  </si>
  <si>
    <t>รถ จยย. ไทเกอร์ โล่ 53360</t>
  </si>
  <si>
    <t>รถ จยย. ไทเกอร์ โล่ 53361</t>
  </si>
  <si>
    <t>รถ จยย. ไทเกอร์ โล่ 53362</t>
  </si>
  <si>
    <t>รถ จยย. ไทเกอร์ โล่ 53363</t>
  </si>
  <si>
    <t>รถ จยย. ไทเกอร์ โล่ 53364</t>
  </si>
  <si>
    <t>รถ จยย. ไทเกอร์ โล่ 53365</t>
  </si>
  <si>
    <t>รถ จยย. ไทเกอร์ โล่ 53366</t>
  </si>
  <si>
    <t>รถ จยย. ไทเกอร์ โล่ 53367</t>
  </si>
  <si>
    <t>รถ จยย. ไทเกอร์ โล่ 53368</t>
  </si>
  <si>
    <t>รถ จยย. ไทเกอร์ โล่ 53369</t>
  </si>
  <si>
    <t>รถ จยย. ไทเกอร์ โล่ 53370</t>
  </si>
  <si>
    <t>รถ จยย. ไทเกอร์ โล่ 53371</t>
  </si>
  <si>
    <t>รถ จยย. ไทเกอร์ โล่ 53372</t>
  </si>
  <si>
    <t>รถ จยย. ไทเกอร์ โล่ 53373</t>
  </si>
  <si>
    <t>รถ จยย. ไทเกอร์ โล่ 53374</t>
  </si>
  <si>
    <t>รถ จยย. ไทเกอร์ โล่ 53375</t>
  </si>
  <si>
    <t>รถ จยย. ไทเกอร์ โล่ 53376</t>
  </si>
  <si>
    <t>รถ จยย. ไทเกอร์ โล่ 53377</t>
  </si>
  <si>
    <t>รถ จยย. ไทเกอร์ โล่ 53378</t>
  </si>
  <si>
    <t>รถ จยย. ไทเกอร์ โล่ 53379</t>
  </si>
  <si>
    <t>รถ จยย. ไทเกอร์ โล่ 53380</t>
  </si>
  <si>
    <t>รถ จยย. ไทเกอร์ โล่ 53381</t>
  </si>
  <si>
    <t>รถ จยย. ไทเกอร์ โล่ 53382</t>
  </si>
  <si>
    <t>รถ จยย. ไทเกอร์ โล่ 53383</t>
  </si>
  <si>
    <t>รถ จยย. ไทเกอร์ โล่ 53384</t>
  </si>
  <si>
    <t>รถ จยย. ไทเกอร์ โล่ 53385</t>
  </si>
  <si>
    <t>รถ จยย. ไทเกอร์ โล่ 53386</t>
  </si>
  <si>
    <t>รถ จยย. ไทเกอร์ โล่ 53387</t>
  </si>
  <si>
    <t>รถ จยย. ไทเกอร์ โล่ 53388</t>
  </si>
  <si>
    <t>รถ จยย. ไทเกอร์ โล่ 53389</t>
  </si>
  <si>
    <t>รถ จยย. ไทเกอร์ โล่ 53390</t>
  </si>
  <si>
    <t>รถ จยย. ไทเกอร์ โล่ 53391</t>
  </si>
  <si>
    <t>รถ จยย. ไทเกอร์ โล่ 53392</t>
  </si>
  <si>
    <t>รถ จยย. ไทเกอร์ โล่ 53393</t>
  </si>
  <si>
    <t>รถ จยย. ไทเกอร์ โล่ 53394</t>
  </si>
  <si>
    <t>รถ จยย. ไทเกอร์ โล่ 53395</t>
  </si>
  <si>
    <t>รถ จยย. ไทเกอร์ โล่ 53396</t>
  </si>
  <si>
    <t>รถ จยย. ไทเกอร์ โล่ 53397</t>
  </si>
  <si>
    <t>รถ จยย. ไทเกอร์ โล่ 53398</t>
  </si>
  <si>
    <t>รถ จยย. ไทเกอร์ โล่ 53399</t>
  </si>
  <si>
    <t>รถ จยย. ไทเกอร์ โล่ 53400</t>
  </si>
  <si>
    <t>รถ จยย. ไทเกอร์ โล่ 53401</t>
  </si>
  <si>
    <t>รถ จยย. ไทเกอร์ โล่ 53402</t>
  </si>
  <si>
    <t>รถ จยย. ไทเกอร์ โล่ 53403</t>
  </si>
  <si>
    <t>รถ จยย. ไทเกอร์ โล่ 53404</t>
  </si>
  <si>
    <t>รถ จยย. ไทเกอร์ โล่ 53405</t>
  </si>
  <si>
    <t>รถ จยย. ไทเกอร์ โล่ 53406</t>
  </si>
  <si>
    <t>รถ จยย. ไทเกอร์ โล่ 53407</t>
  </si>
  <si>
    <t>รถ จยย. ไทเกอร์ โล่ 53408</t>
  </si>
  <si>
    <t>รถ จยย. ไทเกอร์ โล่ 53409</t>
  </si>
  <si>
    <t>รถ จยย. ไทเกอร์ โล่ 53410</t>
  </si>
  <si>
    <t>รถ จยย. ไทเกอร์ โล่ 53411</t>
  </si>
  <si>
    <t>รถ จยย. ไทเกอร์ โล่ 53412</t>
  </si>
  <si>
    <t>รถ จยย. ไทเกอร์ โล่ 53413</t>
  </si>
  <si>
    <t>รถ จยย. ไทเกอร์ โล่ 53414</t>
  </si>
  <si>
    <t>รถ จยย. ไทเกอร์ โล่ 53415</t>
  </si>
  <si>
    <t>รถ จยย. ไทเกอร์ โล่ 53416</t>
  </si>
  <si>
    <t>รถ จยย. ไทเกอร์ โล่ 53417</t>
  </si>
  <si>
    <t>รถ จยย. ไทเกอร์ โล่ 53418</t>
  </si>
  <si>
    <t>รถ จยย. ไทเกอร์ โล่ 53421</t>
  </si>
  <si>
    <t>รถ จยย. ไทเกอร์ โล่ 53430</t>
  </si>
  <si>
    <t>รถ จยย. ไทเกอร์ โล่ 53436</t>
  </si>
  <si>
    <t>รถ จยย. ไทเกอร์ โล่ 53437</t>
  </si>
  <si>
    <t>รถ จยย. ไทเกอร์ โล่ 53439</t>
  </si>
  <si>
    <t>รถ จยย. ไทเกอร์ โล่ 53440</t>
  </si>
  <si>
    <t>รถ จยย. ไทเกอร์ โล่ 53443</t>
  </si>
  <si>
    <t>รถ จยย. ไทเกอร์ โล่ 53444</t>
  </si>
  <si>
    <t>รถ จยย. ไทเกอร์ โล่ 53449</t>
  </si>
  <si>
    <t>รถ จยย. ไทเกอร์ โล่ 53450</t>
  </si>
  <si>
    <t>รถ จยย. ไทเกอร์ โล่ 53451</t>
  </si>
  <si>
    <t>รถ จยย. ไทเกอร์ โล่ 53454</t>
  </si>
  <si>
    <t>รถ จยย. ไทเกอร์ โล่ 53456</t>
  </si>
  <si>
    <t>รถ จยย. ไทเกอร์ โล่ 53459</t>
  </si>
  <si>
    <t>รถ จยย. ไทเกอร์ โล่ 53484</t>
  </si>
  <si>
    <t>รถ จยย. ไทเกอร์ โล่ 53514</t>
  </si>
  <si>
    <t>รถ จยย. ไทเกอร์ โล่ 53592</t>
  </si>
  <si>
    <t>รถ จยย. ไทเกอร์ โล่ 53625</t>
  </si>
  <si>
    <t>รถ จยย. ไทเกอร์ โล่ 53628</t>
  </si>
  <si>
    <t>รถ จยย. ไทเกอร์ โล่ 53702</t>
  </si>
  <si>
    <t>รถ จยย. ไทเกอร์ โล่ 53753</t>
  </si>
  <si>
    <t>รถ จยย. ไทเกอร์ โล่ 53755</t>
  </si>
  <si>
    <t>รถ จยย. ไทเกอร์ โล่ 53761</t>
  </si>
  <si>
    <t>รถ จยย. ไทเกอร์ โล่ 53792</t>
  </si>
  <si>
    <t>รถ จยย. ไทเกอร์ โล่ 53806</t>
  </si>
  <si>
    <t>รถ จยย. ไทเกอร์ โล่ 53811</t>
  </si>
  <si>
    <t>รถ จยย. ไทเกอร์ โล่ 53813</t>
  </si>
  <si>
    <t>รถ จยย. ไทเกอร์ โล่ 53815</t>
  </si>
  <si>
    <t>รถ จยย. ไทเกอร์ โล่ 53818</t>
  </si>
  <si>
    <t>รถ จยย. ไทเกอร์ โล่ 53889</t>
  </si>
  <si>
    <t>รถ จยย. ไทเกอร์ โล่ 53890</t>
  </si>
  <si>
    <t>รถ จยย. ไทเกอร์ โล่ 53891</t>
  </si>
  <si>
    <t>รถ จยย. ไทเกอร์ โล่ 53892</t>
  </si>
  <si>
    <t>รถ จยย. ไทเกอร์ โล่ 53893</t>
  </si>
  <si>
    <t>รถ จยย. ไทเกอร์ โล่ 53894</t>
  </si>
  <si>
    <t>รถ จยย. ไทเกอร์ โล่ 53895</t>
  </si>
  <si>
    <t>รถ จยย. ไทเกอร์ โล่ 53896</t>
  </si>
  <si>
    <t>รถ จยย. ไทเกอร์ โล่ 53897</t>
  </si>
  <si>
    <t>รถ จยย. ไทเกอร์ โล่ 53898</t>
  </si>
  <si>
    <t>รถ จยย. ไทเกอร์ โล่ 53899</t>
  </si>
  <si>
    <t>รถ จยย. ไทเกอร์ โล่ 53900</t>
  </si>
  <si>
    <t>รถ จยย. ไทเกอร์ โล่ 53901</t>
  </si>
  <si>
    <t>รถ จยย. ไทเกอร์ โล่ 53902</t>
  </si>
  <si>
    <t>รถ จยย. ไทเกอร์ โล่ 53903</t>
  </si>
  <si>
    <t>รถ จยย. ไทเกอร์ โล่ 53904</t>
  </si>
  <si>
    <t>รถ จยย. ไทเกอร์ โล่ 53905</t>
  </si>
  <si>
    <t>รถ จยย. ไทเกอร์ โล่ 53906</t>
  </si>
  <si>
    <t>รถ จยย. ไทเกอร์ โล่ 53907</t>
  </si>
  <si>
    <t>รถ จยย. ไทเกอร์ โล่ 53908</t>
  </si>
  <si>
    <t>รถ จยย. ไทเกอร์ โล่ 53909</t>
  </si>
  <si>
    <t>รถ จยย. ไทเกอร์ โล่ 53910</t>
  </si>
  <si>
    <t>รถ จยย. ไทเกอร์ โล่ 53911</t>
  </si>
  <si>
    <t>รถ จยย. ไทเกอร์ โล่ 53912</t>
  </si>
  <si>
    <t>รถ จยย. ไทเกอร์ โล่ 53913</t>
  </si>
  <si>
    <t>รถ จยย. ไทเกอร์ โล่ 53914</t>
  </si>
  <si>
    <t>รถ จยย. ไทเกอร์ โล่ 53915</t>
  </si>
  <si>
    <t>รถ จยย. ไทเกอร์ โล่ 53916</t>
  </si>
  <si>
    <t>รถ จยย. ไทเกอร์ โล่ 53917</t>
  </si>
  <si>
    <t>รถ จยย. ไทเกอร์ โล่ 53918</t>
  </si>
  <si>
    <t>รถ จยย. ไทเกอร์ โล่ 53919</t>
  </si>
  <si>
    <t>รถ จยย. ไทเกอร์ โล่ 53920</t>
  </si>
  <si>
    <t>รถ จยย. ไทเกอร์ โล่ 53921</t>
  </si>
  <si>
    <t>รถ จยย. ไทเกอร์ โล่ 53922</t>
  </si>
  <si>
    <t>รถ จยย. ไทเกอร์ โล่ 53923</t>
  </si>
  <si>
    <t>รถ จยย. ไทเกอร์ โล่ 53924</t>
  </si>
  <si>
    <t>รถ จยย. ไทเกอร์ โล่ 53925</t>
  </si>
  <si>
    <t>รถ จยย. ไทเกอร์ โล่ 53926</t>
  </si>
  <si>
    <t>รถ จยย. ไทเกอร์ โล่ 53927</t>
  </si>
  <si>
    <t>รถ จยย. ไทเกอร์ โล่ 53928</t>
  </si>
  <si>
    <t>รถ จยย. ไทเกอร์ โล่ 53929</t>
  </si>
  <si>
    <t>รถ จยย. ไทเกอร์ โล่ 53930</t>
  </si>
  <si>
    <t>รถ จยย. ไทเกอร์ โล่ 53931</t>
  </si>
  <si>
    <t>รถ จยย. ไทเกอร์ โล่ 53932</t>
  </si>
  <si>
    <t>รถ จยย. ไทเกอร์ โล่ 53933</t>
  </si>
  <si>
    <t>รถ จยย. ไทเกอร์ โล่ 53934</t>
  </si>
  <si>
    <t>รถ จยย. ไทเกอร์ โล่ 53935</t>
  </si>
  <si>
    <t>รถ จยย. ไทเกอร์ โล่ 53936</t>
  </si>
  <si>
    <t>รถ จยย. ไทเกอร์ โล่ 53937</t>
  </si>
  <si>
    <t>รถ จยย. ไทเกอร์ โล่ 53938</t>
  </si>
  <si>
    <t>รถ จยย. ไทเกอร์ โล่ 53939</t>
  </si>
  <si>
    <t>รถ จยย. ไทเกอร์ โล่ 53940</t>
  </si>
  <si>
    <t>รถ จยย. ไทเกอร์ โล่ 55018</t>
  </si>
  <si>
    <t>รถ จยย. ไทเกอร์ โล่ 55019</t>
  </si>
  <si>
    <t>รถ จยย. ไทเกอร์ โล่ 55020</t>
  </si>
  <si>
    <t>รถ จยย. ไทเกอร์ โล่ 55021</t>
  </si>
  <si>
    <t>รถ จยย. ไทเกอร์ โล่ 59048</t>
  </si>
  <si>
    <t>รถ จยย. ไทเกอร์ โล่ 59049</t>
  </si>
  <si>
    <t>รถ จยย. ไทเกอร์ โล่ 59050</t>
  </si>
  <si>
    <t>รถ จยย. ไทเกอร์ โล่ 59051</t>
  </si>
  <si>
    <t>รถ จยย. ไทเกอร์ โล่ 59052</t>
  </si>
  <si>
    <t>รถ จยย. ไทเกอร์ โล่ 59053</t>
  </si>
  <si>
    <t>รถ จยย. ไทเกอร์ โล่ 59054</t>
  </si>
  <si>
    <t>รถ จยย. ไทเกอร์ โล่ 59055</t>
  </si>
  <si>
    <t>รถ จยย. ไทเกอร์ โล่ 59056</t>
  </si>
  <si>
    <t>รถ จยย. ไทเกอร์ โล่ 59057</t>
  </si>
  <si>
    <t>รถ จยย. ไทเกอร์ โล่ 59058</t>
  </si>
  <si>
    <t>รถ จยย. ไทเกอร์ โล่ 59059</t>
  </si>
  <si>
    <t>รถ จยย. ไทเกอร์ โล่ 59060</t>
  </si>
  <si>
    <t>รถ จยย. ไทเกอร์ โล่ 59061</t>
  </si>
  <si>
    <t>รถ จยย. ไทเกอร์ โล่ 59062</t>
  </si>
  <si>
    <t>รถ จยย. ไทเกอร์ โล่ 59063</t>
  </si>
  <si>
    <t>รถ จยย. ไทเกอร์ โล่ 59064</t>
  </si>
  <si>
    <t>รถ จยย. ไทเกอร์ โล่ 59065</t>
  </si>
  <si>
    <t>รถ จยย. ไทเกอร์ โล่ 59066</t>
  </si>
  <si>
    <t>รถ จยย. ไทเกอร์ โล่ 59067</t>
  </si>
  <si>
    <t>รถ จยย. ไทเกอร์ โล่ 59068</t>
  </si>
  <si>
    <t>รถ จยย. ไทเกอร์ โล่ 59069</t>
  </si>
  <si>
    <t>รถ จยย. ไทเกอร์ โล่ 59070</t>
  </si>
  <si>
    <t>รถ จยย. ไทเกอร์ โล่ 59071</t>
  </si>
  <si>
    <t>รถ จยย. ไทเกอร์ โล่ 59072</t>
  </si>
  <si>
    <t>รถ จยย. ไทเกอร์ โล่ 58874</t>
  </si>
  <si>
    <t>รถ จยย. ไทเกอร์ โล่ 58875</t>
  </si>
  <si>
    <t>รถ จยย. ไทเกอร์ โล่ 58876</t>
  </si>
  <si>
    <t>รถ จยย. ไทเกอร์ โล่ 58877</t>
  </si>
  <si>
    <t>รถ จยย. ไทเกอร์ โล่ 58878</t>
  </si>
  <si>
    <t>รถ จยย. ไทเกอร์ โล่ 58879</t>
  </si>
  <si>
    <t>รถ จยย. ไทเกอร์ โล่ 58880</t>
  </si>
  <si>
    <t>รถ จยย. ไทเกอร์ โล่ 58881</t>
  </si>
  <si>
    <t>รถ จยย. ไทเกอร์ โล่ 58882</t>
  </si>
  <si>
    <t>รถ จยย. ไทเกอร์ โล่ 58883</t>
  </si>
  <si>
    <t>รถ จยย. ไทเกอร์ โล่ 58884</t>
  </si>
  <si>
    <t>รถ จยย. ไทเกอร์ โล่ 58885</t>
  </si>
  <si>
    <t>รถ จยย. ไทเกอร์ โล่ 58886</t>
  </si>
  <si>
    <t>รถ จยย. ไทเกอร์ โล่ 58887</t>
  </si>
  <si>
    <t>รถ จยย. ไทเกอร์ โล่ 58888</t>
  </si>
  <si>
    <t>รถ จยย. ไทเกอร์ โล่ 58889</t>
  </si>
  <si>
    <t>รถ จยย. ไทเกอร์ โล่ 58890</t>
  </si>
  <si>
    <t>รถ จยย. ไทเกอร์ โล่ 58891</t>
  </si>
  <si>
    <t>รถ จยย. ไทเกอร์ โล่ 58892</t>
  </si>
  <si>
    <t>รถ จยย. ไทเกอร์ โล่ 58893</t>
  </si>
  <si>
    <t>รถ จยย. ไทเกอร์ โล่ 58894</t>
  </si>
  <si>
    <t>รถ จยย. ไทเกอร์ โล่ 58895</t>
  </si>
  <si>
    <t>รถ จยย. ไทเกอร์ โล่ 58896</t>
  </si>
  <si>
    <t>รถ จยย. ไทเกอร์ โล่ 58897</t>
  </si>
  <si>
    <t>รถ จยย. ไทเกอร์ โล่ 58898</t>
  </si>
  <si>
    <t>รถ จยย. ไทเกอร์ โล่ 58899</t>
  </si>
  <si>
    <t>รถ จยย. ไทเกอร์ โล่ 58900</t>
  </si>
  <si>
    <t>รถ จยย. ไทเกอร์ โล่ 58901</t>
  </si>
  <si>
    <t>รถ จยย. ไทเกอร์ โล่ 58902</t>
  </si>
  <si>
    <t>รถ จยย. ไทเกอร์ โล่ 58903</t>
  </si>
  <si>
    <t>รถ จยย. ไทเกอร์ โล่ 58904</t>
  </si>
  <si>
    <t>รถ จยย. ไทเกอร์ โล่ 58905</t>
  </si>
  <si>
    <t>รถ จยย. ไทเกอร์ โล่ 58906</t>
  </si>
  <si>
    <t>รถ จยย. ไทเกอร์ โล่ 58907</t>
  </si>
  <si>
    <t>รถ จยย. ไทเกอร์ โล่ 58908</t>
  </si>
  <si>
    <t>รถ จยย. ไทเกอร์ โล่ 58909</t>
  </si>
  <si>
    <t>รถ จยย. ไทเกอร์ โล่ 58910</t>
  </si>
  <si>
    <t>รถ จยย. ไทเกอร์ โล่ 58911</t>
  </si>
  <si>
    <t>รถ จยย. ไทเกอร์ โล่ 58912</t>
  </si>
  <si>
    <t>รถ จยย. ไทเกอร์ โล่ 58913</t>
  </si>
  <si>
    <t>รถ จยย. ไทเกอร์ โล่ 58914</t>
  </si>
  <si>
    <t>รถ จยย. ไทเกอร์ โล่ 58915</t>
  </si>
  <si>
    <t>รถ จยย. ไทเกอร์ โล่ 58916</t>
  </si>
  <si>
    <t>รถ จยย. ไทเกอร์ โล่ 58917</t>
  </si>
  <si>
    <t>รถ จยย. ไทเกอร์ โล่ 58918</t>
  </si>
  <si>
    <t>รถ จยย. ไทเกอร์ โล่ 58919</t>
  </si>
  <si>
    <t>รถ จยย. ไทเกอร์ โล่ 58920</t>
  </si>
  <si>
    <t>รถ จยย. ไทเกอร์ โล่ 58921</t>
  </si>
  <si>
    <t>รถ จยย. ไทเกอร์ โล่ 58922</t>
  </si>
  <si>
    <t>รถ จยย. ไทเกอร์ โล่ 58923</t>
  </si>
  <si>
    <t>รถ จยย. ไทเกอร์ โล่ 58924</t>
  </si>
  <si>
    <t>รถ จยย. ไทเกอร์ โล่ 58925</t>
  </si>
  <si>
    <t>รถ จยย. ไทเกอร์ โล่ 58926</t>
  </si>
  <si>
    <t>รถ จยย. ไทเกอร์ โล่ 58927</t>
  </si>
  <si>
    <t>รถ จยย. ไทเกอร์ โล่ 58928</t>
  </si>
  <si>
    <t>รถ จยย. ไทเกอร์ โล่ 58929</t>
  </si>
  <si>
    <t>รถ จยย. ไทเกอร์ โล่ 58930</t>
  </si>
  <si>
    <t>รถ จยย. ไทเกอร์ โล่ 58931</t>
  </si>
  <si>
    <t>รถ จยย. ไทเกอร์ โล่ 58932</t>
  </si>
  <si>
    <t>รถ จยย. ไทเกอร์ โล่ 58933</t>
  </si>
  <si>
    <t>รถ จยย. ไทเกอร์ โล่ 58934</t>
  </si>
  <si>
    <t>รถ จยย. ไทเกอร์ โล่ 58935</t>
  </si>
  <si>
    <t>รถ จยย. ไทเกอร์ โล่ 58936</t>
  </si>
  <si>
    <t>รถ จยย. ไทเกอร์ โล่ 58937</t>
  </si>
  <si>
    <t>รถ จยย. ไทเกอร์ โล่ 58938</t>
  </si>
  <si>
    <t>รถ จยย. ไทเกอร์ โล่ 58939</t>
  </si>
  <si>
    <t>รถ จยย. ไทเกอร์ โล่ 58940</t>
  </si>
  <si>
    <t>รถ จยย. ไทเกอร์ โล่ 58941</t>
  </si>
  <si>
    <t>รถ จยย. ไทเกอร์ โล่ 58942</t>
  </si>
  <si>
    <t>รถ จยย. ไทเกอร์ โล่ 58943</t>
  </si>
  <si>
    <t>รถ จยย. ไทเกอร์ โล่ 58944</t>
  </si>
  <si>
    <t>รถ จยย. ไทเกอร์ โล่ 58945</t>
  </si>
  <si>
    <t>รถ จยย. ไทเกอร์ โล่ 58946</t>
  </si>
  <si>
    <t>รถ จยย. ไทเกอร์ โล่ 58947</t>
  </si>
  <si>
    <t>รถ จยย. ไทเกอร์ โล่ 58948</t>
  </si>
  <si>
    <t>รถ จยย. ไทเกอร์ โล่ 58949</t>
  </si>
  <si>
    <t>รถ จยย. ไทเกอร์ โล่ 58950</t>
  </si>
  <si>
    <t>รถ จยย. ไทเกอร์ โล่ 58951</t>
  </si>
  <si>
    <t>รถ จยย. ไทเกอร์ โล่ 58952</t>
  </si>
  <si>
    <t>รถ จยย. ไทเกอร์ โล่ 58954</t>
  </si>
  <si>
    <t>รถ จยย. ไทเกอร์ โล่ 58955</t>
  </si>
  <si>
    <t>รถ จยย. ไทเกอร์ โล่ 58956</t>
  </si>
  <si>
    <t>รถ จยย. ไทเกอร์ โล่ 58957</t>
  </si>
  <si>
    <t>รถ จยย. ไทเกอร์ โล่ 58958</t>
  </si>
  <si>
    <t>รถ จยย. ไทเกอร์ โล่ 58959</t>
  </si>
  <si>
    <t>รถ จยย. ไทเกอร์ โล่ 58960</t>
  </si>
  <si>
    <t>รถ จยย. ไทเกอร์ โล่ 58961</t>
  </si>
  <si>
    <t>รถ จยย. ไทเกอร์ โล่ 58962</t>
  </si>
  <si>
    <t>รถ จยย. ไทเกอร์ โล่ 58963</t>
  </si>
  <si>
    <t>รถ จยย. ไทเกอร์ โล่ 58964</t>
  </si>
  <si>
    <t>รถ จยย. ไทเกอร์ โล่ 58965</t>
  </si>
  <si>
    <t>รถ จยย. ไทเกอร์ โล่ 58966</t>
  </si>
  <si>
    <t>รถ จยย. ไทเกอร์ โล่ 58967</t>
  </si>
  <si>
    <t>รถ จยย. ไทเกอร์ โล่ 58968</t>
  </si>
  <si>
    <t>รถ จยย. ไทเกอร์ โล่ 58969</t>
  </si>
  <si>
    <t>รถ จยย. ไทเกอร์ โล่ 58970</t>
  </si>
  <si>
    <t>รถ จยย. ไทเกอร์ โล่ 58971</t>
  </si>
  <si>
    <t>รถ จยย. ไทเกอร์ โล่ 58972</t>
  </si>
  <si>
    <t>รถ จยย. ไทเกอร์ โล่ 58973</t>
  </si>
  <si>
    <t>รถ จยย. ไทเกอร์ โล่ 58974</t>
  </si>
  <si>
    <t>รถ จยย. ไทเกอร์ โล่ 58975</t>
  </si>
  <si>
    <t>รถ จยย. ไทเกอร์ โล่ 58976</t>
  </si>
  <si>
    <t>รถ จยย. ไทเกอร์ โล่ 58977</t>
  </si>
  <si>
    <t>รถ จยย. ไทเกอร์ โล่ 58978</t>
  </si>
  <si>
    <t>รถ จยย. ไทเกอร์ โล่ 58979</t>
  </si>
  <si>
    <t>รถ จยย. ไทเกอร์ โล่ 58980</t>
  </si>
  <si>
    <t>รถ จยย. ไทเกอร์ โล่ 58981</t>
  </si>
  <si>
    <t>รถ จยย. ไทเกอร์ โล่ 58982</t>
  </si>
  <si>
    <t>รถ จยย. ไทเกอร์ โล่ 58983</t>
  </si>
  <si>
    <t>รถ จยย. ไทเกอร์ โล่ 58984</t>
  </si>
  <si>
    <t>รถ จยย. ไทเกอร์ โล่ 58985</t>
  </si>
  <si>
    <t>รถ จยย. ไทเกอร์ โล่ 58986</t>
  </si>
  <si>
    <t>รถ จยย. ไทเกอร์ โล่ 58987</t>
  </si>
  <si>
    <t>รถ จยย. ไทเกอร์ โล่ 58988</t>
  </si>
  <si>
    <t>รถ จยย. ไทเกอร์ โล่ 58989</t>
  </si>
  <si>
    <t>รถ จยย. ไทเกอร์ โล่ 58990</t>
  </si>
  <si>
    <t>รถ จยย. ไทเกอร์ โล่ 58991</t>
  </si>
  <si>
    <t>รถ จยย. ไทเกอร์ โล่ 58992</t>
  </si>
  <si>
    <t>รถ จยย. ไทเกอร์ โล่ 58993</t>
  </si>
  <si>
    <t>รถ จยย. ไทเกอร์ โล่ 58994</t>
  </si>
  <si>
    <t>รถ จยย. ไทเกอร์ โล่ 58995</t>
  </si>
  <si>
    <t>รถ จยย. ไทเกอร์ โล่ 58996</t>
  </si>
  <si>
    <t>รถ จยย. ไทเกอร์ โล่ 58997</t>
  </si>
  <si>
    <t>รถ จยย. ไทเกอร์ โล่ 58998</t>
  </si>
  <si>
    <t>รถ จยย. ไทเกอร์ โล่ 58999</t>
  </si>
  <si>
    <t>รถ จยย. ไทเกอร์ โล่ 59000</t>
  </si>
  <si>
    <t>รถ จยย. ไทเกอร์ โล่ 59001</t>
  </si>
  <si>
    <t>รถ จยย. ไทเกอร์ โล่ 59002</t>
  </si>
  <si>
    <t>รถ จยย. ไทเกอร์ โล่ 59003</t>
  </si>
  <si>
    <t>รถ จยย. ไทเกอร์ โล่ 59004</t>
  </si>
  <si>
    <t>รถ จยย. ไทเกอร์ โล่ 59005</t>
  </si>
  <si>
    <t>รถ จยย. ไทเกอร์ โล่ 59006</t>
  </si>
  <si>
    <t>รถ จยย. ไทเกอร์ โล่ 59007</t>
  </si>
  <si>
    <t>รถ จยย. ไทเกอร์ โล่ 59008</t>
  </si>
  <si>
    <t>รถ จยย. ไทเกอร์ โล่ 59009</t>
  </si>
  <si>
    <t>รถ จยย. ไทเกอร์ โล่ 59010</t>
  </si>
  <si>
    <t>รถ จยย. ไทเกอร์ โล่ 59011</t>
  </si>
  <si>
    <t>รถ จยย. ไทเกอร์ โล่ 59012</t>
  </si>
  <si>
    <t>รถ จยย. ไทเกอร์ โล่ 59013</t>
  </si>
  <si>
    <t>รถ จยย. ไทเกอร์ โล่ 59014</t>
  </si>
  <si>
    <t>รถ จยย. ไทเกอร์ โล่ 59015</t>
  </si>
  <si>
    <t>รถ จยย. ไทเกอร์ โล่ 59016</t>
  </si>
  <si>
    <t>รถ จยย. ไทเกอร์ โล่ 59017</t>
  </si>
  <si>
    <t>รถ จยย. ไทเกอร์ โล่ 59018</t>
  </si>
  <si>
    <t>รถ จยย. ไทเกอร์ โล่ 59019</t>
  </si>
  <si>
    <t>รถ จยย. ไทเกอร์ โล่ 59020</t>
  </si>
  <si>
    <t>รถ จยย. ไทเกอร์ โล่ 59021</t>
  </si>
  <si>
    <t>รถ จยย. ไทเกอร์ โล่ 59022</t>
  </si>
  <si>
    <t>รถ จยย. ไทเกอร์ โล่ 59023</t>
  </si>
  <si>
    <t>รถ จยย. ไทเกอร์ โล่ 59024</t>
  </si>
  <si>
    <t>รถ จยย. ไทเกอร์ โล่ 59025</t>
  </si>
  <si>
    <t>รถ จยย. ไทเกอร์ โล่ 59026</t>
  </si>
  <si>
    <t>รถ จยย. ไทเกอร์ โล่ 59027</t>
  </si>
  <si>
    <t>รถ จยย. ไทเกอร์ โล่ 59028</t>
  </si>
  <si>
    <t>รถ จยย. ไทเกอร์ โล่ 59029</t>
  </si>
  <si>
    <t>รถ จยย. ไทเกอร์ โล่ 59030</t>
  </si>
  <si>
    <t>รถ จยย. ไทเกอร์ โล่ 59031</t>
  </si>
  <si>
    <t>รถ จยย. ไทเกอร์ โล่ 59032</t>
  </si>
  <si>
    <t>รถ จยย. ไทเกอร์ โล่ 59033</t>
  </si>
  <si>
    <t>รถ จยย. ไทเกอร์ โล่ 59034</t>
  </si>
  <si>
    <t>รถ จยย. ไทเกอร์ โล่ 59035</t>
  </si>
  <si>
    <t>รถ จยย. ไทเกอร์ โล่ 59036</t>
  </si>
  <si>
    <t>รถ จยย. ไทเกอร์ โล่ 59037</t>
  </si>
  <si>
    <t>รถ จยย. ไทเกอร์ โล่ 59038</t>
  </si>
  <si>
    <t>รถ จยย. ไทเกอร์ โล่ 59039</t>
  </si>
  <si>
    <t>รถ จยย. ไทเกอร์ โล่ 59040</t>
  </si>
  <si>
    <t>รถ จยย. ไทเกอร์ โล่ 59041</t>
  </si>
  <si>
    <t>รถ จยย. ไทเกอร์ โล่ 59042</t>
  </si>
  <si>
    <t>รถ จยย. ไทเกอร์ โล่ 59043</t>
  </si>
  <si>
    <t>รถ จยย. ไทเกอร์ โล่ 59044</t>
  </si>
  <si>
    <t>รถ จยย. ไทเกอร์ โล่ 59045</t>
  </si>
  <si>
    <t>รถ จยย. ไทเกอร์ โล่ 59046</t>
  </si>
  <si>
    <t>รถ จยย. ไทเกอร์ โล่ 59047</t>
  </si>
  <si>
    <t>รถ จยย.ทดแทน ขนาด 250 CC งานสายตรวจ ง.2</t>
  </si>
  <si>
    <t>รถยนต์บรรทุก อีซูซุ TR</t>
  </si>
  <si>
    <t>รถยนต์มิตซูบิชิ แลนเซอร์</t>
  </si>
  <si>
    <t>รถยนต์กระบะปิคอัพ</t>
  </si>
  <si>
    <t>รถยนต์บรรทุก ผู้ต้องหา</t>
  </si>
  <si>
    <t>รถจักรยานยนต์ CBR</t>
  </si>
  <si>
    <t>รถยนต์บรรทุก ปิคอัพ โล่45780</t>
  </si>
  <si>
    <t>17.03.2017</t>
  </si>
  <si>
    <t>เสาวิทยุ</t>
  </si>
  <si>
    <t>สถานีแม่ข่าย (6BR) หน้าห้องวิทยุ (สน.บึงกุ่ม)</t>
  </si>
  <si>
    <t>วิทยุมือถือ KENWOOD</t>
  </si>
  <si>
    <t>วิทยุประจำที่ LVB</t>
  </si>
  <si>
    <t>วิทยุประจำที่ BP200</t>
  </si>
  <si>
    <t>โทรทัศน์วงจรปิด</t>
  </si>
  <si>
    <t>กล้องวีดีโอ</t>
  </si>
  <si>
    <t>กล้องถ่าย วิดีโอ 8 ม.ม. SONY</t>
  </si>
  <si>
    <t xml:space="preserve">หมวดสินทรัพย์ 12060900 คุรภัณฑ์วิทยาศาสตร์ </t>
  </si>
  <si>
    <t>เครื่องยิงแห (บก.น.4)</t>
  </si>
  <si>
    <t>เครื่องตรวจวัดแอลกอฮอล</t>
  </si>
  <si>
    <t>ปืนพกสั้น .38 S&amp;W</t>
  </si>
  <si>
    <t>ปืนพกสั้น .38 RUGER</t>
  </si>
  <si>
    <t>ปืนลูกโม่ (ปพม.91)</t>
  </si>
  <si>
    <t>ครุภัณฑ์อื่นๆ ทะเบียน 45030</t>
  </si>
  <si>
    <t>ครุภัณฑ์อื่นๆ ทะเบียน 45031</t>
  </si>
  <si>
    <t xml:space="preserve">หมวดสินทรัพย์ 12050100 อาคารพักอาศัย </t>
  </si>
  <si>
    <t>01.01.2017</t>
  </si>
  <si>
    <t>อาคารที่พักอาศัยโครงการเซนต์ชาร์ม บก.น.5</t>
  </si>
  <si>
    <t>บ้านพัก 5 (พัฒนาการ)</t>
  </si>
  <si>
    <t>บ้านพัก 12 ห้อง</t>
  </si>
  <si>
    <t>บ้านพัก 20 ห้อง</t>
  </si>
  <si>
    <t>อาคาร 5 ชั้น</t>
  </si>
  <si>
    <t>อาคารชุด 5 ชั้น</t>
  </si>
  <si>
    <t>บ้านพัก 5 ชั้น (80 ห้อง)</t>
  </si>
  <si>
    <t>อาคารชุด</t>
  </si>
  <si>
    <t>27.01.2015</t>
  </si>
  <si>
    <t>อาคารที่ทำการ สน.พระโขนง</t>
  </si>
  <si>
    <t>อาคารที่ทำการ</t>
  </si>
  <si>
    <t>อาคารที่ทำการ 1</t>
  </si>
  <si>
    <t>อาคารที่ทำการ 2</t>
  </si>
  <si>
    <t>อาคารที่ทำการ (รุ่งแสง)</t>
  </si>
  <si>
    <t>อาคารที่ทำการ (สน.)</t>
  </si>
  <si>
    <t>อาคารที่ทำการ 4 ชั้น</t>
  </si>
  <si>
    <t>29.04.2011</t>
  </si>
  <si>
    <t>จัดซื่อเครื่องปรับอากาศประจำสำนักงาน บก.น.5</t>
  </si>
  <si>
    <t>29.10.2012</t>
  </si>
  <si>
    <t>เครื่องถ่ายเอกสาร ซีเล็ก</t>
  </si>
  <si>
    <t>เครื่องถ่ายเอกสาร ชนิดธรรมดา</t>
  </si>
  <si>
    <t>ตู้เหล็กเอกสารบานเลื่อนทึบ-กระจก</t>
  </si>
  <si>
    <t>เครื่องถ่ายเอกสาร มินอลตา</t>
  </si>
  <si>
    <t>รถ จยย.สายตรวจ 250 ซีซี ฮอนด้า CBR300RAF โล่ 26683</t>
  </si>
  <si>
    <t>รถ จยย.สายตรวจ 250 ซีซี ฮอนด้า CBR300RAF โล่ 26684</t>
  </si>
  <si>
    <t>รถ จยย.สายตรวจ 250 ซีซี ฮอนด้า CBR300RAF โล่ 26685</t>
  </si>
  <si>
    <t>รถ จยย.สายตรวจ 250 ซีซี ฮอนด้า CBR300RAF โล่ 26686</t>
  </si>
  <si>
    <t>รถ จยย.สายตรวจ 250 ซีซี ฮอนด้า CBR300RAF โล่ 26687</t>
  </si>
  <si>
    <t>รถ จยย.สายตรวจ 250 ซีซี ฮอนด้า CBR300RAF โล่ 26688</t>
  </si>
  <si>
    <t>รถ จยย.สายตรวจ 250 ซีซี ฮอนด้า CBR300RAF โล่ 26689</t>
  </si>
  <si>
    <t>รถ จยย.สายตรวจ 250 ซีซี ฮอนด้า CBR300RAF โล่ 26690</t>
  </si>
  <si>
    <t>รถ จยย.สายตรวจ 250 ซีซี ฮอนด้า CBR300RAF โล่ 26691</t>
  </si>
  <si>
    <t>รถ จยย.สายตรวจ 250 ซีซี ฮอนด้า CBR300RAF โล่ 26692</t>
  </si>
  <si>
    <t>รถ จยย.สายตรวจ 250 ซีซี ฮอนด้า CBR300RAF โล่ 26693</t>
  </si>
  <si>
    <t>รถ จยย.สายตรวจ 250 ซีซี ฮอนด้า CBR300RAF โล่ 26694</t>
  </si>
  <si>
    <t>รถ จยย.สายตรวจ 250 ซีซี ฮอนด้า CBR300RAF โล่ 26695</t>
  </si>
  <si>
    <t>รถ จยย.สายตรวจ 250 ซีซี ฮอนด้า CBR300RAF โล่ 26696</t>
  </si>
  <si>
    <t>รถ จยย.สายตรวจ 250 ซีซี ฮอนด้า CBR300RAF โล่ 26697</t>
  </si>
  <si>
    <t>รถ จยย.สายตรวจ 250 ซีซี ฮอนด้า CBR300RAF โล่ 26698</t>
  </si>
  <si>
    <t>รถ จยย.สายตรวจ 250 ซีซี ฮอนด้า CBR300RAF โล่ 26699</t>
  </si>
  <si>
    <t>รถ จยย.สายตรวจ 250 ซีซี ฮอนด้า CBR300RAF โล่ 26700</t>
  </si>
  <si>
    <t>รถ จยย.สายตรวจ 250 ซีซี ฮอนด้า CBR300RAF โล่ 26701</t>
  </si>
  <si>
    <t>รถ จยย.สายตรวจ 250 ซีซี ฮอนด้า CBR300RAF โล่ 26702</t>
  </si>
  <si>
    <t>รถ จยย.สายตรวจ 250 ซีซี ฮอนด้า CBR300RAF โล่ 26703</t>
  </si>
  <si>
    <t>รถ จยย.สายตรวจ 250 ซีซี ฮอนด้า CBR300RAF โล่ 26704</t>
  </si>
  <si>
    <t>รถ จยย.สายตรวจ 250 ซีซี ฮอนด้า CBR300RAF โล่ 26705</t>
  </si>
  <si>
    <t>รถ จยย.สายตรวจ 250 ซีซี ฮอนด้า CBR300RAF โล่ 26706</t>
  </si>
  <si>
    <t>รถ จยย.สายตรวจ 250 ซีซี ฮอนด้า CBR300RAF โล่ 26707</t>
  </si>
  <si>
    <t>รถ จยย.สายตรวจ 250 ซีซี ฮอนด้า CBR300RAF โล่ 26708</t>
  </si>
  <si>
    <t>รถ จยย.สายตรวจ 250 ซีซี ฮอนด้า CBR300RAF โล่ 26709</t>
  </si>
  <si>
    <t>รถ จยย.สายตรวจ 250 ซีซี ฮอนด้า CBR300RAF โล่ 26710</t>
  </si>
  <si>
    <t>รถ จยย.สายตรวจ 250 ซีซี ฮอนด้า CBR300RAF โล่ 26711</t>
  </si>
  <si>
    <t>รถ จยย.สายตรวจ 250 ซีซี ฮอนด้า CBR300RAF โล่ 26712</t>
  </si>
  <si>
    <t>รถ จยย.สายตรวจ 250 ซีซี ฮอนด้า CBR300RAF โล่ 26713</t>
  </si>
  <si>
    <t>รถ จยย.สายตรวจ 250 ซีซี ฮอนด้า CBR300RAF โล่ 26714</t>
  </si>
  <si>
    <t>รถ จยย.สายตรวจ 250 ซีซี ฮอนด้า CBR300RAF โล่ 26715</t>
  </si>
  <si>
    <t>รถ จยย.สายตรวจ 250 ซีซี ฮอนด้า CBR300RAF โล่ 26716</t>
  </si>
  <si>
    <t>รถ จยย.สายตรวจ 250 ซีซี ฮอนด้า CBR300RAF โล่ 26717</t>
  </si>
  <si>
    <t>รถ จยย.สายตรวจ 250 ซีซี ฮอนด้า CBR300RAF โล่ 26718</t>
  </si>
  <si>
    <t>รถ จยย.สายตรวจ 250 ซีซี ฮอนด้า CBR300RAF โล่ 26719</t>
  </si>
  <si>
    <t>รถ จยย.สายตรวจ 250 ซีซี ฮอนด้า CBR300RAF โล่ 26720</t>
  </si>
  <si>
    <t>รถ จยย.สายตรวจ 250 ซีซี ฮอนด้า CBR300RAF โล่ 26721</t>
  </si>
  <si>
    <t>รถ จยย.สายตรวจ 250 ซีซี ฮอนด้า CBR300RAF โล่ 26722</t>
  </si>
  <si>
    <t>รถ จยย.สายตรวจ 250 ซีซี ฮอนด้า CBR300RAF โล่ 26723</t>
  </si>
  <si>
    <t>รถ จยย.สายตรวจ 250 ซีซี ฮอนด้า CBR300RAF โล่ 26724</t>
  </si>
  <si>
    <t>รถ จยย.สายตรวจ 250 ซีซี ฮอนด้า CBR300RAF โล่ 26725</t>
  </si>
  <si>
    <t>รถ จยย.สายตรวจ 250 ซีซี ฮอนด้า CBR300RAF โล่ 26726</t>
  </si>
  <si>
    <t>รถ จยย.สายตรวจ 250 ซีซี ฮอนด้า CBR300RAF โล่ 26727</t>
  </si>
  <si>
    <t>รถ จยย.สายตรวจ 250 ซีซี ฮอนด้า CBR300RAF โล่ 26728</t>
  </si>
  <si>
    <t>รถ จยย.สายตรวจ 250 ซีซี ฮอนด้า CBR300RAF โล่ 26729</t>
  </si>
  <si>
    <t>รถ จยย.สายตรวจ 250 ซีซี ฮอนด้า CBR300RAF โล่ 26730</t>
  </si>
  <si>
    <t>รถ จยย.สายตรวจ 250 ซีซี ฮอนด้า CBR300RAF โล่ 26731</t>
  </si>
  <si>
    <t>รถ จยย.สายตรวจ 250 ซีซี ฮอนด้า CBR300RAF โล่ 26732</t>
  </si>
  <si>
    <t>รถ จยย.สายตรวจ 250 ซีซี ฮอนด้า CBR300RAF โล่ 26733</t>
  </si>
  <si>
    <t>รถ จยย.สายตรวจ 250 ซีซี ฮอนด้า CBR300RAF โล่ 26734</t>
  </si>
  <si>
    <t>รถ จยย.สายตรวจ 250 ซีซี ฮอนด้า CBR300RAF โล่ 26735</t>
  </si>
  <si>
    <t>รถ จยย.สายตรวจ 250 ซีซี ฮอนด้า CBR300RAF โล่ 26736</t>
  </si>
  <si>
    <t>รถ จยย.สายตรวจ 250 ซีซี ฮอนด้า CBR300RAF โล่ 26737</t>
  </si>
  <si>
    <t>รถ จยย.สายตรวจ 250 ซีซี ฮอนด้า CBR300RAF โล่ 26738</t>
  </si>
  <si>
    <t>รถ จยย.สายตรวจ 250 ซีซี ฮอนด้า CBR300RAF โล่ 26739</t>
  </si>
  <si>
    <t>รถ จยย.สายตรวจ 250 ซีซี ฮอนด้า CBR300RAF โล่ 26740</t>
  </si>
  <si>
    <t>รถ จยย.สายตรวจ 250 ซีซี ฮอนด้า CBR300RAF โล่ 26741</t>
  </si>
  <si>
    <t>รถ จยย.สายตรวจ 250 ซีซี ฮอนด้า CBR300RAF โล่ 26742</t>
  </si>
  <si>
    <t>รถ จยย.สายตรวจ 250 ซีซี ฮอนด้า CBR300RAF โล่ 26743</t>
  </si>
  <si>
    <t>รถ จยย.สายตรวจ 250 ซีซี ฮอนด้า CBR300RAF โล่ 26744</t>
  </si>
  <si>
    <t>รถ จยย.สายตรวจ 250 ซีซี ฮอนด้า CBR300RAF โล่ 26745</t>
  </si>
  <si>
    <t>รถ จยย.สายตรวจ 250 ซีซี ฮอนด้า CBR300RAF โล่ 26746</t>
  </si>
  <si>
    <t>รถ จยย.สายตรวจ 250 ซีซี ฮอนด้า CBR300RAF โล่ 26747</t>
  </si>
  <si>
    <t>รถ จยย.สายตรวจ 250 ซีซี ฮอนด้า CBR300RAF โล่ 26748</t>
  </si>
  <si>
    <t>รถ จยย.สายตรวจ 250 ซีซี ฮอนด้า CBR300RAF โล่ 26749</t>
  </si>
  <si>
    <t>รถ จยย.สายตรวจ 250 ซีซี ฮอนด้า CBR300RAF โล่ 26750</t>
  </si>
  <si>
    <t>รถ จยย.สายตรวจ 250 ซีซี ฮอนด้า CBR300RAF โล่ 26751</t>
  </si>
  <si>
    <t>รถ จยย.สายตรวจ 250 ซีซี ฮอนด้า CBR300RAF โล่ 26752</t>
  </si>
  <si>
    <t>รถ จยย.สายตรวจ 250 ซีซี ฮอนด้า CBR300RAF โล่ 26753</t>
  </si>
  <si>
    <t>รถ จยย.สายตรวจ 250 ซีซี ฮอนด้า CBR300RAF โล่ 26754</t>
  </si>
  <si>
    <t>รถ จยย.สายตรวจ 250 ซีซี ฮอนด้า CBR300RAF โล่ 26755</t>
  </si>
  <si>
    <t>รถ จยย.สายตรวจ 250 ซีซี ฮอนด้า CBR300RAF โล่ 26756</t>
  </si>
  <si>
    <t>รถ จยย.สายตรวจ 250 ซีซี ฮอนด้า CBR300RAF โล่ 26757</t>
  </si>
  <si>
    <t>รถ จยย.สายตรวจ 250 ซีซี ฮอนด้า CBR300RAF โล่ 26758</t>
  </si>
  <si>
    <t>รถ จยย.สายตรวจ 250 ซีซี ฮอนด้า CBR300RAF โล่ 26759</t>
  </si>
  <si>
    <t>รถ จยย.สายตรวจ 250 ซีซี ฮอนด้า CBR300RAF โล่ 26760</t>
  </si>
  <si>
    <t>รถ จยย.สายตรวจ 250 ซีซี ฮอนด้า CBR300RAF โล่ 26761</t>
  </si>
  <si>
    <t>รถ จยย.สายตรวจ 250 ซีซี ฮอนด้า CBR300RAF โล่ 26762</t>
  </si>
  <si>
    <t>รถ จยย.สายตรวจ 250 ซีซี ฮอนด้า CBR300RAF โล่ 26763</t>
  </si>
  <si>
    <t>รถ จยย.สายตรวจ 250 ซีซี ฮอนด้า CBR300RAF โล่ 26764</t>
  </si>
  <si>
    <t>รถ จยย.สายตรวจ 250 ซีซี ฮอนด้า CBR300RAF โล่ 26765</t>
  </si>
  <si>
    <t>รถ จยย.สายตรวจ 250 ซีซี ฮอนด้า CBR300RAF โล่ 26766</t>
  </si>
  <si>
    <t>รถ จยย.สายตรวจ 250 ซีซี ฮอนด้า CBR300RAF โล่ 26767</t>
  </si>
  <si>
    <t>รถ จยย.สายตรวจ 250 ซีซี ฮอนด้า CBR300RAF โล่ 26768</t>
  </si>
  <si>
    <t>รถ จยย.สายตรวจ 250 ซีซี ฮอนด้า CBR300RAF โล่ 26769</t>
  </si>
  <si>
    <t>รถ จยย.สายตรวจ 250 ซีซี ฮอนด้า CBR300RAF โล่ 26770</t>
  </si>
  <si>
    <t>รถ จยย.สายตรวจ 250 ซีซี ฮอนด้า CBR300RAF โล่ 26771</t>
  </si>
  <si>
    <t>รถ จยย.สายตรวจ 250 ซีซี ฮอนด้า CBR300RAF โล่ 26772</t>
  </si>
  <si>
    <t>รถ จยย.สายตรวจ 250 ซีซี ฮอนด้า CBR300RAF โล่ 26773</t>
  </si>
  <si>
    <t>รถ จยย.สายตรวจ 250 ซีซี ฮอนด้า CBR300RAF โล่ 26774</t>
  </si>
  <si>
    <t>รถ จยย.สายตรวจ 250 ซีซี ฮอนด้า CBR300RAF โล่ 26775</t>
  </si>
  <si>
    <t>รถ จยย.สายตรวจ 250 ซีซี ฮอนด้า CBR300RAF โล่ 26776</t>
  </si>
  <si>
    <t>รถ จยย.สายตรวจ 250 ซีซี ฮอนด้า CBR300RAF โล่ 26777</t>
  </si>
  <si>
    <t>รถ จยย.สายตรวจ 250 ซีซี ฮอนด้า CBR300RAF โล่ 26778</t>
  </si>
  <si>
    <t>รถ จยย.สายตรวจ 250 ซีซี ฮอนด้า CBR300RAF โล่ 26779</t>
  </si>
  <si>
    <t>รถ จยย.สายตรวจ 250 ซีซี ฮอนด้า CBR300RAF โล่ 26780</t>
  </si>
  <si>
    <t>รถ จยย.สายตรวจ 250 ซีซี ฮอนด้า CBR300RAF โล่ 26781</t>
  </si>
  <si>
    <t>รถ จยย.สายตรวจ 250 ซีซี ฮอนด้า CBR300RAF โล่ 26782</t>
  </si>
  <si>
    <t>รถ จยย.สายตรวจ 250 ซีซี ฮอนด้า CBR300RAF โล่ 26783</t>
  </si>
  <si>
    <t>รถ จยย.สายตรวจ 250 ซีซี ฮอนด้า CBR300RAF โล่ 26784</t>
  </si>
  <si>
    <t>รถ จยย.สายตรวจ 250 ซีซี ฮอนด้า CBR300RAF โล่ 26785</t>
  </si>
  <si>
    <t>รถ จยย.สายตรวจ 250 ซีซี ฮอนด้า CBR300RAF โล่ 26786</t>
  </si>
  <si>
    <t>รถ จยย.สายตรวจ 250 ซีซี ฮอนด้า CBR300RAF โล่ 26787</t>
  </si>
  <si>
    <t>รถ จยย.สายตรวจ 250 ซีซี ฮอนด้า CBR300RAF โล่ 26788</t>
  </si>
  <si>
    <t>รถ จยย.สายตรวจ 250 ซีซี ฮอนด้า CBR300RAF โล่ 26789</t>
  </si>
  <si>
    <t>รถ จยย.สายตรวจ 250 ซีซี ฮอนด้า CBR300RAF โล่ 26790</t>
  </si>
  <si>
    <t>รถ จยย.สายตรวจ 250 ซีซี ฮอนด้า CBR300RAF โล่ 26791</t>
  </si>
  <si>
    <t>รถ จยย.สายตรวจ 250 ซีซี ฮอนด้า CBR300RAF โล่ 26792</t>
  </si>
  <si>
    <t>รถ จยย.สายตรวจ 250 ซีซี ฮอนด้า CBR300RAF โล่ 26793</t>
  </si>
  <si>
    <t>รถ จยย.สายตรวจ 250 ซีซี ฮอนด้า CBR300RAF โล่ 26794</t>
  </si>
  <si>
    <t>รถ จยย.สายตรวจ 250 ซีซี ฮอนด้า CBR300RAF โล่ 26795</t>
  </si>
  <si>
    <t>รถ จยย.สายตรวจ 250 ซีซี ฮอนด้า CBR300RAF โล่ 26796</t>
  </si>
  <si>
    <t>รถ จยย.สายตรวจ 250 ซีซี ฮอนด้า CBR300RAF โล่ 26797</t>
  </si>
  <si>
    <t>รถ จยย.สายตรวจ 250 ซีซี ฮอนด้า CBR300RAF โล่ 26798</t>
  </si>
  <si>
    <t>รถ จยย.สายตรวจ 250 ซีซี ฮอนด้า CBR300RAF โล่ 26799</t>
  </si>
  <si>
    <t>รถ จยย.สายตรวจ 250 ซีซี ฮอนด้า CBR300RAF โล่ 26800</t>
  </si>
  <si>
    <t>รถ จยย.สายตรวจ 250 ซีซี ฮอนด้า CBR300RAF โล่ 26801</t>
  </si>
  <si>
    <t>รถ จยย.สายตรวจ 250 ซีซี ฮอนด้า CBR300RAF โล่ 26802</t>
  </si>
  <si>
    <t>รถ จยย.สายตรวจ 250 ซีซี ฮอนด้า CBR300RAF โล่ 26803</t>
  </si>
  <si>
    <t>รถ จยย.สายตรวจ 250 ซีซี ฮอนด้า CBR300RAF โล่ 26804</t>
  </si>
  <si>
    <t>รถ จยย.สายตรวจ 250 ซีซี ฮอนด้า CBR300RAF โล่ 26805</t>
  </si>
  <si>
    <t>รถ จยย.สายตรวจ 250 ซีซี ฮอนด้า CBR300RAF โล่ 26806</t>
  </si>
  <si>
    <t>รถ จยย.สายตรวจ 250 ซีซี ฮอนด้า CBR300RAF โล่ 26807</t>
  </si>
  <si>
    <t>รถ จยย.สายตรวจ 250 ซีซี ฮอนด้า CBR300RAF โล่ 26808</t>
  </si>
  <si>
    <t>รถ จยย.สายตรวจ 250 ซีซี ฮอนด้า CBR300RAF โล่ 26809</t>
  </si>
  <si>
    <t>รถ จยย.สายตรวจ 250 ซีซี ฮอนด้า CBR300RAF โล่ 26810</t>
  </si>
  <si>
    <t>รถ จยย.สายตรวจ 250 ซีซี ฮอนด้า CBR300RAF โล่ 26811</t>
  </si>
  <si>
    <t>รถ จยย.สายตรวจ 250 ซีซี ฮอนด้า CBR300RAF โล่ 26812</t>
  </si>
  <si>
    <t>รถ จยย.สายตรวจ 250 ซีซี ฮอนด้า CBR300RAF โล่ 26813</t>
  </si>
  <si>
    <t>รถ จยย.สายตรวจ 250 ซีซี ฮอนด้า CBR300RAF โล่ 26814</t>
  </si>
  <si>
    <t>รถ จยย.สายตรวจ 250 ซีซี ฮอนด้า CBR300RAF โล่ 26815</t>
  </si>
  <si>
    <t>รถ จยย.สายตรวจ 250 ซีซี ฮอนด้า CBR300RAF โล่ 26816</t>
  </si>
  <si>
    <t>รถ จยย.สายตรวจ 250 ซีซี ฮอนด้า CBR300RAF โล่ 26817</t>
  </si>
  <si>
    <t>รถ จยย.สายตรวจ 250 ซีซี ฮอนด้า CBR300RAF โล่ 26818</t>
  </si>
  <si>
    <t>รถ จยย.สายตรวจ 250 ซีซี ฮอนด้า CBR300RAF โล่ 26819</t>
  </si>
  <si>
    <t>รถ จยย.สายตรวจ 250 ซีซี ฮอนด้า CBR300RAF โล่ 26820</t>
  </si>
  <si>
    <t>รถ จยย.สายตรวจ 250 ซีซี ฮอนด้า CBR300RAF โล่ 26821</t>
  </si>
  <si>
    <t>รถ จยย.สายตรวจ 250 ซีซี ฮอนด้า CBR300RAF โล่ 26822</t>
  </si>
  <si>
    <t>รถ จยย.สายตรวจ 250 ซีซี ฮอนด้า CBR300RAF โล่ 26823</t>
  </si>
  <si>
    <t>รถ จยย.สายตรวจ 250 ซีซี ฮอนด้า CBR300RAF โล่ 26824</t>
  </si>
  <si>
    <t>รถ จยย.สายตรวจ 250 ซีซี ฮอนด้า CBR300RAF โล่ 26825</t>
  </si>
  <si>
    <t>รถ จยย.สายตรวจ 250 ซีซี ฮอนด้า CBR300RAF โล่ 26826</t>
  </si>
  <si>
    <t>รถ จยย.สายตรวจ 250 ซีซี ฮอนด้า CBR300RAF โล่ 26827</t>
  </si>
  <si>
    <t>รถ จยย.สายตรวจ 250 ซีซี ฮอนด้า CBR300RAF โล่ 26828</t>
  </si>
  <si>
    <t>รถ จยย.สายตรวจ 250 ซีซี ฮอนด้า CBR300RAF โล่ 26829</t>
  </si>
  <si>
    <t>รถ จยย.สายตรวจ 250 ซีซี ฮอนด้า CBR300RAF โล่ 26830</t>
  </si>
  <si>
    <t>รถ จยย.สายตรวจ 250 ซีซี ฮอนด้า CBR300RAF โล่ 26831</t>
  </si>
  <si>
    <t>รถ จยย.สายตรวจ 250 ซีซี ฮอนด้า CBR300RAF โล่ 26832</t>
  </si>
  <si>
    <t>รถ จยย.สายตรวจ 250 ซีซี ฮอนด้า CBR300RAF โล่ 26833</t>
  </si>
  <si>
    <t>รถ จยย.สายตรวจ 250 ซีซี ฮอนด้า CBR300RAF โล่ 26834</t>
  </si>
  <si>
    <t>รถ จยย.สายตรวจ 250 ซีซี ฮอนด้า CBR300RAF โล่ 26835</t>
  </si>
  <si>
    <t>รถ จยย.สายตรวจ 250 ซีซี ฮอนด้า CBR300RAF โล่ 26836</t>
  </si>
  <si>
    <t>รถ จยย.สายตรวจ 250 ซีซี ฮอนด้า CBR300RAF โล่ 26837</t>
  </si>
  <si>
    <t>รถ จยย.สายตรวจ 250 ซีซี ฮอนด้า CBR300RAF โล่ 26838</t>
  </si>
  <si>
    <t>รถ จยย.สายตรวจ 250 ซีซี ฮอนด้า CBR300RAF โล่ 26839</t>
  </si>
  <si>
    <t>รถ จยย.สายตรวจ 250 ซีซี ฮอนด้า CBR300RAF โล่ 26840</t>
  </si>
  <si>
    <t>รถ จยย.สายตรวจ 250 ซีซี ฮอนด้า CBR300RAF โล่ 26841</t>
  </si>
  <si>
    <t>รถ จยย.สายตรวจ 250 ซีซี ฮอนด้า CBR300RAF โล่ 26842</t>
  </si>
  <si>
    <t>รถ จยย.สายตรวจ 250 ซีซี ฮอนด้า CBR300RAF โล่ 26843</t>
  </si>
  <si>
    <t>รถ จยย.สายตรวจ 250 ซีซี ฮอนด้า CBR300RAF โล่ 26844</t>
  </si>
  <si>
    <t>รถ จยย.สายตรวจ 250 ซีซี ฮอนด้า CBR300RAF โล่ 26845</t>
  </si>
  <si>
    <t>รถ จยย.สายตรวจ 250 ซีซี ฮอนด้า CBR300RAF โล่ 26846</t>
  </si>
  <si>
    <t>รถ จยย.สายตรวจ 250 ซีซี ฮอนด้า CBR300RAF โล่ 26847</t>
  </si>
  <si>
    <t>รถ จยย.สายตรวจ 250 ซีซี ฮอนด้า CBR300RAF โล่ 26848</t>
  </si>
  <si>
    <t>รถ จยย.สายตรวจ 250 ซีซี ฮอนด้า CBR300RAF โล่ 26849</t>
  </si>
  <si>
    <t>รถ จยย.สายตรวจ 250 ซีซี ฮอนด้า CBR300RAF โล่ 26850</t>
  </si>
  <si>
    <t>รถ จยย.สายตรวจ 250 ซีซี ฮอนด้า CBR300RAF โล่ 26851</t>
  </si>
  <si>
    <t>รถ จยย.สายตรวจ 250 ซีซี ฮอนด้า CBR300RAF โล่ 26852</t>
  </si>
  <si>
    <t>รถ จยย.สายตรวจ 250 ซีซี ฮอนด้า CBR300RAF โล่ 26853</t>
  </si>
  <si>
    <t>รถ จยย.สายตรวจ 250 ซีซี ฮอนด้า CBR300RAF โล่ 26854</t>
  </si>
  <si>
    <t>รถ จยย.สายตรวจ 250 ซีซี ฮอนด้า CBR300RAF โล่ 26855</t>
  </si>
  <si>
    <t>รถ จยย.สายตรวจ 250 ซีซี ฮอนด้า CBR300RAF โล่ 26856</t>
  </si>
  <si>
    <t>รถ จยย.สายตรวจ 250 ซีซี ฮอนด้า CBR300RAF โล่ 26857</t>
  </si>
  <si>
    <t>รถ จยย.สายตรวจ 250 ซีซี ฮอนด้า CBR300RAF โล่ 26858</t>
  </si>
  <si>
    <t>รถ จยย.สายตรวจ 250 ซีซี ฮอนด้า CBR300RAF โล่ 26860</t>
  </si>
  <si>
    <t>รถ จยย.สายตรวจ 250 ซีซี ฮอนด้า CBR300RAF โล่ 26861</t>
  </si>
  <si>
    <t>รถ จยย.สายตรวจ 250 ซีซี ฮอนด้า CBR300RAF โล่ 26862</t>
  </si>
  <si>
    <t>รถ จยย.สายตรวจ 250 ซีซี ฮอนด้า CBR300RAF โล่ 26863</t>
  </si>
  <si>
    <t>รถ จยย.สายตรวจ 250 ซีซี ฮอนด้า CBR300RAF โล่ 26866</t>
  </si>
  <si>
    <t>รถ จยย.สายตรวจ 250 ซีซี ฮอนด้า CBR300RAF โล่ 26867</t>
  </si>
  <si>
    <t>รถ จยย.สายตรวจ 250 ซีซี ฮอนด้า CBR300RAF โล่ 26868</t>
  </si>
  <si>
    <t>รถ จยย.สายตรวจ 250 ซีซี ฮอนด้า CBR300RAF โล่ 26869</t>
  </si>
  <si>
    <t>รถ จยย.สายตรวจ 250 ซีซี ฮอนด้า CBR300RAF โล่ 26870</t>
  </si>
  <si>
    <t>รถ จยย.สายตรวจ 250 ซีซี ฮอนด้า CBR300RAF โล่ 26871</t>
  </si>
  <si>
    <t>รถ จยย.สายตรวจ 250 ซีซี ฮอนด้า CBR300RAF โล่ 26872</t>
  </si>
  <si>
    <t>รถ จยย.สายตรวจ 250 ซีซี ฮอนด้า CBR300RAF โล่ 26873</t>
  </si>
  <si>
    <t>รถ จยย.สายตรวจ 250 ซีซี ฮอนด้า CBR300RAF โล่ 26874</t>
  </si>
  <si>
    <t>รถ จยย.สายตรวจ 250 ซีซี ฮอนด้า CBR300RAF โล่ 26875</t>
  </si>
  <si>
    <t>รถ จยย.สายตรวจ 250 ซีซี ฮอนด้า CBR300RAF โล่ 26876</t>
  </si>
  <si>
    <t>รถ จยย.สายตรวจ 250 ซีซี ฮอนด้า CBR300RAF โล่ 26877</t>
  </si>
  <si>
    <t>รถ จยย.สายตรวจ 250 ซีซี ฮอนด้า CBR300RAF โล่ 26878</t>
  </si>
  <si>
    <t>รถ จยย.สายตรวจ 250 ซีซี ฮอนด้า CBR300RAF โล่ 26879</t>
  </si>
  <si>
    <t>รถ จยย.สายตรวจ 250 ซีซี ฮอนด้า CBR300RAF โล่ 26880</t>
  </si>
  <si>
    <t>รถ จยย.สายตรวจ 250 ซีซี ฮอนด้า CBR300RAF โล่ 26881</t>
  </si>
  <si>
    <t>รถ จยย.สายตรวจ 250 ซีซี ฮอนด้า CBR300RAF โล่ 26882</t>
  </si>
  <si>
    <t>รถ จยย.สายตรวจ 250 ซีซี ฮอนด้า CBR300RAF โล่ 26883</t>
  </si>
  <si>
    <t>รถ จยย.สายตรวจ 250 ซีซี ฮอนด้า CBR300RAF โล่ 26884</t>
  </si>
  <si>
    <t>รถ จยย.สายตรวจ 250 ซีซี ฮอนด้า CBR300RAF โล่ 26885</t>
  </si>
  <si>
    <t>รถ จยย.สายตรวจ 250 ซีซี ฮอนด้า CBR300RAF โล่ 26886</t>
  </si>
  <si>
    <t>รถ จยย.สายตรวจ 250 ซีซี ฮอนด้า CBR300RAF โล่ 26887</t>
  </si>
  <si>
    <t>รถ จยย.สายตรวจ 250 ซีซี ฮอนด้า CBR300RAF โล่ 26888</t>
  </si>
  <si>
    <t>รถ จยย.สายตรวจ 250 ซีซี ฮอนด้า CBR300RAF โล่ 26889</t>
  </si>
  <si>
    <t>รถ จยย.สายตรวจ 250 ซีซี ฮอนด้า CBR300RAF โล่ 26890</t>
  </si>
  <si>
    <t>รถ จยย.สายตรวจ 250 ซีซี ฮอนด้า CBR300RAF โล่ 26891</t>
  </si>
  <si>
    <t>รถ จยย.สายตรวจ 250 ซีซี ฮอนด้า CBR300RAF โล่ 26892</t>
  </si>
  <si>
    <t>รถ จยย.สายตรวจ 250 ซีซี ฮอนด้า CBR300RAF โล่ 26893</t>
  </si>
  <si>
    <t>รถ จยย.สายตรวจ 250 ซีซี ฮอนด้า CBR300RAF โล่ 26894</t>
  </si>
  <si>
    <t>รถ จยย.สายตรวจ 250 ซีซี ฮอนด้า CBR300RAF โล่ 26895</t>
  </si>
  <si>
    <t>รถ จยย.สายตรวจ 250 ซีซี ฮอนด้า CBR300RAF โล่ 26896</t>
  </si>
  <si>
    <t>รถ จยย.สายตรวจ 250 ซีซี ฮอนด้า CBR300RAF โล่ 26897</t>
  </si>
  <si>
    <t>รถ จยย.สายตรวจ 250 ซีซี ฮอนด้า CBR300RAF โล่ 26898</t>
  </si>
  <si>
    <t>รถ จยย.สายตรวจ 250 ซีซี ฮอนด้า CBR300RAF โล่ 26899</t>
  </si>
  <si>
    <t>รถ จยย.สายตรวจ 250 ซีซี ฮอนด้า CBR300RAF โล่ 26900</t>
  </si>
  <si>
    <t>รถ จยย.สายตรวจ 250 ซีซี ฮอนด้า CBR300RAF โล่ 26901</t>
  </si>
  <si>
    <t>รถ จยย.สายตรวจ 250 ซีซี ฮอนด้า CBR300RAF โล่ 26902</t>
  </si>
  <si>
    <t>รถ จยย.สายตรวจ 250 ซีซี ฮอนด้า CBR300RAF โล่ 26903</t>
  </si>
  <si>
    <t>รถ จยย.สายตรวจ 250 ซีซี ฮอนด้า CBR300RAF โล่ 26904</t>
  </si>
  <si>
    <t>รถ จยย.สายตรวจ 250 ซีซี ฮอนด้า CBR300RAF โล่ 26905</t>
  </si>
  <si>
    <t>รถ จยย.สายตรวจ 250 ซีซี ฮอนด้า CBR300RAF โล่ 26906</t>
  </si>
  <si>
    <t>รถ จยย.สายตรวจ 250 ซีซี ฮอนด้า CBR300RAF โล่ 26907</t>
  </si>
  <si>
    <t>รถ จยย.สายตรวจ 250 ซีซี ฮอนด้า CBR300RAF โล่ 26908</t>
  </si>
  <si>
    <t>รถ จยย.สายตรวจ 250 ซีซี ฮอนด้า CBR300RAF โล่ 26909</t>
  </si>
  <si>
    <t>รถ จยย.สายตรวจ 250 ซีซี ฮอนด้า CBR300RAF โล่ 26910</t>
  </si>
  <si>
    <t>รถ จยย.สายตรวจ 250 ซีซี ฮอนด้า CBR300RAF โล่ 26911</t>
  </si>
  <si>
    <t>รถ จยย.สายตรวจ 250 ซีซี ฮอนด้า CBR300RAF โล่ 26912</t>
  </si>
  <si>
    <t>รถ จยย.สายตรวจ 250 ซีซี ฮอนด้า CBR300RAF โล่ 26913</t>
  </si>
  <si>
    <t>รถ จยย.สายตรวจ 250 ซีซี ฮอนด้า CBR300RAF โล่ 26914</t>
  </si>
  <si>
    <t>รถ จยย.สายตรวจ 250 ซีซี ฮอนด้า CBR300RAF โล่ 26915</t>
  </si>
  <si>
    <t>รถ จยย.สายตรวจ 250 ซีซี ฮอนด้า CBR300RAF โล่ 26916</t>
  </si>
  <si>
    <t>รถ จยย.สายตรวจ 250 ซีซี ฮอนด้า CBR300RAF โล่ 26917</t>
  </si>
  <si>
    <t>รถ จยย.สายตรวจ 250 ซีซี ฮอนด้า CBR300RAF โล่ 26918</t>
  </si>
  <si>
    <t>รถ จยย.สายตรวจ 250 ซีซี ฮอนด้า CBR300RAF โล่ 26919</t>
  </si>
  <si>
    <t>รถ จยย.สายตรวจ 250 ซีซี ฮอนด้า CBR300RAF โล่ 26920</t>
  </si>
  <si>
    <t>รถ จยย.สายตรวจ 250 ซีซี ฮอนด้า CBR300RAF โล่ 26921</t>
  </si>
  <si>
    <t>รถ จยย.สายตรวจ 250 ซีซี ฮอนด้า CBR300RAF โล่ 26922</t>
  </si>
  <si>
    <t>รถ จยย.สายตรวจ 250 ซีซี ฮอนด้า CBR300RAF โล่ 26923</t>
  </si>
  <si>
    <t>รถ จยย.สายตรวจ 250 ซีซี ฮอนด้า CBR300RAF โล่ 26924</t>
  </si>
  <si>
    <t>รถ จยย.สายตรวจ 250 ซีซี ฮอนด้า CBR300RAF โล่ 26925</t>
  </si>
  <si>
    <t>รถ จยย.สายตรวจ 250 ซีซี ฮอนด้า CBR300RAF โล่ 26926</t>
  </si>
  <si>
    <t>รถ จยย.สายตรวจ 250 ซีซี ฮอนด้า CBR300RAF โล่ 26927</t>
  </si>
  <si>
    <t>รถ จยย.สายตรวจ 250 ซีซี ฮอนด้า CBR300RAF โล่ 26928</t>
  </si>
  <si>
    <t>รถ จยย.สายตรวจ 250 ซีซี ฮอนด้า CBR300RAF โล่ 26929</t>
  </si>
  <si>
    <t>รถ จยย.สายตรวจ 250 ซีซี ฮอนด้า CBR300RAF โล่ 26930</t>
  </si>
  <si>
    <t>รถ จยย.สายตรวจ 250 ซีซี ฮอนด้า CBR300RAF โล่ 26931</t>
  </si>
  <si>
    <t>รถ จยย.สายตรวจ 250 ซีซี ฮอนด้า CBR300RAF โล่ 26932</t>
  </si>
  <si>
    <t>รถ จยย.สายตรวจ 250 ซีซี ฮอนด้า CBR300RAF โล่ 26933</t>
  </si>
  <si>
    <t>รถ จยย.สายตรวจ 250 ซีซี ฮอนด้า CBR300RAF โล่ 26934</t>
  </si>
  <si>
    <t>รถ จยย.สายตรวจ 250 ซีซี ฮอนด้า CBR300RAF โล่ 26935</t>
  </si>
  <si>
    <t>รถ จยย.สายตรวจ 250 ซีซี ฮอนด้า CBR300RAF โล่ 26936</t>
  </si>
  <si>
    <t>รถ จยย.สายตรวจ 250 ซีซี ฮอนด้า CBR300RAF โล่ 26937</t>
  </si>
  <si>
    <t>รถ จยย.สายตรวจ 250 ซีซี ฮอนด้า CBR300RAF โล่ 26938</t>
  </si>
  <si>
    <t>รถ จยย.สายตรวจ 250 ซีซี ฮอนด้า CBR300RAF โล่ 26939</t>
  </si>
  <si>
    <t>รถ จยย.สายตรวจ 250 ซีซี ฮอนด้า CBR300RAF โล่ 26940</t>
  </si>
  <si>
    <t>รถ จยย.สายตรวจ 250 ซีซี ฮอนด้า CBR300RAF โล่ 26941</t>
  </si>
  <si>
    <t>รถ จยย.สายตรวจ 250 ซีซี ฮอนด้า CBR300RAF โล่ 26942</t>
  </si>
  <si>
    <t>รถ จยย.สายตรวจ 250 ซีซี ฮอนด้า CBR300RAF โล่ 26943</t>
  </si>
  <si>
    <t>รถ จยย.สายตรวจ 250 ซีซี ฮอนด้า CBR300RAF โล่ 26944</t>
  </si>
  <si>
    <t>รถ จยย.สายตรวจ 250 ซีซี ฮอนด้า CBR300RAF โล่ 26945</t>
  </si>
  <si>
    <t>รถ จยย.สายตรวจ 250 ซีซี ฮอนด้า CBR300RAF โล่ 26946</t>
  </si>
  <si>
    <t>รถ จยย.สายตรวจ 250 ซีซี ฮอนด้า CBR300RAF โล่ 26947</t>
  </si>
  <si>
    <t>รถ จยย.สายตรวจ 250 ซีซี ฮอนด้า CBR300RAF โล่ 26948</t>
  </si>
  <si>
    <t>รถ จยย.สายตรวจ 250 ซีซี ฮอนด้า CBR300RAF โล่ 26949</t>
  </si>
  <si>
    <t>รถ จยย.สายตรวจ 250 ซีซี ฮอนด้า CBR300RAF โล่ 26950</t>
  </si>
  <si>
    <t>รถ จยย.สายตรวจ 250 ซีซี ฮอนด้า CBR300RAF โล่ 26951</t>
  </si>
  <si>
    <t>รถ จยย.สายตรวจ 250 ซีซี ฮอนด้า CBR300RAF โล่ 26952</t>
  </si>
  <si>
    <t>รถ จยย.สายตรวจ 250 ซีซี ฮอนด้า CBR300RAF โล่ 26953</t>
  </si>
  <si>
    <t>รถ จยย.สายตรวจ 250 ซีซี ฮอนด้า CBR300RAF โล่ 26954</t>
  </si>
  <si>
    <t>รถ จยย.สายตรวจ 250 ซีซี ฮอนด้า CBR300RAF โล่ 26955</t>
  </si>
  <si>
    <t>รถ จยย.สายตรวจ 250 ซีซี ฮอนด้า CBR300RAF โล่ 26956</t>
  </si>
  <si>
    <t>รถ จยย.สายตรวจ 250 ซีซี ฮอนด้า CBR300RAF โล่ 26957</t>
  </si>
  <si>
    <t>รถ จยย.สายตรวจ 250 ซีซี ฮอนด้า CBR300RAF โล่ 26958</t>
  </si>
  <si>
    <t>รถ จยย.สายตรวจ 250 ซีซี ฮอนด้า CBR300RAF โล่ 26959</t>
  </si>
  <si>
    <t>รถ จยย.สายตรวจ 250 ซีซี ฮอนด้า CBR300RAF โล่ 26960</t>
  </si>
  <si>
    <t>รถ จยย.สายตรวจ 250 ซีซี ฮอนด้า CBR300RAF โล่ 26961</t>
  </si>
  <si>
    <t>รถ จยย.สายตรวจ 250 ซีซี ฮอนด้า CBR300RAF โล่ 26962</t>
  </si>
  <si>
    <t>รถ จยย.สายตรวจ 250 ซีซี ฮอนด้า CBR300RAF โล่ 26963</t>
  </si>
  <si>
    <t>รถ จยย.สายตรวจ 250 ซีซี ฮอนด้า CBR300RAF โล่ 26964</t>
  </si>
  <si>
    <t>รถ จยย.สายตรวจ 250 ซีซี ฮอนด้า CBR300RAF โล่ 26965</t>
  </si>
  <si>
    <t>รถ จยย.สายตรวจ 250 ซีซี ฮอนด้า CBR300RAF โล่ 26966</t>
  </si>
  <si>
    <t>รถ จยย.สายตรวจ 250 ซีซี ฮอนด้า CBR300RAF โล่ 26967</t>
  </si>
  <si>
    <t>รถ จยย.สายตรวจ 250 ซีซี ฮอนด้า CBR300RAF โล่ 26968</t>
  </si>
  <si>
    <t>รถ จยย.สายตรวจ 250 ซีซี ฮอนด้า CBR300RAF โล่ 26969</t>
  </si>
  <si>
    <t>รถ จยย.สายตรวจ 250 ซีซี ฮอนด้า CBR300RAF โล่ 26970</t>
  </si>
  <si>
    <t>รถ จยย.สายตรวจ 250 ซีซี ฮอนด้า CBR300RAF โล่ 26971</t>
  </si>
  <si>
    <t>รถ จยย.สายตรวจ 250 ซีซี ฮอนด้า CBR300RAF โล่ 26972</t>
  </si>
  <si>
    <t>รถ จยย.สายตรวจ 250 ซีซี ฮอนด้า CBR300RAF โล่ 26973</t>
  </si>
  <si>
    <t>รถ จยย.สายตรวจ 250 ซีซี ฮอนด้า CBR300RAF โล่ 26974</t>
  </si>
  <si>
    <t>รถ จยย.สายตรวจ 250 ซีซี ฮอนด้า CBR300RAF โล่ 26975</t>
  </si>
  <si>
    <t>รถ จยย.สายตรวจ 250 ซีซี ฮอนด้า CBR300RAF โล่ 26976</t>
  </si>
  <si>
    <t>รถ จยย.สายตรวจ 250 ซีซี ฮอนด้า CBR300RAF โล่ 26977</t>
  </si>
  <si>
    <t>รถ จยย.สายตรวจ 250 ซีซี ฮอนด้า CBR300RAF โล่ 26978</t>
  </si>
  <si>
    <t>รถ จยย.สายตรวจ 250 ซีซี ฮอนด้า CBR300RAF โล่ 26979</t>
  </si>
  <si>
    <t>รถ จยย.สายตรวจ 250 ซีซี ฮอนด้า CBR300RAF โล่ 26980</t>
  </si>
  <si>
    <t>รถ จยย.สายตรวจ 250 ซีซี ฮอนด้า CBR300RAF โล่ 26982</t>
  </si>
  <si>
    <t>รถ จยย.สายตรวจ 250 ซีซี ฮอนด้า CBR300RAF โล่ 26983</t>
  </si>
  <si>
    <t>รถ จยย.สายตรวจ 250 ซีซี ฮอนด้า CBR300RAF โล่ 26984</t>
  </si>
  <si>
    <t>รถ จยย.สายตรวจ 250 ซีซี ฮอนด้า CBR300RAF โล่ 26985</t>
  </si>
  <si>
    <t>รถ จยย.สายตรวจ 250 ซีซี ฮอนด้า CBR300RAF โล่ 26986</t>
  </si>
  <si>
    <t>รถ จยย.สายตรวจ 250 ซีซี ฮอนด้า CBR300RAF โล่ 26987</t>
  </si>
  <si>
    <t>รถ จยย.สายตรวจ 250 ซีซี ฮอนด้า CBR300RAF โล่ 26988</t>
  </si>
  <si>
    <t>รถ จยย.สายตรวจ 250 ซีซี ฮอนด้า CBR300RAF โล่ 26989</t>
  </si>
  <si>
    <t>รถ จยย.สายตรวจ 250 ซีซี ฮอนด้า CBR300RAF โล่ 26991</t>
  </si>
  <si>
    <t>รถ จยย.สายตรวจ 250 ซีซี ฮอนด้า CBR300RAF โล่ 26992</t>
  </si>
  <si>
    <t>รถ จยย.สายตรวจ 250 ซีซี ฮอนด้า CBR300RAF โล่ 26993</t>
  </si>
  <si>
    <t>รถ จยย.สายตรวจ 250 ซีซี ฮอนด้า CBR300RAF โล่ 26994</t>
  </si>
  <si>
    <t>รถ จยย.สายตรวจ 250 ซีซี ฮอนด้า CBR300RAF โล่ 26995</t>
  </si>
  <si>
    <t>รถ จยย.สายตรวจ 250 ซีซี ฮอนด้า CBR300RAF โล่ 26996</t>
  </si>
  <si>
    <t>รถ จยย.สายตรวจ 250 ซีซี ฮอนด้า CBR300RAF โล่ 26997</t>
  </si>
  <si>
    <t>รถ จยย.สายตรวจ 250 ซีซี ฮอนด้า CBR300RAF โล่ 27000</t>
  </si>
  <si>
    <t>รถ จยย.สายตรวจ 250 ซีซี ฮอนด้า CBR300RAF โล่ 27001</t>
  </si>
  <si>
    <t>รถ จยย.สายตรวจ 250 ซีซี ฮอนด้า CBR300RAF โล่ 27002</t>
  </si>
  <si>
    <t>รถ จยย.สายตรวจ 250 ซีซี ฮอนด้า CBR300RAF โล่ 27003</t>
  </si>
  <si>
    <t>รถ จยย.สายตรวจ 250 ซีซี ฮอนด้า CBR300RAF โล่ 27004</t>
  </si>
  <si>
    <t>รถ จยย.สายตรวจ 250 ซีซี ฮอนด้า CBR300RAF โล่ 27005</t>
  </si>
  <si>
    <t>รถ จยย.สายตรวจ 250 ซีซี ฮอนด้า CBR300RAF โล่ 27006</t>
  </si>
  <si>
    <t>รถ จยย.สายตรวจ 250 ซีซี ฮอนด้า CBR300RAF โล่ 27007</t>
  </si>
  <si>
    <t>รถ จยย.สายตรวจ 250 ซีซี ฮอนด้า CBR300RAF โล่ 27010</t>
  </si>
  <si>
    <t>รถ จยย.สายตรวจ 250 ซีซี ฮอนด้า CBR300RAF โล่ 27011</t>
  </si>
  <si>
    <t>รถ จยย.สายตรวจ 250 ซีซี ฮอนด้า CBR300RAF โล่ 27012</t>
  </si>
  <si>
    <t>รถ จยย.สายตรวจ 250 ซีซี ฮอนด้า CBR300RAF โล่ 27013</t>
  </si>
  <si>
    <t>รถ จยย.สายตรวจ 250 ซีซี ฮอนด้า CBR300RAF โล่ 27014</t>
  </si>
  <si>
    <t>รถ จยย.สายตรวจ 250 ซีซี ฮอนด้า CBR300RAF โล่ 27015</t>
  </si>
  <si>
    <t>รถ จยย.สายตรวจ 250 ซีซี ฮอนด้า CBR300RAF โล่ 27016</t>
  </si>
  <si>
    <t>รถ จยย.สายตรวจ 250 ซีซี ฮอนด้า CBR300RAF โล่ 27017</t>
  </si>
  <si>
    <t>รถ จยย.สายตรวจ 250 ซีซี ฮอนด้า CBR300RAF โล่ 27018</t>
  </si>
  <si>
    <t>รถ จยย.สายตรวจ 250 ซีซี ฮอนด้า CBR300RAF โล่ 27019</t>
  </si>
  <si>
    <t>รถ จยย.สายตรวจ 250 ซีซี ฮอนด้า CBR300RAF โล่ 27020</t>
  </si>
  <si>
    <t>รถ จยย.สายตรวจ 250 ซีซี ฮอนด้า CBR300RAF โล่ 27022</t>
  </si>
  <si>
    <t>รถ จยย.สายตรวจ 250 ซีซี ฮอนด้า CBR300RAF โล่ 27023</t>
  </si>
  <si>
    <t>รถ จยย.สายตรวจ 250 ซีซี ฮอนด้า CBR300RAF โล่ 27024</t>
  </si>
  <si>
    <t>รถ จยย.สายตรวจ 250 ซีซี ฮอนด้า CBR300RAF โล่ 27025</t>
  </si>
  <si>
    <t>รถ จยย.สายตรวจ 250 ซีซี ฮอนด้า CBR300RAF โล่ 27026</t>
  </si>
  <si>
    <t>รถ จยย.สายตรวจ 250 ซีซี ฮอนด้า CBR300RAF โล่ 27027</t>
  </si>
  <si>
    <t>รถ จยย.สายตรวจ 250 ซีซี ฮอนด้า CBR300RAF โล่ 27028</t>
  </si>
  <si>
    <t>รถ จยย.สายตรวจ 250 ซีซี ฮอนด้า CBR300RAF โล่ 27029</t>
  </si>
  <si>
    <t>รถ จยย.สายตรวจ 250 ซีซี ฮอนด้า CBR300RAF โล่ 27030</t>
  </si>
  <si>
    <t>รถ จยย.สายตรวจ 250 ซีซี ฮอนด้า CBR300RAF โล่ 27031</t>
  </si>
  <si>
    <t>รถ จยย.สายตรวจ 250 ซีซี ฮอนด้า CBR300RAF โล่ 27032</t>
  </si>
  <si>
    <t>รถ จยย.สายตรวจ 250 ซีซี ฮอนด้า CBR300RAF โล่ 27034</t>
  </si>
  <si>
    <t>รถ จยย.สายตรวจ 250 ซีซี ฮอนด้า CBR300RAF โล่ 27035</t>
  </si>
  <si>
    <t>รถ จยย.สายตรวจ 250 ซีซี ฮอนด้า CBR300RAF โล่ 27036</t>
  </si>
  <si>
    <t>รถ จยย.สายตรวจ 250 ซีซี ฮอนด้า CBR300RAF โล่ 27037</t>
  </si>
  <si>
    <t>รถ จยย.สายตรวจ 250 ซีซี ฮอนด้า CBR300RAF โล่ 27038</t>
  </si>
  <si>
    <t>รถ จยย.สายตรวจ 250 ซีซี ฮอนด้า CBR300RAF โล่ 27039</t>
  </si>
  <si>
    <t>รถ จยย.สายตรวจ 250 ซีซี ฮอนด้า CBR300RAF โล่ 27040</t>
  </si>
  <si>
    <t>รถ จยย.สายตรวจ 250 ซีซี ฮอนด้า CBR300RAF โล่ 27041</t>
  </si>
  <si>
    <t>รถ จยย.สายตรวจ 250 ซีซี ฮอนด้า CBR300RAF โล่ 27042</t>
  </si>
  <si>
    <t>รถ จยย.สายตรวจ 250 ซีซี ฮอนด้า CBR300RAF โล่ 27043</t>
  </si>
  <si>
    <t>รถ จยย.สายตรวจ 250 ซีซี ฮอนด้า CBR300RAF โล่ 27044</t>
  </si>
  <si>
    <t>รถ จยย.สายตรวจ 250 ซีซี ฮอนด้า CBR300RAF โล่ 27045</t>
  </si>
  <si>
    <t>รถ จยย.สายตรวจ 250 ซีซี ฮอนด้า CBR300RAF โล่ 27046</t>
  </si>
  <si>
    <t>รถ จยย.สายตรวจ 250 ซีซี ฮอนด้า CBR300RAF โล่ 27047</t>
  </si>
  <si>
    <t>รถ จยย.สายตรวจ 250 ซีซี ฮอนด้า CBR300RAF โล่ 27048</t>
  </si>
  <si>
    <t>รถ จยย.สายตรวจ 250 ซีซี ฮอนด้า CBR300RAF โล่ 27049</t>
  </si>
  <si>
    <t>รถ จยย.สายตรวจ 250 ซีซี ฮอนด้า CBR300RAF โล่ 27050</t>
  </si>
  <si>
    <t>รถ จยย.สายตรวจ 250 ซีซี ฮอนด้า CBR300RAF โล่ 27051</t>
  </si>
  <si>
    <t>รถ จยย.สายตรวจ 250 ซีซี ฮอนด้า CBR300RAF โล่ 27052</t>
  </si>
  <si>
    <t>รถ จยย.สายตรวจ 250 ซีซี ฮอนด้า CBR300RAF โล่ 27053</t>
  </si>
  <si>
    <t>รถ จยย.สายตรวจ 250 ซีซี ฮอนด้า CBR300RAF โล่ 27054</t>
  </si>
  <si>
    <t>รถ จยย.สายตรวจ 250 ซีซี ฮอนด้า CBR300RAF โล่ 27055</t>
  </si>
  <si>
    <t>รถ จยย.สายตรวจ 250 ซีซี ฮอนด้า CBR300RAF โล่ 27056</t>
  </si>
  <si>
    <t>รถ จยย.สายตรวจ 250 ซีซี ฮอนด้า CBR300RAF โล่ 27057</t>
  </si>
  <si>
    <t>รถ จยย.สายตรวจ 250 ซีซี ฮอนด้า CBR300RAF โล่ 27058</t>
  </si>
  <si>
    <t>รถ จยย.สายตรวจ 250 ซีซี ฮอนด้า CBR300RAF โล่ 27059</t>
  </si>
  <si>
    <t>รถ จยย.สายตรวจ 250 ซีซี ฮอนด้า CBR300RAF โล่ 27060</t>
  </si>
  <si>
    <t>รถ จยย.สายตรวจ 250 ซีซี ฮอนด้า CBR300RAF โล่ 27061</t>
  </si>
  <si>
    <t>รถ จยย.สายตรวจ 250 ซีซี ฮอนด้า CBR300RAF โล่ 27062</t>
  </si>
  <si>
    <t>รถ จยย.สายตรวจ 250 ซีซี ฮอนด้า CBR300RAF โล่ 27063</t>
  </si>
  <si>
    <t>รถ จยย.สายตรวจ 250 ซีซี ฮอนด้า CBR300RAF โล่ 27064</t>
  </si>
  <si>
    <t>รถ จยย.สายตรวจ 250 ซีซี ฮอนด้า CBR300RAF โล่ 27065</t>
  </si>
  <si>
    <t>รถ จยย.สายตรวจ 250 ซีซี ฮอนด้า CBR300RAF โล่ 27066</t>
  </si>
  <si>
    <t>รถ จยย.สายตรวจ 250 ซีซี ฮอนด้า CBR300RAF โล่ 27067</t>
  </si>
  <si>
    <t>รถ จยย.สายตรวจ 250 ซีซี ฮอนด้า CBR300RAF โล่ 27068</t>
  </si>
  <si>
    <t>รถ จยย.สายตรวจ 250 ซีซี ฮอนด้า CBR300RAF โล่ 27069</t>
  </si>
  <si>
    <t>รถ จยย.สายตรวจ 250 ซีซี ฮอนด้า CBR300RAF โล่ 27070</t>
  </si>
  <si>
    <t>รถ จยย.สายตรวจ 250 ซีซี ฮอนด้า CBR300RAF โล่ 27071</t>
  </si>
  <si>
    <t>รถ จยย.สายตรวจ 250 ซีซี ฮอนด้า CBR300RAF โล่ 27072</t>
  </si>
  <si>
    <t>รถ จยย.สายตรวจ 250 ซีซี ฮอนด้า CBR300RAF โล่ 27073</t>
  </si>
  <si>
    <t>รถ จยย.สายตรวจ 250 ซีซี ฮอนด้า CBR300RAF โล่ 27074</t>
  </si>
  <si>
    <t>รถ จยย.สายตรวจ 250 ซีซี ฮอนด้า CBR300RAF โล่ 27075</t>
  </si>
  <si>
    <t>รถ จยย.สายตรวจ 250 ซีซี ฮอนด้า CBR300RAF โล่ 27076</t>
  </si>
  <si>
    <t>รถ จยย.สายตรวจ 250 ซีซี ฮอนด้า CBR300RAF โล่ 27077</t>
  </si>
  <si>
    <t>รถ จยย.สายตรวจ 250 ซีซี ฮอนด้า CBR300RAF โล่ 27078</t>
  </si>
  <si>
    <t>รถ จยย.สายตรวจ 250 ซีซี ฮอนด้า CBR300RAF โล่ 27079</t>
  </si>
  <si>
    <t>รถ จยย.สายตรวจ 250 ซีซี ฮอนด้า CBR300RAF โล่ 27080</t>
  </si>
  <si>
    <t>รถ จยย.สายตรวจ 250 ซีซี ฮอนด้า CBR300RAF โล่ 27081</t>
  </si>
  <si>
    <t>รถ จยย.สายตรวจ 250 ซีซี ฮอนด้า CBR300RAF โล่ 27083</t>
  </si>
  <si>
    <t>รถ จยย.สายตรวจ 250 ซีซี ฮอนด้า CBR300RAF โล่ 27084</t>
  </si>
  <si>
    <t>รถ จยย.สายตรวจ 250 ซีซี ฮอนด้า CBR300RAF โล่ 27091</t>
  </si>
  <si>
    <t>รถ จยย.สายตรวจ 250 ซีซี ฮอนด้า CBR300RAF โล่ 27092</t>
  </si>
  <si>
    <t>รถ จยย.สายตรวจ 250 ซีซี ฮอนด้า CBR300RAF โล่ 27093</t>
  </si>
  <si>
    <t>รถ จยย.สายตรวจ 250 ซีซี ฮอนด้า CBR300RAF โล่ 27094</t>
  </si>
  <si>
    <t>รถ จยย.สายตรวจ 250 ซีซี ฮอนด้า CBR300RAF โล่ 27095</t>
  </si>
  <si>
    <t>รถ จยย.สายตรวจ 250 ซีซี ฮอนด้า CBR300RAF โล่ 27096</t>
  </si>
  <si>
    <t>รถ จยย.สายตรวจ 250 ซีซี ฮอนด้า CBR300RAF โล่ 27097</t>
  </si>
  <si>
    <t>รถ จยย.สายตรวจ 250 ซีซี ฮอนด้า CBR300RAF โล่ 27098</t>
  </si>
  <si>
    <t>รถ จยย.สายตรวจ 250 ซีซี ฮอนด้า CBR300RAF โล่ 27099</t>
  </si>
  <si>
    <t>รถ จยย.สายตรวจ 250 ซีซี ฮอนด้า CBR300RAF โล่ 27100</t>
  </si>
  <si>
    <t>รถ จยย.สายตรวจ 250 ซีซี ฮอนด้า CBR300RAF โล่ 27101</t>
  </si>
  <si>
    <t>รถ จยย.สายตรวจ 250 ซีซี ฮอนด้า CBR300RAF โล่ 27102</t>
  </si>
  <si>
    <t>รถ จยย.สายตรวจ 250 ซีซี ฮอนด้า CBR300RAF โล่ 27103</t>
  </si>
  <si>
    <t>รถ จยย.สายตรวจ 250 ซีซี ฮอนด้า CBR300RAF โล่ 27104</t>
  </si>
  <si>
    <t>รถ จยย.สายตรวจ 250 ซีซี ฮอนด้า CBR300RAF โล่ 27105</t>
  </si>
  <si>
    <t>รถ จยย.สายตรวจ 250 ซีซี ฮอนด้า CBR300RAF โล่ 27106</t>
  </si>
  <si>
    <t>รถ จยย.สายตรวจ 250 ซีซี ฮอนด้า CBR300RAF โล่ 27107</t>
  </si>
  <si>
    <t>รถ จยย.สายตรวจ 250 ซีซี ฮอนด้า CBR300RAF โล่ 27108</t>
  </si>
  <si>
    <t>รถ จยย.สายตรวจ 250 ซีซี ฮอนด้า CBR300RAF โล่ 27113</t>
  </si>
  <si>
    <t>รถ จยย.สายตรวจ 250 ซีซี ฮอนด้า CBR300RAF โล่ 27122</t>
  </si>
  <si>
    <t>รถ จยย.สายตรวจ 250 ซีซี ฮอนด้า CBR300RAF โล่ 27123</t>
  </si>
  <si>
    <t>รถ จยย.สายตรวจ 250 ซีซี ฮอนด้า CBR300RAF โล่ 27124</t>
  </si>
  <si>
    <t>รถ จยย.สายตรวจ 250 ซีซี ฮอนด้า CBR300RAF โล่ 27125</t>
  </si>
  <si>
    <t>รถ จยย.สายตรวจ 250 ซีซี ฮอนด้า CBR300RAF โล่ 27126</t>
  </si>
  <si>
    <t>รถ จยย.สายตรวจ 250 ซีซี ฮอนด้า CBR300RAF โล่ 27127</t>
  </si>
  <si>
    <t>รถ จยย.สายตรวจ 250 ซีซี ฮอนด้า CBR300RAF โล่ 27128</t>
  </si>
  <si>
    <t>รถ จยย.สายตรวจ 250 ซีซี ฮอนด้า CBR300RAF โล่ 27129</t>
  </si>
  <si>
    <t>รถ จยย.สายตรวจ 250 ซีซี ฮอนด้า CBR300RAF โล่ 27130</t>
  </si>
  <si>
    <t>รถ จยย.สายตรวจ 250 ซีซี ฮอนด้า CBR300RAF โล่ 27131</t>
  </si>
  <si>
    <t>รถ จยย.สายตรวจ 250 ซีซี ฮอนด้า CBR300RAF โล่ 27136</t>
  </si>
  <si>
    <t>รถ จยย.สายตรวจ 250 ซีซี ฮอนด้า CBR300RAF โล่ 27151</t>
  </si>
  <si>
    <t>รถ จยย.สายตรวจ 250 ซีซี ฮอนด้า CBR300RAF โล่ 27156</t>
  </si>
  <si>
    <t>รถ จยย.สายตรวจ 250 ซีซี ฮอนด้า CBR300RAF โล่ 27157</t>
  </si>
  <si>
    <t>รถ จยย.สายตรวจ 250 ซีซี ฮอนด้า CBR300RAF โล่ 27158</t>
  </si>
  <si>
    <t>รถ จยย.สายตรวจ 250 ซีซี ฮอนด้า CBR300RAF โล่ 27159</t>
  </si>
  <si>
    <t>รถ จยย.สายตรวจ 250 ซีซี ฮอนด้า CBR300RAF โล่ 27160</t>
  </si>
  <si>
    <t>รถ จยย.สายตรวจ 250 ซีซี ฮอนด้า CBR300RAF โล่ 27161</t>
  </si>
  <si>
    <t>รถ จยย.สายตรวจ 250 ซีซี ฮอนด้า CBR300RAF โล่ 27163</t>
  </si>
  <si>
    <t>รถ จยย.สายตรวจ 250 ซีซี ฮอนด้า CBR300RAF โล่ 27164</t>
  </si>
  <si>
    <t>รถ จยย.สายตรวจ 250 ซีซี ฮอนด้า CBR300RAF โล่ 27165</t>
  </si>
  <si>
    <t>รถ จยย.สายตรวจ 250 ซีซี ฮอนด้า CBR300RAF โล่ 27166</t>
  </si>
  <si>
    <t>รถ จยย.สายตรวจ 250 ซีซี ฮอนด้า CBR300RAF โล่ 27167</t>
  </si>
  <si>
    <t>รถ จยย.สายตรวจ 250 ซีซี ฮอนด้า CBR300RAF โล่ 27168</t>
  </si>
  <si>
    <t>รถ จยย.สายตรวจ 250 ซีซี ฮอนด้า CBR300RAF โล่ 27169</t>
  </si>
  <si>
    <t>รถ จยย.สายตรวจ 250 ซีซี ฮอนด้า CBR300RAF โล่ 27170</t>
  </si>
  <si>
    <t>รถ จยย.สายตรวจ 250 ซีซี ฮอนด้า CBR300RAF โล่ 27171</t>
  </si>
  <si>
    <t>รถ จยย.สายตรวจ 250 ซีซี ฮอนด้า CBR300RAF โล่ 27172</t>
  </si>
  <si>
    <t>รถ จยย.สายตรวจ 250 ซีซี ฮอนด้า CBR300RAF โล่ 27173</t>
  </si>
  <si>
    <t>รถ จยย.สายตรวจ 250 ซีซี ฮอนด้า CBR300RAF โล่ 27174</t>
  </si>
  <si>
    <t>รถ จยย.สายตรวจ 250 ซีซี ฮอนด้า CBR300RAF โล่ 27175</t>
  </si>
  <si>
    <t>รถ จยย.สายตรวจ 250 ซีซี ฮอนด้า CBR300RAF โล่ 27176</t>
  </si>
  <si>
    <t>รถ จยย.สายตรวจ 250 ซีซี ฮอนด้า CBR300RAF โล่ 27177</t>
  </si>
  <si>
    <t>รถ จยย.สายตรวจ 250 ซีซี ฮอนด้า CBR300RAF โล่ 27178</t>
  </si>
  <si>
    <t>รถ จยย.สายตรวจ 250 ซีซี ฮอนด้า CBR300RAF โล่ 27179</t>
  </si>
  <si>
    <t>รถ จยย.สายตรวจ 250 ซีซี ฮอนด้า CBR300RAF โล่ 27180</t>
  </si>
  <si>
    <t>รถ จยย.สายตรวจ 250 ซีซี ฮอนด้า CBR300RAF โล่ 27181</t>
  </si>
  <si>
    <t>รถ จยย.สายตรวจ 250 ซีซี ฮอนด้า CBR300RAF โล่ 27182</t>
  </si>
  <si>
    <t>รถ จยย.สายตรวจ 250 ซีซี ฮอนด้า CBR300RAF โล่ 27183</t>
  </si>
  <si>
    <t>รถ จยย.สายตรวจ 250 ซีซี ฮอนด้า CBR300RAF โล่ 27184</t>
  </si>
  <si>
    <t>รถ จยย.สายตรวจ 250 ซีซี ฮอนด้า CBR300RAF โล่ 27185</t>
  </si>
  <si>
    <t>รถ จยย.สายตรวจ 250 ซีซี ฮอนด้า CBR300RAF โล่ 27186</t>
  </si>
  <si>
    <t>รถ จยย.สายตรวจ 250 ซีซี ฮอนด้า CBR300RAF โล่ 27187</t>
  </si>
  <si>
    <t>รถ จยย.สายตรวจ 250 ซีซี ฮอนด้า CBR300RAF โล่ 27188</t>
  </si>
  <si>
    <t>รถ จยย.สายตรวจ 250 ซีซี ฮอนด้า CBR300RAF โล่ 27189</t>
  </si>
  <si>
    <t>รถ จยย.สายตรวจ 250 ซีซี ฮอนด้า CBR300RAF โล่ 27190</t>
  </si>
  <si>
    <t>รถ จยย.สายตรวจ 250 ซีซี ฮอนด้า CBR300RAF โล่ 27191</t>
  </si>
  <si>
    <t>รถ จยย.สายตรวจ 250 ซีซี ฮอนด้า CBR300RAF โล่ 27192</t>
  </si>
  <si>
    <t>รถกระบะดับเบิ้ลแคป สน.บางนา ทะเบียนโล่09998</t>
  </si>
  <si>
    <t>รถกระบะดับเบิ้ลแคป สน.บางนา ทะเบียนโล่09853</t>
  </si>
  <si>
    <t>รถกระบะดับเบิ้ลแคป สน.คลองตัน ทะเบียนโล่00339</t>
  </si>
  <si>
    <t>รถกระบะดับเบิ้ลแคป ฝอ.บก.น.5 ทะเบียนโล่09720</t>
  </si>
  <si>
    <t>จยย.จราจร 150CC ยามาฮ่าNMAX วัดพระยาไกร โล่ 68290</t>
  </si>
  <si>
    <t>รถ จยย.จราจร ขนาด 150 ซีซี ยามาฮ่า รุ่น NMAX งวด3</t>
  </si>
  <si>
    <t>รถยนต์ TOYOTA HILUX REVO C-CAB งวดที่5</t>
  </si>
  <si>
    <t>จยย.ฮอนด้าCBR300R ขาว-น้ำเงิน วัดพระยาไกร โล่66805</t>
  </si>
  <si>
    <t>รถยนต์ TOYOTA ALTIS 1.6G COROLLA งวด10</t>
  </si>
  <si>
    <t>รถยกพร้อมอุปกรณ์ ISUZU รุ่น NMR85EXXXS งวดที่6</t>
  </si>
  <si>
    <t>รถคตู้ ขนาด 15 ที่นั่ง NISSAN รุ่น NV350 URVAN</t>
  </si>
  <si>
    <t>รถตู้นิสสัน NV350 URVAN สีเทา สน.พระโขนง โล่ 00638</t>
  </si>
  <si>
    <t>รถจักรยานยนต์ทดแทนขนาด120ซีซี(ธุรการ)บก.น.5 28คัน</t>
  </si>
  <si>
    <t>จยย.ยามาฮ่า GT125i แดง-ดำ สน.วัดพระยาไกร โล่ 61782</t>
  </si>
  <si>
    <t>จยย.ฮอนด้าCBR150Rขาว-น้ำเงิน วัดพระยาไกร โล่ 66805</t>
  </si>
  <si>
    <t>รถยนต์ส่วนบุคคล NISSAN SYLPHY 16 MY โล่00621 น.5</t>
  </si>
  <si>
    <t>รถกระบะ อีซูซุ CAB4 สีเทา สน.พระโขนง โล่ 00338</t>
  </si>
  <si>
    <t>รถกระบะ อีซูซุ CAB4 สีเทา สน.ทองหล่อ โล่ 00339</t>
  </si>
  <si>
    <t>จยย.ฮอนด้าCBR150R เหลือง-ดำ วัดพระยาไกร โล่ 66794</t>
  </si>
  <si>
    <t>จยย.ฮอนด้าCBR150R เหลือง-ดำ วัดพระยาไกร โล่ 66795</t>
  </si>
  <si>
    <t>จยย.ฮอนด้าCBR150R เหลือง-ดำ วัดพระยาไกร โล่ 66796</t>
  </si>
  <si>
    <t>จยย.ฮอนด้าCBR150Rขาว-น้ำเงิน ลุมพินี โล่ 66804</t>
  </si>
  <si>
    <t>จยย.ฮอนด้าCBR150Rขาว-น้ำเงิน ทุ่งมหาเมฆ โล่ 66800</t>
  </si>
  <si>
    <t>จยย.ฮอนด้าCBR150Rขาว-น้ำเงิน บางโพงพาง โล่ 66802</t>
  </si>
  <si>
    <t>จยย.ฮอนด้าCBR150R สีขาว-แดง ทองหล่อ โล่ 66798</t>
  </si>
  <si>
    <t>จยย.ฮอนด้าCBR150Rขาว-น้ำเงิน พระโขนง โล่ 66803</t>
  </si>
  <si>
    <t>จยย.ฮอนด้าCBR150Rขาว-น้ำเงิน บางนา โล่ 66801</t>
  </si>
  <si>
    <t>จยย.ฮอนด้าCBR150R สีแดง-ขาว คลองตัน โล่ 66979</t>
  </si>
  <si>
    <t>จยย.ฮอนด้าCBR150R สีเลือดหมู ท่าเรือ โล่ 66799</t>
  </si>
  <si>
    <t>จยย.ยามาฮ่าGT125iน้ำเงิน-ขาว วัดพระยาไกร โล่ 61783</t>
  </si>
  <si>
    <t>จยย.ยามาฮ่า GT125i เทา-ดำ สน.วัดพระยาไกร โล่ 61784</t>
  </si>
  <si>
    <t>จยย.ยามาฮ่า GT125i แดง-ดำ สน.ลุมพินี โล่ 61776</t>
  </si>
  <si>
    <t>จยย.ยามาฮ่าGT125iน้ำเงิน-ขาว สน.ลุมพินี โล่ 61777</t>
  </si>
  <si>
    <t>จยย.ยามาฮ่า GT125i เทา-ดำ สน.ลุมพินี โล่ 61778</t>
  </si>
  <si>
    <t>จยย.ยามาฮ่า GT125i แดง-ดำ สน.ทุ่งมหาเมฆ โล่ 61629</t>
  </si>
  <si>
    <t>จยย.ยามาฮ่าGT125iน้ำเงิน-ขาว ทุ่งมหาเมฆ โล่ 61630</t>
  </si>
  <si>
    <t>จยย.ยามาฮ่าGT125i เทา-ดำ ทุ่งมหาเมฆ โล่ 61631</t>
  </si>
  <si>
    <t>จยย.ยามาฮ่า GT125i แดง-ดำ สน.บางโพงพาง โล่ 61656</t>
  </si>
  <si>
    <t>จยย.ยามาฮ่าGT125iน้ำเงิน-ขาว บางโพงพาง โล่ 61657</t>
  </si>
  <si>
    <t>จยย.ยามาฮ่าGT125i เทา-ดำ บางโพงพาง โล่ 61658</t>
  </si>
  <si>
    <t>จยย.ยามาฮ่า GT125i แดง-ดำ สน.ทองหล่อ โล่ 61614</t>
  </si>
  <si>
    <t>จยย.ยามาฮ่าGT125iน้ำเงิน-ขาว สน.ทองหล่อ โล่ 61615</t>
  </si>
  <si>
    <t>จยย.ยามาฮ่าGT125i เทา-ดำ สน.ทองหล่อ โล่ 61616</t>
  </si>
  <si>
    <t>จยย.ยามาฮ่า GT125i แดง-ดำ สน.พระโขนง โล่ 61731</t>
  </si>
  <si>
    <t>จยย.ยามาฮ่าGT125iน้ำเงิน-ขาว สน.พระโขนง โล่ 61732</t>
  </si>
  <si>
    <t>จยย.ยามาฮ่าGT125i เทา-ดำ สน.พระโขนง โล่ 61733</t>
  </si>
  <si>
    <t>จยย.ยามาฮ่า GT125i แดง-ดำ สน.บางนา โล่ 617683</t>
  </si>
  <si>
    <t>จยย.ยามาฮ่าGT125iน้ำเงิน-ขาว สน.บางนา โล่ 61684</t>
  </si>
  <si>
    <t>จยย.ยามาฮ่าGT125i เทา-ดำ สน.บางนา โล่ 61685</t>
  </si>
  <si>
    <t>จยย.ยามาฮ่า GT125i แดง-ดำ สน.คลองตัน โล่ 61584</t>
  </si>
  <si>
    <t>จยย.ยามาฮ่าGT125i น้ำเงิน-ขาว สน.คลองตัน โล่ 61585</t>
  </si>
  <si>
    <t>จยย.ยามาฮ่าGT125i เทา-ดำ สน.คลองตัน โล่ 61586</t>
  </si>
  <si>
    <t>จยย.ยามาฮ่า GT125i แดง-ดำ สน.ท่าเรือ โล่ 61617</t>
  </si>
  <si>
    <t>จยย.ยามาฮ่าGT125i น้ำเงิน-ขาว สน.ท่าเรือ โล่ 61618</t>
  </si>
  <si>
    <t>จยย.ยามาฮ่าGT125i เทา-ดำ สน.ท่าเรือ โล่ 61619</t>
  </si>
  <si>
    <t>จยย.ยามาฮ่า GT125i แดง-ดำ กก.สส.บก.น.5 โล่ 61527</t>
  </si>
  <si>
    <t>จยย.ยามาฮ่าGT125iน้ำเงิน-ขาว กก.สส.บก.น.5 โล่61528</t>
  </si>
  <si>
    <t>จยย.ยามาฮ่าGT125i เทา-ดำ กก.สส.บก.น.5 โล่ 61529</t>
  </si>
  <si>
    <t>จยย.ยามาฮ่า Mio 125i ฝอ.บก.น.5 โล่ 55512</t>
  </si>
  <si>
    <t>จยย.ยามาฮ่า Mio 125i ฝอ.บก.น.5 โล่ 55513</t>
  </si>
  <si>
    <t>จยย.ยามาฮ่า Mio 125i ฝอ.บก.น.5 โล่ 55515</t>
  </si>
  <si>
    <t>จยย.ยามาฮ่า Mio 125i สน.วัดพระยาไกร โล่ 55575</t>
  </si>
  <si>
    <t>จยย.ยามาฮ่า Mio 125i สน.วัดพระยาไกร โล่ 55576</t>
  </si>
  <si>
    <t>จยย.ยามาฮ่า Mio 125i สน.ลุมพินี โล่ 55573</t>
  </si>
  <si>
    <t>จยย.ยามาฮ่า Mio 125i สน.ลุมพินี โล่ 55574</t>
  </si>
  <si>
    <t>จยย.ยามาฮ่า Mio 125i สน.ทุ่งมหาเมฆ โล่ 55567</t>
  </si>
  <si>
    <t>จยย.ยามาฮ่า Mio 125i สน.ทุ่งมหาเมฆ โล่ 55568</t>
  </si>
  <si>
    <t>จยย.ยามาฮ่า Mio 125i สน.บางโพงพาง โล่ 55571</t>
  </si>
  <si>
    <t>จยย.ยามาฮ่า Mio 125i สน.บางโพงพาง โล่ 55572</t>
  </si>
  <si>
    <t>จยย.ยามาฮ่า Mio 125i สน.ทองหล่อ โล่ 55534</t>
  </si>
  <si>
    <t>จยย.ยามาฮ่า Mio 125i สน.ทองหล่อ โล่ 55535</t>
  </si>
  <si>
    <t>จยย.ยามาฮ่า Mio 125i สน.พระโขนง โล่ 55551</t>
  </si>
  <si>
    <t>จยย.ยามาฮ่า Mio 125i สน.พระโขนง โล่ 55566</t>
  </si>
  <si>
    <t>จยย.ยามาฮ่า Mio 125i สน.บางนา โล่ 55569</t>
  </si>
  <si>
    <t>จยย.ยามาฮ่า Mio 125i สน.บางนา โล่ 55570</t>
  </si>
  <si>
    <t>จยย.ยามาฮ่า Mio 125i สน.คลองตัน โล่ 55521</t>
  </si>
  <si>
    <t>จยย.ยามาฮ่า Mio 125i สน.คลองตัน โล่ 55533</t>
  </si>
  <si>
    <t>จยย.ยามาฮ่า Mio 125i สน.ท่าเรือ โล่ 55536</t>
  </si>
  <si>
    <t>จยย.ยามาฮ่า Mio 125i สน.ท่าเรือ โล่ 55537</t>
  </si>
  <si>
    <t>จยย.ยามาฮ่า Mio 125i กก.สส.บก.น.5 โล่ 55514</t>
  </si>
  <si>
    <t>จยย. 150cc ยามาฮ่าNMAX สีขาว วัดพระยาไกร โล่ 68291</t>
  </si>
  <si>
    <t>จยย. 150cc ยามาฮ่าNMAX สีขาว วัดพระยาไกร โล่ 68292</t>
  </si>
  <si>
    <t>จยย. 150cc ยามาฮ่าNMAX สีขาว วัดพระยาไกร โล่ 68293</t>
  </si>
  <si>
    <t>จยย. 150cc ยามาฮ่าNMAX สีขาว วัดพระยาไกร โล่ 68294</t>
  </si>
  <si>
    <t>จยย. 150cc ยามาฮ่าNMAX สีขาว วัดพระยาไกร โล่ 68295</t>
  </si>
  <si>
    <t>จยย. 150cc ยามาฮ่าNMAX สีขาว วัดพระยาไกร โล่ 68296</t>
  </si>
  <si>
    <t>จยย. 150cc ยามาฮ่าNMAX สีขาว วัดพระยาไกร โล่ 68297</t>
  </si>
  <si>
    <t>จยย. 150cc ยามาฮ่าNMAX สีขาว วัดพระยาไกร โล่ 68298</t>
  </si>
  <si>
    <t>จยย. 150cc ยามาฮ่าNMAX สีขาว วัดพระยาไกร โล่ 68299</t>
  </si>
  <si>
    <t>จยย. 150cc ยามาฮ่าNMAX สีขาว วัดพระยาไกร โล่ 68300</t>
  </si>
  <si>
    <t>จยย. 150cc ยามาฮ่าNMAX สีขาว วัดพระยาไกร โล่ 68301</t>
  </si>
  <si>
    <t>จยย. 150cc ยามาฮ่าNMAX สีขาว วัดพระยาไกร โล่ 68302</t>
  </si>
  <si>
    <t>จยย. 150cc ยามาฮ่าNMAX สีขาว วัดพระยาไกร โล่ 68303</t>
  </si>
  <si>
    <t>จยย. 150cc ยามาฮ่าNMAX สีขาว วัดพระยาไกร โล่ 68304</t>
  </si>
  <si>
    <t>จยย. 150cc ยามาฮ่าNMAX สีขาว วัดพระยาไกร โล่ 68305</t>
  </si>
  <si>
    <t>จยย. 150cc ยามาฮ่าNMAX สีขาว วัดพระยาไกร โล่ 68306</t>
  </si>
  <si>
    <t>จยย. 150cc ยามาฮ่าNMAX สีขาว วัดพระยาไกร โล่ 68307</t>
  </si>
  <si>
    <t>จยย. 150cc ยามาฮ่าNMAX สีขาว วัดพระยาไกร โล่ 68308</t>
  </si>
  <si>
    <t>จยย. 150cc ยามาฮ่าNMAX สีขาว วัดพระยาไกร โล่ 68309</t>
  </si>
  <si>
    <t>จยย. 150cc ยามาฮ่าNMAX สีขาว วัดพระยาไกร โล่ 68310</t>
  </si>
  <si>
    <t>จยย. 150cc ยามาฮ่าNMAX สีขาว วัดพระยาไกร โล่ 68311</t>
  </si>
  <si>
    <t>จยย. 150cc ยามาฮ่าNMAX สีขาว วัดพระยาไกร โล่ 68312</t>
  </si>
  <si>
    <t>จยย. 150cc ยามาฮ่าNMAX สีขาว วัดพระยาไกร โล่ 68313</t>
  </si>
  <si>
    <t>จยย. 150cc ยามาฮ่าNMAX สีขาว วัดพระยาไกร โล่ 68314</t>
  </si>
  <si>
    <t>จยย. 150cc ยามาฮ่าNMAX สีขาว วัดพระยาไกร โล่ 68315</t>
  </si>
  <si>
    <t>จยย. 150cc ยามาฮ่าNMAX สีขาว วัดพระยาไกร โล่ 68316</t>
  </si>
  <si>
    <t>จยย. 150cc ยามาฮ่าNMAX สีขาว วัดพระยาไกร โล่ 68317</t>
  </si>
  <si>
    <t>จยย. 150cc ยามาฮ่าNMAX สีขาว วัดพระยาไกร โล่ 68318</t>
  </si>
  <si>
    <t>จยย. 150cc ยามาฮ่าNMAX สีขาว วัดพระยาไกร โล่ 68319</t>
  </si>
  <si>
    <t>จยย. 150cc ยามาฮ่าNMAX สีขาว วัดพระยาไกร โล่ 68320</t>
  </si>
  <si>
    <t>จยย. 150cc ยามาฮ่าNMAX สีขาว ทุ่งมหาเมฆ โล่ 68132</t>
  </si>
  <si>
    <t>จยย. 150cc ยามาฮ่าNMAX สีขาว ทุ่งมหาเมฆ โล่ 68100</t>
  </si>
  <si>
    <t>จยย. 150cc ยามาฮ่าNMAX สีขาว ทุ่งมหาเมฆ โล่ 68107</t>
  </si>
  <si>
    <t>จยย. 150cc ยามาฮ่าNMAX สีขาว ทุ่งมหาเมฆ โล่ 68141</t>
  </si>
  <si>
    <t>จยย. 150cc ยามาฮ่าNMAX สีขาว ทุ่งมหาเมฆ โล่ 68140</t>
  </si>
  <si>
    <t>จยย. 150cc ยามาฮ่าNMAX สีขาว ทุ่งมหาเมฆ โล่ 68143</t>
  </si>
  <si>
    <t>จยย. 150cc ยามาฮ่าNMAX สีขาว ทุ่งมหาเมฆ โล่ 68138</t>
  </si>
  <si>
    <t>จยย. 150cc ยามาฮ่าNMAX สีขาว ทุ่งมหาเมฆ โล่ 68109</t>
  </si>
  <si>
    <t>จยย. 150cc ยามาฮ่าNMAX สีขาว ทุ่งมหาเมฆ โล่ 68110</t>
  </si>
  <si>
    <t>จยย. 150cc ยามาฮ่าNMAX สีขาว ทุ่งมหาเมฆ โล่ 68111</t>
  </si>
  <si>
    <t>จยย. 150cc ยามาฮ่าNMAX สีขาว ทุ่งมหาเมฆ โล่ 68101</t>
  </si>
  <si>
    <t>จยย. 150cc ยามาฮ่าNMAX สีขาว ทุ่งมหาเมฆ โล่ 68120</t>
  </si>
  <si>
    <t>จยย. 150cc ยามาฮ่าNMAX สีขาว ทุ่งมหาเมฆ โล่ 68129</t>
  </si>
  <si>
    <t>จยย. 150cc ยามาฮ่าNMAX สีขาว ทุ่งมหาเมฆ โล่ 68108</t>
  </si>
  <si>
    <t>จยย. 150cc ยามาฮ่าNMAX สีขาว ทุ่งมหาเมฆ โล่ 68135</t>
  </si>
  <si>
    <t>จยย. 150cc ยามาฮ่าNMAX สีขาว ทุ่งมหาเมฆ โล่ 68105</t>
  </si>
  <si>
    <t>จยย. 150cc ยามาฮ่าNMAX สีขาว ทุ่งมหาเมฆ โล่ 68114</t>
  </si>
  <si>
    <t>จยย. 150cc ยามาฮ่าNMAX สีขาว ทุ่งมหาเมฆ โล่ 68106</t>
  </si>
  <si>
    <t>จยย. 150cc ยามาฮ่าNMAX สีขาว ทุ่งมหาเมฆ โล่ 68103</t>
  </si>
  <si>
    <t>จยย. 150cc ยามาฮ่าNMAX สีขาว ทุ่งมหาเมฆ โล่ 68124</t>
  </si>
  <si>
    <t>จยย. 150cc ยามาฮ่าNMAX สีขาว ทุ่งมหาเมฆ โล่ 68118</t>
  </si>
  <si>
    <t>จยย. 150cc ยามาฮ่าNMAX สีขาว ทุ่งมหาเมฆ โล่ 68133</t>
  </si>
  <si>
    <t>จยย. 150cc ยามาฮ่าNMAX สีขาว ทุ่งมหาเมฆ โล่ 68121</t>
  </si>
  <si>
    <t>จยย. 150cc ยามาฮ่าNMAX สีขาว ทุ่งมหาเมฆ โล่ 68117</t>
  </si>
  <si>
    <t>จยย. 150cc ยามาฮ่าNMAX สีขาว ทุ่งมหาเมฆ โล่ 68136</t>
  </si>
  <si>
    <t>จยย. 150cc ยามาฮ่าNMAX สีขาว ทุ่งมหาเมฆ โล่ 68104</t>
  </si>
  <si>
    <t>จยย. 150cc ยามาฮ่าNMAX สีขาว ทุ่งมหาเมฆ โล่ 68123</t>
  </si>
  <si>
    <t>จยย. 150cc ยามาฮ่าNMAX สีขาว ทุ่งมหาเมฆ โล่ 68119</t>
  </si>
  <si>
    <t>จยย. 150cc ยามาฮ่าNMAX สีขาว ทุ่งมหาเมฆ โล่ 68131</t>
  </si>
  <si>
    <t>จยย. 150cc ยามาฮ่าNMAX สีขาว ทุ่งมหาเมฆ โล่ 68099</t>
  </si>
  <si>
    <t>จยย. 150cc ยามาฮ่าNMAX สีขาว ทุ่งมหาเมฆ โล่ 68125</t>
  </si>
  <si>
    <t>จยย. 150cc ยามาฮ่าNMAX สีขาว ทุ่งมหาเมฆ โล่ 68139</t>
  </si>
  <si>
    <t>จยย. 150cc ยามาฮ่าNMAX สีขาว ทุ่งมหาเมฆ โล่ 68134</t>
  </si>
  <si>
    <t>จยย. 150cc ยามาฮ่าNMAX สีขาว ทุ่งมหาเมฆ โล่ 68126</t>
  </si>
  <si>
    <t>จยย. 150cc ยามาฮ่าNMAX สีขาว ทุ่งมหาเมฆ โล่ 68113</t>
  </si>
  <si>
    <t>จยย. 150cc ยามาฮ่าNMAX สีขาว ทุ่งมหาเมฆ โล่ 68115</t>
  </si>
  <si>
    <t>จยย. 150cc ยามาฮ่าNMAX สีขาว ทุ่งมหาเมฆ โล่ 68122</t>
  </si>
  <si>
    <t>จยย. 150cc ยามาฮ่าNMAX สีขาว ทุ่งมหาเมฆ โล่ 68102</t>
  </si>
  <si>
    <t>จยย. 150cc ยามาฮ่าNMAX สีขาว ทุ่งมหาเมฆ โล่ 68137</t>
  </si>
  <si>
    <t>จยย. 150cc ยามาฮ่าNMAX สีขาว ทุ่งมหาเมฆ โล่ 68128</t>
  </si>
  <si>
    <t>จยย. 150cc ยามาฮ่าNMAX สีขาว ทุ่งมหาเมฆ โล่ 68130</t>
  </si>
  <si>
    <t>จยย. 150cc ยามาฮ่าNMAX สีขาว ทุ่งมหาเมฆ โล่ 68112</t>
  </si>
  <si>
    <t>จยย. 150cc ยามาฮ่าNMAX สีขาว ทุ่งมหาเมฆ โล่ 68116</t>
  </si>
  <si>
    <t>จยย. 150cc ยามาฮ่าNMAX สีขาว ทุ่งมหาเมฆ โล่ 68144</t>
  </si>
  <si>
    <t>จยย. 150cc ยามาฮ่าNMAX สีขาว ทุ่งมหาเมฆ โล่ 68142</t>
  </si>
  <si>
    <t>จยย. 150cc ยามาฮ่าNMAX สีขาว ทุ่งมหาเมฆ โล่ 68127</t>
  </si>
  <si>
    <t>รถ.จยย ยามาฮ่าNMAX150ซีซี ขาว สน.ท่าเรือ โล่ 68098</t>
  </si>
  <si>
    <t>รถ.จยย ยามาฮ่าNMAX150ซีซี ขาว สน.ท่าเรือ โล่ 68084</t>
  </si>
  <si>
    <t>รถ.จยย ยามาฮ่าNMAX150ซีซี ขาว สน.ท่าเรือ โล่ 68085</t>
  </si>
  <si>
    <t>รถ.จยย ยามาฮ่าNMAX150ซีซี ขาว สน.ท่าเรือ โล่ 68086</t>
  </si>
  <si>
    <t>รถ.จยย ยามาฮ่าNMAX150ซีซี ขาว สน.ท่าเรือ โล่ 68087</t>
  </si>
  <si>
    <t>รถ.จยย ยามาฮ่าNMAX150ซีซี ขาว สน.ท่าเรือ โล่ 68088</t>
  </si>
  <si>
    <t>รถ.จยย ยามาฮ่าNMAX150ซีซี ขาว สน.ท่าเรือ โล่ 68089</t>
  </si>
  <si>
    <t>รถ.จยย ยามาฮ่าNMAX150ซีซี ขาว สน.ท่าเรือ โล่ 68090</t>
  </si>
  <si>
    <t>รถ.จยย ยามาฮ่าNMAX150ซีซี ขาว สน.ท่าเรือ โล่ 68091</t>
  </si>
  <si>
    <t>รถ.จยย ยามาฮ่าNMAX150ซีซี ขาว สน.ท่าเรือ โล่ 68092</t>
  </si>
  <si>
    <t>รถ.จยย ยามาฮ่าNMAX150ซีซี ขาว สน.ท่าเรือ โล่ 68093</t>
  </si>
  <si>
    <t>รถ.จยย ยามาฮ่าNMAX150ซีซี ขาว สน.ท่าเรือ โล่ 68094</t>
  </si>
  <si>
    <t>รถ.จยย ยามาฮ่าNMAX150ซีซี ขาว สน.ท่าเรือ โล่ 68095</t>
  </si>
  <si>
    <t>รถ.จยย ยามาฮ่าNMAX150ซีซี ขาว สน.ท่าเรือ โล่ 68096</t>
  </si>
  <si>
    <t>รถ.จยย ยามาฮ่าNMAX150ซีซี ขาว สน.ท่าเรือ โล่ 68097</t>
  </si>
  <si>
    <t>รถ.จยย ยามาฮ่าNMAX150ซีซี ขาว สน.ท่าเรือ โล่ 68083</t>
  </si>
  <si>
    <t>จยย.ฮอนด้าCBR300R เขียว ทุ่งมหาเมฆ โล่ 66919</t>
  </si>
  <si>
    <t>จยย.ฮอนด้าCBR300R เขียว ทุ่งมหาเมฆ โล่ 66918</t>
  </si>
  <si>
    <t>จยย.ฮอนด้าCBR300R เขียว ทุ่งมหาเมฆ โล่ 66917</t>
  </si>
  <si>
    <t>จยย.ฮอนด้าCBR300R เหลือง-ดำ บางโพงพาง โล่ 66923</t>
  </si>
  <si>
    <t>จยย.ฮอนด้าCBR300R เหลือง-ดำ บางโพงพาง โล่ 66924</t>
  </si>
  <si>
    <t>จยย.ฮอนด้าCBR300R เหลือง-ดำ บางโพงพาง โล่ 66925</t>
  </si>
  <si>
    <t>จยย.ฮอนด้าCBR300R สีดำ ลุมพินี โล่ 66929</t>
  </si>
  <si>
    <t>จยย.ฮอนด้าCBR300R สีดำ ลุมพินี โล่ 66930</t>
  </si>
  <si>
    <t>จยย.ฮอนด้าCBR300R เหลือง-ดำ ลุมพินี โล่ 66931</t>
  </si>
  <si>
    <t>จยย.ฮอนด้าCBR300R สน.ทองหล่อ โล่ 66912</t>
  </si>
  <si>
    <t>จยย.ฮอนด้าCBR300R สน.ทองหล่อ โล่ 66913</t>
  </si>
  <si>
    <t>จยย.ฮอนด้าCBR300R สน.ทองหล่อ โล่ 66798</t>
  </si>
  <si>
    <t>จยย.ฮอนด้าCBR300R สีดำ คลองตัน โล่ 66909</t>
  </si>
  <si>
    <t>จยย.ฮอนด้าCBR300R สีดำ คลองตัน โล่ 66910</t>
  </si>
  <si>
    <t>จยย.ฮอนด้าCBR300R เหลือง-ขาว คลองตัน โล่ 66979</t>
  </si>
  <si>
    <t>จยย.ฮอนด้าCBR300R เหลือง-ดำ พระโขนง โล่ 66926</t>
  </si>
  <si>
    <t>จยย.ฮอนด้าCBR300R สีดำ พระโขนง โล่ 66927</t>
  </si>
  <si>
    <t>จยย.ฮอนด้าCBR300R สีดำ พระโขนง โล่ 66928</t>
  </si>
  <si>
    <t>จยย.ฮอนด้าCBR300R เหลือง-ดำ บางนา โล่ 66920</t>
  </si>
  <si>
    <t>จยย.ฮอนด้าCBR300R เหลือง-ดำ บางนา โล่ 66921</t>
  </si>
  <si>
    <t>จยย.ฮอนด้าCBR300R เหลือง-ดำ บางนา โล่ 66922</t>
  </si>
  <si>
    <t>จยย.ฮอนด้าCBR300R เลือดหมู ท่าเรือ โล่ 66914</t>
  </si>
  <si>
    <t>จยย.ฮอนด้าCBR300R เลือดหมู ท่าเรือ โล่ 66915</t>
  </si>
  <si>
    <t>จยย.ฮอนด้าCBR300R เลือดหมู ท่าเรือ โล่ 66916</t>
  </si>
  <si>
    <t>จยย.ฮอนด้าCBR300R เหลือง-ดำ กก.สส.บก.น.5 โล่ 66794</t>
  </si>
  <si>
    <t>จยย.ฮอนด้าCBR300R เหลือง-ดำ กก.สส.บก.น.5 โล่ 66795</t>
  </si>
  <si>
    <t>จยย.ฮอนด้าCBR300R เหลือง-ดำ กก.สส.บก.น.5 โล่ 66796</t>
  </si>
  <si>
    <t>รถยนต์Nissan รุ่น SYLPHY 1.6 E CVT บางนา โล่ 07659</t>
  </si>
  <si>
    <t>รถ จยย. ไทเกอร์ โล่ 59191</t>
  </si>
  <si>
    <t>รถ จยย. ไทเกอร์ โล่ 59194</t>
  </si>
  <si>
    <t>รถ จยย. ไทเกอร์ โล่ 59217</t>
  </si>
  <si>
    <t>รถ จยย. ไทเกอร์ โล่ 59236</t>
  </si>
  <si>
    <t>รถ จยย. ไทเกอร์ โล่ 49015</t>
  </si>
  <si>
    <t>รถ จยย. ไทเกอร์ โล่ 49166</t>
  </si>
  <si>
    <t>รถ จยย. ไทเกอร์ โล่ 49167</t>
  </si>
  <si>
    <t>รถ จยย. ไทเกอร์ โล่ 49169</t>
  </si>
  <si>
    <t>รถ จยย. ไทเกอร์ โล่ 49216</t>
  </si>
  <si>
    <t>รถ จยย. ไทเกอร์ โล่ 49811</t>
  </si>
  <si>
    <t>รถ จยย. ไทเกอร์ โล่ 49823</t>
  </si>
  <si>
    <t>รถ จยย. ไทเกอร์ โล่ 49851</t>
  </si>
  <si>
    <t>รถ จยย. ไทเกอร์ โล่ 49858</t>
  </si>
  <si>
    <t>รถ จยย. ไทเกอร์ โล่ 49935</t>
  </si>
  <si>
    <t>รถ จยย. ไทเกอร์ โล่ 49938</t>
  </si>
  <si>
    <t>รถ จยย. ไทเกอร์ โล่ 49965</t>
  </si>
  <si>
    <t>รถ จยย. ไทเกอร์ โล่ 50074</t>
  </si>
  <si>
    <t>รถ จยย. ไทเกอร์ โล่ 50075</t>
  </si>
  <si>
    <t>รถ จยย. ไทเกอร์ โล่ 50078</t>
  </si>
  <si>
    <t>รถ จยย. ไทเกอร์ โล่ 50079</t>
  </si>
  <si>
    <t>รถ จยย. ไทเกอร์ โล่ 50080</t>
  </si>
  <si>
    <t>รถ จยย. ไทเกอร์ โล่ 50081</t>
  </si>
  <si>
    <t>รถ จยย. ไทเกอร์ โล่ 50099</t>
  </si>
  <si>
    <t>รถ จยย. ไทเกอร์ โล่ 50102</t>
  </si>
  <si>
    <t>รถ จยย. ไทเกอร์ โล่ 50104</t>
  </si>
  <si>
    <t>รถ จยย. ไทเกอร์ โล่ 52139</t>
  </si>
  <si>
    <t>รถ จยย. ไทเกอร์ โล่ 52141</t>
  </si>
  <si>
    <t>รถ จยย. ไทเกอร์ โล่ 52143</t>
  </si>
  <si>
    <t>รถ จยย. ไทเกอร์ โล่ 52158</t>
  </si>
  <si>
    <t>รถ จยย. ไทเกอร์ โล่ 52160</t>
  </si>
  <si>
    <t>รถ จยย. ไทเกอร์ โล่ 52162</t>
  </si>
  <si>
    <t>รถ จยย. ไทเกอร์ โล่ 52198</t>
  </si>
  <si>
    <t>รถ จยย. ไทเกอร์ โล่ 52199</t>
  </si>
  <si>
    <t>รถ จยย. ไทเกอร์ โล่ 52209</t>
  </si>
  <si>
    <t>รถ จยย. ไทเกอร์ โล่ 52212</t>
  </si>
  <si>
    <t>รถ จยย. ไทเกอร์ โล่ 52246</t>
  </si>
  <si>
    <t>รถ จยย. ไทเกอร์ โล่ 52255</t>
  </si>
  <si>
    <t>รถ จยย. ไทเกอร์ โล่ 52268</t>
  </si>
  <si>
    <t>รถ จยย. ไทเกอร์ โล่ 52284</t>
  </si>
  <si>
    <t>รถ จยย. ไทเกอร์ โล่ 52708</t>
  </si>
  <si>
    <t>รถ จยย. ไทเกอร์ โล่ 55022</t>
  </si>
  <si>
    <t>รถ จยย. ไทเกอร์ โล่ 55023</t>
  </si>
  <si>
    <t>รถ จยย. ไทเกอร์ โล่ 55024</t>
  </si>
  <si>
    <t>รถ จยย. ไทเกอร์ โล่ 55025</t>
  </si>
  <si>
    <t>รถกระบะดับเบิ้ลแคป สน.บางนา ทะเบียนโล่45421</t>
  </si>
  <si>
    <t>รถกระบะดับเบิ้ลแคป สน.บางนา ทะเบียนโล่45055</t>
  </si>
  <si>
    <t>รถกระบะดับเบิ้ลแคป สน.บางนา ทะเบียนโล่45056</t>
  </si>
  <si>
    <t>รถกระบะดับเบิ้ลแคป สน.พระโขนง ทะเบียนโล่45470</t>
  </si>
  <si>
    <t>รถกระบะดับเบิ้ลแคป สน.คลองตัน ทะเบียนโล่45768</t>
  </si>
  <si>
    <t>รถกระบะดับเบิ้ลแคป สน.คลองตัน ทะเบียนโล่45335</t>
  </si>
  <si>
    <t>รถกระบะดับเบิ้ลแคป สน.คลองตัน ทะเบียนโล่45425</t>
  </si>
  <si>
    <t>รถกระบะดับเบิ้ลแคป สน.คลองตัน ทะเบียนโล่44994</t>
  </si>
  <si>
    <t>รถกระบะดับเบิ้ลแคป สน.คลองตัน ทะเบียนโล่44995</t>
  </si>
  <si>
    <t>รถกระบะดับเบิ้ลแคป สน.คลองตัน ทะเบียนโล่44925</t>
  </si>
  <si>
    <t>รถกระบะดับเบิ้ลแคป สน.ทองหล่อ ทะเบียนโล่45553</t>
  </si>
  <si>
    <t>รถกระบะดับเบิ้ลแคป สน.ทองหล่อ ทะเบียนโล่45024</t>
  </si>
  <si>
    <t>รถกระบะดับเบิ้ลแคป สน.ทองหล่อ ทะเบียนโล่45025</t>
  </si>
  <si>
    <t>รถกระบะดับเบิ้ลแคป สน.ทองหล่อ ทะเบียนโล่45021</t>
  </si>
  <si>
    <t>รถกระบะดับเบิ้ลแคป สน.ลุมพินี ทะเบียนโล่45124</t>
  </si>
  <si>
    <t>รถกระบะดับเบิ้ลแคป สน.ลุมพินี ทะเบียนโล่45125</t>
  </si>
  <si>
    <t>รถกระบะดับเบิ้ลแคป สน.ลุมพินี ทะเบียนโล่45126</t>
  </si>
  <si>
    <t>รถกระบะดับเบิ้ลแคป สน.ลุมพินี ทะเบียนโล่45464</t>
  </si>
  <si>
    <t>รถกระบะดับเบิ้ลแคป สน.บางโพงพาง ทะเบียนโล่45386</t>
  </si>
  <si>
    <t>รถกระบะดับเบิ้ลแคป สน.บางโพงพาง ทะเบียนโล่45551</t>
  </si>
  <si>
    <t>รถกระบะดับเบิ้ลแคป สน.ทุ่งมหาเมฆ ทะเบียนโล่45570</t>
  </si>
  <si>
    <t>รถกระบะดับเบิ้ลแคป สน.ทุ่งมหาเมฆ ทะเบียนโล่45552</t>
  </si>
  <si>
    <t>รถกระบะดับเบิ้ลแคป สน.ทุ่งมหาเมฆ ทะเบียนโล่45423</t>
  </si>
  <si>
    <t>รถกระบะดับเบิ้ลแคป สน.ทุ่งมหาเมฆ ทะเบียนโล่45304</t>
  </si>
  <si>
    <t>รถกระบะดับเบิ้ลแคป สน.ทุ่งมหาเมฆ ทะเบียนโล่45033</t>
  </si>
  <si>
    <t>รถกระบะดับเบิ้ลแคป สน.ทุ่งมหาเมฆ ทะเบียนโล่44927</t>
  </si>
  <si>
    <t>รถกระบะดับเบิ้ลแคป สน.วัดพระยาไกร ทะเบียนโล่45128</t>
  </si>
  <si>
    <t>รถกระบะดับเบิ้ลแคป สน.วัดพระยาไกร ทะเบียนโล่45129</t>
  </si>
  <si>
    <t>รถกระบะดับเบิ้ลแคป สน.วัดพระยาไกร ทะเบียนโล่45420</t>
  </si>
  <si>
    <t>รถกระบะดับเบิ้ลแคป ฝอ.บก.น.5 ทะเบียนโล่45781</t>
  </si>
  <si>
    <t>รถกระบะดับเบิ้ลแคป ฝอ.บก.น.5 ทะเบียนโล่44958</t>
  </si>
  <si>
    <t>รถกระบะดับเบิ้ลแคป ฝอ.บก.น.5 ทะเบียนโล่45496</t>
  </si>
  <si>
    <t>รถกระบะดับเบิ้ลแคป ฝอ.บก.น.5 ทะเบียนโล่45497</t>
  </si>
  <si>
    <t>จยย.ยามาฮ่า RXZ-P น้ำตาล-ดำ กก.สส.บก.น.5 โล่ 56051</t>
  </si>
  <si>
    <t>จยย.ยามาฮ่า RXZ-P น้ำตาล-ดำ กก.สส.บก.น.5 โล่ 56052</t>
  </si>
  <si>
    <t>จยย.ยามาฮ่า RXZ-P น้ำตาล-ดำ กก.สส.บก.น.5 โล่ 56053</t>
  </si>
  <si>
    <t>รถยนต์ 4 ประตู</t>
  </si>
  <si>
    <t>รถยนต์กระบะ</t>
  </si>
  <si>
    <t>รถยนต์กระบะ ยี่ห้ออีซูซุ ฝอ.บก.น.5 โล่ 45344</t>
  </si>
  <si>
    <t>รถยนต์กระบะอีซูซุ 4 ประตู ดำ-ขาว ทองหล่อ โล่ 45424</t>
  </si>
  <si>
    <t>รถยนต์กระบะอีซูซุ 4 ประตู ดำ-ขาว บางนา โล่ 45422</t>
  </si>
  <si>
    <t>รถยนต์เก๋ง</t>
  </si>
  <si>
    <t>รถยนต์กระบะไม่เกิน 1 ตัน</t>
  </si>
  <si>
    <t>รถจักรยานยนต์ไม่เกิน 150 ซีซี</t>
  </si>
  <si>
    <t>รถยนต์ ยี่ห้อมิตซูบิชิ โล่ 45033</t>
  </si>
  <si>
    <t>รถยนต์ ยี่ห้อนิสสัน โล่ 45304</t>
  </si>
  <si>
    <t>รถยนต์ ยี่ห้ออีซูซุ โล่ 45423</t>
  </si>
  <si>
    <t>รถยนต์ ยี่ห้ออีซูซุ โล่ 45552</t>
  </si>
  <si>
    <t>รถยนต์ ยี่ห้ออีซูซุ โล่ 45570</t>
  </si>
  <si>
    <t>รถจักรยานยนต์  ซูซูกิ โล่ 55093</t>
  </si>
  <si>
    <t>รถจักรยานยนต์ไม่เกิน 400 ซีซี</t>
  </si>
  <si>
    <t>รถจักรยานยนต์ ซูซูกิ โล่ 56235</t>
  </si>
  <si>
    <t>รถจักรยานยนต์ ซูซูกิ โล่ 56889</t>
  </si>
  <si>
    <t>รถเก๋ง โตโยต้า สีเขียว คลองตัน ทะเบียน พร.6387 กทม</t>
  </si>
  <si>
    <t>รถกระบะมิตซูบิชิ สตราด้า ขาว-ดำ พระโขนง โล่ 45321</t>
  </si>
  <si>
    <t>รถยนต์กระบะ มิตซูบิชิ 2 ตอน</t>
  </si>
  <si>
    <t>รถยนต์กระบะ อีซูซุ 2 ตอน</t>
  </si>
  <si>
    <t>รถบรรทุกผู้ต้องหา</t>
  </si>
  <si>
    <t>รถบรรทุกผู้ต้องหามิตซูบิชิ ดำ-ขาว ทองหล่อ โล่94215</t>
  </si>
  <si>
    <t>รถกระบะมิตซูบิชิ สตราด้า ขาว-ดำ บางนา โล่ 45312</t>
  </si>
  <si>
    <t>รถตู้15ที่นั่ง โตโยต้าไฮเอช ขาว ทองหล่อ โล่ 94182</t>
  </si>
  <si>
    <t xml:space="preserve"> ถจักรยานยนต์</t>
  </si>
  <si>
    <t>รถบรรทุกขนาด 1 ตัน</t>
  </si>
  <si>
    <t>รถกระบะนิสสัน สีขาว บางนา โล่ 45313</t>
  </si>
  <si>
    <t>รถกระบะนิสสัน สีขาว บางนา โล่ 45314</t>
  </si>
  <si>
    <t>รถบรรทุกขนาด 2 ตัน</t>
  </si>
  <si>
    <t>รถยนต์นั่งปิคอัพ (4 ประตู)</t>
  </si>
  <si>
    <t>รถยนต์ยี่ห้อมิตซู สตราด้า โล่ 45060</t>
  </si>
  <si>
    <t>รถยนต์ยี่ห้ออีซูซุ โล่ 45386</t>
  </si>
  <si>
    <t>รถยนต์ยี่ห้ออีซูซุ โล่ 45551</t>
  </si>
  <si>
    <t>รถยนต์ยี่ห้อโตโยต้า โล่ 94172</t>
  </si>
  <si>
    <t>รถจักรยานยนต์ คาวาซากิ โล่ 53598</t>
  </si>
  <si>
    <t>รถจักรยานยนต์ ซูซูกิ โล่ 55281</t>
  </si>
  <si>
    <t>รถจักรยานยนต์ ซูซูกิ โล่ 55711</t>
  </si>
  <si>
    <t>รถจักรยานยนต์ ซูซูกิ โล่ 55712</t>
  </si>
  <si>
    <t>รถยนต์บรรทุก ปิคอัพ โล่45781</t>
  </si>
  <si>
    <t>จยย.ฮอนด้าCBR300 เลือดหมู สน.วัดพระยาไกร โล่ 94410</t>
  </si>
  <si>
    <t>จยย.ฮอนด้าCBR300 เลือดหมู สน.วัดพระยาไกร โล่ 94411</t>
  </si>
  <si>
    <t>จยย.ฮอนด้าCBR300 เลือดหมู สน.วัดพระยาไกร โล่ 94412</t>
  </si>
  <si>
    <t>จยย.ฮอนด้าCBR300 เลือดหมู สน.วัดพระยาไกร โล่ 94413</t>
  </si>
  <si>
    <t>จยย.ฮอนด้าCBR300 เลือดหมู สน.วัดพระยาไกร โล่ 94414</t>
  </si>
  <si>
    <t>จยย.ฮอนด้าCBR300 เลือดหมู สน.วัดพระยาไกร โล่ 94415</t>
  </si>
  <si>
    <t>จยย.ฮอนด้าCBR300 เลือดหมู สน.วัดพระยาไกร โล่ 94416</t>
  </si>
  <si>
    <t>จยย.ฮอนด้าCBR300 เลือดหมู สน.วัดพระยาไกร โล่ 94417</t>
  </si>
  <si>
    <t>จยย.ฮอนด้าCBR300 เลือดหมู สน.วัดพระยาไกร โล่ 94418</t>
  </si>
  <si>
    <t>จยย.ฮอนด้าCBR300 เลือดหมู สน.วัดพระยาไกร โล่ 94419</t>
  </si>
  <si>
    <t>จยย.ฮอนด้าCBR300 เลือดหมู สน.วัดพระยาไกร โล่ 94420</t>
  </si>
  <si>
    <t>จยย.ฮอนด้าCBR300 เลือดหมู สน.วัดพระยาไกร โล่ 94421</t>
  </si>
  <si>
    <t>จยย.ฮอนด้าCBR300 เลือดหมู สน.วัดพระยาไกร โล่ 94422</t>
  </si>
  <si>
    <t>จยย.ฮอนด้าCBR300 เลือดหมู สน.วัดพระยาไกร โล่ 94423</t>
  </si>
  <si>
    <t>จยย.ฮอนด้าCBR300 เลือดหมู สน.วัดพระยาไกร โล่ 94424</t>
  </si>
  <si>
    <t>จยย.ฮอนด้าCBR300 เลือดหมู สน.วัดพระยาไกร โล่ 95186</t>
  </si>
  <si>
    <t>จยย.ฮอนด้าCBR300 เลือดหมู สน.วัดพระยาไกร โล่ 95187</t>
  </si>
  <si>
    <t>จยย.ฮอนด้าCBR300 เลือดหมู สน.วัดพระยาไกร โล่ 95188</t>
  </si>
  <si>
    <t>จยย.ฮอนด้าCBR300 เลือดหมู สน.วัดพระยาไกร โล่ 95189</t>
  </si>
  <si>
    <t>จยย.ฮอนด้าCBR300 เลือดหมู สน.ลุมพินี โล่ 94399</t>
  </si>
  <si>
    <t>จยย.ฮอนด้าCBR300 เลือดหมู สน.ลุมพินี โล่ 94400</t>
  </si>
  <si>
    <t>จยย.ฮอนด้าCBR300 เลือดหมู สน.ลุมพินี โล่ 94401</t>
  </si>
  <si>
    <t>จยย.ฮอนด้าCBR300 เลือดหมู สน.ลุมพินี โล่ 94402</t>
  </si>
  <si>
    <t>จยย.ฮอนด้าCBR300 เลือดหมู สน.ลุมพินี โล่ 94403</t>
  </si>
  <si>
    <t>จยย.ฮอนด้าCBR300 เลือดหมู สน.ลุมพินี โล่ 94404</t>
  </si>
  <si>
    <t>จยย.ฮอนด้าCBR300 เลือดหมู สน.ลุมพินี โล่ 94405</t>
  </si>
  <si>
    <t>จยย.ฮอนด้าCBR300 เลือดหมู สน.ลุมพินี โล่ 94406</t>
  </si>
  <si>
    <t>จยย.ฮอนด้าCBR300 เลือดหมู สน.ลุมพินี โล่ 94407</t>
  </si>
  <si>
    <t>จยย.ฮอนด้าCBR300 เลือดหมู สน.ลุมพินี โล่ 94408</t>
  </si>
  <si>
    <t>จยย.ฮอนด้าCBR300 เลือดหมู สน.ลุมพินี โล่ 94409</t>
  </si>
  <si>
    <t>จยย.ฮอนด้าCBR300 เลือดหมู สน.ลุมพินี โล่ 95170</t>
  </si>
  <si>
    <t>จยย.ฮอนด้าCBR300 เลือดหมู สน.ลุมพินี โล่ 95171</t>
  </si>
  <si>
    <t>จยย.ฮอนด้าCBR300 เลือดหมู สน.ลุมพินี โล่ 95172</t>
  </si>
  <si>
    <t>จยย.ฮอนด้าCBR300 เลือดหมู สน.ลุมพินี โล่ 95173</t>
  </si>
  <si>
    <t>จยย.ฮอนด้าCBR300 เลือดหมู สน.ลุมพินี โล่ 95174</t>
  </si>
  <si>
    <t>จยย.ฮอนด้าCBR300 เลือดหมู สน.ลุมพินี โล่ 95175</t>
  </si>
  <si>
    <t>จยย.ฮอนด้าCBR300 เลือดหมู สน.ลุมพินี โล่ 95176</t>
  </si>
  <si>
    <t>จยย.ฮอนด้าCBR300 เลือดหมู สน.ลุมพินี โล่ 95177</t>
  </si>
  <si>
    <t>จยย.ฮอนด้าCBR300 เลือดหมู สน.ลุมพินี โล่ 95178</t>
  </si>
  <si>
    <t>จยย.ฮอนด้าCBR300 เลือดหมู สน.ลุมพินี โล่ 95179</t>
  </si>
  <si>
    <t>จยย.ฮอนด้าCBR300 เลือดหมู สน.ลุมพินี โล่ 95180</t>
  </si>
  <si>
    <t>จยย.ฮอนด้าCBR300 เลือดหมู สน.ลุมพินี โล่ 95181</t>
  </si>
  <si>
    <t>จยย.ฮอนด้าCBR300 เลือดหมู สน.ลุมพินี โล่ 95182</t>
  </si>
  <si>
    <t>จยย.ฮอนด้าCBR300 เลือดหมู สน.ลุมพินี โล่ 95183</t>
  </si>
  <si>
    <t>จยย.ฮอนด้าCBR300 เลือดหมู สน.ลุมพินี โล่ 95184</t>
  </si>
  <si>
    <t>จยย.ฮอนด้าCBR300 เลือดหมู สน.ลุมพินี โล่ 95185</t>
  </si>
  <si>
    <t>จยย.ฮอนด้าCBR300 เลือดหมู สน.ทุ่งมหาเมฆ โล่ 54502</t>
  </si>
  <si>
    <t>จยย.ฮอนด้าCBR300 เลือดหมู สน.ทุ่งมหาเมฆ โล่ 54503</t>
  </si>
  <si>
    <t>จยย.ฮอนด้าCBR300 เลือดหมู สน.ทุ่งมหาเมฆ โล่ 54505</t>
  </si>
  <si>
    <t>จยย.ฮอนด้าCBR300 เลือดหมู สน.ทุ่งมหาเมฆ โล่ 54508</t>
  </si>
  <si>
    <t>จยย.ฮอนด้าCBR300 เลือดหมู สน.ทุ่งมหาเมฆ โล่ 54509</t>
  </si>
  <si>
    <t>จยย.ฮอนด้าCBR300 เลือดหมู สน.ทุ่งมหาเมฆ โล่ 54510</t>
  </si>
  <si>
    <t>จยย.ฮอนด้าCBR300 เลือดหมู สน.ทุ่งมหาเมฆ โล่ 54512</t>
  </si>
  <si>
    <t>จยย.ฮอนด้าCBR300 เลือดหมู สน.ทุ่งมหาเมฆ โล่ 54513</t>
  </si>
  <si>
    <t>จยย.ฮอนด้าCBR300 เลือดหมู สน.ทุ่งมหาเมฆ โล่ 54514</t>
  </si>
  <si>
    <t>จยย.ฮอนด้าCBR300 เลือดหมู สน.ทุ่งมหาเมฆ โล่ 54515</t>
  </si>
  <si>
    <t>จยย.ฮอนด้าCBR300 เลือดหมู สน.ทุ่งมหาเมฆ โล่ 54516</t>
  </si>
  <si>
    <t>จยย.ฮอนด้าCBR300 เลือดหมู สน.ทุ่งมหาเมฆ โล่ 54518</t>
  </si>
  <si>
    <t>จยย.ฮอนด้าCBR300 เลือดหมู สน.ทุ่งมหาเมฆ โล่ 54519</t>
  </si>
  <si>
    <t>จยย.ฮอนด้าCBR300 เลือดหมู สน.ทุ่งมหาเมฆ โล่ 54520</t>
  </si>
  <si>
    <t>จยย.ฮอนด้าCBR300 เลือดหมู สน.บางโพงพาง โล่ 54801</t>
  </si>
  <si>
    <t>จยย.ฮอนด้าCBR300 เลือดหมู สน.บางโพงพาง โล่ 54802</t>
  </si>
  <si>
    <t>จยย.ฮอนด้าCBR300 เลือดหมู สน.บางโพงพาง โล่ 54803</t>
  </si>
  <si>
    <t>จยย.ฮอนด้าCBR300 เลือดหมู สน.บางโพงพาง โล่ 54804</t>
  </si>
  <si>
    <t>จยย.ฮอนด้าCBR300 เลือดหมู สน.บางโพงพาง โล่ 54871</t>
  </si>
  <si>
    <t>จยย.ฮอนด้าCBR300 เลือดหมู สน.บางโพงพาง โล่ 54900</t>
  </si>
  <si>
    <t>จยย.ฮอนด้าCBR300 เลือดหมู สน.บางโพงพาง โล่ 54901</t>
  </si>
  <si>
    <t>จยย.ฮอนด้าCBR300 เลือดหมู สน.บางโพงพาง โล่ 54902</t>
  </si>
  <si>
    <t>จยย.ฮอนด้าCBR300 เลือดหมู สน.บางโพงพาง โล่ 54903</t>
  </si>
  <si>
    <t>จยย.ฮอนด้าCBR300 เลือดหมู สน.บางโพงพาง โล่ 54904</t>
  </si>
  <si>
    <t>จยย.ฮอนด้าCBR300 เลือดหมู สน.บางโพงพาง โล่ 54905</t>
  </si>
  <si>
    <t>จยย.ฮอนด้าCBR300 เลือดหมู สน.บางโพงพาง โล่ 54906</t>
  </si>
  <si>
    <t>จยย.ฮอนด้าCBR300 เลือดหมู สน.บางโพงพาง โล่ 54907</t>
  </si>
  <si>
    <t>จยย.ฮอนด้าCBR300 เลือดหมู สน.บางโพงพาง โล่ 54908</t>
  </si>
  <si>
    <t>จยย.ฮอนด้าCBR300 เลือดหมู สน.ทองหล่อ โล่ 54050</t>
  </si>
  <si>
    <t>จยย.ฮอนด้าCBR300 เลือดหมู สน.ทองหล่อ โล่ 54051</t>
  </si>
  <si>
    <t>จยย.ฮอนด้าCBR300 เลือดหมู สน.ทองหล่อ โล่ 54053</t>
  </si>
  <si>
    <t>จยย.ฮอนด้าCBR300 เลือดหมู สน.ทองหล่อ โล่ 54054</t>
  </si>
  <si>
    <t>จยย.ฮอนด้าCBR300 เลือดหมู สน.ทองหล่อ โล่ 54058</t>
  </si>
  <si>
    <t>จยย.ฮอนด้าCBR300 เลือดหมู สน.ทองหล่อ โล่ 54059</t>
  </si>
  <si>
    <t>จยย.ฮอนด้าCBR300 เลือดหมู สน.ทองหล่อ โล่ 54060</t>
  </si>
  <si>
    <t>จยย.ฮอนด้าCBR300 เลือดหมู สน.ทองหล่อ โล่ 54061</t>
  </si>
  <si>
    <t>จยย.ฮอนด้าCBR300 เลือดหมู สน.ทองหล่อ โล่ 54062</t>
  </si>
  <si>
    <t>จยย.ฮอนด้าCBR300 เลือดหมู สน.ทองหล่อ โล่ 54063</t>
  </si>
  <si>
    <t>จยย.ฮอนด้าCBR300 เลือดหมู สน.ทองหล่อ โล่ 54064</t>
  </si>
  <si>
    <t>จยย.ฮอนด้าCBR300 เลือดหมู สน.ทองหล่อ โล่ 54065</t>
  </si>
  <si>
    <t>จยย.ฮอนด้าCBR300 เลือดหมู สน.ทองหล่อ โล่ 54066</t>
  </si>
  <si>
    <t>จยย.ฮอนด้าCBR300 เลือดหมู สน.ทองหล่อ โล่ 54067</t>
  </si>
  <si>
    <t>จยย.ฮอนด้าCBR300 เลือดหมู สน.ทองหล่อ โล่ 54068</t>
  </si>
  <si>
    <t>จยย.ฮอนด้าCBR300 เลือดหมู สน.ทองหล่อ โล่ 54069</t>
  </si>
  <si>
    <t>จยย.ฮอนด้าCBR300 เลือดหมู สน.ทองหล่อ โล่ 54070</t>
  </si>
  <si>
    <t>จยย.ฮอนด้าCBR300 เลือดหมู สน.ทองหล่อ โล่ 54071</t>
  </si>
  <si>
    <t>จยย.ฮอนด้าCBR300 เลือดหมู สน.ทองหล่อ โล่ 54072</t>
  </si>
  <si>
    <t>จยย.ฮอนด้าCBR300 เลือดหมู สน.ทองหล่อ โล่ 54073</t>
  </si>
  <si>
    <t>จยย.ฮอนด้าCBR300 เลือดหมู สน.ทองหล่อ โล่ 54074</t>
  </si>
  <si>
    <t>จยย.ฮอนด้าCBR300 เลือดหมู สน.ทองหล่อ โล่ 54075</t>
  </si>
  <si>
    <t>จยย.ฮอนด้าCBR300 เลือดหมู สน.ทองหล่อ โล่ 54076</t>
  </si>
  <si>
    <t>จยย.ฮอนด้าCBR300 เลือดหมู สน.ทองหล่อ โล่ 54077</t>
  </si>
  <si>
    <t>จยย.ฮอนด้าCBR300 เลือดหมู สน.ทองหล่อ โล่ 54078</t>
  </si>
  <si>
    <t>จยย.ฮอนด้าCBR300 เลือดหมู สน.ทองหล่อ โล่ 54190</t>
  </si>
  <si>
    <t>จยย.ฮอนด้าCBR300 เลือดหมู สน.ทองหล่อ โล่ 54191</t>
  </si>
  <si>
    <t>จยย.ฮอนด้าCBR300 เลือดหมู สน.ทองหล่อ โล่ 54192</t>
  </si>
  <si>
    <t>จยย.ฮอนด้าCBR300 เลือดหมู สน.ทองหล่อ โล่ 54248</t>
  </si>
  <si>
    <t>จยย.ฮอนด้าCBR300 เลือดหมู สน.ทองหล่อ โล่ 54249</t>
  </si>
  <si>
    <t>จยย.ฮอนด้าCBR300 เลือดหมู สน.ทองหล่อ โล่ 54250</t>
  </si>
  <si>
    <t>จยย.ฮอนด้าCBR300 เลือดหมู สน.ทองหล่อ โล่ 54251</t>
  </si>
  <si>
    <t>จยย.ฮอนด้าCBR300 เลือดหมู สน.ทองหล่อ โล่ 54252</t>
  </si>
  <si>
    <t>จยย.ฮอนด้าCBR300 เลือดหมู สน.ทองหล่อ โล่ 54253</t>
  </si>
  <si>
    <t>จยย.ฮอนด้าCBR300 เลือดหมู สน.ทองหล่อ โล่ 54448</t>
  </si>
  <si>
    <t>จยย.ฮอนด้าCBR300 เลือดหมู สน.ทองหล่อ โล่ 54450</t>
  </si>
  <si>
    <t>จยย.ฮอนด้าCBR300 เลือดหมู สน.ทองหล่อ โล่ 54454</t>
  </si>
  <si>
    <t>จยย.ฮอนด้าCBR300 เลือดหมู สน.ทองหล่อ โล่ 54455</t>
  </si>
  <si>
    <t>จยย.ฮอนด้าCBR300 เลือดหมู สน.ทองหล่อ โล่ 54456</t>
  </si>
  <si>
    <t>จยย.ฮอนด้าCBR300 เลือดหมู สน.ทองหล่อ โล่ 54457</t>
  </si>
  <si>
    <t>จยย.ฮอนด้าCBR300 เลือดหมู สน.พระโขนง โล่ 54909</t>
  </si>
  <si>
    <t>จยย.ฮอนด้าCBR300 เลือดหมู สน.พระโขนง โล่ 54911</t>
  </si>
  <si>
    <t>จยย.ฮอนด้าCBR300 เลือดหมู สน.พระโขนง โล่ 54913</t>
  </si>
  <si>
    <t>จยย.ฮอนด้าCBR300 เลือดหมู สน.พระโขนง โล่ 54915</t>
  </si>
  <si>
    <t>จยย.ฮอนด้าCBR300 เลือดหมู สน.พระโขนง โล่ 54917</t>
  </si>
  <si>
    <t>จยย.ฮอนด้าCBR300 เลือดหมู สน.พระโขนง โล่ 54919</t>
  </si>
  <si>
    <t>จยย.ฮอนด้าCBR300 เลือดหมู สน.พระโขนง โล่ 54921</t>
  </si>
  <si>
    <t>จยย.ฮอนด้าCBR300 เลือดหมู สน.พระโขนง โล่ 54923</t>
  </si>
  <si>
    <t>จยย.ฮอนด้าCBR300 เลือดหมู สน.พระโขนง โล่ 54925</t>
  </si>
  <si>
    <t>จยย.ฮอนด้าCBR300 เลือดหมู สน.พระโขนง โล่ 54927</t>
  </si>
  <si>
    <t>จยย.ฮอนด้าCBR300 เลือดหมู สน.พระโขนง โล่ 54956</t>
  </si>
  <si>
    <t>จยย.ฮอนด้าCBR300 เลือดหมู สน.พระโขนง โล่ 54958</t>
  </si>
  <si>
    <t>จยย.ฮอนด้าCBR300 เลือดหมู สน.พระโขนง โล่ 54970</t>
  </si>
  <si>
    <t>จยย.ฮอนด้าCBR300 เลือดหมู สน.พระโขนง โล่ 54971</t>
  </si>
  <si>
    <t>จยย.ฮอนด้าCBR300 เลือดหมู สน.พระโขนง โล่ 55148</t>
  </si>
  <si>
    <t>จยย.ฮอนด้าCBR300 เลือดหมู สน.พระโขนง โล่ 55149</t>
  </si>
  <si>
    <t>จยย.ฮอนด้าCBR300 เลือดหมู สน.พระโขนง โล่ 55175</t>
  </si>
  <si>
    <t>จยย.ฮอนด้าCBR300 เลือดหมู สน.พระโขนง โล่ 55177</t>
  </si>
  <si>
    <t>จยย.ฮอนด้าCBR300 เลือดหมู สน.พระโขนง โล่ 94397</t>
  </si>
  <si>
    <t>จยย.ฮอนด้าCBR300 เลือดหมู สน.พระโขนง โล่ 94398</t>
  </si>
  <si>
    <t>จยย.ฮอนด้าCBR300 เลือดหมู สน.บางนา โล่ 54526</t>
  </si>
  <si>
    <t>จยย.ฮอนด้าCBR300 เลือดหมู สน.บางนา โล่ 54543</t>
  </si>
  <si>
    <t>จยย.ฮอนด้าCBR300 เลือดหมู สน.บางนา โล่ 54544</t>
  </si>
  <si>
    <t>จยย.ฮอนด้าCBR300 เลือดหมู สน.บางนา โล่ 54556</t>
  </si>
  <si>
    <t>จยย.ฮอนด้าCBR300 เลือดหมู สน.บางนา โล่ 54558</t>
  </si>
  <si>
    <t>จยย.ฮอนด้าCBR300 เลือดหมู สน.บางนา โล่ 54562</t>
  </si>
  <si>
    <t>จยย.ฮอนด้าCBR300 เลือดหมู สน.บางนา โล่ 54564</t>
  </si>
  <si>
    <t>จยย.ฮอนด้าCBR300 เลือดหมู สน.บางนา โล่ 54566</t>
  </si>
  <si>
    <t>จยย.ฮอนด้าCBR300 เลือดหมู สน.บางนา โล่ 54568</t>
  </si>
  <si>
    <t>จยย.ฮอนด้าCBR300 เลือดหมู สน.บางนา โล่ 54570</t>
  </si>
  <si>
    <t>จยย.ฮอนด้าCBR300 เลือดหมู สน.บางนา โล่ 54572</t>
  </si>
  <si>
    <t>จยย.ฮอนด้าCBR300 เลือดหมู สน.บางนา โล่ 54574</t>
  </si>
  <si>
    <t>จยย.ฮอนด้าCBR300 เลือดหมู สน.บางนา โล่ 54576</t>
  </si>
  <si>
    <t>จยย.ฮอนด้าCBR300 เลือดหมู สน.บางนา โล่ 54578</t>
  </si>
  <si>
    <t>จยย.ฮอนด้าCBR300 เลือดหมู สน.บางนา โล่ 54580</t>
  </si>
  <si>
    <t>จยย.ฮอนด้าCBR300 เลือดหมู สน.บางนา โล่ 54582</t>
  </si>
  <si>
    <t>จยย.ฮอนด้าCBR300 เลือดหมู สน.บางนา โล่ 54584</t>
  </si>
  <si>
    <t>จยย.ฮอนด้าCBR300 เลือดหมู สน.บางนา โล่ 54586</t>
  </si>
  <si>
    <t>จยย.ฮอนด้าCBR300 เลือดหมู สน.บางนา โล่ 54590</t>
  </si>
  <si>
    <t>จยย.ฮอนด้าCBR300 เลือดหมู สน.บางนา โล่ 54592</t>
  </si>
  <si>
    <t>จยย.ฮอนด้าCBR300 เลือดหมู สน.บางนา โล่ 54735</t>
  </si>
  <si>
    <t>จยย.ฮอนด้าCBR300 เลือดหมู สน.บางนา โล่ 54736</t>
  </si>
  <si>
    <t>จยย.ฮอนด้าCBR300 เลือดหมู สน.บางนา โล่ 54737</t>
  </si>
  <si>
    <t>จยย.ฮอนด้าCBR300 เลือดหมู สน.บางนา โล่ 54766</t>
  </si>
  <si>
    <t>จยย.ฮอนด้าCBR300 เลือดหมู สน.คลองตัน โล่ 53736</t>
  </si>
  <si>
    <t>จยย.ฮอนด้าCBR300 เลือดหมู สน.คลองตัน โล่ 53744</t>
  </si>
  <si>
    <t>จยย.ฮอนด้าCBR300 เลือดหมู สน.คลองตัน โล่ 53745</t>
  </si>
  <si>
    <t>จยย.ฮอนด้าCBR300 เลือดหมู สน.คลองตัน โล่ 53764</t>
  </si>
  <si>
    <t>จยย.ฮอนด้าCBR300 เลือดหมู สน.คลองตัน โล่ 53765</t>
  </si>
  <si>
    <t>จยย.ฮอนด้าCBR300 เลือดหมู สน.คลองตัน โล่ 53830</t>
  </si>
  <si>
    <t>จยย.ฮอนด้าCBR300 เลือดหมู สน.คลองตัน โล่ 53844</t>
  </si>
  <si>
    <t>จยย.ฮอนด้าCBR300 เลือดหมู สน.คลองตัน โล่ 53947</t>
  </si>
  <si>
    <t>จยย.ฮอนด้าCBR300 เลือดหมู สน.คลองตัน โล่ 53948</t>
  </si>
  <si>
    <t>จยย.ฮอนด้าCBR300 เลือดหมู สน.คลองตัน โล่ 53949</t>
  </si>
  <si>
    <t>จยย.ฮอนด้าCBR300 เลือดหมู สน.คลองตัน โล่ 53952</t>
  </si>
  <si>
    <t>จยย.ฮอนด้าCBR300 เลือดหมู สน.คลองตัน โล่ 53953</t>
  </si>
  <si>
    <t>จยย.ฮอนด้าCBR300 เลือดหมู สน.คลองตัน โล่ 53954</t>
  </si>
  <si>
    <t>จยย.ฮอนด้าCBR300 เลือดหมู สน.คลองตัน โล่ 53955</t>
  </si>
  <si>
    <t>จยย.ฮอนด้าCBR300 เลือดหมู สน.คลองตัน โล่ 53956</t>
  </si>
  <si>
    <t>จยย.ฮอนด้าCBR300 เลือดหมู สน.คลองตัน โล่ 53957</t>
  </si>
  <si>
    <t>จยย.ฮอนด้าCBR300 เลือดหมู สน.คลองตัน โล่ 53958</t>
  </si>
  <si>
    <t>จยย.ฮอนด้าCBR300 เลือดหมู สน.คลองตัน โล่ 53962</t>
  </si>
  <si>
    <t>จยย.ฮอนด้าCBR300 เลือดหมู สน.คลองตัน โล่ 53977</t>
  </si>
  <si>
    <t>จยย.ฮอนด้าCBR300 เลือดหมู สน.คลองตัน โล่ 53979</t>
  </si>
  <si>
    <t>จยย.ฮอนด้าCBR300 เลือดหมู สน.คลองตัน โล่ 53980</t>
  </si>
  <si>
    <t>จยย.ฮอนด้าCBR300 เลือดหมู สน.คลองตัน โล่ 53981</t>
  </si>
  <si>
    <t>จยย.ฮอนด้าCBR300 เลือดหมู สน.คลองตัน โล่ 53989</t>
  </si>
  <si>
    <t>จยย.ฮอนด้าCBR300 เลือดหมู สน.คลองตัน โล่ 53999</t>
  </si>
  <si>
    <t>จยย.ฮอนด้าCBR300 เลือดหมู สน.คลองตัน โล่ 54007</t>
  </si>
  <si>
    <t>จยย.ฮอนด้าCBR300 เลือดหมู สน.คลองตัน โล่ 54395</t>
  </si>
  <si>
    <t>จยย.ฮอนด้าCBR300 เลือดหมู สน.คลองตัน โล่ 54396</t>
  </si>
  <si>
    <t>จยย.ฮอนด้าCBR300 เลือดหมู สน.ท่าเรือ โล่ 54459</t>
  </si>
  <si>
    <t>จยย.ฮอนด้าCBR300 เลือดหมู สน.ท่าเรือ โล่ 54460</t>
  </si>
  <si>
    <t>จยย.ฮอนด้าCBR300 เลือดหมู สน.ท่าเรือ โล่ 54461</t>
  </si>
  <si>
    <t>จยย.ฮอนด้าCBR300 เลือดหมู สน.ท่าเรือ โล่ 54462</t>
  </si>
  <si>
    <t>จยย.ฮอนด้าCBR300 เลือดหมู สน.ท่าเรือ โล่ 54463</t>
  </si>
  <si>
    <t>จยย.ฮอนด้าCBR300 เลือดหมู สน.ท่าเรือ โล่ 54466</t>
  </si>
  <si>
    <t>จยย.ฮอนด้าCBR300 เลือดหมู สน.ท่าเรือ โล่ 54467</t>
  </si>
  <si>
    <t>จยย.ฮอนด้าCBR300 เลือดหมู สน.ท่าเรือ โล่ 54468</t>
  </si>
  <si>
    <t>จยย.ฮอนด้าCBR300 เลือดหมู สน.ท่าเรือ โล่ 54471</t>
  </si>
  <si>
    <t>จยย.ฮอนด้าCBR300 เลือดหมู สน.ท่าเรือ โล่ 54473</t>
  </si>
  <si>
    <t>จยย.ฮอนด้าCBR300 เลือดหมู สน.ท่าเรือ โล่ 54477</t>
  </si>
  <si>
    <t>จยย.ฮอนด้าCBR300 เลือดหมู สน.ท่าเรือ โล่ 54481</t>
  </si>
  <si>
    <t>รถเก๋ง ยี่ห้อมิตซูบิชิ สีเขียว ฝอ.บก.น.5 โล่ 04735</t>
  </si>
  <si>
    <t>รถกระบะอีซูซุ สีฟ้า วัดพระยาไกร ทะเบียน ณง6518 กทม</t>
  </si>
  <si>
    <t>รถกระบะโตโยต้าไมตี้เอ็กซ์ สน.วัดพระยาไกร โล่ 45275</t>
  </si>
  <si>
    <t>รถตู้ 12ที่นั่ง โตโยต้า ไฮเอช สน.ลุมพินี โล่ 45275</t>
  </si>
  <si>
    <t>รถกระบะ 4 ประตู อีซูซุ  สน.ทุ่งมหาเมฆ โล่ 45684</t>
  </si>
  <si>
    <t>จยย.ฮอนด้าCBR150R ทุ่งมหาเมฆ ทะเบียน พขต-176 กทม.</t>
  </si>
  <si>
    <t>รถกระบะ ยี่ห้อฟอร์ด สีน้ำเงิน สน.คลองตัน โล่ 45665</t>
  </si>
  <si>
    <t>รถเก๋ง ยี่ห้อเบนซ์ สีแดง สน.ท่าเรือ โล่ 04692</t>
  </si>
  <si>
    <t>รถเก๋ง โตโยต้า โคโรน่า สีแดง สน.ท่าเรือ โล่ 04693</t>
  </si>
  <si>
    <t>รถเก๋ง โตโยต้า โคโรน่า สีขาว สน.ท่าเรือ โล่ 04694</t>
  </si>
  <si>
    <t>รถเก๋ง โตโยต้า โคโรน่า สีขาว สน.ท่าเรือ โล่ 04695</t>
  </si>
  <si>
    <t>รถกระบะ โตโยต้า สีเขียว สน.ท่าเรือ โล่ 45564</t>
  </si>
  <si>
    <t>รถกระบะ โตโยต้า สีเขียว สน.ท่าเรือ โล่ 45565</t>
  </si>
  <si>
    <t>รถกระบะ โตโยต้า สีน้ำเงิน สน.ท่าเรือ โล่ 45568</t>
  </si>
  <si>
    <t>รถกระบะ อีซูซุ สีน้ำเงิน สน.ท่าเรือ โล่ 45569</t>
  </si>
  <si>
    <t>รถแวน ยามาฮ่า ไฮลักซ์ สีเขียว สน.ท่าเรือ โล่ 14464</t>
  </si>
  <si>
    <t>รถกระบะ โตโยต้า สีขาว สน.ท่าเรือ โล่ 455692</t>
  </si>
  <si>
    <t>รถกระบะอีซูซุ สีน้ำเงิน RODIO สน.ท่าเรือ โล่ 45683</t>
  </si>
  <si>
    <t>รถบรรทุกผู้ต้องหา ฮีโน่ สีฟ้า สน.ท่าเรือ โล่ 94233</t>
  </si>
  <si>
    <t>รถบัส ยี่ห้อเบนซ์ สีฟ้า-ขาว สน.ท่าเรือ โล่ 94234</t>
  </si>
  <si>
    <t>จยย.ฮอนด้าCBR300R เลือดหมู สน.ทุ่งมหาเมฆ โล่ 54522</t>
  </si>
  <si>
    <t>จยย.ฮอนด้าCBR300R เลือดหมู สน.ทุ่งมหาเมฆ โล่ 54523</t>
  </si>
  <si>
    <t>จยย.ฮอนด้าCBR300R เลือดหมู สน.ทุ่งมหาเมฆ โล่ 54524</t>
  </si>
  <si>
    <t>จยย.ฮอนด้าCBR300R เลือดหมู สน.ทุ่งมหาเมฆ โล่ 54525</t>
  </si>
  <si>
    <t>จยย.ฮอนด้าCBR300R เลือดหมู สน.บางโพงพาง โล่ 54767</t>
  </si>
  <si>
    <t>จยย.ฮอนด้าCBR300R เลือดหมู สน.บางโพงพาง โล่ 54768</t>
  </si>
  <si>
    <t>09.07.2021</t>
  </si>
  <si>
    <t>จยย.ซูซูกิ น้ำเงิน-เทา ฝอ.บก.น.5 โล่ 52401</t>
  </si>
  <si>
    <t>รถลากจูงอีซูซุ TFR34Q2L ขาว-ดำ บางนา โล่ 94269</t>
  </si>
  <si>
    <t>รถเก๋ง โตโยต้า สีเขียว วัดพระยาไกร ทะ. พร6375 กทม.</t>
  </si>
  <si>
    <t>รถกระบะโตโยต้า สีขาว ลุมพินี ทะเบียน ณต5164 กทม.</t>
  </si>
  <si>
    <t>รถกระบะ ฟอร์ด สีเขียว ทุ่งมหาเมฆ โล่ 45666</t>
  </si>
  <si>
    <t>กระบะโตโยต้า น้ำเงิน บางโพงพาง ทะเบียน ณจ8005 กทม.</t>
  </si>
  <si>
    <t>รถกระบะ ฟอร์ด สีเขียว ทองหล่อ ทะเบียน ณจ1527 กทม.</t>
  </si>
  <si>
    <t>รถกระบะ ฟอร์ด สีเทา พระโขนง ทะเบียน ณง 4168 กทม.</t>
  </si>
  <si>
    <t>รถกระบะ อีซูซุ น้ำเงิน บางนา โล่ 45598</t>
  </si>
  <si>
    <t>กระบะมาสด้า น้ำเงิน ท่าเรือ ทะเบียน 7ฒ3666 กทม.</t>
  </si>
  <si>
    <t>กระบะอีซูซุ น้ำเงิน กก.สส.บก.น.5 ทะ... ณจ5538 กทม.</t>
  </si>
  <si>
    <t>รถ.จยย ยามาฮ่า NMAX สีขาว วัดพระยาไกร โล่ 36545</t>
  </si>
  <si>
    <t>รถกระบะ 4 ประตู โตโยต้า วัดพระยาไกร โล่ 45738</t>
  </si>
  <si>
    <t>รถ.จยย ยามาฮ่า Tricity ขาว-ดำ ลุมพินี โล่ 36544</t>
  </si>
  <si>
    <t>รถ.จยย ยามาฮ่า Tricity ขาว-ดำ ลุมพินี โล่ 95276</t>
  </si>
  <si>
    <t>รถกระบะ 4 ประตู โตโยต้า ลุมพินี โล่ 45740</t>
  </si>
  <si>
    <t>รถ.จยย ฮอนด้าPCX150 น้ำตาล-ดำ ทุ่งมหาเมฆ โล่ 55179</t>
  </si>
  <si>
    <t>รถ.จยย ฮอนด้าPCX150 น้ำตาล-ดำ ทุ่งมหาเมฆ โล่ 55180</t>
  </si>
  <si>
    <t>รถ.จยย ฮอนด้าPCX150 น้ำตาล-ดำ ทุ่งมหาเมฆ โล่ 55181</t>
  </si>
  <si>
    <t>รถ.จยย ฮอนด้าPCX150 น้ำตาล-ดำ ทุ่งมหาเมฆ โล่ 55182</t>
  </si>
  <si>
    <t>รถ.จยย ฮอนด้าPCX150 น้ำตาล-ดำ ทุ่งมหาเมฆ โล่ 55183</t>
  </si>
  <si>
    <t>รถ.จยย ยามาฮ่า Tricity ขาว-ดำ ทองหล่อ โล่ 95275</t>
  </si>
  <si>
    <t>รถ.จยย ฮอนด้าWW150ETH สีดำ สน.บางนา โล่ 95203</t>
  </si>
  <si>
    <t>รถ.จยย ฮอนด้าWW150ETH สีดำ สน.บางนา โล่ 95204</t>
  </si>
  <si>
    <t>รถ.จยย ฮอนด้าWW150ETH สีดำ สน.บางนา โล่ 95205</t>
  </si>
  <si>
    <t>รถ.จยย ฮอนด้าWW150ETH สีดำ สน.บางนา โล่ 95206</t>
  </si>
  <si>
    <t>รถ.จยย ฮอนด้าWW150ETH สีดำ สน.บางนา โล่ 95207</t>
  </si>
  <si>
    <t>รถ.จยย ฮอนด้าWW150ETH สีดำ สน.บางนา โล่ 95208</t>
  </si>
  <si>
    <t>รถ.จยย ฮอนด้าWW150ETH สีดำ สน.บางนา โล่ 95209</t>
  </si>
  <si>
    <t>รถ.จยย ฮอนด้าWW150ETH สีดำ สน.บางนา โล่ 95210</t>
  </si>
  <si>
    <t>รถ.จยย ฮอนด้าWW150ETH สีดำ สน.บางนา โล่ 95211</t>
  </si>
  <si>
    <t>รถ.จยย ฮอนด้าWW150ETH สีดำ สน.บางนา โล่ 95212</t>
  </si>
  <si>
    <t>รถ.จยย ฮอนด้าWW150ETH สีดำ สน.บางนา โล่ 95213</t>
  </si>
  <si>
    <t>รถ.จยย ฮอนด้าWW150ETH สีดำ สน.บางนา โล่ 95214</t>
  </si>
  <si>
    <t>รถ.จยย ฮอนด้า CBR150R สีดำ สน.คลองตัน โล่ 55173</t>
  </si>
  <si>
    <t>รถ.จยย ฮอนด้า CBR150R สีดำ สน.คลองตัน โล่ 55174</t>
  </si>
  <si>
    <t>รถ.จยย ฮอนด้า CBR150R สีดำ สน.คลองตัน โล่ 55176</t>
  </si>
  <si>
    <t>รถ.จยย ฮอนด้า CBR150R สีดำ สน.คลองตัน โล่ 55178</t>
  </si>
  <si>
    <t>รถจักรยานยนต์ ฮอนด้าCBR150R ฝอ.บก.น.5 โล่ 47683</t>
  </si>
  <si>
    <t>รถยนต์นิสสันทีด้า ดำ ฝอ.บก.น.5 ทะเบียน ฎบ 8814 กทม</t>
  </si>
  <si>
    <t>รถจักรยานยนต์ ฮอนด้าCBR150R ฝอ.บก.น.5 (1กต2314กทม)</t>
  </si>
  <si>
    <t>รถบรรทุกน้ำอีซูซุรุ่น FVZ34PNDXQ ท่าเรือ โล่ 84837</t>
  </si>
  <si>
    <t>รถ จยย.ซูซูกิ125cc แดง-ดำ ฝอ.บก.น.5 (สจย.869 กทม)</t>
  </si>
  <si>
    <t>รถ จยย.ซูซูกิ125cc แดง-ดำ ฝอ.บก.น.5 (สจย.874 กทม)</t>
  </si>
  <si>
    <t>รถยก โตโยต้า ไดน่า ดำ-ขาว สน.วัดพระยาไกร โล่ 94126</t>
  </si>
  <si>
    <t>23.08.2021</t>
  </si>
  <si>
    <t>โทรทัศน์ LED แบบ smart tv 6 นิ้ว สน.ลุมพินี</t>
  </si>
  <si>
    <t>โทรทัศน์ LED แบบ smart tv 55 นิ้ว สน.ลุมพินี</t>
  </si>
  <si>
    <t>03.05.2012</t>
  </si>
  <si>
    <t>เครื่องรับส่งวิทยุสื่อสาร กำลัง 50-60 วัตต์</t>
  </si>
  <si>
    <t>ตู้ชุมสายโทรศัพท์ขนาด 16 X 56</t>
  </si>
  <si>
    <t>ตู้ชุมสายโทรศัพท์ ยี่ห้อ FORTH</t>
  </si>
  <si>
    <t>ตู้ชุมสายโทรศัพท์</t>
  </si>
  <si>
    <t>23.12.2010</t>
  </si>
  <si>
    <t>กล้อง CCTV</t>
  </si>
  <si>
    <t>เครื่องฉายภาพ (โปรเจคเตอร์)</t>
  </si>
  <si>
    <t>กล้องถ่ายวีดีโอ รุ่นเอ็นวีอาร์</t>
  </si>
  <si>
    <t>กล้องถ่ายวีดีโอโซนี่ 360 ดิจิตอล</t>
  </si>
  <si>
    <t>กล้องถ่ายวีดีโอ โซนี่</t>
  </si>
  <si>
    <t>เครื่องตรวจวัดแอลกอฮอล์</t>
  </si>
  <si>
    <t>เครื่องวัดแอลกอฮอล์ในสายเลือด</t>
  </si>
  <si>
    <t>เครื่องวัดแอลกอฮอล์</t>
  </si>
  <si>
    <t>ชุดคอมพิวเตอร์ สน.ลุมพินี</t>
  </si>
  <si>
    <t>เครื่องคอมพิวเตอร์ลูกข่ายสำหรับงานสำนักงาน</t>
  </si>
  <si>
    <t>คอมพิวเตอร์ (ปปส.)พร้อมอุปกรณ์</t>
  </si>
  <si>
    <t>คอมพิวเตอร์ พร้อมอุปกรณ์ (ปปส.)</t>
  </si>
  <si>
    <t>เครื่องคอมพิวเตอร์ PIXEL</t>
  </si>
  <si>
    <t>หมวดสินทรัพย์ 12061000 คุรภัณฑ์คอมพิวเตอร์(หมดอายุการใช้งานแล้ว)</t>
  </si>
  <si>
    <t>ระบบเสียงชุดประชุม/ไมค์โครโฟน</t>
  </si>
  <si>
    <t>หมวกพร้อมกระบังหน้าป้องกันกระสุน (บก.น.5)</t>
  </si>
  <si>
    <t>เครื่องยิงแห (บก.น.5)</t>
  </si>
  <si>
    <t>ครุภัณฑ์อื่นๆ ทะเบียน 45015</t>
  </si>
  <si>
    <t>ครุภัณฑ์อื่นๆ ทะเบียน 45016</t>
  </si>
  <si>
    <t>ครุภัณฑ์อื่นๆ ทะเบียน 45018</t>
  </si>
  <si>
    <t>อาวุธปืนพก .38</t>
  </si>
  <si>
    <t>อาวุธปืนลูกโม่ ปทม.91 ขนาด .38</t>
  </si>
  <si>
    <t>อาวุธปืนยี่ห้อสมิทแอนด์เวสสัน ตร.3720489</t>
  </si>
  <si>
    <t>อาวุธปืนไม่มียี่ห้อ หมายเลข 6761</t>
  </si>
  <si>
    <t>ปืนลูกโม่ แบบ 19 ลำกล้อง 4 นิ้ว</t>
  </si>
  <si>
    <t>ยี่ห้อสมิทแอนด์เวสสัน</t>
  </si>
  <si>
    <t>สินทรัพย์คงเหลือ บก.น.6 (2500700563)</t>
  </si>
  <si>
    <t>อาคารที่ทำการ สน.จักรวรรดิ</t>
  </si>
  <si>
    <t>อาคารที่พักอาศัย สน.สำราญฯ</t>
  </si>
  <si>
    <t>อาคารที่ทำการ สน.บางรัก</t>
  </si>
  <si>
    <t>อาคารที่พักอาศัย(ชั้นประทวน) สน.บางรัก</t>
  </si>
  <si>
    <t>อาคารที่พักอาศัย(ชั้นสัญญาบัตร) สน.บางรัก</t>
  </si>
  <si>
    <t>อาคารที่พักอาศัย(ตร.สัญญาบัตร) สน.พระราชวัง</t>
  </si>
  <si>
    <t>อาคารที่พักอาศัย(ตึกจราจร) สน.สำราญร</t>
  </si>
  <si>
    <t>อาคารที่พักอาศัย(ชั้นสัญญาบัตร)สน.พระราชวัง</t>
  </si>
  <si>
    <t>อาคารที่พักอาศัย(ชั้นประทวน)สน.พระราชวัง</t>
  </si>
  <si>
    <t>อาคารที่พักอาศัย(อาคาร1) สน.สำราญฯ</t>
  </si>
  <si>
    <t>อาคารที่พักอาศัย(อาคาร2) สน.สำราญฯ</t>
  </si>
  <si>
    <t>อาคารที่ทำการ สน.สำราญราษฎร์</t>
  </si>
  <si>
    <t>อาคารที่ทำการฝ่ายสืบสวน สน.บางรัก</t>
  </si>
  <si>
    <t>อาคารที่ทำการ สน.ยานนาวา</t>
  </si>
  <si>
    <t>อาคารที่ทำการสน.พระราชวัง</t>
  </si>
  <si>
    <t>06.01.2021</t>
  </si>
  <si>
    <t>โซฟาสามที่นั่ง พียู</t>
  </si>
  <si>
    <t>เครื่องปรับอากศขนาด Central air 25,015 BTU</t>
  </si>
  <si>
    <t>หมวดสินทรัพย์ 12060100 ครุภัณฑ์สนง.(หมดอายุการใช้งานแล้ว)</t>
  </si>
  <si>
    <t>รถ จยย.สายตรวจขนาด 250 ซีซี ฮอนด้า CBR300RAF งวด11</t>
  </si>
  <si>
    <t>รถ จยย.งานจราจร ขนาด 150 ซีซี NMAX งวด 3</t>
  </si>
  <si>
    <t>รถยกพร้อมอุปกรณ์ ISUZU รุ่น NMR85EXXXS งวด 6</t>
  </si>
  <si>
    <t>รถยกพร้อมอุปกรณ์ ISUZU รุ่น NMR85EXXXS งวด 7</t>
  </si>
  <si>
    <t>รถจักรยานยนต์ทดแทนขนาด120ซีซี(ธุรการ)บก.น.6 16คัน</t>
  </si>
  <si>
    <t>รถจยย.งานสืบสวน120ซีซี ยามาฮ่าGT125 บก.น.6 27คัน</t>
  </si>
  <si>
    <t>รถยนต์ส่วนบุคคล NISSAN SYLPHY 16MY โล่00622 น.6</t>
  </si>
  <si>
    <t>รถยนต์ส่วนบุคคล NISSAN SYLPHY 16MY โล่00647 น.6</t>
  </si>
  <si>
    <t>รถยนต์ส่วนบุคคล NISSAN SYLPHY 16MY โล่00648 น.6</t>
  </si>
  <si>
    <t>รถยนต์ส่วนบุคคล NISSAN SYLPHY 16MY โล่00649 น.6</t>
  </si>
  <si>
    <t>รถยนต์ส่วนบุคคล NISSAN SYLPHY 16MY โล่00650 น.6</t>
  </si>
  <si>
    <t>รถยนต์ส่วนบุคคล NISSAN SYLPHY 16MY โล่00651 น.6</t>
  </si>
  <si>
    <t>รถจักรยานยนต์ทดแทน ขนาด 250 ซีซี บก.น.6</t>
  </si>
  <si>
    <t>รถยนต์กระบะมิตซูบิชิL200สตาด้า กก.สส.</t>
  </si>
  <si>
    <t>รถตู้12ที่นั่ง ยี่ห้อนิสสัน กก.สส.</t>
  </si>
  <si>
    <t>รถยนต์ สน.ปทุมวัน</t>
  </si>
  <si>
    <t>รถยนต์บรรทุก ปิคอัพ โล่45782</t>
  </si>
  <si>
    <t>27.03.2018</t>
  </si>
  <si>
    <t>วิทยุประจำศูนย์ น.6 MOTOROLA รุ่น SLR8000</t>
  </si>
  <si>
    <t>ตู้ชุมสายโทรศัพท์อัตโนมัติ</t>
  </si>
  <si>
    <t>เครื่องเปล่งเสียง</t>
  </si>
  <si>
    <t>กล้องวงจรปิด สน.บางรัก</t>
  </si>
  <si>
    <t>กล้องถ่ายรูปดิจิตอลยี่ห้อโซนี่</t>
  </si>
  <si>
    <t>กล้องถ่ายวิดีโอโซนี่</t>
  </si>
  <si>
    <t>22.09.2021</t>
  </si>
  <si>
    <t>เครื่องคอมพิวเตอร์ พร้อมจอแสดงผล ฝอ.บก.น.6</t>
  </si>
  <si>
    <t>เครื่องคอมพิวเตอร์ พร้อมจอแสดงผล</t>
  </si>
  <si>
    <t>คอมพิวเตอร์</t>
  </si>
  <si>
    <t>คอมพิวเตอร์AcerSnid81002942842พร้อมอุปกรณ์</t>
  </si>
  <si>
    <t>23.12.2016</t>
  </si>
  <si>
    <t>เครื่องพิมพ์มัลติฟังก์ชั่นเลเซอร์ ยี่ห้อ brother</t>
  </si>
  <si>
    <t>เครื่องคอมพิวเตอร์โน้ตบุ๊คแบบประมวลผล</t>
  </si>
  <si>
    <t>เครื่องคอมพิวเตอร์โน้ตบุ๊คสำหรับสำนักงาน</t>
  </si>
  <si>
    <t>เครื่องพิมพ์เลเซอร์สี ยี่ห้อ brother</t>
  </si>
  <si>
    <t>หมวดสินทรัพย์ 12061200 ครุภัณฑ์งานบ้านงานครัว (หมดอายุการใช้งานแล้ว)</t>
  </si>
  <si>
    <t>ตู้เย็น</t>
  </si>
  <si>
    <t>ตู้เย็น สน.ยานนาวา</t>
  </si>
  <si>
    <t>เครื่องยิงแห (บก.น.6)</t>
  </si>
  <si>
    <t>เครื่องรับส่งวิทยุและตู้ชุมสายโทรศัพท์อัตโนมัติ</t>
  </si>
  <si>
    <t>ครุภัณฑ์อื่นๆ ทะเบียน 45019</t>
  </si>
  <si>
    <t>ครุภัณฑ์อื่นๆ ทะเบียน 45020</t>
  </si>
  <si>
    <t>ครุภัณฑ์อื่นๆ ทะเบียน 45021</t>
  </si>
  <si>
    <t>สินทรัพย์คงเหลือ บก.น.7 (2500700574)</t>
  </si>
  <si>
    <t>อาคารที่พักอาศัย 40 ครอบครัว สน.บางขุนนนท์</t>
  </si>
  <si>
    <t>อาคารท่ีทำารกสถานีตำรวจนครบาลธรรมศาลา</t>
  </si>
  <si>
    <t>ป้อมยามรักษาการณ์ของ สน.ธรรมศาลา</t>
  </si>
  <si>
    <t>หมวดสินทรัพย์ 12050400 สิ่งปลูกสร้าง</t>
  </si>
  <si>
    <t>สะพานคอนกรีตเสริมเหล็กข้างคลองทวีวัฒนา สน.ศาลาแดง</t>
  </si>
  <si>
    <t>เครื่องปรับอากาศแบบแยกส่วน 26000BTU</t>
  </si>
  <si>
    <t>เครื่องปรับอากาศแบบแยกส่วน 47000BTU</t>
  </si>
  <si>
    <t>05.11.2008</t>
  </si>
  <si>
    <t>ตู้เก็บปืนพก</t>
  </si>
  <si>
    <t>14.09.2012</t>
  </si>
  <si>
    <t>เครื่องขัดพื้นพร้อมอุปกรณ์</t>
  </si>
  <si>
    <t>รถ จยย.สายตรวจขนาด 250 ซีซี ฮอนด้า CBR300RAF งวด8</t>
  </si>
  <si>
    <t>28.08.2020</t>
  </si>
  <si>
    <t>รถ จยย.งานจราจร ขนาด 150 ซีซี ยามาฮ่า รุ่น NMAX</t>
  </si>
  <si>
    <t>รถ จยย.งานสืบสวน ขนาด 250 ซีซี ฮอนด้า 300R งวด3</t>
  </si>
  <si>
    <t>รถ TOYOTA HILUX REVO C-CAB งวดที่ 5</t>
  </si>
  <si>
    <t>รถ TOYOTA HILUX REVO C-CAB งวดที่ 6</t>
  </si>
  <si>
    <t>รถยนต์ TOYOTA ALTIS 1.6G COROLLA งวด11</t>
  </si>
  <si>
    <t>รถตู้ ขนาด 15 ที่นั่ง NISSAN รุ่น NV 350 URVAN</t>
  </si>
  <si>
    <t>รถจักรยานยนต์ทดแทนขนาด120ซีซี(ธุรการ)บก.น.7 24คัน</t>
  </si>
  <si>
    <t>รถยนต์ตรวจการ ISUZU รุ่นMU-X โล่09969 บก.น.7</t>
  </si>
  <si>
    <t>รถยนต์ตรวจการ ISUZU รุ่นMU-X โล่11199 บก.น.7</t>
  </si>
  <si>
    <t>รถจยย.งานสืบสวน120ซีซี ยามาฮ่าGT125 บก.น.7 36คัน</t>
  </si>
  <si>
    <t>รถยนต์ส่วนบุคคล NISSAN SYLPHY 16 MY โล่00623 น.7</t>
  </si>
  <si>
    <t>รถยนต์ส่วนบุคคล NISSAN SYLPHY 16 MY โล่13452 น.7</t>
  </si>
  <si>
    <t>เรือเครื่องยนต์ติดท้าย ขนาดไม่ต่ำกว่า19ฟุต</t>
  </si>
  <si>
    <t>รถบรรทุก (ดีเซล) ขนาด 1 ตัน แบบดับเบิ้ลแคป</t>
  </si>
  <si>
    <t>รถจักรยานยนต์ 150 ซีซี</t>
  </si>
  <si>
    <t>รถยนต์โดยสาร ขนาด 12 ที่นั่ง</t>
  </si>
  <si>
    <t>รถจักรยานยนต์ 740 ซีซี</t>
  </si>
  <si>
    <t>รถ จยย. ไทเกอร์ โล่ 59786</t>
  </si>
  <si>
    <t>รถ จยย. ไทเกอร์ โล่ 59790</t>
  </si>
  <si>
    <t>รถ จยย. ไทเกอร์ โล่ 59794</t>
  </si>
  <si>
    <t>รถ จยย. ไทเกอร์ โล่ 59797</t>
  </si>
  <si>
    <t>รถ จยย. ไทเกอร์ โล่ 59807</t>
  </si>
  <si>
    <t>รถ จยย. ไทเกอร์ โล่ 47000</t>
  </si>
  <si>
    <t>รถ จยย. ไทเกอร์ โล่ 47001</t>
  </si>
  <si>
    <t>รถ จยย. ไทเกอร์ โล่ 47002</t>
  </si>
  <si>
    <t>รถ จยย. ไทเกอร์ โล่ 47003</t>
  </si>
  <si>
    <t>รถ จยย. ไทเกอร์ โล่ 47004</t>
  </si>
  <si>
    <t>รถ จยย. ไทเกอร์ โล่ 47005</t>
  </si>
  <si>
    <t>รถ จยย. ไทเกอร์ โล่ 47006</t>
  </si>
  <si>
    <t>รถ จยย. ไทเกอร์ โล่ 47007</t>
  </si>
  <si>
    <t>รถ จยย. ไทเกอร์ โล่ 47008</t>
  </si>
  <si>
    <t>รถ จยย. ไทเกอร์ โล่ 47009</t>
  </si>
  <si>
    <t>รถ จยย. ไทเกอร์ โล่ 47010</t>
  </si>
  <si>
    <t>รถ จยย. ไทเกอร์ โล่ 47011</t>
  </si>
  <si>
    <t>รถ จยย. ไทเกอร์ โล่ 47012</t>
  </si>
  <si>
    <t>รถ จยย. ไทเกอร์ โล่ 47013</t>
  </si>
  <si>
    <t>รถ จยย. ไทเกอร์ โล่ 47014</t>
  </si>
  <si>
    <t>รถ จยย. ไทเกอร์ โล่ 47015</t>
  </si>
  <si>
    <t>รถ จยย. ไทเกอร์ โล่ 47016</t>
  </si>
  <si>
    <t>รถ จยย. ไทเกอร์ โล่ 47017</t>
  </si>
  <si>
    <t>รถ จยย. ไทเกอร์ โล่ 47018</t>
  </si>
  <si>
    <t>รถ จยย. ไทเกอร์ โล่ 47019</t>
  </si>
  <si>
    <t>รถ จยย. ไทเกอร์ โล่ 47020</t>
  </si>
  <si>
    <t>รถ จยย. ไทเกอร์ โล่ 47021</t>
  </si>
  <si>
    <t>รถ จยย. ไทเกอร์ โล่ 47022</t>
  </si>
  <si>
    <t>รถ จยย. ไทเกอร์ โล่ 47023</t>
  </si>
  <si>
    <t>รถ จยย. ไทเกอร์ โล่ 47024</t>
  </si>
  <si>
    <t>รถ จยย. ไทเกอร์ โล่ 47025</t>
  </si>
  <si>
    <t>รถ จยย. ไทเกอร์ โล่ 47026</t>
  </si>
  <si>
    <t>รถ จยย. ไทเกอร์ โล่ 47027</t>
  </si>
  <si>
    <t>รถ จยย. ไทเกอร์ โล่ 47028</t>
  </si>
  <si>
    <t>รถ จยย. ไทเกอร์ โล่ 47029</t>
  </si>
  <si>
    <t>รถ จยย. ไทเกอร์ โล่ 47030</t>
  </si>
  <si>
    <t>รถ จยย. ไทเกอร์ โล่ 47031</t>
  </si>
  <si>
    <t>รถ จยย. ไทเกอร์ โล่ 47032</t>
  </si>
  <si>
    <t>รถ จยย. ไทเกอร์ โล่ 47033</t>
  </si>
  <si>
    <t>รถ จยย. ไทเกอร์ โล่ 47034</t>
  </si>
  <si>
    <t>รถ จยย. ไทเกอร์ โล่ 47036</t>
  </si>
  <si>
    <t>รถ จยย. ไทเกอร์ โล่ 47037</t>
  </si>
  <si>
    <t>รถ จยย. ไทเกอร์ โล่ 47038</t>
  </si>
  <si>
    <t>รถ จยย. ไทเกอร์ โล่ 47039</t>
  </si>
  <si>
    <t>รถ จยย. ไทเกอร์ โล่ 47492</t>
  </si>
  <si>
    <t>รถ จยย. ไทเกอร์ โล่ 59784</t>
  </si>
  <si>
    <t>รถ จยย. ไทเกอร์ โล่ 59785</t>
  </si>
  <si>
    <t>รถ จยย. ไทเกอร์ โล่ 59787</t>
  </si>
  <si>
    <t>รถ จยย. ไทเกอร์ โล่ 59788</t>
  </si>
  <si>
    <t>รถ จยย. ไทเกอร์ โล่ 59789</t>
  </si>
  <si>
    <t>รถ จยย. ไทเกอร์ โล่ 59791</t>
  </si>
  <si>
    <t>รถ จยย. ไทเกอร์ โล่ 59792</t>
  </si>
  <si>
    <t>รถ จยย. ไทเกอร์ โล่ 59793</t>
  </si>
  <si>
    <t>รถ จยย. ไทเกอร์ โล่ 59795</t>
  </si>
  <si>
    <t>รถ จยย. ไทเกอร์ โล่ 59796</t>
  </si>
  <si>
    <t>รถ จยย. ไทเกอร์ โล่ 59798</t>
  </si>
  <si>
    <t>รถ จยย. ไทเกอร์ โล่ 59799</t>
  </si>
  <si>
    <t>รถ จยย. ไทเกอร์ โล่ 59800</t>
  </si>
  <si>
    <t>รถ จยย. ไทเกอร์ โล่ 59801</t>
  </si>
  <si>
    <t>รถ จยย. ไทเกอร์ โล่ 59802</t>
  </si>
  <si>
    <t>รถ จยย. ไทเกอร์ โล่ 59803</t>
  </si>
  <si>
    <t>รถ จยย. ไทเกอร์ โล่ 59804</t>
  </si>
  <si>
    <t>รถ จยย. ไทเกอร์ โล่ 59805</t>
  </si>
  <si>
    <t>รถ จยย. ไทเกอร์ โล่ 59806</t>
  </si>
  <si>
    <t>รถ จยย. ไทเกอร์ โล่ 59808</t>
  </si>
  <si>
    <t>รถ จยย. ไทเกอร์ โล่ 59809</t>
  </si>
  <si>
    <t>รถ จยย. ไทเกอร์ โล่ 59810</t>
  </si>
  <si>
    <t>รถ จยย. ไทเกอร์ โล่ 59811</t>
  </si>
  <si>
    <t>รถ จยย. ไทเกอร์ โล่ 59812</t>
  </si>
  <si>
    <t>รถ จยย. ไทเกอร์ โล่ 59813</t>
  </si>
  <si>
    <t>รถ จยย. ไทเกอร์ โล่ 59814</t>
  </si>
  <si>
    <t>รถ จยย. ไทเกอร์ โล่ 59815</t>
  </si>
  <si>
    <t>รถ จยย. ไทเกอร์ โล่ 59816</t>
  </si>
  <si>
    <t>รถ จยย. ไทเกอร์ โล่ 59817</t>
  </si>
  <si>
    <t>รถ จยย. ไทเกอร์ โล่ 59818</t>
  </si>
  <si>
    <t>รถ จยย. ไทเกอร์ โล่ 59819</t>
  </si>
  <si>
    <t>รถ จยย. ไทเกอร์ โล่ 59820</t>
  </si>
  <si>
    <t>รถ จยย. ไทเกอร์ โล่ 59821</t>
  </si>
  <si>
    <t>รถ จยย. ไทเกอร์ โล่ 59822</t>
  </si>
  <si>
    <t>รถ จยย. ไทเกอร์ โล่ 59823</t>
  </si>
  <si>
    <t>รถ จยย. ไทเกอร์ โล่ 59824</t>
  </si>
  <si>
    <t>รถ จยย. ไทเกอร์ โล่ 59825</t>
  </si>
  <si>
    <t>รถ จยย. ไทเกอร์ โล่ 59826</t>
  </si>
  <si>
    <t>รถ จยย. ไทเกอร์ โล่ 59827</t>
  </si>
  <si>
    <t>รถ จยย. ไทเกอร์ โล่ 59828</t>
  </si>
  <si>
    <t>รถ จยย. ไทเกอร์ โล่ 59829</t>
  </si>
  <si>
    <t>รถ จยย. ไทเกอร์ โล่ 59830</t>
  </si>
  <si>
    <t>รถ จยย. ไทเกอร์ โล่ 59831</t>
  </si>
  <si>
    <t>รถ จยย. ไทเกอร์ โล่ 59832</t>
  </si>
  <si>
    <t>รถ จยย. ไทเกอร์ โล่ 59833</t>
  </si>
  <si>
    <t>รถ จยย. ไทเกอร์ โล่ 59834</t>
  </si>
  <si>
    <t>รถ จยย. ไทเกอร์ โล่ 59835</t>
  </si>
  <si>
    <t>รถ จยย. ไทเกอร์ โล่ 59836</t>
  </si>
  <si>
    <t>รถ จยย. ไทเกอร์ โล่ 59837</t>
  </si>
  <si>
    <t>รถ จยย. ไทเกอร์ โล่ 59838</t>
  </si>
  <si>
    <t>รถ จยย. ไทเกอร์ โล่ 59839</t>
  </si>
  <si>
    <t>รถ จยย. ไทเกอร์ โล่ 59840</t>
  </si>
  <si>
    <t>รถ จยย. ไทเกอร์ โล่ 59841</t>
  </si>
  <si>
    <t>รถ จยย. ไทเกอร์ โล่ 59842</t>
  </si>
  <si>
    <t>รถ จยย. ไทเกอร์ โล่ 59843</t>
  </si>
  <si>
    <t>รถ จยย. ไทเกอร์ โล่ 59844</t>
  </si>
  <si>
    <t>รถ จยย. ไทเกอร์ โล่ 59845</t>
  </si>
  <si>
    <t>รถ จยย. ไทเกอร์ โล่ 59846</t>
  </si>
  <si>
    <t>รถ จยย. ไทเกอร์ โล่ 59847</t>
  </si>
  <si>
    <t>รถ จยย. ไทเกอร์ โล่ 59848</t>
  </si>
  <si>
    <t>รถ จยย. ไทเกอร์ โล่ 59849</t>
  </si>
  <si>
    <t>รถ จยย. ไทเกอร์ โล่ 59850</t>
  </si>
  <si>
    <t>รถ จยย. ไทเกอร์ โล่ 59851</t>
  </si>
  <si>
    <t>รถ จยย. ไทเกอร์ โล่ 59852</t>
  </si>
  <si>
    <t>รถ จยย. ไทเกอร์ โล่ 59853</t>
  </si>
  <si>
    <t>รถ จยย. ไทเกอร์ โล่ 59854</t>
  </si>
  <si>
    <t>รถ จยย. ไทเกอร์ โล่ 59855</t>
  </si>
  <si>
    <t>รถ จยย. ไทเกอร์ โล่ 59856</t>
  </si>
  <si>
    <t>รถ จยย. ไทเกอร์ โล่ 59857</t>
  </si>
  <si>
    <t>รถ จยย. ไทเกอร์ โล่ 59858</t>
  </si>
  <si>
    <t>รถ จยย. ไทเกอร์ โล่ 59859</t>
  </si>
  <si>
    <t>รถ จยย. ไทเกอร์ โล่ 59860</t>
  </si>
  <si>
    <t>รถ จยย. ไทเกอร์ โล่ 59861</t>
  </si>
  <si>
    <t>รถ จยย. ไทเกอร์ โล่ 59862</t>
  </si>
  <si>
    <t>รถ จยย. ไทเกอร์ โล่ 59863</t>
  </si>
  <si>
    <t>รถ จยย. ไทเกอร์ โล่ 59864</t>
  </si>
  <si>
    <t>รถ จยย. ไทเกอร์ โล่ 59865</t>
  </si>
  <si>
    <t>รถ จยย. ไทเกอร์ โล่ 59866</t>
  </si>
  <si>
    <t>รถ จยย. ไทเกอร์ โล่ 59867</t>
  </si>
  <si>
    <t>รถ จยย. ไทเกอร์ โล่ 59868</t>
  </si>
  <si>
    <t>รถ จยย. ไทเกอร์ โล่ 59869</t>
  </si>
  <si>
    <t>รถ จยย. ไทเกอร์ โล่ 59870</t>
  </si>
  <si>
    <t>รถ จยย. ไทเกอร์ โล่ 59871</t>
  </si>
  <si>
    <t>รถ จยย. ไทเกอร์ โล่ 59872</t>
  </si>
  <si>
    <t>รถ จยย. ไทเกอร์ โล่ 59873</t>
  </si>
  <si>
    <t>รถ จยย. ไทเกอร์ โล่ 59874</t>
  </si>
  <si>
    <t>รถ จยย. ไทเกอร์ โล่ 59875</t>
  </si>
  <si>
    <t>รถ จยย. ไทเกอร์ โล่ 59876</t>
  </si>
  <si>
    <t>รถ จยย. ไทเกอร์ โล่ 59877</t>
  </si>
  <si>
    <t>รถ จยย. ไทเกอร์ โล่ 59878</t>
  </si>
  <si>
    <t>รถ จยย. ไทเกอร์ โล่ 59879</t>
  </si>
  <si>
    <t>รถ จยย. ไทเกอร์ โล่ 59880</t>
  </si>
  <si>
    <t>รถ จยย. ไทเกอร์ โล่ 59881</t>
  </si>
  <si>
    <t>รถ จยย. ไทเกอร์ โล่ 59882</t>
  </si>
  <si>
    <t>รถ จยย. ไทเกอร์ โล่ 59883</t>
  </si>
  <si>
    <t>รถ จยย. ไทเกอร์ โล่ 59884</t>
  </si>
  <si>
    <t>รถ จยย. ไทเกอร์ โล่ 59885</t>
  </si>
  <si>
    <t>รถ จยย. ไทเกอร์ โล่ 59886</t>
  </si>
  <si>
    <t>รถ จยย. ไทเกอร์ โล่ 59887</t>
  </si>
  <si>
    <t>รถ จยย. ไทเกอร์ โล่ 59888</t>
  </si>
  <si>
    <t>รถ จยย. ไทเกอร์ โล่ 59889</t>
  </si>
  <si>
    <t>รถ จยย. ไทเกอร์ โล่ 59890</t>
  </si>
  <si>
    <t>รถ จยย. ไทเกอร์ โล่ 59891</t>
  </si>
  <si>
    <t>รถ จยย. ไทเกอร์ โล่ 59892</t>
  </si>
  <si>
    <t>รถ จยย. ไทเกอร์ โล่ 59893</t>
  </si>
  <si>
    <t>รถ จยย. ไทเกอร์ โล่ 59894</t>
  </si>
  <si>
    <t>รถ จยย. ไทเกอร์ โล่ 59895</t>
  </si>
  <si>
    <t>รถ จยย. ไทเกอร์ โล่ 59896</t>
  </si>
  <si>
    <t>รถ จยย. ไทเกอร์ โล่ 59897</t>
  </si>
  <si>
    <t>รถ จยย. ไทเกอร์ โล่ 59898</t>
  </si>
  <si>
    <t>รถ จยย. ไทเกอร์ โล่ 59899</t>
  </si>
  <si>
    <t>รถ จยย. ไทเกอร์ โล่ 59900</t>
  </si>
  <si>
    <t>รถ จยย. ไทเกอร์ โล่ 59901</t>
  </si>
  <si>
    <t>รถ จยย. ไทเกอร์ โล่ 59902</t>
  </si>
  <si>
    <t>รถ จยย. ไทเกอร์ โล่ 59903</t>
  </si>
  <si>
    <t>รถ จยย. ไทเกอร์ โล่ 59904</t>
  </si>
  <si>
    <t>รถ จยย. ไทเกอร์ โล่ 59905</t>
  </si>
  <si>
    <t>รถ จยย. ไทเกอร์ โล่ 59906</t>
  </si>
  <si>
    <t>รถ จยย. ไทเกอร์ โล่ 59907</t>
  </si>
  <si>
    <t>รถ จยย. ไทเกอร์ โล่ 59908</t>
  </si>
  <si>
    <t>รถ จยย. ไทเกอร์ โล่ 59909</t>
  </si>
  <si>
    <t>รถ จยย. ไทเกอร์ โล่ 59910</t>
  </si>
  <si>
    <t>รถ จยย. ไทเกอร์ โล่ 59911</t>
  </si>
  <si>
    <t>รถ จยย. ไทเกอร์ โล่ 59912</t>
  </si>
  <si>
    <t>รถ จยย. ไทเกอร์ โล่ 59913</t>
  </si>
  <si>
    <t>รถ จยย. ไทเกอร์ โล่ 59914</t>
  </si>
  <si>
    <t>รถ จยย. ไทเกอร์ โล่ 59915</t>
  </si>
  <si>
    <t>รถ จยย. ไทเกอร์ โล่ 59916</t>
  </si>
  <si>
    <t>รถ จยย. ไทเกอร์ โล่ 59917</t>
  </si>
  <si>
    <t>รถ จยย. ไทเกอร์ โล่ 59918</t>
  </si>
  <si>
    <t>รถ จยย. ไทเกอร์ โล่ 59919</t>
  </si>
  <si>
    <t>รถ จยย. ไทเกอร์ โล่ 59920</t>
  </si>
  <si>
    <t>รถ จยย. ไทเกอร์ โล่ 59921</t>
  </si>
  <si>
    <t>รถ จยย. ไทเกอร์ โล่ 59922</t>
  </si>
  <si>
    <t>รถ จยย. ไทเกอร์ โล่ 59923</t>
  </si>
  <si>
    <t>รถ จยย. ไทเกอร์ โล่ 59924</t>
  </si>
  <si>
    <t>รถ จยย. ไทเกอร์ โล่ 59925</t>
  </si>
  <si>
    <t>รถ จยย. ไทเกอร์ โล่ 59926</t>
  </si>
  <si>
    <t>รถ จยย. ไทเกอร์ โล่ 59927</t>
  </si>
  <si>
    <t>รถ จยย. ไทเกอร์ โล่ 59928</t>
  </si>
  <si>
    <t>รถ จยย. ไทเกอร์ โล่ 59929</t>
  </si>
  <si>
    <t>รถ จยย. ไทเกอร์ โล่ 59930</t>
  </si>
  <si>
    <t>รถ จยย. ไทเกอร์ โล่ 59931</t>
  </si>
  <si>
    <t>รถ จยย. ไทเกอร์ โล่ 59932</t>
  </si>
  <si>
    <t>รถ จยย. ไทเกอร์ โล่ 59933</t>
  </si>
  <si>
    <t>รถ จยย. ไทเกอร์ โล่ 59934</t>
  </si>
  <si>
    <t>รถ จยย. ไทเกอร์ โล่ 59935</t>
  </si>
  <si>
    <t>รถ จยย. ไทเกอร์ โล่ 59936</t>
  </si>
  <si>
    <t>รถ จยย. ไทเกอร์ โล่ 59937</t>
  </si>
  <si>
    <t>รถ จยย. ไทเกอร์ โล่ 59938</t>
  </si>
  <si>
    <t>รถ จยย. ไทเกอร์ โล่ 59939</t>
  </si>
  <si>
    <t>รถ จยย. ไทเกอร์ โล่ 59940</t>
  </si>
  <si>
    <t>รถ จยย. ไทเกอร์ โล่ 59941</t>
  </si>
  <si>
    <t>รถ จยย. ไทเกอร์ โล่ 59942</t>
  </si>
  <si>
    <t>รถ จยย. ไทเกอร์ โล่ 59943</t>
  </si>
  <si>
    <t>รถ จยย. ไทเกอร์ โล่ 59944</t>
  </si>
  <si>
    <t>รถ จยย. ไทเกอร์ โล่ 59945</t>
  </si>
  <si>
    <t>รถ จยย. ไทเกอร์ โล่ 59946</t>
  </si>
  <si>
    <t>รถ จยย. ไทเกอร์ โล่ 59947</t>
  </si>
  <si>
    <t>รถ จยย. ไทเกอร์ โล่ 59948</t>
  </si>
  <si>
    <t>รถ จยย. ไทเกอร์ โล่ 59949</t>
  </si>
  <si>
    <t>รถ จยย. ไทเกอร์ โล่ 59950</t>
  </si>
  <si>
    <t>รถ จยย. ไทเกอร์ โล่ 59951</t>
  </si>
  <si>
    <t>รถ จยย. ไทเกอร์ โล่ 59952</t>
  </si>
  <si>
    <t>รถ จยย. ไทเกอร์ โล่ 59953</t>
  </si>
  <si>
    <t>รถ จยย. ไทเกอร์ โล่ 59954</t>
  </si>
  <si>
    <t>รถ จยย. ไทเกอร์ โล่ 59955</t>
  </si>
  <si>
    <t>รถ จยย. ไทเกอร์ โล่ 59956</t>
  </si>
  <si>
    <t>รถ จยย. ไทเกอร์ โล่ 59957</t>
  </si>
  <si>
    <t>รถ จยย. ไทเกอร์ โล่ 59958</t>
  </si>
  <si>
    <t>รถ จยย. ไทเกอร์ โล่ 59959</t>
  </si>
  <si>
    <t>รถ จยย. ไทเกอร์ โล่ 59960</t>
  </si>
  <si>
    <t>รถ จยย. ไทเกอร์ โล่ 59961</t>
  </si>
  <si>
    <t>รถ จยย. ไทเกอร์ โล่ 59962</t>
  </si>
  <si>
    <t>รถ จยย. ไทเกอร์ โล่ 59963</t>
  </si>
  <si>
    <t>รถ จยย. ไทเกอร์ โล่ 59964</t>
  </si>
  <si>
    <t>รถ จยย. ไทเกอร์ โล่ 59965</t>
  </si>
  <si>
    <t>รถ จยย. ไทเกอร์ โล่ 59966</t>
  </si>
  <si>
    <t>รถ จยย. ไทเกอร์ โล่ 59967</t>
  </si>
  <si>
    <t>รถ จยย. ไทเกอร์ โล่ 59968</t>
  </si>
  <si>
    <t>รถ จยย. ไทเกอร์ โล่ 59969</t>
  </si>
  <si>
    <t>รถ จยย. ไทเกอร์ โล่ 59970</t>
  </si>
  <si>
    <t>รถ จยย. ไทเกอร์ โล่ 59971</t>
  </si>
  <si>
    <t>รถ จยย. ไทเกอร์ โล่ 59972</t>
  </si>
  <si>
    <t>รถ จยย. ไทเกอร์ โล่ 59973</t>
  </si>
  <si>
    <t>รถ จยย. ไทเกอร์ โล่ 59974</t>
  </si>
  <si>
    <t>รถ จยย. ไทเกอร์ โล่ 59975</t>
  </si>
  <si>
    <t>รถ จยย. ไทเกอร์ โล่ 59976</t>
  </si>
  <si>
    <t>รถ จยย. ไทเกอร์ โล่ 59977</t>
  </si>
  <si>
    <t>รถ จยย. ไทเกอร์ โล่ 59978</t>
  </si>
  <si>
    <t>รถ จยย. ไทเกอร์ โล่ 59979</t>
  </si>
  <si>
    <t>รถ จยย. ไทเกอร์ โล่ 59980</t>
  </si>
  <si>
    <t>รถ จยย. ไทเกอร์ โล่ 59981</t>
  </si>
  <si>
    <t>รถ จยย. ไทเกอร์ โล่ 59982</t>
  </si>
  <si>
    <t>รถ จยย. ไทเกอร์ โล่ 59983</t>
  </si>
  <si>
    <t>รถ จยย. ไทเกอร์ โล่ 59984</t>
  </si>
  <si>
    <t>รถ จยย. ไทเกอร์ โล่ 59985</t>
  </si>
  <si>
    <t>รถ จยย. ไทเกอร์ โล่ 59986</t>
  </si>
  <si>
    <t>รถ จยย. ไทเกอร์ โล่ 59987</t>
  </si>
  <si>
    <t>รถ จยย. ไทเกอร์ โล่ 59988</t>
  </si>
  <si>
    <t>รถ จยย. ไทเกอร์ โล่ 59989</t>
  </si>
  <si>
    <t>รถ จยย. ไทเกอร์ โล่ 59990</t>
  </si>
  <si>
    <t>รถ จยย. ไทเกอร์ โล่ 59991</t>
  </si>
  <si>
    <t>รถ จยย. ไทเกอร์ โล่ 59992</t>
  </si>
  <si>
    <t>รถ จยย. ไทเกอร์ โล่ 59993</t>
  </si>
  <si>
    <t>รถ จยย. ไทเกอร์ โล่ 59994</t>
  </si>
  <si>
    <t>รถ จยย. ไทเกอร์ โล่ 59995</t>
  </si>
  <si>
    <t>รถ จยย. ไทเกอร์ โล่ 59996</t>
  </si>
  <si>
    <t>รถ จยย. ไทเกอร์ โล่ 59997</t>
  </si>
  <si>
    <t>รถ จยย. ไทเกอร์ โล่ 59998</t>
  </si>
  <si>
    <t>รถ จยย. ไทเกอร์ โล่ 59999</t>
  </si>
  <si>
    <t>รถ จยย. ไทเกอร์ โล่ 51035</t>
  </si>
  <si>
    <t>รถ จยย. ไทเกอร์ โล่ 51038</t>
  </si>
  <si>
    <t>รถ จยย. ไทเกอร์ โล่ 51042</t>
  </si>
  <si>
    <t>รถ จยย. ไทเกอร์ โล่ 51094</t>
  </si>
  <si>
    <t>รถ จยย. ไทเกอร์ โล่ 51096</t>
  </si>
  <si>
    <t>รถ จยย. ไทเกอร์ โล่ 51122</t>
  </si>
  <si>
    <t>รถ จยย. ไทเกอร์ โล่ 51125</t>
  </si>
  <si>
    <t>รถ จยย. ไทเกอร์ โล่ 51207</t>
  </si>
  <si>
    <t>รถ จยย. ไทเกอร์ โล่ 51217</t>
  </si>
  <si>
    <t>รถ จยย. ไทเกอร์ โล่ 51239</t>
  </si>
  <si>
    <t>รถ จยย. ไทเกอร์ โล่ 51519</t>
  </si>
  <si>
    <t>รถ จยย. ไทเกอร์ โล่ 51529</t>
  </si>
  <si>
    <t>รถ จยย. ไทเกอร์ โล่ 51551</t>
  </si>
  <si>
    <t>รถ จยย. ไทเกอร์ โล่ 51553</t>
  </si>
  <si>
    <t>รถ จยย. ไทเกอร์ โล่ 51619</t>
  </si>
  <si>
    <t>รถ จยย. ไทเกอร์ โล่ 51621</t>
  </si>
  <si>
    <t>รถ จยย. ไทเกอร์ โล่ 51628</t>
  </si>
  <si>
    <t>รถ จยย. ไทเกอร์ โล่ 51629</t>
  </si>
  <si>
    <t>รถ จยย. ไทเกอร์ โล่ 51630</t>
  </si>
  <si>
    <t>รถ จยย. ไทเกอร์ โล่ 51644</t>
  </si>
  <si>
    <t>รถ จยย. ไทเกอร์ โล่ 51674</t>
  </si>
  <si>
    <t>รถ จยย. ไทเกอร์ โล่ 51676</t>
  </si>
  <si>
    <t>รถ จยย. ไทเกอร์ โล่ 51677</t>
  </si>
  <si>
    <t>รถ จยย. ไทเกอร์ โล่ 51699</t>
  </si>
  <si>
    <t>รถ จยย. ไทเกอร์ โล่ 51701</t>
  </si>
  <si>
    <t>รถ จยย. ไทเกอร์ โล่ 52006</t>
  </si>
  <si>
    <t>รถ จยย. ไทเกอร์ โล่ 52024</t>
  </si>
  <si>
    <t>รถ จยย. ไทเกอร์ โล่ 52027</t>
  </si>
  <si>
    <t>รถ จยย. ไทเกอร์ โล่ 52037</t>
  </si>
  <si>
    <t>รถ จยย. ไทเกอร์ โล่ 52150</t>
  </si>
  <si>
    <t>รถ จยย. ไทเกอร์ โล่ 52200</t>
  </si>
  <si>
    <t>รถ จยย. ไทเกอร์ โล่ 52201</t>
  </si>
  <si>
    <t>รถ จยย. ไทเกอร์ โล่ 52203</t>
  </si>
  <si>
    <t>รถ จยย. ไทเกอร์ โล่ 52204</t>
  </si>
  <si>
    <t>รถ จยย. ไทเกอร์ โล่ 52205</t>
  </si>
  <si>
    <t>รถ จยย. ไทเกอร์ โล่ 52206</t>
  </si>
  <si>
    <t>รถ จยย. ไทเกอร์ โล่ 52210</t>
  </si>
  <si>
    <t>รถ จยย. ไทเกอร์ โล่ 52213</t>
  </si>
  <si>
    <t>รถ จยย. ไทเกอร์ โล่ 52214</t>
  </si>
  <si>
    <t>รถ จยย. ไทเกอร์ โล่ 52215</t>
  </si>
  <si>
    <t>รถ จยย. ไทเกอร์ โล่ 52226</t>
  </si>
  <si>
    <t>รถ จยย. ไทเกอร์ โล่ 52230</t>
  </si>
  <si>
    <t>รถ จยย. ไทเกอร์ โล่ 52233</t>
  </si>
  <si>
    <t>รถ จยย. ไทเกอร์ โล่ 52283</t>
  </si>
  <si>
    <t>รถ จยย. ไทเกอร์ โล่ 52286</t>
  </si>
  <si>
    <t>รถ จยย. ไทเกอร์ โล่ 52289</t>
  </si>
  <si>
    <t>รถ จยย. ไทเกอร์ โล่ 52290</t>
  </si>
  <si>
    <t>รถ จยย. ไทเกอร์ โล่ 52302</t>
  </si>
  <si>
    <t>รถ จยย. ไทเกอร์ โล่ 52615</t>
  </si>
  <si>
    <t>รถ จยย. ไทเกอร์ โล่ 52670</t>
  </si>
  <si>
    <t>รถ จยย. ไทเกอร์ โล่ 52674</t>
  </si>
  <si>
    <t>รถ จยย. ไทเกอร์ โล่ 52680</t>
  </si>
  <si>
    <t>รถ จยย. ไทเกอร์ โล่ 52689</t>
  </si>
  <si>
    <t>รถ จยย. ไทเกอร์ โล่ 52690</t>
  </si>
  <si>
    <t>รถ จยย. ไทเกอร์ โล่ 52764</t>
  </si>
  <si>
    <t>รถ จยย. ไทเกอร์ โล่ 52778</t>
  </si>
  <si>
    <t>รถ จยย. ไทเกอร์ โล่ 52835</t>
  </si>
  <si>
    <t>รถ จยย. ไทเกอร์ โล่ 53067</t>
  </si>
  <si>
    <t>รถ จยย. ไทเกอร์ โล่ 53069</t>
  </si>
  <si>
    <t>รถ จยย. ไทเกอร์ โล่ 53078</t>
  </si>
  <si>
    <t>รถ จยย. ไทเกอร์ โล่ 53084</t>
  </si>
  <si>
    <t>รถ จยย. ไทเกอร์ โล่ 53097</t>
  </si>
  <si>
    <t>รถ จยย. ไทเกอร์ โล่ 53138</t>
  </si>
  <si>
    <t>รถ จยย. ไทเกอร์ โล่ 53351</t>
  </si>
  <si>
    <t>รถ จยย. ไทเกอร์ โล่ 53352</t>
  </si>
  <si>
    <t>รถ จยย. ไทเกอร์ โล่ 53354</t>
  </si>
  <si>
    <t>รถ จยย. ไทเกอร์ โล่ 53355</t>
  </si>
  <si>
    <t>รถ จยย. ไทเกอร์ โล่ 53357</t>
  </si>
  <si>
    <t>รถ จยย. ไทเกอร์ โล่ 53359</t>
  </si>
  <si>
    <t>รถ จยย. ไทเกอร์ โล่ 53463</t>
  </si>
  <si>
    <t>รถ จยย. ไทเกอร์ โล่ 53464</t>
  </si>
  <si>
    <t>รถ จยย. ไทเกอร์ โล่ 53526</t>
  </si>
  <si>
    <t>รถ จยย. ไทเกอร์ โล่ 53563</t>
  </si>
  <si>
    <t>รถ จยย. ไทเกอร์ โล่ 53564</t>
  </si>
  <si>
    <t>รถ จยย. ไทเกอร์ โล่ 53566</t>
  </si>
  <si>
    <t>รถ จยย. ไทเกอร์ โล่ 53567</t>
  </si>
  <si>
    <t>รถ จยย. ไทเกอร์ โล่ 53569</t>
  </si>
  <si>
    <t>รถ จยย. ไทเกอร์ โล่ 53570</t>
  </si>
  <si>
    <t>รถ จยย. ไทเกอร์ โล่ 53828</t>
  </si>
  <si>
    <t>รถ จยย. ไทเกอร์ โล่ 53829</t>
  </si>
  <si>
    <t>รถ จยย. ไทเกอร์ โล่ 53833</t>
  </si>
  <si>
    <t>รถ จยย. ไทเกอร์ โล่ 53834</t>
  </si>
  <si>
    <t>รถ จยย. ไทเกอร์ โล่ 53835</t>
  </si>
  <si>
    <t>รถ จยย. ไทเกอร์ โล่ 53836</t>
  </si>
  <si>
    <t>รถ จยย. ไทเกอร์ โล่ 53846</t>
  </si>
  <si>
    <t>รถ จยย. ไทเกอร์ โล่ 53847</t>
  </si>
  <si>
    <t>รถ จยย. ไทเกอร์ โล่ 53849</t>
  </si>
  <si>
    <t>รถ จยย. ไทเกอร์ โล่ 53855</t>
  </si>
  <si>
    <t>รถ จยย. ไทเกอร์ โล่ 53856</t>
  </si>
  <si>
    <t>รถ จยย. ไทเกอร์ โล่ 53857</t>
  </si>
  <si>
    <t>รถ จยย. ไทเกอร์ โล่ 53860</t>
  </si>
  <si>
    <t>รถ จยย. ไทเกอร์ โล่ 53866</t>
  </si>
  <si>
    <t>รถ จยย. ไทเกอร์ โล่ 53868</t>
  </si>
  <si>
    <t>รถ จยย. ไทเกอร์ โล่ 53870</t>
  </si>
  <si>
    <t>รถ จยย. ไทเกอร์ โล่ 53880</t>
  </si>
  <si>
    <t>รถ จยย. ไทเกอร์ โล่ 53881</t>
  </si>
  <si>
    <t>รถ จยย. ไทเกอร์ โล่ 53994</t>
  </si>
  <si>
    <t>รถ จยย. ไทเกอร์ โล่ 54141</t>
  </si>
  <si>
    <t>รถ จยย. ไทเกอร์ โล่ 54149</t>
  </si>
  <si>
    <t>รถ จยย. ไทเกอร์ โล่ 54159</t>
  </si>
  <si>
    <t>รถ จยย. ไทเกอร์ โล่ 54160</t>
  </si>
  <si>
    <t>รถ จยย. ไทเกอร์ โล่ 54161</t>
  </si>
  <si>
    <t>รถ จยย. ไทเกอร์ โล่ 54162</t>
  </si>
  <si>
    <t>รถ จยย. ไทเกอร์ โล่ 54199</t>
  </si>
  <si>
    <t>รถ จยย. ไทเกอร์ โล่ 54211</t>
  </si>
  <si>
    <t>รถ จยย. ไทเกอร์ โล่ 54214</t>
  </si>
  <si>
    <t>รถ จยย. ไทเกอร์ โล่ 54221</t>
  </si>
  <si>
    <t>รถ จยย. ไทเกอร์ โล่ 54226</t>
  </si>
  <si>
    <t>รถ จยย. ไทเกอร์ โล่ 54228</t>
  </si>
  <si>
    <t>รถ จยย. ไทเกอร์ โล่ 54232</t>
  </si>
  <si>
    <t>รถ จยย. ไทเกอร์ โล่ 54238</t>
  </si>
  <si>
    <t>รถ จยย. ไทเกอร์ โล่ 54306</t>
  </si>
  <si>
    <t>รถ จยย. ไทเกอร์ โล่ 54930</t>
  </si>
  <si>
    <t>รถ จยย. ไทเกอร์ โล่ 54931</t>
  </si>
  <si>
    <t>รถ จยย. ไทเกอร์ โล่ 54932</t>
  </si>
  <si>
    <t>รถ จยย. ไทเกอร์ โล่ 54933</t>
  </si>
  <si>
    <t>รถ จยย. ไทเกอร์ โล่ 54934</t>
  </si>
  <si>
    <t>รถ จยย. ไทเกอร์ โล่ 54935</t>
  </si>
  <si>
    <t>รถ จยย. ไทเกอร์ โล่ 54936</t>
  </si>
  <si>
    <t>รถ จยย. ไทเกอร์ โล่ 54937</t>
  </si>
  <si>
    <t>รถ จยย. ไทเกอร์ โล่ 54938</t>
  </si>
  <si>
    <t>รถ จยย. ไทเกอร์ โล่ 54939</t>
  </si>
  <si>
    <t>รถ จยย. ไทเกอร์ โล่ 54940</t>
  </si>
  <si>
    <t>รถ จยย. ไทเกอร์ โล่ 54941</t>
  </si>
  <si>
    <t>รถ จยย. ไทเกอร์ โล่ 54942</t>
  </si>
  <si>
    <t>รถ จยย. ไทเกอร์ โล่ 54943</t>
  </si>
  <si>
    <t>รถ จยย. ไทเกอร์ โล่ 54944</t>
  </si>
  <si>
    <t>รถ จยย. ไทเกอร์ โล่ 54945</t>
  </si>
  <si>
    <t>รถ จยย. ไทเกอร์ โล่ 54946</t>
  </si>
  <si>
    <t>รถ จยย. ไทเกอร์ โล่ 54947</t>
  </si>
  <si>
    <t>รถ จยย. ไทเกอร์ โล่ 54948</t>
  </si>
  <si>
    <t>รถ จยย. ไทเกอร์ โล่ 54949</t>
  </si>
  <si>
    <t>รถ จยย. ไทเกอร์ โล่ 54950</t>
  </si>
  <si>
    <t>รถ จยย. ไทเกอร์ โล่ 54952</t>
  </si>
  <si>
    <t>รถ จยย. ไทเกอร์ โล่ 54953</t>
  </si>
  <si>
    <t>รถ จยย. ไทเกอร์ โล่ 54954</t>
  </si>
  <si>
    <t>รถ จยย. ไทเกอร์ โล่ 54955</t>
  </si>
  <si>
    <t>รถ จยย. ไทเกอร์ โล่ 54962</t>
  </si>
  <si>
    <t>รถ จยย. ไทเกอร์ โล่ 54963</t>
  </si>
  <si>
    <t>รถ จยย. ไทเกอร์ โล่ 54964</t>
  </si>
  <si>
    <t>รถ จยย. ไทเกอร์ โล่ 54968</t>
  </si>
  <si>
    <t>รถ จยย. ไทเกอร์ โล่ 54969</t>
  </si>
  <si>
    <t>รถ จยย. ไทเกอร์ โล่ 54972</t>
  </si>
  <si>
    <t>รถ จยย. ไทเกอร์ โล่ 54981</t>
  </si>
  <si>
    <t>รถ จยย. ไทเกอร์ โล่ 54982</t>
  </si>
  <si>
    <t>รถ จยย. ไทเกอร์ โล่ 55030</t>
  </si>
  <si>
    <t>รถ จยย. ไทเกอร์ โล่ 55031</t>
  </si>
  <si>
    <t>รถ จยย. ไทเกอร์ โล่ 55032</t>
  </si>
  <si>
    <t>รถ จยย. ไทเกอร์ โล่ 55033</t>
  </si>
  <si>
    <t>รถ จยย. ไทเกอร์ โล่ 55101</t>
  </si>
  <si>
    <t>รถ จยย. ไทเกอร์ โล่ 55105</t>
  </si>
  <si>
    <t>รถ จยย. ไทเกอร์ โล่ 55108</t>
  </si>
  <si>
    <t>รถ จยย. ไทเกอร์ โล่ 55193</t>
  </si>
  <si>
    <t>รถ จยย. ไทเกอร์ โล่ 55194</t>
  </si>
  <si>
    <t>รถ จยย. ไทเกอร์ โล่ 55195</t>
  </si>
  <si>
    <t>รถ จยย. ไทเกอร์ โล่ 55196</t>
  </si>
  <si>
    <t>รถ จยย. ไทเกอร์ โล่ 55197</t>
  </si>
  <si>
    <t>รถ จยย. ไทเกอร์ โล่ 55198</t>
  </si>
  <si>
    <t>รถ จยย. ไทเกอร์ โล่ 55199</t>
  </si>
  <si>
    <t>รถ จยย. ไทเกอร์ โล่ 55200</t>
  </si>
  <si>
    <t>รถ จยย. ไทเกอร์ โล่ 55201</t>
  </si>
  <si>
    <t>รถ จยย. ไทเกอร์ โล่ 55202</t>
  </si>
  <si>
    <t>รถ จยย. ไทเกอร์ โล่ 55203</t>
  </si>
  <si>
    <t>รถ จยย. ไทเกอร์ โล่ 55204</t>
  </si>
  <si>
    <t>รถ จยย. ไทเกอร์ โล่ 55205</t>
  </si>
  <si>
    <t>รถ จยย. ไทเกอร์ โล่ 55206</t>
  </si>
  <si>
    <t>รถ จยย. ไทเกอร์ โล่ 55207</t>
  </si>
  <si>
    <t>รถ จยย. ไทเกอร์ โล่ 55208</t>
  </si>
  <si>
    <t>รถ จยย. ไทเกอร์ โล่ 55209</t>
  </si>
  <si>
    <t>รถ จยย. ไทเกอร์ โล่ 55210</t>
  </si>
  <si>
    <t>รถ จยย. ไทเกอร์ โล่ 55211</t>
  </si>
  <si>
    <t>รถ จยย. ไทเกอร์ โล่ 55212</t>
  </si>
  <si>
    <t>รถ จยย. ไทเกอร์ โล่ 55214</t>
  </si>
  <si>
    <t>รถ จยย. ไทเกอร์ โล่ 55215</t>
  </si>
  <si>
    <t>รถ จยย. ไทเกอร์ โล่ 55216</t>
  </si>
  <si>
    <t>รถ จยย. ไทเกอร์ โล่ 55217</t>
  </si>
  <si>
    <t>รถ จยย. ไทเกอร์ โล่ 55218</t>
  </si>
  <si>
    <t>รถ จยย. ไทเกอร์ โล่ 55219</t>
  </si>
  <si>
    <t>รถ จยย. ไทเกอร์ โล่ 55220</t>
  </si>
  <si>
    <t>รถ จยย. ไทเกอร์ โล่ 55221</t>
  </si>
  <si>
    <t>รถ จยย. ไทเกอร์ โล่ 55222</t>
  </si>
  <si>
    <t>รถ จยย. ไทเกอร์ โล่ 55223</t>
  </si>
  <si>
    <t>รถ จยย. ไทเกอร์ โล่ 55224</t>
  </si>
  <si>
    <t>รถ จยย. ไทเกอร์ โล่ 55225</t>
  </si>
  <si>
    <t>รถ จยย. ไทเกอร์ โล่ 48739</t>
  </si>
  <si>
    <t>รถ จยย. ไทเกอร์ โล่ 48758</t>
  </si>
  <si>
    <t>รถ จยย. ไทเกอร์ โล่ 48760</t>
  </si>
  <si>
    <t>รถ จยย. ไทเกอร์ โล่ 48761</t>
  </si>
  <si>
    <t>รถ จยย. ไทเกอร์ โล่ 48762</t>
  </si>
  <si>
    <t>รถ จยย. ไทเกอร์ โล่ 48776</t>
  </si>
  <si>
    <t>รถ จยย. ไทเกอร์ โล่ 48777</t>
  </si>
  <si>
    <t>รถ จยย. ไทเกอร์ โล่ 48797</t>
  </si>
  <si>
    <t>รถ จยย. ไทเกอร์ โล่ 48799</t>
  </si>
  <si>
    <t>รถ จยย. ไทเกอร์ โล่ 48825</t>
  </si>
  <si>
    <t>รถ จยย. ไทเกอร์ โล่ 48848</t>
  </si>
  <si>
    <t>รถ จยย. ไทเกอร์ โล่ 48853</t>
  </si>
  <si>
    <t>รถ จยย. ไทเกอร์ โล่ 48855</t>
  </si>
  <si>
    <t>รถ จยย. ไทเกอร์ โล่ 48856</t>
  </si>
  <si>
    <t>รถ จยย. ไทเกอร์ โล่ 48859</t>
  </si>
  <si>
    <t>รถ จยย. ไทเกอร์ โล่ 48891</t>
  </si>
  <si>
    <t>รถ จยย. ไทเกอร์ โล่ 48900</t>
  </si>
  <si>
    <t>รถ จยย. ไทเกอร์ โล่ 48982</t>
  </si>
  <si>
    <t>รถ จยย. ไทเกอร์ โล่ 48993</t>
  </si>
  <si>
    <t>รถ จยย. ไทเกอร์ โล่ 48994</t>
  </si>
  <si>
    <t>รถ จยย. ไทเกอร์ โล่ 48995</t>
  </si>
  <si>
    <t>รถ จยย. ไทเกอร์ โล่ 49042</t>
  </si>
  <si>
    <t>รถ จยย. ไทเกอร์ โล่ 49043</t>
  </si>
  <si>
    <t>รถ จยย. ไทเกอร์ โล่ 49062</t>
  </si>
  <si>
    <t>รถ จยย. ไทเกอร์ โล่ 49063</t>
  </si>
  <si>
    <t>รถ จยย. ไทเกอร์ โล่ 49064</t>
  </si>
  <si>
    <t>รถ จยย. ไทเกอร์ โล่ 49065</t>
  </si>
  <si>
    <t>รถ จยย. ไทเกอร์ โล่ 49066</t>
  </si>
  <si>
    <t>รถ จยย. ไทเกอร์ โล่ 49069</t>
  </si>
  <si>
    <t>รถ จยย. ไทเกอร์ โล่ 49070</t>
  </si>
  <si>
    <t>รถ จยย. ไทเกอร์ โล่ 49071</t>
  </si>
  <si>
    <t>รถ จยย. ไทเกอร์ โล่ 49221</t>
  </si>
  <si>
    <t>รถ จยย. ไทเกอร์ โล่ 49222</t>
  </si>
  <si>
    <t>รถ จยย. ไทเกอร์ โล่ 49223</t>
  </si>
  <si>
    <t>รถ จยย. ไทเกอร์ โล่ 49224</t>
  </si>
  <si>
    <t>รถ จยย. ไทเกอร์ โล่ 49225</t>
  </si>
  <si>
    <t>รถ จยย. ไทเกอร์ โล่ 49226</t>
  </si>
  <si>
    <t>รถ จยย. ไทเกอร์ โล่ 49227</t>
  </si>
  <si>
    <t>รถ จยย. ไทเกอร์ โล่ 49228</t>
  </si>
  <si>
    <t>รถ จยย. ไทเกอร์ โล่ 49229</t>
  </si>
  <si>
    <t>รถ จยย. ไทเกอร์ โล่ 49230</t>
  </si>
  <si>
    <t>รถ จยย. ไทเกอร์ โล่ 49231</t>
  </si>
  <si>
    <t>รถ จยย. ไทเกอร์ โล่ 49232</t>
  </si>
  <si>
    <t>รถ จยย. ไทเกอร์ โล่ 49233</t>
  </si>
  <si>
    <t>รถ จยย. ไทเกอร์ โล่ 49234</t>
  </si>
  <si>
    <t>รถ จยย. ไทเกอร์ โล่ 49235</t>
  </si>
  <si>
    <t>รถ จยย. ไทเกอร์ โล่ 49236</t>
  </si>
  <si>
    <t>รถ จยย. ไทเกอร์ โล่ 49237</t>
  </si>
  <si>
    <t>รถ จยย. ไทเกอร์ โล่ 49240</t>
  </si>
  <si>
    <t>รถ จยย. ไทเกอร์ โล่ 49321</t>
  </si>
  <si>
    <t>รถ จยย. ไทเกอร์ โล่ 49322</t>
  </si>
  <si>
    <t>รถ จยย. ไทเกอร์ โล่ 49323</t>
  </si>
  <si>
    <t>รถ จยย. ไทเกอร์ โล่ 49324</t>
  </si>
  <si>
    <t>รถ จยย. ไทเกอร์ โล่ 49325</t>
  </si>
  <si>
    <t>รถ จยย. ไทเกอร์ โล่ 49326</t>
  </si>
  <si>
    <t>รถ จยย. ไทเกอร์ โล่ 49327</t>
  </si>
  <si>
    <t>รถ จยย. ไทเกอร์ โล่ 49328</t>
  </si>
  <si>
    <t>รถ จยย. ไทเกอร์ โล่ 49329</t>
  </si>
  <si>
    <t>รถ จยย. ไทเกอร์ โล่ 49330</t>
  </si>
  <si>
    <t>รถ จยย. ไทเกอร์ โล่ 49331</t>
  </si>
  <si>
    <t>รถ จยย. ไทเกอร์ โล่ 49332</t>
  </si>
  <si>
    <t>รถ จยย. ไทเกอร์ โล่ 49333</t>
  </si>
  <si>
    <t>รถ จยย. ไทเกอร์ โล่ 49334</t>
  </si>
  <si>
    <t>รถ จยย. ไทเกอร์ โล่ 49335</t>
  </si>
  <si>
    <t>รถ จยย. ไทเกอร์ โล่ 49336</t>
  </si>
  <si>
    <t>รถ จยย. ไทเกอร์ โล่ 49337</t>
  </si>
  <si>
    <t>รถ จยย. ไทเกอร์ โล่ 49403</t>
  </si>
  <si>
    <t>รถ จยย. ไทเกอร์ โล่ 49404</t>
  </si>
  <si>
    <t>รถ จยย. ไทเกอร์ โล่ 49405</t>
  </si>
  <si>
    <t>รถ จยย. ไทเกอร์ โล่ 49406</t>
  </si>
  <si>
    <t>รถ จยย. ไทเกอร์ โล่ 49407</t>
  </si>
  <si>
    <t>รถ จยย. ไทเกอร์ โล่ 49408</t>
  </si>
  <si>
    <t>รถ จยย. ไทเกอร์ โล่ 49411</t>
  </si>
  <si>
    <t>รถ จยย. ไทเกอร์ โล่ 49414</t>
  </si>
  <si>
    <t>รถ จยย. ไทเกอร์ โล่ 49420</t>
  </si>
  <si>
    <t>รถ จยย. ไทเกอร์ โล่ 49555</t>
  </si>
  <si>
    <t>รถ จยย. ไทเกอร์ โล่ 49557</t>
  </si>
  <si>
    <t>รถ จยย. ไทเกอร์ โล่ 49560</t>
  </si>
  <si>
    <t>รถ จยย. ไทเกอร์ โล่ 49572</t>
  </si>
  <si>
    <t>รถ จยย. ไทเกอร์ โล่ 49578</t>
  </si>
  <si>
    <t>รถ จยย. ไทเกอร์ โล่ 49579</t>
  </si>
  <si>
    <t>รถ จยย. ไทเกอร์ โล่ 49581</t>
  </si>
  <si>
    <t>รถ จยย. ไทเกอร์ โล่ 49582</t>
  </si>
  <si>
    <t>รถ จยย. ไทเกอร์ โล่ 49586</t>
  </si>
  <si>
    <t>รถ จยย. ไทเกอร์ โล่ 49587</t>
  </si>
  <si>
    <t>รถ จยย. ไทเกอร์ โล่ 49589</t>
  </si>
  <si>
    <t>รถ จยย. ไทเกอร์ โล่ 49639</t>
  </si>
  <si>
    <t>รถ จยย. ไทเกอร์ โล่ 49658</t>
  </si>
  <si>
    <t>รถ จยย. ไทเกอร์ โล่ 49659</t>
  </si>
  <si>
    <t>รถ จยย. ไทเกอร์ โล่ 49660</t>
  </si>
  <si>
    <t>รถ จยย. ไทเกอร์ โล่ 49661</t>
  </si>
  <si>
    <t>รถ จยย. ไทเกอร์ โล่ 49662</t>
  </si>
  <si>
    <t>รถ จยย. ไทเกอร์ โล่ 49663</t>
  </si>
  <si>
    <t>รถ จยย. ไทเกอร์ โล่ 49664</t>
  </si>
  <si>
    <t>รถ จยย. ไทเกอร์ โล่ 49666</t>
  </si>
  <si>
    <t>รถ จยย. ไทเกอร์ โล่ 49667</t>
  </si>
  <si>
    <t>รถ จยย. ไทเกอร์ โล่ 49668</t>
  </si>
  <si>
    <t>รถ จยย. ไทเกอร์ โล่ 49669</t>
  </si>
  <si>
    <t>รถ จยย. ไทเกอร์ โล่ 49670</t>
  </si>
  <si>
    <t>รถ จยย. ไทเกอร์ โล่ 49672</t>
  </si>
  <si>
    <t>รถ จยย. ไทเกอร์ โล่ 49673</t>
  </si>
  <si>
    <t>รถ จยย. ไทเกอร์ โล่ 49674</t>
  </si>
  <si>
    <t>รถ จยย. ไทเกอร์ โล่ 49675</t>
  </si>
  <si>
    <t>รถ จยย. ไทเกอร์ โล่ 49676</t>
  </si>
  <si>
    <t>รถ จยย. ไทเกอร์ โล่ 49677</t>
  </si>
  <si>
    <t>รถ จยย. ไทเกอร์ โล่ 49678</t>
  </si>
  <si>
    <t>รถ จยย. ไทเกอร์ โล่ 49681</t>
  </si>
  <si>
    <t>รถ จยย. ไทเกอร์ โล่ 49682</t>
  </si>
  <si>
    <t>รถ จยย. ไทเกอร์ โล่ 49683</t>
  </si>
  <si>
    <t>รถ จยย. ไทเกอร์ โล่ 49684</t>
  </si>
  <si>
    <t>รถ จยย. ไทเกอร์ โล่ 49688</t>
  </si>
  <si>
    <t>รถ จยย. ไทเกอร์ โล่ 49689</t>
  </si>
  <si>
    <t>รถ จยย. ไทเกอร์ โล่ 49707</t>
  </si>
  <si>
    <t>รถ จยย. ไทเกอร์ โล่ 49708</t>
  </si>
  <si>
    <t>รถ จยย. ไทเกอร์ โล่ 49713</t>
  </si>
  <si>
    <t>รถ จยย. ไทเกอร์ โล่ 49714</t>
  </si>
  <si>
    <t>รถ จยย. ไทเกอร์ โล่ 49716</t>
  </si>
  <si>
    <t>รถ จยย. ไทเกอร์ โล่ 49717</t>
  </si>
  <si>
    <t>รถ จยย. ไทเกอร์ โล่ 49718</t>
  </si>
  <si>
    <t>รถ จยย. ไทเกอร์ โล่ 49847</t>
  </si>
  <si>
    <t>รถ จยย. ไทเกอร์ โล่ 49848</t>
  </si>
  <si>
    <t>รถ จยย. ไทเกอร์ โล่ 49849</t>
  </si>
  <si>
    <t>รถ จยย. ไทเกอร์ โล่ 49850</t>
  </si>
  <si>
    <t>รถ จยย. ไทเกอร์ โล่ 49852</t>
  </si>
  <si>
    <t>รถ จยย. ไทเกอร์ โล่ 49853</t>
  </si>
  <si>
    <t>รถ จยย. ไทเกอร์ โล่ 49855</t>
  </si>
  <si>
    <t>รถ จยย. ไทเกอร์ โล่ 49856</t>
  </si>
  <si>
    <t>รถ จยย. ไทเกอร์ โล่ 49857</t>
  </si>
  <si>
    <t>รถ จยย. ไทเกอร์ โล่ 49897</t>
  </si>
  <si>
    <t>รถ จยย. ไทเกอร์ โล่ 49899</t>
  </si>
  <si>
    <t>รถ จยย. ไทเกอร์ โล่ 49900</t>
  </si>
  <si>
    <t>รถ จยย. ไทเกอร์ โล่ 49902</t>
  </si>
  <si>
    <t>รถ จยย. ไทเกอร์ โล่ 49903</t>
  </si>
  <si>
    <t>รถ จยย. ไทเกอร์ โล่ 49904</t>
  </si>
  <si>
    <t>รถ จยย. ไทเกอร์ โล่ 49908</t>
  </si>
  <si>
    <t>รถ จยย. ไทเกอร์ โล่ 49909</t>
  </si>
  <si>
    <t>รถ จยย. ไทเกอร์ โล่ 49910</t>
  </si>
  <si>
    <t>รถ จยย. ไทเกอร์ โล่ 49911</t>
  </si>
  <si>
    <t>รถ จยย. ไทเกอร์ โล่ 49914</t>
  </si>
  <si>
    <t>รถ จยย. ไทเกอร์ โล่ 49915</t>
  </si>
  <si>
    <t>รถ จยย. ไทเกอร์ โล่ 49946</t>
  </si>
  <si>
    <t>รถ จยย. ไทเกอร์ โล่ 49947</t>
  </si>
  <si>
    <t>รถ จยย. ไทเกอร์ โล่ 49948</t>
  </si>
  <si>
    <t>รถ จยย. ไทเกอร์ โล่ 49951</t>
  </si>
  <si>
    <t>รถ จยย. ไทเกอร์ โล่ 49952</t>
  </si>
  <si>
    <t>รถ จยย. ไทเกอร์ โล่ 49953</t>
  </si>
  <si>
    <t>รถ จยย. ไทเกอร์ โล่ 49954</t>
  </si>
  <si>
    <t>รถ จยย. ไทเกอร์ โล่ 49955</t>
  </si>
  <si>
    <t>รถ จยย. ไทเกอร์ โล่ 49956</t>
  </si>
  <si>
    <t>รถ จยย. ไทเกอร์ โล่ 49957</t>
  </si>
  <si>
    <t>รถ จยย. ไทเกอร์ โล่ 49958</t>
  </si>
  <si>
    <t>รถ จยย. ไทเกอร์ โล่ 49959</t>
  </si>
  <si>
    <t>รถ จยย. ไทเกอร์ โล่ 50057</t>
  </si>
  <si>
    <t>รถ จยย. ไทเกอร์ โล่ 50058</t>
  </si>
  <si>
    <t>รถ จยย. ไทเกอร์ โล่ 50059</t>
  </si>
  <si>
    <t>รถ จยย. ไทเกอร์ โล่ 50060</t>
  </si>
  <si>
    <t>รถ จยย. ไทเกอร์ โล่ 50061</t>
  </si>
  <si>
    <t>รถ จยย. ไทเกอร์ โล่ 50062</t>
  </si>
  <si>
    <t>รถ จยย. ไทเกอร์ โล่ 50063</t>
  </si>
  <si>
    <t>รถ จยย. ไทเกอร์ โล่ 50071</t>
  </si>
  <si>
    <t>รถ จยย. ไทเกอร์ โล่ 50073</t>
  </si>
  <si>
    <t>รถ จยย. ไทเกอร์ โล่ 50083</t>
  </si>
  <si>
    <t>รถ จยย. ไทเกอร์ โล่ 50091</t>
  </si>
  <si>
    <t>รถ จยย. ไทเกอร์ โล่ 50101</t>
  </si>
  <si>
    <t>รถ จยย. ไทเกอร์ โล่ 50134</t>
  </si>
  <si>
    <t>รถ จยย. ไทเกอร์ โล่ 51001</t>
  </si>
  <si>
    <t>รถ จยย. ไทเกอร์ โล่ 51010</t>
  </si>
  <si>
    <t>รถ จยย. ไทเกอร์ โล่ 51012</t>
  </si>
  <si>
    <t>รถ จยย. ไทเกอร์ โล่ 51016</t>
  </si>
  <si>
    <t>รถ จยย. ไทเกอร์ โล่ 51018</t>
  </si>
  <si>
    <t>รถ จยย. ไทเกอร์ โล่ 51024</t>
  </si>
  <si>
    <t>รถ จยย. ไทเกอร์ โล่ 51025</t>
  </si>
  <si>
    <t>รถ จยย. ไทเกอร์ โล่ 51028</t>
  </si>
  <si>
    <t>รถ จยย. ไทเกอร์ โล่ 51030</t>
  </si>
  <si>
    <t>รถ จยย. ไทเกอร์ โล่ 51036</t>
  </si>
  <si>
    <t>รถ จยย. ไทเกอร์ โล่ 51043</t>
  </si>
  <si>
    <t>รถ จยย. ไทเกอร์ โล่ 51095</t>
  </si>
  <si>
    <t>รถ จยย. ไทเกอร์ โล่ 51220</t>
  </si>
  <si>
    <t>รถ จยย. ไทเกอร์ โล่ 51223</t>
  </si>
  <si>
    <t>รถ จยย. ไทเกอร์ โล่ 51228</t>
  </si>
  <si>
    <t>รถ จยย. ไทเกอร์ โล่ 51230</t>
  </si>
  <si>
    <t>รถ จยย. ไทเกอร์ โล่ 51234</t>
  </si>
  <si>
    <t>รถ จยย. ไทเกอร์ โล่ 51240</t>
  </si>
  <si>
    <t>รถ จยย. ไทเกอร์ โล่ 51453</t>
  </si>
  <si>
    <t>รถ จยย. ไทเกอร์ โล่ 51456</t>
  </si>
  <si>
    <t>รถ จยย. ไทเกอร์ โล่ 51560</t>
  </si>
  <si>
    <t>รถ จยย. ไทเกอร์ โล่ 51561</t>
  </si>
  <si>
    <t>รถ จยย. ไทเกอร์ โล่ 51620</t>
  </si>
  <si>
    <t>รถ จยย. ไทเกอร์ โล่ 51622</t>
  </si>
  <si>
    <t>รถ จยย. ไทเกอร์ โล่ 51626</t>
  </si>
  <si>
    <t>รถ จยย. ไทเกอร์ โล่ 51627</t>
  </si>
  <si>
    <t>รถ จยย. ไทเกอร์ โล่ 51648</t>
  </si>
  <si>
    <t>รถ จยย. ไทเกอร์ โล่ 51668</t>
  </si>
  <si>
    <t>รถ จยย. ไทเกอร์ โล่ 51672</t>
  </si>
  <si>
    <t>รถ จยย. ไทเกอร์ โล่ 51700</t>
  </si>
  <si>
    <t>รถ จยย. ไทเกอร์ โล่ 51702</t>
  </si>
  <si>
    <t>รถ จยย. ไทเกอร์ โล่ 51703</t>
  </si>
  <si>
    <t>รถ จยย. ไทเกอร์ โล่ 52124</t>
  </si>
  <si>
    <t>รถ จยย. ไทเกอร์ โล่ 52129</t>
  </si>
  <si>
    <t>รถ จยย. ไทเกอร์ โล่ 52202</t>
  </si>
  <si>
    <t>รถ จยย. ไทเกอร์ โล่ 52207</t>
  </si>
  <si>
    <t>รถ จยย. ไทเกอร์ โล่ 52208</t>
  </si>
  <si>
    <t>รถ จยย. ไทเกอร์ โล่ 52216</t>
  </si>
  <si>
    <t>รถ จยย. ไทเกอร์ โล่ 52227</t>
  </si>
  <si>
    <t>รถ จยย. ไทเกอร์ โล่ 52228</t>
  </si>
  <si>
    <t>รถ จยย. ไทเกอร์ โล่ 52229</t>
  </si>
  <si>
    <t>รถ จยย. ไทเกอร์ โล่ 52231</t>
  </si>
  <si>
    <t>รถ จยย. ไทเกอร์ โล่ 52232</t>
  </si>
  <si>
    <t>รถ จยย. ไทเกอร์ โล่ 52281</t>
  </si>
  <si>
    <t>รถ จยย. ไทเกอร์ โล่ 52301</t>
  </si>
  <si>
    <t>รถ จยย. ไทเกอร์ โล่ 52601</t>
  </si>
  <si>
    <t>รถ จยย. ไทเกอร์ โล่ 52693</t>
  </si>
  <si>
    <t>รถ จยย. ไทเกอร์ โล่ 52819</t>
  </si>
  <si>
    <t>รถ จยย. ไทเกอร์ โล่ 52826</t>
  </si>
  <si>
    <t>รถ จยย. ไทเกอร์ โล่ 53063</t>
  </si>
  <si>
    <t>รถ จยย. ไทเกอร์ โล่ 53080</t>
  </si>
  <si>
    <t>รถ จยย. ไทเกอร์ โล่ 53356</t>
  </si>
  <si>
    <t>รถ จยย. ไทเกอร์ โล่ 53478</t>
  </si>
  <si>
    <t>รถ จยย. ไทเกอร์ โล่ 53527</t>
  </si>
  <si>
    <t>รถ จยย. ไทเกอร์ โล่ 53528</t>
  </si>
  <si>
    <t>รถ จยย. ไทเกอร์ โล่ 53565</t>
  </si>
  <si>
    <t>รถ จยย. ไทเกอร์ โล่ 53568</t>
  </si>
  <si>
    <t>รถ จยย. ไทเกอร์ โล่ 53571</t>
  </si>
  <si>
    <t>รถ จยย. ไทเกอร์ โล่ 53587</t>
  </si>
  <si>
    <t>รถ จยย. ไทเกอร์ โล่ 53646</t>
  </si>
  <si>
    <t>รถ จยย. ไทเกอร์ โล่ 53660</t>
  </si>
  <si>
    <t>รถ จยย. ไทเกอร์ โล่ 53661</t>
  </si>
  <si>
    <t>รถ จยย. ไทเกอร์ โล่ 53662</t>
  </si>
  <si>
    <t>รถ จยย. ไทเกอร์ โล่ 53663</t>
  </si>
  <si>
    <t>รถ จยย. ไทเกอร์ โล่ 53664</t>
  </si>
  <si>
    <t>รถ จยย. ไทเกอร์ โล่ 53665</t>
  </si>
  <si>
    <t>รถ จยย. ไทเกอร์ โล่ 53742</t>
  </si>
  <si>
    <t>รถ จยย. ไทเกอร์ โล่ 53743</t>
  </si>
  <si>
    <t>รถ จยย. ไทเกอร์ โล่ 53746</t>
  </si>
  <si>
    <t>รถ จยย. ไทเกอร์ โล่ 53747</t>
  </si>
  <si>
    <t>รถ จยย. ไทเกอร์ โล่ 53748</t>
  </si>
  <si>
    <t>รถ จยย. ไทเกอร์ โล่ 53749</t>
  </si>
  <si>
    <t>รถ จยย. ไทเกอร์ โล่ 53750</t>
  </si>
  <si>
    <t>รถ จยย. ไทเกอร์ โล่ 53751</t>
  </si>
  <si>
    <t>รถ จยย. ไทเกอร์ โล่ 53752</t>
  </si>
  <si>
    <t>รถ จยย. ไทเกอร์ โล่ 53754</t>
  </si>
  <si>
    <t>รถ จยย. ไทเกอร์ โล่ 53758</t>
  </si>
  <si>
    <t>รถ จยย. ไทเกอร์ โล่ 53759</t>
  </si>
  <si>
    <t>รถ จยย. ไทเกอร์ โล่ 53760</t>
  </si>
  <si>
    <t>รถ จยย. ไทเกอร์ โล่ 53798</t>
  </si>
  <si>
    <t>รถ จยย. ไทเกอร์ โล่ 53799</t>
  </si>
  <si>
    <t>รถ จยย. ไทเกอร์ โล่ 53800</t>
  </si>
  <si>
    <t>รถ จยย. ไทเกอร์ โล่ 53801</t>
  </si>
  <si>
    <t>รถ จยย. ไทเกอร์ โล่ 53816</t>
  </si>
  <si>
    <t>รถ จยย. ไทเกอร์ โล่ 53821</t>
  </si>
  <si>
    <t>รถ จยย. ไทเกอร์ โล่ 53822</t>
  </si>
  <si>
    <t>รถ จยย. ไทเกอร์ โล่ 53826</t>
  </si>
  <si>
    <t>รถ จยย. ไทเกอร์ โล่ 53852</t>
  </si>
  <si>
    <t>รถ จยย. ไทเกอร์ โล่ 53879</t>
  </si>
  <si>
    <t>รถ จยย. ไทเกอร์ โล่ 53882</t>
  </si>
  <si>
    <t>รถ จยย. ไทเกอร์ โล่ 53883</t>
  </si>
  <si>
    <t>รถ จยย. ไทเกอร์ โล่ 53884</t>
  </si>
  <si>
    <t>รถ จยย. ไทเกอร์ โล่ 53885</t>
  </si>
  <si>
    <t>รถ จยย. ไทเกอร์ โล่ 53941</t>
  </si>
  <si>
    <t>รถ จยย. ไทเกอร์ โล่ 53942</t>
  </si>
  <si>
    <t>รถ จยย. ไทเกอร์ โล่ 53959</t>
  </si>
  <si>
    <t>รถ จยย. ไทเกอร์ โล่ 53960</t>
  </si>
  <si>
    <t>รถ จยย. ไทเกอร์ โล่ 53961</t>
  </si>
  <si>
    <t>รถ จยย. ไทเกอร์ โล่ 53972</t>
  </si>
  <si>
    <t>รถ จยย. ไทเกอร์ โล่ 53973</t>
  </si>
  <si>
    <t>รถ จยย. ไทเกอร์ โล่ 53974</t>
  </si>
  <si>
    <t>รถ จยย. ไทเกอร์ โล่ 53975</t>
  </si>
  <si>
    <t>รถ จยย. ไทเกอร์ โล่ 53976</t>
  </si>
  <si>
    <t>รถ จยย. ไทเกอร์ โล่ 53982</t>
  </si>
  <si>
    <t>รถ จยย. ไทเกอร์ โล่ 53985</t>
  </si>
  <si>
    <t>รถ จยย. ไทเกอร์ โล่ 53996</t>
  </si>
  <si>
    <t>รถ จยย. ไทเกอร์ โล่ 54140</t>
  </si>
  <si>
    <t>รถ จยย. ไทเกอร์ โล่ 54142</t>
  </si>
  <si>
    <t>รถ จยย. ไทเกอร์ โล่ 54144</t>
  </si>
  <si>
    <t>รถ จยย. ไทเกอร์ โล่ 54145</t>
  </si>
  <si>
    <t>รถ จยย. ไทเกอร์ โล่ 54147</t>
  </si>
  <si>
    <t>รถ จยย. ไทเกอร์ โล่ 54148</t>
  </si>
  <si>
    <t>รถ จยย. ไทเกอร์ โล่ 54150</t>
  </si>
  <si>
    <t>รถ จยย. ไทเกอร์ โล่ 54151</t>
  </si>
  <si>
    <t>รถ จยย. ไทเกอร์ โล่ 54152</t>
  </si>
  <si>
    <t>รถ จยย. ไทเกอร์ โล่ 54154</t>
  </si>
  <si>
    <t>รถ จยย. ไทเกอร์ โล่ 54156</t>
  </si>
  <si>
    <t>รถ จยย. ไทเกอร์ โล่ 54157</t>
  </si>
  <si>
    <t>รถ จยย. ไทเกอร์ โล่ 54158</t>
  </si>
  <si>
    <t>รถ จยย. ไทเกอร์ โล่ 54163</t>
  </si>
  <si>
    <t>รถ จยย. ไทเกอร์ โล่ 54164</t>
  </si>
  <si>
    <t>รถ จยย. ไทเกอร์ โล่ 54167</t>
  </si>
  <si>
    <t>รถ จยย. ไทเกอร์ โล่ 54169</t>
  </si>
  <si>
    <t>รถ จยย. ไทเกอร์ โล่ 54170</t>
  </si>
  <si>
    <t>รถ จยย. ไทเกอร์ โล่ 54175</t>
  </si>
  <si>
    <t>รถ จยย. ไทเกอร์ โล่ 54176</t>
  </si>
  <si>
    <t>รถ จยย. ไทเกอร์ โล่ 54178</t>
  </si>
  <si>
    <t>รถ จยย. ไทเกอร์ โล่ 54179</t>
  </si>
  <si>
    <t>รถ จยย. ไทเกอร์ โล่ 54180</t>
  </si>
  <si>
    <t>รถ จยย. ไทเกอร์ โล่ 54184</t>
  </si>
  <si>
    <t>รถ จยย. ไทเกอร์ โล่ 54186</t>
  </si>
  <si>
    <t>รถ จยย. ไทเกอร์ โล่ 54187</t>
  </si>
  <si>
    <t>รถ จยย. ไทเกอร์ โล่ 54198</t>
  </si>
  <si>
    <t>รถ จยย. ไทเกอร์ โล่ 54202</t>
  </si>
  <si>
    <t>รถ จยย. ไทเกอร์ โล่ 54205</t>
  </si>
  <si>
    <t>รถ จยย. ไทเกอร์ โล่ 54207</t>
  </si>
  <si>
    <t>รถ จยย. ไทเกอร์ โล่ 54208</t>
  </si>
  <si>
    <t>รถ จยย. ไทเกอร์ โล่ 54209</t>
  </si>
  <si>
    <t>รถ จยย. ไทเกอร์ โล่ 54210</t>
  </si>
  <si>
    <t>รถ จยย. ไทเกอร์ โล่ 54212</t>
  </si>
  <si>
    <t>รถ จยย. ไทเกอร์ โล่ 54213</t>
  </si>
  <si>
    <t>รถ จยย. ไทเกอร์ โล่ 54215</t>
  </si>
  <si>
    <t>รถ จยย. ไทเกอร์ โล่ 54216</t>
  </si>
  <si>
    <t>รถ จยย. ไทเกอร์ โล่ 54217</t>
  </si>
  <si>
    <t>รถ จยย. ไทเกอร์ โล่ 54218</t>
  </si>
  <si>
    <t>รถ จยย. ไทเกอร์ โล่ 54219</t>
  </si>
  <si>
    <t>รถ จยย. ไทเกอร์ โล่ 54220</t>
  </si>
  <si>
    <t>รถ จยย. ไทเกอร์ โล่ 54222</t>
  </si>
  <si>
    <t>รถ จยย. ไทเกอร์ โล่ 54223</t>
  </si>
  <si>
    <t>รถ จยย. ไทเกอร์ โล่ 54224</t>
  </si>
  <si>
    <t>รถ จยย. ไทเกอร์ โล่ 54225</t>
  </si>
  <si>
    <t>รถ จยย. ไทเกอร์ โล่ 54227</t>
  </si>
  <si>
    <t>รถ จยย. ไทเกอร์ โล่ 54229</t>
  </si>
  <si>
    <t>รถ จยย. ไทเกอร์ โล่ 54230</t>
  </si>
  <si>
    <t>รถ จยย. ไทเกอร์ โล่ 54231</t>
  </si>
  <si>
    <t>รถ จยย. ไทเกอร์ โล่ 54233</t>
  </si>
  <si>
    <t>รถ จยย. ไทเกอร์ โล่ 54234</t>
  </si>
  <si>
    <t>รถ จยย. ไทเกอร์ โล่ 54235</t>
  </si>
  <si>
    <t>รถ จยย. ไทเกอร์ โล่ 54236</t>
  </si>
  <si>
    <t>รถ จยย. ไทเกอร์ โล่ 54237</t>
  </si>
  <si>
    <t>รถ จยย. ไทเกอร์ โล่ 54239</t>
  </si>
  <si>
    <t>รถ จยย. ไทเกอร์ โล่ 54240</t>
  </si>
  <si>
    <t>รถ จยย. ไทเกอร์ โล่ 54241</t>
  </si>
  <si>
    <t>รถ จยย. ไทเกอร์ โล่ 54307</t>
  </si>
  <si>
    <t>รถ จยย. ไทเกอร์ โล่ 54308</t>
  </si>
  <si>
    <t>รถ จยย. ไทเกอร์ โล่ 54309</t>
  </si>
  <si>
    <t>รถ จยย. ไทเกอร์ โล่ 55274</t>
  </si>
  <si>
    <t>รถ จยย. ไทเกอร์ โล่ 55277</t>
  </si>
  <si>
    <t>รถ จยย. ไทเกอร์ โล่ 55278</t>
  </si>
  <si>
    <t>รถ จยย. ไทเกอร์ โล่ 55280</t>
  </si>
  <si>
    <t>รถ จยย. ไทเกอร์ โล่ 55282</t>
  </si>
  <si>
    <t>รถ จยย. ไทเกอร์ โล่ 55283</t>
  </si>
  <si>
    <t>รถ จยย. ไทเกอร์ โล่ 55284</t>
  </si>
  <si>
    <t>รถ จยย. ไทเกอร์ โล่ 55285</t>
  </si>
  <si>
    <t>รถ จยย. ไทเกอร์ โล่ 55286</t>
  </si>
  <si>
    <t>รถ จยย. ไทเกอร์ โล่ 55288</t>
  </si>
  <si>
    <t>รถ จยย. ไทเกอร์ โล่ 55289</t>
  </si>
  <si>
    <t>รถ จยย. ไทเกอร์ โล่ 55290</t>
  </si>
  <si>
    <t>รถ จยย. ไทเกอร์ โล่ 55292</t>
  </si>
  <si>
    <t>รถ จยย. ไทเกอร์ โล่ 55347</t>
  </si>
  <si>
    <t>รถ จยย. ไทเกอร์ โล่ 55348</t>
  </si>
  <si>
    <t>รถ จยย. ไทเกอร์ โล่ 55381</t>
  </si>
  <si>
    <t>รถ จยย. ไทเกอร์ โล่ 55386</t>
  </si>
  <si>
    <t>รถ จยย. ไทเกอร์ โล่ 55387</t>
  </si>
  <si>
    <t>รถ จยย. ไทเกอร์ โล่ 55388</t>
  </si>
  <si>
    <t>รถ จยย. ไทเกอร์ โล่ 55389</t>
  </si>
  <si>
    <t>รถ จยย. ไทเกอร์ โล่ 55390</t>
  </si>
  <si>
    <t>รถ จยย. ไทเกอร์ โล่ 55391</t>
  </si>
  <si>
    <t>รถ จยย. ไทเกอร์ โล่ 55393</t>
  </si>
  <si>
    <t>รถ จยย. ไทเกอร์ โล่ 55394</t>
  </si>
  <si>
    <t>รถ จยย. ไทเกอร์ โล่ 55396</t>
  </si>
  <si>
    <t>รถ จยย. ไทเกอร์ โล่ 55397</t>
  </si>
  <si>
    <t>รถ จยย. ไทเกอร์ โล่ 55486</t>
  </si>
  <si>
    <t>รถ จยย. ไทเกอร์ โล่ 55487</t>
  </si>
  <si>
    <t>รถ จยย. ไทเกอร์ โล่ 55488</t>
  </si>
  <si>
    <t>รถ จยย. ไทเกอร์ โล่ 55489</t>
  </si>
  <si>
    <t>รถ จยย. ไทเกอร์ โล่ 55490</t>
  </si>
  <si>
    <t>รถ จยย. ไทเกอร์ โล่ 55491</t>
  </si>
  <si>
    <t>รถ จยย. ไทเกอร์ โล่ 55492</t>
  </si>
  <si>
    <t>รถ จยย. ไทเกอร์ โล่ 55493</t>
  </si>
  <si>
    <t>รถ จยย. ไทเกอร์ โล่ 55494</t>
  </si>
  <si>
    <t>รถ จยย. ไทเกอร์ โล่ 55495</t>
  </si>
  <si>
    <t>รถ จยย. ไทเกอร์ โล่ 55496</t>
  </si>
  <si>
    <t>รถ จยย. ไทเกอร์ โล่ 55497</t>
  </si>
  <si>
    <t>รถ จยย. ไทเกอร์ โล่ 55498</t>
  </si>
  <si>
    <t>รถ จยย. ไทเกอร์ โล่ 55499</t>
  </si>
  <si>
    <t>รถ จยย. ไทเกอร์ โล่ 55500</t>
  </si>
  <si>
    <t>รถ จยย. ไทเกอร์ โล่ 55516</t>
  </si>
  <si>
    <t>รถ จยย. ไทเกอร์ โล่ 55517</t>
  </si>
  <si>
    <t>รถ จยย. ไทเกอร์ โล่ 55518</t>
  </si>
  <si>
    <t>รถ จยย. ไทเกอร์ โล่ 55519</t>
  </si>
  <si>
    <t>รถ จยย. ไทเกอร์ โล่ 55520</t>
  </si>
  <si>
    <t>รถ จยย. ไทเกอร์ โล่ 55541</t>
  </si>
  <si>
    <t>รถ จยย. ไทเกอร์ โล่ 55542</t>
  </si>
  <si>
    <t>รถ จยย. ไทเกอร์ โล่ 55543</t>
  </si>
  <si>
    <t>รถ จยย. ไทเกอร์ โล่ 55544</t>
  </si>
  <si>
    <t>รถ จยย. ไทเกอร์ โล่ 55545</t>
  </si>
  <si>
    <t>รถ จยย. ไทเกอร์ โล่ 55546</t>
  </si>
  <si>
    <t>รถ จยย. ไทเกอร์ โล่ 55547</t>
  </si>
  <si>
    <t>รถ จยย. ไทเกอร์ โล่ 55548</t>
  </si>
  <si>
    <t>รถ จยย. ไทเกอร์ โล่ 55549</t>
  </si>
  <si>
    <t>รถ จยย. ไทเกอร์ โล่ 55550</t>
  </si>
  <si>
    <t>รถ จยย. ไทเกอร์ โล่ 55552</t>
  </si>
  <si>
    <t>รถ จยย. ไทเกอร์ โล่ 55553</t>
  </si>
  <si>
    <t>รถ จยย. ไทเกอร์ โล่ 55554</t>
  </si>
  <si>
    <t>รถ จยย. ไทเกอร์ โล่ 55555</t>
  </si>
  <si>
    <t>รถ จยย. ไทเกอร์ โล่ 55556</t>
  </si>
  <si>
    <t>รถ จยย. ไทเกอร์ โล่ 55557</t>
  </si>
  <si>
    <t>รถ จยย. ไทเกอร์ โล่ 55558</t>
  </si>
  <si>
    <t>รถ จยย. ไทเกอร์ โล่ 55559</t>
  </si>
  <si>
    <t>รถ จยย. ไทเกอร์ โล่ 55560</t>
  </si>
  <si>
    <t>รถ จยย. ไทเกอร์ โล่ 55561</t>
  </si>
  <si>
    <t>รถ จยย. ไทเกอร์ โล่ 55562</t>
  </si>
  <si>
    <t>รถ จยย. ไทเกอร์ โล่ 55563</t>
  </si>
  <si>
    <t>รถ จยย. ไทเกอร์ โล่ 55564</t>
  </si>
  <si>
    <t>รถ จยย. ไทเกอร์ โล่ 55565</t>
  </si>
  <si>
    <t>รถ จยย. ไทเกอร์ โล่ 55592</t>
  </si>
  <si>
    <t>รถ จยย. ไทเกอร์ โล่ 55593</t>
  </si>
  <si>
    <t>รถ จยย. ไทเกอร์ โล่ 55594</t>
  </si>
  <si>
    <t>รถ จยย. ไทเกอร์ โล่ 55595</t>
  </si>
  <si>
    <t>รถจักรยานยนต์ทดแทน ขนาด 250 ซีซี(งานสายตรวจ) งวด2</t>
  </si>
  <si>
    <t>รถยนต์บรรทุก ปิคอัพ โล่45783</t>
  </si>
  <si>
    <t>เครื่องรับส่งวิทยุ ชนิดมือถือ</t>
  </si>
  <si>
    <t>20.09.2011</t>
  </si>
  <si>
    <t>เครื่องขยายเสียงแบบพกพาพร้อมขาตั้งลำโพง</t>
  </si>
  <si>
    <t>จอรับภาพชนิดมอเตอร์ไฟฟ้า</t>
  </si>
  <si>
    <t>16.08.2010</t>
  </si>
  <si>
    <t>กล้องวงจรปิด สน.ธรรมศาลา</t>
  </si>
  <si>
    <t>กล้องวงจรปิด สน.บางกอกน้อย</t>
  </si>
  <si>
    <t>20.05.2011</t>
  </si>
  <si>
    <t>ไมโครโฟนชุดประธาน</t>
  </si>
  <si>
    <t>ไมโครโฟนชุดผู้เข้าร่วมประชุม</t>
  </si>
  <si>
    <t>เครื่องจ่ายกระแสไฟฟ้าและควบคุมการสนทนา</t>
  </si>
  <si>
    <t>หมวดสินทรัพย์ 12060800 คุรภัณฑ์สำรวจ (หมดอายุการใช้งานแล้ว)</t>
  </si>
  <si>
    <t>กล้องส่องทางไกล ชนิด 2 ตา ใช้ในเวลากลางคืน</t>
  </si>
  <si>
    <t>07.07.2021</t>
  </si>
  <si>
    <t>เครื่องคอมพิวเตอร์ สำหรับสำนักงาน</t>
  </si>
  <si>
    <t>เครื่องปริ๊นเตอร์</t>
  </si>
  <si>
    <t>21.09.2011</t>
  </si>
  <si>
    <t>เครื่องคอมพิวเตอร์ ยี่ห้อ Lennovo</t>
  </si>
  <si>
    <t>27.09.2012</t>
  </si>
  <si>
    <t>เครื่องคอมพิวเตอร์พร้อมอุปกรณ์</t>
  </si>
  <si>
    <t>13.06.2013</t>
  </si>
  <si>
    <t>เครื่องแท็ปเล็ต</t>
  </si>
  <si>
    <t>08.08.2019</t>
  </si>
  <si>
    <t>ครุภัณฑ์ประจำกองรักษาการณ์วังทวีวัฒนาและโรงนอนฯ</t>
  </si>
  <si>
    <t>หมวดสินทรัพย์ 12061300 คุรภัณฑ์กีฬา (หมดอายุการใช้งานแล้ว)</t>
  </si>
  <si>
    <t>เครื่องออกกำลังกาย บริหาร 4 ส่วน</t>
  </si>
  <si>
    <t>เครื่องออกกำลังกายรวม</t>
  </si>
  <si>
    <t>จักรยานออกกำลังกายอยู่กับที่สำหรับคลื่นหัวใจ</t>
  </si>
  <si>
    <t>ชุดยกน้ำหนัก</t>
  </si>
  <si>
    <t>ลู่วิ่งไฟฟ้า</t>
  </si>
  <si>
    <t>24.11.2005</t>
  </si>
  <si>
    <t>เครื่องมัลติมีเดียโปรเจ็คเตอร์</t>
  </si>
  <si>
    <t>12.04.2006</t>
  </si>
  <si>
    <t>รถบรรทุก(ดีเซล)ขนาด1ตัน แบบดับเบิ้ลแคปพร้อมอุปกรณ์</t>
  </si>
  <si>
    <t>01.03.2006</t>
  </si>
  <si>
    <t>เครื่องพิมพ์แบบเลเซอร์</t>
  </si>
  <si>
    <t>12.12.2007</t>
  </si>
  <si>
    <t>เครื่องยนต์ติดท้ายเรือตรวจการ</t>
  </si>
  <si>
    <t>01.07.2008</t>
  </si>
  <si>
    <t>รถยนต์นั่ง</t>
  </si>
  <si>
    <t>เจ็ตสกี</t>
  </si>
  <si>
    <t>หมวกพร้อมกระบังหน้าป้องกันกระสุน (บก.น.7)</t>
  </si>
  <si>
    <t>เครื่องยิงแห (บก.น.7)</t>
  </si>
  <si>
    <t>ครุภัณฑ์อื่นๆ ทะเบียน 45023</t>
  </si>
  <si>
    <t>ครุภัณฑ์อื่นๆ ทะเบียน 45024</t>
  </si>
  <si>
    <t>01.09.2011</t>
  </si>
  <si>
    <t>แฟลต สน.ราษฎร์บูรณะ</t>
  </si>
  <si>
    <t>แฟลต5 ชั้น30ครอบครัวหลังที่1</t>
  </si>
  <si>
    <t>แฟลต5 ชั้น30ครอบครัวหลังที่2</t>
  </si>
  <si>
    <t>เคาน์เตอร์ ปชส. สถานีต้นแบบ(สน.บุคคโล)</t>
  </si>
  <si>
    <t>ฉากด้านหลังเคาน์เตอร์ ปชส.สถานีต้นแบบ(สน.บุคคโล)</t>
  </si>
  <si>
    <t>หน้ากากเคาน์เตอร์บริการ สถานีต้นแบบ(สน.บุคคโล)</t>
  </si>
  <si>
    <t>ฉากด้านหลังเคาน์เตอร์บริการ สถานีต้นแบบ(สน.บุคคโล)</t>
  </si>
  <si>
    <t>เก้าอี้รอคิว 3 ที่นั่ง สถานีต้นแบบ(สน.บุคคโล)</t>
  </si>
  <si>
    <t>24.06.2016</t>
  </si>
  <si>
    <t>เรือยนต์ตรวจการณ์ขนาดไม่น้อยกว่า 30 ฟุต</t>
  </si>
  <si>
    <t>รถจักรยานยนต์รถจราจรขนาด 150CC ยามาฮ่ารุ่น Nmax</t>
  </si>
  <si>
    <t>รถ จยย.งานจราจร ขนาด150ซีซียามาฮ่ารุ่นNMAXงวด 2</t>
  </si>
  <si>
    <t>รถ จยย.งานสืบสวนขนาด250ซีซีฮอนด้าCBR300Rงวด 3</t>
  </si>
  <si>
    <t>รถยนต์โตโยต้าHILUXREVO C CAB งวดที่ 6</t>
  </si>
  <si>
    <t>รถยนต์โตโยต้า ALTIS TIS 1.6COROLLA งวด 11</t>
  </si>
  <si>
    <t>รถยกพร้อมอุปกรณ์ISUZUรุ่นNMR85XXXSงวดที่7</t>
  </si>
  <si>
    <t>รถยกพร้อมอุปกรณ์ISUZUรุ่นNMR85EXXSงวดที่8</t>
  </si>
  <si>
    <t>รถยนต์บรรทุกอเนกประสงค์ISUZU NPR75KXXXS</t>
  </si>
  <si>
    <t>รถตู้ขนาด15ที่นั่งNISSANรุ่น NV350 URVAN</t>
  </si>
  <si>
    <t>รถ จยย.งานจราจร ขนาด 150 ซีซี NMAX งวด 1</t>
  </si>
  <si>
    <t>รถ จยย.จราจร ขนาด 150 ซีซี ยามาฮ่า รุ่น NMAX งวด 2</t>
  </si>
  <si>
    <t>รถจักรยานยนต์ทดแทนขนาด120ซีซี(ธุรการ)บก.น.8 20คัน</t>
  </si>
  <si>
    <t>รถจยย.งานสืบสวน120ซีซี ยามาฮ่าGT125 บก.น.8 36คัน</t>
  </si>
  <si>
    <t>รถยนต์ส่วนบุคคล NISSAN SYLPHY 16 MY โล่00624 น.8</t>
  </si>
  <si>
    <t>รถ จยย. ไทเกอร์ โล่ 47072</t>
  </si>
  <si>
    <t>รถ จยย. ไทเกอร์ โล่ 47073</t>
  </si>
  <si>
    <t>รถ จยย. ไทเกอร์ โล่ 47074</t>
  </si>
  <si>
    <t>รถ จยย. ไทเกอร์ โล่ 47075</t>
  </si>
  <si>
    <t>รถ จยย. ไทเกอร์ โล่ 47076</t>
  </si>
  <si>
    <t>รถ จยย. ไทเกอร์ โล่ 47078</t>
  </si>
  <si>
    <t>รถ จยย. ไทเกอร์ โล่ 47079</t>
  </si>
  <si>
    <t>รถ จยย. ไทเกอร์ โล่ 47082</t>
  </si>
  <si>
    <t>รถ จยย. ไทเกอร์ โล่ 47083</t>
  </si>
  <si>
    <t>รถ จยย. ไทเกอร์ โล่ 47084</t>
  </si>
  <si>
    <t>รถ จยย. ไทเกอร์ โล่ 47085</t>
  </si>
  <si>
    <t>รถ จยย. ไทเกอร์ โล่ 47086</t>
  </si>
  <si>
    <t>รถ จยย. ไทเกอร์ โล่ 47087</t>
  </si>
  <si>
    <t>รถ จยย. ไทเกอร์ โล่ 47088</t>
  </si>
  <si>
    <t>รถ จยย. ไทเกอร์ โล่ 47089</t>
  </si>
  <si>
    <t>รถ จยย. ไทเกอร์ โล่ 47090</t>
  </si>
  <si>
    <t>รถ จยย. ไทเกอร์ โล่ 47091</t>
  </si>
  <si>
    <t>รถ จยย. ไทเกอร์ โล่ 47092</t>
  </si>
  <si>
    <t>รถ จยย. ไทเกอร์ โล่ 47093</t>
  </si>
  <si>
    <t>รถ จยย. ไทเกอร์ โล่ 47094</t>
  </si>
  <si>
    <t>รถ จยย. ไทเกอร์ โล่ 47097</t>
  </si>
  <si>
    <t>รถ จยย. ไทเกอร์ โล่ 47102</t>
  </si>
  <si>
    <t>รถ จยย. ไทเกอร์ โล่ 47104</t>
  </si>
  <si>
    <t>รถ จยย. ไทเกอร์ โล่ 47106</t>
  </si>
  <si>
    <t>รถ จยย. ไทเกอร์ โล่ 47108</t>
  </si>
  <si>
    <t>รถ จยย. ไทเกอร์ โล่ 47109</t>
  </si>
  <si>
    <t>รถ จยย. ไทเกอร์ โล่ 47112</t>
  </si>
  <si>
    <t>รถ จยย. ไทเกอร์ โล่ 47113</t>
  </si>
  <si>
    <t>รถ จยย. ไทเกอร์ โล่ 47114</t>
  </si>
  <si>
    <t>รถ จยย. ไทเกอร์ โล่ 47115</t>
  </si>
  <si>
    <t>รถ จยย. ไทเกอร์ โล่ 47116</t>
  </si>
  <si>
    <t>รถ จยย. ไทเกอร์ โล่ 47117</t>
  </si>
  <si>
    <t>รถ จยย. ไทเกอร์ โล่ 47118</t>
  </si>
  <si>
    <t>รถ จยย. ไทเกอร์ โล่ 47119</t>
  </si>
  <si>
    <t>รถ จยย. ไทเกอร์ โล่ 47121</t>
  </si>
  <si>
    <t>รถ จยย. ไทเกอร์ โล่ 47122</t>
  </si>
  <si>
    <t>รถ จยย. ไทเกอร์ โล่ 47123</t>
  </si>
  <si>
    <t>รถ จยย. ไทเกอร์ โล่ 47124</t>
  </si>
  <si>
    <t>รถ จยย. ไทเกอร์ โล่ 47125</t>
  </si>
  <si>
    <t>รถ จยย. ไทเกอร์ โล่ 47126</t>
  </si>
  <si>
    <t>รถ จยย. ไทเกอร์ โล่ 47127</t>
  </si>
  <si>
    <t>รถ จยย. ไทเกอร์ โล่ 47128</t>
  </si>
  <si>
    <t>รถ จยย. ไทเกอร์ โล่ 47129</t>
  </si>
  <si>
    <t>รถ จยย. ไทเกอร์ โล่ 47130</t>
  </si>
  <si>
    <t>รถ จยย. ไทเกอร์ โล่ 47131</t>
  </si>
  <si>
    <t>รถ จยย. ไทเกอร์ โล่ 47132</t>
  </si>
  <si>
    <t>รถ จยย. ไทเกอร์ โล่ 47133</t>
  </si>
  <si>
    <t>รถ จยย. ไทเกอร์ โล่ 47134</t>
  </si>
  <si>
    <t>รถ จยย. ไทเกอร์ โล่ 47135</t>
  </si>
  <si>
    <t>รถ จยย. ไทเกอร์ โล่ 47136</t>
  </si>
  <si>
    <t>รถ จยย. ไทเกอร์ โล่ 47137</t>
  </si>
  <si>
    <t>รถ จยย. ไทเกอร์ โล่ 47138</t>
  </si>
  <si>
    <t>รถ จยย. ไทเกอร์ โล่ 47139</t>
  </si>
  <si>
    <t>รถ จยย. ไทเกอร์ โล่ 47140</t>
  </si>
  <si>
    <t>รถ จยย. ไทเกอร์ โล่ 47141</t>
  </si>
  <si>
    <t>รถ จยย. ไทเกอร์ โล่ 47142</t>
  </si>
  <si>
    <t>รถ จยย. ไทเกอร์ โล่ 47143</t>
  </si>
  <si>
    <t>รถ จยย. ไทเกอร์ โล่ 47144</t>
  </si>
  <si>
    <t>รถ จยย. ไทเกอร์ โล่ 47145</t>
  </si>
  <si>
    <t>รถ จยย. ไทเกอร์ โล่ 47146</t>
  </si>
  <si>
    <t>รถ จยย. ไทเกอร์ โล่ 47147</t>
  </si>
  <si>
    <t>รถ จยย. ไทเกอร์ โล่ 47148</t>
  </si>
  <si>
    <t>รถ จยย. ไทเกอร์ โล่ 47149</t>
  </si>
  <si>
    <t>รถ จยย. ไทเกอร์ โล่ 47150</t>
  </si>
  <si>
    <t>รถ จยย. ไทเกอร์ โล่ 47151</t>
  </si>
  <si>
    <t>รถ จยย. ไทเกอร์ โล่ 47152</t>
  </si>
  <si>
    <t>รถ จยย. ไทเกอร์ โล่ 47153</t>
  </si>
  <si>
    <t>รถ จยย. ไทเกอร์ โล่ 47154</t>
  </si>
  <si>
    <t>รถ จยย. ไทเกอร์ โล่ 47155</t>
  </si>
  <si>
    <t>รถ จยย. ไทเกอร์ โล่ 47156</t>
  </si>
  <si>
    <t>รถ จยย. ไทเกอร์ โล่ 47157</t>
  </si>
  <si>
    <t>รถ จยย. ไทเกอร์ โล่ 47158</t>
  </si>
  <si>
    <t>รถ จยย. ไทเกอร์ โล่ 47500</t>
  </si>
  <si>
    <t>รถ จยย. ไทเกอร์ โล่ 47040</t>
  </si>
  <si>
    <t>รถ จยย. ไทเกอร์ โล่ 47041</t>
  </si>
  <si>
    <t>รถ จยย. ไทเกอร์ โล่ 47042</t>
  </si>
  <si>
    <t>รถ จยย. ไทเกอร์ โล่ 47046</t>
  </si>
  <si>
    <t>รถ จยย. ไทเกอร์ โล่ 47047</t>
  </si>
  <si>
    <t>รถ จยย. ไทเกอร์ โล่ 47050</t>
  </si>
  <si>
    <t>รถ จยย. ไทเกอร์ โล่ 47051</t>
  </si>
  <si>
    <t>รถ จยย. ไทเกอร์ โล่ 47052</t>
  </si>
  <si>
    <t>รถ จยย. ไทเกอร์ โล่ 47054</t>
  </si>
  <si>
    <t>รถ จยย. ไทเกอร์ โล่ 47055</t>
  </si>
  <si>
    <t>รถ จยย. ไทเกอร์ โล่ 47056</t>
  </si>
  <si>
    <t>รถ จยย. ไทเกอร์ โล่ 47057</t>
  </si>
  <si>
    <t>รถ จยย. ไทเกอร์ โล่ 47058</t>
  </si>
  <si>
    <t>รถ จยย. ไทเกอร์ โล่ 47059</t>
  </si>
  <si>
    <t>รถ จยย. ไทเกอร์ โล่ 47060</t>
  </si>
  <si>
    <t>รถ จยย. ไทเกอร์ โล่ 47061</t>
  </si>
  <si>
    <t>รถ จยย. ไทเกอร์ โล่ 47062</t>
  </si>
  <si>
    <t>รถ จยย. ไทเกอร์ โล่ 47063</t>
  </si>
  <si>
    <t>รถ จยย. ไทเกอร์ โล่ 47064</t>
  </si>
  <si>
    <t>รถ จยย. ไทเกอร์ โล่ 47065</t>
  </si>
  <si>
    <t>รถ จยย. ไทเกอร์ โล่ 47066</t>
  </si>
  <si>
    <t>รถ จยย. ไทเกอร์ โล่ 47067</t>
  </si>
  <si>
    <t>รถ จยย. ไทเกอร์ โล่ 47068</t>
  </si>
  <si>
    <t>รถ จยย. ไทเกอร์ โล่ 47069</t>
  </si>
  <si>
    <t>รถ จยย. ไทเกอร์ โล่ 47070</t>
  </si>
  <si>
    <t>รถ จยย. ไทเกอร์ โล่ 47071</t>
  </si>
  <si>
    <t>รถ จยย. ไทเกอร์ โล่ 47077</t>
  </si>
  <si>
    <t>รถ จยย. ไทเกอร์ โล่ 47080</t>
  </si>
  <si>
    <t>รถ จยย. ไทเกอร์ โล่ 47095</t>
  </si>
  <si>
    <t>รถ จยย. ไทเกอร์ โล่ 47096</t>
  </si>
  <si>
    <t>รถ จยย. ไทเกอร์ โล่ 47098</t>
  </si>
  <si>
    <t>รถ จยย. ไทเกอร์ โล่ 47099</t>
  </si>
  <si>
    <t>รถ จยย. ไทเกอร์ โล่ 47100</t>
  </si>
  <si>
    <t>รถ จยย. ไทเกอร์ โล่ 47101</t>
  </si>
  <si>
    <t>รถ จยย. ไทเกอร์ โล่ 47103</t>
  </si>
  <si>
    <t>รถ จยย. ไทเกอร์ โล่ 47105</t>
  </si>
  <si>
    <t>รถ จยย. ไทเกอร์ โล่ 47107</t>
  </si>
  <si>
    <t>รถ จยย. ไทเกอร์ โล่ 47110</t>
  </si>
  <si>
    <t>รถ จยย. ไทเกอร์ โล่ 47111</t>
  </si>
  <si>
    <t>รถ จยย. ไทเกอร์ โล่ 47159</t>
  </si>
  <si>
    <t>รถ จยย. ไทเกอร์ โล่ 47160</t>
  </si>
  <si>
    <t>รถ จยย. ไทเกอร์ โล่ 47161</t>
  </si>
  <si>
    <t>รถ จยย. ไทเกอร์ โล่ 47162</t>
  </si>
  <si>
    <t>รถ จยย. ไทเกอร์ โล่ 47163</t>
  </si>
  <si>
    <t>รถ จยย. ไทเกอร์ โล่ 47164</t>
  </si>
  <si>
    <t>รถ จยย. ไทเกอร์ โล่ 47165</t>
  </si>
  <si>
    <t>รถ จยย. ไทเกอร์ โล่ 47166</t>
  </si>
  <si>
    <t>รถ จยย. ไทเกอร์ โล่ 47167</t>
  </si>
  <si>
    <t>รถ จยย. ไทเกอร์ โล่ 47168</t>
  </si>
  <si>
    <t>รถ จยย. ไทเกอร์ โล่ 47169</t>
  </si>
  <si>
    <t>รถ จยย. ไทเกอร์ โล่ 47170</t>
  </si>
  <si>
    <t>รถ จยย. ไทเกอร์ โล่ 47171</t>
  </si>
  <si>
    <t>รถ จยย. ไทเกอร์ โล่ 47172</t>
  </si>
  <si>
    <t>รถ จยย. ไทเกอร์ โล่ 47173</t>
  </si>
  <si>
    <t>รถ จยย. ไทเกอร์ โล่ 47174</t>
  </si>
  <si>
    <t>รถ จยย. ไทเกอร์ โล่ 47175</t>
  </si>
  <si>
    <t>รถ จยย. ไทเกอร์ โล่ 47177</t>
  </si>
  <si>
    <t>รถ จยย. ไทเกอร์ โล่ 47178</t>
  </si>
  <si>
    <t>รถ จยย. ไทเกอร์ โล่ 47179</t>
  </si>
  <si>
    <t>รถ จยย. ไทเกอร์ โล่ 47180</t>
  </si>
  <si>
    <t>รถ จยย. ไทเกอร์ โล่ 47181</t>
  </si>
  <si>
    <t>รถ จยย. ไทเกอร์ โล่ 47182</t>
  </si>
  <si>
    <t>รถ จยย. ไทเกอร์ โล่ 47183</t>
  </si>
  <si>
    <t>รถ จยย. ไทเกอร์ โล่ 47184</t>
  </si>
  <si>
    <t>รถ จยย. ไทเกอร์ โล่ 47185</t>
  </si>
  <si>
    <t>รถ จยย. ไทเกอร์ โล่ 47186</t>
  </si>
  <si>
    <t>รถ จยย. ไทเกอร์ โล่ 47187</t>
  </si>
  <si>
    <t>รถ จยย. ไทเกอร์ โล่ 47188</t>
  </si>
  <si>
    <t>รถ จยย. ไทเกอร์ โล่ 47189</t>
  </si>
  <si>
    <t>รถ จยย. ไทเกอร์ โล่ 47190</t>
  </si>
  <si>
    <t>รถ จยย. ไทเกอร์ โล่ 47191</t>
  </si>
  <si>
    <t>รถ จยย. ไทเกอร์ โล่ 47192</t>
  </si>
  <si>
    <t>รถ จยย. ไทเกอร์ โล่ 47193</t>
  </si>
  <si>
    <t>รถ จยย. ไทเกอร์ โล่ 47194</t>
  </si>
  <si>
    <t>รถ จยย. ไทเกอร์ โล่ 47195</t>
  </si>
  <si>
    <t>รถ จยย. ไทเกอร์ โล่ 47196</t>
  </si>
  <si>
    <t>รถ จยย. ไทเกอร์ โล่ 47197</t>
  </si>
  <si>
    <t>รถ จยย. ไทเกอร์ โล่ 47198</t>
  </si>
  <si>
    <t>รถ จยย. ไทเกอร์ โล่ 47199</t>
  </si>
  <si>
    <t>รถ จยย. ไทเกอร์ โล่ 47200</t>
  </si>
  <si>
    <t>รถ จยย. ไทเกอร์ โล่ 47201</t>
  </si>
  <si>
    <t>รถ จยย. ไทเกอร์ โล่ 47202</t>
  </si>
  <si>
    <t>รถ จยย. ไทเกอร์ โล่ 47203</t>
  </si>
  <si>
    <t>รถ จยย. ไทเกอร์ โล่ 47204</t>
  </si>
  <si>
    <t>รถ จยย. ไทเกอร์ โล่ 47205</t>
  </si>
  <si>
    <t>รถ จยย. ไทเกอร์ โล่ 47206</t>
  </si>
  <si>
    <t>รถ จยย. ไทเกอร์ โล่ 47207</t>
  </si>
  <si>
    <t>รถ จยย. ไทเกอร์ โล่ 47208</t>
  </si>
  <si>
    <t>รถ จยย. ไทเกอร์ โล่ 47209</t>
  </si>
  <si>
    <t>รถ จยย. ไทเกอร์ โล่ 47210</t>
  </si>
  <si>
    <t>รถ จยย. ไทเกอร์ โล่ 47211</t>
  </si>
  <si>
    <t>รถ จยย. ไทเกอร์ โล่ 47212</t>
  </si>
  <si>
    <t>รถ จยย. ไทเกอร์ โล่ 47213</t>
  </si>
  <si>
    <t>รถ จยย. ไทเกอร์ โล่ 47214</t>
  </si>
  <si>
    <t>รถ จยย. ไทเกอร์ โล่ 47215</t>
  </si>
  <si>
    <t>รถ จยย. ไทเกอร์ โล่ 47216</t>
  </si>
  <si>
    <t>รถ จยย. ไทเกอร์ โล่ 47217</t>
  </si>
  <si>
    <t>รถ จยย. ไทเกอร์ โล่ 47218</t>
  </si>
  <si>
    <t>รถ จยย. ไทเกอร์ โล่ 47219</t>
  </si>
  <si>
    <t>รถ จยย. ไทเกอร์ โล่ 47220</t>
  </si>
  <si>
    <t>รถ จยย. ไทเกอร์ โล่ 47221</t>
  </si>
  <si>
    <t>รถ จยย. ไทเกอร์ โล่ 47222</t>
  </si>
  <si>
    <t>รถ จยย. ไทเกอร์ โล่ 47223</t>
  </si>
  <si>
    <t>รถ จยย. ไทเกอร์ โล่ 47224</t>
  </si>
  <si>
    <t>รถ จยย. ไทเกอร์ โล่ 47225</t>
  </si>
  <si>
    <t>รถ จยย. ไทเกอร์ โล่ 47226</t>
  </si>
  <si>
    <t>รถ จยย. ไทเกอร์ โล่ 47227</t>
  </si>
  <si>
    <t>รถ จยย. ไทเกอร์ โล่ 47228</t>
  </si>
  <si>
    <t>รถ จยย. ไทเกอร์ โล่ 47230</t>
  </si>
  <si>
    <t>รถ จยย. ไทเกอร์ โล่ 47231</t>
  </si>
  <si>
    <t>รถ จยย. ไทเกอร์ โล่ 47232</t>
  </si>
  <si>
    <t>รถ จยย. ไทเกอร์ โล่ 47233</t>
  </si>
  <si>
    <t>รถ จยย. ไทเกอร์ โล่ 47234</t>
  </si>
  <si>
    <t>รถ จยย. ไทเกอร์ โล่ 47235</t>
  </si>
  <si>
    <t>รถ จยย. ไทเกอร์ โล่ 47236</t>
  </si>
  <si>
    <t>รถ จยย. ไทเกอร์ โล่ 47237</t>
  </si>
  <si>
    <t>รถ จยย. ไทเกอร์ โล่ 47238</t>
  </si>
  <si>
    <t>รถ จยย. ไทเกอร์ โล่ 47239</t>
  </si>
  <si>
    <t>รถ จยย. ไทเกอร์ โล่ 47240</t>
  </si>
  <si>
    <t>รถ จยย. ไทเกอร์ โล่ 47241</t>
  </si>
  <si>
    <t>รถ จยย. ไทเกอร์ โล่ 47242</t>
  </si>
  <si>
    <t>รถ จยย. ไทเกอร์ โล่ 47243</t>
  </si>
  <si>
    <t>รถ จยย. ไทเกอร์ โล่ 47244</t>
  </si>
  <si>
    <t>รถ จยย. ไทเกอร์ โล่ 47246</t>
  </si>
  <si>
    <t>รถ จยย. ไทเกอร์ โล่ 47247</t>
  </si>
  <si>
    <t>รถ จยย. ไทเกอร์ โล่ 47248</t>
  </si>
  <si>
    <t>รถ จยย. ไทเกอร์ โล่ 47249</t>
  </si>
  <si>
    <t>รถ จยย. ไทเกอร์ โล่ 47250</t>
  </si>
  <si>
    <t>รถ จยย. ไทเกอร์ โล่ 47251</t>
  </si>
  <si>
    <t>รถ จยย. ไทเกอร์ โล่ 47252</t>
  </si>
  <si>
    <t>รถ จยย. ไทเกอร์ โล่ 47253</t>
  </si>
  <si>
    <t>รถ จยย. ไทเกอร์ โล่ 47254</t>
  </si>
  <si>
    <t>รถ จยย. ไทเกอร์ โล่ 47255</t>
  </si>
  <si>
    <t>รถ จยย. ไทเกอร์ โล่ 47256</t>
  </si>
  <si>
    <t>รถ จยย. ไทเกอร์ โล่ 47257</t>
  </si>
  <si>
    <t>รถ จยย. ไทเกอร์ โล่ 47258</t>
  </si>
  <si>
    <t>รถ จยย. ไทเกอร์ โล่ 47259</t>
  </si>
  <si>
    <t>รถ จยย. ไทเกอร์ โล่ 47260</t>
  </si>
  <si>
    <t>รถ จยย. ไทเกอร์ โล่ 47261</t>
  </si>
  <si>
    <t>รถ จยย. ไทเกอร์ โล่ 47262</t>
  </si>
  <si>
    <t>รถ จยย. ไทเกอร์ โล่ 47263</t>
  </si>
  <si>
    <t>รถ จยย. ไทเกอร์ โล่ 47264</t>
  </si>
  <si>
    <t>รถ จยย. ไทเกอร์ โล่ 47265</t>
  </si>
  <si>
    <t>รถ จยย. ไทเกอร์ โล่ 47266</t>
  </si>
  <si>
    <t>รถ จยย. ไทเกอร์ โล่ 47267</t>
  </si>
  <si>
    <t>รถ จยย. ไทเกอร์ โล่ 47268</t>
  </si>
  <si>
    <t>รถ จยย. ไทเกอร์ โล่ 47269</t>
  </si>
  <si>
    <t>รถ จยย. ไทเกอร์ โล่ 47270</t>
  </si>
  <si>
    <t>รถ จยย. ไทเกอร์ โล่ 47271</t>
  </si>
  <si>
    <t>รถ จยย. ไทเกอร์ โล่ 47272</t>
  </si>
  <si>
    <t>รถ จยย. ไทเกอร์ โล่ 47273</t>
  </si>
  <si>
    <t>รถ จยย. ไทเกอร์ โล่ 47274</t>
  </si>
  <si>
    <t>รถ จยย. ไทเกอร์ โล่ 47275</t>
  </si>
  <si>
    <t>รถ จยย. ไทเกอร์ โล่ 47276</t>
  </si>
  <si>
    <t>รถ จยย. ไทเกอร์ โล่ 47277</t>
  </si>
  <si>
    <t>รถ จยย. ไทเกอร์ โล่ 47278</t>
  </si>
  <si>
    <t>รถ จยย. ไทเกอร์ โล่ 47279</t>
  </si>
  <si>
    <t>รถ จยย. ไทเกอร์ โล่ 47280</t>
  </si>
  <si>
    <t>รถ จยย. ไทเกอร์ โล่ 47281</t>
  </si>
  <si>
    <t>รถ จยย. ไทเกอร์ โล่ 47282</t>
  </si>
  <si>
    <t>รถ จยย. ไทเกอร์ โล่ 47283</t>
  </si>
  <si>
    <t>รถ จยย. ไทเกอร์ โล่ 47284</t>
  </si>
  <si>
    <t>รถ จยย. ไทเกอร์ โล่ 47285</t>
  </si>
  <si>
    <t>รถ จยย. ไทเกอร์ โล่ 47286</t>
  </si>
  <si>
    <t>รถ จยย. ไทเกอร์ โล่ 47287</t>
  </si>
  <si>
    <t>รถ จยย. ไทเกอร์ โล่ 47493</t>
  </si>
  <si>
    <t>รถ จยย. ไทเกอร์ โล่ 47494</t>
  </si>
  <si>
    <t>รถ จยย. ไทเกอร์ โล่ 47495</t>
  </si>
  <si>
    <t>รถ จยย. ไทเกอร์ โล่ 47496</t>
  </si>
  <si>
    <t>รถ จยย. ไทเกอร์ โล่ 47497</t>
  </si>
  <si>
    <t>รถ จยย. ไทเกอร์ โล่ 47498</t>
  </si>
  <si>
    <t>รถ จยย. ไทเกอร์ โล่ 47499</t>
  </si>
  <si>
    <t>รถ จยย. ไทเกอร์ โล่ 47501</t>
  </si>
  <si>
    <t>รถ จยย. ไทเกอร์ โล่ 47502</t>
  </si>
  <si>
    <t>รถ จยย. ไทเกอร์ โล่ 47503</t>
  </si>
  <si>
    <t>รถ จยย. ไทเกอร์ โล่ 54534</t>
  </si>
  <si>
    <t>รถ จยย. ไทเกอร์ โล่ 54535</t>
  </si>
  <si>
    <t>รถ จยย. ไทเกอร์ โล่ 54536</t>
  </si>
  <si>
    <t>รถ จยย. ไทเกอร์ โล่ 54537</t>
  </si>
  <si>
    <t>รถ จยย. ไทเกอร์ โล่ 54538</t>
  </si>
  <si>
    <t>รถ จยย. ไทเกอร์ โล่ 54539</t>
  </si>
  <si>
    <t>รถ จยย. ไทเกอร์ โล่ 54540</t>
  </si>
  <si>
    <t>รถ จยย. ไทเกอร์ โล่ 54541</t>
  </si>
  <si>
    <t>รถ จยย. ไทเกอร์ โล่ 54542</t>
  </si>
  <si>
    <t>รถ จยย. ไทเกอร์ โล่ 54693</t>
  </si>
  <si>
    <t>รถ จยย. ไทเกอร์ โล่ 54694</t>
  </si>
  <si>
    <t>รถ จยย. ไทเกอร์ โล่ 54695</t>
  </si>
  <si>
    <t>รถ จยย. ไทเกอร์ โล่ 54696</t>
  </si>
  <si>
    <t>รถ จยย. ไทเกอร์ โล่ 54698</t>
  </si>
  <si>
    <t>รถ จยย. ไทเกอร์ โล่ 54700</t>
  </si>
  <si>
    <t>รถ จยย. ไทเกอร์ โล่ 54701</t>
  </si>
  <si>
    <t>รถ จยย. ไทเกอร์ โล่ 54702</t>
  </si>
  <si>
    <t>รถ จยย. ไทเกอร์ โล่ 54713</t>
  </si>
  <si>
    <t>รถ จยย. ไทเกอร์ โล่ 54715</t>
  </si>
  <si>
    <t>รถ จยย. ไทเกอร์ โล่ 54716</t>
  </si>
  <si>
    <t>รถ จยย. ไทเกอร์ โล่ 54718</t>
  </si>
  <si>
    <t>รถ จยย. ไทเกอร์ โล่ 54738</t>
  </si>
  <si>
    <t>รถ จยย. ไทเกอร์ โล่ 54739</t>
  </si>
  <si>
    <t>รถ จยย. ไทเกอร์ โล่ 54740</t>
  </si>
  <si>
    <t>รถ จยย. ไทเกอร์ โล่ 54741</t>
  </si>
  <si>
    <t>รถ จยย. ไทเกอร์ โล่ 54742</t>
  </si>
  <si>
    <t>รถ จยย. ไทเกอร์ โล่ 54743</t>
  </si>
  <si>
    <t>รถ จยย. ไทเกอร์ โล่ 54744</t>
  </si>
  <si>
    <t>รถ จยย. ไทเกอร์ โล่ 54745</t>
  </si>
  <si>
    <t>รถ จยย. ไทเกอร์ โล่ 54746</t>
  </si>
  <si>
    <t>รถ จยย. ไทเกอร์ โล่ 54747</t>
  </si>
  <si>
    <t>รถ จยย. ไทเกอร์ โล่ 54748</t>
  </si>
  <si>
    <t>รถ จยย. ไทเกอร์ โล่ 54749</t>
  </si>
  <si>
    <t>รถ จยย. ไทเกอร์ โล่ 54810</t>
  </si>
  <si>
    <t>รถ จยย. ไทเกอร์ โล่ 54811</t>
  </si>
  <si>
    <t>รถ จยย. ไทเกอร์ โล่ 54812</t>
  </si>
  <si>
    <t>รถ จยย. ไทเกอร์ โล่ 54813</t>
  </si>
  <si>
    <t>รถ จยย. ไทเกอร์ โล่ 54815</t>
  </si>
  <si>
    <t>รถ จยย. ไทเกอร์ โล่ 54885</t>
  </si>
  <si>
    <t>รถ จยย. ไทเกอร์ โล่ 54960</t>
  </si>
  <si>
    <t>รถ จยย. ไทเกอร์ โล่ 54961</t>
  </si>
  <si>
    <t>รถ จยย. ไทเกอร์ โล่ 54973</t>
  </si>
  <si>
    <t>รถ จยย. ไทเกอร์ โล่ 54974</t>
  </si>
  <si>
    <t>รถ จยย. ไทเกอร์ โล่ 54975</t>
  </si>
  <si>
    <t>รถ จยย. ไทเกอร์ โล่ 54976</t>
  </si>
  <si>
    <t>รถ จยย. ไทเกอร์ โล่ 54977</t>
  </si>
  <si>
    <t>รถ จยย. ไทเกอร์ โล่ 54978</t>
  </si>
  <si>
    <t>รถ จยย. ไทเกอร์ โล่ 54979</t>
  </si>
  <si>
    <t>รถ จยย. ไทเกอร์ โล่ 54980</t>
  </si>
  <si>
    <t>รถ จยย. ไทเกอร์ โล่ 54983</t>
  </si>
  <si>
    <t>รถ จยย. ไทเกอร์ โล่ 54984</t>
  </si>
  <si>
    <t>รถ จยย. ไทเกอร์ โล่ 54985</t>
  </si>
  <si>
    <t>รถ จยย. ไทเกอร์ โล่ 54986</t>
  </si>
  <si>
    <t>รถ จยย. ไทเกอร์ โล่ 54987</t>
  </si>
  <si>
    <t>รถ จยย. ไทเกอร์ โล่ 54989</t>
  </si>
  <si>
    <t>รถ จยย. ไทเกอร์ โล่ 54991</t>
  </si>
  <si>
    <t>รถ จยย. ไทเกอร์ โล่ 54992</t>
  </si>
  <si>
    <t>รถ จยย. ไทเกอร์ โล่ 54995</t>
  </si>
  <si>
    <t>รถ จยย. ไทเกอร์ โล่ 54996</t>
  </si>
  <si>
    <t>รถ จยย. ไทเกอร์ โล่ 54997</t>
  </si>
  <si>
    <t>รถ จยย. ไทเกอร์ โล่ 55001</t>
  </si>
  <si>
    <t>รถ จยย. ไทเกอร์ โล่ 55005</t>
  </si>
  <si>
    <t>รถ จยย. ไทเกอร์ โล่ 55079</t>
  </si>
  <si>
    <t>รถ จยย. ไทเกอร์ โล่ 55259</t>
  </si>
  <si>
    <t>รถ จยย. ไทเกอร์ โล่ 55265</t>
  </si>
  <si>
    <t>รถ จยย. ไทเกอร์ โล่ 55266</t>
  </si>
  <si>
    <t>รถ จยย. ไทเกอร์ โล่ 55293</t>
  </si>
  <si>
    <t>รถ จยย. ไทเกอร์ โล่ 55294</t>
  </si>
  <si>
    <t>รถ จยย. ไทเกอร์ โล่ 55295</t>
  </si>
  <si>
    <t>รถ จยย. ไทเกอร์ โล่ 55296</t>
  </si>
  <si>
    <t>รถ จยย. ไทเกอร์ โล่ 55297</t>
  </si>
  <si>
    <t>รถ จยย. ไทเกอร์ โล่ 55298</t>
  </si>
  <si>
    <t>รถ จยย. ไทเกอร์ โล่ 55299</t>
  </si>
  <si>
    <t>รถ จยย. ไทเกอร์ โล่ 55300</t>
  </si>
  <si>
    <t>รถ จยย. ไทเกอร์ โล่ 55306</t>
  </si>
  <si>
    <t>รถ จยย. ไทเกอร์ โล่ 55307</t>
  </si>
  <si>
    <t>รถ จยย. ไทเกอร์ โล่ 55308</t>
  </si>
  <si>
    <t>รถ จยย. ไทเกอร์ โล่ 55309</t>
  </si>
  <si>
    <t>รถ จยย. ไทเกอร์ โล่ 55665</t>
  </si>
  <si>
    <t>รถ จยย. ไทเกอร์ โล่ 55666</t>
  </si>
  <si>
    <t>รถ จยย. ไทเกอร์ โล่ 55667</t>
  </si>
  <si>
    <t>รถ จยย. ไทเกอร์ โล่ 55669</t>
  </si>
  <si>
    <t>รถ จยย. ไทเกอร์ โล่ 55671</t>
  </si>
  <si>
    <t>รถ จยย. ไทเกอร์ โล่ 55672</t>
  </si>
  <si>
    <t>รถ จยย. ไทเกอร์ โล่ 55673</t>
  </si>
  <si>
    <t>รถ จยย. ไทเกอร์ โล่ 55676</t>
  </si>
  <si>
    <t>รถ จยย. ไทเกอร์ โล่ 55677</t>
  </si>
  <si>
    <t>รถ จยย. ไทเกอร์ โล่ 55679</t>
  </si>
  <si>
    <t>รถ จยย. ไทเกอร์ โล่ 55681</t>
  </si>
  <si>
    <t>รถ จยย. ไทเกอร์ โล่ 55683</t>
  </si>
  <si>
    <t>รถ จยย. ไทเกอร์ โล่ 55686</t>
  </si>
  <si>
    <t>รถ จยย. ไทเกอร์ โล่ 55687</t>
  </si>
  <si>
    <t>รถ จยย. ไทเกอร์ โล่ 55688</t>
  </si>
  <si>
    <t>รถ จยย. ไทเกอร์ โล่ 55691</t>
  </si>
  <si>
    <t>รถ จยย. ไทเกอร์ โล่ 55699</t>
  </si>
  <si>
    <t>รถ จยย. ไทเกอร์ โล่ 55700</t>
  </si>
  <si>
    <t>รถ จยย. ไทเกอร์ โล่ 55706</t>
  </si>
  <si>
    <t>รถ จยย. ไทเกอร์ โล่ 55716</t>
  </si>
  <si>
    <t>รถ จยย. ไทเกอร์ โล่ 55717</t>
  </si>
  <si>
    <t>รถ จยย. ไทเกอร์ โล่ 55718</t>
  </si>
  <si>
    <t>รถ จยย. ไทเกอร์ โล่ 55719</t>
  </si>
  <si>
    <t>รถ จยย. ไทเกอร์ โล่ 55720</t>
  </si>
  <si>
    <t>รถ จยย. ไทเกอร์ โล่ 55721</t>
  </si>
  <si>
    <t>รถ จยย. ไทเกอร์ โล่ 55723</t>
  </si>
  <si>
    <t>รถ จยย. ไทเกอร์ โล่ 55724</t>
  </si>
  <si>
    <t>รถ จยย. ไทเกอร์ โล่ 55725</t>
  </si>
  <si>
    <t>รถ จยย. ไทเกอร์ โล่ 55726</t>
  </si>
  <si>
    <t>รถ จยย. ไทเกอร์ โล่ 55727</t>
  </si>
  <si>
    <t>รถ จยย. ไทเกอร์ โล่ 55729</t>
  </si>
  <si>
    <t>รถ จยย. ไทเกอร์ โล่ 55730</t>
  </si>
  <si>
    <t>รถ จยย. ไทเกอร์ โล่ 55731</t>
  </si>
  <si>
    <t>รถ จยย. ไทเกอร์ โล่ 55732</t>
  </si>
  <si>
    <t>รถ จยย. ไทเกอร์ โล่ 55733</t>
  </si>
  <si>
    <t>รถ จยย. ไทเกอร์ โล่ 55734</t>
  </si>
  <si>
    <t>รถ จยย. ไทเกอร์ โล่ 55737</t>
  </si>
  <si>
    <t>รถ จยย. ไทเกอร์ โล่ 55741</t>
  </si>
  <si>
    <t>รถ จยย. ไทเกอร์ โล่ 55752</t>
  </si>
  <si>
    <t>รถ จยย. ไทเกอร์ โล่ 55753</t>
  </si>
  <si>
    <t>รถ จยย. ไทเกอร์ โล่ 55754</t>
  </si>
  <si>
    <t>รถ จยย. ไทเกอร์ โล่ 55755</t>
  </si>
  <si>
    <t>รถ จยย. ไทเกอร์ โล่ 55756</t>
  </si>
  <si>
    <t>รถ จยย. ไทเกอร์ โล่ 55760</t>
  </si>
  <si>
    <t>รถ จยย. ไทเกอร์ โล่ 56094</t>
  </si>
  <si>
    <t>รถ จยย. ไทเกอร์ โล่ 56096</t>
  </si>
  <si>
    <t>รถ จยย. ไทเกอร์ โล่ 56098</t>
  </si>
  <si>
    <t>รถ จยย. ไทเกอร์ โล่ 56099</t>
  </si>
  <si>
    <t>รถ จยย. ไทเกอร์ โล่ 56101</t>
  </si>
  <si>
    <t>รถ จยย. ไทเกอร์ โล่ 49002</t>
  </si>
  <si>
    <t>รถ จยย. ไทเกอร์ โล่ 49054</t>
  </si>
  <si>
    <t>รถ จยย. ไทเกอร์ โล่ 49094</t>
  </si>
  <si>
    <t>รถ จยย. ไทเกอร์ โล่ 49095</t>
  </si>
  <si>
    <t>รถ จยย. ไทเกอร์ โล่ 49096</t>
  </si>
  <si>
    <t>รถ จยย. ไทเกอร์ โล่ 49131</t>
  </si>
  <si>
    <t>รถ จยย. ไทเกอร์ โล่ 49134</t>
  </si>
  <si>
    <t>รถ จยย. ไทเกอร์ โล่ 49137</t>
  </si>
  <si>
    <t>รถ จยย. ไทเกอร์ โล่ 49138</t>
  </si>
  <si>
    <t>รถ จยย. ไทเกอร์ โล่ 49139</t>
  </si>
  <si>
    <t>รถ จยย. ไทเกอร์ โล่ 49140</t>
  </si>
  <si>
    <t>รถ จยย. ไทเกอร์ โล่ 49141</t>
  </si>
  <si>
    <t>รถ จยย. ไทเกอร์ โล่ 49143</t>
  </si>
  <si>
    <t>รถ จยย. ไทเกอร์ โล่ 49144</t>
  </si>
  <si>
    <t>รถ จยย. ไทเกอร์ โล่ 49145</t>
  </si>
  <si>
    <t>รถ จยย. ไทเกอร์ โล่ 49156</t>
  </si>
  <si>
    <t>รถ จยย. ไทเกอร์ โล่ 49158</t>
  </si>
  <si>
    <t>รถ จยย. ไทเกอร์ โล่ 49160</t>
  </si>
  <si>
    <t>รถ จยย. ไทเกอร์ โล่ 49163</t>
  </si>
  <si>
    <t>รถ จยย. ไทเกอร์ โล่ 49165</t>
  </si>
  <si>
    <t>รถ จยย. ไทเกอร์ โล่ 49432</t>
  </si>
  <si>
    <t>รถ จยย. ไทเกอร์ โล่ 49545</t>
  </si>
  <si>
    <t>รถ จยย. ไทเกอร์ โล่ 49567</t>
  </si>
  <si>
    <t>รถ จยย. ไทเกอร์ โล่ 49575</t>
  </si>
  <si>
    <t>รถ จยย. ไทเกอร์ โล่ 49576</t>
  </si>
  <si>
    <t>รถ จยย. ไทเกอร์ โล่ 49605</t>
  </si>
  <si>
    <t>รถ จยย. ไทเกอร์ โล่ 49606</t>
  </si>
  <si>
    <t>รถ จยย. ไทเกอร์ โล่ 49705</t>
  </si>
  <si>
    <t>รถ จยย. ไทเกอร์ โล่ 49752</t>
  </si>
  <si>
    <t>รถ จยย. ไทเกอร์ โล่ 49769</t>
  </si>
  <si>
    <t>รถ จยย. ไทเกอร์ โล่ 54242</t>
  </si>
  <si>
    <t>รถ จยย. ไทเกอร์ โล่ 54243</t>
  </si>
  <si>
    <t>รถ จยย. ไทเกอร์ โล่ 54244</t>
  </si>
  <si>
    <t>รถ จยย. ไทเกอร์ โล่ 54245</t>
  </si>
  <si>
    <t>รถ จยย. ไทเกอร์ โล่ 54246</t>
  </si>
  <si>
    <t>รถ จยย. ไทเกอร์ โล่ 54247</t>
  </si>
  <si>
    <t>รถ จยย. ไทเกอร์ โล่ 54255</t>
  </si>
  <si>
    <t>รถ จยย. ไทเกอร์ โล่ 54256</t>
  </si>
  <si>
    <t>รถ จยย. ไทเกอร์ โล่ 54257</t>
  </si>
  <si>
    <t>รถ จยย. ไทเกอร์ โล่ 54258</t>
  </si>
  <si>
    <t>รถ จยย. ไทเกอร์ โล่ 54259</t>
  </si>
  <si>
    <t>รถ จยย. ไทเกอร์ โล่ 54261</t>
  </si>
  <si>
    <t>รถ จยย. ไทเกอร์ โล่ 54262</t>
  </si>
  <si>
    <t>รถ จยย. ไทเกอร์ โล่ 54263</t>
  </si>
  <si>
    <t>รถ จยย. ไทเกอร์ โล่ 54264</t>
  </si>
  <si>
    <t>รถ จยย. ไทเกอร์ โล่ 54265</t>
  </si>
  <si>
    <t>รถ จยย. ไทเกอร์ โล่ 54266</t>
  </si>
  <si>
    <t>รถ จยย. ไทเกอร์ โล่ 54267</t>
  </si>
  <si>
    <t>รถ จยย. ไทเกอร์ โล่ 54268</t>
  </si>
  <si>
    <t>รถ จยย. ไทเกอร์ โล่ 54269</t>
  </si>
  <si>
    <t>รถ จยย. ไทเกอร์ โล่ 54270</t>
  </si>
  <si>
    <t>รถ จยย. ไทเกอร์ โล่ 54271</t>
  </si>
  <si>
    <t>รถ จยย. ไทเกอร์ โล่ 54272</t>
  </si>
  <si>
    <t>รถ จยย. ไทเกอร์ โล่ 54273</t>
  </si>
  <si>
    <t>รถ จยย. ไทเกอร์ โล่ 54274</t>
  </si>
  <si>
    <t>รถ จยย. ไทเกอร์ โล่ 54275</t>
  </si>
  <si>
    <t>รถ จยย. ไทเกอร์ โล่ 54276</t>
  </si>
  <si>
    <t>รถ จยย. ไทเกอร์ โล่ 54277</t>
  </si>
  <si>
    <t>รถ จยย. ไทเกอร์ โล่ 54278</t>
  </si>
  <si>
    <t>รถ จยย. ไทเกอร์ โล่ 54279</t>
  </si>
  <si>
    <t>รถ จยย. ไทเกอร์ โล่ 54280</t>
  </si>
  <si>
    <t>รถ จยย. ไทเกอร์ โล่ 54281</t>
  </si>
  <si>
    <t>รถ จยย. ไทเกอร์ โล่ 54283</t>
  </si>
  <si>
    <t>รถ จยย. ไทเกอร์ โล่ 54284</t>
  </si>
  <si>
    <t>รถ จยย. ไทเกอร์ โล่ 54285</t>
  </si>
  <si>
    <t>รถ จยย. ไทเกอร์ โล่ 54286</t>
  </si>
  <si>
    <t>รถ จยย. ไทเกอร์ โล่ 54287</t>
  </si>
  <si>
    <t>รถ จยย. ไทเกอร์ โล่ 54288</t>
  </si>
  <si>
    <t>รถ จยย. ไทเกอร์ โล่ 54289</t>
  </si>
  <si>
    <t>รถ จยย. ไทเกอร์ โล่ 54290</t>
  </si>
  <si>
    <t>รถ จยย. ไทเกอร์ โล่ 54291</t>
  </si>
  <si>
    <t>รถ จยย. ไทเกอร์ โล่ 54292</t>
  </si>
  <si>
    <t>รถ จยย. ไทเกอร์ โล่ 54293</t>
  </si>
  <si>
    <t>รถ จยย. ไทเกอร์ โล่ 54294</t>
  </si>
  <si>
    <t>รถ จยย. ไทเกอร์ โล่ 54295</t>
  </si>
  <si>
    <t>รถ จยย. ไทเกอร์ โล่ 54296</t>
  </si>
  <si>
    <t>รถ จยย. ไทเกอร์ โล่ 54297</t>
  </si>
  <si>
    <t>รถ จยย. ไทเกอร์ โล่ 54298</t>
  </si>
  <si>
    <t>รถ จยย. ไทเกอร์ โล่ 54299</t>
  </si>
  <si>
    <t>รถ จยย. ไทเกอร์ โล่ 54300</t>
  </si>
  <si>
    <t>รถ จยย. ไทเกอร์ โล่ 54301</t>
  </si>
  <si>
    <t>รถ จยย. ไทเกอร์ โล่ 54302</t>
  </si>
  <si>
    <t>รถ จยย. ไทเกอร์ โล่ 54303</t>
  </si>
  <si>
    <t>รถ จยย. ไทเกอร์ โล่ 54304</t>
  </si>
  <si>
    <t>รถ จยย. ไทเกอร์ โล่ 54310</t>
  </si>
  <si>
    <t>รถ จยย. ไทเกอร์ โล่ 54392</t>
  </si>
  <si>
    <t>รถ จยย. ไทเกอร์ โล่ 54393</t>
  </si>
  <si>
    <t>รถ จยย. ไทเกอร์ โล่ 54394</t>
  </si>
  <si>
    <t>รถ จยย. ไทเกอร์ โล่ 54395</t>
  </si>
  <si>
    <t>รถ จยย. ไทเกอร์ โล่ 54396</t>
  </si>
  <si>
    <t>รถ จยย. ไทเกอร์ โล่ 54397</t>
  </si>
  <si>
    <t>รถ จยย. ไทเกอร์ โล่ 54398</t>
  </si>
  <si>
    <t>รถ จยย. ไทเกอร์ โล่ 54399</t>
  </si>
  <si>
    <t>รถ จยย. ไทเกอร์ โล่ 54423</t>
  </si>
  <si>
    <t>รถ จยย. ไทเกอร์ โล่ 54424</t>
  </si>
  <si>
    <t>รถ จยย. ไทเกอร์ โล่ 54425</t>
  </si>
  <si>
    <t>รถ จยย. ไทเกอร์ โล่ 54426</t>
  </si>
  <si>
    <t>รถ จยย. ไทเกอร์ โล่ 54427</t>
  </si>
  <si>
    <t>รถ จยย. ไทเกอร์ โล่ 54428</t>
  </si>
  <si>
    <t>รถ จยย. ไทเกอร์ โล่ 54429</t>
  </si>
  <si>
    <t>รถ จยย. ไทเกอร์ โล่ 54430</t>
  </si>
  <si>
    <t>รถ จยย. ไทเกอร์ โล่ 54431</t>
  </si>
  <si>
    <t>รถ จยย. ไทเกอร์ โล่ 54432</t>
  </si>
  <si>
    <t>รถ จยย. ไทเกอร์ โล่ 54433</t>
  </si>
  <si>
    <t>รถ จยย. ไทเกอร์ โล่ 54434</t>
  </si>
  <si>
    <t>รถ จยย. ไทเกอร์ โล่ 54435</t>
  </si>
  <si>
    <t>รถ จยย. ไทเกอร์ โล่ 54436</t>
  </si>
  <si>
    <t>รถ จยย. ไทเกอร์ โล่ 54437</t>
  </si>
  <si>
    <t>รถ จยย. ไทเกอร์ โล่ 54438</t>
  </si>
  <si>
    <t>รถ จยย. ไทเกอร์ โล่ 54439</t>
  </si>
  <si>
    <t>รถ จยย. ไทเกอร์ โล่ 54440</t>
  </si>
  <si>
    <t>รถ จยย. ไทเกอร์ โล่ 54441</t>
  </si>
  <si>
    <t>รถ จยย. ไทเกอร์ โล่ 54442</t>
  </si>
  <si>
    <t>รถ จยย. ไทเกอร์ โล่ 54443</t>
  </si>
  <si>
    <t>รถ จยย. ไทเกอร์ โล่ 54444</t>
  </si>
  <si>
    <t>รถ จยย. ไทเกอร์ โล่ 54445</t>
  </si>
  <si>
    <t>รถ จยย. ไทเกอร์ โล่ 54446</t>
  </si>
  <si>
    <t>รถ จยย. ไทเกอร์ โล่ 54464</t>
  </si>
  <si>
    <t>รถ จยย. ไทเกอร์ โล่ 54469</t>
  </si>
  <si>
    <t>รถ จยย. ไทเกอร์ โล่ 54470</t>
  </si>
  <si>
    <t>รถ จยย. ไทเกอร์ โล่ 54475</t>
  </si>
  <si>
    <t>รถ จยย. ไทเกอร์ โล่ 54479</t>
  </si>
  <si>
    <t>รถ จยย. ไทเกอร์ โล่ 54504</t>
  </si>
  <si>
    <t>รถ จยย. ไทเกอร์ โล่ 54506</t>
  </si>
  <si>
    <t>รถ จยย. ไทเกอร์ โล่ 54511</t>
  </si>
  <si>
    <t>รถ จยย. ไทเกอร์ โล่ 54517</t>
  </si>
  <si>
    <t>รถ จยย. ไทเกอร์ โล่ 54521</t>
  </si>
  <si>
    <t>รถ จยย. ไทเกอร์ โล่ 54527</t>
  </si>
  <si>
    <t>รถ จยย. ไทเกอร์ โล่ 54528</t>
  </si>
  <si>
    <t>รถ จยย. ไทเกอร์ โล่ 54529</t>
  </si>
  <si>
    <t>รถ จยย. ไทเกอร์ โล่ 54530</t>
  </si>
  <si>
    <t>รถ จยย. ไทเกอร์ โล่ 54531</t>
  </si>
  <si>
    <t>รถ จยย. ไทเกอร์ โล่ 54532</t>
  </si>
  <si>
    <t>รถ จยย. ไทเกอร์ โล่ 54533</t>
  </si>
  <si>
    <t>รถ จยย. ไทเกอร์ โล่ 54988</t>
  </si>
  <si>
    <t>รถ จยย. ไทเกอร์ โล่ 54990</t>
  </si>
  <si>
    <t>รถ จยย. ไทเกอร์ โล่ 54993</t>
  </si>
  <si>
    <t>รถ จยย. ไทเกอร์ โล่ 54994</t>
  </si>
  <si>
    <t>รถ จยย. ไทเกอร์ โล่ 54998</t>
  </si>
  <si>
    <t>รถ จยย. ไทเกอร์ โล่ 54999</t>
  </si>
  <si>
    <t>รถ จยย. ไทเกอร์ โล่ 55000</t>
  </si>
  <si>
    <t>รถ จยย. ไทเกอร์ โล่ 55002</t>
  </si>
  <si>
    <t>รถ จยย. ไทเกอร์ โล่ 55003</t>
  </si>
  <si>
    <t>รถ จยย. ไทเกอร์ โล่ 55004</t>
  </si>
  <si>
    <t>รถ จยย. ไทเกอร์ โล่ 55006</t>
  </si>
  <si>
    <t>รถ จยย. ไทเกอร์ โล่ 55007</t>
  </si>
  <si>
    <t>รถ จยย. ไทเกอร์ โล่ 55034</t>
  </si>
  <si>
    <t>รถ จยย. ไทเกอร์ โล่ 55035</t>
  </si>
  <si>
    <t>รถ จยย. ไทเกอร์ โล่ 55036</t>
  </si>
  <si>
    <t>รถ จยย. ไทเกอร์ โล่ 55037</t>
  </si>
  <si>
    <t>รถ จยย. ไทเกอร์ โล่ 55078</t>
  </si>
  <si>
    <t>รถ จยย. ไทเกอร์ โล่ 55080</t>
  </si>
  <si>
    <t>รถ จยย. ไทเกอร์ โล่ 55081</t>
  </si>
  <si>
    <t>รถ จยย. ไทเกอร์ โล่ 55082</t>
  </si>
  <si>
    <t>รถ จยย. ไทเกอร์ โล่ 55083</t>
  </si>
  <si>
    <t>รถ จยย. ไทเกอร์ โล่ 55084</t>
  </si>
  <si>
    <t>รถ จยย. ไทเกอร์ โล่ 55085</t>
  </si>
  <si>
    <t>รถ จยย. ไทเกอร์ โล่ 55086</t>
  </si>
  <si>
    <t>รถ จยย. ไทเกอร์ โล่ 55087</t>
  </si>
  <si>
    <t>รถ จยย. ไทเกอร์ โล่ 55088</t>
  </si>
  <si>
    <t>รถ จยย. ไทเกอร์ โล่ 55089</t>
  </si>
  <si>
    <t>รถ จยย. ไทเกอร์ โล่ 55090</t>
  </si>
  <si>
    <t>รถ จยย. ไทเกอร์ โล่ 55091</t>
  </si>
  <si>
    <t>รถ จยย. ไทเกอร์ โล่ 55092</t>
  </si>
  <si>
    <t>รถ จยย. ไทเกอร์ โล่ 55162</t>
  </si>
  <si>
    <t>รถ จยย. ไทเกอร์ โล่ 55163</t>
  </si>
  <si>
    <t>รถ จยย. ไทเกอร์ โล่ 55164</t>
  </si>
  <si>
    <t>รถ จยย. ไทเกอร์ โล่ 55165</t>
  </si>
  <si>
    <t>รถ จยย. ไทเกอร์ โล่ 55166</t>
  </si>
  <si>
    <t>รถ จยย. ไทเกอร์ โล่ 55167</t>
  </si>
  <si>
    <t>รถ จยย. ไทเกอร์ โล่ 55168</t>
  </si>
  <si>
    <t>รถ จยย. ไทเกอร์ โล่ 55169</t>
  </si>
  <si>
    <t>รถ จยย. ไทเกอร์ โล่ 55170</t>
  </si>
  <si>
    <t>รถ จยย. ไทเกอร์ โล่ 55171</t>
  </si>
  <si>
    <t>รถ จยย. ไทเกอร์ โล่ 55172</t>
  </si>
  <si>
    <t>รถ จยย. ไทเกอร์ โล่ 55213</t>
  </si>
  <si>
    <t>รถ จยย. ไทเกอร์ โล่ 55256</t>
  </si>
  <si>
    <t>รถ จยย. ไทเกอร์ โล่ 55257</t>
  </si>
  <si>
    <t>รถ จยย. ไทเกอร์ โล่ 55258</t>
  </si>
  <si>
    <t>รถ จยย. ไทเกอร์ โล่ 55260</t>
  </si>
  <si>
    <t>รถ จยย. ไทเกอร์ โล่ 55261</t>
  </si>
  <si>
    <t>รถ จยย. ไทเกอร์ โล่ 55262</t>
  </si>
  <si>
    <t>รถ จยย. ไทเกอร์ โล่ 55263</t>
  </si>
  <si>
    <t>รถ จยย. ไทเกอร์ โล่ 55264</t>
  </si>
  <si>
    <t>รถ จยย. ไทเกอร์ โล่ 55267</t>
  </si>
  <si>
    <t>รถ จยย. ไทเกอร์ โล่ 55268</t>
  </si>
  <si>
    <t>รถ จยย. ไทเกอร์ โล่ 55301</t>
  </si>
  <si>
    <t>รถ จยย. ไทเกอร์ โล่ 55302</t>
  </si>
  <si>
    <t>รถ จยย. ไทเกอร์ โล่ 55303</t>
  </si>
  <si>
    <t>รถ จยย. ไทเกอร์ โล่ 55304</t>
  </si>
  <si>
    <t>รถ จยย. ไทเกอร์ โล่ 55305</t>
  </si>
  <si>
    <t>รถ จยย. ไทเกอร์ โล่ 55310</t>
  </si>
  <si>
    <t>รถ จยย. ไทเกอร์ โล่ 55311</t>
  </si>
  <si>
    <t>รถ จยย. ไทเกอร์ โล่ 55312</t>
  </si>
  <si>
    <t>รถ จยย. ไทเกอร์ โล่ 55313</t>
  </si>
  <si>
    <t>รถ จยย. ไทเกอร์ โล่ 55314</t>
  </si>
  <si>
    <t>รถ จยย. ไทเกอร์ โล่ 55315</t>
  </si>
  <si>
    <t>รถ จยย. ไทเกอร์ โล่ 55316</t>
  </si>
  <si>
    <t>รถ จยย. ไทเกอร์ โล่ 55317</t>
  </si>
  <si>
    <t>รถ จยย. ไทเกอร์ โล่ 55318</t>
  </si>
  <si>
    <t>รถ จยย. ไทเกอร์ โล่ 55319</t>
  </si>
  <si>
    <t>รถ จยย. ไทเกอร์ โล่ 55320</t>
  </si>
  <si>
    <t>รถ จยย. ไทเกอร์ โล่ 55321</t>
  </si>
  <si>
    <t>รถ จยย. ไทเกอร์ โล่ 55322</t>
  </si>
  <si>
    <t>รถ จยย. ไทเกอร์ โล่ 55323</t>
  </si>
  <si>
    <t>รถ จยย. ไทเกอร์ โล่ 55324</t>
  </si>
  <si>
    <t>รถ จยย. ไทเกอร์ โล่ 55325</t>
  </si>
  <si>
    <t>รถ จยย. ไทเกอร์ โล่ 55326</t>
  </si>
  <si>
    <t>รถ จยย. ไทเกอร์ โล่ 55327</t>
  </si>
  <si>
    <t>รถ จยย. ไทเกอร์ โล่ 55328</t>
  </si>
  <si>
    <t>รถ จยย. ไทเกอร์ โล่ 55329</t>
  </si>
  <si>
    <t>รถ จยย. ไทเกอร์ โล่ 55330</t>
  </si>
  <si>
    <t>รถ จยย. ไทเกอร์ โล่ 55331</t>
  </si>
  <si>
    <t>รถ จยย. ไทเกอร์ โล่ 55332</t>
  </si>
  <si>
    <t>รถ จยย. ไทเกอร์ โล่ 55333</t>
  </si>
  <si>
    <t>รถ จยย. ไทเกอร์ โล่ 55334</t>
  </si>
  <si>
    <t>รถ จยย. ไทเกอร์ โล่ 55335</t>
  </si>
  <si>
    <t>รถ จยย. ไทเกอร์ โล่ 55336</t>
  </si>
  <si>
    <t>รถ จยย. ไทเกอร์ โล่ 55337</t>
  </si>
  <si>
    <t>รถ จยย. ไทเกอร์ โล่ 55338</t>
  </si>
  <si>
    <t>รถ จยย. ไทเกอร์ โล่ 55339</t>
  </si>
  <si>
    <t>รถ จยย. ไทเกอร์ โล่ 55340</t>
  </si>
  <si>
    <t>รถ จยย. ไทเกอร์ โล่ 55341</t>
  </si>
  <si>
    <t>รถ จยย. ไทเกอร์ โล่ 55342</t>
  </si>
  <si>
    <t>รถ จยย. ไทเกอร์ โล่ 55344</t>
  </si>
  <si>
    <t>รถ จยย. ไทเกอร์ โล่ 55350</t>
  </si>
  <si>
    <t>รถ จยย. ไทเกอร์ โล่ 55351</t>
  </si>
  <si>
    <t>รถ จยย. ไทเกอร์ โล่ 55352</t>
  </si>
  <si>
    <t>รถ จยย. ไทเกอร์ โล่ 55353</t>
  </si>
  <si>
    <t>รถ จยย. ไทเกอร์ โล่ 55354</t>
  </si>
  <si>
    <t>รถ จยย. ไทเกอร์ โล่ 55355</t>
  </si>
  <si>
    <t>รถ จยย. ไทเกอร์ โล่ 55356</t>
  </si>
  <si>
    <t>รถ จยย. ไทเกอร์ โล่ 55357</t>
  </si>
  <si>
    <t>รถ จยย. ไทเกอร์ โล่ 55358</t>
  </si>
  <si>
    <t>รถ จยย. ไทเกอร์ โล่ 55359</t>
  </si>
  <si>
    <t>รถ จยย. ไทเกอร์ โล่ 55360</t>
  </si>
  <si>
    <t>รถ จยย. ไทเกอร์ โล่ 55361</t>
  </si>
  <si>
    <t>รถ จยย. ไทเกอร์ โล่ 55362</t>
  </si>
  <si>
    <t>รถ จยย. ไทเกอร์ โล่ 55363</t>
  </si>
  <si>
    <t>รถ จยย. ไทเกอร์ โล่ 55398</t>
  </si>
  <si>
    <t>รถ จยย. ไทเกอร์ โล่ 55399</t>
  </si>
  <si>
    <t>รถ จยย. ไทเกอร์ โล่ 55400</t>
  </si>
  <si>
    <t>รถ จยย. ไทเกอร์ โล่ 55401</t>
  </si>
  <si>
    <t>รถ จยย. ไทเกอร์ โล่ 55403</t>
  </si>
  <si>
    <t>รถ จยย. ไทเกอร์ โล่ 55404</t>
  </si>
  <si>
    <t>รถ จยย. ไทเกอร์ โล่ 55405</t>
  </si>
  <si>
    <t>รถ จยย. ไทเกอร์ โล่ 55406</t>
  </si>
  <si>
    <t>รถ จยย. ไทเกอร์ โล่ 55407</t>
  </si>
  <si>
    <t>รถ จยย. ไทเกอร์ โล่ 55408</t>
  </si>
  <si>
    <t>รถ จยย. ไทเกอร์ โล่ 55409</t>
  </si>
  <si>
    <t>รถ จยย. ไทเกอร์ โล่ 55410</t>
  </si>
  <si>
    <t>รถ จยย. ไทเกอร์ โล่ 55411</t>
  </si>
  <si>
    <t>รถ จยย. ไทเกอร์ โล่ 55412</t>
  </si>
  <si>
    <t>รถ จยย. ไทเกอร์ โล่ 55413</t>
  </si>
  <si>
    <t>รถ จยย. ไทเกอร์ โล่ 55416</t>
  </si>
  <si>
    <t>รถ จยย. ไทเกอร์ โล่ 55417</t>
  </si>
  <si>
    <t>รถ จยย. ไทเกอร์ โล่ 55418</t>
  </si>
  <si>
    <t>รถ จยย. ไทเกอร์ โล่ 55419</t>
  </si>
  <si>
    <t>รถ จยย. ไทเกอร์ โล่ 55420</t>
  </si>
  <si>
    <t>รถ จยย. ไทเกอร์ โล่ 55421</t>
  </si>
  <si>
    <t>รถ จยย. ไทเกอร์ โล่ 55522</t>
  </si>
  <si>
    <t>รถ จยย. ไทเกอร์ โล่ 55523</t>
  </si>
  <si>
    <t>รถ จยย. ไทเกอร์ โล่ 55524</t>
  </si>
  <si>
    <t>รถ จยย. ไทเกอร์ โล่ 55525</t>
  </si>
  <si>
    <t>รถ จยย. ไทเกอร์ โล่ 55526</t>
  </si>
  <si>
    <t>รถ จยย. ไทเกอร์ โล่ 55527</t>
  </si>
  <si>
    <t>รถ จยย. ไทเกอร์ โล่ 55528</t>
  </si>
  <si>
    <t>รถ จยย. ไทเกอร์ โล่ 55529</t>
  </si>
  <si>
    <t>รถ จยย. ไทเกอร์ โล่ 55530</t>
  </si>
  <si>
    <t>รถ จยย. ไทเกอร์ โล่ 55531</t>
  </si>
  <si>
    <t>รถ จยย. ไทเกอร์ โล่ 55532</t>
  </si>
  <si>
    <t>รถ จยย. ไทเกอร์ โล่ 55538</t>
  </si>
  <si>
    <t>รถ จยย. ไทเกอร์ โล่ 55539</t>
  </si>
  <si>
    <t>รถ จยย. ไทเกอร์ โล่ 55540</t>
  </si>
  <si>
    <t>รถ จยย. ไทเกอร์ โล่ 55584</t>
  </si>
  <si>
    <t>รถ จยย. ไทเกอร์ โล่ 55585</t>
  </si>
  <si>
    <t>รถ จยย. ไทเกอร์ โล่ 55586</t>
  </si>
  <si>
    <t>รถ จยย. ไทเกอร์ โล่ 55587</t>
  </si>
  <si>
    <t>รถ จยย. ไทเกอร์ โล่ 55588</t>
  </si>
  <si>
    <t>รถ จยย. ไทเกอร์ โล่ 55589</t>
  </si>
  <si>
    <t>รถ จยย. ไทเกอร์ โล่ 55590</t>
  </si>
  <si>
    <t>รถ จยย. ไทเกอร์ โล่ 55591</t>
  </si>
  <si>
    <t>รถ จยย. ไทเกอร์ โล่ 55596</t>
  </si>
  <si>
    <t>รถ จยย. ไทเกอร์ โล่ 55597</t>
  </si>
  <si>
    <t>รถ จยย. ไทเกอร์ โล่ 55598</t>
  </si>
  <si>
    <t>รถ จยย. ไทเกอร์ โล่ 55599</t>
  </si>
  <si>
    <t>รถ จยย. ไทเกอร์ โล่ 55600</t>
  </si>
  <si>
    <t>รถ จยย. ไทเกอร์ โล่ 55601</t>
  </si>
  <si>
    <t>รถ จยย. ไทเกอร์ โล่ 55602</t>
  </si>
  <si>
    <t>รถ จยย. ไทเกอร์ โล่ 55603</t>
  </si>
  <si>
    <t>รถ จยย. ไทเกอร์ โล่ 55604</t>
  </si>
  <si>
    <t>รถ จยย. ไทเกอร์ โล่ 55605</t>
  </si>
  <si>
    <t>รถ จยย. ไทเกอร์ โล่ 55606</t>
  </si>
  <si>
    <t>รถ จยย. ไทเกอร์ โล่ 55607</t>
  </si>
  <si>
    <t>รถ จยย. ไทเกอร์ โล่ 55608</t>
  </si>
  <si>
    <t>รถ จยย. ไทเกอร์ โล่ 55609</t>
  </si>
  <si>
    <t>รถ จยย. ไทเกอร์ โล่ 55610</t>
  </si>
  <si>
    <t>รถ จยย. ไทเกอร์ โล่ 55611</t>
  </si>
  <si>
    <t>รถ จยย. ไทเกอร์ โล่ 55612</t>
  </si>
  <si>
    <t>รถ จยย. ไทเกอร์ โล่ 55613</t>
  </si>
  <si>
    <t>รถ จยย. ไทเกอร์ โล่ 55614</t>
  </si>
  <si>
    <t>รถ จยย. ไทเกอร์ โล่ 55615</t>
  </si>
  <si>
    <t>รถ จยย. ไทเกอร์ โล่ 55616</t>
  </si>
  <si>
    <t>รถ จยย. ไทเกอร์ โล่ 55617</t>
  </si>
  <si>
    <t>รถ จยย. ไทเกอร์ โล่ 55618</t>
  </si>
  <si>
    <t>รถ จยย. ไทเกอร์ โล่ 55619</t>
  </si>
  <si>
    <t>รถ จยย. ไทเกอร์ โล่ 55622</t>
  </si>
  <si>
    <t>รถ จยย. ไทเกอร์ โล่ 55623</t>
  </si>
  <si>
    <t>รถ จยย. ไทเกอร์ โล่ 55624</t>
  </si>
  <si>
    <t>รถ จยย. ไทเกอร์ โล่ 55626</t>
  </si>
  <si>
    <t>รถ จยย. ไทเกอร์ โล่ 55627</t>
  </si>
  <si>
    <t>รถ จยย. ไทเกอร์ โล่ 55628</t>
  </si>
  <si>
    <t>รถ จยย. ไทเกอร์ โล่ 55629</t>
  </si>
  <si>
    <t>รถ จยย. ไทเกอร์ โล่ 55631</t>
  </si>
  <si>
    <t>รถ จยย. ไทเกอร์ โล่ 55632</t>
  </si>
  <si>
    <t>รถ จยย. ไทเกอร์ โล่ 55633</t>
  </si>
  <si>
    <t>รถ จยย. ไทเกอร์ โล่ 55634</t>
  </si>
  <si>
    <t>รถ จยย. ไทเกอร์ โล่ 55636</t>
  </si>
  <si>
    <t>รถ จยย. ไทเกอร์ โล่ 55638</t>
  </si>
  <si>
    <t>รถ จยย. ไทเกอร์ โล่ 55639</t>
  </si>
  <si>
    <t>รถ จยย. ไทเกอร์ โล่ 55640</t>
  </si>
  <si>
    <t>รถ จยย. ไทเกอร์ โล่ 55641</t>
  </si>
  <si>
    <t>รถ จยย. ไทเกอร์ โล่ 55642</t>
  </si>
  <si>
    <t>รถ จยย. ไทเกอร์ โล่ 55644</t>
  </si>
  <si>
    <t>รถ จยย. ไทเกอร์ โล่ 55645</t>
  </si>
  <si>
    <t>รถ จยย. ไทเกอร์ โล่ 55646</t>
  </si>
  <si>
    <t>รถ จยย. ไทเกอร์ โล่ 55648</t>
  </si>
  <si>
    <t>รถ จยย. ไทเกอร์ โล่ 55649</t>
  </si>
  <si>
    <t>รถ จยย. ไทเกอร์ โล่ 55650</t>
  </si>
  <si>
    <t>รถ จยย. ไทเกอร์ โล่ 55652</t>
  </si>
  <si>
    <t>รถ จยย. ไทเกอร์ โล่ 55654</t>
  </si>
  <si>
    <t>รถ จยย. ไทเกอร์ โล่ 55660</t>
  </si>
  <si>
    <t>รถ จยย. ไทเกอร์ โล่ 55662</t>
  </si>
  <si>
    <t>รถ จยย. ไทเกอร์ โล่ 55664</t>
  </si>
  <si>
    <t>รถ จยย. ไทเกอร์ โล่ 55690</t>
  </si>
  <si>
    <t>รถ จยย. ไทเกอร์ โล่ 55704</t>
  </si>
  <si>
    <t>รถ จยย. ไทเกอร์ โล่ 55705</t>
  </si>
  <si>
    <t>รถ จยย. ไทเกอร์ โล่ 55722</t>
  </si>
  <si>
    <t>รถ จยย. ไทเกอร์ โล่ 55728</t>
  </si>
  <si>
    <t>รถ จยย. ไทเกอร์ โล่ 55736</t>
  </si>
  <si>
    <t>รถ จยย. ไทเกอร์ โล่ 55739</t>
  </si>
  <si>
    <t>รถ จยย. ไทเกอร์ โล่ 55740</t>
  </si>
  <si>
    <t>รถ จยย. ไทเกอร์ โล่ 55742</t>
  </si>
  <si>
    <t>รถ จยย. ไทเกอร์ โล่ 55743</t>
  </si>
  <si>
    <t>รถ จยย. ไทเกอร์ โล่ 55744</t>
  </si>
  <si>
    <t>รถ จยย. ไทเกอร์ โล่ 55757</t>
  </si>
  <si>
    <t>รถ จยย. ไทเกอร์ โล่ 55758</t>
  </si>
  <si>
    <t>รถ จยย. ไทเกอร์ โล่ 55759</t>
  </si>
  <si>
    <t>รถ จยย. ไทเกอร์ โล่ 55761</t>
  </si>
  <si>
    <t>รถ จยย. ไทเกอร์ โล่ 55762</t>
  </si>
  <si>
    <t>รถ จยย. ไทเกอร์ โล่ 55763</t>
  </si>
  <si>
    <t>รถ จยย. ไทเกอร์ โล่ 55764</t>
  </si>
  <si>
    <t>รถ จยย. ไทเกอร์ โล่ 55765</t>
  </si>
  <si>
    <t>รถ จยย. ไทเกอร์ โล่ 55766</t>
  </si>
  <si>
    <t>รถ จยย. ไทเกอร์ โล่ 55767</t>
  </si>
  <si>
    <t>รถ จยย. ไทเกอร์ โล่ 55768</t>
  </si>
  <si>
    <t>รถ จยย. ไทเกอร์ โล่ 55769</t>
  </si>
  <si>
    <t>รถ จยย. ไทเกอร์ โล่ 55770</t>
  </si>
  <si>
    <t>รถ จยย. ไทเกอร์ โล่ 55771</t>
  </si>
  <si>
    <t>รถ จยย. ไทเกอร์ โล่ 55772</t>
  </si>
  <si>
    <t>รถ จยย. ไทเกอร์ โล่ 55773</t>
  </si>
  <si>
    <t>รถ จยย. ไทเกอร์ โล่ 55774</t>
  </si>
  <si>
    <t>รถ จยย. ไทเกอร์ โล่ 55775</t>
  </si>
  <si>
    <t>รถ จยย. ไทเกอร์ โล่ 55776</t>
  </si>
  <si>
    <t>รถ จยย. ไทเกอร์ โล่ 55777</t>
  </si>
  <si>
    <t>รถ จยย. ไทเกอร์ โล่ 55778</t>
  </si>
  <si>
    <t>รถ จยย. ไทเกอร์ โล่ 55779</t>
  </si>
  <si>
    <t>รถ จยย. ไทเกอร์ โล่ 55780</t>
  </si>
  <si>
    <t>รถ จยย. ไทเกอร์ โล่ 55781</t>
  </si>
  <si>
    <t>รถ จยย. ไทเกอร์ โล่ 55782</t>
  </si>
  <si>
    <t>รถ จยย. ไทเกอร์ โล่ 55783</t>
  </si>
  <si>
    <t>รถ จยย. ไทเกอร์ โล่ 55785</t>
  </si>
  <si>
    <t>รถ จยย. ไทเกอร์ โล่ 55787</t>
  </si>
  <si>
    <t>รถ จยย. ไทเกอร์ โล่ 55788</t>
  </si>
  <si>
    <t>รถ จยย. ไทเกอร์ โล่ 55789</t>
  </si>
  <si>
    <t>รถ จยย. ไทเกอร์ โล่ 55790</t>
  </si>
  <si>
    <t>รถ จยย. ไทเกอร์ โล่ 55793</t>
  </si>
  <si>
    <t>รถ จยย. ไทเกอร์ โล่ 55797</t>
  </si>
  <si>
    <t>รถ จยย. ไทเกอร์ โล่ 55798</t>
  </si>
  <si>
    <t>รถ จยย. ไทเกอร์ โล่ 55799</t>
  </si>
  <si>
    <t>รถ จยย. ไทเกอร์ โล่ 55800</t>
  </si>
  <si>
    <t>รถ จยย. ไทเกอร์ โล่ 55801</t>
  </si>
  <si>
    <t>รถ จยย. ไทเกอร์ โล่ 55802</t>
  </si>
  <si>
    <t>รถ จยย. ไทเกอร์ โล่ 55803</t>
  </si>
  <si>
    <t>รถ จยย. ไทเกอร์ โล่ 55804</t>
  </si>
  <si>
    <t>รถ จยย. ไทเกอร์ โล่ 55805</t>
  </si>
  <si>
    <t>รถ จยย. ไทเกอร์ โล่ 55806</t>
  </si>
  <si>
    <t>รถ จยย. ไทเกอร์ โล่ 55807</t>
  </si>
  <si>
    <t>รถ จยย. ไทเกอร์ โล่ 55808</t>
  </si>
  <si>
    <t>รถ จยย. ไทเกอร์ โล่ 55812</t>
  </si>
  <si>
    <t>รถ จยย. ไทเกอร์ โล่ 55813</t>
  </si>
  <si>
    <t>รถ จยย. ไทเกอร์ โล่ 55814</t>
  </si>
  <si>
    <t>รถ จยย. ไทเกอร์ โล่ 55822</t>
  </si>
  <si>
    <t>รถ จยย. ไทเกอร์ โล่ 55823</t>
  </si>
  <si>
    <t>รถ จยย. ไทเกอร์ โล่ 55824</t>
  </si>
  <si>
    <t>รถ จยย. ไทเกอร์ โล่ 55825</t>
  </si>
  <si>
    <t>รถ จยย. ไทเกอร์ โล่ 55826</t>
  </si>
  <si>
    <t>รถ จยย. ไทเกอร์ โล่ 55827</t>
  </si>
  <si>
    <t>รถ จยย. ไทเกอร์ โล่ 55828</t>
  </si>
  <si>
    <t>รถ จยย. ไทเกอร์ โล่ 55833</t>
  </si>
  <si>
    <t>รถ จยย. ไทเกอร์ โล่ 55834</t>
  </si>
  <si>
    <t>รถ จยย. ไทเกอร์ โล่ 55835</t>
  </si>
  <si>
    <t>รถ จยย. ไทเกอร์ โล่ 55836</t>
  </si>
  <si>
    <t>รถ จยย. ไทเกอร์ โล่ 55837</t>
  </si>
  <si>
    <t>รถ จยย. ไทเกอร์ โล่ 55838</t>
  </si>
  <si>
    <t>รถ จยย. ไทเกอร์ โล่ 55843</t>
  </si>
  <si>
    <t>รถ จยย. ไทเกอร์ โล่ 55844</t>
  </si>
  <si>
    <t>รถ จยย. ไทเกอร์ โล่ 55845</t>
  </si>
  <si>
    <t>รถ จยย. ไทเกอร์ โล่ 55846</t>
  </si>
  <si>
    <t>รถ จยย. ไทเกอร์ โล่ 55847</t>
  </si>
  <si>
    <t>รถ จยย. ไทเกอร์ โล่ 55848</t>
  </si>
  <si>
    <t>รถ จยย. ไทเกอร์ โล่ 55849</t>
  </si>
  <si>
    <t>รถ จยย. ไทเกอร์ โล่ 55850</t>
  </si>
  <si>
    <t>รถ จยย. ไทเกอร์ โล่ 55851</t>
  </si>
  <si>
    <t>รถ จยย. ไทเกอร์ โล่ 55855</t>
  </si>
  <si>
    <t>รถ จยย. ไทเกอร์ โล่ 55856</t>
  </si>
  <si>
    <t>รถ จยย. ไทเกอร์ โล่ 55857</t>
  </si>
  <si>
    <t>รถ จยย. ไทเกอร์ โล่ 55858</t>
  </si>
  <si>
    <t>รถ จยย. ไทเกอร์ โล่ 55863</t>
  </si>
  <si>
    <t>รถ จยย. ไทเกอร์ โล่ 55864</t>
  </si>
  <si>
    <t>รถ จยย. ไทเกอร์ โล่ 55865</t>
  </si>
  <si>
    <t>รถ จยย. ไทเกอร์ โล่ 55866</t>
  </si>
  <si>
    <t>รถ จยย. ไทเกอร์ โล่ 55867</t>
  </si>
  <si>
    <t>รถ จยย. ไทเกอร์ โล่ 55868</t>
  </si>
  <si>
    <t>รถ จยย. ไทเกอร์ โล่ 55869</t>
  </si>
  <si>
    <t>รถ จยย. ไทเกอร์ โล่ 55870</t>
  </si>
  <si>
    <t>รถ จยย. ไทเกอร์ โล่ 55871</t>
  </si>
  <si>
    <t>รถ จยย. ไทเกอร์ โล่ 55874</t>
  </si>
  <si>
    <t>รถ จยย. ไทเกอร์ โล่ 55875</t>
  </si>
  <si>
    <t>รถ จยย. ไทเกอร์ โล่ 55876</t>
  </si>
  <si>
    <t>รถ จยย. ไทเกอร์ โล่ 55882</t>
  </si>
  <si>
    <t>รถ จยย. ไทเกอร์ โล่ 55883</t>
  </si>
  <si>
    <t>รถ จยย. ไทเกอร์ โล่ 55884</t>
  </si>
  <si>
    <t>รถ จยย. ไทเกอร์ โล่ 55885</t>
  </si>
  <si>
    <t>รถ จยย. ไทเกอร์ โล่ 55902</t>
  </si>
  <si>
    <t>รถ จยย. ไทเกอร์ โล่ 55903</t>
  </si>
  <si>
    <t>รถ จยย. ไทเกอร์ โล่ 55904</t>
  </si>
  <si>
    <t>รถ จยย. ไทเกอร์ โล่ 55905</t>
  </si>
  <si>
    <t>รถ จยย. ไทเกอร์ โล่ 55906</t>
  </si>
  <si>
    <t>รถ จยย. ไทเกอร์ โล่ 55907</t>
  </si>
  <si>
    <t>รถ จยย. ไทเกอร์ โล่ 55908</t>
  </si>
  <si>
    <t>รถ จยย. ไทเกอร์ โล่ 55909</t>
  </si>
  <si>
    <t>รถ จยย. ไทเกอร์ โล่ 55910</t>
  </si>
  <si>
    <t>รถ จยย. ไทเกอร์ โล่ 55911</t>
  </si>
  <si>
    <t>รถยนต์บรรทุก ปิคอัพ โล่45784</t>
  </si>
  <si>
    <t>02.09.2010</t>
  </si>
  <si>
    <t>กล้องวงจรปิด (CCTV)</t>
  </si>
  <si>
    <t>เครื่องคอมพิวเตอร์ สำหรับงานสำนักงาน (จอภาพ 19")</t>
  </si>
  <si>
    <t>จอมอนิเตอร์</t>
  </si>
  <si>
    <t>คอมพิวเตอร์ 1 ชุด</t>
  </si>
  <si>
    <t>หมวกพร้อมกระบังหน้าป้องกันกระสุน (บก.น.8)</t>
  </si>
  <si>
    <t>เครื่องยิงแห (บก.น.8)</t>
  </si>
  <si>
    <t>ครุภัณฑ์อื่นๆ ทะเบียน 45001</t>
  </si>
  <si>
    <t>ครุภัณฑ์อื่นๆ ทะเบียน 45002</t>
  </si>
  <si>
    <t>สินทรัพย์คงเหลือ บก.น.9 (2500700602)</t>
  </si>
  <si>
    <t>อาคารที่พักอาศัย 40 ครอบครัว สน.หนองค้างพลู</t>
  </si>
  <si>
    <t>อาคารที่พักอาศัย 40 ครอบครัว สน.เทียนทะเล</t>
  </si>
  <si>
    <t>เก้าอี้พนักพิงสูงบุหนังแท้สีดำ FANTAS 03</t>
  </si>
  <si>
    <t>เก้าอี้ขาดัดพนักพิงกลางบุหนังพียูสีดำ FANTAS CC</t>
  </si>
  <si>
    <t>08.08.2017</t>
  </si>
  <si>
    <t>ตู้เก็บเอกสารเหล็ก 2 บาน TAIYO</t>
  </si>
  <si>
    <t>ตู้เหล็ก 4 ลิ้นชัก</t>
  </si>
  <si>
    <t>10.08.2017</t>
  </si>
  <si>
    <t>ป้ายสี่เหลี่ยมหยุดตรวจ</t>
  </si>
  <si>
    <t>ป้ายสามเหลี่ยมหยุดตรวจ</t>
  </si>
  <si>
    <t>รถ.จยย.งานธุรการ ยี่ห้อยามาฮ่าMioสีขาว สน.หลักสอง</t>
  </si>
  <si>
    <t>รถจยย.งานสืบสวน120ซีซี ยามาฮ่าGT125 สส.กก.บก.น.9</t>
  </si>
  <si>
    <t>รถ จยย.งานสืบสวนขนาด 140 ซีซี ฮอนด้า CBR150R 13คัน</t>
  </si>
  <si>
    <t>รถยนต์ส่วนบุคคล NISSAN SYLPHY 16 MY โล่00625 น.9</t>
  </si>
  <si>
    <t>ยามาฮ่า N-MAX งานจราจร สน.เทียนทะเล โล่ 29169</t>
  </si>
  <si>
    <t>ยามาฮ่า N-MAX งานจราจร สน.เทียนทะเล โล่ 29170</t>
  </si>
  <si>
    <t>ยามาฮ่า N-MAX งานจราจร สน.เทียนทะเล โล่ 29171</t>
  </si>
  <si>
    <t>ยามาฮ่า N-MAX งานจราจร สน.เทียนทะเล โล่ 29190</t>
  </si>
  <si>
    <t xml:space="preserve"> ยามาฮ่า N-MAX งานจราจร สน.เทียนทะเล โล่ 29191</t>
  </si>
  <si>
    <t>ยามาฮ่า N-MAX งานจราจร สน.เทียนทะเล โล่29223</t>
  </si>
  <si>
    <t xml:space="preserve"> ยามาฮ่า N-MAX งานจราจร สน.เทียนทะเล โล่29224</t>
  </si>
  <si>
    <t xml:space="preserve"> ยามาฮ่า N-MAX งานจราจร สน.เทียนทะเล โล่ 29246</t>
  </si>
  <si>
    <t>ยามาฮ่า N-MAX งานจราจร สน.เทียนทะเล โล่ 29248</t>
  </si>
  <si>
    <t>ยามาฮ่า N-MAX งานจราจร สน.เพชรเกษม โล่ 29255</t>
  </si>
  <si>
    <t>ยามาฮ่า N-MAX งานจราจร สน.เพชรเกษม โล่ 29258</t>
  </si>
  <si>
    <t>รถจักรยานยนต์ ยามาฮ่า N-MAX งานจราจร สน.เพชรเกษม</t>
  </si>
  <si>
    <t>รถจักรยานยนต์ ยามาฮ่า N-MAX งานจราจร สน.แสมดำ</t>
  </si>
  <si>
    <t>รถจักรยานยนต์ ยามาฮ่า N-MAX งานจราจร สน.ท่าข้าม</t>
  </si>
  <si>
    <t>รถจักรยานยนต์ ยามาฮ่า N-MAX งานจราจรสน.บางขุนเทียน</t>
  </si>
  <si>
    <t>รถจักรยานยนต์ ยามาฮ่า N-MAX งานจราจร สน.บางบอน</t>
  </si>
  <si>
    <t>รถจักรยานยนต์ ยามาฮ่า N-MAX งานจราจร สน.ภาษีเจริญ</t>
  </si>
  <si>
    <t>รถจักรยานยนต์ ยามาฮ่า N-MAX งานจราจร สน.หนองแขม</t>
  </si>
  <si>
    <t>รถจักรยานยนต์ ยามาฮ่า N-MAX งานจราจรสน.หนองค้างพลู</t>
  </si>
  <si>
    <t>รถจักรยานยนต์ ยามาฮ่า N-MAX งานจราจร สน.หลักสอง</t>
  </si>
  <si>
    <t>รถยนต์TOYOTA REVO  สน.เพชรเกษม โล่ 07593</t>
  </si>
  <si>
    <t>รถยนต์TOYOTA REVO สน.เพชรเกษม โล่ 07592</t>
  </si>
  <si>
    <t>รถยนต์TOYOTA REVO สน.แสมดำ โล่ 07596</t>
  </si>
  <si>
    <t>รถยนต์TOYOTA  REVO  สน.แสมดำ โล่ 07597</t>
  </si>
  <si>
    <t>รถยนต์TOYOTA REVO สน.ท่าข้าม โล่ 07585</t>
  </si>
  <si>
    <t>รถยนต์TOYOTA REVO  สน.ท่าข้าม โล่ 07586</t>
  </si>
  <si>
    <t>รถยนต์TOYOTA  REVO  สน.หนองแขม โล่ 07598</t>
  </si>
  <si>
    <t>รถยนต์TOYOTA REVO สน.หนองแขม โล่ 07599</t>
  </si>
  <si>
    <t>รถยนต์TOYOTA  REVO  สน.หลักสอง โล่ 07603</t>
  </si>
  <si>
    <t>รถยนต์TOYOTA REVO สน.หลักสอง โล่ 07602</t>
  </si>
  <si>
    <t>รถยนต์TOYOTA REVO สน.หนองค้างพลู โล่ 07600</t>
  </si>
  <si>
    <t>รถยนต์TOYOTA  REVO  สน.หนองค้างพลู โล่ 07601</t>
  </si>
  <si>
    <t>รถยนต์TOYOTA REVO สน.ภาษีเจริญ โล่ 07594</t>
  </si>
  <si>
    <t>รถยนต์TOYOTA REVO  สน.ภาษีเจริญ โล่ 07595</t>
  </si>
  <si>
    <t>รถยนต์TOYOTA REVO สน.บางขุนเทียน โล่ 07589</t>
  </si>
  <si>
    <t>รถยนต์TOYOTA  REVO  สน.บางขุนเทียน โล่ 07590</t>
  </si>
  <si>
    <t>รถยนต์TOYOTA  REVO สน.เทียนทะเล โล่ 07587</t>
  </si>
  <si>
    <t>รถยนต์TOYOTA REVO สน.เทียนทะเล โล่ 07588</t>
  </si>
  <si>
    <t>รถยนต์TOYOTA REVO สน.บางบอน โล่ 07591</t>
  </si>
  <si>
    <t>รถ จยย.สืบสวน 250CC HONDA สน.ท่าข้าม โล่ 66936</t>
  </si>
  <si>
    <t>รถ จยย.สืบสวน 250CC HONDA สน.ท่าข้าม โล่ 66937</t>
  </si>
  <si>
    <t>รถ จยย.สืบสวน 250CC HONDA สน.ท่าข้าม โล่ 66938</t>
  </si>
  <si>
    <t>รถ จยย.สืบสวน 250CC HONDA สน.แสมดำ โล่ 66954</t>
  </si>
  <si>
    <t>รถ จยย.สืบสวน 250CC HONDA สน.แสมดำ โล่ 66955</t>
  </si>
  <si>
    <t>รถ จยย.สืบสวน 250CC HONDA สน.แสมดำ โล่ 66956</t>
  </si>
  <si>
    <t>รถ จยย.สืบสวน 250CC HONDA สน.เทียนทะเล โล่ 66939</t>
  </si>
  <si>
    <t>รถ จยย.สืบสวน 250CC HONDA สน.เทียนทะเล โล่ 66940</t>
  </si>
  <si>
    <t>รถ จยย.สืบสวน 250CC HONDA สน.เทียนทะเล โล่ 66941</t>
  </si>
  <si>
    <t>รถ จยย.สืบสวน 250CC HONDA  สน.บางขุนเทียน โล่ 6694</t>
  </si>
  <si>
    <t>รถ จยย.สืบสวน 250CC HONDA สน.บางขุนเทียน โล่66943</t>
  </si>
  <si>
    <t>รถ จยย.สืบสวน 250CC HONDA สน.บางขุนเทียน โล่ 66944</t>
  </si>
  <si>
    <t>รถ จยย.สืบสวน 250CC HONDA สน.บางบอน โล่ 66945</t>
  </si>
  <si>
    <t>รถ จยย.สืบสวน 250CC HONDA  สน.บางบอน โล่ 66946</t>
  </si>
  <si>
    <t>รถ จยย.สืบสวน 250CC HONDA  สน.บางบอน โล่ 66947</t>
  </si>
  <si>
    <t>รถ จยย.สืบสวน 250CC HONDA  สน.ภาษีเจริญ โล่ 66951</t>
  </si>
  <si>
    <t>รถ จยย.สืบสวน 250CC HONDA สน.ภาษีเจริญ โล่ 66952</t>
  </si>
  <si>
    <t>รถ จยย.สืบสวน 250CC HONDA สน.ภาษีเจริญ โล่ 66953</t>
  </si>
  <si>
    <t>รถ จยย.สืบสวน 250CC HONDA สน.เพชรเกษม โล่ 66948</t>
  </si>
  <si>
    <t>รถ จยย.สืบสวน 250CC HONDA 66949สน.เพชรเกษม</t>
  </si>
  <si>
    <t>รถ จยย.สืบสวน 250CC HONDA สน.เพชรเกษม โล่ 66950</t>
  </si>
  <si>
    <t>รถ จยย.สืบสวน 250CC HONDA สน.หลักสอง โล่ 66963</t>
  </si>
  <si>
    <t>รถ จยย.สืบสวน 250CC HONDA สน.หลักสอง โล่ 66964</t>
  </si>
  <si>
    <t>รถ จยย.สืบสวน 250CC HONDA สน.หลักสอง โล่ 66965</t>
  </si>
  <si>
    <t>รถ จยย.สืบสวน 250CC HONDA สน.หนองแขม โล่ 66957</t>
  </si>
  <si>
    <t>รถ จยย.สืบสวน 250CC HONDA สน.หนองแขม โล่ 66958</t>
  </si>
  <si>
    <t>รถ จยย.สืบสวน 250CC HONDA สน.หนองแขม โล่ 66959</t>
  </si>
  <si>
    <t>รถ จยย.สืบสวน 250CC HONDA สน.หนองค้างพลู โล่ 66960</t>
  </si>
  <si>
    <t>รถ จยย.สืบสวน 250CC HONDA สน.หนองค้างพลู โล่ 66961</t>
  </si>
  <si>
    <t>รถ จยย.สืบสวน 250CC HONDA สน.หนองค้างพลู โล่ 66962</t>
  </si>
  <si>
    <t>รถ จยย.สืบสวน 250CC HONDA กก.สส.บก.น.9 โล่ 66935</t>
  </si>
  <si>
    <t>รถยกพร้อมอุปกรณ์ISUZU สน.แสมดำ โล่ 15594</t>
  </si>
  <si>
    <t>รถยกพร้อมอุปกรณ์ISUZU  สน.ภาษีเจริญ โล่ 15593</t>
  </si>
  <si>
    <t>รถยกพร้อมอุปกรณ์ISUZU สน.หลักสอง โล่ 15597</t>
  </si>
  <si>
    <t>รถยกพร้อมอุปกรณ์ISUZU สน.หนองแขม โล่ 15595</t>
  </si>
  <si>
    <t>รถยกพร้อมอุปกรณ์ISUZU สน.เทียนทะเล โล่ 15589</t>
  </si>
  <si>
    <t>รถยกพร้อมอุปกรณ์ISUZU สน.บางขุนเทียน โล่ 15590</t>
  </si>
  <si>
    <t>รถยกพร้อมอุปกรณ์ISUZU สน.บางบอน โล่ 15591</t>
  </si>
  <si>
    <t>รถยกพร้อมอุปกรณ์ISUZU สน.ท่าข้าม โล่ 14799</t>
  </si>
  <si>
    <t>รถยกพร้อมอุปกรณ์ISUZU สน.เพชรเกษม โล่ 15592</t>
  </si>
  <si>
    <t>รถยกพร้อมอุปกรณ์ISUZU สน.หนองค้างพลู โล่ 15596</t>
  </si>
  <si>
    <t>รถยกพร้อมอุปกรณ์ISUZUรุ่นNMR85EXXXS</t>
  </si>
  <si>
    <t>ยามาฮ่า รุ่น mio 125i(RR) บก.น.9</t>
  </si>
  <si>
    <t>รถจยย. สายตรวจ ฮอนด้า CBR300 สน.หนองค้างพลู</t>
  </si>
  <si>
    <t>รถจยย. สายตรวจ ฮอนด้า CBR300 สน.หลักสอง</t>
  </si>
  <si>
    <t>รถ จยย.สายตรวจ ฮอนด้า CBR300 สน.ท่าข้าม</t>
  </si>
  <si>
    <t>รถ จยย.สายตรวจ ฮอนด้า CBR300 สนท่าข้าม</t>
  </si>
  <si>
    <t>รถ จยย.สายตรวจ ฮอนด้า CBR300 สน.เทียนทะเล</t>
  </si>
  <si>
    <t>รถ จยย.สายตรวจ ฮอนด้า CBR300 สน.บางขุนเทียน</t>
  </si>
  <si>
    <t>รถ จยย.สายตรวจ ฮอนด้า CBR300 สน.บางบอน</t>
  </si>
  <si>
    <t>รถ จยย.สายตรวจ ฮอนด้า CBR300  สน.เพชรเกษม</t>
  </si>
  <si>
    <t>รถ จยย.สายตรวจ ฮอนด้า CBR300 สน.ภาษีเจริญ</t>
  </si>
  <si>
    <t>รถ จยย.สายตรวจ ฮอนด้า CBR300 สน.แสมดำ</t>
  </si>
  <si>
    <t>รถ จยย.สายตรวจ ฮอนด้า CBR300 สน.หนองแขม</t>
  </si>
  <si>
    <t xml:space="preserve"> ถ จยย.สายตรวจ ฮอนด้า CBR300 สน.หนองแขม</t>
  </si>
  <si>
    <t>รถ จยย.สายตรวจ ฮอนด้า CBR300 สน.หนองค้างพลู</t>
  </si>
  <si>
    <t>รถ จยย. ยามาฮ่า NMAX สีขาว สน.แสมดำ</t>
  </si>
  <si>
    <t>รถ จยย. ยี่ห้อ ยามาฮ่า GT-125 สส.กก.บก.น.9</t>
  </si>
  <si>
    <t>รถ จยย. ยี่ห้อ ยามาฮ่า GT-125 สน.ท่าข้าม</t>
  </si>
  <si>
    <t>รถ จยย. ยี่ห้อ ยามาฮ่า GT-125 สน.บางขุนเทียน</t>
  </si>
  <si>
    <t>รถ จยย. ยี่ห้อ ยามาฮ่า GT-125 สน.เทียนทะเล</t>
  </si>
  <si>
    <t>รถ จยย. ยี่ห้อ ยามาฮ่า GT-125 สน.เพชรเกษม</t>
  </si>
  <si>
    <t>รถ จยย. ยี่ห้อ ยามาฮ่า GT-125 สน.ภาษีเจริญ</t>
  </si>
  <si>
    <t>รถ จยย. ยี่ห้อ ยามาฮ่า GT-125 สน.หนองแขม</t>
  </si>
  <si>
    <t>รถ จยย. ยี่ห้อ ยามาฮ่า GT-125 สน.หนองค้างพลู</t>
  </si>
  <si>
    <t>รถ จยย. ยี่ห้อ ยามาฮ่า GT-125 สน.บางบอน</t>
  </si>
  <si>
    <t>รถ จยย. ยี่ห้อ ยามาฮ่า GT-125 สน.หลักสอง</t>
  </si>
  <si>
    <t>รถ จยย. ยี่ห้อ ยามาฮ่า GT-125 สน.แสมดำ</t>
  </si>
  <si>
    <t>รถ จยย.ยี่ห้อ ฮอนด้า CBR150R</t>
  </si>
  <si>
    <t>รถ จยย.ยี่ห้อ ฮอนด้า CBR150R สน.บางบอน</t>
  </si>
  <si>
    <t>รถ.จยย.งานธุรการ ยี่ห้อยามาฮ่าMioสีขาว สน.หนองเเขม</t>
  </si>
  <si>
    <t>รถ.จยย.งานธุรการ ยี่ห้อยามาฮ่าMioสีขาวสน.เทียนทะเล</t>
  </si>
  <si>
    <t>รถ.จยย.งานธุรการ ยี่ห้อยามาฮ่าMioสีขาวสน.บางขุนเที</t>
  </si>
  <si>
    <t>รถ.จยย.งานธุรการ ยี่ห้อยามาฮ่าMioสีขาว สน.บางบอน</t>
  </si>
  <si>
    <t>รถ.จยย.งานธุรการ ยี่ห้อยามาฮ่าMioสีขาว สน.ท่าข้าม</t>
  </si>
  <si>
    <t>รถ.จยย.งานธุรการ ยี่ห้อยามาฮ่าMioสีขาว สน.เพชรเกษม</t>
  </si>
  <si>
    <t>รถ.จยย.งานธุรการ ยี่ห้อยามาฮ่าMioสีขาวสน.หนองค้างพ</t>
  </si>
  <si>
    <t>รถ.จยย.งานธุรการ ยี่ห้อยามาฮ่าMioสีขาวสน.ภาษีเจริญ</t>
  </si>
  <si>
    <t>รถ.จยย.งานธุรการ ยี่ห้อยามาฮ่าMioสีขาว สน.แสมดำ</t>
  </si>
  <si>
    <t>รถ จยย. ยามาฮ่า NMAX สีขาว สน.เทียนทะเล</t>
  </si>
  <si>
    <t>รถ จยย. ยามาฮ่า NMAX สีขาว สน.เพชรเกษม</t>
  </si>
  <si>
    <t>รถ จยย. ยามาฮ่า NMAX สีขาว สน.ท่าข้าม</t>
  </si>
  <si>
    <t>รถ จยย. ยามาฮ่า NMAX สีขาว สน.บางขุนเทียน</t>
  </si>
  <si>
    <t>รถ จยย. ยามาฮ่า NMAX สีขาว สน.บางบอน</t>
  </si>
  <si>
    <t>รถ จยย. ยามาฮ่า NMAX สีขาว สน.ภาษีเจริญ</t>
  </si>
  <si>
    <t>รถ จยย. ยามาฮ่า NMAX สีขาว สน.หนองแขม</t>
  </si>
  <si>
    <t>รถ จยย. ยามาฮ่า NMAX สีขาว สน.หนองค้างพลู</t>
  </si>
  <si>
    <t>รถ จยย. ยามาฮ่า NMAX สีขาว สน.หลักสอง</t>
  </si>
  <si>
    <t>รถ จยย. ไทเกอร์ โล่ 47391</t>
  </si>
  <si>
    <t>รถ จยย. ไทเกอร์ โล่ 47442</t>
  </si>
  <si>
    <t>รถ จยย. ไทเกอร์ โล่ 47527</t>
  </si>
  <si>
    <t>รถ จยย. ไทเกอร์ โล่ 47528</t>
  </si>
  <si>
    <t>รถ จยย. ไทเกอร์ โล่ 48285</t>
  </si>
  <si>
    <t>รถ จยย. ไทเกอร์ โล่ 49073</t>
  </si>
  <si>
    <t>รถ จยย. ไทเกอร์ โล่ 49076</t>
  </si>
  <si>
    <t>รถ จยย. ไทเกอร์ โล่ 49081</t>
  </si>
  <si>
    <t>รถ จยย. ไทเกอร์ โล่ 49083</t>
  </si>
  <si>
    <t>รถ จยย. ไทเกอร์ โล่ 49691</t>
  </si>
  <si>
    <t>รถ จยย. ไทเกอร์ โล่ 49775</t>
  </si>
  <si>
    <t>รถ จยย. ไทเกอร์ โล่ 49779</t>
  </si>
  <si>
    <t>รถ จยย. ไทเกอร์ โล่ 49839</t>
  </si>
  <si>
    <t>รถ จยย. ไทเกอร์ โล่ 53788</t>
  </si>
  <si>
    <t>รถ จยย. ไทเกอร์ โล่ 53789</t>
  </si>
  <si>
    <t>รถ จยย. ไทเกอร์ โล่ 54849</t>
  </si>
  <si>
    <t>รถยนต์บรรทุก ปิคอัพ โล่45785</t>
  </si>
  <si>
    <t>รถ จยย.คาวาซากิ รุ่น KLX125 CBF</t>
  </si>
  <si>
    <t>รถยนต์นิสสัน รุ่น ทีด้า ลาติโอ้ โล่ 04742 บก.น.9</t>
  </si>
  <si>
    <t>จยย. HONDA CBR 150 R บก.น.9</t>
  </si>
  <si>
    <t>รถจักรยานยนต์คาวาซากิ รุ่น KLX125CBF</t>
  </si>
  <si>
    <t>รถจักรยานยนต์ ฮอนด้า รุ่น CBR150R</t>
  </si>
  <si>
    <t>รถยนต์โตโยต้า ไฮลักวีโก้ สน.บางบอน</t>
  </si>
  <si>
    <t>รถยนต์กระบะ โตโยต้า สีขาว-ดำ สน.ท่าข้าม</t>
  </si>
  <si>
    <t>รถกระบะ ยี่ห้อมิตซูบิชิ สีดำ สน.ท่าข้าม</t>
  </si>
  <si>
    <t>รถ จยย.งานธุรการ ยามาฮ่ามีโอ สีขาว สน.แสมดำ</t>
  </si>
  <si>
    <t>รถ จยย.สายตรวจ ฮอนด้า CBR300 สน.เพชรเกษม</t>
  </si>
  <si>
    <t>รถ จยย.สายตรวจ ฮอนด้า CBR300 สน.หลักสอง</t>
  </si>
  <si>
    <t>21.08.2017</t>
  </si>
  <si>
    <t>เครื่องมัลติมิเดียโปรเจคเตอร์ 3000 ANSI Lumens</t>
  </si>
  <si>
    <t>จอแอลอีดี 55 นิ้ว</t>
  </si>
  <si>
    <t>ระบบเครื่องเสียง ลำโพง เครื่องขยายเสียง ไมค์ประชุม</t>
  </si>
  <si>
    <t>วิทยุสื่อสารสำหรับประชาชน</t>
  </si>
  <si>
    <t>วิทยุสื่อสารประจำที่ ขนาด 40 วัตต์</t>
  </si>
  <si>
    <t>วิทยุสื่อสาร VHF/FM 5 วัตต์</t>
  </si>
  <si>
    <t>25.08.2017</t>
  </si>
  <si>
    <t>อุปกรณ์วัดและตรวจจับการผลิตไฟฟ้า</t>
  </si>
  <si>
    <t>สปอตไลท์ อลูมิเนียม ชนิดตั้งพื้น 2 ดวงโคม</t>
  </si>
  <si>
    <t>กล้องวีดีโอ CAMCORDER SONY HDR-PJ675</t>
  </si>
  <si>
    <t>ขาตั้งกล้องวีดีโอ</t>
  </si>
  <si>
    <t>กล้องวีดีโอ ยี่ห้อโซนี่ รุ่น DRC-SR47E/S</t>
  </si>
  <si>
    <t>กล้องวีดีโอ ยี่ห้อโซนี่ รุ่น DRC-SR47E</t>
  </si>
  <si>
    <t>กล้องถ่ายภาพนิ่ง ยี่ห้อ โซนี่ CYBERSHOT DSC-T700</t>
  </si>
  <si>
    <t>18.07.2017</t>
  </si>
  <si>
    <t>กระเป๋าพร้อมอุปกรณ์ตรวจสถานที่เกิดเหตุ</t>
  </si>
  <si>
    <t>ชุดทดสอบโลหิตมนุษย์ Hexagon Obiti</t>
  </si>
  <si>
    <t>เครื่องวัดระยะทางด้วยแสงเลเซอร์</t>
  </si>
  <si>
    <t>เครื่องตรวจวัดแอลกอฮอล์ สน.ท่าข้าม</t>
  </si>
  <si>
    <t>เครื่องตรวจวัดแอลกอฮอล์ สน.แสมดำ</t>
  </si>
  <si>
    <t>เครื่องตรวจวัดแอลกอฮอล์ สน.เทียนทะเล</t>
  </si>
  <si>
    <t>เครื่องตรวจวัดแอลกอฮอล์ สน.บางขุนเทียน</t>
  </si>
  <si>
    <t>เครื่องตรวจวัดแอลกอฮอล์ สน.บางบอน</t>
  </si>
  <si>
    <t>เครื่องตรวจวัดแอลกอฮอล์ สน.ภาษีเจริญ</t>
  </si>
  <si>
    <t>เครื่องตรวจวัดแอลกอฮอล์ สน.เพชรเกษม</t>
  </si>
  <si>
    <t>เครื่องตรวจวัดแอลกอฮอล์ สน.หลักสอง</t>
  </si>
  <si>
    <t>เครื่องตรวจวัดแอลกอฮอล์ สน.หนองแขม</t>
  </si>
  <si>
    <t>เครื่องตรวจวัดแอลกอฮอล์ สน.หนองค้างพลู</t>
  </si>
  <si>
    <t>12.07.2021</t>
  </si>
  <si>
    <t>คอมพิวเตอร์สำนักงาน บก.น.9</t>
  </si>
  <si>
    <t>16.06.2021</t>
  </si>
  <si>
    <t>คอมพิวเตอร์สำนักงาน สน.แสมดำ</t>
  </si>
  <si>
    <t>คอมพิวเตอร์สำนักงาน สน.บางบอน</t>
  </si>
  <si>
    <t>คอมพิวเตอร์สำนักงาน สน.เทียนทะเล</t>
  </si>
  <si>
    <t>คอมพิวเตอร์สำนักงาน สน.ท่าข้าม</t>
  </si>
  <si>
    <t>คอมพิวเตอร์สำนักงาน สน.ภาษีเจริญ</t>
  </si>
  <si>
    <t>คอมพิวเตอร์สำนักงาน กก.สส.บก.น.9</t>
  </si>
  <si>
    <t>คอมพิวเตอร์สำนักงานสน.หนองแขม</t>
  </si>
  <si>
    <t>คอมพิวเตอร์สำนักงาน สน.เพชรเกษม</t>
  </si>
  <si>
    <t>คอมพิวเตอร์สำนักงาน สน.หลักสอง</t>
  </si>
  <si>
    <t>คอมพิวเตอร์ สน.หลักสอง</t>
  </si>
  <si>
    <t>คอมพิวเตอร์ สน.บางขุนเทียน</t>
  </si>
  <si>
    <t>คอมพิวเตอร์สำนักงาน สน.บางขุนเทียน</t>
  </si>
  <si>
    <t>คอมพิวเตอร์ HP รุ่น T530 สน.ท่าข้าม</t>
  </si>
  <si>
    <t>คอมพิวเตอร์ HP รุ่น T530 สน.บางขุนเทียน</t>
  </si>
  <si>
    <t>คอมพิวเตอร์ HP รุ่น T530 สน.บางบอน</t>
  </si>
  <si>
    <t>คอมพิวเตอร์ HP รุ่น T530 สน.เทียนทะเล</t>
  </si>
  <si>
    <t>คอมพิวเตอร์ HP รุ่น T530 สน.เพชรเกษม</t>
  </si>
  <si>
    <t>คอมพิวเตอร์ HP รุ่น T530 สน.แสมดำ</t>
  </si>
  <si>
    <t>คอมพิวเตอร์ HP รุ่น T530 สน.ภาษีเจริญ</t>
  </si>
  <si>
    <t>คอมพิวเตอร์ HP รุ่น T530 สน.หนองค้างพลู</t>
  </si>
  <si>
    <t>คอมพิวเตอร์ HP รุ่น T530 สน.หนองแขม</t>
  </si>
  <si>
    <t>คอมพิวเตอร์ HP รุ่น T530 สน.หลักสอง</t>
  </si>
  <si>
    <t>คอมพิวเตอร์  ยี่ห้อ  SVOA  สอบสวน สน.ท่าข้าม</t>
  </si>
  <si>
    <t>คอมพิวเตอร์  ยี่ห้อ  SVOA  สอบสวน สน.บางขุนเทียน</t>
  </si>
  <si>
    <t>คอมพิวเตอร์  ยี่ห้อ  SVOA  สอบสวน สน.แสมดำ</t>
  </si>
  <si>
    <t>คอมพิวเตอร์  ยี่ห้อ  SVOA  สอบสวน สน.เทียนทะเล</t>
  </si>
  <si>
    <t>คอมพิวเตอร์  ยี่ห้อ  SVOA  สอบสวน สน.หลักสอง</t>
  </si>
  <si>
    <t>คอมพิวเตอร์  ยี่ห้อ  SVOA  สอบสวน สน.หนองแขม</t>
  </si>
  <si>
    <t>คอมพิวเตอร์  ยี่ห้อ  SVOA  สอบสวน สน.ภาษีเจริญ</t>
  </si>
  <si>
    <t>คอมพิวเตอร์  ยี่ห้อ  SVOA  สอบสวน สน.บางบอน</t>
  </si>
  <si>
    <t>คอมพิวเตอร์  ยี่ห้อ  SVOA  สอบสวน สน.หนองค้างพูล</t>
  </si>
  <si>
    <t>คอมพิวเตอร์  ยี่ห้อ  SVOA  สอบสวน สน.สืบ 9</t>
  </si>
  <si>
    <t>คอมพิวเตอร์  ยี่ห้อ  SVOA  สอบสวน .ฝอ.บก.น9</t>
  </si>
  <si>
    <t>คอมพิวเตอร์  ยี่ห้อ  SVOA  สอบสวน . สน.เพชรเกษม</t>
  </si>
  <si>
    <t>คอมพิวเตอร์ ยี่ห้อ HP</t>
  </si>
  <si>
    <t>เครื่องสแกนเนอร์ HP SCANJET G4050</t>
  </si>
  <si>
    <t>คอมพิวเตอร์ HP</t>
  </si>
  <si>
    <t>06.07.2017</t>
  </si>
  <si>
    <t>เครื่องคอมพิวเตอร์ชนิดพกพา LENOVO 310</t>
  </si>
  <si>
    <t>ชุดคอมพิวเตอร์ LENOVO IC300</t>
  </si>
  <si>
    <t>คอมพิวเตอร์ยี่ห้อ Acer พร้อมจอ 19.5 นิ้ว</t>
  </si>
  <si>
    <t>เครื่องยิงแห (บก.น.9)</t>
  </si>
  <si>
    <t>ครุภัณฑ์อื่นๆ ทะเบียน 45028</t>
  </si>
  <si>
    <t>ครุภัณฑ์อื่นๆ ทะเบียน 45029</t>
  </si>
  <si>
    <t>01.08.1997</t>
  </si>
  <si>
    <t>01.08.1998</t>
  </si>
  <si>
    <t>01.08.1999</t>
  </si>
  <si>
    <t>01.08.2000</t>
  </si>
  <si>
    <t>01.08.2001</t>
  </si>
  <si>
    <t>28.07.1982</t>
  </si>
  <si>
    <t>อารคารพักอาศัย</t>
  </si>
  <si>
    <t>อาคารพักอาศัย กก.สุนัขตำรวจ สปพ. หลังที่3</t>
  </si>
  <si>
    <t>อาคารพักอาศัย กก.สุนัขตำรวจ สปพ. หลังที่4</t>
  </si>
  <si>
    <t>อาคารพักอาศัย กก.สุนัขตำรวจ สปพ. หลังที่1</t>
  </si>
  <si>
    <t>อาคารพักอาศัย กก.สุนัขตำรวจ สปพ. หลังที่2</t>
  </si>
  <si>
    <t>อาคารพักอาศัย กก.สุนัขตำรวจ สปพ. หลังที่5</t>
  </si>
  <si>
    <t>อาคารพักอาศัย กก.สุนัขตำรวจ สปพ. หลังที่6</t>
  </si>
  <si>
    <t>15.06.2020</t>
  </si>
  <si>
    <t>อาคารพักอาศัย 3 ชั้น กก.ม้าตำรวจ หลังที่ 1</t>
  </si>
  <si>
    <t>อาคารพักอาศัย 3 ชั้น กก.ม้าตำรวจ หลังที่ 2</t>
  </si>
  <si>
    <t>อาคารพักอาศัย 3 ชั้น กก.ม้าตำรวจ หลังที่ 3</t>
  </si>
  <si>
    <t>อาคารพักอาศัย 3 ชั้น กก.ม้าตำรวจ หลังที่ 4</t>
  </si>
  <si>
    <t>อาคารพักอาศัย 3 ชั้น กก.ม้าตำรวจ หลังที่ 5</t>
  </si>
  <si>
    <t>อาคารพักอาศัย 3 ชั้น กก.ม้าตำรวจ หลังที่ 6</t>
  </si>
  <si>
    <t>13.02.2020</t>
  </si>
  <si>
    <t>อาคารเรือนแถว 2 ชั้น 16 คูหา กก.ม้าตำรวจ</t>
  </si>
  <si>
    <t>อาคารพักอาศัย บ้านพักเดี่ยว หลังที่ 1</t>
  </si>
  <si>
    <t>อาคารพักอาศัย บ้านพักเดี่ยว หลังที่ 2</t>
  </si>
  <si>
    <t>อาคารพักอาศัย บ้านพักเดี่ยว หลังที่ 3</t>
  </si>
  <si>
    <t>อาคารพักอาศัย บ้านพักเดี่ยว หลังที่ 4</t>
  </si>
  <si>
    <t>อาคารแฟลต 5 ชั้น 30 ครอบครัว บก.สปพ. หลังที่ 1</t>
  </si>
  <si>
    <t>อาคารแฟลต 5 ชั้น 30 ครอบครัว บก.สปพ. หลังที่ 2</t>
  </si>
  <si>
    <t>อาคารแฟลต 5 ชั้น 30 ครอบครัว บก.สปพ. หลังที่ 3</t>
  </si>
  <si>
    <t>ปรับปรุงอาคารที่พักอาศัย5ชั้น กก.ศูนย์รวมข่าว สปพ.</t>
  </si>
  <si>
    <t>ปรับปรุงอาคารที่พัก5ชั้น กก.สายตรวจ สปพ.งาน1หลัง1</t>
  </si>
  <si>
    <t>ปรับปรุงอาคารที่พัก5ชั้น กก.สายตรวจ สปพ.งาน2หลัง4</t>
  </si>
  <si>
    <t>ปรับปรุงอาคารที่พัก5ชั้น กก.สายตรวจ สปพ.งาน3หลัง26</t>
  </si>
  <si>
    <t>ปรับปรุงอาคารที่พัก5ชั้น กก.สายตรวจ สปพ.งาน4หลัง31</t>
  </si>
  <si>
    <t>ปรับปรุงอาคารที่พัก5ชั้น กก.สายตรวจ สปพ.งาน5หลัง40</t>
  </si>
  <si>
    <t>ปรับปรุงอาคารที่พัก5ชั้น กก.สายตรวจ สปพ.งาน6หลัง41</t>
  </si>
  <si>
    <t>01.01.1977</t>
  </si>
  <si>
    <t>11.06.1993</t>
  </si>
  <si>
    <t>ก่อสร้างอาคารโรงม้าหลวง (ชั่วคราว)</t>
  </si>
  <si>
    <t>30.09.2015</t>
  </si>
  <si>
    <t>อาคารที่ทำการ  บก.อคฝ.</t>
  </si>
  <si>
    <t>ก่อสร้าง  บก.สปพ.</t>
  </si>
  <si>
    <t>09.09.2016</t>
  </si>
  <si>
    <t>ก่อสร้าง กองกำกับการต่อต้านการก่อการร้ายสากล</t>
  </si>
  <si>
    <t>07.04.2016</t>
  </si>
  <si>
    <t>อาคารโรงจอดรถควบคุมฝูงชน จำนวน 3 หลัง</t>
  </si>
  <si>
    <t>อาคารที่ทำการกล่มงานเก็บกู้วัตถุระเบิด</t>
  </si>
  <si>
    <t>อาคารที่ทำการ กก.สุนัขตำรวจ</t>
  </si>
  <si>
    <t>อาคาร กก.สุนัขและม้าตำรวจ (บางบอน) บก.สปพ.</t>
  </si>
  <si>
    <t>อาคารที่ทำการ กก.สายตรวจ บก.สปพ.</t>
  </si>
  <si>
    <t>ตกแต่งภายในห้อง ผบก.สายตรวจและปฏิบัติการพิเศษ191</t>
  </si>
  <si>
    <t>01.01.1966</t>
  </si>
  <si>
    <t>รวมหมวดสินทรัพย์ 12050200 อาคารสำนักงาน</t>
  </si>
  <si>
    <t>20.11.2015</t>
  </si>
  <si>
    <t>โรงจอดรถโดยสาร ชนาด 40-45 ที่นั่ง</t>
  </si>
  <si>
    <t>อาคารพักอาศัย ปจ.หญิง อคฝ.</t>
  </si>
  <si>
    <t>16.04.2020</t>
  </si>
  <si>
    <t>อาคารศึกษา บก.สปพ.</t>
  </si>
  <si>
    <t>10.04.2020</t>
  </si>
  <si>
    <t>อาคารห้องน้ำรวม บก.สปพ.</t>
  </si>
  <si>
    <t>16.09.2020</t>
  </si>
  <si>
    <t>อาคารโรงจอดรถ บก.อคฝ.</t>
  </si>
  <si>
    <t>ป้อมรักษาการณ์ บก.อคฝ.</t>
  </si>
  <si>
    <t>อาคารโรงอาหารใหม่ บก.สปพ.</t>
  </si>
  <si>
    <t>ซ่อมแซมอาคารชัยจินดา เลขที่สัญญา22/61 ลง30มี.ค.61</t>
  </si>
  <si>
    <t>ผังบริเวณ กก.ต่อต้านการก่อการร้าย สปพ.</t>
  </si>
  <si>
    <t>อาคารห้องทำงานสายตรวจ บก.สปพ.</t>
  </si>
  <si>
    <t>ปรับปรุงอาคารคอกม้า2ชั้นและปรับปรุงคอกม้าหลวง2ชั้น</t>
  </si>
  <si>
    <t>อาคารต่อสู้ระยะประชิด(COB) กก.ต่อต้านการก่อการร้าย</t>
  </si>
  <si>
    <t>อาคารที่จอดรถ กก.ต่อต้านการก่อการร้ายอรินทราช</t>
  </si>
  <si>
    <t>อาคารอเนกประสงค์ กก.ต่อต้านการก่อการร้ายอรินทราช</t>
  </si>
  <si>
    <t>อาคารเตรียมความพร้อม กก.ต่อต้านการก่อการร้ายฯ</t>
  </si>
  <si>
    <t>ถนน</t>
  </si>
  <si>
    <t>30.04.2008</t>
  </si>
  <si>
    <t>10.06.2010</t>
  </si>
  <si>
    <t>ติดตั้งประปาใหม่</t>
  </si>
  <si>
    <t>20.08.2010</t>
  </si>
  <si>
    <t>ติดตั้งประปาใหม่ กก.สข.</t>
  </si>
  <si>
    <t>11.06.2010</t>
  </si>
  <si>
    <t>ติดตั้งไฟฟ้าใหม่</t>
  </si>
  <si>
    <t>11.10.2016</t>
  </si>
  <si>
    <t xml:space="preserve"> ค่าจ้างก่อสร้างลาน ค.ส.ล.และรั้วแนวเขตอาคาร อคฝ.</t>
  </si>
  <si>
    <t>ล้างพักงานระหว่างสร้าง-ลาน ค.ส.ล.และรั้วแนวเขค อคฝ</t>
  </si>
  <si>
    <t>23.08.2017</t>
  </si>
  <si>
    <t>พักงานระหว่างสร้าง-ต่อต้าน งวดที่ 4</t>
  </si>
  <si>
    <t>31.08.2017</t>
  </si>
  <si>
    <t>ล้างบัญชีพักอาคาร กก.ต่อต้านฯ งวดที่ 5</t>
  </si>
  <si>
    <t>ระบบท่อระบายน้ำอาคารที่พัก ปจ.หญิง บก.อคฝ.</t>
  </si>
  <si>
    <t>รั้วคอนกรีต อาคารที่พัก ปจ.หญิง</t>
  </si>
  <si>
    <t>ถนนและทางเท้ารอบอาคารที่พัก ปจ.หญิง</t>
  </si>
  <si>
    <t>กำแพงป้องกันน้ำท่วมพร้อมระบบปั๊มระบายน้ำ สปพ.</t>
  </si>
  <si>
    <t>หมวดสินทรัพย์ 12050400 สิ่งปลูกสร้าง (หมดอายุการใช้งานแล้ว)</t>
  </si>
  <si>
    <t>รวมหมวดสินทรัพย์ 12050400 สิ่งปลูกสร้าง</t>
  </si>
  <si>
    <t>26.09.2013</t>
  </si>
  <si>
    <t>เครื่องปรับอากาศแบบเคลื่อนย้ายได้</t>
  </si>
  <si>
    <t>08.04.2015</t>
  </si>
  <si>
    <t>เครื่องปรับอากาศแบบแยกส่วน ขนาด ๑๕๗,๐๐๐ บีทียู</t>
  </si>
  <si>
    <t>ค่าเครื่องปรับอากาศ ขนาด 13000 BTU ( 13 เครื่อง)</t>
  </si>
  <si>
    <t>ค่าเครื่องปรับอากาศ ขนาด 18000 BTU ( 4 เครื่อง)</t>
  </si>
  <si>
    <t>ค่าเครื่องปรับอากาศ ขนาด 30000 BTU ( 10 เครื่อง)</t>
  </si>
  <si>
    <t>เครื่องปรับอากาศขนาด 36000 บีทียู จำนวน 11 เครื่อง</t>
  </si>
  <si>
    <t>เครื่องปรับอากาศขนาด 13000 บีทียู จำนวน 10 เครื่อง</t>
  </si>
  <si>
    <t>เครื่องปรับอากาศขนาด 36000 บีทียู จำนวน 8 เครื่อง</t>
  </si>
  <si>
    <t>14.09.2017</t>
  </si>
  <si>
    <t>เครื่องรับ-ส่งโทรสาร brother รุ่นFAX-2840</t>
  </si>
  <si>
    <t>ม่านมู่ลี่ปรับแสง ขนาด 1.50*4.20 ม.</t>
  </si>
  <si>
    <t>โต๊ะทำงานขนาด 150*75*75 ซม.</t>
  </si>
  <si>
    <t>เก้าอี้หุ้มหนังขาไฟเบอร์แบบเอนได้</t>
  </si>
  <si>
    <t>โต๊ะประชุมสำหรับ 7 ที่นั่ง</t>
  </si>
  <si>
    <t>โพเดียม</t>
  </si>
  <si>
    <t>ป้ายชื่อกองบังคับการปฏิบัติการพิเศษ อาคารที่พัก</t>
  </si>
  <si>
    <t>09.09.2021</t>
  </si>
  <si>
    <t>M1 มู่ลี่ 4.70x3.50 ม. งวดที่1 บก.อคฝ.</t>
  </si>
  <si>
    <t>M2 มู่ลี่ 4.70x3.50 ม. งวดที่1 บก.อคฝ.</t>
  </si>
  <si>
    <t>22.10.2008</t>
  </si>
  <si>
    <t>เครื่องปรับอากาศ ขนาดไม่ต่ำกว่า 35000 บีทียู</t>
  </si>
  <si>
    <t>เครื่องปรับอากาศ ขนาดไม่ต่ำกว่า 30000 บีทียู</t>
  </si>
  <si>
    <t>เครื่องปรับอากาศ ขนาดไม่ต่ำกว่า 25000 บีทียู</t>
  </si>
  <si>
    <t>08.12.2009</t>
  </si>
  <si>
    <t>เครื่องปรับอากาศ ขนาด 18,000 บีทียู</t>
  </si>
  <si>
    <t>07.12.2009</t>
  </si>
  <si>
    <t>เครื่องปรับอากาศ ขนาด 24,000 บีทียู</t>
  </si>
  <si>
    <t>รถตู้ 15 ที่นั่ง NISSAN รุ่น NV 350 URVAN โล่11192</t>
  </si>
  <si>
    <t>รถตู้ 15 ที่นั่ง NISSAN รุ่น NV 350 URVAN โล่11193</t>
  </si>
  <si>
    <t>รถตู้ 15 ที่นั่ง NISSAN รุ่น NV 350 URVAN โล่11194</t>
  </si>
  <si>
    <t>รถตู้ 15 ที่นั่ง NISSAN รุ่น NV 350 URVAN โล่11227</t>
  </si>
  <si>
    <t>รถบรรทุกม้า 6 ล้อ อีซูซุ  กก.ม้าฯ โล่ 10195</t>
  </si>
  <si>
    <t>รถบรรทุกม้า 6 ล้อ อีซูซุ  กก.ม้าฯ โล่ 10196</t>
  </si>
  <si>
    <t>30.01.2019</t>
  </si>
  <si>
    <t>รถกอล์ฟไฟฟ้า 4 ที่นั่ง อคฝ.</t>
  </si>
  <si>
    <t>จักรยานไฮบริด winn รุ่น CROSSWAY บก.อคฝ.</t>
  </si>
  <si>
    <t>27.01.2020</t>
  </si>
  <si>
    <t>รถเอกซเรย์ตรวจค้นบุคคลพร้อมเครื่องไซเรนและวิทยุฯ</t>
  </si>
  <si>
    <t>รถยนต์บรรทุกเอนกประสงค์ ISUZU NPR75KXXXS บก.สปพ.</t>
  </si>
  <si>
    <t>รถยนต์บรรทุกเอนกประสงค์ ISUZU NPR75KXXXS บก.อคฝ.</t>
  </si>
  <si>
    <t>รถตู้ นาด 15 ที่นั่ง NISSAN รุ่น NV 350 URVAN</t>
  </si>
  <si>
    <t>รถตู้ 15 ที่นั่ง NISSAN รุ่น NV 350 URVAN บก.อคฝ.</t>
  </si>
  <si>
    <t>วิทยุดิจิตอลระยะที่1 บก.สปพ. รถปฏิบัติการฯ</t>
  </si>
  <si>
    <t>รถบัสโดยสาร โล่98947 กก.คฝ.1</t>
  </si>
  <si>
    <t>รถบัสโดยสาร โล่98948 กก.คฝ.1</t>
  </si>
  <si>
    <t>รถบัสโดยสาร โล่98949 กก.คฝ.1</t>
  </si>
  <si>
    <t>รถบัสโดยสาร โล่00430 กก.คฝ.1</t>
  </si>
  <si>
    <t>รถบัสโดยสาร โล่00431 กก.คฝ.1</t>
  </si>
  <si>
    <t>รถบรรทุกน้ำ โล่84833 กก.คฝ.1</t>
  </si>
  <si>
    <t>รถบรรทุกน้ำ โล่84834 กก.คฝ.1</t>
  </si>
  <si>
    <t>รถบัสโดยสาร โล่98950 กก.คฝ.2</t>
  </si>
  <si>
    <t>รถบัสโดยสาร โล่98951 กก.คฝ.2</t>
  </si>
  <si>
    <t>รถบัสโดยสาร โล่98952 กก.คฝ.2</t>
  </si>
  <si>
    <t>รถบัสโดยสาร โล่00432 กก.คฝ.2</t>
  </si>
  <si>
    <t>รถบัสโดยสาร โล่00433 กก.คฝ.2</t>
  </si>
  <si>
    <t>รถฉีดน้ำฯ โล่ 10370 กก.คฝ.2</t>
  </si>
  <si>
    <t>รถฉีดน้ำฯ โล่ 10371 กก.คฝ.2</t>
  </si>
  <si>
    <t>รถฉีดน้ำฯ โล่ 10372 กก.คฝ.2</t>
  </si>
  <si>
    <t>รถยนต์บัส โล่94280 กก.อข.1</t>
  </si>
  <si>
    <t>รถยนต์บัส โล่74865 กก.คฝ.2</t>
  </si>
  <si>
    <t>รถกระบะ 4 ประตู อีซูซุ CAB4 สีเทา ฝอ.บก.สปพ.</t>
  </si>
  <si>
    <t>รถเก๋ง นิสสัน SLPHY สีเทา ฝอ.บก.สปพ.</t>
  </si>
  <si>
    <t>รถตู้ นิสสัน URVAN สีเทา ฝอ.บก.สปพ.</t>
  </si>
  <si>
    <t>รถจักรยานยนต์ ยามาฮ่า Mio 125i สีขาว ฝอ.</t>
  </si>
  <si>
    <t>รถตู้ 15 ที่นั่ง นิสสัน URVAN สีบรอนซ์เงิน สตร.</t>
  </si>
  <si>
    <t>รถกระบะ 4 ประตู อีซูซุ สีบรอนซ์เงิน สตร. โล่ 09744</t>
  </si>
  <si>
    <t>รถกระบะ อีซูซุ CAB4 สีบรอนซ์เงิน กก.ม้าฯ</t>
  </si>
  <si>
    <t>รถปิกอัพ กก.คฝ.1</t>
  </si>
  <si>
    <t>รถตู้ กก.คฝ.1</t>
  </si>
  <si>
    <t>รถจยย. 2 ล้อ กก.คฝ.1</t>
  </si>
  <si>
    <t>รถบรรทุกน้ำ กก.คฝ.2</t>
  </si>
  <si>
    <t>รถตู้โดยสาร กก.คฝ.2</t>
  </si>
  <si>
    <t>รถกระบะ 4 ประตู กก.คฝ.2</t>
  </si>
  <si>
    <t>รถจยย. กก.คฝ.2</t>
  </si>
  <si>
    <t>รถบัสโดยสารปรับอากาศ กก.อข.1</t>
  </si>
  <si>
    <t>รถกระบะ กก.อข.1</t>
  </si>
  <si>
    <t>รถส่วนบุคคลไม่เกิน 7 ที่นั่ง กก.อข.1</t>
  </si>
  <si>
    <t>รถจยย. NMAX กก.อข.1</t>
  </si>
  <si>
    <t>รถจยย.MIO 125I กก.อข.1</t>
  </si>
  <si>
    <t>รถจยย.(ฉฺฑ 300R) กก.อข.1</t>
  </si>
  <si>
    <t>รถจยย.(CBR 300R) กก.อข.1</t>
  </si>
  <si>
    <t>รถปิคอัพ กก.อข.2</t>
  </si>
  <si>
    <t>รถเก๋ง กก.อข.2</t>
  </si>
  <si>
    <t>รถ 7 ที่นั่ง กก.อข.2</t>
  </si>
  <si>
    <t>รถบัสปรับอากาศ  กก.อข.2</t>
  </si>
  <si>
    <t>รถกระบะบรรทุกขนาด 1 ตัน ฝอ.บก.อคฝ.</t>
  </si>
  <si>
    <t>รถจยย.ฝอ.บก.อคฝ.</t>
  </si>
  <si>
    <t xml:space="preserve"> รถเก๋ง ฝอ.บก.อคฝ.</t>
  </si>
  <si>
    <t>รถตู้นิสสัน กก.อข.2</t>
  </si>
  <si>
    <t>รถตู้นิสสัน ฝอ.บก.อคฝ</t>
  </si>
  <si>
    <t>รถกระบะ 4 ประตู อีซูซุ CAB4 กก.ศร. โล่ 09745</t>
  </si>
  <si>
    <t>รถกระบะ อีซูซุ CAB4 บรอนซ์เงิน กก.สข. โล่ 09747</t>
  </si>
  <si>
    <t>รถตรวจการณ์ อีซูซุMU-X บรอนซ์เงิน กก.สข. โล่ 09651</t>
  </si>
  <si>
    <t>รถกระบะ 4 ประตู อีซูซุ CAB4 เทา กก.สข. โล่ 00352</t>
  </si>
  <si>
    <t>รถจักรยานยนต์ ยามาฮ่า Mio125i ขาว กก.สข. โล่ 55287</t>
  </si>
  <si>
    <t>รถจักรยานยนต์ ยามาฮ่า Mio125i ขาว กก.ต่อต้านฯ55291</t>
  </si>
  <si>
    <t>รถยนต์ตรวจการณ์ THAIRUNG เทา กก.ต่อต้านฯ 06864</t>
  </si>
  <si>
    <t>รถตู้ โตโยต้า COMMUTER เทา กก.ต่อต้านฯ โล่ 00451</t>
  </si>
  <si>
    <t>รถยนต์ตรวจการณ์ THAIRUNG เทา กก.ต่อต้านฯ 06865</t>
  </si>
  <si>
    <t>รถยนต์ตรวจการณ์ THAIRUNG เทา กก.ต่อต้านฯ 02564</t>
  </si>
  <si>
    <t>รถยนต์ตรวจการณ์ THAIRUNG เทา กก.ต่อต้านฯ 02565</t>
  </si>
  <si>
    <t>รถยนต์ตรวจการณ์ THAIRUNG เทา กก.ต่อต้านฯ 02566</t>
  </si>
  <si>
    <t>รถบรรทุกผู้ต้องหา อีซูซุ ขาว กก.ต่อต้านฯ โล่ 06542</t>
  </si>
  <si>
    <t>รถตรวจการณ์ อีซูซุ MU-X บรอนซ์เง กก.ต่อต้านฯ 09650</t>
  </si>
  <si>
    <t>รถกระบะ ดับเบิ้ลแค็บ อีซูซุ บรอนซ์เงิน กก.ต่อต้านฯ</t>
  </si>
  <si>
    <t>รถจักรยานยนต์ คาวาซากิ ER-6 NABS ดำ-แดง ต่อต้านฯ</t>
  </si>
  <si>
    <t>รถกะบะ 4 ประตู อีซูซุ บรอนซ์เงิน กสพ. โล่ 09750</t>
  </si>
  <si>
    <t>รถบรรทุกผู้ต้องหา อีซูซุ ดำ-ขาว กตว. โล่ 74835</t>
  </si>
  <si>
    <t>รถปฏิบัติการเก็บกู้ฯ โตโยต้า ดำ กตว. โล่ 23816</t>
  </si>
  <si>
    <t>รถตู้ปฏิบัติการเก็บกู้ฯ โตโยต้า ดำ กตว. โล่ 23815</t>
  </si>
  <si>
    <t>รถปฏิบัติการเก็บกู้ฯ โตโยต้า ดำ กตว. โล่ 23817</t>
  </si>
  <si>
    <t>รถปฏิบัติการเก็บกู้ฯ โตโยต้า ดำ กตว. โล่ 23818</t>
  </si>
  <si>
    <t>รถปฏิบัติการเก็บกู้ฯ โตโยต้า ดำ กตว. โล่ 23819</t>
  </si>
  <si>
    <t>รถปฏิบัติการเก็บกู้ฯ โตโยต้า ดำ กตว. โล่ 23820</t>
  </si>
  <si>
    <t>รถปฏิบัติการเก็บกู้ฯ โตโยต้า ดำ กตว. โล่ 23821</t>
  </si>
  <si>
    <t>รถปฏิบัติการเก็บกู้ฯ โตโยต้า ดำ กตว. โล่ 23822</t>
  </si>
  <si>
    <t>รถปฏิบัติการเก็บกู้ฯ โตโยต้า ดำ กตว. โล่ 23823</t>
  </si>
  <si>
    <t>รถปฏิบัติการเก็บกู้ฯ โตโยต้า ดำ กตว. โล่ 23824</t>
  </si>
  <si>
    <t>รถตรวจการณ์พร้อมเครื่องป้องกันฯ  กตว. โล่ 23825</t>
  </si>
  <si>
    <t>รถตรวจการณ์พร้อมเครื่องป้องกันฯ  กตว. โล่ 23826</t>
  </si>
  <si>
    <t>รถตรวจการณ์พร้อมเครื่องป้องกันฯ  กตว. โล่ 2382</t>
  </si>
  <si>
    <t>รถตรวจการณ์พร้อมเครื่องป้องกันฯ  กตว. โล่ 23828</t>
  </si>
  <si>
    <t>รถตรวจการณ์พร้อมเครื่องป้องกันฯ  กตว. โล่ 23829</t>
  </si>
  <si>
    <t>รถกระบะ 4 ประตู CAB4 อีซูซุ บรอนซ์เงิน กตว. 09749</t>
  </si>
  <si>
    <t>รถปฏิบัติการณ์เก็บกู้ฯ  โตโยต้า กตว. โล่ 03670</t>
  </si>
  <si>
    <t>รถปฏิบัติการณ์เก็บกู้ฯ โตโยต้า กตว. โล่ 03671</t>
  </si>
  <si>
    <t>รถปฏิบัติการณ์เก็บกู้ฯ โตโยต้า กตว. โล่ 03672</t>
  </si>
  <si>
    <t>รถปฏิบัติการณ์เก็บกู้ฯ โตโยต้า กตว. โล่ 03673</t>
  </si>
  <si>
    <t>รถปฏิบัติการณ์เก็บกู้ฯ โตโยต้า กตว. โล่ 03674</t>
  </si>
  <si>
    <t>รถปฏิบัติการณ์เก็บกู้ฯ โตโยต้า กตว. โล่ 03675</t>
  </si>
  <si>
    <t>รถปฏิบัติการณ์เก็บกู้ฯ โตโยต้า กตว. โล่ 03676</t>
  </si>
  <si>
    <t>รถปฏิบัติการณ์เก็บกู้ฯ โตโยต้า กตว. โล่ 03677</t>
  </si>
  <si>
    <t>รถปฏิบัติการณ์เก็บกู้ฯ โตโยต้า กตว. โล่ 03678</t>
  </si>
  <si>
    <t>รถปฏิบัติการณ์เก็บกู้ฯ โตโยต้า กตว. โล่ 03679</t>
  </si>
  <si>
    <t>รถ จยย.ยามาฮ่า กก.อข.2</t>
  </si>
  <si>
    <t>02.09.2020</t>
  </si>
  <si>
    <t>รถยนต์ตรวจการณ์เอนกประสงค์ดัดแปลง กก.สุนัขฯ 10คัน</t>
  </si>
  <si>
    <t>รถโดยสาร 12 ที่นั่ง (ดีเซล) บก.สปพ.</t>
  </si>
  <si>
    <t>รถยนต์ตรวจการณ์เอนกประสงค์ฯ กก.สข. โล่ 14011</t>
  </si>
  <si>
    <t>รถยนต์ตรวจการณ์เอนกประสงค์ฯ กก.สข. โล่ 14012</t>
  </si>
  <si>
    <t>รถยนต์ตรวจการณ์เอนกประสงค์ฯ กก.สข. โล่ 14013</t>
  </si>
  <si>
    <t>รถยนต์ตรวจการณ์เอนกประสงค์ฯ กก.สข. โล่ 14014</t>
  </si>
  <si>
    <t>รถยนต์ตรวจการณ์เอนกประสงค์ฯ กก.สข. โล่ 14015</t>
  </si>
  <si>
    <t>รถยนต์ตรวจการณ์เอนกประสงค์ฯ กก.สข. โล่ 14016</t>
  </si>
  <si>
    <t>รถยนต์ตรวจการณ์เอนกประสงค์ฯ กก.สข. โล่ 14017</t>
  </si>
  <si>
    <t>รถยนต์ตรวจการณ์เอนกประสงค์ฯ กก.สข. โล่ 14018</t>
  </si>
  <si>
    <t>รถยนต์ตรวจการณ์เอนกประสงค์ฯ กก.สข. โล่ 14019</t>
  </si>
  <si>
    <t>รถจีโน่ กก.คฝ.1 โล่ 10021</t>
  </si>
  <si>
    <t>18.03.2021</t>
  </si>
  <si>
    <t>รถจักรยานยนต์ BMW รุ่น K1600GT</t>
  </si>
  <si>
    <t>รถ จยย.BMW รุ่น K1600GP บก.อคฝ.</t>
  </si>
  <si>
    <t>รถตู้โดยสาร NISSAN รุ่น NV350 URVAN งวด6 บก.อคฝ.</t>
  </si>
  <si>
    <t>รถอีซุซุบรรทุกผู้ต้องหา กก.อข.1</t>
  </si>
  <si>
    <t>รถอีซุซุบรรทุกผู้ต้องหา กก.อข.2</t>
  </si>
  <si>
    <t>รถจักรยานยนต์ทดแทนขนาด120ซีซี(ธุรการ)บก.สปพ.16คัน</t>
  </si>
  <si>
    <t>รถยนต์ตรวจการ ISUZU รุ่นMU-X โล่09650 บก.สปพ.</t>
  </si>
  <si>
    <t>รถยนต์ตรวจการ ISUZU รุ่นMU-X โล่09651 บก.สปพ.</t>
  </si>
  <si>
    <t>รถยนต์ตรวจการ ISUZU รุ่นMU-X โล่11174 บก.สปพ.</t>
  </si>
  <si>
    <t>รถยนต์ตรวจการณ์พร้อมอุปกรณ์ควบคุมอากาศยานไร้คนขับ</t>
  </si>
  <si>
    <t>รถยนต์ควบคุมและสั่งการเก็บกู้วัตถุระเบิด</t>
  </si>
  <si>
    <t>รถยนต์ตรวจการณ์อเนกประสงค์ พร้อมอุปกรณ์ THAIRUNG</t>
  </si>
  <si>
    <t>รถจยย.งานจราจรพร้อมอุปกรณ์ ยามาฮ่า NMAX โล่ 99791</t>
  </si>
  <si>
    <t>รถจยย.งานจราจรพร้อมอุปกรณ์ ยามาฮ่า NMAX โล่ 99792</t>
  </si>
  <si>
    <t>รถจยย.งานจราจรพร้อมอุปกรณ์ ยามาฮ่า NMAX โล่ 99793</t>
  </si>
  <si>
    <t>รถจยย.งานจราจรพร้อมอุปกรณ์ ยามาฮ่า NMAX โล่ 99794</t>
  </si>
  <si>
    <t>รถยนต์โดยสาร40ที่นั่ง HINO RK8JSLA บก.อคฝ.</t>
  </si>
  <si>
    <t>รถยนต์ส่วนบุคคล NISSAN SYLPHY 16MY โล่00628 สปพ.</t>
  </si>
  <si>
    <t>รถยนต์ส่วนบุคคล NISSAN SYLPHY 16MY โล่00629 สปพ.</t>
  </si>
  <si>
    <t>รถยนต์ส่วนบุคคล NISSAN SYLPHY 16MY โล่00630 อคฝ.</t>
  </si>
  <si>
    <t>รถยนต์ส่วนบุคคล NISSAN SYLPHY 16MY โล่00631 อคฝ.</t>
  </si>
  <si>
    <t>รถยนต์ตู้ปฏิบัติการเก็บกู้วัตถุระเบิดพร้อมชั้นวางฯ</t>
  </si>
  <si>
    <t>รถอเนกประสงค์ บก.สปพ.</t>
  </si>
  <si>
    <t>รถยนต์บรรทุก6ล้อ ดัดแปลงบรรทุกม้า บก.สปพ.</t>
  </si>
  <si>
    <t>21.08.2001</t>
  </si>
  <si>
    <t>21.10.1997</t>
  </si>
  <si>
    <t>13.06.1997</t>
  </si>
  <si>
    <t>17.03.1997</t>
  </si>
  <si>
    <t>06.02.2002</t>
  </si>
  <si>
    <t>08.06.2001</t>
  </si>
  <si>
    <t>25.09.2002</t>
  </si>
  <si>
    <t>11.10.1999</t>
  </si>
  <si>
    <t>04.05.2000</t>
  </si>
  <si>
    <t>20.05.2002</t>
  </si>
  <si>
    <t>28.10.2005</t>
  </si>
  <si>
    <t>รถยนต์โดยสาร ขนาด 12 ที่นั่ง (ดีเซล) ยี่ห้อนิสสัน</t>
  </si>
  <si>
    <t>04.04.2011</t>
  </si>
  <si>
    <t>รถบรรทุก (ดีเซล) ขับเคลื่อน 4 ล้อ แบบดับเบิลแคป</t>
  </si>
  <si>
    <t>08.12.2011</t>
  </si>
  <si>
    <t>รถบรรทุก (ดีเซล) ขนาด 1 ตัน ขับเคลื่อน 2 ล้อ</t>
  </si>
  <si>
    <t>26.12.2011</t>
  </si>
  <si>
    <t>รถจักรยานยนต์วิบาก ขนาดไม่น้อยกว่า 240 ซีซี.</t>
  </si>
  <si>
    <t>26.03.2012</t>
  </si>
  <si>
    <t>รถโดยสารแบบไม่มีเครื่องปรับอากาศ</t>
  </si>
  <si>
    <t>17.04.2015</t>
  </si>
  <si>
    <t>รถยนต์บรรทุก ขนาด ๑ ตัน ดับเบิ้ลแคป พร้อมหลังคา</t>
  </si>
  <si>
    <t>23.07.2015</t>
  </si>
  <si>
    <t>รถยนต์บรรทุก ขนาด ๑ ตัน พร้อมติดตั้ง</t>
  </si>
  <si>
    <t>รถ จยย. ไทเกอร์ โล่ 49150</t>
  </si>
  <si>
    <t>รถ จยย. ไทเกอร์ โล่ 49211</t>
  </si>
  <si>
    <t>รถ จยย. ไทเกอร์ โล่ 49159</t>
  </si>
  <si>
    <t>รถ จยย. ไทเกอร์ โล่ 49161</t>
  </si>
  <si>
    <t>รถ จยย. ไทเกอร์ โล่ 49200</t>
  </si>
  <si>
    <t>รถ จยย. ไทเกอร์ โล่ 49201</t>
  </si>
  <si>
    <t>รถ จยย. ไทเกอร์ โล่ 49202</t>
  </si>
  <si>
    <t>รถ จยย. ไทเกอร์ โล่ 49203</t>
  </si>
  <si>
    <t>รถ จยย. ไทเกอร์ โล่ 49204</t>
  </si>
  <si>
    <t>รถ จยย. ไทเกอร์ โล่ 49205</t>
  </si>
  <si>
    <t>รถ จยย. ไทเกอร์ โล่ 49217</t>
  </si>
  <si>
    <t>รถ จยย. ไทเกอร์ โล่ 49220</t>
  </si>
  <si>
    <t>รถ จยย. ไทเกอร์ โล่ 49242</t>
  </si>
  <si>
    <t>รถ จยย. ไทเกอร์ โล่ 49244</t>
  </si>
  <si>
    <t>รถ จยย. ไทเกอร์ โล่ 49245</t>
  </si>
  <si>
    <t>รถ จยย. ไทเกอร์ โล่ 49246</t>
  </si>
  <si>
    <t>รถ จยย. ไทเกอร์ โล่ 49247</t>
  </si>
  <si>
    <t>รถ จยย. ไทเกอร์ โล่ 49248</t>
  </si>
  <si>
    <t>รถ จยย. ไทเกอร์ โล่ 49249</t>
  </si>
  <si>
    <t>รถ จยย. ไทเกอร์ โล่ 49250</t>
  </si>
  <si>
    <t>รถ จยย. ไทเกอร์ โล่ 49251</t>
  </si>
  <si>
    <t>รถ จยย. ไทเกอร์ โล่ 49252</t>
  </si>
  <si>
    <t>รถจักรยานยนต์ ยี่ห้อ BMW รุ่น R1200 RT</t>
  </si>
  <si>
    <t>รถจักรยานยนต์ขนาดปริมาตรกระบอกสูบไม่ต่ำ_โล่ 56974</t>
  </si>
  <si>
    <t xml:space="preserve"> รถจักรยานยนต์ขนาดปริมาตรกระบอกสูบไม่ต่_โล่ 56975</t>
  </si>
  <si>
    <t>รถจักรยานยนต์ขนาดปริมาตรกระบอกสูบไม่ต่ำ_โล่ 56976</t>
  </si>
  <si>
    <t>รถจักรยานยนต์ขนาดปริมาตรกระบอกสูบไม่ต่ำ_โล่ 56977</t>
  </si>
  <si>
    <t>รถจักรยานยนต์ขนาดปริมาตรกระบอกสูบไม่ต่ำ_โล่ 56978</t>
  </si>
  <si>
    <t>รถจักรยานยนต์ขนาดปริมาตรกระบอกสูบไม่ต่ำ_โล่ 56979</t>
  </si>
  <si>
    <t>รถจักรยานยนต์ขนาดปริมาตรกระบอกสูบไม่ต่ำ_โล่ 56980</t>
  </si>
  <si>
    <t>รถจักรยานยนต์ขนาดปริมาตรกระบอกสูบไม่ต่ำ_โล่ 56981</t>
  </si>
  <si>
    <t>รถจักรยานยนต์ขนาดปริมาตรกระบอกสูบไม่ต่ำ_โล่ 56982</t>
  </si>
  <si>
    <t>รถจักรยานยนต์ขนาดปริมาตรกระบอกสูบไม่ต่ำ_โล่ 56983</t>
  </si>
  <si>
    <t>รถจักรยานยนต์ขนาดปริมาตรกระบอกสูบไม่ต่ำ_โล่ 56984</t>
  </si>
  <si>
    <t>รถจักรยานยนต์ขนาดปริมาตรกระบอกสูบไม่ต่ำ_โล่ 56985</t>
  </si>
  <si>
    <t>รถจักรยานยนต์  ขนาดปริมาตรกระบอกสูบไม่ต_โล่ 57007</t>
  </si>
  <si>
    <t>รถจักรยานยนต์  ขนาดปริมาตรกระบอกสูบไม่ต_โล่ 57008</t>
  </si>
  <si>
    <t>รถจักรยานยนต์  ขนาดปริมาตรกระบอกสูบไม่ต_โล่ 57009</t>
  </si>
  <si>
    <t>รถจักรยานยนต์  ขนาดปริมาตรกระบอกสูบไม่ต_โล่ 57010</t>
  </si>
  <si>
    <t>รถบรรทุก FORD RANGER รุ่น SUPER CAB4 โล่ 67102</t>
  </si>
  <si>
    <t>รถบรรทุก FORD RANGER รุ่น SUPER CAB4 โล่ 67103</t>
  </si>
  <si>
    <t>รถปฏิบัติการรักษาความปลอดภัยการชุมนุม JINOโล่94258</t>
  </si>
  <si>
    <t>รถบรรทุกดีเซล ISUZU โล่ 67097</t>
  </si>
  <si>
    <t>บันทึกสินทรัพย์สำรวจพบ รถบรรทุก กก.สข. โล่ 84832</t>
  </si>
  <si>
    <t>รถยนต์บรรทุก โล่ 74845 กก.คฝ.1</t>
  </si>
  <si>
    <t>รถยนต์บรรทุก โล่74846 กก.คฝ.1</t>
  </si>
  <si>
    <t>รถยนต์บรรทุก โล่74847 กก.คฝ.1</t>
  </si>
  <si>
    <t>รถบัสโดยสาร โล่94255 กก.คฝ.1</t>
  </si>
  <si>
    <t>รถฉีดน้ำฯ โล่94279 กก.คฝ.1</t>
  </si>
  <si>
    <t>รถบัสโดยสาร โล่94256 กก.คฝ.2</t>
  </si>
  <si>
    <t>รถบัสโดยสาร โล่94257 กก.คฝ.2</t>
  </si>
  <si>
    <t>รถบรรทุกน้ำ โล่94253 กก.คฝ.2</t>
  </si>
  <si>
    <t>รถ 6 ล้อโล่ 74848 กก.คฝ.2</t>
  </si>
  <si>
    <t>รถ 6 ล้อโล่ 74850 กก.คฝ.2</t>
  </si>
  <si>
    <t>รถบัสปรับอากาศ โล่74864 กก.อข.2</t>
  </si>
  <si>
    <t>รถฉีดน้ำฯ โล่ 10373 กก.คฝ.1</t>
  </si>
  <si>
    <t>รถฉีดน้ำฯ โล่ 10374 กก.คฝ.1</t>
  </si>
  <si>
    <t>รถฉีดน้ำฯ โล่ 10375 กก.คฝ.1</t>
  </si>
  <si>
    <t>รถเก๋ง มิตซูบิชิ กาแลนด์ สีขาว ฝอ.บก.สปพ.</t>
  </si>
  <si>
    <t>รถกระบะ 4 ประตู มิซูบิชิ สตราด้า สีดำ/ขาว ฝอ.</t>
  </si>
  <si>
    <t>รถกระบะ 4 ประตู มิตซูบิชิ สตราด้า สีดำ/ขาว ฝอ.</t>
  </si>
  <si>
    <t>รถกระบะ 4 ประตู อีซูซุ สีเทา ฝอ.บก.สปพ.</t>
  </si>
  <si>
    <t>รถตู้ 12 ที่นั่ง โตโยต้า ไฮเอซ สีเทา ฝอ.บก.สปพ.</t>
  </si>
  <si>
    <t>รถจักรยานยนต์ ฮอนด้า CBR150R สีขาว ฝอ.</t>
  </si>
  <si>
    <t>รถกระบะ 4 ประตู มิตซูมิชิ L200สตราด้า สีแดง สตร.</t>
  </si>
  <si>
    <t>รถจักรยานยนต์ ยามาฮ่า Mio 125i สีขาว สตร.</t>
  </si>
  <si>
    <t>รถจักรยานยนต์ ซูซูกิ FL125S สีดำ สตร.</t>
  </si>
  <si>
    <t>รถกระบะ 4 ประตู มิตซูมิชิ L200สตราด้า สีดำ กก.ม้าฯ</t>
  </si>
  <si>
    <t>รถกระบะ มิตซูมิชิ L200สตราด้า สีดำ/ขาว กก.ม้าฯ</t>
  </si>
  <si>
    <t>รถบรรทุกม้ามีหลังคา อีซูซุ NPR66LX5 สีดำ กก.ม้าฯ</t>
  </si>
  <si>
    <t>รถปิคอัพมิตซูบิชิ กก.คฝ.1</t>
  </si>
  <si>
    <t>รถจักรยานสายตรวจ</t>
  </si>
  <si>
    <t>รถกระบะระบบขับเคลื่อน 4 ล้อ 4 ประตู</t>
  </si>
  <si>
    <t>รถตรวจการณ์ขับเคลื่อน 4 ล้อ</t>
  </si>
  <si>
    <t>รถยนต์ปิกอัพโตโยต้า  กก.คฝ.1</t>
  </si>
  <si>
    <t>รถยนต์ปิกอัพอีซูซุ  กก.คฝ.1</t>
  </si>
  <si>
    <t>รถบัสโดยสารฮี่โน่ กก.คฝ.1</t>
  </si>
  <si>
    <t>รถเก๋ง BMW กก.คฝ.1</t>
  </si>
  <si>
    <t>รถตู้นิสสัน กก.คฝ.1</t>
  </si>
  <si>
    <t>รถบัสโดยสารอีซซุ กก.คฝ.2</t>
  </si>
  <si>
    <t>รถกระบะ 4 ประตู มิตซูมิชิ กก.คฝ.2</t>
  </si>
  <si>
    <t>รถกระบะ 4 ประตู อีซูซุ กก.คฝ.2</t>
  </si>
  <si>
    <t>รถยนต์ปิกอัพโตโยต้า  กก.คฝ.2</t>
  </si>
  <si>
    <t>รถกระบะต่อเติมแค็บ นิสสัน กก.คฝ.2</t>
  </si>
  <si>
    <t>รถปิคอัพ 2 ตอน นิสสัน กก.คฝ.2</t>
  </si>
  <si>
    <t>รถกระบะมิตซูบิชิ กก.อข.1</t>
  </si>
  <si>
    <t>รถกระบะอีซูซุ กก.อข.1</t>
  </si>
  <si>
    <t>รถจยย.ยามาฮ่า กก.อข.2</t>
  </si>
  <si>
    <t>รถจยย.BMW กก.อข.2</t>
  </si>
  <si>
    <t>รถจยย.ฮอนด้า กก.อข.2</t>
  </si>
  <si>
    <t>รถจยย.ไทเกอร์ กก.อข.2</t>
  </si>
  <si>
    <t>รถเก๋ง วอลโล่ กก.อข.2</t>
  </si>
  <si>
    <t>รถเก๋ง BMW กก.อข.2</t>
  </si>
  <si>
    <t>รถกระบะมิตซูบิชิ กก.อข.2</t>
  </si>
  <si>
    <t>รถกระบะอีซูซุ กก.อข.2</t>
  </si>
  <si>
    <t>รถ จยย.ฮาเลย์ ฝอ.บก.อคฝ.</t>
  </si>
  <si>
    <t>รถเก๋ง นิสสัน กก.อข.2</t>
  </si>
  <si>
    <t>รถกระบะ 4 ประตู มิตซูมิชิ สีดำ กก.ศร. โล่ 45224</t>
  </si>
  <si>
    <t>รถกระบะ 4 ประตู เซฟโลเลต สีดำ-ขาว กก.ศร. โล่ 45714</t>
  </si>
  <si>
    <t>รถจักรยานยนต์ ฮอนด้า CBR ขาว กก.ศร. โล่ 47689</t>
  </si>
  <si>
    <t>รถจักรยานยนต์ ยามาฮ่า Mio125i ขาว กก.ศร. โล่ 55281</t>
  </si>
  <si>
    <t>รถกระบะ มิตซูบิชิ สตราด้า ดำ/ขาว กก.สข. โล่ 45226</t>
  </si>
  <si>
    <t>รถกระบะ มิตซูบิชิ สตราด้า ดำ/ขาว กก.สข. โล่ 45227</t>
  </si>
  <si>
    <t>รถกระบะ มิตซูบิชิ สตราด้า ดำ/ขาว กก.สข. โล่ 45228</t>
  </si>
  <si>
    <t>รถกระบะ มิตซูบิชิ สตราด้า ดำ/ขาว กก.สข. โล่ 45229</t>
  </si>
  <si>
    <t>รถกระบะ มาสด้า ซุเปอร์แค็บฯ ดำ-ขาว กก.สข. โล่45330</t>
  </si>
  <si>
    <t>รถกระบะ มิตซูบิชิ สตราด้า ดำ/ขาว กก.สข. โล่ 45299</t>
  </si>
  <si>
    <t>รถกระบะ อีซูซุ นาวารา ดำ ต่อต้านฯ โล่ 45743</t>
  </si>
  <si>
    <t>รถกระบะ FORD RANGER ดำ กก.ต่อต้านฯ โล่ 00452</t>
  </si>
  <si>
    <t>รถกระบะ มิตซูบิชิ L200 ขาว กก.ต่อต้านฯ โล่ 66519</t>
  </si>
  <si>
    <t>รถกระบะ มิตซูบิชิL200 ดำ/ขาว กก.ต่อต้านฯ โล่ 45215</t>
  </si>
  <si>
    <t>รถกระบะ มิตซูบิชิL200 ดำ/ขาว กก.ต่อต้านฯ โล่ 45216</t>
  </si>
  <si>
    <t>รถตู้บรรทุก INTERNATIONAL เทา ต่อต้านฯ โล่ 6น-3757</t>
  </si>
  <si>
    <t>รถปิคอัพ โตโยต้า ไฮลักซ์ ขาว กก.ต่อต้านฯ โล่ 44721</t>
  </si>
  <si>
    <t>รถกู้ภัยฯ BENZ เหลืองอมเขียว ต่อต้านฯ โล่ 98549</t>
  </si>
  <si>
    <t>รถบัส 40-45 HINO ขาว-คาดเลือดหมู-ดำ กก.ต่อต้านฯ</t>
  </si>
  <si>
    <t>รถบรรทุก 2 ตัน 6 ล้อ อีซูซุ ฟ้า กก.ต่อต้านฯ 74849</t>
  </si>
  <si>
    <t>รถตรวจการณ์ มิตซูบิชิ ปาเจโร ดำ กก.ต่อต้านฯ 94254</t>
  </si>
  <si>
    <t>รถตรวจการณ์ อีซูซุ MU-X ดำ กก.ต่อต้านฯ 00450</t>
  </si>
  <si>
    <t>รถจักรยานยนต์ คาวาซากิ KLX เขียว กก.ต่อต้านฯ 52445</t>
  </si>
  <si>
    <t>รถจักรยานยนต์ คาวาซากิ KLX เขียว กก.ต่อต้านฯ 52444</t>
  </si>
  <si>
    <t>รถกะบะ 4 ประตู มิตซูบีชิ สตราด้า ดำ กสพ. โล่ 45253</t>
  </si>
  <si>
    <t>รถกะบะ 4 ประตู มิตซูบีชิ ขาว กสพ. โล่ 66514</t>
  </si>
  <si>
    <t>จักรยานยนต์ ยามาฮ่า Mio125i ขาว กสพ. โล่ 55345</t>
  </si>
  <si>
    <t>รถกระบะ 4 ประตู  อีซูซุ ดำ กตว. โล่ 45744</t>
  </si>
  <si>
    <t>รถกระบะ 4 ประตู อีซูซุ ดำ กตว. โล่ 45746</t>
  </si>
  <si>
    <t>รถกระบะ CARRY BOY อีซูซุ ดำ-ขาว กตว. โล่ 45745</t>
  </si>
  <si>
    <t>รถปฏิบัติการเก็บกู้ฯ BENZ กตว. โล่ 98834</t>
  </si>
  <si>
    <t>รถปิคอัพ 4 ประตู โตโยต้า น้ำเงิน กตว. โล่ 66358</t>
  </si>
  <si>
    <t>รถบรรทุก ผู้ต้องหา กตว. โล่ 94205</t>
  </si>
  <si>
    <t>รถจักรยานยนต์ Mio ขาว กตว. โล่ 55343</t>
  </si>
  <si>
    <t>รถจักรยานยนต์ VR-150 กตว. โล่ 93006</t>
  </si>
  <si>
    <t>รถตรวจการณ์ MU-X อีซูซุ บรอนซ์เงิน กตว. โล่ 11174</t>
  </si>
  <si>
    <t>รถบรรทุก6 ล้อ มิตซูบิชิ กก.คฝ.1</t>
  </si>
  <si>
    <t>รถควบคุมฝูงชน จีโน่ กก.คฝ.2</t>
  </si>
  <si>
    <t>รถเก๋ง เปอร์โยต์ กก.อข.2</t>
  </si>
  <si>
    <t>รถที่ทำการทางยุทธวิธี รถตู้ TOYOTA HIACE โล่ 14487</t>
  </si>
  <si>
    <t>รถที่ทำการทางยุทธวิธี รถตู้ TOYOTA HIACE โล่ 14488</t>
  </si>
  <si>
    <t>20.11.2013</t>
  </si>
  <si>
    <t>เสาอากาศโครงสร้างสามเหลี่ยมขนาด 12 นิ้ว</t>
  </si>
  <si>
    <t>ไมโครโฟนสำหรับโต๊ะประชุม</t>
  </si>
  <si>
    <t>เครื่องขยายเสียง เครื่อง Mixer</t>
  </si>
  <si>
    <t>วิทยุดิจิตอลระยะที่ 1 บก.อคฝ.</t>
  </si>
  <si>
    <t>วิทยุดิจิตอลระยะที่1 บก.สปพ. เครื่องลูกข่ายแบบที่1</t>
  </si>
  <si>
    <t>วิทยุดิจิตอลระยะที่1 บก.สปพ.Analog Trunking Gatway</t>
  </si>
  <si>
    <t>วิทยุดิจิตอลระยะที่1 บก.สปพ. กล้องวีดิโอติดหมวก</t>
  </si>
  <si>
    <t>วิทยุดิจิตอลระยะที่1 บก.สปพ. ไมโครโฟน แบบที่ 1</t>
  </si>
  <si>
    <t>วิทยุดิจิตอลระยะที่ 1 บก.สปพ. Dispatcher Console</t>
  </si>
  <si>
    <t>วิทยุดิจิตอลระยะที่1 บก.สปพ. เครื่องลูกข่ายแบบที่5</t>
  </si>
  <si>
    <t>วิทยุดิจิตอลระยะที่1 บก.สปพ. เครื่องลูกข่ายแบบที่4</t>
  </si>
  <si>
    <t>วิทยุดิจิตอลระยะที่1 บก.สปพ. เครื่องลูกข่ายแบบที่2</t>
  </si>
  <si>
    <t>วิทยุดิจิตอลระยะที่ 2 แบบพกพาจอสัมผัส บก.อคฝ.</t>
  </si>
  <si>
    <t>วิทยุดิจิตอลระยะที่ 2แบบพกพาทั่วไปรุ่นEP682บก.อคฝ.</t>
  </si>
  <si>
    <t>วิทยุฯระยะที่ 2 บก.สปพ. เครืองลูกข่ายแบบที่ 1 (25)</t>
  </si>
  <si>
    <t>วิทยุฯระยะที 2 บก.สปพ. เครืองลูกข่ายแบบที 4 12 MAC</t>
  </si>
  <si>
    <t>โทรทัศน์ LED .55 นิ้ว งวดที่1 บก.อคฝ.</t>
  </si>
  <si>
    <t>07.06.2002</t>
  </si>
  <si>
    <t>26.05.2006</t>
  </si>
  <si>
    <t>เครื่องยิงช๊อตไฟฟ้าพร้อมอุปกรณ์</t>
  </si>
  <si>
    <t>03.12.2008</t>
  </si>
  <si>
    <t>เครื่องรับ-ส่งวิทยุ VHF/FM ชนิดประจำที่  ขนาดกำลัง</t>
  </si>
  <si>
    <t>เครื่องมือสื่อสาร จำนวน 4 รายการ</t>
  </si>
  <si>
    <t>04.12.2014</t>
  </si>
  <si>
    <t>โทรทัศน์ แอลอีดี</t>
  </si>
  <si>
    <t>เครื่องเล่น ดีวีดี</t>
  </si>
  <si>
    <t>โทรทัศน์แอลอีดี ขนาด55นิ้ว</t>
  </si>
  <si>
    <t>ลำโพงชนิดแขวน</t>
  </si>
  <si>
    <t>วิดีโอคอนเฟอร์เรนซ์ Aver รุ่น VC520 บก.อคฝ.</t>
  </si>
  <si>
    <t>มัลติมีเดียโปรเจคเตอร์ EPSON บก.อคฝ.</t>
  </si>
  <si>
    <t>กล้องวีดิโอแบบติดตั้งหมวก HUAWEI รุ่น Helmet Camer</t>
  </si>
  <si>
    <t>12.07.2002</t>
  </si>
  <si>
    <t>01.03.2011</t>
  </si>
  <si>
    <t>กล้องถ่ายรูปดิจิตอลพร้อมเลนส์ซูมระยะไกล</t>
  </si>
  <si>
    <t>กล้องถ่ายวีดีโอกลางวัน-กลางคืน</t>
  </si>
  <si>
    <t>เครื่องกระตุ้นหัวใจแบบ2ภาษาไทย/อังกฤษจำนวน 100 ชุด</t>
  </si>
  <si>
    <t>เครื่องเลเซอร์เพื่อรักษาแผลและลดการอักเสบฯ กสพ.</t>
  </si>
  <si>
    <t>เครื่องอบฆ่าเชื้ออุปกรณ์ทางการแพทย์ กสพ.</t>
  </si>
  <si>
    <t>กล้องจุลทรรศน์ กสพ.</t>
  </si>
  <si>
    <t>เครื่องตะไบฟันม้าแบบไร้สาย กสพ.</t>
  </si>
  <si>
    <t>เครื่องตรวจวิเคราะห์เม็ดเลือดระบบอัตโนมัติ กสพ.</t>
  </si>
  <si>
    <t>เครื่องตรวจวิเคราะห์ค่าเคมีในเลือด กสพ.</t>
  </si>
  <si>
    <t>เครื่องเอกซเรย์แบบเคลื่อนที่เบาชนิดหูหิ้ว กสพ.</t>
  </si>
  <si>
    <t>เครื่องอัลตร้าซาวน์ความถี่สูงสำหรับวินิจฉัยฯ กสพ.</t>
  </si>
  <si>
    <t>กล่องส่องตรวจภายในสำหรับวินิจฉัยแบบเคลื่อนที่ กสพ.</t>
  </si>
  <si>
    <t>รถสำหรับรักษาและขนย้ายม้าเคลื่อนที่แบบลาก กสพ.</t>
  </si>
  <si>
    <t>เครื่องชั่งน้ำหนักม้าพร้อมซอง</t>
  </si>
  <si>
    <t>27.02.2018</t>
  </si>
  <si>
    <t>งานติดตั้งระบบโครงข่ายอินเตอร์เน็ตอาคาร อคฝ.</t>
  </si>
  <si>
    <t>ปรับปรุงพร้อมติดตั้งระบบคอมฯศูนย์รับแจ้งเหตุ 191</t>
  </si>
  <si>
    <t>17.09.2021</t>
  </si>
  <si>
    <t>คอมพิวเตอร์ บก.สปพ. 81/64</t>
  </si>
  <si>
    <t>คอมพิวเตอร์แบบประมวลผล แบบที่2 งวด1 บก.อคฝ.</t>
  </si>
  <si>
    <t>28.10.2009</t>
  </si>
  <si>
    <t>เครื่องคอมพิวเตอร์แบบตั้งโต๊ะ</t>
  </si>
  <si>
    <t>เครื่องคอมพิวเตอร์ ยี่ห้อ HP  Pavilion p-2 1300l</t>
  </si>
  <si>
    <t>25.09.2014</t>
  </si>
  <si>
    <t>คอมพิวเตอร์ขนาดเล็ก</t>
  </si>
  <si>
    <t>คอมพิวเตอร์ สำหรับงานสำตักงาน</t>
  </si>
  <si>
    <t>คอมพิวเตอร์โน๊ตบุ๊ค ACER รุ่น Aspire E5-553 บก.อคฝ</t>
  </si>
  <si>
    <t>คอมพิวเตอร์ศูนย์รับแจ้งเหตุฉุกเฉินแห่งชาติ191</t>
  </si>
  <si>
    <t>หมวดสินทรัพย์ 12061200 คุรภัณฑ์งานบ้าน (หมดอายุการใช้งานแล้ว)</t>
  </si>
  <si>
    <t>เครื่องทำน้ำเย็นแบบต่อท่อ บก.อคฝ.</t>
  </si>
  <si>
    <t>หมวดสินทรัพย์ 12061500 คุรภัณฑ์สนาม (หมดอายุการใช้งานแล้ว)</t>
  </si>
  <si>
    <t>หน้ากากและแว่นป้องกันกระสุนสี</t>
  </si>
  <si>
    <t>ปืนพกแบบกี่งอัตโนมัติ ขนาด 9 มม. 15 กระบอก</t>
  </si>
  <si>
    <t>ชุดอุปกรณ์พิเศษประกอบปืนกลมือ MP5</t>
  </si>
  <si>
    <t>หมวกพร้อมกระบังหน้าป้องกันกระสุน</t>
  </si>
  <si>
    <t>01.09.2016</t>
  </si>
  <si>
    <t>หุ่นยนต์เก็บกู้วัตถุระเบิดพร้อมอุปกรณ์</t>
  </si>
  <si>
    <t>หมวกกันกระสุน ระดับ 3 เอ</t>
  </si>
  <si>
    <t>เครื่องตรวจค้นอาวุธและวัตถุระเบิดแบบประตู</t>
  </si>
  <si>
    <t>เครื่องตรวจค้นหาวงจรไฟฟ้าอิเล็กทรอนิกส์</t>
  </si>
  <si>
    <t>ชุดนิรภัยวัตถุระเบิด รุ่น EOD 9</t>
  </si>
  <si>
    <t>เครื่องตรวจค้นหาวงจรไฟฟ้าอิเล็คทรอนิกส์</t>
  </si>
  <si>
    <t>ชุดนิรภัยวัตถุระเบิด รุ่นที่ 9</t>
  </si>
  <si>
    <t>ปืนเล็กยาวซุ่มยิงขนาด5.56มม.พร้อมอุปกรณ์ 4กระบอก</t>
  </si>
  <si>
    <t>19.08.2020</t>
  </si>
  <si>
    <t>ปืนกลมือ ขนาด5.56มม.พร้อมอุปกรณ์ 60 กระบอก</t>
  </si>
  <si>
    <t>ปืนเล็กยาวซุ่มยิง 5.56 มม. พร้อมอุปกรณ์ กก.ต่อต้า</t>
  </si>
  <si>
    <t>ปืนกลมือ 5.56 พร้อมอุปกรณ์ รวม60กระบอก กก.ต่อต้านฯ</t>
  </si>
  <si>
    <t>20.01.1998</t>
  </si>
  <si>
    <t>23.07.1998</t>
  </si>
  <si>
    <t>21.05.2008</t>
  </si>
  <si>
    <t>เสื้อเกราะอ่อนป้องกันกระสุน  ระดับ 2เอ</t>
  </si>
  <si>
    <t>เสื้อเกราะอ่อนป้องกันกระสุน  ระดับ 3เอ</t>
  </si>
  <si>
    <t>เครื่องตรวจค้นหาวัตถุระเบิดระยะไกล</t>
  </si>
  <si>
    <t>01.08.2010</t>
  </si>
  <si>
    <t>ชุดปฏิบัติการสีดำแบบกันไฟ</t>
  </si>
  <si>
    <t>เครื่องคอมพิวเตอร์กระเป๋าหิ้ว</t>
  </si>
  <si>
    <t>รถจักรยานยนต์วิบาก</t>
  </si>
  <si>
    <t>เชือกลงทางดิ่ง</t>
  </si>
  <si>
    <t>เชือกโรยตัว</t>
  </si>
  <si>
    <t>27.01.2011</t>
  </si>
  <si>
    <t>อุปกรณ์ติดตั้งเชือกรูดลงทางดิ่ง</t>
  </si>
  <si>
    <t>กล่องใส่อุปกรณ์</t>
  </si>
  <si>
    <t>เครื่องแต่งกายนักเก็บกู้วัตถุระเบิด</t>
  </si>
  <si>
    <t>เครื่องยิงแห (บก.อคฝ.)</t>
  </si>
  <si>
    <t>ครุภัณฑ์อื่นๆ ทะเบียน 45003</t>
  </si>
  <si>
    <t>ครุภัณฑ์อื่นๆ ทะเบียน 45004</t>
  </si>
  <si>
    <t>ครุภัณฑ์อื่นๆ ทะเบียน 45008</t>
  </si>
  <si>
    <t>ครุภัณฑ์อื่นๆ ทะเบียน 45012</t>
  </si>
  <si>
    <t>ครุภัณฑ์อื่นๆ ทะเบียน 45017</t>
  </si>
  <si>
    <t>ครุภัณฑ์อื่นๆ ทะเบียน 45022</t>
  </si>
  <si>
    <t>ครุภัณฑ์อื่นๆ ทะเบียน 45025</t>
  </si>
  <si>
    <t>ครุภัณฑ์อื่นๆ ทะเบียน 45027</t>
  </si>
  <si>
    <t>ครุภัณฑ์อื่นๆ ทะเบียน 45032</t>
  </si>
  <si>
    <t>02.10.2018</t>
  </si>
  <si>
    <t>ค่าจ้างเหมางานก่สร้างอาคาร สนง.และคอกสุนัข งวด3</t>
  </si>
  <si>
    <t>ค่าจ้างก่อสร้างหอประชุมและโรงอาหาร บก.อคฝ. งวดที่1</t>
  </si>
  <si>
    <t xml:space="preserve">              หน่วยเบิกจ่าย  2500700483</t>
  </si>
  <si>
    <t>รายงานสินทรัพย์คงเหลือ บช.น.</t>
  </si>
  <si>
    <t>01.10.1997</t>
  </si>
  <si>
    <t>อาคารชุดพักอาศัย เกิน 4 ชั้น (บางมด)</t>
  </si>
  <si>
    <t>07.04.1999</t>
  </si>
  <si>
    <t>อาคารชุดพักอาศัย เกิน 4 ชั้น (รามอินทรา)</t>
  </si>
  <si>
    <t>01.04.2007</t>
  </si>
  <si>
    <t>อาคารพักอาศัยสน.ธรรมศาลาขนาด 40 ครอบครัวจำนวน2หลัง</t>
  </si>
  <si>
    <t>01.09.2015</t>
  </si>
  <si>
    <t>เรือนแถวไม้ สน.บางมด ๒ ชั้น</t>
  </si>
  <si>
    <t>อาคารที่พักอาศัย 5ชั้น สน.แสมดำ</t>
  </si>
  <si>
    <t>29.05.2020</t>
  </si>
  <si>
    <t>แฟลต 5ชั้น 30ครอบครัว สน.ท่าพระ</t>
  </si>
  <si>
    <t>อาคารที่อยู่อาศัยไทยเข้มแข็ง สน.บางบอน หลัง1</t>
  </si>
  <si>
    <t>อาคารที่อยู่อาศัยไทยเข้มแข็ง สน.บางบอน หลัง2</t>
  </si>
  <si>
    <t>อาคารที่พักอาศัย(แฟลต) 40ครอบครัว5ชั้น สน.ฉลองกรุง</t>
  </si>
  <si>
    <t>อาคารที่พักอาศัย(แฟลต)40ครอบครัว5ชั้น บก.น.7</t>
  </si>
  <si>
    <t>อาคารที่พักอาศัย(แฟลต)40ครอบครัว5ชั้นสน.บางขุนนนท์</t>
  </si>
  <si>
    <t>09.06.1992</t>
  </si>
  <si>
    <t>อาคารที่ทำการตึกไม่เกิน 4 ชั้น (บช.น.)</t>
  </si>
  <si>
    <t>ต่อเติมโรงนอน อคฝ.ชั้น4</t>
  </si>
  <si>
    <t>03.10.2005</t>
  </si>
  <si>
    <t>สน.หนองค้างพลู</t>
  </si>
  <si>
    <t>อาคารที่ทำการ สน.เทียนทะเล</t>
  </si>
  <si>
    <t>อาคารที่ทำการ สน.บางบอน</t>
  </si>
  <si>
    <t>03.12.2007</t>
  </si>
  <si>
    <t>09.03.2018</t>
  </si>
  <si>
    <t>อาคารห้องปฏิบัติการ</t>
  </si>
  <si>
    <t>ก่อสร้างสนามยิงปืนฝึกยุทธวิธีในอาคารพร้อมอุปกรณ์</t>
  </si>
  <si>
    <t>อาคารห้องปฏิบัติการโครงการเพิ่มศักยภาพและเตรียม</t>
  </si>
  <si>
    <t>ปรับปรุงกองกำกับการสุนัขตำรวจ กก.สปพ.</t>
  </si>
  <si>
    <t>01.10.1973</t>
  </si>
  <si>
    <t>อาคารที่ทำการตึกไม่เกิน 4 ชั้น (กก.สด.)</t>
  </si>
  <si>
    <t>ศาลาประดิษฐานพระบรมรูป ร.9 บช.น.</t>
  </si>
  <si>
    <t>ฐานไม้สักและผ้าคลุมแท่นวางพระบรมรูป ร.9 บช.น.</t>
  </si>
  <si>
    <t>หมวดสินทรัพย์ 12061400 คุรภัณฑ์ดนตรี (หมดอายุการใช้งานแล้ว)</t>
  </si>
  <si>
    <t>หมวดสินทรัพย์ 12110100 งานระหว่างก่อสร้าง</t>
  </si>
  <si>
    <t>15.03.2021</t>
  </si>
  <si>
    <t>อาคารอเนกประสงค์ บก.น.2</t>
  </si>
  <si>
    <t>21.05.2021</t>
  </si>
  <si>
    <t>เครื่องปรับอากาศ กก.สส.บก.น.2</t>
  </si>
  <si>
    <t>รถจักรยานยนต์ทดแทนขนาด120ซีซี(ธุรการ)บก.น.2 43คัน</t>
  </si>
  <si>
    <t>รถจยย.งานสืบสวน120ซีซี ยามาฮ่าGT125 บก.น.2 36คัน</t>
  </si>
  <si>
    <t>รถยนต์ส่วนบุคคล NISSAN SYLPHY 16 MY โล่00618 น.2</t>
  </si>
  <si>
    <t>รถยนต์ตู้โดยสาร NISSAN NV350 URVAN บก.น.2</t>
  </si>
  <si>
    <t>รถยนต์กระบะ สน.ทุ่งสองห้อง</t>
  </si>
  <si>
    <t>รถจักรยานยนต์ สน.ทุ่งสองห้อง</t>
  </si>
  <si>
    <t>รถบรรทุกผู้ต้องหา สน.ทุ่งสองห้อง</t>
  </si>
  <si>
    <t>รถลากจูง สน.ทุ่งสองห้อง</t>
  </si>
  <si>
    <t>รถลากจูง สน.ประชาชื่น</t>
  </si>
  <si>
    <t>รถยนต์กระบะ สน.ประชาชื่น</t>
  </si>
  <si>
    <t>รถยนต์ สน.พหลโยธิน</t>
  </si>
  <si>
    <t>รถยนต์กระบะนิสสัน สน.บางซื่อ</t>
  </si>
  <si>
    <t>รถยนต์กระบะมิตซูบิชิ สน.บางซื่อ</t>
  </si>
  <si>
    <t>รถยนต์กระบะโตโยต้า สน.บางซื่อ</t>
  </si>
  <si>
    <t>รถยนต์กระบะอีซูซุ สน.บางซื่อ</t>
  </si>
  <si>
    <t>รถยนต์โตโยต้า สน.บางซื่อ</t>
  </si>
  <si>
    <t>รถยนต์โตโยต้าไดน่า สน.บางซื่อ</t>
  </si>
  <si>
    <t>รถบรรทุกผู้ต้องหา สน.บางซื่อ</t>
  </si>
  <si>
    <t>รถยนต์บรรทุก ปิคอัพ โล่45778</t>
  </si>
  <si>
    <t>ครุภัณฑ์อื่นๆ ทะเบียน 45009</t>
  </si>
  <si>
    <t>ครุภัณฑ์อื่นๆ ทะเบียน 45010</t>
  </si>
  <si>
    <t>ครุภัณฑ์อื่นๆ ทะเบียน 45011</t>
  </si>
  <si>
    <t>โครงสร้างสำเร็จรูปใช้งานในกรณีฉุกเฉิน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</si>
</sst>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0."/>
    <numFmt numFmtId="166" formatCode="_-* #,##0_-;\-* #,##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Browallia New"/>
      <family val="2"/>
    </font>
    <font>
      <sz val="16"/>
      <color theme="0" tint="-0.14999847407452621"/>
      <name val="Browallia New"/>
      <family val="2"/>
    </font>
    <font>
      <b/>
      <sz val="14"/>
      <color theme="1"/>
      <name val="TH SarabunPSK"/>
      <family val="2"/>
    </font>
    <font>
      <b/>
      <sz val="14"/>
      <color theme="1"/>
      <name val="TH SarabunIT๙"/>
      <family val="2"/>
    </font>
    <font>
      <b/>
      <sz val="18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IT๙"/>
      <family val="2"/>
    </font>
    <font>
      <sz val="16"/>
      <name val="TH SarabunPSK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B7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73">
    <xf numFmtId="0" fontId="0" fillId="0" borderId="0" xfId="0"/>
    <xf numFmtId="0" fontId="18" fillId="0" borderId="0" xfId="0" applyFont="1"/>
    <xf numFmtId="4" fontId="18" fillId="0" borderId="0" xfId="0" applyNumberFormat="1" applyFont="1"/>
    <xf numFmtId="0" fontId="19" fillId="0" borderId="0" xfId="0" applyFont="1"/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164" fontId="18" fillId="0" borderId="10" xfId="42" applyFont="1" applyBorder="1"/>
    <xf numFmtId="165" fontId="18" fillId="0" borderId="10" xfId="0" applyNumberFormat="1" applyFont="1" applyBorder="1" applyAlignment="1">
      <alignment horizontal="center"/>
    </xf>
    <xf numFmtId="164" fontId="18" fillId="0" borderId="10" xfId="42" applyFont="1" applyBorder="1" applyAlignment="1">
      <alignment horizontal="center"/>
    </xf>
    <xf numFmtId="0" fontId="19" fillId="0" borderId="0" xfId="0" applyFont="1" applyAlignment="1">
      <alignment horizontal="right"/>
    </xf>
    <xf numFmtId="1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/>
    <xf numFmtId="1" fontId="18" fillId="0" borderId="10" xfId="0" applyNumberFormat="1" applyFont="1" applyBorder="1"/>
    <xf numFmtId="164" fontId="18" fillId="0" borderId="10" xfId="42" applyFont="1" applyBorder="1" applyAlignment="1">
      <alignment horizontal="right"/>
    </xf>
    <xf numFmtId="164" fontId="18" fillId="0" borderId="10" xfId="42" applyFont="1" applyFill="1" applyBorder="1" applyAlignment="1">
      <alignment horizontal="right"/>
    </xf>
    <xf numFmtId="164" fontId="19" fillId="0" borderId="10" xfId="42" applyFont="1" applyBorder="1" applyAlignment="1">
      <alignment horizontal="right"/>
    </xf>
    <xf numFmtId="1" fontId="19" fillId="0" borderId="0" xfId="0" applyNumberFormat="1" applyFont="1"/>
    <xf numFmtId="164" fontId="18" fillId="0" borderId="0" xfId="42" applyFont="1" applyAlignment="1">
      <alignment horizontal="right"/>
    </xf>
    <xf numFmtId="0" fontId="18" fillId="0" borderId="0" xfId="43" applyFont="1"/>
    <xf numFmtId="0" fontId="19" fillId="0" borderId="0" xfId="43" applyFont="1" applyAlignment="1">
      <alignment horizontal="center"/>
    </xf>
    <xf numFmtId="0" fontId="18" fillId="0" borderId="0" xfId="43" applyFont="1" applyAlignment="1">
      <alignment horizontal="right"/>
    </xf>
    <xf numFmtId="0" fontId="19" fillId="0" borderId="10" xfId="43" applyFont="1" applyBorder="1" applyAlignment="1">
      <alignment horizontal="center" vertical="center"/>
    </xf>
    <xf numFmtId="3" fontId="21" fillId="0" borderId="10" xfId="44" applyNumberFormat="1" applyFont="1" applyBorder="1" applyAlignment="1">
      <alignment horizontal="center" vertical="center" wrapText="1"/>
    </xf>
    <xf numFmtId="4" fontId="19" fillId="0" borderId="10" xfId="43" applyNumberFormat="1" applyFont="1" applyBorder="1" applyAlignment="1">
      <alignment horizontal="center" vertical="center"/>
    </xf>
    <xf numFmtId="0" fontId="18" fillId="0" borderId="0" xfId="43" applyFont="1" applyAlignment="1">
      <alignment vertical="center"/>
    </xf>
    <xf numFmtId="0" fontId="18" fillId="0" borderId="10" xfId="43" applyFont="1" applyBorder="1" applyAlignment="1">
      <alignment horizontal="center"/>
    </xf>
    <xf numFmtId="0" fontId="18" fillId="0" borderId="10" xfId="43" applyFont="1" applyBorder="1"/>
    <xf numFmtId="3" fontId="18" fillId="0" borderId="10" xfId="43" applyNumberFormat="1" applyFont="1" applyBorder="1" applyAlignment="1">
      <alignment horizontal="center"/>
    </xf>
    <xf numFmtId="3" fontId="18" fillId="0" borderId="10" xfId="44" applyNumberFormat="1" applyFont="1" applyBorder="1" applyAlignment="1">
      <alignment horizontal="center"/>
    </xf>
    <xf numFmtId="4" fontId="18" fillId="0" borderId="10" xfId="43" applyNumberFormat="1" applyFont="1" applyBorder="1"/>
    <xf numFmtId="3" fontId="18" fillId="0" borderId="10" xfId="44" applyNumberFormat="1" applyFont="1" applyBorder="1" applyAlignment="1">
      <alignment horizontal="right"/>
    </xf>
    <xf numFmtId="3" fontId="18" fillId="0" borderId="10" xfId="43" applyNumberFormat="1" applyFont="1" applyBorder="1" applyAlignment="1">
      <alignment horizontal="right"/>
    </xf>
    <xf numFmtId="4" fontId="18" fillId="0" borderId="0" xfId="43" applyNumberFormat="1" applyFont="1"/>
    <xf numFmtId="0" fontId="18" fillId="0" borderId="0" xfId="43" applyFont="1" applyAlignment="1">
      <alignment horizontal="center"/>
    </xf>
    <xf numFmtId="164" fontId="18" fillId="0" borderId="0" xfId="44" applyFont="1"/>
    <xf numFmtId="166" fontId="18" fillId="0" borderId="0" xfId="43" applyNumberFormat="1" applyFont="1"/>
    <xf numFmtId="3" fontId="18" fillId="0" borderId="0" xfId="44" applyNumberFormat="1" applyFont="1" applyAlignment="1">
      <alignment horizontal="center"/>
    </xf>
    <xf numFmtId="0" fontId="22" fillId="0" borderId="0" xfId="45" applyFont="1"/>
    <xf numFmtId="0" fontId="1" fillId="0" borderId="0" xfId="43"/>
    <xf numFmtId="0" fontId="23" fillId="0" borderId="0" xfId="45" applyFont="1"/>
    <xf numFmtId="0" fontId="19" fillId="0" borderId="10" xfId="43" applyFont="1" applyBorder="1" applyAlignment="1">
      <alignment horizontal="center" vertical="center" wrapText="1"/>
    </xf>
    <xf numFmtId="0" fontId="22" fillId="0" borderId="0" xfId="45" applyFont="1" applyAlignment="1">
      <alignment horizontal="center"/>
    </xf>
    <xf numFmtId="164" fontId="18" fillId="0" borderId="10" xfId="44" applyFont="1" applyBorder="1" applyAlignment="1">
      <alignment horizontal="center"/>
    </xf>
    <xf numFmtId="164" fontId="18" fillId="0" borderId="10" xfId="44" applyFont="1" applyBorder="1"/>
    <xf numFmtId="166" fontId="18" fillId="0" borderId="10" xfId="44" applyNumberFormat="1" applyFont="1" applyBorder="1" applyAlignment="1">
      <alignment horizontal="center"/>
    </xf>
    <xf numFmtId="4" fontId="19" fillId="0" borderId="10" xfId="43" applyNumberFormat="1" applyFont="1" applyBorder="1"/>
    <xf numFmtId="164" fontId="24" fillId="0" borderId="0" xfId="44" applyFont="1"/>
    <xf numFmtId="0" fontId="1" fillId="0" borderId="0" xfId="43" applyAlignment="1">
      <alignment horizontal="center"/>
    </xf>
    <xf numFmtId="164" fontId="25" fillId="0" borderId="0" xfId="44" applyFont="1"/>
    <xf numFmtId="1" fontId="18" fillId="0" borderId="0" xfId="43" applyNumberFormat="1" applyFont="1" applyAlignment="1">
      <alignment horizontal="center"/>
    </xf>
    <xf numFmtId="43" fontId="18" fillId="0" borderId="10" xfId="44" applyNumberFormat="1" applyFont="1" applyBorder="1" applyAlignment="1">
      <alignment horizontal="center"/>
    </xf>
    <xf numFmtId="1" fontId="1" fillId="0" borderId="0" xfId="43" applyNumberFormat="1" applyAlignment="1">
      <alignment horizontal="center"/>
    </xf>
    <xf numFmtId="166" fontId="18" fillId="0" borderId="10" xfId="44" applyNumberFormat="1" applyFont="1" applyBorder="1"/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164" fontId="19" fillId="0" borderId="10" xfId="42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" fontId="27" fillId="0" borderId="10" xfId="44" applyNumberFormat="1" applyFont="1" applyBorder="1" applyAlignment="1">
      <alignment horizontal="center" vertical="center" wrapText="1"/>
    </xf>
    <xf numFmtId="0" fontId="26" fillId="0" borderId="10" xfId="43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1" fontId="18" fillId="0" borderId="10" xfId="0" applyNumberFormat="1" applyFont="1" applyBorder="1" applyAlignment="1">
      <alignment horizontal="center"/>
    </xf>
    <xf numFmtId="4" fontId="18" fillId="0" borderId="10" xfId="0" applyNumberFormat="1" applyFont="1" applyBorder="1"/>
    <xf numFmtId="2" fontId="18" fillId="0" borderId="10" xfId="0" applyNumberFormat="1" applyFont="1" applyBorder="1"/>
    <xf numFmtId="1" fontId="19" fillId="0" borderId="0" xfId="0" applyNumberFormat="1" applyFont="1" applyAlignment="1">
      <alignment horizontal="center"/>
    </xf>
    <xf numFmtId="0" fontId="19" fillId="0" borderId="10" xfId="0" applyFont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left"/>
    </xf>
    <xf numFmtId="4" fontId="19" fillId="0" borderId="10" xfId="0" applyNumberFormat="1" applyFont="1" applyBorder="1"/>
    <xf numFmtId="4" fontId="19" fillId="0" borderId="10" xfId="0" applyNumberFormat="1" applyFont="1" applyBorder="1" applyAlignment="1">
      <alignment horizontal="right"/>
    </xf>
    <xf numFmtId="164" fontId="18" fillId="0" borderId="0" xfId="42" applyFont="1"/>
    <xf numFmtId="0" fontId="19" fillId="0" borderId="11" xfId="0" applyFont="1" applyBorder="1" applyAlignment="1">
      <alignment horizontal="center"/>
    </xf>
    <xf numFmtId="164" fontId="19" fillId="0" borderId="10" xfId="42" applyFont="1" applyBorder="1" applyAlignment="1">
      <alignment horizontal="center"/>
    </xf>
    <xf numFmtId="164" fontId="18" fillId="0" borderId="0" xfId="42" applyFont="1" applyBorder="1"/>
    <xf numFmtId="4" fontId="19" fillId="33" borderId="10" xfId="0" applyNumberFormat="1" applyFont="1" applyFill="1" applyBorder="1"/>
    <xf numFmtId="0" fontId="19" fillId="33" borderId="10" xfId="0" applyFont="1" applyFill="1" applyBorder="1"/>
    <xf numFmtId="4" fontId="19" fillId="34" borderId="10" xfId="0" applyNumberFormat="1" applyFont="1" applyFill="1" applyBorder="1"/>
    <xf numFmtId="0" fontId="19" fillId="34" borderId="10" xfId="0" applyFont="1" applyFill="1" applyBorder="1"/>
    <xf numFmtId="4" fontId="19" fillId="0" borderId="0" xfId="0" applyNumberFormat="1" applyFont="1"/>
    <xf numFmtId="164" fontId="19" fillId="0" borderId="10" xfId="42" applyFont="1" applyFill="1" applyBorder="1" applyAlignment="1">
      <alignment horizontal="center"/>
    </xf>
    <xf numFmtId="164" fontId="18" fillId="0" borderId="0" xfId="42" applyFont="1" applyFill="1"/>
    <xf numFmtId="0" fontId="29" fillId="0" borderId="0" xfId="0" applyFont="1"/>
    <xf numFmtId="164" fontId="19" fillId="0" borderId="10" xfId="42" applyFont="1" applyBorder="1"/>
    <xf numFmtId="0" fontId="18" fillId="35" borderId="10" xfId="0" applyFont="1" applyFill="1" applyBorder="1" applyAlignment="1">
      <alignment horizontal="center"/>
    </xf>
    <xf numFmtId="1" fontId="18" fillId="35" borderId="10" xfId="0" applyNumberFormat="1" applyFont="1" applyFill="1" applyBorder="1" applyAlignment="1">
      <alignment horizontal="center"/>
    </xf>
    <xf numFmtId="0" fontId="18" fillId="35" borderId="10" xfId="0" applyFont="1" applyFill="1" applyBorder="1"/>
    <xf numFmtId="4" fontId="18" fillId="35" borderId="10" xfId="0" applyNumberFormat="1" applyFont="1" applyFill="1" applyBorder="1"/>
    <xf numFmtId="0" fontId="18" fillId="35" borderId="0" xfId="0" applyFont="1" applyFill="1"/>
    <xf numFmtId="0" fontId="22" fillId="0" borderId="0" xfId="45" applyFont="1" applyAlignment="1">
      <alignment horizontal="left"/>
    </xf>
    <xf numFmtId="0" fontId="23" fillId="0" borderId="0" xfId="45" applyFont="1" applyAlignment="1">
      <alignment horizontal="center"/>
    </xf>
    <xf numFmtId="0" fontId="22" fillId="0" borderId="10" xfId="45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1" fontId="23" fillId="0" borderId="10" xfId="0" applyNumberFormat="1" applyFont="1" applyBorder="1" applyAlignment="1">
      <alignment horizontal="center"/>
    </xf>
    <xf numFmtId="0" fontId="23" fillId="0" borderId="10" xfId="0" applyFont="1" applyBorder="1"/>
    <xf numFmtId="4" fontId="23" fillId="0" borderId="10" xfId="0" applyNumberFormat="1" applyFont="1" applyBorder="1"/>
    <xf numFmtId="0" fontId="23" fillId="0" borderId="0" xfId="0" applyFont="1"/>
    <xf numFmtId="4" fontId="22" fillId="0" borderId="10" xfId="0" applyNumberFormat="1" applyFont="1" applyBorder="1"/>
    <xf numFmtId="0" fontId="22" fillId="0" borderId="0" xfId="0" applyFont="1"/>
    <xf numFmtId="4" fontId="22" fillId="0" borderId="10" xfId="45" applyNumberFormat="1" applyFont="1" applyBorder="1"/>
    <xf numFmtId="0" fontId="22" fillId="0" borderId="10" xfId="45" applyFont="1" applyBorder="1"/>
    <xf numFmtId="1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4" fontId="22" fillId="0" borderId="16" xfId="45" applyNumberFormat="1" applyFont="1" applyBorder="1"/>
    <xf numFmtId="4" fontId="23" fillId="0" borderId="0" xfId="0" applyNumberFormat="1" applyFont="1"/>
    <xf numFmtId="164" fontId="23" fillId="0" borderId="0" xfId="42" applyFont="1"/>
    <xf numFmtId="0" fontId="23" fillId="0" borderId="0" xfId="45" applyFont="1" applyAlignment="1">
      <alignment horizontal="left"/>
    </xf>
    <xf numFmtId="4" fontId="0" fillId="0" borderId="0" xfId="0" applyNumberFormat="1"/>
    <xf numFmtId="0" fontId="19" fillId="0" borderId="10" xfId="0" applyFont="1" applyBorder="1"/>
    <xf numFmtId="1" fontId="30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1" fontId="18" fillId="0" borderId="0" xfId="0" applyNumberFormat="1" applyFont="1"/>
    <xf numFmtId="0" fontId="19" fillId="0" borderId="0" xfId="0" applyFont="1" applyAlignment="1">
      <alignment horizontal="center" vertical="center"/>
    </xf>
    <xf numFmtId="2" fontId="18" fillId="35" borderId="10" xfId="0" applyNumberFormat="1" applyFont="1" applyFill="1" applyBorder="1"/>
    <xf numFmtId="0" fontId="18" fillId="36" borderId="10" xfId="0" applyFont="1" applyFill="1" applyBorder="1" applyAlignment="1">
      <alignment horizontal="center"/>
    </xf>
    <xf numFmtId="1" fontId="18" fillId="36" borderId="10" xfId="0" applyNumberFormat="1" applyFont="1" applyFill="1" applyBorder="1" applyAlignment="1">
      <alignment horizontal="center"/>
    </xf>
    <xf numFmtId="0" fontId="18" fillId="36" borderId="10" xfId="0" applyFont="1" applyFill="1" applyBorder="1"/>
    <xf numFmtId="4" fontId="18" fillId="36" borderId="10" xfId="0" applyNumberFormat="1" applyFont="1" applyFill="1" applyBorder="1"/>
    <xf numFmtId="2" fontId="18" fillId="36" borderId="10" xfId="0" applyNumberFormat="1" applyFont="1" applyFill="1" applyBorder="1"/>
    <xf numFmtId="0" fontId="18" fillId="36" borderId="0" xfId="0" applyFont="1" applyFill="1"/>
    <xf numFmtId="1" fontId="19" fillId="0" borderId="0" xfId="0" applyNumberFormat="1" applyFont="1" applyAlignment="1">
      <alignment horizontal="left"/>
    </xf>
    <xf numFmtId="164" fontId="18" fillId="35" borderId="10" xfId="42" applyFont="1" applyFill="1" applyBorder="1"/>
    <xf numFmtId="1" fontId="19" fillId="0" borderId="0" xfId="0" applyNumberFormat="1" applyFont="1" applyAlignment="1"/>
    <xf numFmtId="1" fontId="31" fillId="0" borderId="10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1" fillId="0" borderId="10" xfId="0" applyFont="1" applyBorder="1"/>
    <xf numFmtId="4" fontId="31" fillId="0" borderId="10" xfId="0" applyNumberFormat="1" applyFont="1" applyBorder="1"/>
    <xf numFmtId="2" fontId="31" fillId="0" borderId="10" xfId="0" applyNumberFormat="1" applyFont="1" applyBorder="1"/>
    <xf numFmtId="41" fontId="18" fillId="0" borderId="10" xfId="42" applyNumberFormat="1" applyFont="1" applyBorder="1" applyAlignment="1">
      <alignment horizontal="center"/>
    </xf>
    <xf numFmtId="41" fontId="18" fillId="0" borderId="10" xfId="0" applyNumberFormat="1" applyFont="1" applyBorder="1" applyAlignment="1">
      <alignment horizontal="center"/>
    </xf>
    <xf numFmtId="41" fontId="18" fillId="0" borderId="10" xfId="43" applyNumberFormat="1" applyFont="1" applyBorder="1" applyAlignment="1">
      <alignment horizontal="center"/>
    </xf>
    <xf numFmtId="41" fontId="18" fillId="0" borderId="10" xfId="44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" fontId="19" fillId="0" borderId="17" xfId="0" applyNumberFormat="1" applyFont="1" applyBorder="1" applyAlignment="1">
      <alignment horizontal="left"/>
    </xf>
    <xf numFmtId="1" fontId="19" fillId="0" borderId="11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3" xfId="0" applyNumberFormat="1" applyFont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1" fontId="19" fillId="0" borderId="0" xfId="0" applyNumberFormat="1" applyFont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8" fillId="0" borderId="12" xfId="0" applyNumberFormat="1" applyFont="1" applyBorder="1" applyAlignment="1">
      <alignment horizontal="center"/>
    </xf>
    <xf numFmtId="1" fontId="18" fillId="0" borderId="13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0" xfId="43" applyFont="1" applyAlignment="1">
      <alignment horizontal="center"/>
    </xf>
    <xf numFmtId="0" fontId="18" fillId="0" borderId="11" xfId="43" applyFont="1" applyBorder="1" applyAlignment="1">
      <alignment horizontal="center"/>
    </xf>
    <xf numFmtId="0" fontId="18" fillId="0" borderId="12" xfId="43" applyFont="1" applyBorder="1" applyAlignment="1">
      <alignment horizontal="center"/>
    </xf>
    <xf numFmtId="0" fontId="18" fillId="0" borderId="13" xfId="43" applyFont="1" applyBorder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1" fontId="18" fillId="0" borderId="0" xfId="0" applyNumberFormat="1" applyFont="1" applyAlignment="1">
      <alignment horizontal="center"/>
    </xf>
    <xf numFmtId="0" fontId="19" fillId="0" borderId="0" xfId="45" applyFont="1" applyAlignment="1">
      <alignment horizontal="center"/>
    </xf>
    <xf numFmtId="0" fontId="19" fillId="0" borderId="11" xfId="43" applyFont="1" applyBorder="1" applyAlignment="1">
      <alignment horizontal="center"/>
    </xf>
    <xf numFmtId="0" fontId="19" fillId="0" borderId="12" xfId="43" applyFont="1" applyBorder="1" applyAlignment="1">
      <alignment horizontal="center"/>
    </xf>
    <xf numFmtId="0" fontId="19" fillId="0" borderId="13" xfId="43" applyFont="1" applyBorder="1" applyAlignment="1">
      <alignment horizontal="center"/>
    </xf>
    <xf numFmtId="0" fontId="22" fillId="0" borderId="10" xfId="45" applyFont="1" applyBorder="1" applyAlignment="1">
      <alignment horizontal="center"/>
    </xf>
    <xf numFmtId="0" fontId="22" fillId="0" borderId="0" xfId="45" applyFont="1" applyAlignment="1">
      <alignment horizontal="center"/>
    </xf>
    <xf numFmtId="1" fontId="22" fillId="0" borderId="11" xfId="0" applyNumberFormat="1" applyFont="1" applyBorder="1" applyAlignment="1">
      <alignment horizontal="center"/>
    </xf>
    <xf numFmtId="1" fontId="22" fillId="0" borderId="12" xfId="0" applyNumberFormat="1" applyFont="1" applyBorder="1" applyAlignment="1">
      <alignment horizontal="center"/>
    </xf>
    <xf numFmtId="1" fontId="22" fillId="0" borderId="13" xfId="0" applyNumberFormat="1" applyFont="1" applyBorder="1" applyAlignment="1">
      <alignment horizontal="center"/>
    </xf>
    <xf numFmtId="1" fontId="19" fillId="0" borderId="14" xfId="43" applyNumberFormat="1" applyFont="1" applyBorder="1" applyAlignment="1">
      <alignment horizontal="center"/>
    </xf>
    <xf numFmtId="1" fontId="19" fillId="0" borderId="15" xfId="43" applyNumberFormat="1" applyFont="1" applyBorder="1" applyAlignment="1">
      <alignment horizontal="center"/>
    </xf>
  </cellXfs>
  <cellStyles count="46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 3" xfId="45" xr:uid="{A053294E-7904-4E5B-A3C6-7DE38F04599E}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เครื่องหมายจุลภาค 2" xfId="44" xr:uid="{16BCF4A3-DCB6-4C1E-9CCE-ACBF0B4E2DFC}"/>
    <cellStyle name="จุลภาค" xfId="42" builtinId="3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กติ 2" xfId="43" xr:uid="{09C86923-4CD6-4BBD-8E62-B941B3CE2769}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UTER01/Desktop/&#3591;&#3634;&#3609;&#3611;&#3637;65/&#3626;&#3636;&#3609;&#3607;&#3619;&#3633;&#3614;&#3618;&#3660;&#3616;&#3634;&#3614;&#3619;&#3623;&#3617;%20&#3611;&#3637;%2064/&#3610;&#3594;.&#3609;/56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UTER01/Desktop/&#3591;&#3634;&#3609;&#3611;&#3637;65/&#3626;&#3636;&#3609;&#3607;&#3619;&#3633;&#3614;&#3618;&#3660;&#3616;&#3634;&#3614;&#3619;&#3623;&#3617;%20&#3611;&#3637;%2064/&#3610;&#3594;.&#3609;/57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UTER01/Desktop/&#3591;&#3634;&#3609;&#3611;&#3637;65/&#3626;&#3636;&#3609;&#3607;&#3619;&#3633;&#3614;&#3618;&#3660;&#3616;&#3634;&#3614;&#3619;&#3623;&#3617;%20&#3611;&#3637;%2064/&#3610;&#3594;.&#3609;/6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น.6"/>
      <sheetName val="563"/>
    </sheetNames>
    <sheetDataSet>
      <sheetData sheetId="0"/>
      <sheetData sheetId="1">
        <row r="21">
          <cell r="F21">
            <v>189654375</v>
          </cell>
          <cell r="H21">
            <v>40210758.470000006</v>
          </cell>
        </row>
        <row r="37">
          <cell r="F37">
            <v>21599200</v>
          </cell>
          <cell r="H37">
            <v>9129437.0099999998</v>
          </cell>
        </row>
        <row r="52">
          <cell r="F52">
            <v>300785.38</v>
          </cell>
          <cell r="H52">
            <v>171944.16</v>
          </cell>
        </row>
        <row r="263">
          <cell r="F263">
            <v>141308607.5</v>
          </cell>
          <cell r="H263">
            <v>37989941.859999985</v>
          </cell>
        </row>
        <row r="296">
          <cell r="F296">
            <v>93976463.5</v>
          </cell>
          <cell r="H296">
            <v>46453321.359999999</v>
          </cell>
        </row>
        <row r="310">
          <cell r="F310">
            <v>397156</v>
          </cell>
          <cell r="H310">
            <v>183586.01</v>
          </cell>
        </row>
        <row r="327">
          <cell r="F327">
            <v>1475328</v>
          </cell>
          <cell r="H327">
            <v>904454.25</v>
          </cell>
        </row>
        <row r="368">
          <cell r="F368">
            <v>1556492.46</v>
          </cell>
          <cell r="H368">
            <v>473637.25000000023</v>
          </cell>
        </row>
        <row r="374">
          <cell r="F374">
            <v>11910</v>
          </cell>
          <cell r="H374">
            <v>2</v>
          </cell>
        </row>
        <row r="532">
          <cell r="F532">
            <v>15803475</v>
          </cell>
          <cell r="H532">
            <v>6932678.6400000006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น.7"/>
      <sheetName val="574"/>
    </sheetNames>
    <sheetDataSet>
      <sheetData sheetId="0"/>
      <sheetData sheetId="1">
        <row r="5">
          <cell r="F5">
            <v>20178776</v>
          </cell>
          <cell r="H5">
            <v>15479305.27</v>
          </cell>
        </row>
        <row r="10">
          <cell r="F10">
            <v>21000000</v>
          </cell>
          <cell r="H10">
            <v>12472983.77</v>
          </cell>
        </row>
        <row r="15">
          <cell r="F15">
            <v>227500</v>
          </cell>
          <cell r="H15">
            <v>13084.1</v>
          </cell>
        </row>
        <row r="20">
          <cell r="F20">
            <v>2195000</v>
          </cell>
          <cell r="H20">
            <v>1694352.65</v>
          </cell>
        </row>
        <row r="35">
          <cell r="F35">
            <v>395298.76</v>
          </cell>
          <cell r="H35">
            <v>194095.99000000002</v>
          </cell>
        </row>
        <row r="944">
          <cell r="F944">
            <v>214075149.5</v>
          </cell>
          <cell r="H944">
            <v>49494932.050000012</v>
          </cell>
        </row>
        <row r="991">
          <cell r="F991">
            <v>128863048.59999999</v>
          </cell>
          <cell r="H991">
            <v>70264787.560000002</v>
          </cell>
        </row>
        <row r="1002">
          <cell r="F1002">
            <v>328258</v>
          </cell>
          <cell r="H1002">
            <v>7</v>
          </cell>
        </row>
        <row r="1011">
          <cell r="F1011">
            <v>834600</v>
          </cell>
          <cell r="H1011">
            <v>5</v>
          </cell>
        </row>
        <row r="1031">
          <cell r="F1031">
            <v>2028576</v>
          </cell>
          <cell r="H1031">
            <v>1243624.5900000001</v>
          </cell>
        </row>
        <row r="1091">
          <cell r="F1091">
            <v>2340159.7000000002</v>
          </cell>
          <cell r="H1091">
            <v>868381.70000000054</v>
          </cell>
        </row>
        <row r="1096">
          <cell r="F1096">
            <v>85985.2</v>
          </cell>
          <cell r="H1096">
            <v>1</v>
          </cell>
        </row>
        <row r="1107">
          <cell r="F1107">
            <v>183740</v>
          </cell>
          <cell r="H1107">
            <v>7</v>
          </cell>
        </row>
        <row r="1162">
          <cell r="F1162">
            <v>20985019</v>
          </cell>
          <cell r="H1162">
            <v>8566827.5599999987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น.9"/>
      <sheetName val="602"/>
    </sheetNames>
    <sheetDataSet>
      <sheetData sheetId="0"/>
      <sheetData sheetId="1">
        <row r="8">
          <cell r="F8">
            <v>82303200</v>
          </cell>
          <cell r="H8">
            <v>63093671.170000002</v>
          </cell>
        </row>
        <row r="111">
          <cell r="F111">
            <v>855900</v>
          </cell>
          <cell r="H111">
            <v>418805.24000000051</v>
          </cell>
        </row>
        <row r="1504">
          <cell r="F1504">
            <v>184485484</v>
          </cell>
          <cell r="H1504">
            <v>27419916.769999962</v>
          </cell>
        </row>
        <row r="1598">
          <cell r="F1598">
            <v>134555719.5</v>
          </cell>
          <cell r="H1598">
            <v>74908529.059999987</v>
          </cell>
        </row>
        <row r="1625">
          <cell r="F1625">
            <v>589982.30000000005</v>
          </cell>
          <cell r="H1625">
            <v>239824.39</v>
          </cell>
        </row>
        <row r="1678">
          <cell r="F1678">
            <v>2299338</v>
          </cell>
          <cell r="H1678">
            <v>1195459.3199999998</v>
          </cell>
        </row>
        <row r="1824">
          <cell r="F1824">
            <v>2695337.3</v>
          </cell>
          <cell r="H1824">
            <v>1237396.4099999983</v>
          </cell>
        </row>
        <row r="1845">
          <cell r="F1845">
            <v>13732912</v>
          </cell>
          <cell r="H1845">
            <v>8308567.3699999992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C7FF0-6FF8-407E-ABA2-E287CA7A93DC}">
  <sheetPr>
    <tabColor rgb="FFFFFF00"/>
  </sheetPr>
  <dimension ref="A1:G27"/>
  <sheetViews>
    <sheetView tabSelected="1" workbookViewId="0">
      <selection activeCell="F8" sqref="F8"/>
    </sheetView>
  </sheetViews>
  <sheetFormatPr defaultRowHeight="14.4" x14ac:dyDescent="0.3"/>
  <cols>
    <col min="1" max="1" width="6.109375" customWidth="1"/>
    <col min="2" max="2" width="23.109375" customWidth="1"/>
    <col min="3" max="3" width="11" customWidth="1"/>
    <col min="4" max="4" width="12.5546875" customWidth="1"/>
    <col min="5" max="5" width="12.6640625" customWidth="1"/>
    <col min="6" max="6" width="19.44140625" customWidth="1"/>
    <col min="7" max="7" width="18.88671875" customWidth="1"/>
  </cols>
  <sheetData>
    <row r="1" spans="1:7" ht="24.6" x14ac:dyDescent="0.7">
      <c r="A1" s="138" t="s">
        <v>4</v>
      </c>
      <c r="B1" s="138"/>
      <c r="C1" s="138"/>
      <c r="D1" s="138"/>
      <c r="E1" s="138"/>
      <c r="F1" s="138"/>
      <c r="G1" s="138"/>
    </row>
    <row r="2" spans="1:7" ht="24.6" x14ac:dyDescent="0.7">
      <c r="A2" s="4"/>
      <c r="B2" s="1"/>
      <c r="C2" s="139" t="s">
        <v>9262</v>
      </c>
      <c r="D2" s="139"/>
      <c r="E2" s="139"/>
      <c r="F2" s="139"/>
      <c r="G2" s="12" t="s">
        <v>30</v>
      </c>
    </row>
    <row r="3" spans="1:7" ht="38.4" x14ac:dyDescent="0.3">
      <c r="A3" s="5" t="s">
        <v>3</v>
      </c>
      <c r="B3" s="5" t="s">
        <v>5</v>
      </c>
      <c r="C3" s="6" t="s">
        <v>6</v>
      </c>
      <c r="D3" s="112" t="s">
        <v>31</v>
      </c>
      <c r="E3" s="112" t="s">
        <v>29</v>
      </c>
      <c r="F3" s="5" t="s">
        <v>7</v>
      </c>
      <c r="G3" s="5" t="s">
        <v>8</v>
      </c>
    </row>
    <row r="4" spans="1:7" ht="24.6" x14ac:dyDescent="0.7">
      <c r="A4" s="10">
        <v>1</v>
      </c>
      <c r="B4" s="8" t="s">
        <v>9</v>
      </c>
      <c r="C4" s="134">
        <f>+D4+E4</f>
        <v>15</v>
      </c>
      <c r="D4" s="134">
        <v>15</v>
      </c>
      <c r="E4" s="134">
        <v>0</v>
      </c>
      <c r="F4" s="11">
        <v>449808814.10000002</v>
      </c>
      <c r="G4" s="11">
        <v>299500645.76999998</v>
      </c>
    </row>
    <row r="5" spans="1:7" ht="24.6" x14ac:dyDescent="0.7">
      <c r="A5" s="10">
        <v>2</v>
      </c>
      <c r="B5" s="8" t="s">
        <v>10</v>
      </c>
      <c r="C5" s="134">
        <f t="shared" ref="C5:C26" si="0">+D5+E5</f>
        <v>21</v>
      </c>
      <c r="D5" s="134">
        <v>20</v>
      </c>
      <c r="E5" s="134">
        <v>1</v>
      </c>
      <c r="F5" s="9">
        <v>369780354.48000002</v>
      </c>
      <c r="G5" s="11">
        <v>210350472.28</v>
      </c>
    </row>
    <row r="6" spans="1:7" ht="24.6" x14ac:dyDescent="0.7">
      <c r="A6" s="10">
        <v>3</v>
      </c>
      <c r="B6" s="8" t="s">
        <v>11</v>
      </c>
      <c r="C6" s="134">
        <f t="shared" si="0"/>
        <v>1</v>
      </c>
      <c r="D6" s="134">
        <v>1</v>
      </c>
      <c r="E6" s="134">
        <v>0</v>
      </c>
      <c r="F6" s="11">
        <v>40400000</v>
      </c>
      <c r="G6" s="11">
        <v>32721232.870000001</v>
      </c>
    </row>
    <row r="7" spans="1:7" ht="24.6" x14ac:dyDescent="0.7">
      <c r="A7" s="10">
        <v>4</v>
      </c>
      <c r="B7" s="8" t="s">
        <v>12</v>
      </c>
      <c r="C7" s="134">
        <f t="shared" si="0"/>
        <v>2</v>
      </c>
      <c r="D7" s="134">
        <v>2</v>
      </c>
      <c r="E7" s="134">
        <v>0</v>
      </c>
      <c r="F7" s="11">
        <v>1121250</v>
      </c>
      <c r="G7" s="11">
        <v>1008428.63</v>
      </c>
    </row>
    <row r="8" spans="1:7" ht="24.6" x14ac:dyDescent="0.7">
      <c r="A8" s="10">
        <v>5</v>
      </c>
      <c r="B8" s="8" t="s">
        <v>13</v>
      </c>
      <c r="C8" s="134">
        <f t="shared" si="0"/>
        <v>0</v>
      </c>
      <c r="D8" s="134">
        <v>0</v>
      </c>
      <c r="E8" s="134">
        <v>0</v>
      </c>
      <c r="F8" s="17">
        <v>0</v>
      </c>
      <c r="G8" s="17">
        <v>0</v>
      </c>
    </row>
    <row r="9" spans="1:7" ht="24.6" x14ac:dyDescent="0.7">
      <c r="A9" s="10">
        <v>6</v>
      </c>
      <c r="B9" s="8" t="s">
        <v>0</v>
      </c>
      <c r="C9" s="134">
        <f t="shared" si="0"/>
        <v>215</v>
      </c>
      <c r="D9" s="134">
        <v>43</v>
      </c>
      <c r="E9" s="134">
        <v>172</v>
      </c>
      <c r="F9" s="9">
        <v>14880295.439999999</v>
      </c>
      <c r="G9" s="11">
        <v>7341894.25</v>
      </c>
    </row>
    <row r="10" spans="1:7" ht="24.6" x14ac:dyDescent="0.7">
      <c r="A10" s="10">
        <v>7</v>
      </c>
      <c r="B10" s="8" t="s">
        <v>14</v>
      </c>
      <c r="C10" s="134">
        <f t="shared" si="0"/>
        <v>507</v>
      </c>
      <c r="D10" s="134">
        <v>179</v>
      </c>
      <c r="E10" s="134">
        <v>328</v>
      </c>
      <c r="F10" s="9">
        <v>650812173.55999994</v>
      </c>
      <c r="G10" s="11">
        <v>134846708.75999999</v>
      </c>
    </row>
    <row r="11" spans="1:7" ht="24.6" x14ac:dyDescent="0.7">
      <c r="A11" s="10">
        <v>8</v>
      </c>
      <c r="B11" s="8" t="s">
        <v>15</v>
      </c>
      <c r="C11" s="134">
        <f t="shared" si="0"/>
        <v>400</v>
      </c>
      <c r="D11" s="134">
        <v>169</v>
      </c>
      <c r="E11" s="134">
        <v>231</v>
      </c>
      <c r="F11" s="9">
        <v>116311461.88</v>
      </c>
      <c r="G11" s="11">
        <v>39113718.590000004</v>
      </c>
    </row>
    <row r="12" spans="1:7" ht="24.6" x14ac:dyDescent="0.7">
      <c r="A12" s="10">
        <v>9</v>
      </c>
      <c r="B12" s="8" t="s">
        <v>16</v>
      </c>
      <c r="C12" s="134">
        <f t="shared" si="0"/>
        <v>264</v>
      </c>
      <c r="D12" s="134">
        <v>21</v>
      </c>
      <c r="E12" s="134">
        <v>243</v>
      </c>
      <c r="F12" s="9">
        <v>159132438.86000001</v>
      </c>
      <c r="G12" s="11">
        <v>25320520.149999999</v>
      </c>
    </row>
    <row r="13" spans="1:7" ht="24.6" x14ac:dyDescent="0.7">
      <c r="A13" s="10">
        <v>10</v>
      </c>
      <c r="B13" s="8" t="s">
        <v>17</v>
      </c>
      <c r="C13" s="134">
        <f t="shared" si="0"/>
        <v>0</v>
      </c>
      <c r="D13" s="134">
        <v>0</v>
      </c>
      <c r="E13" s="134">
        <v>0</v>
      </c>
      <c r="F13" s="17">
        <v>0</v>
      </c>
      <c r="G13" s="17">
        <v>0</v>
      </c>
    </row>
    <row r="14" spans="1:7" ht="24.6" x14ac:dyDescent="0.7">
      <c r="A14" s="10">
        <v>11</v>
      </c>
      <c r="B14" s="8" t="s">
        <v>18</v>
      </c>
      <c r="C14" s="134">
        <f t="shared" si="0"/>
        <v>0</v>
      </c>
      <c r="D14" s="134">
        <v>0</v>
      </c>
      <c r="E14" s="134">
        <v>0</v>
      </c>
      <c r="F14" s="17">
        <v>0</v>
      </c>
      <c r="G14" s="17">
        <v>0</v>
      </c>
    </row>
    <row r="15" spans="1:7" ht="24.6" x14ac:dyDescent="0.7">
      <c r="A15" s="10">
        <v>12</v>
      </c>
      <c r="B15" s="8" t="s">
        <v>19</v>
      </c>
      <c r="C15" s="134">
        <f t="shared" si="0"/>
        <v>0</v>
      </c>
      <c r="D15" s="134">
        <v>0</v>
      </c>
      <c r="E15" s="134">
        <v>0</v>
      </c>
      <c r="F15" s="17">
        <v>0</v>
      </c>
      <c r="G15" s="17">
        <v>0</v>
      </c>
    </row>
    <row r="16" spans="1:7" ht="24.6" x14ac:dyDescent="0.7">
      <c r="A16" s="10">
        <v>13</v>
      </c>
      <c r="B16" s="8" t="s">
        <v>20</v>
      </c>
      <c r="C16" s="134">
        <f t="shared" si="0"/>
        <v>123</v>
      </c>
      <c r="D16" s="134">
        <v>2</v>
      </c>
      <c r="E16" s="134">
        <v>121</v>
      </c>
      <c r="F16" s="11">
        <v>16425400</v>
      </c>
      <c r="G16" s="11">
        <v>2534487.5699999998</v>
      </c>
    </row>
    <row r="17" spans="1:7" ht="24.6" x14ac:dyDescent="0.7">
      <c r="A17" s="10">
        <v>14</v>
      </c>
      <c r="B17" s="8" t="s">
        <v>21</v>
      </c>
      <c r="C17" s="134">
        <f t="shared" si="0"/>
        <v>213</v>
      </c>
      <c r="D17" s="134">
        <v>47</v>
      </c>
      <c r="E17" s="134">
        <v>166</v>
      </c>
      <c r="F17" s="11">
        <v>119171967.90000001</v>
      </c>
      <c r="G17" s="11">
        <v>55659125.07</v>
      </c>
    </row>
    <row r="18" spans="1:7" ht="24.6" x14ac:dyDescent="0.7">
      <c r="A18" s="10">
        <v>15</v>
      </c>
      <c r="B18" s="8" t="s">
        <v>1</v>
      </c>
      <c r="C18" s="134">
        <f t="shared" si="0"/>
        <v>653</v>
      </c>
      <c r="D18" s="134">
        <v>74</v>
      </c>
      <c r="E18" s="134">
        <v>579</v>
      </c>
      <c r="F18" s="11">
        <v>217144072.22</v>
      </c>
      <c r="G18" s="11">
        <v>47462983.909999996</v>
      </c>
    </row>
    <row r="19" spans="1:7" ht="24.6" x14ac:dyDescent="0.7">
      <c r="A19" s="10">
        <v>16</v>
      </c>
      <c r="B19" s="8" t="s">
        <v>22</v>
      </c>
      <c r="C19" s="134">
        <f t="shared" si="0"/>
        <v>0</v>
      </c>
      <c r="D19" s="134">
        <v>0</v>
      </c>
      <c r="E19" s="134">
        <v>0</v>
      </c>
      <c r="F19" s="17">
        <v>0</v>
      </c>
      <c r="G19" s="17">
        <v>0</v>
      </c>
    </row>
    <row r="20" spans="1:7" ht="24.6" x14ac:dyDescent="0.7">
      <c r="A20" s="10">
        <v>17</v>
      </c>
      <c r="B20" s="8" t="s">
        <v>23</v>
      </c>
      <c r="C20" s="134">
        <f t="shared" si="0"/>
        <v>2</v>
      </c>
      <c r="D20" s="134">
        <v>0</v>
      </c>
      <c r="E20" s="134">
        <v>2</v>
      </c>
      <c r="F20" s="11">
        <v>1799205</v>
      </c>
      <c r="G20" s="11">
        <v>2</v>
      </c>
    </row>
    <row r="21" spans="1:7" ht="24.6" x14ac:dyDescent="0.7">
      <c r="A21" s="10">
        <v>18</v>
      </c>
      <c r="B21" s="8" t="s">
        <v>24</v>
      </c>
      <c r="C21" s="134">
        <f t="shared" si="0"/>
        <v>0</v>
      </c>
      <c r="D21" s="134">
        <v>0</v>
      </c>
      <c r="E21" s="134">
        <v>0</v>
      </c>
      <c r="F21" s="17">
        <v>0</v>
      </c>
      <c r="G21" s="17">
        <v>0</v>
      </c>
    </row>
    <row r="22" spans="1:7" ht="24.6" x14ac:dyDescent="0.7">
      <c r="A22" s="10">
        <v>19</v>
      </c>
      <c r="B22" s="8" t="s">
        <v>25</v>
      </c>
      <c r="C22" s="134">
        <f t="shared" si="0"/>
        <v>2</v>
      </c>
      <c r="D22" s="134">
        <v>0</v>
      </c>
      <c r="E22" s="134">
        <v>2</v>
      </c>
      <c r="F22" s="11">
        <v>107000</v>
      </c>
      <c r="G22" s="11">
        <v>2</v>
      </c>
    </row>
    <row r="23" spans="1:7" ht="24.6" x14ac:dyDescent="0.7">
      <c r="A23" s="10">
        <v>20</v>
      </c>
      <c r="B23" s="8" t="s">
        <v>26</v>
      </c>
      <c r="C23" s="134">
        <f t="shared" si="0"/>
        <v>832</v>
      </c>
      <c r="D23" s="134">
        <v>0</v>
      </c>
      <c r="E23" s="134">
        <v>832</v>
      </c>
      <c r="F23" s="11">
        <v>7046070</v>
      </c>
      <c r="G23" s="11">
        <v>832</v>
      </c>
    </row>
    <row r="24" spans="1:7" ht="24.6" x14ac:dyDescent="0.7">
      <c r="A24" s="10">
        <v>21</v>
      </c>
      <c r="B24" s="8" t="s">
        <v>2</v>
      </c>
      <c r="C24" s="134">
        <f t="shared" si="0"/>
        <v>1294</v>
      </c>
      <c r="D24" s="134">
        <v>1104</v>
      </c>
      <c r="E24" s="134">
        <v>190</v>
      </c>
      <c r="F24" s="9">
        <v>1266734688.05</v>
      </c>
      <c r="G24" s="11">
        <v>810068684.07000005</v>
      </c>
    </row>
    <row r="25" spans="1:7" ht="24.6" x14ac:dyDescent="0.7">
      <c r="A25" s="10">
        <v>22</v>
      </c>
      <c r="B25" s="8" t="s">
        <v>27</v>
      </c>
      <c r="C25" s="134">
        <f t="shared" si="0"/>
        <v>0</v>
      </c>
      <c r="D25" s="134">
        <v>0</v>
      </c>
      <c r="E25" s="134">
        <v>0</v>
      </c>
      <c r="F25" s="17">
        <v>0</v>
      </c>
      <c r="G25" s="17">
        <v>0</v>
      </c>
    </row>
    <row r="26" spans="1:7" ht="24.6" x14ac:dyDescent="0.7">
      <c r="A26" s="10">
        <v>23</v>
      </c>
      <c r="B26" s="8" t="s">
        <v>28</v>
      </c>
      <c r="C26" s="134">
        <f t="shared" si="0"/>
        <v>0</v>
      </c>
      <c r="D26" s="134">
        <v>0</v>
      </c>
      <c r="E26" s="134">
        <v>0</v>
      </c>
      <c r="F26" s="17">
        <v>0</v>
      </c>
      <c r="G26" s="17">
        <v>0</v>
      </c>
    </row>
    <row r="27" spans="1:7" ht="24.6" x14ac:dyDescent="0.7">
      <c r="A27" s="140" t="s">
        <v>39</v>
      </c>
      <c r="B27" s="141"/>
      <c r="C27" s="141"/>
      <c r="D27" s="141"/>
      <c r="E27" s="142"/>
      <c r="F27" s="83">
        <f t="shared" ref="F27:G27" si="1">SUM(F4:F26)</f>
        <v>3430675191.4899998</v>
      </c>
      <c r="G27" s="83">
        <f t="shared" si="1"/>
        <v>1665929737.9200001</v>
      </c>
    </row>
  </sheetData>
  <mergeCells count="3">
    <mergeCell ref="A1:G1"/>
    <mergeCell ref="C2:F2"/>
    <mergeCell ref="A27:E27"/>
  </mergeCells>
  <printOptions horizontalCentered="1"/>
  <pageMargins left="0" right="0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4E668-E050-409B-8AB0-C27A39DD247C}">
  <sheetPr>
    <tabColor rgb="FFFFFF00"/>
  </sheetPr>
  <dimension ref="A1:H6150"/>
  <sheetViews>
    <sheetView workbookViewId="0">
      <selection activeCell="F6" sqref="F6"/>
    </sheetView>
  </sheetViews>
  <sheetFormatPr defaultColWidth="9.109375" defaultRowHeight="24.6" x14ac:dyDescent="0.7"/>
  <cols>
    <col min="1" max="1" width="6.6640625" style="4" customWidth="1"/>
    <col min="2" max="2" width="15.44140625" style="116" customWidth="1"/>
    <col min="3" max="3" width="5.44140625" style="4" customWidth="1"/>
    <col min="4" max="4" width="12.109375" style="4" customWidth="1"/>
    <col min="5" max="5" width="52" style="1" bestFit="1" customWidth="1"/>
    <col min="6" max="6" width="16.21875" style="1" bestFit="1" customWidth="1"/>
    <col min="7" max="7" width="16.88671875" style="1" bestFit="1" customWidth="1"/>
    <col min="8" max="8" width="16.21875" style="1" bestFit="1" customWidth="1"/>
    <col min="9" max="16384" width="9.109375" style="1"/>
  </cols>
  <sheetData>
    <row r="1" spans="1:8" s="3" customFormat="1" x14ac:dyDescent="0.7">
      <c r="A1" s="138" t="s">
        <v>9263</v>
      </c>
      <c r="B1" s="138"/>
      <c r="C1" s="138"/>
      <c r="D1" s="138"/>
      <c r="E1" s="138"/>
      <c r="F1" s="138"/>
      <c r="G1" s="138"/>
      <c r="H1" s="138"/>
    </row>
    <row r="2" spans="1:8" s="3" customFormat="1" x14ac:dyDescent="0.7">
      <c r="A2" s="3" t="s">
        <v>2224</v>
      </c>
      <c r="D2" s="113"/>
    </row>
    <row r="3" spans="1:8" s="3" customFormat="1" ht="28.5" customHeight="1" x14ac:dyDescent="0.7">
      <c r="A3" s="5" t="s">
        <v>3</v>
      </c>
      <c r="B3" s="6" t="s">
        <v>58</v>
      </c>
      <c r="C3" s="5" t="s">
        <v>59</v>
      </c>
      <c r="D3" s="5" t="s">
        <v>60</v>
      </c>
      <c r="E3" s="5" t="s">
        <v>61</v>
      </c>
      <c r="F3" s="5" t="s">
        <v>62</v>
      </c>
      <c r="G3" s="5" t="s">
        <v>63</v>
      </c>
      <c r="H3" s="5" t="s">
        <v>64</v>
      </c>
    </row>
    <row r="4" spans="1:8" x14ac:dyDescent="0.7">
      <c r="A4" s="7">
        <v>1</v>
      </c>
      <c r="B4" s="65">
        <v>100000009758</v>
      </c>
      <c r="C4" s="7">
        <v>0</v>
      </c>
      <c r="D4" s="7" t="s">
        <v>9264</v>
      </c>
      <c r="E4" s="8" t="s">
        <v>9265</v>
      </c>
      <c r="F4" s="66">
        <v>102040200</v>
      </c>
      <c r="G4" s="66">
        <v>-72355778.159999996</v>
      </c>
      <c r="H4" s="66">
        <v>29684421.84</v>
      </c>
    </row>
    <row r="5" spans="1:8" x14ac:dyDescent="0.7">
      <c r="A5" s="7">
        <v>2</v>
      </c>
      <c r="B5" s="65">
        <v>100000009759</v>
      </c>
      <c r="C5" s="7">
        <v>0</v>
      </c>
      <c r="D5" s="7" t="s">
        <v>9266</v>
      </c>
      <c r="E5" s="8" t="s">
        <v>9267</v>
      </c>
      <c r="F5" s="66">
        <v>94881600</v>
      </c>
      <c r="G5" s="66">
        <v>-53353295.140000001</v>
      </c>
      <c r="H5" s="66">
        <v>41528304.859999999</v>
      </c>
    </row>
    <row r="6" spans="1:8" x14ac:dyDescent="0.7">
      <c r="A6" s="7">
        <v>3</v>
      </c>
      <c r="B6" s="65">
        <v>100000062166</v>
      </c>
      <c r="C6" s="7">
        <v>0</v>
      </c>
      <c r="D6" s="7" t="s">
        <v>9268</v>
      </c>
      <c r="E6" s="8" t="s">
        <v>9269</v>
      </c>
      <c r="F6" s="66">
        <v>29400000</v>
      </c>
      <c r="G6" s="66">
        <v>-10658506.82</v>
      </c>
      <c r="H6" s="66">
        <v>18741493.18</v>
      </c>
    </row>
    <row r="7" spans="1:8" x14ac:dyDescent="0.7">
      <c r="A7" s="7">
        <v>4</v>
      </c>
      <c r="B7" s="65">
        <v>100000222768</v>
      </c>
      <c r="C7" s="7">
        <v>0</v>
      </c>
      <c r="D7" s="7" t="s">
        <v>9270</v>
      </c>
      <c r="E7" s="8" t="s">
        <v>9271</v>
      </c>
      <c r="F7" s="66">
        <v>3966060</v>
      </c>
      <c r="G7" s="66">
        <v>-1358952.52</v>
      </c>
      <c r="H7" s="66">
        <v>2607107.48</v>
      </c>
    </row>
    <row r="8" spans="1:8" x14ac:dyDescent="0.7">
      <c r="A8" s="7"/>
      <c r="B8" s="65">
        <v>100000222768</v>
      </c>
      <c r="C8" s="7">
        <v>1</v>
      </c>
      <c r="D8" s="7" t="s">
        <v>9270</v>
      </c>
      <c r="E8" s="8" t="s">
        <v>9271</v>
      </c>
      <c r="F8" s="66">
        <v>1619940</v>
      </c>
      <c r="G8" s="66">
        <v>-1619939</v>
      </c>
      <c r="H8" s="67">
        <v>1</v>
      </c>
    </row>
    <row r="9" spans="1:8" x14ac:dyDescent="0.7">
      <c r="A9" s="7">
        <v>5</v>
      </c>
      <c r="B9" s="65">
        <v>100000551050</v>
      </c>
      <c r="C9" s="7">
        <v>0</v>
      </c>
      <c r="D9" s="7" t="s">
        <v>190</v>
      </c>
      <c r="E9" s="8" t="s">
        <v>9272</v>
      </c>
      <c r="F9" s="66">
        <v>19812036</v>
      </c>
      <c r="G9" s="66">
        <v>-681704.55</v>
      </c>
      <c r="H9" s="66">
        <v>19130331.449999999</v>
      </c>
    </row>
    <row r="10" spans="1:8" x14ac:dyDescent="0.7">
      <c r="A10" s="7"/>
      <c r="B10" s="65">
        <v>100000551050</v>
      </c>
      <c r="C10" s="7">
        <v>1</v>
      </c>
      <c r="D10" s="7" t="s">
        <v>190</v>
      </c>
      <c r="E10" s="8" t="s">
        <v>9272</v>
      </c>
      <c r="F10" s="66">
        <v>549745.1</v>
      </c>
      <c r="G10" s="66">
        <v>-549744.1</v>
      </c>
      <c r="H10" s="67">
        <v>1</v>
      </c>
    </row>
    <row r="11" spans="1:8" x14ac:dyDescent="0.7">
      <c r="A11" s="7">
        <v>6</v>
      </c>
      <c r="B11" s="65">
        <v>100000551581</v>
      </c>
      <c r="C11" s="7">
        <v>0</v>
      </c>
      <c r="D11" s="7" t="s">
        <v>9273</v>
      </c>
      <c r="E11" s="8" t="s">
        <v>9274</v>
      </c>
      <c r="F11" s="66">
        <v>22550000</v>
      </c>
      <c r="G11" s="66">
        <v>-756300.93</v>
      </c>
      <c r="H11" s="66">
        <v>21793699.07</v>
      </c>
    </row>
    <row r="12" spans="1:8" x14ac:dyDescent="0.7">
      <c r="A12" s="7">
        <v>7</v>
      </c>
      <c r="B12" s="65">
        <v>100000558792</v>
      </c>
      <c r="C12" s="7">
        <v>0</v>
      </c>
      <c r="D12" s="7" t="s">
        <v>407</v>
      </c>
      <c r="E12" s="8" t="s">
        <v>9275</v>
      </c>
      <c r="F12" s="66">
        <v>20140087.32</v>
      </c>
      <c r="G12" s="66">
        <v>-654599.68999999994</v>
      </c>
      <c r="H12" s="66">
        <v>19485487.629999999</v>
      </c>
    </row>
    <row r="13" spans="1:8" x14ac:dyDescent="0.7">
      <c r="A13" s="7"/>
      <c r="B13" s="65">
        <v>100000558792</v>
      </c>
      <c r="C13" s="7">
        <v>1</v>
      </c>
      <c r="D13" s="7" t="s">
        <v>407</v>
      </c>
      <c r="E13" s="8" t="s">
        <v>9275</v>
      </c>
      <c r="F13" s="66">
        <v>784678.68</v>
      </c>
      <c r="G13" s="66">
        <v>-784677.68</v>
      </c>
      <c r="H13" s="67">
        <v>1</v>
      </c>
    </row>
    <row r="14" spans="1:8" x14ac:dyDescent="0.7">
      <c r="A14" s="7">
        <v>8</v>
      </c>
      <c r="B14" s="65">
        <v>100000558797</v>
      </c>
      <c r="C14" s="7">
        <v>0</v>
      </c>
      <c r="D14" s="7" t="s">
        <v>407</v>
      </c>
      <c r="E14" s="8" t="s">
        <v>9276</v>
      </c>
      <c r="F14" s="66">
        <v>19510324.48</v>
      </c>
      <c r="G14" s="66">
        <v>-634130.92000000004</v>
      </c>
      <c r="H14" s="66">
        <v>18876193.559999999</v>
      </c>
    </row>
    <row r="15" spans="1:8" x14ac:dyDescent="0.7">
      <c r="A15" s="7"/>
      <c r="B15" s="65">
        <v>100000558797</v>
      </c>
      <c r="C15" s="7">
        <v>1</v>
      </c>
      <c r="D15" s="7" t="s">
        <v>407</v>
      </c>
      <c r="E15" s="8" t="s">
        <v>9276</v>
      </c>
      <c r="F15" s="66">
        <v>760142.52</v>
      </c>
      <c r="G15" s="66">
        <v>-760141.52</v>
      </c>
      <c r="H15" s="67">
        <v>1</v>
      </c>
    </row>
    <row r="16" spans="1:8" x14ac:dyDescent="0.7">
      <c r="A16" s="7">
        <v>9</v>
      </c>
      <c r="B16" s="65">
        <v>100000639425</v>
      </c>
      <c r="C16" s="7">
        <v>0</v>
      </c>
      <c r="D16" s="7" t="s">
        <v>467</v>
      </c>
      <c r="E16" s="8" t="s">
        <v>9277</v>
      </c>
      <c r="F16" s="66">
        <v>27833325</v>
      </c>
      <c r="G16" s="66">
        <v>-357815.12</v>
      </c>
      <c r="H16" s="66">
        <v>27475509.879999999</v>
      </c>
    </row>
    <row r="17" spans="1:8" x14ac:dyDescent="0.7">
      <c r="A17" s="7"/>
      <c r="B17" s="65">
        <v>100000639425</v>
      </c>
      <c r="C17" s="7">
        <v>1</v>
      </c>
      <c r="D17" s="7" t="s">
        <v>467</v>
      </c>
      <c r="E17" s="8" t="s">
        <v>9277</v>
      </c>
      <c r="F17" s="66">
        <v>713675</v>
      </c>
      <c r="G17" s="66">
        <v>-713674</v>
      </c>
      <c r="H17" s="67">
        <v>1</v>
      </c>
    </row>
    <row r="18" spans="1:8" x14ac:dyDescent="0.7">
      <c r="A18" s="7">
        <v>10</v>
      </c>
      <c r="B18" s="65">
        <v>100000639426</v>
      </c>
      <c r="C18" s="7">
        <v>0</v>
      </c>
      <c r="D18" s="7" t="s">
        <v>467</v>
      </c>
      <c r="E18" s="8" t="s">
        <v>9277</v>
      </c>
      <c r="F18" s="66">
        <v>27833325</v>
      </c>
      <c r="G18" s="66">
        <v>-357815.14</v>
      </c>
      <c r="H18" s="66">
        <v>27475509.859999999</v>
      </c>
    </row>
    <row r="19" spans="1:8" x14ac:dyDescent="0.7">
      <c r="A19" s="7"/>
      <c r="B19" s="65">
        <v>100000639426</v>
      </c>
      <c r="C19" s="7">
        <v>1</v>
      </c>
      <c r="D19" s="7" t="s">
        <v>467</v>
      </c>
      <c r="E19" s="8" t="s">
        <v>9277</v>
      </c>
      <c r="F19" s="66">
        <v>713675</v>
      </c>
      <c r="G19" s="66">
        <v>-713674</v>
      </c>
      <c r="H19" s="67">
        <v>1</v>
      </c>
    </row>
    <row r="20" spans="1:8" x14ac:dyDescent="0.7">
      <c r="A20" s="7">
        <v>11</v>
      </c>
      <c r="B20" s="65">
        <v>100000640227</v>
      </c>
      <c r="C20" s="7">
        <v>0</v>
      </c>
      <c r="D20" s="7" t="s">
        <v>467</v>
      </c>
      <c r="E20" s="8" t="s">
        <v>9278</v>
      </c>
      <c r="F20" s="66">
        <v>14732791.67</v>
      </c>
      <c r="G20" s="66">
        <v>-192276.43</v>
      </c>
      <c r="H20" s="66">
        <v>14540515.24</v>
      </c>
    </row>
    <row r="21" spans="1:8" x14ac:dyDescent="0.7">
      <c r="A21" s="7"/>
      <c r="B21" s="65">
        <v>100000640227</v>
      </c>
      <c r="C21" s="7">
        <v>1</v>
      </c>
      <c r="D21" s="7" t="s">
        <v>467</v>
      </c>
      <c r="E21" s="8" t="s">
        <v>9278</v>
      </c>
      <c r="F21" s="66">
        <v>607208.32999999996</v>
      </c>
      <c r="G21" s="66">
        <v>-607207.32999999996</v>
      </c>
      <c r="H21" s="67">
        <v>1</v>
      </c>
    </row>
    <row r="22" spans="1:8" x14ac:dyDescent="0.7">
      <c r="A22" s="7">
        <v>12</v>
      </c>
      <c r="B22" s="65">
        <v>100000640228</v>
      </c>
      <c r="C22" s="7">
        <v>0</v>
      </c>
      <c r="D22" s="7" t="s">
        <v>467</v>
      </c>
      <c r="E22" s="8" t="s">
        <v>9278</v>
      </c>
      <c r="F22" s="66">
        <v>14732791.67</v>
      </c>
      <c r="G22" s="66">
        <v>-192276.49</v>
      </c>
      <c r="H22" s="66">
        <v>14540515.18</v>
      </c>
    </row>
    <row r="23" spans="1:8" x14ac:dyDescent="0.7">
      <c r="A23" s="7"/>
      <c r="B23" s="65">
        <v>100000640228</v>
      </c>
      <c r="C23" s="7">
        <v>1</v>
      </c>
      <c r="D23" s="7" t="s">
        <v>467</v>
      </c>
      <c r="E23" s="8" t="s">
        <v>9278</v>
      </c>
      <c r="F23" s="66">
        <v>607208.32999999996</v>
      </c>
      <c r="G23" s="66">
        <v>-607207.32999999996</v>
      </c>
      <c r="H23" s="67">
        <v>1</v>
      </c>
    </row>
    <row r="24" spans="1:8" x14ac:dyDescent="0.7">
      <c r="A24" s="7">
        <v>13</v>
      </c>
      <c r="B24" s="65">
        <v>100000640229</v>
      </c>
      <c r="C24" s="7">
        <v>0</v>
      </c>
      <c r="D24" s="7" t="s">
        <v>467</v>
      </c>
      <c r="E24" s="8" t="s">
        <v>9278</v>
      </c>
      <c r="F24" s="66">
        <v>14732791.67</v>
      </c>
      <c r="G24" s="66">
        <v>-192276.49</v>
      </c>
      <c r="H24" s="66">
        <v>14540515.18</v>
      </c>
    </row>
    <row r="25" spans="1:8" x14ac:dyDescent="0.7">
      <c r="A25" s="7"/>
      <c r="B25" s="65">
        <v>100000640229</v>
      </c>
      <c r="C25" s="7">
        <v>1</v>
      </c>
      <c r="D25" s="7" t="s">
        <v>467</v>
      </c>
      <c r="E25" s="8" t="s">
        <v>9278</v>
      </c>
      <c r="F25" s="66">
        <v>607208.32999999996</v>
      </c>
      <c r="G25" s="66">
        <v>-607207.32999999996</v>
      </c>
      <c r="H25" s="67">
        <v>1</v>
      </c>
    </row>
    <row r="26" spans="1:8" x14ac:dyDescent="0.7">
      <c r="A26" s="7">
        <v>14</v>
      </c>
      <c r="B26" s="65">
        <v>100000640230</v>
      </c>
      <c r="C26" s="7">
        <v>0</v>
      </c>
      <c r="D26" s="7" t="s">
        <v>467</v>
      </c>
      <c r="E26" s="8" t="s">
        <v>9278</v>
      </c>
      <c r="F26" s="66">
        <v>14732791.67</v>
      </c>
      <c r="G26" s="66">
        <v>-192276.49</v>
      </c>
      <c r="H26" s="66">
        <v>14540515.18</v>
      </c>
    </row>
    <row r="27" spans="1:8" x14ac:dyDescent="0.7">
      <c r="A27" s="7"/>
      <c r="B27" s="65">
        <v>100000640230</v>
      </c>
      <c r="C27" s="7">
        <v>1</v>
      </c>
      <c r="D27" s="7" t="s">
        <v>467</v>
      </c>
      <c r="E27" s="8" t="s">
        <v>9278</v>
      </c>
      <c r="F27" s="66">
        <v>607208.32999999996</v>
      </c>
      <c r="G27" s="66">
        <v>-607207.32999999996</v>
      </c>
      <c r="H27" s="67">
        <v>1</v>
      </c>
    </row>
    <row r="28" spans="1:8" x14ac:dyDescent="0.7">
      <c r="A28" s="7">
        <v>15</v>
      </c>
      <c r="B28" s="65">
        <v>100000640231</v>
      </c>
      <c r="C28" s="7">
        <v>0</v>
      </c>
      <c r="D28" s="7" t="s">
        <v>467</v>
      </c>
      <c r="E28" s="8" t="s">
        <v>9279</v>
      </c>
      <c r="F28" s="66">
        <v>14732791.67</v>
      </c>
      <c r="G28" s="66">
        <v>-192276.49</v>
      </c>
      <c r="H28" s="66">
        <v>14540515.18</v>
      </c>
    </row>
    <row r="29" spans="1:8" x14ac:dyDescent="0.7">
      <c r="A29" s="7"/>
      <c r="B29" s="65">
        <v>100000640231</v>
      </c>
      <c r="C29" s="7">
        <v>1</v>
      </c>
      <c r="D29" s="7" t="s">
        <v>467</v>
      </c>
      <c r="E29" s="8" t="s">
        <v>9279</v>
      </c>
      <c r="F29" s="66">
        <v>607208.32999999996</v>
      </c>
      <c r="G29" s="66">
        <v>-607207.32999999996</v>
      </c>
      <c r="H29" s="67">
        <v>1</v>
      </c>
    </row>
    <row r="30" spans="1:8" x14ac:dyDescent="0.7">
      <c r="A30" s="143" t="s">
        <v>2224</v>
      </c>
      <c r="B30" s="143"/>
      <c r="C30" s="143"/>
      <c r="D30" s="143"/>
      <c r="E30" s="143"/>
      <c r="F30" s="66">
        <v>449808814.10000002</v>
      </c>
      <c r="G30" s="66">
        <v>-150308168.33000001</v>
      </c>
      <c r="H30" s="66">
        <v>299500645.76999998</v>
      </c>
    </row>
    <row r="32" spans="1:8" x14ac:dyDescent="0.7">
      <c r="A32" s="144" t="s">
        <v>872</v>
      </c>
      <c r="B32" s="144"/>
      <c r="C32" s="144"/>
      <c r="D32" s="144"/>
    </row>
    <row r="33" spans="1:8" s="3" customFormat="1" x14ac:dyDescent="0.7">
      <c r="A33" s="115" t="s">
        <v>3</v>
      </c>
      <c r="B33" s="114" t="s">
        <v>58</v>
      </c>
      <c r="C33" s="115" t="s">
        <v>59</v>
      </c>
      <c r="D33" s="115" t="s">
        <v>60</v>
      </c>
      <c r="E33" s="111" t="s">
        <v>61</v>
      </c>
      <c r="F33" s="111" t="s">
        <v>62</v>
      </c>
      <c r="G33" s="111" t="s">
        <v>63</v>
      </c>
      <c r="H33" s="111" t="s">
        <v>64</v>
      </c>
    </row>
    <row r="34" spans="1:8" x14ac:dyDescent="0.7">
      <c r="A34" s="7">
        <v>1</v>
      </c>
      <c r="B34" s="65">
        <v>100000009756</v>
      </c>
      <c r="C34" s="7">
        <v>0</v>
      </c>
      <c r="D34" s="7" t="s">
        <v>9280</v>
      </c>
      <c r="E34" s="8" t="s">
        <v>9281</v>
      </c>
      <c r="F34" s="66">
        <v>165315215</v>
      </c>
      <c r="G34" s="66">
        <v>-121177857.47</v>
      </c>
      <c r="H34" s="66">
        <v>44137357.530000001</v>
      </c>
    </row>
    <row r="35" spans="1:8" x14ac:dyDescent="0.7">
      <c r="A35" s="7"/>
      <c r="B35" s="65">
        <v>100000009756</v>
      </c>
      <c r="C35" s="7">
        <v>1</v>
      </c>
      <c r="D35" s="7" t="s">
        <v>9280</v>
      </c>
      <c r="E35" s="8" t="s">
        <v>9282</v>
      </c>
      <c r="F35" s="66">
        <v>10164000</v>
      </c>
      <c r="G35" s="66">
        <v>-21483.33</v>
      </c>
      <c r="H35" s="66">
        <v>10142516.67</v>
      </c>
    </row>
    <row r="36" spans="1:8" x14ac:dyDescent="0.7">
      <c r="A36" s="7">
        <v>2</v>
      </c>
      <c r="B36" s="65">
        <v>100000058242</v>
      </c>
      <c r="C36" s="7">
        <v>0</v>
      </c>
      <c r="D36" s="7" t="s">
        <v>9283</v>
      </c>
      <c r="E36" s="8" t="s">
        <v>9284</v>
      </c>
      <c r="F36" s="66">
        <v>20145139.48</v>
      </c>
      <c r="G36" s="66">
        <v>-8055296.2300000004</v>
      </c>
      <c r="H36" s="66">
        <v>12089843.25</v>
      </c>
    </row>
    <row r="37" spans="1:8" x14ac:dyDescent="0.7">
      <c r="A37" s="7">
        <v>3</v>
      </c>
      <c r="B37" s="65">
        <v>100000062239</v>
      </c>
      <c r="C37" s="7">
        <v>0</v>
      </c>
      <c r="D37" s="7" t="s">
        <v>609</v>
      </c>
      <c r="E37" s="8" t="s">
        <v>9285</v>
      </c>
      <c r="F37" s="66">
        <v>20134000</v>
      </c>
      <c r="G37" s="66">
        <v>-7340635.7400000002</v>
      </c>
      <c r="H37" s="66">
        <v>12793364.26</v>
      </c>
    </row>
    <row r="38" spans="1:8" x14ac:dyDescent="0.7">
      <c r="A38" s="7">
        <v>4</v>
      </c>
      <c r="B38" s="65">
        <v>100000062412</v>
      </c>
      <c r="C38" s="7">
        <v>0</v>
      </c>
      <c r="D38" s="7" t="s">
        <v>9268</v>
      </c>
      <c r="E38" s="8" t="s">
        <v>9286</v>
      </c>
      <c r="F38" s="66">
        <v>16363000</v>
      </c>
      <c r="G38" s="66">
        <v>-5932147.8799999999</v>
      </c>
      <c r="H38" s="66">
        <v>10430852.119999999</v>
      </c>
    </row>
    <row r="39" spans="1:8" x14ac:dyDescent="0.7">
      <c r="A39" s="7">
        <v>5</v>
      </c>
      <c r="B39" s="65">
        <v>100000073370</v>
      </c>
      <c r="C39" s="7">
        <v>0</v>
      </c>
      <c r="D39" s="7" t="s">
        <v>9287</v>
      </c>
      <c r="E39" s="8" t="s">
        <v>851</v>
      </c>
      <c r="F39" s="66">
        <v>15000000</v>
      </c>
      <c r="G39" s="66">
        <v>-5185733.09</v>
      </c>
      <c r="H39" s="66">
        <v>9814266.9100000001</v>
      </c>
    </row>
    <row r="40" spans="1:8" x14ac:dyDescent="0.7">
      <c r="A40" s="7">
        <v>6</v>
      </c>
      <c r="B40" s="65">
        <v>100000396993</v>
      </c>
      <c r="C40" s="7">
        <v>0</v>
      </c>
      <c r="D40" s="7" t="s">
        <v>9288</v>
      </c>
      <c r="E40" s="8" t="s">
        <v>9289</v>
      </c>
      <c r="F40" s="66">
        <v>11072100</v>
      </c>
      <c r="G40" s="66">
        <v>-1315507.04</v>
      </c>
      <c r="H40" s="66">
        <v>9756592.9600000009</v>
      </c>
    </row>
    <row r="41" spans="1:8" x14ac:dyDescent="0.7">
      <c r="A41" s="7">
        <v>7</v>
      </c>
      <c r="B41" s="65">
        <v>100000396994</v>
      </c>
      <c r="C41" s="7">
        <v>0</v>
      </c>
      <c r="D41" s="7" t="s">
        <v>9288</v>
      </c>
      <c r="E41" s="8" t="s">
        <v>9289</v>
      </c>
      <c r="F41" s="66">
        <v>7381400</v>
      </c>
      <c r="G41" s="66">
        <v>-877004.71</v>
      </c>
      <c r="H41" s="66">
        <v>6504395.29</v>
      </c>
    </row>
    <row r="42" spans="1:8" x14ac:dyDescent="0.7">
      <c r="A42" s="7">
        <v>8</v>
      </c>
      <c r="B42" s="65">
        <v>100000436166</v>
      </c>
      <c r="C42" s="7">
        <v>0</v>
      </c>
      <c r="D42" s="7" t="s">
        <v>77</v>
      </c>
      <c r="E42" s="8" t="s">
        <v>9290</v>
      </c>
      <c r="F42" s="66">
        <v>7381400</v>
      </c>
      <c r="G42" s="66">
        <v>-446423.03</v>
      </c>
      <c r="H42" s="66">
        <v>6934976.9699999997</v>
      </c>
    </row>
    <row r="43" spans="1:8" x14ac:dyDescent="0.7">
      <c r="A43" s="7">
        <v>9</v>
      </c>
      <c r="B43" s="65">
        <v>100000436167</v>
      </c>
      <c r="C43" s="7">
        <v>0</v>
      </c>
      <c r="D43" s="7" t="s">
        <v>77</v>
      </c>
      <c r="E43" s="8" t="s">
        <v>9290</v>
      </c>
      <c r="F43" s="66">
        <v>7381400</v>
      </c>
      <c r="G43" s="66">
        <v>-446423.03</v>
      </c>
      <c r="H43" s="66">
        <v>6934976.9699999997</v>
      </c>
    </row>
    <row r="44" spans="1:8" x14ac:dyDescent="0.7">
      <c r="A44" s="7">
        <v>10</v>
      </c>
      <c r="B44" s="65">
        <v>100000436168</v>
      </c>
      <c r="C44" s="7">
        <v>0</v>
      </c>
      <c r="D44" s="7" t="s">
        <v>77</v>
      </c>
      <c r="E44" s="8" t="s">
        <v>9290</v>
      </c>
      <c r="F44" s="66">
        <v>7381400</v>
      </c>
      <c r="G44" s="66">
        <v>-446423.03</v>
      </c>
      <c r="H44" s="66">
        <v>6934976.9699999997</v>
      </c>
    </row>
    <row r="45" spans="1:8" x14ac:dyDescent="0.7">
      <c r="A45" s="7">
        <v>11</v>
      </c>
      <c r="B45" s="65">
        <v>100000436169</v>
      </c>
      <c r="C45" s="7">
        <v>0</v>
      </c>
      <c r="D45" s="7" t="s">
        <v>77</v>
      </c>
      <c r="E45" s="8" t="s">
        <v>9290</v>
      </c>
      <c r="F45" s="66">
        <v>7381400</v>
      </c>
      <c r="G45" s="66">
        <v>-446423.03</v>
      </c>
      <c r="H45" s="66">
        <v>6934976.9699999997</v>
      </c>
    </row>
    <row r="46" spans="1:8" x14ac:dyDescent="0.7">
      <c r="A46" s="7">
        <v>12</v>
      </c>
      <c r="B46" s="65">
        <v>100000436170</v>
      </c>
      <c r="C46" s="7">
        <v>0</v>
      </c>
      <c r="D46" s="7" t="s">
        <v>77</v>
      </c>
      <c r="E46" s="8" t="s">
        <v>9290</v>
      </c>
      <c r="F46" s="66">
        <v>7381400</v>
      </c>
      <c r="G46" s="66">
        <v>-446423.03</v>
      </c>
      <c r="H46" s="66">
        <v>6934976.9699999997</v>
      </c>
    </row>
    <row r="47" spans="1:8" x14ac:dyDescent="0.7">
      <c r="A47" s="7">
        <v>13</v>
      </c>
      <c r="B47" s="65">
        <v>100000436171</v>
      </c>
      <c r="C47" s="7">
        <v>0</v>
      </c>
      <c r="D47" s="7" t="s">
        <v>77</v>
      </c>
      <c r="E47" s="8" t="s">
        <v>9290</v>
      </c>
      <c r="F47" s="66">
        <v>18453500</v>
      </c>
      <c r="G47" s="66">
        <v>-1116057.57</v>
      </c>
      <c r="H47" s="66">
        <v>17337442.43</v>
      </c>
    </row>
    <row r="48" spans="1:8" x14ac:dyDescent="0.7">
      <c r="A48" s="7">
        <v>14</v>
      </c>
      <c r="B48" s="65">
        <v>100000436182</v>
      </c>
      <c r="C48" s="7">
        <v>0</v>
      </c>
      <c r="D48" s="7" t="s">
        <v>77</v>
      </c>
      <c r="E48" s="8" t="s">
        <v>9291</v>
      </c>
      <c r="F48" s="66">
        <v>5550600</v>
      </c>
      <c r="G48" s="66">
        <v>-335697.25</v>
      </c>
      <c r="H48" s="66">
        <v>5214902.75</v>
      </c>
    </row>
    <row r="49" spans="1:8" x14ac:dyDescent="0.7">
      <c r="A49" s="7">
        <v>15</v>
      </c>
      <c r="B49" s="65">
        <v>100000436183</v>
      </c>
      <c r="C49" s="7">
        <v>0</v>
      </c>
      <c r="D49" s="7" t="s">
        <v>77</v>
      </c>
      <c r="E49" s="8" t="s">
        <v>9291</v>
      </c>
      <c r="F49" s="66">
        <v>5550600</v>
      </c>
      <c r="G49" s="66">
        <v>-335697.25</v>
      </c>
      <c r="H49" s="66">
        <v>5214902.75</v>
      </c>
    </row>
    <row r="50" spans="1:8" x14ac:dyDescent="0.7">
      <c r="A50" s="7">
        <v>16</v>
      </c>
      <c r="B50" s="65">
        <v>100000436184</v>
      </c>
      <c r="C50" s="7">
        <v>0</v>
      </c>
      <c r="D50" s="7" t="s">
        <v>77</v>
      </c>
      <c r="E50" s="8" t="s">
        <v>9291</v>
      </c>
      <c r="F50" s="66">
        <v>5550600</v>
      </c>
      <c r="G50" s="66">
        <v>-335697.25</v>
      </c>
      <c r="H50" s="66">
        <v>5214902.75</v>
      </c>
    </row>
    <row r="51" spans="1:8" x14ac:dyDescent="0.7">
      <c r="A51" s="7">
        <v>17</v>
      </c>
      <c r="B51" s="65">
        <v>100000436185</v>
      </c>
      <c r="C51" s="7">
        <v>0</v>
      </c>
      <c r="D51" s="7" t="s">
        <v>77</v>
      </c>
      <c r="E51" s="8" t="s">
        <v>9291</v>
      </c>
      <c r="F51" s="66">
        <v>5550600</v>
      </c>
      <c r="G51" s="66">
        <v>-335697.25</v>
      </c>
      <c r="H51" s="66">
        <v>5214902.75</v>
      </c>
    </row>
    <row r="52" spans="1:8" x14ac:dyDescent="0.7">
      <c r="A52" s="7">
        <v>18</v>
      </c>
      <c r="B52" s="65">
        <v>100000436186</v>
      </c>
      <c r="C52" s="7">
        <v>0</v>
      </c>
      <c r="D52" s="7" t="s">
        <v>77</v>
      </c>
      <c r="E52" s="8" t="s">
        <v>9291</v>
      </c>
      <c r="F52" s="66">
        <v>5887000</v>
      </c>
      <c r="G52" s="66">
        <v>-356042.53</v>
      </c>
      <c r="H52" s="66">
        <v>5530957.4699999997</v>
      </c>
    </row>
    <row r="53" spans="1:8" x14ac:dyDescent="0.7">
      <c r="A53" s="7">
        <v>19</v>
      </c>
      <c r="B53" s="65">
        <v>100000436191</v>
      </c>
      <c r="C53" s="7">
        <v>0</v>
      </c>
      <c r="D53" s="7" t="s">
        <v>77</v>
      </c>
      <c r="E53" s="8" t="s">
        <v>9291</v>
      </c>
      <c r="F53" s="66">
        <v>5550600</v>
      </c>
      <c r="G53" s="66">
        <v>-335697.25</v>
      </c>
      <c r="H53" s="66">
        <v>5214902.75</v>
      </c>
    </row>
    <row r="54" spans="1:8" x14ac:dyDescent="0.7">
      <c r="A54" s="7">
        <v>20</v>
      </c>
      <c r="B54" s="65">
        <v>100000636691</v>
      </c>
      <c r="C54" s="7">
        <v>0</v>
      </c>
      <c r="D54" s="7" t="s">
        <v>100</v>
      </c>
      <c r="E54" s="8" t="s">
        <v>9292</v>
      </c>
      <c r="F54" s="66">
        <v>11883000</v>
      </c>
      <c r="G54" s="66">
        <v>-819517.21</v>
      </c>
      <c r="H54" s="66">
        <v>11063482.789999999</v>
      </c>
    </row>
    <row r="55" spans="1:8" x14ac:dyDescent="0.7">
      <c r="A55" s="7"/>
      <c r="B55" s="65">
        <v>100000636691</v>
      </c>
      <c r="C55" s="7">
        <v>1</v>
      </c>
      <c r="D55" s="7" t="s">
        <v>100</v>
      </c>
      <c r="E55" s="8" t="s">
        <v>9292</v>
      </c>
      <c r="F55" s="66">
        <v>2097000</v>
      </c>
      <c r="G55" s="66">
        <v>-2096999</v>
      </c>
      <c r="H55" s="67">
        <v>1</v>
      </c>
    </row>
    <row r="56" spans="1:8" x14ac:dyDescent="0.7">
      <c r="A56" s="143" t="s">
        <v>872</v>
      </c>
      <c r="B56" s="143"/>
      <c r="C56" s="143"/>
      <c r="D56" s="143"/>
      <c r="E56" s="143"/>
      <c r="F56" s="66">
        <f>SUM(F34:F55)</f>
        <v>368555354.48000002</v>
      </c>
      <c r="G56" s="66">
        <f t="shared" ref="G56:H56" si="0">SUM(G34:G55)</f>
        <v>-158204883.20000002</v>
      </c>
      <c r="H56" s="66">
        <f t="shared" si="0"/>
        <v>210350471.28000003</v>
      </c>
    </row>
    <row r="58" spans="1:8" x14ac:dyDescent="0.7">
      <c r="A58" s="20" t="s">
        <v>1135</v>
      </c>
      <c r="B58" s="20"/>
      <c r="C58" s="20"/>
      <c r="D58" s="20"/>
    </row>
    <row r="59" spans="1:8" s="3" customFormat="1" x14ac:dyDescent="0.7">
      <c r="A59" s="115" t="s">
        <v>3</v>
      </c>
      <c r="B59" s="114" t="s">
        <v>58</v>
      </c>
      <c r="C59" s="115" t="s">
        <v>59</v>
      </c>
      <c r="D59" s="115" t="s">
        <v>60</v>
      </c>
      <c r="E59" s="111" t="s">
        <v>61</v>
      </c>
      <c r="F59" s="111" t="s">
        <v>62</v>
      </c>
      <c r="G59" s="111" t="s">
        <v>63</v>
      </c>
      <c r="H59" s="111" t="s">
        <v>64</v>
      </c>
    </row>
    <row r="60" spans="1:8" x14ac:dyDescent="0.7">
      <c r="A60" s="7">
        <v>1</v>
      </c>
      <c r="B60" s="65">
        <v>100000009757</v>
      </c>
      <c r="C60" s="7">
        <v>0</v>
      </c>
      <c r="D60" s="7" t="s">
        <v>9293</v>
      </c>
      <c r="E60" s="8" t="s">
        <v>9294</v>
      </c>
      <c r="F60" s="66">
        <v>1225000</v>
      </c>
      <c r="G60" s="66">
        <v>-1224999</v>
      </c>
      <c r="H60" s="67">
        <v>1</v>
      </c>
    </row>
    <row r="61" spans="1:8" s="3" customFormat="1" x14ac:dyDescent="0.7">
      <c r="A61" s="143" t="s">
        <v>1135</v>
      </c>
      <c r="B61" s="143"/>
      <c r="C61" s="143"/>
      <c r="D61" s="143"/>
      <c r="E61" s="143"/>
      <c r="F61" s="66">
        <f>SUM(F60)</f>
        <v>1225000</v>
      </c>
      <c r="G61" s="66">
        <f t="shared" ref="G61:H61" si="1">SUM(G60)</f>
        <v>-1224999</v>
      </c>
      <c r="H61" s="66">
        <f t="shared" si="1"/>
        <v>1</v>
      </c>
    </row>
    <row r="62" spans="1:8" s="3" customFormat="1" x14ac:dyDescent="0.7">
      <c r="A62" s="143" t="s">
        <v>872</v>
      </c>
      <c r="B62" s="143"/>
      <c r="C62" s="143"/>
      <c r="D62" s="143"/>
      <c r="E62" s="143"/>
      <c r="F62" s="66">
        <f>F56+F61</f>
        <v>369780354.48000002</v>
      </c>
      <c r="G62" s="66">
        <f t="shared" ref="G62:H62" si="2">G56+G61</f>
        <v>-159429882.20000002</v>
      </c>
      <c r="H62" s="66">
        <f t="shared" si="2"/>
        <v>210350472.28000003</v>
      </c>
    </row>
    <row r="63" spans="1:8" s="3" customFormat="1" x14ac:dyDescent="0.7">
      <c r="A63" s="113"/>
      <c r="B63" s="68"/>
      <c r="C63" s="113"/>
      <c r="D63" s="113"/>
    </row>
    <row r="64" spans="1:8" x14ac:dyDescent="0.7">
      <c r="A64" s="144" t="s">
        <v>1142</v>
      </c>
      <c r="B64" s="144"/>
      <c r="C64" s="144"/>
      <c r="D64" s="144"/>
      <c r="E64" s="117"/>
    </row>
    <row r="65" spans="1:8" s="118" customFormat="1" x14ac:dyDescent="0.3">
      <c r="A65" s="5" t="s">
        <v>3</v>
      </c>
      <c r="B65" s="6" t="s">
        <v>58</v>
      </c>
      <c r="C65" s="5" t="s">
        <v>59</v>
      </c>
      <c r="D65" s="5" t="s">
        <v>60</v>
      </c>
      <c r="E65" s="5" t="s">
        <v>61</v>
      </c>
      <c r="F65" s="5" t="s">
        <v>62</v>
      </c>
      <c r="G65" s="5" t="s">
        <v>63</v>
      </c>
      <c r="H65" s="5" t="s">
        <v>64</v>
      </c>
    </row>
    <row r="66" spans="1:8" x14ac:dyDescent="0.7">
      <c r="A66" s="7">
        <v>1</v>
      </c>
      <c r="B66" s="65">
        <v>100000226519</v>
      </c>
      <c r="C66" s="7">
        <v>0</v>
      </c>
      <c r="D66" s="7" t="s">
        <v>9270</v>
      </c>
      <c r="E66" s="8" t="s">
        <v>852</v>
      </c>
      <c r="F66" s="66">
        <v>40400000</v>
      </c>
      <c r="G66" s="66">
        <v>-7678767.1299999999</v>
      </c>
      <c r="H66" s="66">
        <v>32721232.870000001</v>
      </c>
    </row>
    <row r="67" spans="1:8" x14ac:dyDescent="0.7">
      <c r="A67" s="143" t="s">
        <v>1142</v>
      </c>
      <c r="B67" s="143"/>
      <c r="C67" s="143"/>
      <c r="D67" s="143"/>
      <c r="E67" s="143"/>
      <c r="F67" s="66">
        <v>40400000</v>
      </c>
      <c r="G67" s="66">
        <v>-7678767.1299999999</v>
      </c>
      <c r="H67" s="66">
        <v>32721232.870000001</v>
      </c>
    </row>
    <row r="69" spans="1:8" x14ac:dyDescent="0.7">
      <c r="A69" s="144" t="s">
        <v>6702</v>
      </c>
      <c r="B69" s="144"/>
      <c r="C69" s="144"/>
      <c r="D69" s="144"/>
    </row>
    <row r="70" spans="1:8" s="3" customFormat="1" x14ac:dyDescent="0.7">
      <c r="A70" s="115" t="s">
        <v>3</v>
      </c>
      <c r="B70" s="114" t="s">
        <v>58</v>
      </c>
      <c r="C70" s="115" t="s">
        <v>59</v>
      </c>
      <c r="D70" s="115" t="s">
        <v>60</v>
      </c>
      <c r="E70" s="111" t="s">
        <v>61</v>
      </c>
      <c r="F70" s="111" t="s">
        <v>62</v>
      </c>
      <c r="G70" s="111" t="s">
        <v>63</v>
      </c>
      <c r="H70" s="111" t="s">
        <v>64</v>
      </c>
    </row>
    <row r="71" spans="1:8" x14ac:dyDescent="0.7">
      <c r="A71" s="7">
        <v>1</v>
      </c>
      <c r="B71" s="65">
        <v>100000450098</v>
      </c>
      <c r="C71" s="7">
        <v>0</v>
      </c>
      <c r="D71" s="7" t="s">
        <v>778</v>
      </c>
      <c r="E71" s="8" t="s">
        <v>9295</v>
      </c>
      <c r="F71" s="66">
        <v>1058000</v>
      </c>
      <c r="G71" s="66">
        <v>-106691.35</v>
      </c>
      <c r="H71" s="66">
        <v>951308.65</v>
      </c>
    </row>
    <row r="72" spans="1:8" x14ac:dyDescent="0.7">
      <c r="A72" s="7">
        <v>2</v>
      </c>
      <c r="B72" s="65">
        <v>100000450109</v>
      </c>
      <c r="C72" s="7">
        <v>0</v>
      </c>
      <c r="D72" s="7" t="s">
        <v>778</v>
      </c>
      <c r="E72" s="8" t="s">
        <v>9296</v>
      </c>
      <c r="F72" s="66">
        <v>63250</v>
      </c>
      <c r="G72" s="66">
        <v>-6130.02</v>
      </c>
      <c r="H72" s="66">
        <v>57119.98</v>
      </c>
    </row>
    <row r="73" spans="1:8" x14ac:dyDescent="0.7">
      <c r="A73" s="143" t="s">
        <v>6702</v>
      </c>
      <c r="B73" s="143"/>
      <c r="C73" s="143"/>
      <c r="D73" s="143"/>
      <c r="E73" s="143"/>
      <c r="F73" s="66">
        <v>1121250</v>
      </c>
      <c r="G73" s="66">
        <v>-112821.37</v>
      </c>
      <c r="H73" s="66">
        <v>1008428.63</v>
      </c>
    </row>
    <row r="75" spans="1:8" x14ac:dyDescent="0.7">
      <c r="A75" s="144" t="s">
        <v>102</v>
      </c>
      <c r="B75" s="144"/>
      <c r="C75" s="144"/>
      <c r="D75" s="144"/>
    </row>
    <row r="76" spans="1:8" s="113" customFormat="1" x14ac:dyDescent="0.7">
      <c r="A76" s="5" t="s">
        <v>3</v>
      </c>
      <c r="B76" s="6" t="s">
        <v>58</v>
      </c>
      <c r="C76" s="5" t="s">
        <v>59</v>
      </c>
      <c r="D76" s="5" t="s">
        <v>60</v>
      </c>
      <c r="E76" s="64" t="s">
        <v>61</v>
      </c>
      <c r="F76" s="64" t="s">
        <v>62</v>
      </c>
      <c r="G76" s="64" t="s">
        <v>63</v>
      </c>
      <c r="H76" s="64" t="s">
        <v>64</v>
      </c>
    </row>
    <row r="77" spans="1:8" x14ac:dyDescent="0.7">
      <c r="A77" s="7">
        <v>1</v>
      </c>
      <c r="B77" s="65">
        <v>100000239316</v>
      </c>
      <c r="C77" s="7">
        <v>0</v>
      </c>
      <c r="D77" s="7" t="s">
        <v>65</v>
      </c>
      <c r="E77" s="8" t="s">
        <v>66</v>
      </c>
      <c r="F77" s="66">
        <v>1699611</v>
      </c>
      <c r="G77" s="66">
        <v>-1193104.5900000001</v>
      </c>
      <c r="H77" s="66">
        <v>506506.41</v>
      </c>
    </row>
    <row r="78" spans="1:8" x14ac:dyDescent="0.7">
      <c r="A78" s="7">
        <v>2</v>
      </c>
      <c r="B78" s="65">
        <v>100000239580</v>
      </c>
      <c r="C78" s="7">
        <v>0</v>
      </c>
      <c r="D78" s="7" t="s">
        <v>67</v>
      </c>
      <c r="E78" s="8" t="s">
        <v>68</v>
      </c>
      <c r="F78" s="66">
        <v>20400</v>
      </c>
      <c r="G78" s="66">
        <v>-14690.55</v>
      </c>
      <c r="H78" s="66">
        <v>5709.45</v>
      </c>
    </row>
    <row r="79" spans="1:8" x14ac:dyDescent="0.7">
      <c r="A79" s="7">
        <v>3</v>
      </c>
      <c r="B79" s="65">
        <v>100000255532</v>
      </c>
      <c r="C79" s="7">
        <v>0</v>
      </c>
      <c r="D79" s="7" t="s">
        <v>69</v>
      </c>
      <c r="E79" s="8" t="s">
        <v>70</v>
      </c>
      <c r="F79" s="66">
        <v>55000</v>
      </c>
      <c r="G79" s="66">
        <v>-34469.07</v>
      </c>
      <c r="H79" s="66">
        <v>20530.93</v>
      </c>
    </row>
    <row r="80" spans="1:8" x14ac:dyDescent="0.7">
      <c r="A80" s="7">
        <v>4</v>
      </c>
      <c r="B80" s="65">
        <v>100000311363</v>
      </c>
      <c r="C80" s="7">
        <v>0</v>
      </c>
      <c r="D80" s="7" t="s">
        <v>71</v>
      </c>
      <c r="E80" s="8" t="s">
        <v>72</v>
      </c>
      <c r="F80" s="66">
        <v>359520</v>
      </c>
      <c r="G80" s="66">
        <v>-345139.20000000001</v>
      </c>
      <c r="H80" s="66">
        <v>14380.8</v>
      </c>
    </row>
    <row r="81" spans="1:8" x14ac:dyDescent="0.7">
      <c r="A81" s="7">
        <v>5</v>
      </c>
      <c r="B81" s="65">
        <v>100000322320</v>
      </c>
      <c r="C81" s="7">
        <v>0</v>
      </c>
      <c r="D81" s="7" t="s">
        <v>73</v>
      </c>
      <c r="E81" s="8" t="s">
        <v>74</v>
      </c>
      <c r="F81" s="66">
        <v>25000</v>
      </c>
      <c r="G81" s="66">
        <v>-12585.62</v>
      </c>
      <c r="H81" s="66">
        <v>12414.38</v>
      </c>
    </row>
    <row r="82" spans="1:8" x14ac:dyDescent="0.7">
      <c r="A82" s="7">
        <v>6</v>
      </c>
      <c r="B82" s="65">
        <v>100000421576</v>
      </c>
      <c r="C82" s="7">
        <v>0</v>
      </c>
      <c r="D82" s="7" t="s">
        <v>75</v>
      </c>
      <c r="E82" s="8" t="s">
        <v>76</v>
      </c>
      <c r="F82" s="66">
        <v>29075.52</v>
      </c>
      <c r="G82" s="66">
        <v>-12892.1</v>
      </c>
      <c r="H82" s="66">
        <v>16183.42</v>
      </c>
    </row>
    <row r="83" spans="1:8" x14ac:dyDescent="0.7">
      <c r="A83" s="7"/>
      <c r="B83" s="65">
        <v>100000421576</v>
      </c>
      <c r="C83" s="7">
        <v>1</v>
      </c>
      <c r="D83" s="7" t="s">
        <v>75</v>
      </c>
      <c r="E83" s="8" t="s">
        <v>76</v>
      </c>
      <c r="F83" s="66">
        <v>10799.48</v>
      </c>
      <c r="G83" s="66">
        <v>-10798.48</v>
      </c>
      <c r="H83" s="9">
        <v>1</v>
      </c>
    </row>
    <row r="84" spans="1:8" x14ac:dyDescent="0.7">
      <c r="A84" s="7">
        <v>7</v>
      </c>
      <c r="B84" s="65">
        <v>100000421577</v>
      </c>
      <c r="C84" s="7">
        <v>0</v>
      </c>
      <c r="D84" s="7" t="s">
        <v>75</v>
      </c>
      <c r="E84" s="8" t="s">
        <v>76</v>
      </c>
      <c r="F84" s="66">
        <v>29075.52</v>
      </c>
      <c r="G84" s="66">
        <v>-12892.1</v>
      </c>
      <c r="H84" s="9">
        <v>16183.42</v>
      </c>
    </row>
    <row r="85" spans="1:8" x14ac:dyDescent="0.7">
      <c r="A85" s="7"/>
      <c r="B85" s="65">
        <v>100000421577</v>
      </c>
      <c r="C85" s="7">
        <v>1</v>
      </c>
      <c r="D85" s="7" t="s">
        <v>75</v>
      </c>
      <c r="E85" s="8" t="s">
        <v>76</v>
      </c>
      <c r="F85" s="66">
        <v>10799.48</v>
      </c>
      <c r="G85" s="66">
        <v>-10798.48</v>
      </c>
      <c r="H85" s="9">
        <v>1</v>
      </c>
    </row>
    <row r="86" spans="1:8" x14ac:dyDescent="0.7">
      <c r="A86" s="7">
        <v>8</v>
      </c>
      <c r="B86" s="65">
        <v>100000421578</v>
      </c>
      <c r="C86" s="7">
        <v>0</v>
      </c>
      <c r="D86" s="7" t="s">
        <v>75</v>
      </c>
      <c r="E86" s="8" t="s">
        <v>76</v>
      </c>
      <c r="F86" s="66">
        <v>29075.52</v>
      </c>
      <c r="G86" s="66">
        <v>-12892.1</v>
      </c>
      <c r="H86" s="9">
        <v>16183.42</v>
      </c>
    </row>
    <row r="87" spans="1:8" x14ac:dyDescent="0.7">
      <c r="A87" s="7"/>
      <c r="B87" s="65">
        <v>100000421578</v>
      </c>
      <c r="C87" s="7">
        <v>1</v>
      </c>
      <c r="D87" s="7" t="s">
        <v>75</v>
      </c>
      <c r="E87" s="8" t="s">
        <v>76</v>
      </c>
      <c r="F87" s="66">
        <v>10799.48</v>
      </c>
      <c r="G87" s="66">
        <v>-10798.48</v>
      </c>
      <c r="H87" s="9">
        <v>1</v>
      </c>
    </row>
    <row r="88" spans="1:8" x14ac:dyDescent="0.7">
      <c r="A88" s="7">
        <v>9</v>
      </c>
      <c r="B88" s="65">
        <v>100000421579</v>
      </c>
      <c r="C88" s="7">
        <v>0</v>
      </c>
      <c r="D88" s="7" t="s">
        <v>75</v>
      </c>
      <c r="E88" s="8" t="s">
        <v>76</v>
      </c>
      <c r="F88" s="66">
        <v>29075.52</v>
      </c>
      <c r="G88" s="66">
        <v>-12892.1</v>
      </c>
      <c r="H88" s="9">
        <v>16183.42</v>
      </c>
    </row>
    <row r="89" spans="1:8" x14ac:dyDescent="0.7">
      <c r="A89" s="7"/>
      <c r="B89" s="65">
        <v>100000421579</v>
      </c>
      <c r="C89" s="7">
        <v>1</v>
      </c>
      <c r="D89" s="7" t="s">
        <v>75</v>
      </c>
      <c r="E89" s="8" t="s">
        <v>76</v>
      </c>
      <c r="F89" s="66">
        <v>10799.48</v>
      </c>
      <c r="G89" s="66">
        <v>-10798.48</v>
      </c>
      <c r="H89" s="9">
        <v>1</v>
      </c>
    </row>
    <row r="90" spans="1:8" x14ac:dyDescent="0.7">
      <c r="A90" s="7">
        <v>10</v>
      </c>
      <c r="B90" s="65">
        <v>100000436380</v>
      </c>
      <c r="C90" s="7">
        <v>0</v>
      </c>
      <c r="D90" s="7" t="s">
        <v>77</v>
      </c>
      <c r="E90" s="8" t="s">
        <v>78</v>
      </c>
      <c r="F90" s="66">
        <v>23000</v>
      </c>
      <c r="G90" s="66">
        <v>-6955.14</v>
      </c>
      <c r="H90" s="66">
        <v>16044.86</v>
      </c>
    </row>
    <row r="91" spans="1:8" x14ac:dyDescent="0.7">
      <c r="A91" s="7">
        <v>11</v>
      </c>
      <c r="B91" s="65">
        <v>100000436381</v>
      </c>
      <c r="C91" s="7">
        <v>0</v>
      </c>
      <c r="D91" s="7" t="s">
        <v>77</v>
      </c>
      <c r="E91" s="8" t="s">
        <v>78</v>
      </c>
      <c r="F91" s="66">
        <v>23000</v>
      </c>
      <c r="G91" s="66">
        <v>-6955.14</v>
      </c>
      <c r="H91" s="66">
        <v>16044.86</v>
      </c>
    </row>
    <row r="92" spans="1:8" x14ac:dyDescent="0.7">
      <c r="A92" s="7">
        <v>12</v>
      </c>
      <c r="B92" s="65">
        <v>100000436382</v>
      </c>
      <c r="C92" s="7">
        <v>0</v>
      </c>
      <c r="D92" s="7" t="s">
        <v>77</v>
      </c>
      <c r="E92" s="8" t="s">
        <v>78</v>
      </c>
      <c r="F92" s="66">
        <v>23000</v>
      </c>
      <c r="G92" s="66">
        <v>-6955.14</v>
      </c>
      <c r="H92" s="66">
        <v>16044.86</v>
      </c>
    </row>
    <row r="93" spans="1:8" x14ac:dyDescent="0.7">
      <c r="A93" s="7">
        <v>13</v>
      </c>
      <c r="B93" s="65">
        <v>100000436383</v>
      </c>
      <c r="C93" s="7">
        <v>0</v>
      </c>
      <c r="D93" s="7" t="s">
        <v>77</v>
      </c>
      <c r="E93" s="8" t="s">
        <v>78</v>
      </c>
      <c r="F93" s="66">
        <v>23000</v>
      </c>
      <c r="G93" s="66">
        <v>-6955.14</v>
      </c>
      <c r="H93" s="66">
        <v>16044.86</v>
      </c>
    </row>
    <row r="94" spans="1:8" x14ac:dyDescent="0.7">
      <c r="A94" s="7">
        <v>14</v>
      </c>
      <c r="B94" s="65">
        <v>100000436384</v>
      </c>
      <c r="C94" s="7">
        <v>0</v>
      </c>
      <c r="D94" s="7" t="s">
        <v>77</v>
      </c>
      <c r="E94" s="8" t="s">
        <v>78</v>
      </c>
      <c r="F94" s="66">
        <v>23000</v>
      </c>
      <c r="G94" s="66">
        <v>-6955.14</v>
      </c>
      <c r="H94" s="66">
        <v>16044.86</v>
      </c>
    </row>
    <row r="95" spans="1:8" x14ac:dyDescent="0.7">
      <c r="A95" s="7">
        <v>15</v>
      </c>
      <c r="B95" s="65">
        <v>100000436385</v>
      </c>
      <c r="C95" s="7">
        <v>0</v>
      </c>
      <c r="D95" s="7" t="s">
        <v>77</v>
      </c>
      <c r="E95" s="8" t="s">
        <v>78</v>
      </c>
      <c r="F95" s="66">
        <v>23000</v>
      </c>
      <c r="G95" s="66">
        <v>-6955.14</v>
      </c>
      <c r="H95" s="66">
        <v>16044.86</v>
      </c>
    </row>
    <row r="96" spans="1:8" x14ac:dyDescent="0.7">
      <c r="A96" s="7">
        <v>16</v>
      </c>
      <c r="B96" s="65">
        <v>100000436386</v>
      </c>
      <c r="C96" s="7">
        <v>0</v>
      </c>
      <c r="D96" s="7" t="s">
        <v>77</v>
      </c>
      <c r="E96" s="8" t="s">
        <v>78</v>
      </c>
      <c r="F96" s="66">
        <v>23000</v>
      </c>
      <c r="G96" s="66">
        <v>-6955.14</v>
      </c>
      <c r="H96" s="66">
        <v>16044.86</v>
      </c>
    </row>
    <row r="97" spans="1:8" x14ac:dyDescent="0.7">
      <c r="A97" s="7">
        <v>17</v>
      </c>
      <c r="B97" s="65">
        <v>100000436387</v>
      </c>
      <c r="C97" s="7">
        <v>0</v>
      </c>
      <c r="D97" s="7" t="s">
        <v>77</v>
      </c>
      <c r="E97" s="8" t="s">
        <v>78</v>
      </c>
      <c r="F97" s="66">
        <v>23000</v>
      </c>
      <c r="G97" s="66">
        <v>-6955.14</v>
      </c>
      <c r="H97" s="66">
        <v>16044.86</v>
      </c>
    </row>
    <row r="98" spans="1:8" x14ac:dyDescent="0.7">
      <c r="A98" s="7">
        <v>18</v>
      </c>
      <c r="B98" s="65">
        <v>100000436388</v>
      </c>
      <c r="C98" s="7">
        <v>0</v>
      </c>
      <c r="D98" s="7" t="s">
        <v>77</v>
      </c>
      <c r="E98" s="8" t="s">
        <v>78</v>
      </c>
      <c r="F98" s="66">
        <v>23000</v>
      </c>
      <c r="G98" s="66">
        <v>-6955.14</v>
      </c>
      <c r="H98" s="66">
        <v>16044.86</v>
      </c>
    </row>
    <row r="99" spans="1:8" x14ac:dyDescent="0.7">
      <c r="A99" s="7">
        <v>19</v>
      </c>
      <c r="B99" s="65">
        <v>100000436389</v>
      </c>
      <c r="C99" s="7">
        <v>0</v>
      </c>
      <c r="D99" s="7" t="s">
        <v>77</v>
      </c>
      <c r="E99" s="8" t="s">
        <v>78</v>
      </c>
      <c r="F99" s="66">
        <v>23000</v>
      </c>
      <c r="G99" s="66">
        <v>-6955.14</v>
      </c>
      <c r="H99" s="66">
        <v>16044.86</v>
      </c>
    </row>
    <row r="100" spans="1:8" x14ac:dyDescent="0.7">
      <c r="A100" s="7">
        <v>20</v>
      </c>
      <c r="B100" s="65">
        <v>100000475517</v>
      </c>
      <c r="C100" s="7">
        <v>0</v>
      </c>
      <c r="D100" s="7" t="s">
        <v>79</v>
      </c>
      <c r="E100" s="8" t="s">
        <v>80</v>
      </c>
      <c r="F100" s="66">
        <v>1168654</v>
      </c>
      <c r="G100" s="66">
        <v>-309096.34000000003</v>
      </c>
      <c r="H100" s="66">
        <v>859557.66</v>
      </c>
    </row>
    <row r="101" spans="1:8" x14ac:dyDescent="0.7">
      <c r="A101" s="7">
        <v>21</v>
      </c>
      <c r="B101" s="65">
        <v>100000475668</v>
      </c>
      <c r="C101" s="7">
        <v>0</v>
      </c>
      <c r="D101" s="7" t="s">
        <v>79</v>
      </c>
      <c r="E101" s="8" t="s">
        <v>81</v>
      </c>
      <c r="F101" s="66">
        <v>17558.38</v>
      </c>
      <c r="G101" s="66">
        <v>-5299.87</v>
      </c>
      <c r="H101" s="66">
        <v>12258.51</v>
      </c>
    </row>
    <row r="102" spans="1:8" x14ac:dyDescent="0.7">
      <c r="A102" s="7">
        <v>22</v>
      </c>
      <c r="B102" s="65">
        <v>100000475674</v>
      </c>
      <c r="C102" s="7">
        <v>0</v>
      </c>
      <c r="D102" s="7" t="s">
        <v>79</v>
      </c>
      <c r="E102" s="8" t="s">
        <v>82</v>
      </c>
      <c r="F102" s="66">
        <v>38306.82</v>
      </c>
      <c r="G102" s="66">
        <v>-11562.64</v>
      </c>
      <c r="H102" s="66">
        <v>26744.18</v>
      </c>
    </row>
    <row r="103" spans="1:8" x14ac:dyDescent="0.7">
      <c r="A103" s="7">
        <v>23</v>
      </c>
      <c r="B103" s="65">
        <v>100000475677</v>
      </c>
      <c r="C103" s="7">
        <v>0</v>
      </c>
      <c r="D103" s="7" t="s">
        <v>79</v>
      </c>
      <c r="E103" s="8" t="s">
        <v>83</v>
      </c>
      <c r="F103" s="66">
        <v>37151.08</v>
      </c>
      <c r="G103" s="66">
        <v>-11213.79</v>
      </c>
      <c r="H103" s="66">
        <v>25937.29</v>
      </c>
    </row>
    <row r="104" spans="1:8" x14ac:dyDescent="0.7">
      <c r="A104" s="7">
        <v>24</v>
      </c>
      <c r="B104" s="65">
        <v>100000475681</v>
      </c>
      <c r="C104" s="7">
        <v>0</v>
      </c>
      <c r="D104" s="7" t="s">
        <v>79</v>
      </c>
      <c r="E104" s="8" t="s">
        <v>84</v>
      </c>
      <c r="F104" s="66">
        <v>17558.38</v>
      </c>
      <c r="G104" s="66">
        <v>-5299.87</v>
      </c>
      <c r="H104" s="66">
        <v>12258.51</v>
      </c>
    </row>
    <row r="105" spans="1:8" x14ac:dyDescent="0.7">
      <c r="A105" s="7">
        <v>25</v>
      </c>
      <c r="B105" s="65">
        <v>100000475682</v>
      </c>
      <c r="C105" s="7">
        <v>0</v>
      </c>
      <c r="D105" s="7" t="s">
        <v>79</v>
      </c>
      <c r="E105" s="8" t="s">
        <v>84</v>
      </c>
      <c r="F105" s="66">
        <v>17558.38</v>
      </c>
      <c r="G105" s="66">
        <v>-5299.87</v>
      </c>
      <c r="H105" s="66">
        <v>12258.51</v>
      </c>
    </row>
    <row r="106" spans="1:8" x14ac:dyDescent="0.7">
      <c r="A106" s="7">
        <v>26</v>
      </c>
      <c r="B106" s="65">
        <v>100000475686</v>
      </c>
      <c r="C106" s="7">
        <v>0</v>
      </c>
      <c r="D106" s="7" t="s">
        <v>79</v>
      </c>
      <c r="E106" s="8" t="s">
        <v>85</v>
      </c>
      <c r="F106" s="66">
        <v>104330.52</v>
      </c>
      <c r="G106" s="66">
        <v>-31491.43</v>
      </c>
      <c r="H106" s="66">
        <v>72839.09</v>
      </c>
    </row>
    <row r="107" spans="1:8" x14ac:dyDescent="0.7">
      <c r="A107" s="7">
        <v>27</v>
      </c>
      <c r="B107" s="65">
        <v>100000475690</v>
      </c>
      <c r="C107" s="7">
        <v>0</v>
      </c>
      <c r="D107" s="7" t="s">
        <v>79</v>
      </c>
      <c r="E107" s="8" t="s">
        <v>86</v>
      </c>
      <c r="F107" s="66">
        <v>71122.559999999998</v>
      </c>
      <c r="G107" s="66">
        <v>-21467.85</v>
      </c>
      <c r="H107" s="66">
        <v>49654.71</v>
      </c>
    </row>
    <row r="108" spans="1:8" x14ac:dyDescent="0.7">
      <c r="A108" s="7">
        <v>28</v>
      </c>
      <c r="B108" s="65">
        <v>100000475694</v>
      </c>
      <c r="C108" s="7">
        <v>0</v>
      </c>
      <c r="D108" s="7" t="s">
        <v>79</v>
      </c>
      <c r="E108" s="8" t="s">
        <v>87</v>
      </c>
      <c r="F108" s="66">
        <v>71122.559999999998</v>
      </c>
      <c r="G108" s="66">
        <v>-21467.85</v>
      </c>
      <c r="H108" s="66">
        <v>49654.71</v>
      </c>
    </row>
    <row r="109" spans="1:8" x14ac:dyDescent="0.7">
      <c r="A109" s="7">
        <v>29</v>
      </c>
      <c r="B109" s="65">
        <v>100000475695</v>
      </c>
      <c r="C109" s="7">
        <v>0</v>
      </c>
      <c r="D109" s="7" t="s">
        <v>79</v>
      </c>
      <c r="E109" s="8" t="s">
        <v>87</v>
      </c>
      <c r="F109" s="66">
        <v>71122.559999999998</v>
      </c>
      <c r="G109" s="66">
        <v>-21467.85</v>
      </c>
      <c r="H109" s="66">
        <v>49654.71</v>
      </c>
    </row>
    <row r="110" spans="1:8" x14ac:dyDescent="0.7">
      <c r="A110" s="7">
        <v>30</v>
      </c>
      <c r="B110" s="65">
        <v>100000475699</v>
      </c>
      <c r="C110" s="7">
        <v>0</v>
      </c>
      <c r="D110" s="7" t="s">
        <v>79</v>
      </c>
      <c r="E110" s="8" t="s">
        <v>88</v>
      </c>
      <c r="F110" s="66">
        <v>35299.800000000003</v>
      </c>
      <c r="G110" s="66">
        <v>-10654.99</v>
      </c>
      <c r="H110" s="66">
        <v>24644.81</v>
      </c>
    </row>
    <row r="111" spans="1:8" x14ac:dyDescent="0.7">
      <c r="A111" s="7">
        <v>31</v>
      </c>
      <c r="B111" s="65">
        <v>100000475702</v>
      </c>
      <c r="C111" s="7">
        <v>0</v>
      </c>
      <c r="D111" s="7" t="s">
        <v>79</v>
      </c>
      <c r="E111" s="8" t="s">
        <v>89</v>
      </c>
      <c r="F111" s="66">
        <v>61447.8</v>
      </c>
      <c r="G111" s="66">
        <v>-18547.59</v>
      </c>
      <c r="H111" s="66">
        <v>42900.21</v>
      </c>
    </row>
    <row r="112" spans="1:8" x14ac:dyDescent="0.7">
      <c r="A112" s="7">
        <v>32</v>
      </c>
      <c r="B112" s="65">
        <v>100000475706</v>
      </c>
      <c r="C112" s="7">
        <v>0</v>
      </c>
      <c r="D112" s="7" t="s">
        <v>79</v>
      </c>
      <c r="E112" s="8" t="s">
        <v>90</v>
      </c>
      <c r="F112" s="66">
        <v>22225.8</v>
      </c>
      <c r="G112" s="66">
        <v>-6708.7</v>
      </c>
      <c r="H112" s="66">
        <v>15517.1</v>
      </c>
    </row>
    <row r="113" spans="1:8" x14ac:dyDescent="0.7">
      <c r="A113" s="7">
        <v>33</v>
      </c>
      <c r="B113" s="65">
        <v>100000475707</v>
      </c>
      <c r="C113" s="7">
        <v>0</v>
      </c>
      <c r="D113" s="7" t="s">
        <v>79</v>
      </c>
      <c r="E113" s="8" t="s">
        <v>90</v>
      </c>
      <c r="F113" s="66">
        <v>22225.8</v>
      </c>
      <c r="G113" s="66">
        <v>-6708.7</v>
      </c>
      <c r="H113" s="66">
        <v>15517.1</v>
      </c>
    </row>
    <row r="114" spans="1:8" x14ac:dyDescent="0.7">
      <c r="A114" s="7">
        <v>34</v>
      </c>
      <c r="B114" s="65">
        <v>100000475712</v>
      </c>
      <c r="C114" s="7">
        <v>0</v>
      </c>
      <c r="D114" s="7" t="s">
        <v>79</v>
      </c>
      <c r="E114" s="8" t="s">
        <v>91</v>
      </c>
      <c r="F114" s="66">
        <v>33992.400000000001</v>
      </c>
      <c r="G114" s="66">
        <v>-10260.370000000001</v>
      </c>
      <c r="H114" s="66">
        <v>23732.03</v>
      </c>
    </row>
    <row r="115" spans="1:8" x14ac:dyDescent="0.7">
      <c r="A115" s="7">
        <v>35</v>
      </c>
      <c r="B115" s="65">
        <v>100000475713</v>
      </c>
      <c r="C115" s="7">
        <v>0</v>
      </c>
      <c r="D115" s="7" t="s">
        <v>79</v>
      </c>
      <c r="E115" s="8" t="s">
        <v>91</v>
      </c>
      <c r="F115" s="66">
        <v>33992.400000000001</v>
      </c>
      <c r="G115" s="66">
        <v>-10260.370000000001</v>
      </c>
      <c r="H115" s="66">
        <v>23732.03</v>
      </c>
    </row>
    <row r="116" spans="1:8" x14ac:dyDescent="0.7">
      <c r="A116" s="7">
        <v>36</v>
      </c>
      <c r="B116" s="65">
        <v>100000475717</v>
      </c>
      <c r="C116" s="7">
        <v>0</v>
      </c>
      <c r="D116" s="7" t="s">
        <v>79</v>
      </c>
      <c r="E116" s="8" t="s">
        <v>92</v>
      </c>
      <c r="F116" s="66">
        <v>33992.400000000001</v>
      </c>
      <c r="G116" s="66">
        <v>-10260.370000000001</v>
      </c>
      <c r="H116" s="66">
        <v>23732.03</v>
      </c>
    </row>
    <row r="117" spans="1:8" x14ac:dyDescent="0.7">
      <c r="A117" s="7">
        <v>37</v>
      </c>
      <c r="B117" s="65">
        <v>100000475721</v>
      </c>
      <c r="C117" s="7">
        <v>0</v>
      </c>
      <c r="D117" s="7" t="s">
        <v>79</v>
      </c>
      <c r="E117" s="8" t="s">
        <v>93</v>
      </c>
      <c r="F117" s="66">
        <v>35299.800000000003</v>
      </c>
      <c r="G117" s="66">
        <v>-10654.99</v>
      </c>
      <c r="H117" s="66">
        <v>24644.81</v>
      </c>
    </row>
    <row r="118" spans="1:8" x14ac:dyDescent="0.7">
      <c r="A118" s="7">
        <v>38</v>
      </c>
      <c r="B118" s="65">
        <v>100000475722</v>
      </c>
      <c r="C118" s="7">
        <v>0</v>
      </c>
      <c r="D118" s="7" t="s">
        <v>79</v>
      </c>
      <c r="E118" s="8" t="s">
        <v>93</v>
      </c>
      <c r="F118" s="66">
        <v>35299.800000000003</v>
      </c>
      <c r="G118" s="66">
        <v>-10654.99</v>
      </c>
      <c r="H118" s="66">
        <v>24644.81</v>
      </c>
    </row>
    <row r="119" spans="1:8" x14ac:dyDescent="0.7">
      <c r="A119" s="7">
        <v>39</v>
      </c>
      <c r="B119" s="65">
        <v>100000489753</v>
      </c>
      <c r="C119" s="7">
        <v>0</v>
      </c>
      <c r="D119" s="7" t="s">
        <v>94</v>
      </c>
      <c r="E119" s="8" t="s">
        <v>95</v>
      </c>
      <c r="F119" s="66">
        <v>22500</v>
      </c>
      <c r="G119" s="66">
        <v>-5556.91</v>
      </c>
      <c r="H119" s="66">
        <v>16943.09</v>
      </c>
    </row>
    <row r="120" spans="1:8" x14ac:dyDescent="0.7">
      <c r="A120" s="7">
        <v>40</v>
      </c>
      <c r="B120" s="65">
        <v>100000489754</v>
      </c>
      <c r="C120" s="7">
        <v>0</v>
      </c>
      <c r="D120" s="7" t="s">
        <v>94</v>
      </c>
      <c r="E120" s="8" t="s">
        <v>95</v>
      </c>
      <c r="F120" s="66">
        <v>22500</v>
      </c>
      <c r="G120" s="66">
        <v>-5556.91</v>
      </c>
      <c r="H120" s="66">
        <v>16943.09</v>
      </c>
    </row>
    <row r="121" spans="1:8" x14ac:dyDescent="0.7">
      <c r="A121" s="7">
        <v>41</v>
      </c>
      <c r="B121" s="65">
        <v>100000489755</v>
      </c>
      <c r="C121" s="7">
        <v>0</v>
      </c>
      <c r="D121" s="7" t="s">
        <v>96</v>
      </c>
      <c r="E121" s="8" t="s">
        <v>97</v>
      </c>
      <c r="F121" s="66">
        <v>76000</v>
      </c>
      <c r="G121" s="66">
        <v>-18406.46</v>
      </c>
      <c r="H121" s="66">
        <v>57593.54</v>
      </c>
    </row>
    <row r="122" spans="1:8" x14ac:dyDescent="0.7">
      <c r="A122" s="7">
        <v>42</v>
      </c>
      <c r="B122" s="65">
        <v>100000607980</v>
      </c>
      <c r="C122" s="7">
        <v>0</v>
      </c>
      <c r="D122" s="7" t="s">
        <v>98</v>
      </c>
      <c r="E122" s="8" t="s">
        <v>99</v>
      </c>
      <c r="F122" s="66">
        <v>2640000</v>
      </c>
      <c r="G122" s="66">
        <v>-259627.13</v>
      </c>
      <c r="H122" s="66">
        <v>2380372.87</v>
      </c>
    </row>
    <row r="123" spans="1:8" x14ac:dyDescent="0.7">
      <c r="A123" s="7">
        <v>43</v>
      </c>
      <c r="B123" s="65">
        <v>100000636716</v>
      </c>
      <c r="C123" s="7">
        <v>0</v>
      </c>
      <c r="D123" s="7" t="s">
        <v>100</v>
      </c>
      <c r="E123" s="8" t="s">
        <v>101</v>
      </c>
      <c r="F123" s="66">
        <v>2956000</v>
      </c>
      <c r="G123" s="66">
        <v>-260741.4</v>
      </c>
      <c r="H123" s="66">
        <v>2695258.6</v>
      </c>
    </row>
    <row r="124" spans="1:8" x14ac:dyDescent="0.7">
      <c r="A124" s="143" t="s">
        <v>102</v>
      </c>
      <c r="B124" s="143"/>
      <c r="C124" s="143"/>
      <c r="D124" s="143"/>
      <c r="E124" s="143"/>
      <c r="F124" s="66">
        <f>SUM(F77:F123)</f>
        <v>10194292.24</v>
      </c>
      <c r="G124" s="66">
        <f t="shared" ref="G124:H124" si="3">SUM(G77:G123)</f>
        <v>-2852569.9900000016</v>
      </c>
      <c r="H124" s="66">
        <f t="shared" si="3"/>
        <v>7341722.25</v>
      </c>
    </row>
    <row r="125" spans="1:8" x14ac:dyDescent="0.7">
      <c r="A125" s="68"/>
      <c r="B125" s="68"/>
      <c r="C125" s="68"/>
      <c r="D125" s="68"/>
      <c r="E125" s="68"/>
      <c r="F125" s="2"/>
      <c r="G125" s="2"/>
      <c r="H125" s="2"/>
    </row>
    <row r="126" spans="1:8" x14ac:dyDescent="0.7">
      <c r="A126" s="20" t="s">
        <v>135</v>
      </c>
      <c r="B126" s="20"/>
      <c r="C126" s="20"/>
      <c r="D126" s="20"/>
    </row>
    <row r="127" spans="1:8" x14ac:dyDescent="0.7">
      <c r="A127" s="5" t="s">
        <v>3</v>
      </c>
      <c r="B127" s="6" t="s">
        <v>58</v>
      </c>
      <c r="C127" s="5" t="s">
        <v>59</v>
      </c>
      <c r="D127" s="5" t="s">
        <v>60</v>
      </c>
      <c r="E127" s="5" t="s">
        <v>61</v>
      </c>
      <c r="F127" s="5" t="s">
        <v>62</v>
      </c>
      <c r="G127" s="5" t="s">
        <v>63</v>
      </c>
      <c r="H127" s="5" t="s">
        <v>64</v>
      </c>
    </row>
    <row r="128" spans="1:8" x14ac:dyDescent="0.7">
      <c r="A128" s="7">
        <v>1</v>
      </c>
      <c r="B128" s="65">
        <v>100000009760</v>
      </c>
      <c r="C128" s="7">
        <v>0</v>
      </c>
      <c r="D128" s="7" t="s">
        <v>103</v>
      </c>
      <c r="E128" s="8" t="s">
        <v>104</v>
      </c>
      <c r="F128" s="66">
        <v>173200</v>
      </c>
      <c r="G128" s="66">
        <v>-173199</v>
      </c>
      <c r="H128" s="67">
        <v>1</v>
      </c>
    </row>
    <row r="129" spans="1:8" x14ac:dyDescent="0.7">
      <c r="A129" s="7">
        <v>2</v>
      </c>
      <c r="B129" s="65">
        <v>100000009761</v>
      </c>
      <c r="C129" s="7">
        <v>0</v>
      </c>
      <c r="D129" s="7" t="s">
        <v>103</v>
      </c>
      <c r="E129" s="8" t="s">
        <v>104</v>
      </c>
      <c r="F129" s="66">
        <v>310400</v>
      </c>
      <c r="G129" s="66">
        <v>-310399</v>
      </c>
      <c r="H129" s="67">
        <v>1</v>
      </c>
    </row>
    <row r="130" spans="1:8" x14ac:dyDescent="0.7">
      <c r="A130" s="7">
        <v>3</v>
      </c>
      <c r="B130" s="65">
        <v>100000009762</v>
      </c>
      <c r="C130" s="7">
        <v>0</v>
      </c>
      <c r="D130" s="7" t="s">
        <v>103</v>
      </c>
      <c r="E130" s="8" t="s">
        <v>104</v>
      </c>
      <c r="F130" s="66">
        <v>256500</v>
      </c>
      <c r="G130" s="66">
        <v>-256499</v>
      </c>
      <c r="H130" s="67">
        <v>1</v>
      </c>
    </row>
    <row r="131" spans="1:8" x14ac:dyDescent="0.7">
      <c r="A131" s="7">
        <v>4</v>
      </c>
      <c r="B131" s="65">
        <v>100000009763</v>
      </c>
      <c r="C131" s="7">
        <v>0</v>
      </c>
      <c r="D131" s="7" t="s">
        <v>105</v>
      </c>
      <c r="E131" s="8" t="s">
        <v>104</v>
      </c>
      <c r="F131" s="66">
        <v>37000</v>
      </c>
      <c r="G131" s="66">
        <v>-36999</v>
      </c>
      <c r="H131" s="67">
        <v>1</v>
      </c>
    </row>
    <row r="132" spans="1:8" x14ac:dyDescent="0.7">
      <c r="A132" s="7">
        <v>5</v>
      </c>
      <c r="B132" s="65">
        <v>100000009764</v>
      </c>
      <c r="C132" s="7">
        <v>0</v>
      </c>
      <c r="D132" s="7" t="s">
        <v>106</v>
      </c>
      <c r="E132" s="8" t="s">
        <v>104</v>
      </c>
      <c r="F132" s="66">
        <v>30000</v>
      </c>
      <c r="G132" s="66">
        <v>-29999</v>
      </c>
      <c r="H132" s="67">
        <v>1</v>
      </c>
    </row>
    <row r="133" spans="1:8" x14ac:dyDescent="0.7">
      <c r="A133" s="7">
        <v>6</v>
      </c>
      <c r="B133" s="65">
        <v>100000009765</v>
      </c>
      <c r="C133" s="7">
        <v>0</v>
      </c>
      <c r="D133" s="7" t="s">
        <v>107</v>
      </c>
      <c r="E133" s="8" t="s">
        <v>108</v>
      </c>
      <c r="F133" s="66">
        <v>93946</v>
      </c>
      <c r="G133" s="66">
        <v>-93945</v>
      </c>
      <c r="H133" s="67">
        <v>1</v>
      </c>
    </row>
    <row r="134" spans="1:8" x14ac:dyDescent="0.7">
      <c r="A134" s="7">
        <v>7</v>
      </c>
      <c r="B134" s="65">
        <v>100000009766</v>
      </c>
      <c r="C134" s="7">
        <v>0</v>
      </c>
      <c r="D134" s="7" t="s">
        <v>106</v>
      </c>
      <c r="E134" s="8" t="s">
        <v>0</v>
      </c>
      <c r="F134" s="66">
        <v>32700</v>
      </c>
      <c r="G134" s="66">
        <v>-32699</v>
      </c>
      <c r="H134" s="67">
        <v>1</v>
      </c>
    </row>
    <row r="135" spans="1:8" x14ac:dyDescent="0.7">
      <c r="A135" s="7">
        <v>8</v>
      </c>
      <c r="B135" s="65">
        <v>100000028128</v>
      </c>
      <c r="C135" s="7">
        <v>0</v>
      </c>
      <c r="D135" s="7" t="s">
        <v>109</v>
      </c>
      <c r="E135" s="8" t="s">
        <v>110</v>
      </c>
      <c r="F135" s="66">
        <v>48999.81</v>
      </c>
      <c r="G135" s="66">
        <v>-48998.81</v>
      </c>
      <c r="H135" s="67">
        <v>1</v>
      </c>
    </row>
    <row r="136" spans="1:8" x14ac:dyDescent="0.7">
      <c r="A136" s="7">
        <v>9</v>
      </c>
      <c r="B136" s="65">
        <v>100000028129</v>
      </c>
      <c r="C136" s="7">
        <v>0</v>
      </c>
      <c r="D136" s="7" t="s">
        <v>109</v>
      </c>
      <c r="E136" s="8" t="s">
        <v>110</v>
      </c>
      <c r="F136" s="66">
        <v>48999.81</v>
      </c>
      <c r="G136" s="66">
        <v>-48998.81</v>
      </c>
      <c r="H136" s="67">
        <v>1</v>
      </c>
    </row>
    <row r="137" spans="1:8" x14ac:dyDescent="0.7">
      <c r="A137" s="7">
        <v>10</v>
      </c>
      <c r="B137" s="65">
        <v>100000028130</v>
      </c>
      <c r="C137" s="7">
        <v>0</v>
      </c>
      <c r="D137" s="7" t="s">
        <v>109</v>
      </c>
      <c r="E137" s="8" t="s">
        <v>110</v>
      </c>
      <c r="F137" s="66">
        <v>48999.81</v>
      </c>
      <c r="G137" s="66">
        <v>-48998.81</v>
      </c>
      <c r="H137" s="67">
        <v>1</v>
      </c>
    </row>
    <row r="138" spans="1:8" x14ac:dyDescent="0.7">
      <c r="A138" s="7">
        <v>11</v>
      </c>
      <c r="B138" s="65">
        <v>100000028131</v>
      </c>
      <c r="C138" s="7">
        <v>0</v>
      </c>
      <c r="D138" s="7" t="s">
        <v>109</v>
      </c>
      <c r="E138" s="8" t="s">
        <v>110</v>
      </c>
      <c r="F138" s="66">
        <v>48999.81</v>
      </c>
      <c r="G138" s="66">
        <v>-48998.81</v>
      </c>
      <c r="H138" s="67">
        <v>1</v>
      </c>
    </row>
    <row r="139" spans="1:8" x14ac:dyDescent="0.7">
      <c r="A139" s="7">
        <v>12</v>
      </c>
      <c r="B139" s="65">
        <v>100000028132</v>
      </c>
      <c r="C139" s="7">
        <v>0</v>
      </c>
      <c r="D139" s="7" t="s">
        <v>109</v>
      </c>
      <c r="E139" s="8" t="s">
        <v>110</v>
      </c>
      <c r="F139" s="66">
        <v>48999.81</v>
      </c>
      <c r="G139" s="66">
        <v>-48998.81</v>
      </c>
      <c r="H139" s="67">
        <v>1</v>
      </c>
    </row>
    <row r="140" spans="1:8" x14ac:dyDescent="0.7">
      <c r="A140" s="7">
        <v>13</v>
      </c>
      <c r="B140" s="65">
        <v>100000028133</v>
      </c>
      <c r="C140" s="7">
        <v>0</v>
      </c>
      <c r="D140" s="7" t="s">
        <v>109</v>
      </c>
      <c r="E140" s="8" t="s">
        <v>110</v>
      </c>
      <c r="F140" s="66">
        <v>48999.81</v>
      </c>
      <c r="G140" s="66">
        <v>-48998.81</v>
      </c>
      <c r="H140" s="67">
        <v>1</v>
      </c>
    </row>
    <row r="141" spans="1:8" x14ac:dyDescent="0.7">
      <c r="A141" s="7">
        <v>14</v>
      </c>
      <c r="B141" s="65">
        <v>100000028134</v>
      </c>
      <c r="C141" s="7">
        <v>0</v>
      </c>
      <c r="D141" s="7" t="s">
        <v>109</v>
      </c>
      <c r="E141" s="8" t="s">
        <v>110</v>
      </c>
      <c r="F141" s="66">
        <v>48999.81</v>
      </c>
      <c r="G141" s="66">
        <v>-48998.81</v>
      </c>
      <c r="H141" s="67">
        <v>1</v>
      </c>
    </row>
    <row r="142" spans="1:8" x14ac:dyDescent="0.7">
      <c r="A142" s="7">
        <v>15</v>
      </c>
      <c r="B142" s="65">
        <v>100000028135</v>
      </c>
      <c r="C142" s="7">
        <v>0</v>
      </c>
      <c r="D142" s="7" t="s">
        <v>109</v>
      </c>
      <c r="E142" s="8" t="s">
        <v>110</v>
      </c>
      <c r="F142" s="66">
        <v>48999.81</v>
      </c>
      <c r="G142" s="66">
        <v>-48998.81</v>
      </c>
      <c r="H142" s="67">
        <v>1</v>
      </c>
    </row>
    <row r="143" spans="1:8" x14ac:dyDescent="0.7">
      <c r="A143" s="7">
        <v>16</v>
      </c>
      <c r="B143" s="65">
        <v>100000028136</v>
      </c>
      <c r="C143" s="7">
        <v>0</v>
      </c>
      <c r="D143" s="7" t="s">
        <v>109</v>
      </c>
      <c r="E143" s="8" t="s">
        <v>110</v>
      </c>
      <c r="F143" s="66">
        <v>48999.88</v>
      </c>
      <c r="G143" s="66">
        <v>-48998.879999999997</v>
      </c>
      <c r="H143" s="67">
        <v>1</v>
      </c>
    </row>
    <row r="144" spans="1:8" x14ac:dyDescent="0.7">
      <c r="A144" s="7">
        <v>17</v>
      </c>
      <c r="B144" s="65">
        <v>100000060205</v>
      </c>
      <c r="C144" s="7">
        <v>0</v>
      </c>
      <c r="D144" s="7" t="s">
        <v>111</v>
      </c>
      <c r="E144" s="8" t="s">
        <v>112</v>
      </c>
      <c r="F144" s="66">
        <v>29000</v>
      </c>
      <c r="G144" s="66">
        <v>-28999</v>
      </c>
      <c r="H144" s="67">
        <v>1</v>
      </c>
    </row>
    <row r="145" spans="1:8" x14ac:dyDescent="0.7">
      <c r="A145" s="7">
        <v>18</v>
      </c>
      <c r="B145" s="65">
        <v>100000069346</v>
      </c>
      <c r="C145" s="7">
        <v>0</v>
      </c>
      <c r="D145" s="7" t="s">
        <v>113</v>
      </c>
      <c r="E145" s="8" t="s">
        <v>114</v>
      </c>
      <c r="F145" s="66">
        <v>25999.93</v>
      </c>
      <c r="G145" s="66">
        <v>-25998.93</v>
      </c>
      <c r="H145" s="67">
        <v>1</v>
      </c>
    </row>
    <row r="146" spans="1:8" x14ac:dyDescent="0.7">
      <c r="A146" s="7">
        <v>19</v>
      </c>
      <c r="B146" s="65">
        <v>100000069347</v>
      </c>
      <c r="C146" s="7">
        <v>0</v>
      </c>
      <c r="D146" s="7" t="s">
        <v>113</v>
      </c>
      <c r="E146" s="8" t="s">
        <v>114</v>
      </c>
      <c r="F146" s="66">
        <v>25999.93</v>
      </c>
      <c r="G146" s="66">
        <v>-25998.93</v>
      </c>
      <c r="H146" s="67">
        <v>1</v>
      </c>
    </row>
    <row r="147" spans="1:8" x14ac:dyDescent="0.7">
      <c r="A147" s="7">
        <v>20</v>
      </c>
      <c r="B147" s="65">
        <v>100000069348</v>
      </c>
      <c r="C147" s="7">
        <v>0</v>
      </c>
      <c r="D147" s="7" t="s">
        <v>113</v>
      </c>
      <c r="E147" s="8" t="s">
        <v>114</v>
      </c>
      <c r="F147" s="66">
        <v>25999.93</v>
      </c>
      <c r="G147" s="66">
        <v>-25998.93</v>
      </c>
      <c r="H147" s="67">
        <v>1</v>
      </c>
    </row>
    <row r="148" spans="1:8" x14ac:dyDescent="0.7">
      <c r="A148" s="7">
        <v>21</v>
      </c>
      <c r="B148" s="65">
        <v>100000069349</v>
      </c>
      <c r="C148" s="7">
        <v>0</v>
      </c>
      <c r="D148" s="7" t="s">
        <v>113</v>
      </c>
      <c r="E148" s="8" t="s">
        <v>114</v>
      </c>
      <c r="F148" s="66">
        <v>25999.93</v>
      </c>
      <c r="G148" s="66">
        <v>-25998.93</v>
      </c>
      <c r="H148" s="67">
        <v>1</v>
      </c>
    </row>
    <row r="149" spans="1:8" x14ac:dyDescent="0.7">
      <c r="A149" s="7">
        <v>22</v>
      </c>
      <c r="B149" s="65">
        <v>100000069350</v>
      </c>
      <c r="C149" s="7">
        <v>0</v>
      </c>
      <c r="D149" s="7" t="s">
        <v>113</v>
      </c>
      <c r="E149" s="8" t="s">
        <v>114</v>
      </c>
      <c r="F149" s="66">
        <v>25999.93</v>
      </c>
      <c r="G149" s="66">
        <v>-25998.93</v>
      </c>
      <c r="H149" s="67">
        <v>1</v>
      </c>
    </row>
    <row r="150" spans="1:8" x14ac:dyDescent="0.7">
      <c r="A150" s="7">
        <v>23</v>
      </c>
      <c r="B150" s="65">
        <v>100000069351</v>
      </c>
      <c r="C150" s="7">
        <v>0</v>
      </c>
      <c r="D150" s="7" t="s">
        <v>113</v>
      </c>
      <c r="E150" s="8" t="s">
        <v>114</v>
      </c>
      <c r="F150" s="66">
        <v>25999.93</v>
      </c>
      <c r="G150" s="66">
        <v>-25998.93</v>
      </c>
      <c r="H150" s="67">
        <v>1</v>
      </c>
    </row>
    <row r="151" spans="1:8" x14ac:dyDescent="0.7">
      <c r="A151" s="7">
        <v>24</v>
      </c>
      <c r="B151" s="65">
        <v>100000069352</v>
      </c>
      <c r="C151" s="7">
        <v>0</v>
      </c>
      <c r="D151" s="7" t="s">
        <v>113</v>
      </c>
      <c r="E151" s="8" t="s">
        <v>114</v>
      </c>
      <c r="F151" s="66">
        <v>25999.93</v>
      </c>
      <c r="G151" s="66">
        <v>-25998.93</v>
      </c>
      <c r="H151" s="67">
        <v>1</v>
      </c>
    </row>
    <row r="152" spans="1:8" x14ac:dyDescent="0.7">
      <c r="A152" s="7">
        <v>25</v>
      </c>
      <c r="B152" s="65">
        <v>100000069353</v>
      </c>
      <c r="C152" s="7">
        <v>0</v>
      </c>
      <c r="D152" s="7" t="s">
        <v>113</v>
      </c>
      <c r="E152" s="8" t="s">
        <v>114</v>
      </c>
      <c r="F152" s="66">
        <v>25999.93</v>
      </c>
      <c r="G152" s="66">
        <v>-25998.93</v>
      </c>
      <c r="H152" s="67">
        <v>1</v>
      </c>
    </row>
    <row r="153" spans="1:8" x14ac:dyDescent="0.7">
      <c r="A153" s="7">
        <v>26</v>
      </c>
      <c r="B153" s="65">
        <v>100000069354</v>
      </c>
      <c r="C153" s="7">
        <v>0</v>
      </c>
      <c r="D153" s="7" t="s">
        <v>113</v>
      </c>
      <c r="E153" s="8" t="s">
        <v>114</v>
      </c>
      <c r="F153" s="66">
        <v>25999.93</v>
      </c>
      <c r="G153" s="66">
        <v>-25998.93</v>
      </c>
      <c r="H153" s="67">
        <v>1</v>
      </c>
    </row>
    <row r="154" spans="1:8" x14ac:dyDescent="0.7">
      <c r="A154" s="7">
        <v>27</v>
      </c>
      <c r="B154" s="65">
        <v>100000069355</v>
      </c>
      <c r="C154" s="7">
        <v>0</v>
      </c>
      <c r="D154" s="7" t="s">
        <v>113</v>
      </c>
      <c r="E154" s="8" t="s">
        <v>114</v>
      </c>
      <c r="F154" s="66">
        <v>25999.93</v>
      </c>
      <c r="G154" s="66">
        <v>-25998.93</v>
      </c>
      <c r="H154" s="67">
        <v>1</v>
      </c>
    </row>
    <row r="155" spans="1:8" x14ac:dyDescent="0.7">
      <c r="A155" s="7">
        <v>28</v>
      </c>
      <c r="B155" s="65">
        <v>100000069356</v>
      </c>
      <c r="C155" s="7">
        <v>0</v>
      </c>
      <c r="D155" s="7" t="s">
        <v>113</v>
      </c>
      <c r="E155" s="8" t="s">
        <v>114</v>
      </c>
      <c r="F155" s="66">
        <v>25999.93</v>
      </c>
      <c r="G155" s="66">
        <v>-25998.93</v>
      </c>
      <c r="H155" s="67">
        <v>1</v>
      </c>
    </row>
    <row r="156" spans="1:8" x14ac:dyDescent="0.7">
      <c r="A156" s="7">
        <v>29</v>
      </c>
      <c r="B156" s="65">
        <v>100000069357</v>
      </c>
      <c r="C156" s="7">
        <v>0</v>
      </c>
      <c r="D156" s="7" t="s">
        <v>113</v>
      </c>
      <c r="E156" s="8" t="s">
        <v>114</v>
      </c>
      <c r="F156" s="66">
        <v>25999.93</v>
      </c>
      <c r="G156" s="66">
        <v>-25998.93</v>
      </c>
      <c r="H156" s="67">
        <v>1</v>
      </c>
    </row>
    <row r="157" spans="1:8" x14ac:dyDescent="0.7">
      <c r="A157" s="7">
        <v>30</v>
      </c>
      <c r="B157" s="65">
        <v>100000069447</v>
      </c>
      <c r="C157" s="7">
        <v>0</v>
      </c>
      <c r="D157" s="7" t="s">
        <v>115</v>
      </c>
      <c r="E157" s="8" t="s">
        <v>116</v>
      </c>
      <c r="F157" s="66">
        <v>12540.4</v>
      </c>
      <c r="G157" s="66">
        <v>-12539.4</v>
      </c>
      <c r="H157" s="67">
        <v>1</v>
      </c>
    </row>
    <row r="158" spans="1:8" x14ac:dyDescent="0.7">
      <c r="A158" s="7">
        <v>31</v>
      </c>
      <c r="B158" s="65">
        <v>100000069448</v>
      </c>
      <c r="C158" s="7">
        <v>0</v>
      </c>
      <c r="D158" s="7" t="s">
        <v>115</v>
      </c>
      <c r="E158" s="8" t="s">
        <v>116</v>
      </c>
      <c r="F158" s="66">
        <v>12540.4</v>
      </c>
      <c r="G158" s="66">
        <v>-12539.4</v>
      </c>
      <c r="H158" s="67">
        <v>1</v>
      </c>
    </row>
    <row r="159" spans="1:8" x14ac:dyDescent="0.7">
      <c r="A159" s="7">
        <v>32</v>
      </c>
      <c r="B159" s="65">
        <v>100000069449</v>
      </c>
      <c r="C159" s="7">
        <v>0</v>
      </c>
      <c r="D159" s="7" t="s">
        <v>115</v>
      </c>
      <c r="E159" s="8" t="s">
        <v>116</v>
      </c>
      <c r="F159" s="66">
        <v>12540.4</v>
      </c>
      <c r="G159" s="66">
        <v>-12539.4</v>
      </c>
      <c r="H159" s="67">
        <v>1</v>
      </c>
    </row>
    <row r="160" spans="1:8" x14ac:dyDescent="0.7">
      <c r="A160" s="7">
        <v>33</v>
      </c>
      <c r="B160" s="65">
        <v>100000069450</v>
      </c>
      <c r="C160" s="7">
        <v>0</v>
      </c>
      <c r="D160" s="7" t="s">
        <v>115</v>
      </c>
      <c r="E160" s="8" t="s">
        <v>116</v>
      </c>
      <c r="F160" s="66">
        <v>12540.4</v>
      </c>
      <c r="G160" s="66">
        <v>-12539.4</v>
      </c>
      <c r="H160" s="67">
        <v>1</v>
      </c>
    </row>
    <row r="161" spans="1:8" x14ac:dyDescent="0.7">
      <c r="A161" s="7">
        <v>34</v>
      </c>
      <c r="B161" s="65">
        <v>100000069451</v>
      </c>
      <c r="C161" s="7">
        <v>0</v>
      </c>
      <c r="D161" s="7" t="s">
        <v>115</v>
      </c>
      <c r="E161" s="8" t="s">
        <v>116</v>
      </c>
      <c r="F161" s="66">
        <v>12540.4</v>
      </c>
      <c r="G161" s="66">
        <v>-12539.4</v>
      </c>
      <c r="H161" s="67">
        <v>1</v>
      </c>
    </row>
    <row r="162" spans="1:8" x14ac:dyDescent="0.7">
      <c r="A162" s="7">
        <v>35</v>
      </c>
      <c r="B162" s="65">
        <v>100000069452</v>
      </c>
      <c r="C162" s="7">
        <v>0</v>
      </c>
      <c r="D162" s="7" t="s">
        <v>115</v>
      </c>
      <c r="E162" s="8" t="s">
        <v>116</v>
      </c>
      <c r="F162" s="66">
        <v>12540.4</v>
      </c>
      <c r="G162" s="66">
        <v>-12539.4</v>
      </c>
      <c r="H162" s="67">
        <v>1</v>
      </c>
    </row>
    <row r="163" spans="1:8" x14ac:dyDescent="0.7">
      <c r="A163" s="7">
        <v>36</v>
      </c>
      <c r="B163" s="65">
        <v>100000069453</v>
      </c>
      <c r="C163" s="7">
        <v>0</v>
      </c>
      <c r="D163" s="7" t="s">
        <v>115</v>
      </c>
      <c r="E163" s="8" t="s">
        <v>116</v>
      </c>
      <c r="F163" s="66">
        <v>12540.4</v>
      </c>
      <c r="G163" s="66">
        <v>-12539.4</v>
      </c>
      <c r="H163" s="67">
        <v>1</v>
      </c>
    </row>
    <row r="164" spans="1:8" x14ac:dyDescent="0.7">
      <c r="A164" s="7">
        <v>37</v>
      </c>
      <c r="B164" s="65">
        <v>100000069454</v>
      </c>
      <c r="C164" s="7">
        <v>0</v>
      </c>
      <c r="D164" s="7" t="s">
        <v>115</v>
      </c>
      <c r="E164" s="8" t="s">
        <v>116</v>
      </c>
      <c r="F164" s="66">
        <v>12540.4</v>
      </c>
      <c r="G164" s="66">
        <v>-12539.4</v>
      </c>
      <c r="H164" s="67">
        <v>1</v>
      </c>
    </row>
    <row r="165" spans="1:8" x14ac:dyDescent="0.7">
      <c r="A165" s="7">
        <v>38</v>
      </c>
      <c r="B165" s="65">
        <v>100000069455</v>
      </c>
      <c r="C165" s="7">
        <v>0</v>
      </c>
      <c r="D165" s="7" t="s">
        <v>115</v>
      </c>
      <c r="E165" s="8" t="s">
        <v>116</v>
      </c>
      <c r="F165" s="66">
        <v>12540.4</v>
      </c>
      <c r="G165" s="66">
        <v>-12539.4</v>
      </c>
      <c r="H165" s="67">
        <v>1</v>
      </c>
    </row>
    <row r="166" spans="1:8" x14ac:dyDescent="0.7">
      <c r="A166" s="7">
        <v>39</v>
      </c>
      <c r="B166" s="65">
        <v>100000069456</v>
      </c>
      <c r="C166" s="7">
        <v>0</v>
      </c>
      <c r="D166" s="7" t="s">
        <v>115</v>
      </c>
      <c r="E166" s="8" t="s">
        <v>116</v>
      </c>
      <c r="F166" s="66">
        <v>12540.4</v>
      </c>
      <c r="G166" s="66">
        <v>-12539.4</v>
      </c>
      <c r="H166" s="67">
        <v>1</v>
      </c>
    </row>
    <row r="167" spans="1:8" x14ac:dyDescent="0.7">
      <c r="A167" s="7">
        <v>40</v>
      </c>
      <c r="B167" s="65">
        <v>100000069457</v>
      </c>
      <c r="C167" s="7">
        <v>0</v>
      </c>
      <c r="D167" s="7" t="s">
        <v>115</v>
      </c>
      <c r="E167" s="8" t="s">
        <v>116</v>
      </c>
      <c r="F167" s="66">
        <v>12540.4</v>
      </c>
      <c r="G167" s="66">
        <v>-12539.4</v>
      </c>
      <c r="H167" s="67">
        <v>1</v>
      </c>
    </row>
    <row r="168" spans="1:8" x14ac:dyDescent="0.7">
      <c r="A168" s="7">
        <v>41</v>
      </c>
      <c r="B168" s="65">
        <v>100000069458</v>
      </c>
      <c r="C168" s="7">
        <v>0</v>
      </c>
      <c r="D168" s="7" t="s">
        <v>115</v>
      </c>
      <c r="E168" s="8" t="s">
        <v>116</v>
      </c>
      <c r="F168" s="66">
        <v>12540.4</v>
      </c>
      <c r="G168" s="66">
        <v>-12539.4</v>
      </c>
      <c r="H168" s="67">
        <v>1</v>
      </c>
    </row>
    <row r="169" spans="1:8" x14ac:dyDescent="0.7">
      <c r="A169" s="7">
        <v>42</v>
      </c>
      <c r="B169" s="65">
        <v>100000069459</v>
      </c>
      <c r="C169" s="7">
        <v>0</v>
      </c>
      <c r="D169" s="7" t="s">
        <v>115</v>
      </c>
      <c r="E169" s="8" t="s">
        <v>116</v>
      </c>
      <c r="F169" s="66">
        <v>12540.4</v>
      </c>
      <c r="G169" s="66">
        <v>-12539.4</v>
      </c>
      <c r="H169" s="67">
        <v>1</v>
      </c>
    </row>
    <row r="170" spans="1:8" x14ac:dyDescent="0.7">
      <c r="A170" s="7">
        <v>43</v>
      </c>
      <c r="B170" s="65">
        <v>100000069460</v>
      </c>
      <c r="C170" s="7">
        <v>0</v>
      </c>
      <c r="D170" s="7" t="s">
        <v>115</v>
      </c>
      <c r="E170" s="8" t="s">
        <v>116</v>
      </c>
      <c r="F170" s="66">
        <v>12540.4</v>
      </c>
      <c r="G170" s="66">
        <v>-12539.4</v>
      </c>
      <c r="H170" s="67">
        <v>1</v>
      </c>
    </row>
    <row r="171" spans="1:8" x14ac:dyDescent="0.7">
      <c r="A171" s="7">
        <v>44</v>
      </c>
      <c r="B171" s="65">
        <v>100000069461</v>
      </c>
      <c r="C171" s="7">
        <v>0</v>
      </c>
      <c r="D171" s="7" t="s">
        <v>115</v>
      </c>
      <c r="E171" s="8" t="s">
        <v>116</v>
      </c>
      <c r="F171" s="66">
        <v>12540.4</v>
      </c>
      <c r="G171" s="66">
        <v>-12539.4</v>
      </c>
      <c r="H171" s="67">
        <v>1</v>
      </c>
    </row>
    <row r="172" spans="1:8" x14ac:dyDescent="0.7">
      <c r="A172" s="7">
        <v>45</v>
      </c>
      <c r="B172" s="65">
        <v>100000069462</v>
      </c>
      <c r="C172" s="7">
        <v>0</v>
      </c>
      <c r="D172" s="7" t="s">
        <v>115</v>
      </c>
      <c r="E172" s="8" t="s">
        <v>116</v>
      </c>
      <c r="F172" s="66">
        <v>12540.4</v>
      </c>
      <c r="G172" s="66">
        <v>-12539.4</v>
      </c>
      <c r="H172" s="67">
        <v>1</v>
      </c>
    </row>
    <row r="173" spans="1:8" x14ac:dyDescent="0.7">
      <c r="A173" s="7">
        <v>46</v>
      </c>
      <c r="B173" s="65">
        <v>100000069463</v>
      </c>
      <c r="C173" s="7">
        <v>0</v>
      </c>
      <c r="D173" s="7" t="s">
        <v>115</v>
      </c>
      <c r="E173" s="8" t="s">
        <v>116</v>
      </c>
      <c r="F173" s="66">
        <v>12540.4</v>
      </c>
      <c r="G173" s="66">
        <v>-12539.4</v>
      </c>
      <c r="H173" s="67">
        <v>1</v>
      </c>
    </row>
    <row r="174" spans="1:8" x14ac:dyDescent="0.7">
      <c r="A174" s="7">
        <v>47</v>
      </c>
      <c r="B174" s="65">
        <v>100000069464</v>
      </c>
      <c r="C174" s="7">
        <v>0</v>
      </c>
      <c r="D174" s="7" t="s">
        <v>115</v>
      </c>
      <c r="E174" s="8" t="s">
        <v>116</v>
      </c>
      <c r="F174" s="66">
        <v>12540.4</v>
      </c>
      <c r="G174" s="66">
        <v>-12539.4</v>
      </c>
      <c r="H174" s="67">
        <v>1</v>
      </c>
    </row>
    <row r="175" spans="1:8" x14ac:dyDescent="0.7">
      <c r="A175" s="7">
        <v>48</v>
      </c>
      <c r="B175" s="65">
        <v>100000069465</v>
      </c>
      <c r="C175" s="7">
        <v>0</v>
      </c>
      <c r="D175" s="7" t="s">
        <v>115</v>
      </c>
      <c r="E175" s="8" t="s">
        <v>116</v>
      </c>
      <c r="F175" s="66">
        <v>12540.4</v>
      </c>
      <c r="G175" s="66">
        <v>-12539.4</v>
      </c>
      <c r="H175" s="67">
        <v>1</v>
      </c>
    </row>
    <row r="176" spans="1:8" x14ac:dyDescent="0.7">
      <c r="A176" s="7">
        <v>49</v>
      </c>
      <c r="B176" s="65">
        <v>100000069466</v>
      </c>
      <c r="C176" s="7">
        <v>0</v>
      </c>
      <c r="D176" s="7" t="s">
        <v>115</v>
      </c>
      <c r="E176" s="8" t="s">
        <v>116</v>
      </c>
      <c r="F176" s="66">
        <v>12540.4</v>
      </c>
      <c r="G176" s="66">
        <v>-12539.4</v>
      </c>
      <c r="H176" s="67">
        <v>1</v>
      </c>
    </row>
    <row r="177" spans="1:8" x14ac:dyDescent="0.7">
      <c r="A177" s="7">
        <v>50</v>
      </c>
      <c r="B177" s="65">
        <v>100000069467</v>
      </c>
      <c r="C177" s="7">
        <v>0</v>
      </c>
      <c r="D177" s="7" t="s">
        <v>115</v>
      </c>
      <c r="E177" s="8" t="s">
        <v>116</v>
      </c>
      <c r="F177" s="66">
        <v>12540.4</v>
      </c>
      <c r="G177" s="66">
        <v>-12539.4</v>
      </c>
      <c r="H177" s="67">
        <v>1</v>
      </c>
    </row>
    <row r="178" spans="1:8" x14ac:dyDescent="0.7">
      <c r="A178" s="7">
        <v>51</v>
      </c>
      <c r="B178" s="65">
        <v>100000069468</v>
      </c>
      <c r="C178" s="7">
        <v>0</v>
      </c>
      <c r="D178" s="7" t="s">
        <v>115</v>
      </c>
      <c r="E178" s="8" t="s">
        <v>116</v>
      </c>
      <c r="F178" s="66">
        <v>12540.4</v>
      </c>
      <c r="G178" s="66">
        <v>-12539.4</v>
      </c>
      <c r="H178" s="67">
        <v>1</v>
      </c>
    </row>
    <row r="179" spans="1:8" x14ac:dyDescent="0.7">
      <c r="A179" s="7">
        <v>52</v>
      </c>
      <c r="B179" s="65">
        <v>100000069469</v>
      </c>
      <c r="C179" s="7">
        <v>0</v>
      </c>
      <c r="D179" s="7" t="s">
        <v>115</v>
      </c>
      <c r="E179" s="8" t="s">
        <v>116</v>
      </c>
      <c r="F179" s="66">
        <v>12540.4</v>
      </c>
      <c r="G179" s="66">
        <v>-12539.4</v>
      </c>
      <c r="H179" s="67">
        <v>1</v>
      </c>
    </row>
    <row r="180" spans="1:8" x14ac:dyDescent="0.7">
      <c r="A180" s="7">
        <v>53</v>
      </c>
      <c r="B180" s="65">
        <v>100000069470</v>
      </c>
      <c r="C180" s="7">
        <v>0</v>
      </c>
      <c r="D180" s="7" t="s">
        <v>115</v>
      </c>
      <c r="E180" s="8" t="s">
        <v>116</v>
      </c>
      <c r="F180" s="66">
        <v>12540.4</v>
      </c>
      <c r="G180" s="66">
        <v>-12539.4</v>
      </c>
      <c r="H180" s="67">
        <v>1</v>
      </c>
    </row>
    <row r="181" spans="1:8" x14ac:dyDescent="0.7">
      <c r="A181" s="7">
        <v>54</v>
      </c>
      <c r="B181" s="65">
        <v>100000069471</v>
      </c>
      <c r="C181" s="7">
        <v>0</v>
      </c>
      <c r="D181" s="7" t="s">
        <v>115</v>
      </c>
      <c r="E181" s="8" t="s">
        <v>116</v>
      </c>
      <c r="F181" s="66">
        <v>12540.4</v>
      </c>
      <c r="G181" s="66">
        <v>-12539.4</v>
      </c>
      <c r="H181" s="67">
        <v>1</v>
      </c>
    </row>
    <row r="182" spans="1:8" x14ac:dyDescent="0.7">
      <c r="A182" s="7">
        <v>55</v>
      </c>
      <c r="B182" s="65">
        <v>100000069472</v>
      </c>
      <c r="C182" s="7">
        <v>0</v>
      </c>
      <c r="D182" s="7" t="s">
        <v>115</v>
      </c>
      <c r="E182" s="8" t="s">
        <v>116</v>
      </c>
      <c r="F182" s="66">
        <v>12540.4</v>
      </c>
      <c r="G182" s="66">
        <v>-12539.4</v>
      </c>
      <c r="H182" s="67">
        <v>1</v>
      </c>
    </row>
    <row r="183" spans="1:8" x14ac:dyDescent="0.7">
      <c r="A183" s="7">
        <v>56</v>
      </c>
      <c r="B183" s="65">
        <v>100000069473</v>
      </c>
      <c r="C183" s="7">
        <v>0</v>
      </c>
      <c r="D183" s="7" t="s">
        <v>115</v>
      </c>
      <c r="E183" s="8" t="s">
        <v>116</v>
      </c>
      <c r="F183" s="66">
        <v>12540.4</v>
      </c>
      <c r="G183" s="66">
        <v>-12539.4</v>
      </c>
      <c r="H183" s="67">
        <v>1</v>
      </c>
    </row>
    <row r="184" spans="1:8" x14ac:dyDescent="0.7">
      <c r="A184" s="7">
        <v>57</v>
      </c>
      <c r="B184" s="65">
        <v>100000069474</v>
      </c>
      <c r="C184" s="7">
        <v>0</v>
      </c>
      <c r="D184" s="7" t="s">
        <v>115</v>
      </c>
      <c r="E184" s="8" t="s">
        <v>116</v>
      </c>
      <c r="F184" s="66">
        <v>12540.4</v>
      </c>
      <c r="G184" s="66">
        <v>-12539.4</v>
      </c>
      <c r="H184" s="67">
        <v>1</v>
      </c>
    </row>
    <row r="185" spans="1:8" x14ac:dyDescent="0.7">
      <c r="A185" s="7">
        <v>58</v>
      </c>
      <c r="B185" s="65">
        <v>100000069475</v>
      </c>
      <c r="C185" s="7">
        <v>0</v>
      </c>
      <c r="D185" s="7" t="s">
        <v>115</v>
      </c>
      <c r="E185" s="8" t="s">
        <v>116</v>
      </c>
      <c r="F185" s="66">
        <v>12540.4</v>
      </c>
      <c r="G185" s="66">
        <v>-12539.4</v>
      </c>
      <c r="H185" s="67">
        <v>1</v>
      </c>
    </row>
    <row r="186" spans="1:8" x14ac:dyDescent="0.7">
      <c r="A186" s="7">
        <v>59</v>
      </c>
      <c r="B186" s="65">
        <v>100000069476</v>
      </c>
      <c r="C186" s="7">
        <v>0</v>
      </c>
      <c r="D186" s="7" t="s">
        <v>115</v>
      </c>
      <c r="E186" s="8" t="s">
        <v>116</v>
      </c>
      <c r="F186" s="66">
        <v>12540.4</v>
      </c>
      <c r="G186" s="66">
        <v>-12539.4</v>
      </c>
      <c r="H186" s="67">
        <v>1</v>
      </c>
    </row>
    <row r="187" spans="1:8" x14ac:dyDescent="0.7">
      <c r="A187" s="7">
        <v>60</v>
      </c>
      <c r="B187" s="65">
        <v>100000069477</v>
      </c>
      <c r="C187" s="7">
        <v>0</v>
      </c>
      <c r="D187" s="7" t="s">
        <v>115</v>
      </c>
      <c r="E187" s="8" t="s">
        <v>116</v>
      </c>
      <c r="F187" s="66">
        <v>12540.4</v>
      </c>
      <c r="G187" s="66">
        <v>-12539.4</v>
      </c>
      <c r="H187" s="67">
        <v>1</v>
      </c>
    </row>
    <row r="188" spans="1:8" x14ac:dyDescent="0.7">
      <c r="A188" s="7">
        <v>61</v>
      </c>
      <c r="B188" s="65">
        <v>100000069478</v>
      </c>
      <c r="C188" s="7">
        <v>0</v>
      </c>
      <c r="D188" s="7" t="s">
        <v>115</v>
      </c>
      <c r="E188" s="8" t="s">
        <v>116</v>
      </c>
      <c r="F188" s="66">
        <v>12540.4</v>
      </c>
      <c r="G188" s="66">
        <v>-12539.4</v>
      </c>
      <c r="H188" s="67">
        <v>1</v>
      </c>
    </row>
    <row r="189" spans="1:8" x14ac:dyDescent="0.7">
      <c r="A189" s="7">
        <v>62</v>
      </c>
      <c r="B189" s="65">
        <v>100000069479</v>
      </c>
      <c r="C189" s="7">
        <v>0</v>
      </c>
      <c r="D189" s="7" t="s">
        <v>115</v>
      </c>
      <c r="E189" s="8" t="s">
        <v>116</v>
      </c>
      <c r="F189" s="66">
        <v>12540.4</v>
      </c>
      <c r="G189" s="66">
        <v>-12539.4</v>
      </c>
      <c r="H189" s="67">
        <v>1</v>
      </c>
    </row>
    <row r="190" spans="1:8" x14ac:dyDescent="0.7">
      <c r="A190" s="7">
        <v>63</v>
      </c>
      <c r="B190" s="65">
        <v>100000069480</v>
      </c>
      <c r="C190" s="7">
        <v>0</v>
      </c>
      <c r="D190" s="7" t="s">
        <v>115</v>
      </c>
      <c r="E190" s="8" t="s">
        <v>116</v>
      </c>
      <c r="F190" s="66">
        <v>12540.4</v>
      </c>
      <c r="G190" s="66">
        <v>-12539.4</v>
      </c>
      <c r="H190" s="67">
        <v>1</v>
      </c>
    </row>
    <row r="191" spans="1:8" x14ac:dyDescent="0.7">
      <c r="A191" s="7">
        <v>64</v>
      </c>
      <c r="B191" s="65">
        <v>100000069481</v>
      </c>
      <c r="C191" s="7">
        <v>0</v>
      </c>
      <c r="D191" s="7" t="s">
        <v>115</v>
      </c>
      <c r="E191" s="8" t="s">
        <v>116</v>
      </c>
      <c r="F191" s="66">
        <v>12540.4</v>
      </c>
      <c r="G191" s="66">
        <v>-12539.4</v>
      </c>
      <c r="H191" s="67">
        <v>1</v>
      </c>
    </row>
    <row r="192" spans="1:8" x14ac:dyDescent="0.7">
      <c r="A192" s="7">
        <v>65</v>
      </c>
      <c r="B192" s="65">
        <v>100000069482</v>
      </c>
      <c r="C192" s="7">
        <v>0</v>
      </c>
      <c r="D192" s="7" t="s">
        <v>115</v>
      </c>
      <c r="E192" s="8" t="s">
        <v>116</v>
      </c>
      <c r="F192" s="66">
        <v>12540.4</v>
      </c>
      <c r="G192" s="66">
        <v>-12539.4</v>
      </c>
      <c r="H192" s="67">
        <v>1</v>
      </c>
    </row>
    <row r="193" spans="1:8" x14ac:dyDescent="0.7">
      <c r="A193" s="7">
        <v>66</v>
      </c>
      <c r="B193" s="65">
        <v>100000069483</v>
      </c>
      <c r="C193" s="7">
        <v>0</v>
      </c>
      <c r="D193" s="7" t="s">
        <v>115</v>
      </c>
      <c r="E193" s="8" t="s">
        <v>116</v>
      </c>
      <c r="F193" s="66">
        <v>12540.4</v>
      </c>
      <c r="G193" s="66">
        <v>-12539.4</v>
      </c>
      <c r="H193" s="67">
        <v>1</v>
      </c>
    </row>
    <row r="194" spans="1:8" x14ac:dyDescent="0.7">
      <c r="A194" s="7">
        <v>67</v>
      </c>
      <c r="B194" s="65">
        <v>100000069484</v>
      </c>
      <c r="C194" s="7">
        <v>0</v>
      </c>
      <c r="D194" s="7" t="s">
        <v>115</v>
      </c>
      <c r="E194" s="8" t="s">
        <v>116</v>
      </c>
      <c r="F194" s="66">
        <v>12540.4</v>
      </c>
      <c r="G194" s="66">
        <v>-12539.4</v>
      </c>
      <c r="H194" s="67">
        <v>1</v>
      </c>
    </row>
    <row r="195" spans="1:8" x14ac:dyDescent="0.7">
      <c r="A195" s="7">
        <v>68</v>
      </c>
      <c r="B195" s="65">
        <v>100000069485</v>
      </c>
      <c r="C195" s="7">
        <v>0</v>
      </c>
      <c r="D195" s="7" t="s">
        <v>115</v>
      </c>
      <c r="E195" s="8" t="s">
        <v>116</v>
      </c>
      <c r="F195" s="66">
        <v>12540.4</v>
      </c>
      <c r="G195" s="66">
        <v>-12539.4</v>
      </c>
      <c r="H195" s="67">
        <v>1</v>
      </c>
    </row>
    <row r="196" spans="1:8" x14ac:dyDescent="0.7">
      <c r="A196" s="7">
        <v>69</v>
      </c>
      <c r="B196" s="65">
        <v>100000069486</v>
      </c>
      <c r="C196" s="7">
        <v>0</v>
      </c>
      <c r="D196" s="7" t="s">
        <v>115</v>
      </c>
      <c r="E196" s="8" t="s">
        <v>116</v>
      </c>
      <c r="F196" s="66">
        <v>12540.4</v>
      </c>
      <c r="G196" s="66">
        <v>-12539.4</v>
      </c>
      <c r="H196" s="67">
        <v>1</v>
      </c>
    </row>
    <row r="197" spans="1:8" x14ac:dyDescent="0.7">
      <c r="A197" s="7">
        <v>70</v>
      </c>
      <c r="B197" s="65">
        <v>100000071261</v>
      </c>
      <c r="C197" s="7">
        <v>0</v>
      </c>
      <c r="D197" s="7" t="s">
        <v>117</v>
      </c>
      <c r="E197" s="8" t="s">
        <v>118</v>
      </c>
      <c r="F197" s="66">
        <v>35416.660000000003</v>
      </c>
      <c r="G197" s="66">
        <v>-35415.660000000003</v>
      </c>
      <c r="H197" s="67">
        <v>1</v>
      </c>
    </row>
    <row r="198" spans="1:8" x14ac:dyDescent="0.7">
      <c r="A198" s="7">
        <v>71</v>
      </c>
      <c r="B198" s="65">
        <v>100000073409</v>
      </c>
      <c r="C198" s="7">
        <v>0</v>
      </c>
      <c r="D198" s="7" t="s">
        <v>119</v>
      </c>
      <c r="E198" s="8" t="s">
        <v>118</v>
      </c>
      <c r="F198" s="66">
        <v>35416.660000000003</v>
      </c>
      <c r="G198" s="66">
        <v>-35415.660000000003</v>
      </c>
      <c r="H198" s="67">
        <v>1</v>
      </c>
    </row>
    <row r="199" spans="1:8" x14ac:dyDescent="0.7">
      <c r="A199" s="7">
        <v>72</v>
      </c>
      <c r="B199" s="65">
        <v>100000073410</v>
      </c>
      <c r="C199" s="7">
        <v>0</v>
      </c>
      <c r="D199" s="7" t="s">
        <v>119</v>
      </c>
      <c r="E199" s="8" t="s">
        <v>118</v>
      </c>
      <c r="F199" s="66">
        <v>35416.660000000003</v>
      </c>
      <c r="G199" s="66">
        <v>-35415.660000000003</v>
      </c>
      <c r="H199" s="67">
        <v>1</v>
      </c>
    </row>
    <row r="200" spans="1:8" x14ac:dyDescent="0.7">
      <c r="A200" s="7">
        <v>73</v>
      </c>
      <c r="B200" s="65">
        <v>100000073411</v>
      </c>
      <c r="C200" s="7">
        <v>0</v>
      </c>
      <c r="D200" s="7" t="s">
        <v>119</v>
      </c>
      <c r="E200" s="8" t="s">
        <v>118</v>
      </c>
      <c r="F200" s="66">
        <v>35416.660000000003</v>
      </c>
      <c r="G200" s="66">
        <v>-35415.660000000003</v>
      </c>
      <c r="H200" s="67">
        <v>1</v>
      </c>
    </row>
    <row r="201" spans="1:8" x14ac:dyDescent="0.7">
      <c r="A201" s="7">
        <v>74</v>
      </c>
      <c r="B201" s="65">
        <v>100000073412</v>
      </c>
      <c r="C201" s="7">
        <v>0</v>
      </c>
      <c r="D201" s="7" t="s">
        <v>119</v>
      </c>
      <c r="E201" s="8" t="s">
        <v>118</v>
      </c>
      <c r="F201" s="66">
        <v>35416.660000000003</v>
      </c>
      <c r="G201" s="66">
        <v>-35415.660000000003</v>
      </c>
      <c r="H201" s="67">
        <v>1</v>
      </c>
    </row>
    <row r="202" spans="1:8" x14ac:dyDescent="0.7">
      <c r="A202" s="7">
        <v>75</v>
      </c>
      <c r="B202" s="65">
        <v>100000073413</v>
      </c>
      <c r="C202" s="7">
        <v>0</v>
      </c>
      <c r="D202" s="7" t="s">
        <v>119</v>
      </c>
      <c r="E202" s="8" t="s">
        <v>118</v>
      </c>
      <c r="F202" s="66">
        <v>35416.660000000003</v>
      </c>
      <c r="G202" s="66">
        <v>-35415.660000000003</v>
      </c>
      <c r="H202" s="67">
        <v>1</v>
      </c>
    </row>
    <row r="203" spans="1:8" x14ac:dyDescent="0.7">
      <c r="A203" s="7">
        <v>76</v>
      </c>
      <c r="B203" s="65">
        <v>100000073414</v>
      </c>
      <c r="C203" s="7">
        <v>0</v>
      </c>
      <c r="D203" s="7" t="s">
        <v>119</v>
      </c>
      <c r="E203" s="8" t="s">
        <v>118</v>
      </c>
      <c r="F203" s="66">
        <v>35416.660000000003</v>
      </c>
      <c r="G203" s="66">
        <v>-35415.660000000003</v>
      </c>
      <c r="H203" s="67">
        <v>1</v>
      </c>
    </row>
    <row r="204" spans="1:8" x14ac:dyDescent="0.7">
      <c r="A204" s="7">
        <v>77</v>
      </c>
      <c r="B204" s="65">
        <v>100000073415</v>
      </c>
      <c r="C204" s="7">
        <v>0</v>
      </c>
      <c r="D204" s="7" t="s">
        <v>119</v>
      </c>
      <c r="E204" s="8" t="s">
        <v>118</v>
      </c>
      <c r="F204" s="66">
        <v>35416.660000000003</v>
      </c>
      <c r="G204" s="66">
        <v>-35415.660000000003</v>
      </c>
      <c r="H204" s="67">
        <v>1</v>
      </c>
    </row>
    <row r="205" spans="1:8" x14ac:dyDescent="0.7">
      <c r="A205" s="7">
        <v>78</v>
      </c>
      <c r="B205" s="65">
        <v>100000073416</v>
      </c>
      <c r="C205" s="7">
        <v>0</v>
      </c>
      <c r="D205" s="7" t="s">
        <v>119</v>
      </c>
      <c r="E205" s="8" t="s">
        <v>118</v>
      </c>
      <c r="F205" s="66">
        <v>35416.660000000003</v>
      </c>
      <c r="G205" s="66">
        <v>-35415.660000000003</v>
      </c>
      <c r="H205" s="67">
        <v>1</v>
      </c>
    </row>
    <row r="206" spans="1:8" x14ac:dyDescent="0.7">
      <c r="A206" s="7">
        <v>79</v>
      </c>
      <c r="B206" s="65">
        <v>100000073417</v>
      </c>
      <c r="C206" s="7">
        <v>0</v>
      </c>
      <c r="D206" s="7" t="s">
        <v>119</v>
      </c>
      <c r="E206" s="8" t="s">
        <v>118</v>
      </c>
      <c r="F206" s="66">
        <v>35416.660000000003</v>
      </c>
      <c r="G206" s="66">
        <v>-35415.660000000003</v>
      </c>
      <c r="H206" s="67">
        <v>1</v>
      </c>
    </row>
    <row r="207" spans="1:8" x14ac:dyDescent="0.7">
      <c r="A207" s="7">
        <v>80</v>
      </c>
      <c r="B207" s="65">
        <v>100000073418</v>
      </c>
      <c r="C207" s="7">
        <v>0</v>
      </c>
      <c r="D207" s="7" t="s">
        <v>119</v>
      </c>
      <c r="E207" s="8" t="s">
        <v>118</v>
      </c>
      <c r="F207" s="66">
        <v>35416.660000000003</v>
      </c>
      <c r="G207" s="66">
        <v>-35415.660000000003</v>
      </c>
      <c r="H207" s="67">
        <v>1</v>
      </c>
    </row>
    <row r="208" spans="1:8" x14ac:dyDescent="0.7">
      <c r="A208" s="7">
        <v>81</v>
      </c>
      <c r="B208" s="65">
        <v>100000073419</v>
      </c>
      <c r="C208" s="7">
        <v>0</v>
      </c>
      <c r="D208" s="7" t="s">
        <v>119</v>
      </c>
      <c r="E208" s="8" t="s">
        <v>118</v>
      </c>
      <c r="F208" s="66">
        <v>35416.660000000003</v>
      </c>
      <c r="G208" s="66">
        <v>-35415.660000000003</v>
      </c>
      <c r="H208" s="67">
        <v>1</v>
      </c>
    </row>
    <row r="209" spans="1:8" x14ac:dyDescent="0.7">
      <c r="A209" s="7">
        <v>82</v>
      </c>
      <c r="B209" s="65">
        <v>100000073420</v>
      </c>
      <c r="C209" s="7">
        <v>0</v>
      </c>
      <c r="D209" s="7" t="s">
        <v>119</v>
      </c>
      <c r="E209" s="8" t="s">
        <v>118</v>
      </c>
      <c r="F209" s="66">
        <v>35416.660000000003</v>
      </c>
      <c r="G209" s="66">
        <v>-35415.660000000003</v>
      </c>
      <c r="H209" s="67">
        <v>1</v>
      </c>
    </row>
    <row r="210" spans="1:8" x14ac:dyDescent="0.7">
      <c r="A210" s="7">
        <v>83</v>
      </c>
      <c r="B210" s="65">
        <v>100000073421</v>
      </c>
      <c r="C210" s="7">
        <v>0</v>
      </c>
      <c r="D210" s="7" t="s">
        <v>119</v>
      </c>
      <c r="E210" s="8" t="s">
        <v>118</v>
      </c>
      <c r="F210" s="66">
        <v>35416.660000000003</v>
      </c>
      <c r="G210" s="66">
        <v>-35415.660000000003</v>
      </c>
      <c r="H210" s="67">
        <v>1</v>
      </c>
    </row>
    <row r="211" spans="1:8" x14ac:dyDescent="0.7">
      <c r="A211" s="7">
        <v>84</v>
      </c>
      <c r="B211" s="65">
        <v>100000073422</v>
      </c>
      <c r="C211" s="7">
        <v>0</v>
      </c>
      <c r="D211" s="7" t="s">
        <v>119</v>
      </c>
      <c r="E211" s="8" t="s">
        <v>118</v>
      </c>
      <c r="F211" s="66">
        <v>35416.660000000003</v>
      </c>
      <c r="G211" s="66">
        <v>-35415.660000000003</v>
      </c>
      <c r="H211" s="67">
        <v>1</v>
      </c>
    </row>
    <row r="212" spans="1:8" x14ac:dyDescent="0.7">
      <c r="A212" s="7">
        <v>85</v>
      </c>
      <c r="B212" s="65">
        <v>100000073423</v>
      </c>
      <c r="C212" s="7">
        <v>0</v>
      </c>
      <c r="D212" s="7" t="s">
        <v>119</v>
      </c>
      <c r="E212" s="8" t="s">
        <v>118</v>
      </c>
      <c r="F212" s="66">
        <v>35416.660000000003</v>
      </c>
      <c r="G212" s="66">
        <v>-35415.660000000003</v>
      </c>
      <c r="H212" s="67">
        <v>1</v>
      </c>
    </row>
    <row r="213" spans="1:8" x14ac:dyDescent="0.7">
      <c r="A213" s="7">
        <v>86</v>
      </c>
      <c r="B213" s="65">
        <v>100000073424</v>
      </c>
      <c r="C213" s="7">
        <v>0</v>
      </c>
      <c r="D213" s="7" t="s">
        <v>119</v>
      </c>
      <c r="E213" s="8" t="s">
        <v>118</v>
      </c>
      <c r="F213" s="66">
        <v>35416.660000000003</v>
      </c>
      <c r="G213" s="66">
        <v>-35415.660000000003</v>
      </c>
      <c r="H213" s="67">
        <v>1</v>
      </c>
    </row>
    <row r="214" spans="1:8" x14ac:dyDescent="0.7">
      <c r="A214" s="7">
        <v>87</v>
      </c>
      <c r="B214" s="65">
        <v>100000073425</v>
      </c>
      <c r="C214" s="7">
        <v>0</v>
      </c>
      <c r="D214" s="7" t="s">
        <v>119</v>
      </c>
      <c r="E214" s="8" t="s">
        <v>118</v>
      </c>
      <c r="F214" s="66">
        <v>35416.660000000003</v>
      </c>
      <c r="G214" s="66">
        <v>-35415.660000000003</v>
      </c>
      <c r="H214" s="67">
        <v>1</v>
      </c>
    </row>
    <row r="215" spans="1:8" x14ac:dyDescent="0.7">
      <c r="A215" s="7">
        <v>88</v>
      </c>
      <c r="B215" s="65">
        <v>100000073426</v>
      </c>
      <c r="C215" s="7">
        <v>0</v>
      </c>
      <c r="D215" s="7" t="s">
        <v>119</v>
      </c>
      <c r="E215" s="8" t="s">
        <v>118</v>
      </c>
      <c r="F215" s="66">
        <v>35416.660000000003</v>
      </c>
      <c r="G215" s="66">
        <v>-35415.660000000003</v>
      </c>
      <c r="H215" s="67">
        <v>1</v>
      </c>
    </row>
    <row r="216" spans="1:8" x14ac:dyDescent="0.7">
      <c r="A216" s="7">
        <v>89</v>
      </c>
      <c r="B216" s="65">
        <v>100000073427</v>
      </c>
      <c r="C216" s="7">
        <v>0</v>
      </c>
      <c r="D216" s="7" t="s">
        <v>119</v>
      </c>
      <c r="E216" s="8" t="s">
        <v>118</v>
      </c>
      <c r="F216" s="66">
        <v>35416.660000000003</v>
      </c>
      <c r="G216" s="66">
        <v>-35415.660000000003</v>
      </c>
      <c r="H216" s="67">
        <v>1</v>
      </c>
    </row>
    <row r="217" spans="1:8" x14ac:dyDescent="0.7">
      <c r="A217" s="7">
        <v>90</v>
      </c>
      <c r="B217" s="65">
        <v>100000073428</v>
      </c>
      <c r="C217" s="7">
        <v>0</v>
      </c>
      <c r="D217" s="7" t="s">
        <v>119</v>
      </c>
      <c r="E217" s="8" t="s">
        <v>118</v>
      </c>
      <c r="F217" s="66">
        <v>35416.660000000003</v>
      </c>
      <c r="G217" s="66">
        <v>-35415.660000000003</v>
      </c>
      <c r="H217" s="67">
        <v>1</v>
      </c>
    </row>
    <row r="218" spans="1:8" x14ac:dyDescent="0.7">
      <c r="A218" s="7">
        <v>91</v>
      </c>
      <c r="B218" s="65">
        <v>100000073429</v>
      </c>
      <c r="C218" s="7">
        <v>0</v>
      </c>
      <c r="D218" s="7" t="s">
        <v>119</v>
      </c>
      <c r="E218" s="8" t="s">
        <v>118</v>
      </c>
      <c r="F218" s="66">
        <v>35416.660000000003</v>
      </c>
      <c r="G218" s="66">
        <v>-35415.660000000003</v>
      </c>
      <c r="H218" s="67">
        <v>1</v>
      </c>
    </row>
    <row r="219" spans="1:8" x14ac:dyDescent="0.7">
      <c r="A219" s="7">
        <v>92</v>
      </c>
      <c r="B219" s="65">
        <v>100000073430</v>
      </c>
      <c r="C219" s="7">
        <v>0</v>
      </c>
      <c r="D219" s="7" t="s">
        <v>119</v>
      </c>
      <c r="E219" s="8" t="s">
        <v>118</v>
      </c>
      <c r="F219" s="66">
        <v>35416.660000000003</v>
      </c>
      <c r="G219" s="66">
        <v>-35415.660000000003</v>
      </c>
      <c r="H219" s="67">
        <v>1</v>
      </c>
    </row>
    <row r="220" spans="1:8" x14ac:dyDescent="0.7">
      <c r="A220" s="7">
        <v>93</v>
      </c>
      <c r="B220" s="65">
        <v>100000073431</v>
      </c>
      <c r="C220" s="7">
        <v>0</v>
      </c>
      <c r="D220" s="7" t="s">
        <v>119</v>
      </c>
      <c r="E220" s="8" t="s">
        <v>118</v>
      </c>
      <c r="F220" s="66">
        <v>35416.660000000003</v>
      </c>
      <c r="G220" s="66">
        <v>-35415.660000000003</v>
      </c>
      <c r="H220" s="67">
        <v>1</v>
      </c>
    </row>
    <row r="221" spans="1:8" x14ac:dyDescent="0.7">
      <c r="A221" s="7">
        <v>94</v>
      </c>
      <c r="B221" s="65">
        <v>100000073432</v>
      </c>
      <c r="C221" s="7">
        <v>0</v>
      </c>
      <c r="D221" s="7" t="s">
        <v>119</v>
      </c>
      <c r="E221" s="8" t="s">
        <v>118</v>
      </c>
      <c r="F221" s="66">
        <v>35416.660000000003</v>
      </c>
      <c r="G221" s="66">
        <v>-35415.660000000003</v>
      </c>
      <c r="H221" s="67">
        <v>1</v>
      </c>
    </row>
    <row r="222" spans="1:8" x14ac:dyDescent="0.7">
      <c r="A222" s="7">
        <v>95</v>
      </c>
      <c r="B222" s="65">
        <v>100000073433</v>
      </c>
      <c r="C222" s="7">
        <v>0</v>
      </c>
      <c r="D222" s="7" t="s">
        <v>119</v>
      </c>
      <c r="E222" s="8" t="s">
        <v>118</v>
      </c>
      <c r="F222" s="66">
        <v>35416.660000000003</v>
      </c>
      <c r="G222" s="66">
        <v>-35415.660000000003</v>
      </c>
      <c r="H222" s="67">
        <v>1</v>
      </c>
    </row>
    <row r="223" spans="1:8" x14ac:dyDescent="0.7">
      <c r="A223" s="7">
        <v>96</v>
      </c>
      <c r="B223" s="65">
        <v>100000073434</v>
      </c>
      <c r="C223" s="7">
        <v>0</v>
      </c>
      <c r="D223" s="7" t="s">
        <v>119</v>
      </c>
      <c r="E223" s="8" t="s">
        <v>118</v>
      </c>
      <c r="F223" s="66">
        <v>35416.660000000003</v>
      </c>
      <c r="G223" s="66">
        <v>-35415.660000000003</v>
      </c>
      <c r="H223" s="67">
        <v>1</v>
      </c>
    </row>
    <row r="224" spans="1:8" x14ac:dyDescent="0.7">
      <c r="A224" s="7">
        <v>97</v>
      </c>
      <c r="B224" s="65">
        <v>100000073435</v>
      </c>
      <c r="C224" s="7">
        <v>0</v>
      </c>
      <c r="D224" s="7" t="s">
        <v>119</v>
      </c>
      <c r="E224" s="8" t="s">
        <v>118</v>
      </c>
      <c r="F224" s="66">
        <v>35416.660000000003</v>
      </c>
      <c r="G224" s="66">
        <v>-35415.660000000003</v>
      </c>
      <c r="H224" s="67">
        <v>1</v>
      </c>
    </row>
    <row r="225" spans="1:8" x14ac:dyDescent="0.7">
      <c r="A225" s="7">
        <v>98</v>
      </c>
      <c r="B225" s="65">
        <v>100000073436</v>
      </c>
      <c r="C225" s="7">
        <v>0</v>
      </c>
      <c r="D225" s="7" t="s">
        <v>119</v>
      </c>
      <c r="E225" s="8" t="s">
        <v>118</v>
      </c>
      <c r="F225" s="66">
        <v>35416.660000000003</v>
      </c>
      <c r="G225" s="66">
        <v>-35415.660000000003</v>
      </c>
      <c r="H225" s="67">
        <v>1</v>
      </c>
    </row>
    <row r="226" spans="1:8" x14ac:dyDescent="0.7">
      <c r="A226" s="7">
        <v>99</v>
      </c>
      <c r="B226" s="65">
        <v>100000073437</v>
      </c>
      <c r="C226" s="7">
        <v>0</v>
      </c>
      <c r="D226" s="7" t="s">
        <v>119</v>
      </c>
      <c r="E226" s="8" t="s">
        <v>118</v>
      </c>
      <c r="F226" s="66">
        <v>35416.660000000003</v>
      </c>
      <c r="G226" s="66">
        <v>-35415.660000000003</v>
      </c>
      <c r="H226" s="67">
        <v>1</v>
      </c>
    </row>
    <row r="227" spans="1:8" x14ac:dyDescent="0.7">
      <c r="A227" s="7">
        <v>100</v>
      </c>
      <c r="B227" s="65">
        <v>100000073438</v>
      </c>
      <c r="C227" s="7">
        <v>0</v>
      </c>
      <c r="D227" s="7" t="s">
        <v>119</v>
      </c>
      <c r="E227" s="8" t="s">
        <v>118</v>
      </c>
      <c r="F227" s="66">
        <v>35416.660000000003</v>
      </c>
      <c r="G227" s="66">
        <v>-35415.660000000003</v>
      </c>
      <c r="H227" s="67">
        <v>1</v>
      </c>
    </row>
    <row r="228" spans="1:8" x14ac:dyDescent="0.7">
      <c r="A228" s="7">
        <v>101</v>
      </c>
      <c r="B228" s="65">
        <v>100000073439</v>
      </c>
      <c r="C228" s="7">
        <v>0</v>
      </c>
      <c r="D228" s="7" t="s">
        <v>119</v>
      </c>
      <c r="E228" s="8" t="s">
        <v>118</v>
      </c>
      <c r="F228" s="66">
        <v>35416.660000000003</v>
      </c>
      <c r="G228" s="66">
        <v>-35415.660000000003</v>
      </c>
      <c r="H228" s="67">
        <v>1</v>
      </c>
    </row>
    <row r="229" spans="1:8" x14ac:dyDescent="0.7">
      <c r="A229" s="7">
        <v>102</v>
      </c>
      <c r="B229" s="65">
        <v>100000073440</v>
      </c>
      <c r="C229" s="7">
        <v>0</v>
      </c>
      <c r="D229" s="7" t="s">
        <v>119</v>
      </c>
      <c r="E229" s="8" t="s">
        <v>118</v>
      </c>
      <c r="F229" s="66">
        <v>35416.660000000003</v>
      </c>
      <c r="G229" s="66">
        <v>-35415.660000000003</v>
      </c>
      <c r="H229" s="67">
        <v>1</v>
      </c>
    </row>
    <row r="230" spans="1:8" x14ac:dyDescent="0.7">
      <c r="A230" s="7">
        <v>103</v>
      </c>
      <c r="B230" s="65">
        <v>100000073441</v>
      </c>
      <c r="C230" s="7">
        <v>0</v>
      </c>
      <c r="D230" s="7" t="s">
        <v>119</v>
      </c>
      <c r="E230" s="8" t="s">
        <v>118</v>
      </c>
      <c r="F230" s="66">
        <v>35416.660000000003</v>
      </c>
      <c r="G230" s="66">
        <v>-35415.660000000003</v>
      </c>
      <c r="H230" s="67">
        <v>1</v>
      </c>
    </row>
    <row r="231" spans="1:8" x14ac:dyDescent="0.7">
      <c r="A231" s="7">
        <v>104</v>
      </c>
      <c r="B231" s="65">
        <v>100000073442</v>
      </c>
      <c r="C231" s="7">
        <v>0</v>
      </c>
      <c r="D231" s="7" t="s">
        <v>119</v>
      </c>
      <c r="E231" s="8" t="s">
        <v>118</v>
      </c>
      <c r="F231" s="66">
        <v>35416.660000000003</v>
      </c>
      <c r="G231" s="66">
        <v>-35415.660000000003</v>
      </c>
      <c r="H231" s="67">
        <v>1</v>
      </c>
    </row>
    <row r="232" spans="1:8" x14ac:dyDescent="0.7">
      <c r="A232" s="7">
        <v>105</v>
      </c>
      <c r="B232" s="65">
        <v>100000073443</v>
      </c>
      <c r="C232" s="7">
        <v>0</v>
      </c>
      <c r="D232" s="7" t="s">
        <v>119</v>
      </c>
      <c r="E232" s="8" t="s">
        <v>118</v>
      </c>
      <c r="F232" s="66">
        <v>35416.660000000003</v>
      </c>
      <c r="G232" s="66">
        <v>-35415.660000000003</v>
      </c>
      <c r="H232" s="67">
        <v>1</v>
      </c>
    </row>
    <row r="233" spans="1:8" x14ac:dyDescent="0.7">
      <c r="A233" s="7">
        <v>106</v>
      </c>
      <c r="B233" s="65">
        <v>100000073444</v>
      </c>
      <c r="C233" s="7">
        <v>0</v>
      </c>
      <c r="D233" s="7" t="s">
        <v>119</v>
      </c>
      <c r="E233" s="8" t="s">
        <v>118</v>
      </c>
      <c r="F233" s="66">
        <v>35416.660000000003</v>
      </c>
      <c r="G233" s="66">
        <v>-35415.660000000003</v>
      </c>
      <c r="H233" s="67">
        <v>1</v>
      </c>
    </row>
    <row r="234" spans="1:8" x14ac:dyDescent="0.7">
      <c r="A234" s="7">
        <v>107</v>
      </c>
      <c r="B234" s="65">
        <v>100000073445</v>
      </c>
      <c r="C234" s="7">
        <v>0</v>
      </c>
      <c r="D234" s="7" t="s">
        <v>119</v>
      </c>
      <c r="E234" s="8" t="s">
        <v>118</v>
      </c>
      <c r="F234" s="66">
        <v>35416.660000000003</v>
      </c>
      <c r="G234" s="66">
        <v>-35415.660000000003</v>
      </c>
      <c r="H234" s="67">
        <v>1</v>
      </c>
    </row>
    <row r="235" spans="1:8" x14ac:dyDescent="0.7">
      <c r="A235" s="7">
        <v>108</v>
      </c>
      <c r="B235" s="65">
        <v>100000103084</v>
      </c>
      <c r="C235" s="7">
        <v>0</v>
      </c>
      <c r="D235" s="7" t="s">
        <v>120</v>
      </c>
      <c r="E235" s="8" t="s">
        <v>112</v>
      </c>
      <c r="F235" s="66">
        <v>24500</v>
      </c>
      <c r="G235" s="66">
        <v>-24499</v>
      </c>
      <c r="H235" s="67">
        <v>1</v>
      </c>
    </row>
    <row r="236" spans="1:8" x14ac:dyDescent="0.7">
      <c r="A236" s="7">
        <v>109</v>
      </c>
      <c r="B236" s="65">
        <v>100000103085</v>
      </c>
      <c r="C236" s="7">
        <v>0</v>
      </c>
      <c r="D236" s="7" t="s">
        <v>120</v>
      </c>
      <c r="E236" s="8" t="s">
        <v>112</v>
      </c>
      <c r="F236" s="66">
        <v>24500</v>
      </c>
      <c r="G236" s="66">
        <v>-24499</v>
      </c>
      <c r="H236" s="67">
        <v>1</v>
      </c>
    </row>
    <row r="237" spans="1:8" x14ac:dyDescent="0.7">
      <c r="A237" s="7">
        <v>110</v>
      </c>
      <c r="B237" s="65">
        <v>100000103096</v>
      </c>
      <c r="C237" s="7">
        <v>0</v>
      </c>
      <c r="D237" s="7" t="s">
        <v>120</v>
      </c>
      <c r="E237" s="8" t="s">
        <v>121</v>
      </c>
      <c r="F237" s="66">
        <v>29000</v>
      </c>
      <c r="G237" s="66">
        <v>-28999</v>
      </c>
      <c r="H237" s="67">
        <v>1</v>
      </c>
    </row>
    <row r="238" spans="1:8" x14ac:dyDescent="0.7">
      <c r="A238" s="7">
        <v>111</v>
      </c>
      <c r="B238" s="65">
        <v>100000103097</v>
      </c>
      <c r="C238" s="7">
        <v>0</v>
      </c>
      <c r="D238" s="7" t="s">
        <v>120</v>
      </c>
      <c r="E238" s="8" t="s">
        <v>121</v>
      </c>
      <c r="F238" s="66">
        <v>29000</v>
      </c>
      <c r="G238" s="66">
        <v>-28999</v>
      </c>
      <c r="H238" s="67">
        <v>1</v>
      </c>
    </row>
    <row r="239" spans="1:8" x14ac:dyDescent="0.7">
      <c r="A239" s="7">
        <v>112</v>
      </c>
      <c r="B239" s="65">
        <v>100000103098</v>
      </c>
      <c r="C239" s="7">
        <v>0</v>
      </c>
      <c r="D239" s="7" t="s">
        <v>120</v>
      </c>
      <c r="E239" s="8" t="s">
        <v>121</v>
      </c>
      <c r="F239" s="66">
        <v>29000</v>
      </c>
      <c r="G239" s="66">
        <v>-28999</v>
      </c>
      <c r="H239" s="67">
        <v>1</v>
      </c>
    </row>
    <row r="240" spans="1:8" x14ac:dyDescent="0.7">
      <c r="A240" s="7">
        <v>113</v>
      </c>
      <c r="B240" s="65">
        <v>100000103099</v>
      </c>
      <c r="C240" s="7">
        <v>0</v>
      </c>
      <c r="D240" s="7" t="s">
        <v>120</v>
      </c>
      <c r="E240" s="8" t="s">
        <v>122</v>
      </c>
      <c r="F240" s="66">
        <v>8217.6</v>
      </c>
      <c r="G240" s="66">
        <v>-8216.6</v>
      </c>
      <c r="H240" s="67">
        <v>1</v>
      </c>
    </row>
    <row r="241" spans="1:8" x14ac:dyDescent="0.7">
      <c r="A241" s="7">
        <v>114</v>
      </c>
      <c r="B241" s="65">
        <v>100000103203</v>
      </c>
      <c r="C241" s="7">
        <v>0</v>
      </c>
      <c r="D241" s="7" t="s">
        <v>123</v>
      </c>
      <c r="E241" s="8" t="s">
        <v>124</v>
      </c>
      <c r="F241" s="66">
        <v>80250</v>
      </c>
      <c r="G241" s="66">
        <v>-80249</v>
      </c>
      <c r="H241" s="67">
        <v>1</v>
      </c>
    </row>
    <row r="242" spans="1:8" x14ac:dyDescent="0.7">
      <c r="A242" s="7">
        <v>115</v>
      </c>
      <c r="B242" s="65">
        <v>100000129525</v>
      </c>
      <c r="C242" s="7">
        <v>0</v>
      </c>
      <c r="D242" s="7" t="s">
        <v>125</v>
      </c>
      <c r="E242" s="8" t="s">
        <v>126</v>
      </c>
      <c r="F242" s="66">
        <v>5992</v>
      </c>
      <c r="G242" s="66">
        <v>-5991</v>
      </c>
      <c r="H242" s="67">
        <v>1</v>
      </c>
    </row>
    <row r="243" spans="1:8" x14ac:dyDescent="0.7">
      <c r="A243" s="7">
        <v>116</v>
      </c>
      <c r="B243" s="65">
        <v>100000129526</v>
      </c>
      <c r="C243" s="7">
        <v>0</v>
      </c>
      <c r="D243" s="7" t="s">
        <v>125</v>
      </c>
      <c r="E243" s="8" t="s">
        <v>126</v>
      </c>
      <c r="F243" s="66">
        <v>5992</v>
      </c>
      <c r="G243" s="66">
        <v>-5991</v>
      </c>
      <c r="H243" s="67">
        <v>1</v>
      </c>
    </row>
    <row r="244" spans="1:8" x14ac:dyDescent="0.7">
      <c r="A244" s="7">
        <v>117</v>
      </c>
      <c r="B244" s="65">
        <v>100000129527</v>
      </c>
      <c r="C244" s="7">
        <v>0</v>
      </c>
      <c r="D244" s="7" t="s">
        <v>125</v>
      </c>
      <c r="E244" s="8" t="s">
        <v>126</v>
      </c>
      <c r="F244" s="66">
        <v>5992</v>
      </c>
      <c r="G244" s="66">
        <v>-5991</v>
      </c>
      <c r="H244" s="67">
        <v>1</v>
      </c>
    </row>
    <row r="245" spans="1:8" x14ac:dyDescent="0.7">
      <c r="A245" s="7">
        <v>118</v>
      </c>
      <c r="B245" s="65">
        <v>100000129528</v>
      </c>
      <c r="C245" s="7">
        <v>0</v>
      </c>
      <c r="D245" s="7" t="s">
        <v>125</v>
      </c>
      <c r="E245" s="8" t="s">
        <v>126</v>
      </c>
      <c r="F245" s="66">
        <v>5992</v>
      </c>
      <c r="G245" s="66">
        <v>-5991</v>
      </c>
      <c r="H245" s="67">
        <v>1</v>
      </c>
    </row>
    <row r="246" spans="1:8" x14ac:dyDescent="0.7">
      <c r="A246" s="7">
        <v>119</v>
      </c>
      <c r="B246" s="65">
        <v>100000129529</v>
      </c>
      <c r="C246" s="7">
        <v>0</v>
      </c>
      <c r="D246" s="7" t="s">
        <v>125</v>
      </c>
      <c r="E246" s="8" t="s">
        <v>126</v>
      </c>
      <c r="F246" s="66">
        <v>5992</v>
      </c>
      <c r="G246" s="66">
        <v>-5991</v>
      </c>
      <c r="H246" s="67">
        <v>1</v>
      </c>
    </row>
    <row r="247" spans="1:8" x14ac:dyDescent="0.7">
      <c r="A247" s="7">
        <v>120</v>
      </c>
      <c r="B247" s="65">
        <v>100000129530</v>
      </c>
      <c r="C247" s="7">
        <v>0</v>
      </c>
      <c r="D247" s="7" t="s">
        <v>125</v>
      </c>
      <c r="E247" s="8" t="s">
        <v>122</v>
      </c>
      <c r="F247" s="66">
        <v>22500</v>
      </c>
      <c r="G247" s="66">
        <v>-22499</v>
      </c>
      <c r="H247" s="67">
        <v>1</v>
      </c>
    </row>
    <row r="248" spans="1:8" x14ac:dyDescent="0.7">
      <c r="A248" s="7">
        <v>121</v>
      </c>
      <c r="B248" s="65">
        <v>100000129531</v>
      </c>
      <c r="C248" s="7">
        <v>0</v>
      </c>
      <c r="D248" s="7" t="s">
        <v>125</v>
      </c>
      <c r="E248" s="8" t="s">
        <v>127</v>
      </c>
      <c r="F248" s="66">
        <v>14000</v>
      </c>
      <c r="G248" s="66">
        <v>-13999</v>
      </c>
      <c r="H248" s="67">
        <v>1</v>
      </c>
    </row>
    <row r="249" spans="1:8" x14ac:dyDescent="0.7">
      <c r="A249" s="7">
        <v>122</v>
      </c>
      <c r="B249" s="65">
        <v>100000129533</v>
      </c>
      <c r="C249" s="7">
        <v>0</v>
      </c>
      <c r="D249" s="7" t="s">
        <v>125</v>
      </c>
      <c r="E249" s="8" t="s">
        <v>112</v>
      </c>
      <c r="F249" s="66">
        <v>59000</v>
      </c>
      <c r="G249" s="66">
        <v>-58999</v>
      </c>
      <c r="H249" s="67">
        <v>1</v>
      </c>
    </row>
    <row r="250" spans="1:8" x14ac:dyDescent="0.7">
      <c r="A250" s="7">
        <v>123</v>
      </c>
      <c r="B250" s="65">
        <v>100000129534</v>
      </c>
      <c r="C250" s="7">
        <v>0</v>
      </c>
      <c r="D250" s="7" t="s">
        <v>125</v>
      </c>
      <c r="E250" s="8" t="s">
        <v>112</v>
      </c>
      <c r="F250" s="66">
        <v>59000</v>
      </c>
      <c r="G250" s="66">
        <v>-58999</v>
      </c>
      <c r="H250" s="67">
        <v>1</v>
      </c>
    </row>
    <row r="251" spans="1:8" s="113" customFormat="1" x14ac:dyDescent="0.7">
      <c r="A251" s="7">
        <v>124</v>
      </c>
      <c r="B251" s="65">
        <v>100000129535</v>
      </c>
      <c r="C251" s="7">
        <v>0</v>
      </c>
      <c r="D251" s="7" t="s">
        <v>125</v>
      </c>
      <c r="E251" s="8" t="s">
        <v>112</v>
      </c>
      <c r="F251" s="66">
        <v>37400</v>
      </c>
      <c r="G251" s="66">
        <v>-37399</v>
      </c>
      <c r="H251" s="67">
        <v>1</v>
      </c>
    </row>
    <row r="252" spans="1:8" x14ac:dyDescent="0.7">
      <c r="A252" s="7">
        <v>125</v>
      </c>
      <c r="B252" s="65">
        <v>100000129536</v>
      </c>
      <c r="C252" s="7">
        <v>0</v>
      </c>
      <c r="D252" s="7" t="s">
        <v>125</v>
      </c>
      <c r="E252" s="8" t="s">
        <v>112</v>
      </c>
      <c r="F252" s="66">
        <v>37400</v>
      </c>
      <c r="G252" s="66">
        <v>-37399</v>
      </c>
      <c r="H252" s="67">
        <v>1</v>
      </c>
    </row>
    <row r="253" spans="1:8" x14ac:dyDescent="0.7">
      <c r="A253" s="7">
        <v>126</v>
      </c>
      <c r="B253" s="65">
        <v>100000129537</v>
      </c>
      <c r="C253" s="7">
        <v>0</v>
      </c>
      <c r="D253" s="7" t="s">
        <v>125</v>
      </c>
      <c r="E253" s="8" t="s">
        <v>112</v>
      </c>
      <c r="F253" s="66">
        <v>37400</v>
      </c>
      <c r="G253" s="66">
        <v>-37399</v>
      </c>
      <c r="H253" s="67">
        <v>1</v>
      </c>
    </row>
    <row r="254" spans="1:8" x14ac:dyDescent="0.7">
      <c r="A254" s="7">
        <v>127</v>
      </c>
      <c r="B254" s="65">
        <v>100000129543</v>
      </c>
      <c r="C254" s="7">
        <v>0</v>
      </c>
      <c r="D254" s="7" t="s">
        <v>125</v>
      </c>
      <c r="E254" s="8" t="s">
        <v>128</v>
      </c>
      <c r="F254" s="66">
        <v>46224</v>
      </c>
      <c r="G254" s="66">
        <v>-46223</v>
      </c>
      <c r="H254" s="67">
        <v>1</v>
      </c>
    </row>
    <row r="255" spans="1:8" x14ac:dyDescent="0.7">
      <c r="A255" s="7">
        <v>128</v>
      </c>
      <c r="B255" s="65">
        <v>100000142613</v>
      </c>
      <c r="C255" s="7">
        <v>0</v>
      </c>
      <c r="D255" s="7" t="s">
        <v>129</v>
      </c>
      <c r="E255" s="8" t="s">
        <v>128</v>
      </c>
      <c r="F255" s="66">
        <v>149800</v>
      </c>
      <c r="G255" s="66">
        <v>-149799</v>
      </c>
      <c r="H255" s="67">
        <v>1</v>
      </c>
    </row>
    <row r="256" spans="1:8" x14ac:dyDescent="0.7">
      <c r="A256" s="7">
        <v>129</v>
      </c>
      <c r="B256" s="65">
        <v>100000142615</v>
      </c>
      <c r="C256" s="7">
        <v>0</v>
      </c>
      <c r="D256" s="7" t="s">
        <v>129</v>
      </c>
      <c r="E256" s="8" t="s">
        <v>130</v>
      </c>
      <c r="F256" s="66">
        <v>5800</v>
      </c>
      <c r="G256" s="66">
        <v>-5799</v>
      </c>
      <c r="H256" s="67">
        <v>1</v>
      </c>
    </row>
    <row r="257" spans="1:8" x14ac:dyDescent="0.7">
      <c r="A257" s="7">
        <v>130</v>
      </c>
      <c r="B257" s="65">
        <v>100000304848</v>
      </c>
      <c r="C257" s="7">
        <v>0</v>
      </c>
      <c r="D257" s="7" t="s">
        <v>131</v>
      </c>
      <c r="E257" s="8" t="s">
        <v>132</v>
      </c>
      <c r="F257" s="66">
        <v>9523</v>
      </c>
      <c r="G257" s="66">
        <v>-9522</v>
      </c>
      <c r="H257" s="67">
        <v>1</v>
      </c>
    </row>
    <row r="258" spans="1:8" x14ac:dyDescent="0.7">
      <c r="A258" s="7">
        <v>131</v>
      </c>
      <c r="B258" s="65">
        <v>100000304849</v>
      </c>
      <c r="C258" s="7">
        <v>0</v>
      </c>
      <c r="D258" s="7" t="s">
        <v>131</v>
      </c>
      <c r="E258" s="8" t="s">
        <v>132</v>
      </c>
      <c r="F258" s="66">
        <v>9523</v>
      </c>
      <c r="G258" s="66">
        <v>-9522</v>
      </c>
      <c r="H258" s="67">
        <v>1</v>
      </c>
    </row>
    <row r="259" spans="1:8" x14ac:dyDescent="0.7">
      <c r="A259" s="7">
        <v>132</v>
      </c>
      <c r="B259" s="65">
        <v>100000304850</v>
      </c>
      <c r="C259" s="7">
        <v>0</v>
      </c>
      <c r="D259" s="7" t="s">
        <v>131</v>
      </c>
      <c r="E259" s="8" t="s">
        <v>132</v>
      </c>
      <c r="F259" s="66">
        <v>9523</v>
      </c>
      <c r="G259" s="66">
        <v>-9522</v>
      </c>
      <c r="H259" s="67">
        <v>1</v>
      </c>
    </row>
    <row r="260" spans="1:8" x14ac:dyDescent="0.7">
      <c r="A260" s="7">
        <v>133</v>
      </c>
      <c r="B260" s="65">
        <v>100000304853</v>
      </c>
      <c r="C260" s="7">
        <v>0</v>
      </c>
      <c r="D260" s="7" t="s">
        <v>131</v>
      </c>
      <c r="E260" s="8" t="s">
        <v>132</v>
      </c>
      <c r="F260" s="66">
        <v>9523</v>
      </c>
      <c r="G260" s="66">
        <v>-9522</v>
      </c>
      <c r="H260" s="67">
        <v>1</v>
      </c>
    </row>
    <row r="261" spans="1:8" x14ac:dyDescent="0.7">
      <c r="A261" s="7">
        <v>134</v>
      </c>
      <c r="B261" s="65">
        <v>100000304854</v>
      </c>
      <c r="C261" s="7">
        <v>0</v>
      </c>
      <c r="D261" s="7" t="s">
        <v>131</v>
      </c>
      <c r="E261" s="8" t="s">
        <v>132</v>
      </c>
      <c r="F261" s="66">
        <v>9523</v>
      </c>
      <c r="G261" s="66">
        <v>-9522</v>
      </c>
      <c r="H261" s="67">
        <v>1</v>
      </c>
    </row>
    <row r="262" spans="1:8" x14ac:dyDescent="0.7">
      <c r="A262" s="7">
        <v>135</v>
      </c>
      <c r="B262" s="65">
        <v>100000305674</v>
      </c>
      <c r="C262" s="7">
        <v>0</v>
      </c>
      <c r="D262" s="7" t="s">
        <v>133</v>
      </c>
      <c r="E262" s="8" t="s">
        <v>134</v>
      </c>
      <c r="F262" s="66">
        <v>6313</v>
      </c>
      <c r="G262" s="66">
        <v>-6312</v>
      </c>
      <c r="H262" s="67">
        <v>1</v>
      </c>
    </row>
    <row r="263" spans="1:8" x14ac:dyDescent="0.7">
      <c r="A263" s="7">
        <v>136</v>
      </c>
      <c r="B263" s="65">
        <v>100000305675</v>
      </c>
      <c r="C263" s="7">
        <v>0</v>
      </c>
      <c r="D263" s="7" t="s">
        <v>133</v>
      </c>
      <c r="E263" s="8" t="s">
        <v>134</v>
      </c>
      <c r="F263" s="66">
        <v>6313</v>
      </c>
      <c r="G263" s="66">
        <v>-6312</v>
      </c>
      <c r="H263" s="67">
        <v>1</v>
      </c>
    </row>
    <row r="264" spans="1:8" x14ac:dyDescent="0.7">
      <c r="A264" s="7">
        <v>137</v>
      </c>
      <c r="B264" s="65">
        <v>100000305676</v>
      </c>
      <c r="C264" s="7">
        <v>0</v>
      </c>
      <c r="D264" s="7" t="s">
        <v>133</v>
      </c>
      <c r="E264" s="8" t="s">
        <v>134</v>
      </c>
      <c r="F264" s="66">
        <v>6313</v>
      </c>
      <c r="G264" s="66">
        <v>-6312</v>
      </c>
      <c r="H264" s="67">
        <v>1</v>
      </c>
    </row>
    <row r="265" spans="1:8" x14ac:dyDescent="0.7">
      <c r="A265" s="7">
        <v>138</v>
      </c>
      <c r="B265" s="65">
        <v>100000305677</v>
      </c>
      <c r="C265" s="7">
        <v>0</v>
      </c>
      <c r="D265" s="7" t="s">
        <v>133</v>
      </c>
      <c r="E265" s="8" t="s">
        <v>132</v>
      </c>
      <c r="F265" s="66">
        <v>9523</v>
      </c>
      <c r="G265" s="66">
        <v>-9522</v>
      </c>
      <c r="H265" s="67">
        <v>1</v>
      </c>
    </row>
    <row r="266" spans="1:8" x14ac:dyDescent="0.7">
      <c r="A266" s="7">
        <v>139</v>
      </c>
      <c r="B266" s="65">
        <v>100000305678</v>
      </c>
      <c r="C266" s="7">
        <v>0</v>
      </c>
      <c r="D266" s="7" t="s">
        <v>133</v>
      </c>
      <c r="E266" s="8" t="s">
        <v>132</v>
      </c>
      <c r="F266" s="66">
        <v>9523</v>
      </c>
      <c r="G266" s="66">
        <v>-9522</v>
      </c>
      <c r="H266" s="67">
        <v>1</v>
      </c>
    </row>
    <row r="267" spans="1:8" x14ac:dyDescent="0.7">
      <c r="A267" s="7">
        <v>140</v>
      </c>
      <c r="B267" s="65">
        <v>100000305679</v>
      </c>
      <c r="C267" s="7">
        <v>0</v>
      </c>
      <c r="D267" s="7" t="s">
        <v>133</v>
      </c>
      <c r="E267" s="8" t="s">
        <v>132</v>
      </c>
      <c r="F267" s="66">
        <v>9523</v>
      </c>
      <c r="G267" s="66">
        <v>-9522</v>
      </c>
      <c r="H267" s="67">
        <v>1</v>
      </c>
    </row>
    <row r="268" spans="1:8" x14ac:dyDescent="0.7">
      <c r="A268" s="7">
        <v>141</v>
      </c>
      <c r="B268" s="65">
        <v>100000305680</v>
      </c>
      <c r="C268" s="7">
        <v>0</v>
      </c>
      <c r="D268" s="7" t="s">
        <v>133</v>
      </c>
      <c r="E268" s="8" t="s">
        <v>132</v>
      </c>
      <c r="F268" s="66">
        <v>9523</v>
      </c>
      <c r="G268" s="66">
        <v>-9522</v>
      </c>
      <c r="H268" s="67">
        <v>1</v>
      </c>
    </row>
    <row r="269" spans="1:8" x14ac:dyDescent="0.7">
      <c r="A269" s="7">
        <v>142</v>
      </c>
      <c r="B269" s="65">
        <v>100000305681</v>
      </c>
      <c r="C269" s="7">
        <v>0</v>
      </c>
      <c r="D269" s="7" t="s">
        <v>133</v>
      </c>
      <c r="E269" s="8" t="s">
        <v>132</v>
      </c>
      <c r="F269" s="66">
        <v>9523</v>
      </c>
      <c r="G269" s="66">
        <v>-9522</v>
      </c>
      <c r="H269" s="67">
        <v>1</v>
      </c>
    </row>
    <row r="270" spans="1:8" x14ac:dyDescent="0.7">
      <c r="A270" s="7">
        <v>143</v>
      </c>
      <c r="B270" s="65">
        <v>100000305682</v>
      </c>
      <c r="C270" s="7">
        <v>0</v>
      </c>
      <c r="D270" s="7" t="s">
        <v>133</v>
      </c>
      <c r="E270" s="8" t="s">
        <v>132</v>
      </c>
      <c r="F270" s="66">
        <v>9523</v>
      </c>
      <c r="G270" s="66">
        <v>-9522</v>
      </c>
      <c r="H270" s="67">
        <v>1</v>
      </c>
    </row>
    <row r="271" spans="1:8" x14ac:dyDescent="0.7">
      <c r="A271" s="7">
        <v>144</v>
      </c>
      <c r="B271" s="65">
        <v>100000305683</v>
      </c>
      <c r="C271" s="7">
        <v>0</v>
      </c>
      <c r="D271" s="7" t="s">
        <v>133</v>
      </c>
      <c r="E271" s="8" t="s">
        <v>132</v>
      </c>
      <c r="F271" s="66">
        <v>9523</v>
      </c>
      <c r="G271" s="66">
        <v>-9522</v>
      </c>
      <c r="H271" s="67">
        <v>1</v>
      </c>
    </row>
    <row r="272" spans="1:8" x14ac:dyDescent="0.7">
      <c r="A272" s="7">
        <v>145</v>
      </c>
      <c r="B272" s="65">
        <v>100000305684</v>
      </c>
      <c r="C272" s="7">
        <v>0</v>
      </c>
      <c r="D272" s="7" t="s">
        <v>133</v>
      </c>
      <c r="E272" s="8" t="s">
        <v>132</v>
      </c>
      <c r="F272" s="66">
        <v>9523</v>
      </c>
      <c r="G272" s="66">
        <v>-9522</v>
      </c>
      <c r="H272" s="67">
        <v>1</v>
      </c>
    </row>
    <row r="273" spans="1:8" x14ac:dyDescent="0.7">
      <c r="A273" s="7">
        <v>146</v>
      </c>
      <c r="B273" s="65">
        <v>100000305685</v>
      </c>
      <c r="C273" s="7">
        <v>0</v>
      </c>
      <c r="D273" s="7" t="s">
        <v>133</v>
      </c>
      <c r="E273" s="8" t="s">
        <v>132</v>
      </c>
      <c r="F273" s="66">
        <v>9523</v>
      </c>
      <c r="G273" s="66">
        <v>-9522</v>
      </c>
      <c r="H273" s="67">
        <v>1</v>
      </c>
    </row>
    <row r="274" spans="1:8" x14ac:dyDescent="0.7">
      <c r="A274" s="7">
        <v>147</v>
      </c>
      <c r="B274" s="65">
        <v>100000305686</v>
      </c>
      <c r="C274" s="7">
        <v>0</v>
      </c>
      <c r="D274" s="7" t="s">
        <v>133</v>
      </c>
      <c r="E274" s="8" t="s">
        <v>132</v>
      </c>
      <c r="F274" s="66">
        <v>9523</v>
      </c>
      <c r="G274" s="66">
        <v>-9522</v>
      </c>
      <c r="H274" s="67">
        <v>1</v>
      </c>
    </row>
    <row r="275" spans="1:8" x14ac:dyDescent="0.7">
      <c r="A275" s="7">
        <v>148</v>
      </c>
      <c r="B275" s="65">
        <v>100000305687</v>
      </c>
      <c r="C275" s="7">
        <v>0</v>
      </c>
      <c r="D275" s="7" t="s">
        <v>133</v>
      </c>
      <c r="E275" s="8" t="s">
        <v>132</v>
      </c>
      <c r="F275" s="66">
        <v>9523</v>
      </c>
      <c r="G275" s="66">
        <v>-9522</v>
      </c>
      <c r="H275" s="67">
        <v>1</v>
      </c>
    </row>
    <row r="276" spans="1:8" x14ac:dyDescent="0.7">
      <c r="A276" s="7">
        <v>149</v>
      </c>
      <c r="B276" s="65">
        <v>100000305688</v>
      </c>
      <c r="C276" s="7">
        <v>0</v>
      </c>
      <c r="D276" s="7" t="s">
        <v>133</v>
      </c>
      <c r="E276" s="8" t="s">
        <v>132</v>
      </c>
      <c r="F276" s="66">
        <v>9523</v>
      </c>
      <c r="G276" s="66">
        <v>-9522</v>
      </c>
      <c r="H276" s="67">
        <v>1</v>
      </c>
    </row>
    <row r="277" spans="1:8" x14ac:dyDescent="0.7">
      <c r="A277" s="7">
        <v>150</v>
      </c>
      <c r="B277" s="65">
        <v>100000305689</v>
      </c>
      <c r="C277" s="7">
        <v>0</v>
      </c>
      <c r="D277" s="7" t="s">
        <v>133</v>
      </c>
      <c r="E277" s="8" t="s">
        <v>132</v>
      </c>
      <c r="F277" s="66">
        <v>9523</v>
      </c>
      <c r="G277" s="66">
        <v>-9522</v>
      </c>
      <c r="H277" s="67">
        <v>1</v>
      </c>
    </row>
    <row r="278" spans="1:8" x14ac:dyDescent="0.7">
      <c r="A278" s="7">
        <v>151</v>
      </c>
      <c r="B278" s="65">
        <v>100000305690</v>
      </c>
      <c r="C278" s="7">
        <v>0</v>
      </c>
      <c r="D278" s="7" t="s">
        <v>133</v>
      </c>
      <c r="E278" s="8" t="s">
        <v>132</v>
      </c>
      <c r="F278" s="66">
        <v>9523</v>
      </c>
      <c r="G278" s="66">
        <v>-9522</v>
      </c>
      <c r="H278" s="67">
        <v>1</v>
      </c>
    </row>
    <row r="279" spans="1:8" x14ac:dyDescent="0.7">
      <c r="A279" s="7">
        <v>152</v>
      </c>
      <c r="B279" s="65">
        <v>100000305691</v>
      </c>
      <c r="C279" s="7">
        <v>0</v>
      </c>
      <c r="D279" s="7" t="s">
        <v>133</v>
      </c>
      <c r="E279" s="8" t="s">
        <v>132</v>
      </c>
      <c r="F279" s="66">
        <v>9523</v>
      </c>
      <c r="G279" s="66">
        <v>-9522</v>
      </c>
      <c r="H279" s="67">
        <v>1</v>
      </c>
    </row>
    <row r="280" spans="1:8" x14ac:dyDescent="0.7">
      <c r="A280" s="7">
        <v>153</v>
      </c>
      <c r="B280" s="65">
        <v>100000305692</v>
      </c>
      <c r="C280" s="7">
        <v>0</v>
      </c>
      <c r="D280" s="7" t="s">
        <v>133</v>
      </c>
      <c r="E280" s="8" t="s">
        <v>132</v>
      </c>
      <c r="F280" s="66">
        <v>9523</v>
      </c>
      <c r="G280" s="66">
        <v>-9522</v>
      </c>
      <c r="H280" s="67">
        <v>1</v>
      </c>
    </row>
    <row r="281" spans="1:8" x14ac:dyDescent="0.7">
      <c r="A281" s="7">
        <v>154</v>
      </c>
      <c r="B281" s="65">
        <v>100000305693</v>
      </c>
      <c r="C281" s="7">
        <v>0</v>
      </c>
      <c r="D281" s="7" t="s">
        <v>133</v>
      </c>
      <c r="E281" s="8" t="s">
        <v>132</v>
      </c>
      <c r="F281" s="66">
        <v>9523</v>
      </c>
      <c r="G281" s="66">
        <v>-9522</v>
      </c>
      <c r="H281" s="67">
        <v>1</v>
      </c>
    </row>
    <row r="282" spans="1:8" x14ac:dyDescent="0.7">
      <c r="A282" s="7">
        <v>155</v>
      </c>
      <c r="B282" s="65">
        <v>100000305694</v>
      </c>
      <c r="C282" s="7">
        <v>0</v>
      </c>
      <c r="D282" s="7" t="s">
        <v>133</v>
      </c>
      <c r="E282" s="8" t="s">
        <v>132</v>
      </c>
      <c r="F282" s="66">
        <v>9523</v>
      </c>
      <c r="G282" s="66">
        <v>-9522</v>
      </c>
      <c r="H282" s="67">
        <v>1</v>
      </c>
    </row>
    <row r="283" spans="1:8" x14ac:dyDescent="0.7">
      <c r="A283" s="7">
        <v>156</v>
      </c>
      <c r="B283" s="65">
        <v>100000305695</v>
      </c>
      <c r="C283" s="7">
        <v>0</v>
      </c>
      <c r="D283" s="7" t="s">
        <v>133</v>
      </c>
      <c r="E283" s="8" t="s">
        <v>132</v>
      </c>
      <c r="F283" s="66">
        <v>9523</v>
      </c>
      <c r="G283" s="66">
        <v>-9522</v>
      </c>
      <c r="H283" s="67">
        <v>1</v>
      </c>
    </row>
    <row r="284" spans="1:8" x14ac:dyDescent="0.7">
      <c r="A284" s="7">
        <v>157</v>
      </c>
      <c r="B284" s="65">
        <v>100000305696</v>
      </c>
      <c r="C284" s="7">
        <v>0</v>
      </c>
      <c r="D284" s="7" t="s">
        <v>133</v>
      </c>
      <c r="E284" s="8" t="s">
        <v>132</v>
      </c>
      <c r="F284" s="66">
        <v>9523</v>
      </c>
      <c r="G284" s="66">
        <v>-9522</v>
      </c>
      <c r="H284" s="67">
        <v>1</v>
      </c>
    </row>
    <row r="285" spans="1:8" x14ac:dyDescent="0.7">
      <c r="A285" s="7">
        <v>158</v>
      </c>
      <c r="B285" s="65">
        <v>100000305697</v>
      </c>
      <c r="C285" s="7">
        <v>0</v>
      </c>
      <c r="D285" s="7" t="s">
        <v>133</v>
      </c>
      <c r="E285" s="8" t="s">
        <v>132</v>
      </c>
      <c r="F285" s="66">
        <v>9523</v>
      </c>
      <c r="G285" s="66">
        <v>-9522</v>
      </c>
      <c r="H285" s="67">
        <v>1</v>
      </c>
    </row>
    <row r="286" spans="1:8" x14ac:dyDescent="0.7">
      <c r="A286" s="7">
        <v>159</v>
      </c>
      <c r="B286" s="65">
        <v>100000305698</v>
      </c>
      <c r="C286" s="7">
        <v>0</v>
      </c>
      <c r="D286" s="7" t="s">
        <v>133</v>
      </c>
      <c r="E286" s="8" t="s">
        <v>132</v>
      </c>
      <c r="F286" s="66">
        <v>9523</v>
      </c>
      <c r="G286" s="66">
        <v>-9522</v>
      </c>
      <c r="H286" s="67">
        <v>1</v>
      </c>
    </row>
    <row r="287" spans="1:8" x14ac:dyDescent="0.7">
      <c r="A287" s="7">
        <v>160</v>
      </c>
      <c r="B287" s="65">
        <v>100000305699</v>
      </c>
      <c r="C287" s="7">
        <v>0</v>
      </c>
      <c r="D287" s="7" t="s">
        <v>133</v>
      </c>
      <c r="E287" s="8" t="s">
        <v>132</v>
      </c>
      <c r="F287" s="66">
        <v>9523</v>
      </c>
      <c r="G287" s="66">
        <v>-9522</v>
      </c>
      <c r="H287" s="67">
        <v>1</v>
      </c>
    </row>
    <row r="288" spans="1:8" x14ac:dyDescent="0.7">
      <c r="A288" s="7">
        <v>161</v>
      </c>
      <c r="B288" s="65">
        <v>100000305700</v>
      </c>
      <c r="C288" s="7">
        <v>0</v>
      </c>
      <c r="D288" s="7" t="s">
        <v>133</v>
      </c>
      <c r="E288" s="8" t="s">
        <v>132</v>
      </c>
      <c r="F288" s="66">
        <v>9523</v>
      </c>
      <c r="G288" s="66">
        <v>-9522</v>
      </c>
      <c r="H288" s="67">
        <v>1</v>
      </c>
    </row>
    <row r="289" spans="1:8" x14ac:dyDescent="0.7">
      <c r="A289" s="7">
        <v>162</v>
      </c>
      <c r="B289" s="65">
        <v>100000305701</v>
      </c>
      <c r="C289" s="7">
        <v>0</v>
      </c>
      <c r="D289" s="7" t="s">
        <v>133</v>
      </c>
      <c r="E289" s="8" t="s">
        <v>132</v>
      </c>
      <c r="F289" s="66">
        <v>9523</v>
      </c>
      <c r="G289" s="66">
        <v>-9522</v>
      </c>
      <c r="H289" s="67">
        <v>1</v>
      </c>
    </row>
    <row r="290" spans="1:8" x14ac:dyDescent="0.7">
      <c r="A290" s="7">
        <v>163</v>
      </c>
      <c r="B290" s="65">
        <v>100000305702</v>
      </c>
      <c r="C290" s="7">
        <v>0</v>
      </c>
      <c r="D290" s="7" t="s">
        <v>133</v>
      </c>
      <c r="E290" s="8" t="s">
        <v>132</v>
      </c>
      <c r="F290" s="66">
        <v>9523</v>
      </c>
      <c r="G290" s="66">
        <v>-9522</v>
      </c>
      <c r="H290" s="67">
        <v>1</v>
      </c>
    </row>
    <row r="291" spans="1:8" x14ac:dyDescent="0.7">
      <c r="A291" s="7">
        <v>164</v>
      </c>
      <c r="B291" s="65">
        <v>100000305703</v>
      </c>
      <c r="C291" s="7">
        <v>0</v>
      </c>
      <c r="D291" s="7" t="s">
        <v>133</v>
      </c>
      <c r="E291" s="8" t="s">
        <v>132</v>
      </c>
      <c r="F291" s="66">
        <v>9523</v>
      </c>
      <c r="G291" s="66">
        <v>-9522</v>
      </c>
      <c r="H291" s="67">
        <v>1</v>
      </c>
    </row>
    <row r="292" spans="1:8" x14ac:dyDescent="0.7">
      <c r="A292" s="7">
        <v>165</v>
      </c>
      <c r="B292" s="65">
        <v>100000305704</v>
      </c>
      <c r="C292" s="7">
        <v>0</v>
      </c>
      <c r="D292" s="7" t="s">
        <v>133</v>
      </c>
      <c r="E292" s="8" t="s">
        <v>132</v>
      </c>
      <c r="F292" s="66">
        <v>9523</v>
      </c>
      <c r="G292" s="66">
        <v>-9522</v>
      </c>
      <c r="H292" s="67">
        <v>1</v>
      </c>
    </row>
    <row r="293" spans="1:8" x14ac:dyDescent="0.7">
      <c r="A293" s="7">
        <v>166</v>
      </c>
      <c r="B293" s="65">
        <v>100000305705</v>
      </c>
      <c r="C293" s="7">
        <v>0</v>
      </c>
      <c r="D293" s="7" t="s">
        <v>133</v>
      </c>
      <c r="E293" s="8" t="s">
        <v>132</v>
      </c>
      <c r="F293" s="66">
        <v>9523</v>
      </c>
      <c r="G293" s="66">
        <v>-9522</v>
      </c>
      <c r="H293" s="67">
        <v>1</v>
      </c>
    </row>
    <row r="294" spans="1:8" x14ac:dyDescent="0.7">
      <c r="A294" s="7">
        <v>167</v>
      </c>
      <c r="B294" s="65">
        <v>100000305706</v>
      </c>
      <c r="C294" s="7">
        <v>0</v>
      </c>
      <c r="D294" s="7" t="s">
        <v>133</v>
      </c>
      <c r="E294" s="8" t="s">
        <v>132</v>
      </c>
      <c r="F294" s="66">
        <v>9523</v>
      </c>
      <c r="G294" s="66">
        <v>-9522</v>
      </c>
      <c r="H294" s="67">
        <v>1</v>
      </c>
    </row>
    <row r="295" spans="1:8" x14ac:dyDescent="0.7">
      <c r="A295" s="7">
        <v>168</v>
      </c>
      <c r="B295" s="65">
        <v>100000305707</v>
      </c>
      <c r="C295" s="7">
        <v>0</v>
      </c>
      <c r="D295" s="7" t="s">
        <v>133</v>
      </c>
      <c r="E295" s="8" t="s">
        <v>132</v>
      </c>
      <c r="F295" s="66">
        <v>9523</v>
      </c>
      <c r="G295" s="66">
        <v>-9522</v>
      </c>
      <c r="H295" s="67">
        <v>1</v>
      </c>
    </row>
    <row r="296" spans="1:8" x14ac:dyDescent="0.7">
      <c r="A296" s="7">
        <v>169</v>
      </c>
      <c r="B296" s="65">
        <v>100000305708</v>
      </c>
      <c r="C296" s="7">
        <v>0</v>
      </c>
      <c r="D296" s="7" t="s">
        <v>133</v>
      </c>
      <c r="E296" s="8" t="s">
        <v>132</v>
      </c>
      <c r="F296" s="66">
        <v>9523</v>
      </c>
      <c r="G296" s="66">
        <v>-9522</v>
      </c>
      <c r="H296" s="67">
        <v>1</v>
      </c>
    </row>
    <row r="297" spans="1:8" x14ac:dyDescent="0.7">
      <c r="A297" s="7">
        <v>170</v>
      </c>
      <c r="B297" s="65">
        <v>100000305709</v>
      </c>
      <c r="C297" s="7">
        <v>0</v>
      </c>
      <c r="D297" s="7" t="s">
        <v>133</v>
      </c>
      <c r="E297" s="8" t="s">
        <v>132</v>
      </c>
      <c r="F297" s="66">
        <v>9523</v>
      </c>
      <c r="G297" s="66">
        <v>-9522</v>
      </c>
      <c r="H297" s="67">
        <v>1</v>
      </c>
    </row>
    <row r="298" spans="1:8" x14ac:dyDescent="0.7">
      <c r="A298" s="7">
        <v>171</v>
      </c>
      <c r="B298" s="65">
        <v>100000305710</v>
      </c>
      <c r="C298" s="7">
        <v>0</v>
      </c>
      <c r="D298" s="7" t="s">
        <v>133</v>
      </c>
      <c r="E298" s="8" t="s">
        <v>132</v>
      </c>
      <c r="F298" s="66">
        <v>9523</v>
      </c>
      <c r="G298" s="66">
        <v>-9522</v>
      </c>
      <c r="H298" s="67">
        <v>1</v>
      </c>
    </row>
    <row r="299" spans="1:8" x14ac:dyDescent="0.7">
      <c r="A299" s="7">
        <v>172</v>
      </c>
      <c r="B299" s="65">
        <v>100000305711</v>
      </c>
      <c r="C299" s="7">
        <v>0</v>
      </c>
      <c r="D299" s="7" t="s">
        <v>133</v>
      </c>
      <c r="E299" s="8" t="s">
        <v>132</v>
      </c>
      <c r="F299" s="66">
        <v>9523</v>
      </c>
      <c r="G299" s="66">
        <v>-9522</v>
      </c>
      <c r="H299" s="67">
        <v>1</v>
      </c>
    </row>
    <row r="300" spans="1:8" x14ac:dyDescent="0.7">
      <c r="A300" s="143" t="s">
        <v>135</v>
      </c>
      <c r="B300" s="143"/>
      <c r="C300" s="143"/>
      <c r="D300" s="143"/>
      <c r="E300" s="143"/>
      <c r="F300" s="66">
        <f>SUM(F128:F299)</f>
        <v>4686003.2000000011</v>
      </c>
      <c r="G300" s="66">
        <f t="shared" ref="G300:H300" si="4">SUM(G128:G299)</f>
        <v>-4685831.2000000011</v>
      </c>
      <c r="H300" s="66">
        <f t="shared" si="4"/>
        <v>172</v>
      </c>
    </row>
    <row r="301" spans="1:8" x14ac:dyDescent="0.7">
      <c r="A301" s="143" t="s">
        <v>102</v>
      </c>
      <c r="B301" s="143"/>
      <c r="C301" s="143"/>
      <c r="D301" s="143"/>
      <c r="E301" s="143"/>
      <c r="F301" s="66">
        <f>F300+F124</f>
        <v>14880295.440000001</v>
      </c>
      <c r="G301" s="66">
        <f t="shared" ref="G301:H301" si="5">G300+G124</f>
        <v>-7538401.1900000032</v>
      </c>
      <c r="H301" s="66">
        <f t="shared" si="5"/>
        <v>7341894.25</v>
      </c>
    </row>
    <row r="303" spans="1:8" x14ac:dyDescent="0.7">
      <c r="A303" s="144" t="s">
        <v>242</v>
      </c>
      <c r="B303" s="144"/>
      <c r="C303" s="144"/>
      <c r="D303" s="144"/>
    </row>
    <row r="304" spans="1:8" x14ac:dyDescent="0.7">
      <c r="A304" s="115" t="s">
        <v>3</v>
      </c>
      <c r="B304" s="114" t="s">
        <v>58</v>
      </c>
      <c r="C304" s="115" t="s">
        <v>59</v>
      </c>
      <c r="D304" s="115" t="s">
        <v>60</v>
      </c>
      <c r="E304" s="115" t="s">
        <v>61</v>
      </c>
      <c r="F304" s="115" t="s">
        <v>62</v>
      </c>
      <c r="G304" s="115" t="s">
        <v>63</v>
      </c>
      <c r="H304" s="115" t="s">
        <v>64</v>
      </c>
    </row>
    <row r="305" spans="1:8" x14ac:dyDescent="0.7">
      <c r="A305" s="7">
        <v>1</v>
      </c>
      <c r="B305" s="65">
        <v>100000180013</v>
      </c>
      <c r="C305" s="7">
        <v>0</v>
      </c>
      <c r="D305" s="7" t="s">
        <v>136</v>
      </c>
      <c r="E305" s="8" t="s">
        <v>137</v>
      </c>
      <c r="F305" s="66">
        <v>6400000</v>
      </c>
      <c r="G305" s="66">
        <v>-5934544.9000000004</v>
      </c>
      <c r="H305" s="66">
        <v>465455.1</v>
      </c>
    </row>
    <row r="306" spans="1:8" x14ac:dyDescent="0.7">
      <c r="A306" s="7">
        <v>2</v>
      </c>
      <c r="B306" s="65">
        <v>100000195351</v>
      </c>
      <c r="C306" s="7">
        <v>0</v>
      </c>
      <c r="D306" s="7" t="s">
        <v>138</v>
      </c>
      <c r="E306" s="8" t="s">
        <v>139</v>
      </c>
      <c r="F306" s="66">
        <v>564914.35</v>
      </c>
      <c r="G306" s="66">
        <v>-500103.97</v>
      </c>
      <c r="H306" s="66">
        <v>64810.38</v>
      </c>
    </row>
    <row r="307" spans="1:8" x14ac:dyDescent="0.7">
      <c r="A307" s="7"/>
      <c r="B307" s="65">
        <v>100000195351</v>
      </c>
      <c r="C307" s="7">
        <v>1</v>
      </c>
      <c r="D307" s="7" t="s">
        <v>138</v>
      </c>
      <c r="E307" s="8" t="s">
        <v>139</v>
      </c>
      <c r="F307" s="66">
        <v>177986.65</v>
      </c>
      <c r="G307" s="66">
        <v>-177985.65</v>
      </c>
      <c r="H307" s="9">
        <v>1</v>
      </c>
    </row>
    <row r="308" spans="1:8" x14ac:dyDescent="0.7">
      <c r="A308" s="7">
        <v>3</v>
      </c>
      <c r="B308" s="65">
        <v>100000195352</v>
      </c>
      <c r="C308" s="7">
        <v>0</v>
      </c>
      <c r="D308" s="7" t="s">
        <v>138</v>
      </c>
      <c r="E308" s="8" t="s">
        <v>139</v>
      </c>
      <c r="F308" s="66">
        <v>564914.35</v>
      </c>
      <c r="G308" s="66">
        <v>-500103.97</v>
      </c>
      <c r="H308" s="9">
        <v>64810.38</v>
      </c>
    </row>
    <row r="309" spans="1:8" x14ac:dyDescent="0.7">
      <c r="A309" s="7"/>
      <c r="B309" s="65">
        <v>100000195352</v>
      </c>
      <c r="C309" s="7">
        <v>1</v>
      </c>
      <c r="D309" s="7" t="s">
        <v>138</v>
      </c>
      <c r="E309" s="8" t="s">
        <v>139</v>
      </c>
      <c r="F309" s="66">
        <v>177986.65</v>
      </c>
      <c r="G309" s="66">
        <v>-177985.65</v>
      </c>
      <c r="H309" s="9">
        <v>1</v>
      </c>
    </row>
    <row r="310" spans="1:8" x14ac:dyDescent="0.7">
      <c r="A310" s="7">
        <v>4</v>
      </c>
      <c r="B310" s="65">
        <v>100000204004</v>
      </c>
      <c r="C310" s="7">
        <v>0</v>
      </c>
      <c r="D310" s="7" t="s">
        <v>140</v>
      </c>
      <c r="E310" s="8" t="s">
        <v>141</v>
      </c>
      <c r="F310" s="66">
        <v>45500</v>
      </c>
      <c r="G310" s="66">
        <v>-37880.300000000003</v>
      </c>
      <c r="H310" s="9">
        <v>7619.7</v>
      </c>
    </row>
    <row r="311" spans="1:8" x14ac:dyDescent="0.7">
      <c r="A311" s="7">
        <v>5</v>
      </c>
      <c r="B311" s="65">
        <v>100000204390</v>
      </c>
      <c r="C311" s="7">
        <v>0</v>
      </c>
      <c r="D311" s="7" t="s">
        <v>142</v>
      </c>
      <c r="E311" s="8" t="s">
        <v>141</v>
      </c>
      <c r="F311" s="66">
        <v>45500</v>
      </c>
      <c r="G311" s="66">
        <v>-37740.01</v>
      </c>
      <c r="H311" s="9">
        <v>7759.99</v>
      </c>
    </row>
    <row r="312" spans="1:8" x14ac:dyDescent="0.7">
      <c r="A312" s="7">
        <v>6</v>
      </c>
      <c r="B312" s="65">
        <v>100000325464</v>
      </c>
      <c r="C312" s="7">
        <v>0</v>
      </c>
      <c r="D312" s="7" t="s">
        <v>143</v>
      </c>
      <c r="E312" s="8" t="s">
        <v>144</v>
      </c>
      <c r="F312" s="66">
        <v>1050000</v>
      </c>
      <c r="G312" s="66">
        <v>-564554.79</v>
      </c>
      <c r="H312" s="9">
        <v>485445.21</v>
      </c>
    </row>
    <row r="313" spans="1:8" x14ac:dyDescent="0.7">
      <c r="A313" s="7">
        <v>7</v>
      </c>
      <c r="B313" s="65">
        <v>100000372588</v>
      </c>
      <c r="C313" s="7">
        <v>0</v>
      </c>
      <c r="D313" s="7" t="s">
        <v>145</v>
      </c>
      <c r="E313" s="8" t="s">
        <v>146</v>
      </c>
      <c r="F313" s="66">
        <v>7100520</v>
      </c>
      <c r="G313" s="66">
        <v>-3741521.36</v>
      </c>
      <c r="H313" s="9">
        <v>3358998.64</v>
      </c>
    </row>
    <row r="314" spans="1:8" x14ac:dyDescent="0.7">
      <c r="A314" s="7">
        <v>8</v>
      </c>
      <c r="B314" s="65">
        <v>100000375519</v>
      </c>
      <c r="C314" s="7">
        <v>0</v>
      </c>
      <c r="D314" s="7" t="s">
        <v>147</v>
      </c>
      <c r="E314" s="8" t="s">
        <v>148</v>
      </c>
      <c r="F314" s="66">
        <v>26481000</v>
      </c>
      <c r="G314" s="66">
        <v>-13532073.33</v>
      </c>
      <c r="H314" s="9">
        <v>12948926.67</v>
      </c>
    </row>
    <row r="315" spans="1:8" x14ac:dyDescent="0.7">
      <c r="A315" s="7">
        <v>9</v>
      </c>
      <c r="B315" s="65">
        <v>100000375527</v>
      </c>
      <c r="C315" s="7">
        <v>0</v>
      </c>
      <c r="D315" s="7" t="s">
        <v>147</v>
      </c>
      <c r="E315" s="8" t="s">
        <v>149</v>
      </c>
      <c r="F315" s="66">
        <v>10166819</v>
      </c>
      <c r="G315" s="66">
        <v>-5162771.05</v>
      </c>
      <c r="H315" s="9">
        <v>5004047.95</v>
      </c>
    </row>
    <row r="316" spans="1:8" x14ac:dyDescent="0.7">
      <c r="A316" s="7">
        <v>10</v>
      </c>
      <c r="B316" s="65">
        <v>100000376326</v>
      </c>
      <c r="C316" s="7">
        <v>0</v>
      </c>
      <c r="D316" s="7" t="s">
        <v>150</v>
      </c>
      <c r="E316" s="8" t="s">
        <v>151</v>
      </c>
      <c r="F316" s="66">
        <v>44405</v>
      </c>
      <c r="G316" s="66">
        <v>-40169.760000000002</v>
      </c>
      <c r="H316" s="9">
        <v>4235.24</v>
      </c>
    </row>
    <row r="317" spans="1:8" x14ac:dyDescent="0.7">
      <c r="A317" s="7">
        <v>11</v>
      </c>
      <c r="B317" s="65">
        <v>100000376659</v>
      </c>
      <c r="C317" s="7">
        <v>0</v>
      </c>
      <c r="D317" s="7" t="s">
        <v>152</v>
      </c>
      <c r="E317" s="8" t="s">
        <v>153</v>
      </c>
      <c r="F317" s="66">
        <v>4078198</v>
      </c>
      <c r="G317" s="66">
        <v>-3727539.21</v>
      </c>
      <c r="H317" s="9">
        <v>350658.79</v>
      </c>
    </row>
    <row r="318" spans="1:8" x14ac:dyDescent="0.7">
      <c r="A318" s="7">
        <v>12</v>
      </c>
      <c r="B318" s="65">
        <v>100000376790</v>
      </c>
      <c r="C318" s="7">
        <v>0</v>
      </c>
      <c r="D318" s="7" t="s">
        <v>154</v>
      </c>
      <c r="E318" s="8" t="s">
        <v>155</v>
      </c>
      <c r="F318" s="66">
        <v>1533000</v>
      </c>
      <c r="G318" s="66">
        <v>-1474971.64</v>
      </c>
      <c r="H318" s="9">
        <v>58028.36</v>
      </c>
    </row>
    <row r="319" spans="1:8" x14ac:dyDescent="0.7">
      <c r="A319" s="7">
        <v>13</v>
      </c>
      <c r="B319" s="65">
        <v>100000379097</v>
      </c>
      <c r="C319" s="7">
        <v>0</v>
      </c>
      <c r="D319" s="7" t="s">
        <v>156</v>
      </c>
      <c r="E319" s="8" t="s">
        <v>157</v>
      </c>
      <c r="F319" s="66">
        <v>1097000</v>
      </c>
      <c r="G319" s="66">
        <v>-618330.63</v>
      </c>
      <c r="H319" s="9">
        <v>478669.37</v>
      </c>
    </row>
    <row r="320" spans="1:8" x14ac:dyDescent="0.7">
      <c r="A320" s="7">
        <v>14</v>
      </c>
      <c r="B320" s="65">
        <v>100000394381</v>
      </c>
      <c r="C320" s="7">
        <v>0</v>
      </c>
      <c r="D320" s="7" t="s">
        <v>158</v>
      </c>
      <c r="E320" s="8" t="s">
        <v>159</v>
      </c>
      <c r="F320" s="66">
        <v>7860000</v>
      </c>
      <c r="G320" s="66">
        <v>-3028253.42</v>
      </c>
      <c r="H320" s="9">
        <v>4831746.58</v>
      </c>
    </row>
    <row r="321" spans="1:8" x14ac:dyDescent="0.7">
      <c r="A321" s="7">
        <v>15</v>
      </c>
      <c r="B321" s="65">
        <v>100000399006</v>
      </c>
      <c r="C321" s="7">
        <v>0</v>
      </c>
      <c r="D321" s="7" t="s">
        <v>160</v>
      </c>
      <c r="E321" s="8" t="s">
        <v>161</v>
      </c>
      <c r="F321" s="66">
        <v>839415</v>
      </c>
      <c r="G321" s="66">
        <v>-801760.65</v>
      </c>
      <c r="H321" s="9">
        <v>37654.35</v>
      </c>
    </row>
    <row r="322" spans="1:8" x14ac:dyDescent="0.7">
      <c r="A322" s="7">
        <v>16</v>
      </c>
      <c r="B322" s="65">
        <v>100000399729</v>
      </c>
      <c r="C322" s="7">
        <v>0</v>
      </c>
      <c r="D322" s="7" t="s">
        <v>162</v>
      </c>
      <c r="E322" s="8" t="s">
        <v>163</v>
      </c>
      <c r="F322" s="66">
        <v>124000</v>
      </c>
      <c r="G322" s="66">
        <v>-59549.51</v>
      </c>
      <c r="H322" s="9">
        <v>64450.49</v>
      </c>
    </row>
    <row r="323" spans="1:8" x14ac:dyDescent="0.7">
      <c r="A323" s="7">
        <v>17</v>
      </c>
      <c r="B323" s="65">
        <v>100000400227</v>
      </c>
      <c r="C323" s="7">
        <v>0</v>
      </c>
      <c r="D323" s="7" t="s">
        <v>162</v>
      </c>
      <c r="E323" s="8" t="s">
        <v>164</v>
      </c>
      <c r="F323" s="66">
        <v>1183420</v>
      </c>
      <c r="G323" s="66">
        <v>-538136.18999999994</v>
      </c>
      <c r="H323" s="9">
        <v>645283.81000000006</v>
      </c>
    </row>
    <row r="324" spans="1:8" x14ac:dyDescent="0.7">
      <c r="A324" s="7">
        <v>18</v>
      </c>
      <c r="B324" s="65">
        <v>100000403950</v>
      </c>
      <c r="C324" s="7">
        <v>0</v>
      </c>
      <c r="D324" s="7" t="s">
        <v>165</v>
      </c>
      <c r="E324" s="8" t="s">
        <v>166</v>
      </c>
      <c r="F324" s="66">
        <v>1600000</v>
      </c>
      <c r="G324" s="66">
        <v>-703551.08</v>
      </c>
      <c r="H324" s="9">
        <v>896448.92</v>
      </c>
    </row>
    <row r="325" spans="1:8" x14ac:dyDescent="0.7">
      <c r="A325" s="7"/>
      <c r="B325" s="65">
        <v>100000403950</v>
      </c>
      <c r="C325" s="7">
        <v>1</v>
      </c>
      <c r="D325" s="7" t="s">
        <v>165</v>
      </c>
      <c r="E325" s="8" t="s">
        <v>166</v>
      </c>
      <c r="F325" s="66">
        <v>448000</v>
      </c>
      <c r="G325" s="66">
        <v>-447999</v>
      </c>
      <c r="H325" s="9">
        <v>1</v>
      </c>
    </row>
    <row r="326" spans="1:8" x14ac:dyDescent="0.7">
      <c r="A326" s="7">
        <v>19</v>
      </c>
      <c r="B326" s="65">
        <v>100000403964</v>
      </c>
      <c r="C326" s="7">
        <v>0</v>
      </c>
      <c r="D326" s="7" t="s">
        <v>165</v>
      </c>
      <c r="E326" s="8" t="s">
        <v>167</v>
      </c>
      <c r="F326" s="66">
        <v>1162500</v>
      </c>
      <c r="G326" s="66">
        <v>-511173.83</v>
      </c>
      <c r="H326" s="9">
        <v>651326.17000000004</v>
      </c>
    </row>
    <row r="327" spans="1:8" x14ac:dyDescent="0.7">
      <c r="A327" s="7"/>
      <c r="B327" s="65">
        <v>100000403964</v>
      </c>
      <c r="C327" s="7">
        <v>1</v>
      </c>
      <c r="D327" s="7" t="s">
        <v>165</v>
      </c>
      <c r="E327" s="8" t="s">
        <v>167</v>
      </c>
      <c r="F327" s="66">
        <v>325500</v>
      </c>
      <c r="G327" s="66">
        <v>-325499</v>
      </c>
      <c r="H327" s="9">
        <v>1</v>
      </c>
    </row>
    <row r="328" spans="1:8" x14ac:dyDescent="0.7">
      <c r="A328" s="7">
        <v>20</v>
      </c>
      <c r="B328" s="65">
        <v>100000403965</v>
      </c>
      <c r="C328" s="7">
        <v>0</v>
      </c>
      <c r="D328" s="7" t="s">
        <v>165</v>
      </c>
      <c r="E328" s="8" t="s">
        <v>168</v>
      </c>
      <c r="F328" s="66">
        <v>685656</v>
      </c>
      <c r="G328" s="66">
        <v>-305514.43</v>
      </c>
      <c r="H328" s="9">
        <v>380141.57</v>
      </c>
    </row>
    <row r="329" spans="1:8" x14ac:dyDescent="0.7">
      <c r="A329" s="7"/>
      <c r="B329" s="65">
        <v>100000403965</v>
      </c>
      <c r="C329" s="7">
        <v>1</v>
      </c>
      <c r="D329" s="7" t="s">
        <v>165</v>
      </c>
      <c r="E329" s="8" t="s">
        <v>168</v>
      </c>
      <c r="F329" s="66">
        <v>203844</v>
      </c>
      <c r="G329" s="66">
        <v>-203843</v>
      </c>
      <c r="H329" s="9">
        <v>1</v>
      </c>
    </row>
    <row r="330" spans="1:8" x14ac:dyDescent="0.7">
      <c r="A330" s="7">
        <v>21</v>
      </c>
      <c r="B330" s="65">
        <v>100000403967</v>
      </c>
      <c r="C330" s="7">
        <v>0</v>
      </c>
      <c r="D330" s="7" t="s">
        <v>165</v>
      </c>
      <c r="E330" s="8" t="s">
        <v>169</v>
      </c>
      <c r="F330" s="66">
        <v>2600000</v>
      </c>
      <c r="G330" s="66">
        <v>-1098946.49</v>
      </c>
      <c r="H330" s="9">
        <v>1501053.51</v>
      </c>
    </row>
    <row r="331" spans="1:8" x14ac:dyDescent="0.7">
      <c r="A331" s="7"/>
      <c r="B331" s="65">
        <v>100000403967</v>
      </c>
      <c r="C331" s="7">
        <v>1</v>
      </c>
      <c r="D331" s="7" t="s">
        <v>165</v>
      </c>
      <c r="E331" s="8" t="s">
        <v>169</v>
      </c>
      <c r="F331" s="66">
        <v>600000</v>
      </c>
      <c r="G331" s="66">
        <v>-599999</v>
      </c>
      <c r="H331" s="9">
        <v>1</v>
      </c>
    </row>
    <row r="332" spans="1:8" x14ac:dyDescent="0.7">
      <c r="A332" s="7">
        <v>22</v>
      </c>
      <c r="B332" s="65">
        <v>100000403968</v>
      </c>
      <c r="C332" s="7">
        <v>0</v>
      </c>
      <c r="D332" s="7" t="s">
        <v>165</v>
      </c>
      <c r="E332" s="8" t="s">
        <v>170</v>
      </c>
      <c r="F332" s="66">
        <v>1302708</v>
      </c>
      <c r="G332" s="66">
        <v>-580460.29</v>
      </c>
      <c r="H332" s="9">
        <v>722247.71</v>
      </c>
    </row>
    <row r="333" spans="1:8" x14ac:dyDescent="0.7">
      <c r="A333" s="7"/>
      <c r="B333" s="65">
        <v>100000403968</v>
      </c>
      <c r="C333" s="7">
        <v>1</v>
      </c>
      <c r="D333" s="7" t="s">
        <v>165</v>
      </c>
      <c r="E333" s="8" t="s">
        <v>170</v>
      </c>
      <c r="F333" s="66">
        <v>387292</v>
      </c>
      <c r="G333" s="66">
        <v>-387291</v>
      </c>
      <c r="H333" s="9">
        <v>1</v>
      </c>
    </row>
    <row r="334" spans="1:8" x14ac:dyDescent="0.7">
      <c r="A334" s="7">
        <v>23</v>
      </c>
      <c r="B334" s="65">
        <v>100000403969</v>
      </c>
      <c r="C334" s="7">
        <v>0</v>
      </c>
      <c r="D334" s="7" t="s">
        <v>165</v>
      </c>
      <c r="E334" s="8" t="s">
        <v>171</v>
      </c>
      <c r="F334" s="66">
        <v>3957422</v>
      </c>
      <c r="G334" s="66">
        <v>-1740155.32</v>
      </c>
      <c r="H334" s="9">
        <v>2217266.6800000002</v>
      </c>
    </row>
    <row r="335" spans="1:8" x14ac:dyDescent="0.7">
      <c r="A335" s="7"/>
      <c r="B335" s="65">
        <v>100000403969</v>
      </c>
      <c r="C335" s="7">
        <v>1</v>
      </c>
      <c r="D335" s="7" t="s">
        <v>165</v>
      </c>
      <c r="E335" s="8" t="s">
        <v>171</v>
      </c>
      <c r="F335" s="66">
        <v>1108078</v>
      </c>
      <c r="G335" s="66">
        <v>-1108077</v>
      </c>
      <c r="H335" s="9">
        <v>1</v>
      </c>
    </row>
    <row r="336" spans="1:8" x14ac:dyDescent="0.7">
      <c r="A336" s="7">
        <v>24</v>
      </c>
      <c r="B336" s="65">
        <v>100000403970</v>
      </c>
      <c r="C336" s="7">
        <v>0</v>
      </c>
      <c r="D336" s="7" t="s">
        <v>165</v>
      </c>
      <c r="E336" s="8" t="s">
        <v>172</v>
      </c>
      <c r="F336" s="66">
        <v>1056250</v>
      </c>
      <c r="G336" s="66">
        <v>-446447.01</v>
      </c>
      <c r="H336" s="9">
        <v>609802.99</v>
      </c>
    </row>
    <row r="337" spans="1:8" x14ac:dyDescent="0.7">
      <c r="A337" s="7"/>
      <c r="B337" s="65">
        <v>100000403970</v>
      </c>
      <c r="C337" s="7">
        <v>1</v>
      </c>
      <c r="D337" s="7" t="s">
        <v>165</v>
      </c>
      <c r="E337" s="8" t="s">
        <v>172</v>
      </c>
      <c r="F337" s="66">
        <v>243750</v>
      </c>
      <c r="G337" s="66">
        <v>-243749</v>
      </c>
      <c r="H337" s="9">
        <v>1</v>
      </c>
    </row>
    <row r="338" spans="1:8" x14ac:dyDescent="0.7">
      <c r="A338" s="7">
        <v>25</v>
      </c>
      <c r="B338" s="65">
        <v>100000403978</v>
      </c>
      <c r="C338" s="7">
        <v>0</v>
      </c>
      <c r="D338" s="7" t="s">
        <v>165</v>
      </c>
      <c r="E338" s="8" t="s">
        <v>173</v>
      </c>
      <c r="F338" s="66">
        <v>2099297</v>
      </c>
      <c r="G338" s="66">
        <v>-923101.66</v>
      </c>
      <c r="H338" s="9">
        <v>1176195.3400000001</v>
      </c>
    </row>
    <row r="339" spans="1:8" x14ac:dyDescent="0.7">
      <c r="A339" s="7"/>
      <c r="B339" s="65">
        <v>100000403978</v>
      </c>
      <c r="C339" s="7">
        <v>1</v>
      </c>
      <c r="D339" s="7" t="s">
        <v>165</v>
      </c>
      <c r="E339" s="8" t="s">
        <v>173</v>
      </c>
      <c r="F339" s="66">
        <v>587803</v>
      </c>
      <c r="G339" s="66">
        <v>-587802</v>
      </c>
      <c r="H339" s="9">
        <v>1</v>
      </c>
    </row>
    <row r="340" spans="1:8" x14ac:dyDescent="0.7">
      <c r="A340" s="7">
        <v>26</v>
      </c>
      <c r="B340" s="65">
        <v>100000403998</v>
      </c>
      <c r="C340" s="7">
        <v>0</v>
      </c>
      <c r="D340" s="7" t="s">
        <v>165</v>
      </c>
      <c r="E340" s="8" t="s">
        <v>174</v>
      </c>
      <c r="F340" s="66">
        <v>3900000</v>
      </c>
      <c r="G340" s="66">
        <v>-1648419.73</v>
      </c>
      <c r="H340" s="9">
        <v>2251580.27</v>
      </c>
    </row>
    <row r="341" spans="1:8" x14ac:dyDescent="0.7">
      <c r="A341" s="7"/>
      <c r="B341" s="65">
        <v>100000403998</v>
      </c>
      <c r="C341" s="7">
        <v>1</v>
      </c>
      <c r="D341" s="7" t="s">
        <v>165</v>
      </c>
      <c r="E341" s="8" t="s">
        <v>174</v>
      </c>
      <c r="F341" s="66">
        <v>900000</v>
      </c>
      <c r="G341" s="66">
        <v>-899999</v>
      </c>
      <c r="H341" s="9">
        <v>1</v>
      </c>
    </row>
    <row r="342" spans="1:8" x14ac:dyDescent="0.7">
      <c r="A342" s="7">
        <v>27</v>
      </c>
      <c r="B342" s="65">
        <v>100000403999</v>
      </c>
      <c r="C342" s="7">
        <v>0</v>
      </c>
      <c r="D342" s="7" t="s">
        <v>165</v>
      </c>
      <c r="E342" s="8" t="s">
        <v>175</v>
      </c>
      <c r="F342" s="66">
        <v>646729</v>
      </c>
      <c r="G342" s="66">
        <v>-288169.34999999998</v>
      </c>
      <c r="H342" s="9">
        <v>358559.65</v>
      </c>
    </row>
    <row r="343" spans="1:8" x14ac:dyDescent="0.7">
      <c r="A343" s="7"/>
      <c r="B343" s="65">
        <v>100000403999</v>
      </c>
      <c r="C343" s="7">
        <v>1</v>
      </c>
      <c r="D343" s="7" t="s">
        <v>165</v>
      </c>
      <c r="E343" s="8" t="s">
        <v>175</v>
      </c>
      <c r="F343" s="66">
        <v>192271</v>
      </c>
      <c r="G343" s="66">
        <v>-192270</v>
      </c>
      <c r="H343" s="9">
        <v>1</v>
      </c>
    </row>
    <row r="344" spans="1:8" x14ac:dyDescent="0.7">
      <c r="A344" s="7">
        <v>28</v>
      </c>
      <c r="B344" s="65">
        <v>100000404000</v>
      </c>
      <c r="C344" s="7">
        <v>0</v>
      </c>
      <c r="D344" s="7" t="s">
        <v>165</v>
      </c>
      <c r="E344" s="8" t="s">
        <v>176</v>
      </c>
      <c r="F344" s="66">
        <v>2804687</v>
      </c>
      <c r="G344" s="66">
        <v>-1233275.3400000001</v>
      </c>
      <c r="H344" s="9">
        <v>1571411.66</v>
      </c>
    </row>
    <row r="345" spans="1:8" x14ac:dyDescent="0.7">
      <c r="A345" s="7"/>
      <c r="B345" s="65">
        <v>100000404000</v>
      </c>
      <c r="C345" s="7">
        <v>1</v>
      </c>
      <c r="D345" s="7" t="s">
        <v>165</v>
      </c>
      <c r="E345" s="8" t="s">
        <v>176</v>
      </c>
      <c r="F345" s="66">
        <v>785313</v>
      </c>
      <c r="G345" s="66">
        <v>-785312</v>
      </c>
      <c r="H345" s="9">
        <v>1</v>
      </c>
    </row>
    <row r="346" spans="1:8" x14ac:dyDescent="0.7">
      <c r="A346" s="7">
        <v>29</v>
      </c>
      <c r="B346" s="65">
        <v>100000404004</v>
      </c>
      <c r="C346" s="7">
        <v>0</v>
      </c>
      <c r="D346" s="7" t="s">
        <v>165</v>
      </c>
      <c r="E346" s="8" t="s">
        <v>177</v>
      </c>
      <c r="F346" s="66">
        <v>2809375</v>
      </c>
      <c r="G346" s="66">
        <v>-1235336.75</v>
      </c>
      <c r="H346" s="9">
        <v>1574038.25</v>
      </c>
    </row>
    <row r="347" spans="1:8" x14ac:dyDescent="0.7">
      <c r="A347" s="7"/>
      <c r="B347" s="65">
        <v>100000404004</v>
      </c>
      <c r="C347" s="7">
        <v>1</v>
      </c>
      <c r="D347" s="7" t="s">
        <v>165</v>
      </c>
      <c r="E347" s="8" t="s">
        <v>177</v>
      </c>
      <c r="F347" s="66">
        <v>786625</v>
      </c>
      <c r="G347" s="66">
        <v>-786624</v>
      </c>
      <c r="H347" s="9">
        <v>1</v>
      </c>
    </row>
    <row r="348" spans="1:8" x14ac:dyDescent="0.7">
      <c r="A348" s="7">
        <v>30</v>
      </c>
      <c r="B348" s="65">
        <v>100000431979</v>
      </c>
      <c r="C348" s="7">
        <v>0</v>
      </c>
      <c r="D348" s="7" t="s">
        <v>77</v>
      </c>
      <c r="E348" s="8" t="s">
        <v>178</v>
      </c>
      <c r="F348" s="66">
        <v>6280900</v>
      </c>
      <c r="G348" s="66">
        <v>-3631627.26</v>
      </c>
      <c r="H348" s="9">
        <v>2649272.7400000002</v>
      </c>
    </row>
    <row r="349" spans="1:8" x14ac:dyDescent="0.7">
      <c r="A349" s="7">
        <v>31</v>
      </c>
      <c r="B349" s="65">
        <v>100000435109</v>
      </c>
      <c r="C349" s="7">
        <v>0</v>
      </c>
      <c r="D349" s="7" t="s">
        <v>77</v>
      </c>
      <c r="E349" s="8" t="s">
        <v>179</v>
      </c>
      <c r="F349" s="66">
        <v>7275000</v>
      </c>
      <c r="G349" s="66">
        <v>-2450053.11</v>
      </c>
      <c r="H349" s="9">
        <v>4824946.8899999997</v>
      </c>
    </row>
    <row r="350" spans="1:8" x14ac:dyDescent="0.7">
      <c r="A350" s="7">
        <v>32</v>
      </c>
      <c r="B350" s="65">
        <v>100000443297</v>
      </c>
      <c r="C350" s="7">
        <v>0</v>
      </c>
      <c r="D350" s="7" t="s">
        <v>180</v>
      </c>
      <c r="E350" s="8" t="s">
        <v>181</v>
      </c>
      <c r="F350" s="66">
        <v>785100</v>
      </c>
      <c r="G350" s="66">
        <v>-655293.85</v>
      </c>
      <c r="H350" s="9">
        <v>129806.15</v>
      </c>
    </row>
    <row r="351" spans="1:8" x14ac:dyDescent="0.7">
      <c r="A351" s="7">
        <v>33</v>
      </c>
      <c r="B351" s="65">
        <v>100000443298</v>
      </c>
      <c r="C351" s="7">
        <v>0</v>
      </c>
      <c r="D351" s="7" t="s">
        <v>180</v>
      </c>
      <c r="E351" s="8" t="s">
        <v>182</v>
      </c>
      <c r="F351" s="66">
        <v>785100</v>
      </c>
      <c r="G351" s="66">
        <v>-655293.85</v>
      </c>
      <c r="H351" s="9">
        <v>129806.15</v>
      </c>
    </row>
    <row r="352" spans="1:8" x14ac:dyDescent="0.7">
      <c r="A352" s="7">
        <v>34</v>
      </c>
      <c r="B352" s="65">
        <v>100000473491</v>
      </c>
      <c r="C352" s="7">
        <v>0</v>
      </c>
      <c r="D352" s="7" t="s">
        <v>183</v>
      </c>
      <c r="E352" s="8" t="s">
        <v>184</v>
      </c>
      <c r="F352" s="66">
        <v>2295000</v>
      </c>
      <c r="G352" s="66">
        <v>-167252.04999999999</v>
      </c>
      <c r="H352" s="9">
        <v>2127747.9500000002</v>
      </c>
    </row>
    <row r="353" spans="1:8" x14ac:dyDescent="0.7">
      <c r="A353" s="7">
        <v>35</v>
      </c>
      <c r="B353" s="65">
        <v>100000489367</v>
      </c>
      <c r="C353" s="7">
        <v>0</v>
      </c>
      <c r="D353" s="7" t="s">
        <v>185</v>
      </c>
      <c r="E353" s="8" t="s">
        <v>186</v>
      </c>
      <c r="F353" s="66">
        <v>590000</v>
      </c>
      <c r="G353" s="66">
        <v>-211253.76000000001</v>
      </c>
      <c r="H353" s="9">
        <v>378746.24</v>
      </c>
    </row>
    <row r="354" spans="1:8" x14ac:dyDescent="0.7">
      <c r="A354" s="7">
        <v>36</v>
      </c>
      <c r="B354" s="65">
        <v>100000535483</v>
      </c>
      <c r="C354" s="7">
        <v>0</v>
      </c>
      <c r="D354" s="7" t="s">
        <v>187</v>
      </c>
      <c r="E354" s="8" t="s">
        <v>188</v>
      </c>
      <c r="F354" s="66">
        <v>1695750</v>
      </c>
      <c r="G354" s="66">
        <v>-566005.61</v>
      </c>
      <c r="H354" s="9">
        <v>1129744.3899999999</v>
      </c>
    </row>
    <row r="355" spans="1:8" x14ac:dyDescent="0.7">
      <c r="A355" s="7"/>
      <c r="B355" s="65">
        <v>100000535483</v>
      </c>
      <c r="C355" s="7">
        <v>1</v>
      </c>
      <c r="D355" s="7" t="s">
        <v>187</v>
      </c>
      <c r="E355" s="8" t="s">
        <v>188</v>
      </c>
      <c r="F355" s="66">
        <v>299250</v>
      </c>
      <c r="G355" s="66">
        <v>-299249</v>
      </c>
      <c r="H355" s="9">
        <v>1</v>
      </c>
    </row>
    <row r="356" spans="1:8" x14ac:dyDescent="0.7">
      <c r="A356" s="7">
        <v>37</v>
      </c>
      <c r="B356" s="65">
        <v>100000535484</v>
      </c>
      <c r="C356" s="7">
        <v>0</v>
      </c>
      <c r="D356" s="7" t="s">
        <v>187</v>
      </c>
      <c r="E356" s="8" t="s">
        <v>188</v>
      </c>
      <c r="F356" s="66">
        <v>1695750</v>
      </c>
      <c r="G356" s="66">
        <v>-566005.61</v>
      </c>
      <c r="H356" s="9">
        <v>1129744.3899999999</v>
      </c>
    </row>
    <row r="357" spans="1:8" x14ac:dyDescent="0.7">
      <c r="A357" s="7"/>
      <c r="B357" s="65">
        <v>100000535484</v>
      </c>
      <c r="C357" s="7">
        <v>1</v>
      </c>
      <c r="D357" s="7" t="s">
        <v>187</v>
      </c>
      <c r="E357" s="8" t="s">
        <v>188</v>
      </c>
      <c r="F357" s="66">
        <v>299250</v>
      </c>
      <c r="G357" s="66">
        <v>-299249</v>
      </c>
      <c r="H357" s="9">
        <v>1</v>
      </c>
    </row>
    <row r="358" spans="1:8" x14ac:dyDescent="0.7">
      <c r="A358" s="7">
        <v>38</v>
      </c>
      <c r="B358" s="65">
        <v>100000535485</v>
      </c>
      <c r="C358" s="7">
        <v>0</v>
      </c>
      <c r="D358" s="7" t="s">
        <v>187</v>
      </c>
      <c r="E358" s="8" t="s">
        <v>188</v>
      </c>
      <c r="F358" s="66">
        <v>1695750</v>
      </c>
      <c r="G358" s="66">
        <v>-566005.61</v>
      </c>
      <c r="H358" s="9">
        <v>1129744.3899999999</v>
      </c>
    </row>
    <row r="359" spans="1:8" x14ac:dyDescent="0.7">
      <c r="A359" s="7"/>
      <c r="B359" s="65">
        <v>100000535485</v>
      </c>
      <c r="C359" s="7">
        <v>1</v>
      </c>
      <c r="D359" s="7" t="s">
        <v>187</v>
      </c>
      <c r="E359" s="8" t="s">
        <v>188</v>
      </c>
      <c r="F359" s="66">
        <v>299250</v>
      </c>
      <c r="G359" s="66">
        <v>-299249</v>
      </c>
      <c r="H359" s="9">
        <v>1</v>
      </c>
    </row>
    <row r="360" spans="1:8" x14ac:dyDescent="0.7">
      <c r="A360" s="7">
        <v>39</v>
      </c>
      <c r="B360" s="65">
        <v>100000535486</v>
      </c>
      <c r="C360" s="7">
        <v>0</v>
      </c>
      <c r="D360" s="7" t="s">
        <v>187</v>
      </c>
      <c r="E360" s="8" t="s">
        <v>188</v>
      </c>
      <c r="F360" s="66">
        <v>1695750</v>
      </c>
      <c r="G360" s="66">
        <v>-566005.61</v>
      </c>
      <c r="H360" s="9">
        <v>1129744.3899999999</v>
      </c>
    </row>
    <row r="361" spans="1:8" x14ac:dyDescent="0.7">
      <c r="A361" s="7"/>
      <c r="B361" s="65">
        <v>100000535486</v>
      </c>
      <c r="C361" s="7">
        <v>1</v>
      </c>
      <c r="D361" s="7" t="s">
        <v>187</v>
      </c>
      <c r="E361" s="8" t="s">
        <v>188</v>
      </c>
      <c r="F361" s="66">
        <v>299250</v>
      </c>
      <c r="G361" s="66">
        <v>-299249</v>
      </c>
      <c r="H361" s="9">
        <v>1</v>
      </c>
    </row>
    <row r="362" spans="1:8" x14ac:dyDescent="0.7">
      <c r="A362" s="7">
        <v>40</v>
      </c>
      <c r="B362" s="65">
        <v>100000535487</v>
      </c>
      <c r="C362" s="7">
        <v>0</v>
      </c>
      <c r="D362" s="7" t="s">
        <v>187</v>
      </c>
      <c r="E362" s="8" t="s">
        <v>188</v>
      </c>
      <c r="F362" s="66">
        <v>1695750</v>
      </c>
      <c r="G362" s="66">
        <v>-566005.61</v>
      </c>
      <c r="H362" s="9">
        <v>1129744.3899999999</v>
      </c>
    </row>
    <row r="363" spans="1:8" x14ac:dyDescent="0.7">
      <c r="A363" s="7"/>
      <c r="B363" s="65">
        <v>100000535487</v>
      </c>
      <c r="C363" s="7">
        <v>1</v>
      </c>
      <c r="D363" s="7" t="s">
        <v>187</v>
      </c>
      <c r="E363" s="8" t="s">
        <v>188</v>
      </c>
      <c r="F363" s="66">
        <v>299250</v>
      </c>
      <c r="G363" s="66">
        <v>-299249</v>
      </c>
      <c r="H363" s="9">
        <v>1</v>
      </c>
    </row>
    <row r="364" spans="1:8" x14ac:dyDescent="0.7">
      <c r="A364" s="7">
        <v>41</v>
      </c>
      <c r="B364" s="65">
        <v>100000535488</v>
      </c>
      <c r="C364" s="7">
        <v>0</v>
      </c>
      <c r="D364" s="7" t="s">
        <v>187</v>
      </c>
      <c r="E364" s="8" t="s">
        <v>188</v>
      </c>
      <c r="F364" s="66">
        <v>1695750</v>
      </c>
      <c r="G364" s="66">
        <v>-566005.61</v>
      </c>
      <c r="H364" s="9">
        <v>1129744.3899999999</v>
      </c>
    </row>
    <row r="365" spans="1:8" x14ac:dyDescent="0.7">
      <c r="A365" s="7"/>
      <c r="B365" s="65">
        <v>100000535488</v>
      </c>
      <c r="C365" s="7">
        <v>1</v>
      </c>
      <c r="D365" s="7" t="s">
        <v>187</v>
      </c>
      <c r="E365" s="8" t="s">
        <v>188</v>
      </c>
      <c r="F365" s="66">
        <v>299250</v>
      </c>
      <c r="G365" s="66">
        <v>-299249</v>
      </c>
      <c r="H365" s="9">
        <v>1</v>
      </c>
    </row>
    <row r="366" spans="1:8" x14ac:dyDescent="0.7">
      <c r="A366" s="7">
        <v>42</v>
      </c>
      <c r="B366" s="65">
        <v>100000535489</v>
      </c>
      <c r="C366" s="7">
        <v>0</v>
      </c>
      <c r="D366" s="7" t="s">
        <v>187</v>
      </c>
      <c r="E366" s="8" t="s">
        <v>188</v>
      </c>
      <c r="F366" s="66">
        <v>1695750</v>
      </c>
      <c r="G366" s="66">
        <v>-566005.61</v>
      </c>
      <c r="H366" s="9">
        <v>1129744.3899999999</v>
      </c>
    </row>
    <row r="367" spans="1:8" x14ac:dyDescent="0.7">
      <c r="A367" s="7"/>
      <c r="B367" s="65">
        <v>100000535489</v>
      </c>
      <c r="C367" s="7">
        <v>1</v>
      </c>
      <c r="D367" s="7" t="s">
        <v>187</v>
      </c>
      <c r="E367" s="8" t="s">
        <v>188</v>
      </c>
      <c r="F367" s="66">
        <v>299250</v>
      </c>
      <c r="G367" s="66">
        <v>-299249</v>
      </c>
      <c r="H367" s="9">
        <v>1</v>
      </c>
    </row>
    <row r="368" spans="1:8" x14ac:dyDescent="0.7">
      <c r="A368" s="7">
        <v>43</v>
      </c>
      <c r="B368" s="65">
        <v>100000535490</v>
      </c>
      <c r="C368" s="7">
        <v>0</v>
      </c>
      <c r="D368" s="7" t="s">
        <v>187</v>
      </c>
      <c r="E368" s="8" t="s">
        <v>188</v>
      </c>
      <c r="F368" s="66">
        <v>1695750</v>
      </c>
      <c r="G368" s="66">
        <v>-566005.61</v>
      </c>
      <c r="H368" s="9">
        <v>1129744.3899999999</v>
      </c>
    </row>
    <row r="369" spans="1:8" x14ac:dyDescent="0.7">
      <c r="A369" s="7"/>
      <c r="B369" s="65">
        <v>100000535490</v>
      </c>
      <c r="C369" s="7">
        <v>1</v>
      </c>
      <c r="D369" s="7" t="s">
        <v>187</v>
      </c>
      <c r="E369" s="8" t="s">
        <v>188</v>
      </c>
      <c r="F369" s="66">
        <v>299250</v>
      </c>
      <c r="G369" s="66">
        <v>-299249</v>
      </c>
      <c r="H369" s="9">
        <v>1</v>
      </c>
    </row>
    <row r="370" spans="1:8" x14ac:dyDescent="0.7">
      <c r="A370" s="7">
        <v>44</v>
      </c>
      <c r="B370" s="65">
        <v>100000535491</v>
      </c>
      <c r="C370" s="7">
        <v>0</v>
      </c>
      <c r="D370" s="7" t="s">
        <v>187</v>
      </c>
      <c r="E370" s="8" t="s">
        <v>188</v>
      </c>
      <c r="F370" s="66">
        <v>1695750</v>
      </c>
      <c r="G370" s="66">
        <v>-566005.61</v>
      </c>
      <c r="H370" s="9">
        <v>1129744.3899999999</v>
      </c>
    </row>
    <row r="371" spans="1:8" x14ac:dyDescent="0.7">
      <c r="A371" s="7"/>
      <c r="B371" s="65">
        <v>100000535491</v>
      </c>
      <c r="C371" s="7">
        <v>1</v>
      </c>
      <c r="D371" s="7" t="s">
        <v>187</v>
      </c>
      <c r="E371" s="8" t="s">
        <v>188</v>
      </c>
      <c r="F371" s="66">
        <v>299250</v>
      </c>
      <c r="G371" s="66">
        <v>-299249</v>
      </c>
      <c r="H371" s="9">
        <v>1</v>
      </c>
    </row>
    <row r="372" spans="1:8" x14ac:dyDescent="0.7">
      <c r="A372" s="7">
        <v>45</v>
      </c>
      <c r="B372" s="65">
        <v>100000535492</v>
      </c>
      <c r="C372" s="7">
        <v>0</v>
      </c>
      <c r="D372" s="7" t="s">
        <v>187</v>
      </c>
      <c r="E372" s="8" t="s">
        <v>188</v>
      </c>
      <c r="F372" s="66">
        <v>1695750</v>
      </c>
      <c r="G372" s="66">
        <v>-566005.61</v>
      </c>
      <c r="H372" s="9">
        <v>1129744.3899999999</v>
      </c>
    </row>
    <row r="373" spans="1:8" x14ac:dyDescent="0.7">
      <c r="A373" s="7"/>
      <c r="B373" s="65">
        <v>100000535492</v>
      </c>
      <c r="C373" s="7">
        <v>1</v>
      </c>
      <c r="D373" s="7" t="s">
        <v>187</v>
      </c>
      <c r="E373" s="8" t="s">
        <v>188</v>
      </c>
      <c r="F373" s="66">
        <v>299250</v>
      </c>
      <c r="G373" s="66">
        <v>-299249</v>
      </c>
      <c r="H373" s="9">
        <v>1</v>
      </c>
    </row>
    <row r="374" spans="1:8" x14ac:dyDescent="0.7">
      <c r="A374" s="7">
        <v>46</v>
      </c>
      <c r="B374" s="65">
        <v>100000536770</v>
      </c>
      <c r="C374" s="7">
        <v>0</v>
      </c>
      <c r="D374" s="7" t="s">
        <v>187</v>
      </c>
      <c r="E374" s="8" t="s">
        <v>189</v>
      </c>
      <c r="F374" s="66">
        <v>17550000</v>
      </c>
      <c r="G374" s="66">
        <v>-5743007.2300000004</v>
      </c>
      <c r="H374" s="9">
        <v>11806992.77</v>
      </c>
    </row>
    <row r="375" spans="1:8" x14ac:dyDescent="0.7">
      <c r="A375" s="7"/>
      <c r="B375" s="65">
        <v>100000536770</v>
      </c>
      <c r="C375" s="7">
        <v>1</v>
      </c>
      <c r="D375" s="7" t="s">
        <v>187</v>
      </c>
      <c r="E375" s="8" t="s">
        <v>189</v>
      </c>
      <c r="F375" s="66">
        <v>2700000</v>
      </c>
      <c r="G375" s="66">
        <v>-2699999</v>
      </c>
      <c r="H375" s="9">
        <v>1</v>
      </c>
    </row>
    <row r="376" spans="1:8" x14ac:dyDescent="0.7">
      <c r="A376" s="7">
        <v>47</v>
      </c>
      <c r="B376" s="65">
        <v>100000536771</v>
      </c>
      <c r="C376" s="7">
        <v>0</v>
      </c>
      <c r="D376" s="7" t="s">
        <v>187</v>
      </c>
      <c r="E376" s="8" t="s">
        <v>189</v>
      </c>
      <c r="F376" s="66">
        <v>7335250</v>
      </c>
      <c r="G376" s="66">
        <v>-3375772.97</v>
      </c>
      <c r="H376" s="9">
        <v>3959477.03</v>
      </c>
    </row>
    <row r="377" spans="1:8" x14ac:dyDescent="0.7">
      <c r="A377" s="7"/>
      <c r="B377" s="65">
        <v>100000536771</v>
      </c>
      <c r="C377" s="7">
        <v>1</v>
      </c>
      <c r="D377" s="7" t="s">
        <v>187</v>
      </c>
      <c r="E377" s="8" t="s">
        <v>189</v>
      </c>
      <c r="F377" s="66">
        <v>4559750</v>
      </c>
      <c r="G377" s="66">
        <v>-4559749</v>
      </c>
      <c r="H377" s="9">
        <v>1</v>
      </c>
    </row>
    <row r="378" spans="1:8" x14ac:dyDescent="0.7">
      <c r="A378" s="7">
        <v>48</v>
      </c>
      <c r="B378" s="65">
        <v>100000536772</v>
      </c>
      <c r="C378" s="7">
        <v>0</v>
      </c>
      <c r="D378" s="7" t="s">
        <v>187</v>
      </c>
      <c r="E378" s="8" t="s">
        <v>189</v>
      </c>
      <c r="F378" s="66">
        <v>7335250</v>
      </c>
      <c r="G378" s="66">
        <v>-3375772.97</v>
      </c>
      <c r="H378" s="9">
        <v>3959477.03</v>
      </c>
    </row>
    <row r="379" spans="1:8" x14ac:dyDescent="0.7">
      <c r="A379" s="7"/>
      <c r="B379" s="65">
        <v>100000536772</v>
      </c>
      <c r="C379" s="7">
        <v>1</v>
      </c>
      <c r="D379" s="7" t="s">
        <v>187</v>
      </c>
      <c r="E379" s="8" t="s">
        <v>189</v>
      </c>
      <c r="F379" s="66">
        <v>4559750</v>
      </c>
      <c r="G379" s="66">
        <v>-4559749</v>
      </c>
      <c r="H379" s="9">
        <v>1</v>
      </c>
    </row>
    <row r="380" spans="1:8" x14ac:dyDescent="0.7">
      <c r="A380" s="7">
        <v>49</v>
      </c>
      <c r="B380" s="65">
        <v>100000536773</v>
      </c>
      <c r="C380" s="7">
        <v>0</v>
      </c>
      <c r="D380" s="7" t="s">
        <v>187</v>
      </c>
      <c r="E380" s="8" t="s">
        <v>189</v>
      </c>
      <c r="F380" s="66">
        <v>7335250</v>
      </c>
      <c r="G380" s="66">
        <v>-3375772.97</v>
      </c>
      <c r="H380" s="9">
        <v>3959477.03</v>
      </c>
    </row>
    <row r="381" spans="1:8" x14ac:dyDescent="0.7">
      <c r="A381" s="7"/>
      <c r="B381" s="65">
        <v>100000536773</v>
      </c>
      <c r="C381" s="7">
        <v>1</v>
      </c>
      <c r="D381" s="7" t="s">
        <v>187</v>
      </c>
      <c r="E381" s="8" t="s">
        <v>189</v>
      </c>
      <c r="F381" s="66">
        <v>4559750</v>
      </c>
      <c r="G381" s="66">
        <v>-4559749</v>
      </c>
      <c r="H381" s="9">
        <v>1</v>
      </c>
    </row>
    <row r="382" spans="1:8" x14ac:dyDescent="0.7">
      <c r="A382" s="7">
        <v>50</v>
      </c>
      <c r="B382" s="65">
        <v>100000536774</v>
      </c>
      <c r="C382" s="7">
        <v>0</v>
      </c>
      <c r="D382" s="7" t="s">
        <v>187</v>
      </c>
      <c r="E382" s="8" t="s">
        <v>189</v>
      </c>
      <c r="F382" s="66">
        <v>7335250</v>
      </c>
      <c r="G382" s="66">
        <v>-3375772.97</v>
      </c>
      <c r="H382" s="9">
        <v>3959477.03</v>
      </c>
    </row>
    <row r="383" spans="1:8" x14ac:dyDescent="0.7">
      <c r="A383" s="7"/>
      <c r="B383" s="65">
        <v>100000536774</v>
      </c>
      <c r="C383" s="7">
        <v>1</v>
      </c>
      <c r="D383" s="7" t="s">
        <v>187</v>
      </c>
      <c r="E383" s="8" t="s">
        <v>189</v>
      </c>
      <c r="F383" s="66">
        <v>4559750</v>
      </c>
      <c r="G383" s="66">
        <v>-4559749</v>
      </c>
      <c r="H383" s="9">
        <v>1</v>
      </c>
    </row>
    <row r="384" spans="1:8" x14ac:dyDescent="0.7">
      <c r="A384" s="7">
        <v>51</v>
      </c>
      <c r="B384" s="65">
        <v>100000536775</v>
      </c>
      <c r="C384" s="7">
        <v>0</v>
      </c>
      <c r="D384" s="7" t="s">
        <v>187</v>
      </c>
      <c r="E384" s="8" t="s">
        <v>189</v>
      </c>
      <c r="F384" s="66">
        <v>7335250</v>
      </c>
      <c r="G384" s="66">
        <v>-3375772.97</v>
      </c>
      <c r="H384" s="9">
        <v>3959477.03</v>
      </c>
    </row>
    <row r="385" spans="1:8" x14ac:dyDescent="0.7">
      <c r="A385" s="7"/>
      <c r="B385" s="65">
        <v>100000536775</v>
      </c>
      <c r="C385" s="7">
        <v>1</v>
      </c>
      <c r="D385" s="7" t="s">
        <v>187</v>
      </c>
      <c r="E385" s="8" t="s">
        <v>189</v>
      </c>
      <c r="F385" s="66">
        <v>4559750</v>
      </c>
      <c r="G385" s="66">
        <v>-4559749</v>
      </c>
      <c r="H385" s="9">
        <v>1</v>
      </c>
    </row>
    <row r="386" spans="1:8" s="91" customFormat="1" x14ac:dyDescent="0.7">
      <c r="A386" s="87">
        <v>52</v>
      </c>
      <c r="B386" s="88">
        <v>100000561278</v>
      </c>
      <c r="C386" s="87">
        <v>0</v>
      </c>
      <c r="D386" s="87" t="s">
        <v>192</v>
      </c>
      <c r="E386" s="89" t="s">
        <v>193</v>
      </c>
      <c r="F386" s="90">
        <v>1403200</v>
      </c>
      <c r="G386" s="90">
        <v>-568291.36</v>
      </c>
      <c r="H386" s="127">
        <v>834908.64</v>
      </c>
    </row>
    <row r="387" spans="1:8" x14ac:dyDescent="0.7">
      <c r="A387" s="7">
        <v>53</v>
      </c>
      <c r="B387" s="65">
        <v>100000561394</v>
      </c>
      <c r="C387" s="7">
        <v>0</v>
      </c>
      <c r="D387" s="7" t="s">
        <v>192</v>
      </c>
      <c r="E387" s="8" t="s">
        <v>194</v>
      </c>
      <c r="F387" s="66">
        <v>755089</v>
      </c>
      <c r="G387" s="66">
        <v>-190339.16</v>
      </c>
      <c r="H387" s="9">
        <v>564749.84</v>
      </c>
    </row>
    <row r="388" spans="1:8" x14ac:dyDescent="0.7">
      <c r="A388" s="7">
        <v>54</v>
      </c>
      <c r="B388" s="65">
        <v>100000561459</v>
      </c>
      <c r="C388" s="7">
        <v>0</v>
      </c>
      <c r="D388" s="7" t="s">
        <v>192</v>
      </c>
      <c r="E388" s="8" t="s">
        <v>195</v>
      </c>
      <c r="F388" s="66">
        <v>755089</v>
      </c>
      <c r="G388" s="66">
        <v>-187244.54</v>
      </c>
      <c r="H388" s="9">
        <v>567844.46</v>
      </c>
    </row>
    <row r="389" spans="1:8" x14ac:dyDescent="0.7">
      <c r="A389" s="7">
        <v>55</v>
      </c>
      <c r="B389" s="65">
        <v>100000575998</v>
      </c>
      <c r="C389" s="7">
        <v>0</v>
      </c>
      <c r="D389" s="7" t="s">
        <v>196</v>
      </c>
      <c r="E389" s="8" t="s">
        <v>197</v>
      </c>
      <c r="F389" s="66">
        <v>799000</v>
      </c>
      <c r="G389" s="66">
        <v>-118983.48</v>
      </c>
      <c r="H389" s="9">
        <v>680016.52</v>
      </c>
    </row>
    <row r="390" spans="1:8" x14ac:dyDescent="0.7">
      <c r="A390" s="7">
        <v>56</v>
      </c>
      <c r="B390" s="65">
        <v>100000585984</v>
      </c>
      <c r="C390" s="7">
        <v>0</v>
      </c>
      <c r="D390" s="7" t="s">
        <v>198</v>
      </c>
      <c r="E390" s="8" t="s">
        <v>200</v>
      </c>
      <c r="F390" s="66">
        <v>638625</v>
      </c>
      <c r="G390" s="66">
        <v>-89886.54</v>
      </c>
      <c r="H390" s="9">
        <v>548738.46</v>
      </c>
    </row>
    <row r="391" spans="1:8" x14ac:dyDescent="0.7">
      <c r="A391" s="7"/>
      <c r="B391" s="65">
        <v>100000585984</v>
      </c>
      <c r="C391" s="7">
        <v>1</v>
      </c>
      <c r="D391" s="7" t="s">
        <v>198</v>
      </c>
      <c r="E391" s="8" t="s">
        <v>200</v>
      </c>
      <c r="F391" s="66">
        <v>147375</v>
      </c>
      <c r="G391" s="66">
        <v>-147374</v>
      </c>
      <c r="H391" s="9">
        <v>1</v>
      </c>
    </row>
    <row r="392" spans="1:8" x14ac:dyDescent="0.7">
      <c r="A392" s="7">
        <v>57</v>
      </c>
      <c r="B392" s="65">
        <v>100000585989</v>
      </c>
      <c r="C392" s="7">
        <v>0</v>
      </c>
      <c r="D392" s="7" t="s">
        <v>198</v>
      </c>
      <c r="E392" s="8" t="s">
        <v>200</v>
      </c>
      <c r="F392" s="66">
        <v>482291.67</v>
      </c>
      <c r="G392" s="66">
        <v>-105907.58</v>
      </c>
      <c r="H392" s="9">
        <v>376384.09</v>
      </c>
    </row>
    <row r="393" spans="1:8" x14ac:dyDescent="0.7">
      <c r="A393" s="7"/>
      <c r="B393" s="65">
        <v>100000585989</v>
      </c>
      <c r="C393" s="7">
        <v>1</v>
      </c>
      <c r="D393" s="7" t="s">
        <v>198</v>
      </c>
      <c r="E393" s="8" t="s">
        <v>200</v>
      </c>
      <c r="F393" s="66">
        <v>443708.33</v>
      </c>
      <c r="G393" s="66">
        <v>-443707.33</v>
      </c>
      <c r="H393" s="9">
        <v>1</v>
      </c>
    </row>
    <row r="394" spans="1:8" x14ac:dyDescent="0.7">
      <c r="A394" s="7">
        <v>58</v>
      </c>
      <c r="B394" s="65">
        <v>100000585990</v>
      </c>
      <c r="C394" s="7">
        <v>0</v>
      </c>
      <c r="D394" s="7" t="s">
        <v>198</v>
      </c>
      <c r="E394" s="8" t="s">
        <v>201</v>
      </c>
      <c r="F394" s="66">
        <v>1026924.17</v>
      </c>
      <c r="G394" s="66">
        <v>-140975.20000000001</v>
      </c>
      <c r="H394" s="9">
        <v>885948.97</v>
      </c>
    </row>
    <row r="395" spans="1:8" x14ac:dyDescent="0.7">
      <c r="A395" s="7"/>
      <c r="B395" s="65">
        <v>100000585990</v>
      </c>
      <c r="C395" s="7">
        <v>1</v>
      </c>
      <c r="D395" s="7" t="s">
        <v>198</v>
      </c>
      <c r="E395" s="8" t="s">
        <v>201</v>
      </c>
      <c r="F395" s="66">
        <v>205384.83</v>
      </c>
      <c r="G395" s="66">
        <v>-205383.83</v>
      </c>
      <c r="H395" s="9">
        <v>1</v>
      </c>
    </row>
    <row r="396" spans="1:8" x14ac:dyDescent="0.7">
      <c r="A396" s="7">
        <v>59</v>
      </c>
      <c r="B396" s="65">
        <v>100000585991</v>
      </c>
      <c r="C396" s="7">
        <v>0</v>
      </c>
      <c r="D396" s="7" t="s">
        <v>198</v>
      </c>
      <c r="E396" s="8" t="s">
        <v>202</v>
      </c>
      <c r="F396" s="66">
        <v>1065433.82</v>
      </c>
      <c r="G396" s="66">
        <v>-140932.64000000001</v>
      </c>
      <c r="H396" s="9">
        <v>924501.18</v>
      </c>
    </row>
    <row r="397" spans="1:8" x14ac:dyDescent="0.7">
      <c r="A397" s="7"/>
      <c r="B397" s="65">
        <v>100000585991</v>
      </c>
      <c r="C397" s="7">
        <v>1</v>
      </c>
      <c r="D397" s="7" t="s">
        <v>198</v>
      </c>
      <c r="E397" s="8" t="s">
        <v>202</v>
      </c>
      <c r="F397" s="66">
        <v>166875.18</v>
      </c>
      <c r="G397" s="66">
        <v>-166874.18</v>
      </c>
      <c r="H397" s="9">
        <v>1</v>
      </c>
    </row>
    <row r="398" spans="1:8" x14ac:dyDescent="0.7">
      <c r="A398" s="7">
        <v>60</v>
      </c>
      <c r="B398" s="65">
        <v>100000585998</v>
      </c>
      <c r="C398" s="7">
        <v>0</v>
      </c>
      <c r="D398" s="7" t="s">
        <v>198</v>
      </c>
      <c r="E398" s="8" t="s">
        <v>203</v>
      </c>
      <c r="F398" s="66">
        <v>16822.919999999998</v>
      </c>
      <c r="G398" s="66">
        <v>-5434.1</v>
      </c>
      <c r="H398" s="9">
        <v>11388.82</v>
      </c>
    </row>
    <row r="399" spans="1:8" x14ac:dyDescent="0.7">
      <c r="A399" s="7"/>
      <c r="B399" s="65">
        <v>100000585998</v>
      </c>
      <c r="C399" s="7">
        <v>1</v>
      </c>
      <c r="D399" s="7" t="s">
        <v>198</v>
      </c>
      <c r="E399" s="8" t="s">
        <v>203</v>
      </c>
      <c r="F399" s="66">
        <v>30677.08</v>
      </c>
      <c r="G399" s="66">
        <v>-30676.080000000002</v>
      </c>
      <c r="H399" s="9">
        <v>1</v>
      </c>
    </row>
    <row r="400" spans="1:8" x14ac:dyDescent="0.7">
      <c r="A400" s="7">
        <v>61</v>
      </c>
      <c r="B400" s="65">
        <v>100000585999</v>
      </c>
      <c r="C400" s="7">
        <v>0</v>
      </c>
      <c r="D400" s="7" t="s">
        <v>198</v>
      </c>
      <c r="E400" s="8" t="s">
        <v>203</v>
      </c>
      <c r="F400" s="66">
        <v>16822.919999999998</v>
      </c>
      <c r="G400" s="66">
        <v>-5434.1</v>
      </c>
      <c r="H400" s="9">
        <v>11388.82</v>
      </c>
    </row>
    <row r="401" spans="1:8" x14ac:dyDescent="0.7">
      <c r="A401" s="7"/>
      <c r="B401" s="65">
        <v>100000585999</v>
      </c>
      <c r="C401" s="7">
        <v>1</v>
      </c>
      <c r="D401" s="7" t="s">
        <v>198</v>
      </c>
      <c r="E401" s="8" t="s">
        <v>203</v>
      </c>
      <c r="F401" s="66">
        <v>30677.08</v>
      </c>
      <c r="G401" s="66">
        <v>-30676.080000000002</v>
      </c>
      <c r="H401" s="9">
        <v>1</v>
      </c>
    </row>
    <row r="402" spans="1:8" x14ac:dyDescent="0.7">
      <c r="A402" s="7">
        <v>62</v>
      </c>
      <c r="B402" s="65">
        <v>100000586000</v>
      </c>
      <c r="C402" s="7">
        <v>0</v>
      </c>
      <c r="D402" s="7" t="s">
        <v>198</v>
      </c>
      <c r="E402" s="8" t="s">
        <v>203</v>
      </c>
      <c r="F402" s="66">
        <v>16822.919999999998</v>
      </c>
      <c r="G402" s="66">
        <v>-5434.1</v>
      </c>
      <c r="H402" s="9">
        <v>11388.82</v>
      </c>
    </row>
    <row r="403" spans="1:8" x14ac:dyDescent="0.7">
      <c r="A403" s="7"/>
      <c r="B403" s="65">
        <v>100000586000</v>
      </c>
      <c r="C403" s="7">
        <v>1</v>
      </c>
      <c r="D403" s="7" t="s">
        <v>198</v>
      </c>
      <c r="E403" s="8" t="s">
        <v>203</v>
      </c>
      <c r="F403" s="66">
        <v>30677.08</v>
      </c>
      <c r="G403" s="66">
        <v>-30676.080000000002</v>
      </c>
      <c r="H403" s="9">
        <v>1</v>
      </c>
    </row>
    <row r="404" spans="1:8" x14ac:dyDescent="0.7">
      <c r="A404" s="7">
        <v>63</v>
      </c>
      <c r="B404" s="65">
        <v>100000586001</v>
      </c>
      <c r="C404" s="7">
        <v>0</v>
      </c>
      <c r="D404" s="7" t="s">
        <v>198</v>
      </c>
      <c r="E404" s="8" t="s">
        <v>203</v>
      </c>
      <c r="F404" s="66">
        <v>16822.919999999998</v>
      </c>
      <c r="G404" s="66">
        <v>-5434.1</v>
      </c>
      <c r="H404" s="9">
        <v>11388.82</v>
      </c>
    </row>
    <row r="405" spans="1:8" x14ac:dyDescent="0.7">
      <c r="A405" s="7"/>
      <c r="B405" s="65">
        <v>100000586001</v>
      </c>
      <c r="C405" s="7">
        <v>1</v>
      </c>
      <c r="D405" s="7" t="s">
        <v>198</v>
      </c>
      <c r="E405" s="8" t="s">
        <v>203</v>
      </c>
      <c r="F405" s="66">
        <v>30677.08</v>
      </c>
      <c r="G405" s="66">
        <v>-30676.080000000002</v>
      </c>
      <c r="H405" s="9">
        <v>1</v>
      </c>
    </row>
    <row r="406" spans="1:8" x14ac:dyDescent="0.7">
      <c r="A406" s="7">
        <v>64</v>
      </c>
      <c r="B406" s="65">
        <v>100000586002</v>
      </c>
      <c r="C406" s="7">
        <v>0</v>
      </c>
      <c r="D406" s="7" t="s">
        <v>198</v>
      </c>
      <c r="E406" s="8" t="s">
        <v>203</v>
      </c>
      <c r="F406" s="66">
        <v>16822.919999999998</v>
      </c>
      <c r="G406" s="66">
        <v>-5434.1</v>
      </c>
      <c r="H406" s="9">
        <v>11388.82</v>
      </c>
    </row>
    <row r="407" spans="1:8" x14ac:dyDescent="0.7">
      <c r="A407" s="7"/>
      <c r="B407" s="65">
        <v>100000586002</v>
      </c>
      <c r="C407" s="7">
        <v>1</v>
      </c>
      <c r="D407" s="7" t="s">
        <v>198</v>
      </c>
      <c r="E407" s="8" t="s">
        <v>203</v>
      </c>
      <c r="F407" s="66">
        <v>30677.08</v>
      </c>
      <c r="G407" s="66">
        <v>-30676.080000000002</v>
      </c>
      <c r="H407" s="9">
        <v>1</v>
      </c>
    </row>
    <row r="408" spans="1:8" x14ac:dyDescent="0.7">
      <c r="A408" s="7">
        <v>65</v>
      </c>
      <c r="B408" s="65">
        <v>100000586003</v>
      </c>
      <c r="C408" s="7">
        <v>0</v>
      </c>
      <c r="D408" s="7" t="s">
        <v>198</v>
      </c>
      <c r="E408" s="8" t="s">
        <v>203</v>
      </c>
      <c r="F408" s="66">
        <v>16822.919999999998</v>
      </c>
      <c r="G408" s="66">
        <v>-5434.1</v>
      </c>
      <c r="H408" s="9">
        <v>11388.82</v>
      </c>
    </row>
    <row r="409" spans="1:8" x14ac:dyDescent="0.7">
      <c r="A409" s="7"/>
      <c r="B409" s="65">
        <v>100000586003</v>
      </c>
      <c r="C409" s="7">
        <v>1</v>
      </c>
      <c r="D409" s="7" t="s">
        <v>198</v>
      </c>
      <c r="E409" s="8" t="s">
        <v>203</v>
      </c>
      <c r="F409" s="66">
        <v>30677.08</v>
      </c>
      <c r="G409" s="66">
        <v>-30676.080000000002</v>
      </c>
      <c r="H409" s="9">
        <v>1</v>
      </c>
    </row>
    <row r="410" spans="1:8" x14ac:dyDescent="0.7">
      <c r="A410" s="7">
        <v>66</v>
      </c>
      <c r="B410" s="65">
        <v>100000586004</v>
      </c>
      <c r="C410" s="7">
        <v>0</v>
      </c>
      <c r="D410" s="7" t="s">
        <v>198</v>
      </c>
      <c r="E410" s="8" t="s">
        <v>203</v>
      </c>
      <c r="F410" s="66">
        <v>16822.919999999998</v>
      </c>
      <c r="G410" s="66">
        <v>-5434.1</v>
      </c>
      <c r="H410" s="9">
        <v>11388.82</v>
      </c>
    </row>
    <row r="411" spans="1:8" x14ac:dyDescent="0.7">
      <c r="A411" s="7"/>
      <c r="B411" s="65">
        <v>100000586004</v>
      </c>
      <c r="C411" s="7">
        <v>1</v>
      </c>
      <c r="D411" s="7" t="s">
        <v>198</v>
      </c>
      <c r="E411" s="8" t="s">
        <v>203</v>
      </c>
      <c r="F411" s="66">
        <v>30677.08</v>
      </c>
      <c r="G411" s="66">
        <v>-30676.080000000002</v>
      </c>
      <c r="H411" s="9">
        <v>1</v>
      </c>
    </row>
    <row r="412" spans="1:8" x14ac:dyDescent="0.7">
      <c r="A412" s="7">
        <v>67</v>
      </c>
      <c r="B412" s="65">
        <v>100000586005</v>
      </c>
      <c r="C412" s="7">
        <v>0</v>
      </c>
      <c r="D412" s="7" t="s">
        <v>198</v>
      </c>
      <c r="E412" s="8" t="s">
        <v>203</v>
      </c>
      <c r="F412" s="66">
        <v>16822.919999999998</v>
      </c>
      <c r="G412" s="66">
        <v>-5434.1</v>
      </c>
      <c r="H412" s="9">
        <v>11388.82</v>
      </c>
    </row>
    <row r="413" spans="1:8" x14ac:dyDescent="0.7">
      <c r="A413" s="7"/>
      <c r="B413" s="65">
        <v>100000586005</v>
      </c>
      <c r="C413" s="7">
        <v>1</v>
      </c>
      <c r="D413" s="7" t="s">
        <v>198</v>
      </c>
      <c r="E413" s="8" t="s">
        <v>203</v>
      </c>
      <c r="F413" s="66">
        <v>30677.08</v>
      </c>
      <c r="G413" s="66">
        <v>-30676.080000000002</v>
      </c>
      <c r="H413" s="9">
        <v>1</v>
      </c>
    </row>
    <row r="414" spans="1:8" x14ac:dyDescent="0.7">
      <c r="A414" s="7">
        <v>68</v>
      </c>
      <c r="B414" s="65">
        <v>100000586006</v>
      </c>
      <c r="C414" s="7">
        <v>0</v>
      </c>
      <c r="D414" s="7" t="s">
        <v>198</v>
      </c>
      <c r="E414" s="8" t="s">
        <v>203</v>
      </c>
      <c r="F414" s="66">
        <v>16822.919999999998</v>
      </c>
      <c r="G414" s="66">
        <v>-5434.1</v>
      </c>
      <c r="H414" s="9">
        <v>11388.82</v>
      </c>
    </row>
    <row r="415" spans="1:8" x14ac:dyDescent="0.7">
      <c r="A415" s="7"/>
      <c r="B415" s="65">
        <v>100000586006</v>
      </c>
      <c r="C415" s="7">
        <v>1</v>
      </c>
      <c r="D415" s="7" t="s">
        <v>198</v>
      </c>
      <c r="E415" s="8" t="s">
        <v>203</v>
      </c>
      <c r="F415" s="66">
        <v>30677.08</v>
      </c>
      <c r="G415" s="66">
        <v>-30676.080000000002</v>
      </c>
      <c r="H415" s="9">
        <v>1</v>
      </c>
    </row>
    <row r="416" spans="1:8" x14ac:dyDescent="0.7">
      <c r="A416" s="7">
        <v>69</v>
      </c>
      <c r="B416" s="65">
        <v>100000586007</v>
      </c>
      <c r="C416" s="7">
        <v>0</v>
      </c>
      <c r="D416" s="7" t="s">
        <v>198</v>
      </c>
      <c r="E416" s="8" t="s">
        <v>203</v>
      </c>
      <c r="F416" s="66">
        <v>16822.919999999998</v>
      </c>
      <c r="G416" s="66">
        <v>-5434.1</v>
      </c>
      <c r="H416" s="9">
        <v>11388.82</v>
      </c>
    </row>
    <row r="417" spans="1:8" x14ac:dyDescent="0.7">
      <c r="A417" s="7"/>
      <c r="B417" s="65">
        <v>100000586007</v>
      </c>
      <c r="C417" s="7">
        <v>1</v>
      </c>
      <c r="D417" s="7" t="s">
        <v>198</v>
      </c>
      <c r="E417" s="8" t="s">
        <v>203</v>
      </c>
      <c r="F417" s="66">
        <v>30677.08</v>
      </c>
      <c r="G417" s="66">
        <v>-30676.080000000002</v>
      </c>
      <c r="H417" s="9">
        <v>1</v>
      </c>
    </row>
    <row r="418" spans="1:8" x14ac:dyDescent="0.7">
      <c r="A418" s="7">
        <v>70</v>
      </c>
      <c r="B418" s="65">
        <v>100000586008</v>
      </c>
      <c r="C418" s="7">
        <v>0</v>
      </c>
      <c r="D418" s="7" t="s">
        <v>198</v>
      </c>
      <c r="E418" s="8" t="s">
        <v>203</v>
      </c>
      <c r="F418" s="66">
        <v>16822.919999999998</v>
      </c>
      <c r="G418" s="66">
        <v>-5434.1</v>
      </c>
      <c r="H418" s="9">
        <v>11388.82</v>
      </c>
    </row>
    <row r="419" spans="1:8" x14ac:dyDescent="0.7">
      <c r="A419" s="7"/>
      <c r="B419" s="65">
        <v>100000586008</v>
      </c>
      <c r="C419" s="7">
        <v>1</v>
      </c>
      <c r="D419" s="7" t="s">
        <v>198</v>
      </c>
      <c r="E419" s="8" t="s">
        <v>203</v>
      </c>
      <c r="F419" s="66">
        <v>30677.08</v>
      </c>
      <c r="G419" s="66">
        <v>-30676.080000000002</v>
      </c>
      <c r="H419" s="9">
        <v>1</v>
      </c>
    </row>
    <row r="420" spans="1:8" x14ac:dyDescent="0.7">
      <c r="A420" s="7">
        <v>71</v>
      </c>
      <c r="B420" s="65">
        <v>100000586009</v>
      </c>
      <c r="C420" s="7">
        <v>0</v>
      </c>
      <c r="D420" s="7" t="s">
        <v>198</v>
      </c>
      <c r="E420" s="8" t="s">
        <v>203</v>
      </c>
      <c r="F420" s="66">
        <v>16822.919999999998</v>
      </c>
      <c r="G420" s="66">
        <v>-5434.1</v>
      </c>
      <c r="H420" s="9">
        <v>11388.82</v>
      </c>
    </row>
    <row r="421" spans="1:8" x14ac:dyDescent="0.7">
      <c r="A421" s="7"/>
      <c r="B421" s="65">
        <v>100000586009</v>
      </c>
      <c r="C421" s="7">
        <v>1</v>
      </c>
      <c r="D421" s="7" t="s">
        <v>198</v>
      </c>
      <c r="E421" s="8" t="s">
        <v>203</v>
      </c>
      <c r="F421" s="66">
        <v>30677.08</v>
      </c>
      <c r="G421" s="66">
        <v>-30676.080000000002</v>
      </c>
      <c r="H421" s="9">
        <v>1</v>
      </c>
    </row>
    <row r="422" spans="1:8" x14ac:dyDescent="0.7">
      <c r="A422" s="7">
        <v>72</v>
      </c>
      <c r="B422" s="65">
        <v>100000586010</v>
      </c>
      <c r="C422" s="7">
        <v>0</v>
      </c>
      <c r="D422" s="7" t="s">
        <v>198</v>
      </c>
      <c r="E422" s="8" t="s">
        <v>203</v>
      </c>
      <c r="F422" s="66">
        <v>16822.919999999998</v>
      </c>
      <c r="G422" s="66">
        <v>-5434.1</v>
      </c>
      <c r="H422" s="9">
        <v>11388.82</v>
      </c>
    </row>
    <row r="423" spans="1:8" x14ac:dyDescent="0.7">
      <c r="A423" s="7"/>
      <c r="B423" s="65">
        <v>100000586010</v>
      </c>
      <c r="C423" s="7">
        <v>1</v>
      </c>
      <c r="D423" s="7" t="s">
        <v>198</v>
      </c>
      <c r="E423" s="8" t="s">
        <v>203</v>
      </c>
      <c r="F423" s="66">
        <v>30677.08</v>
      </c>
      <c r="G423" s="66">
        <v>-30676.080000000002</v>
      </c>
      <c r="H423" s="9">
        <v>1</v>
      </c>
    </row>
    <row r="424" spans="1:8" x14ac:dyDescent="0.7">
      <c r="A424" s="7">
        <v>73</v>
      </c>
      <c r="B424" s="65">
        <v>100000586011</v>
      </c>
      <c r="C424" s="7">
        <v>0</v>
      </c>
      <c r="D424" s="7" t="s">
        <v>198</v>
      </c>
      <c r="E424" s="8" t="s">
        <v>203</v>
      </c>
      <c r="F424" s="66">
        <v>16822.919999999998</v>
      </c>
      <c r="G424" s="66">
        <v>-5434.1</v>
      </c>
      <c r="H424" s="9">
        <v>11388.82</v>
      </c>
    </row>
    <row r="425" spans="1:8" x14ac:dyDescent="0.7">
      <c r="A425" s="7"/>
      <c r="B425" s="65">
        <v>100000586011</v>
      </c>
      <c r="C425" s="7">
        <v>1</v>
      </c>
      <c r="D425" s="7" t="s">
        <v>198</v>
      </c>
      <c r="E425" s="8" t="s">
        <v>203</v>
      </c>
      <c r="F425" s="66">
        <v>30677.08</v>
      </c>
      <c r="G425" s="66">
        <v>-30676.080000000002</v>
      </c>
      <c r="H425" s="9">
        <v>1</v>
      </c>
    </row>
    <row r="426" spans="1:8" x14ac:dyDescent="0.7">
      <c r="A426" s="7">
        <v>74</v>
      </c>
      <c r="B426" s="65">
        <v>100000586012</v>
      </c>
      <c r="C426" s="7">
        <v>0</v>
      </c>
      <c r="D426" s="7" t="s">
        <v>198</v>
      </c>
      <c r="E426" s="8" t="s">
        <v>203</v>
      </c>
      <c r="F426" s="66">
        <v>16822.919999999998</v>
      </c>
      <c r="G426" s="66">
        <v>-5434.1</v>
      </c>
      <c r="H426" s="9">
        <v>11388.82</v>
      </c>
    </row>
    <row r="427" spans="1:8" x14ac:dyDescent="0.7">
      <c r="A427" s="7"/>
      <c r="B427" s="65">
        <v>100000586012</v>
      </c>
      <c r="C427" s="7">
        <v>1</v>
      </c>
      <c r="D427" s="7" t="s">
        <v>198</v>
      </c>
      <c r="E427" s="8" t="s">
        <v>203</v>
      </c>
      <c r="F427" s="66">
        <v>30677.08</v>
      </c>
      <c r="G427" s="66">
        <v>-30676.080000000002</v>
      </c>
      <c r="H427" s="9">
        <v>1</v>
      </c>
    </row>
    <row r="428" spans="1:8" x14ac:dyDescent="0.7">
      <c r="A428" s="7">
        <v>75</v>
      </c>
      <c r="B428" s="65">
        <v>100000586013</v>
      </c>
      <c r="C428" s="7">
        <v>0</v>
      </c>
      <c r="D428" s="7" t="s">
        <v>198</v>
      </c>
      <c r="E428" s="8" t="s">
        <v>204</v>
      </c>
      <c r="F428" s="66">
        <v>16822.919999999998</v>
      </c>
      <c r="G428" s="66">
        <v>-5434.1</v>
      </c>
      <c r="H428" s="9">
        <v>11388.82</v>
      </c>
    </row>
    <row r="429" spans="1:8" x14ac:dyDescent="0.7">
      <c r="A429" s="7"/>
      <c r="B429" s="65">
        <v>100000586013</v>
      </c>
      <c r="C429" s="7">
        <v>1</v>
      </c>
      <c r="D429" s="7" t="s">
        <v>198</v>
      </c>
      <c r="E429" s="8" t="s">
        <v>204</v>
      </c>
      <c r="F429" s="66">
        <v>30677.08</v>
      </c>
      <c r="G429" s="66">
        <v>-30676.080000000002</v>
      </c>
      <c r="H429" s="9">
        <v>1</v>
      </c>
    </row>
    <row r="430" spans="1:8" x14ac:dyDescent="0.7">
      <c r="A430" s="7">
        <v>76</v>
      </c>
      <c r="B430" s="65">
        <v>100000586014</v>
      </c>
      <c r="C430" s="7">
        <v>0</v>
      </c>
      <c r="D430" s="7" t="s">
        <v>198</v>
      </c>
      <c r="E430" s="8" t="s">
        <v>203</v>
      </c>
      <c r="F430" s="66">
        <v>16822.919999999998</v>
      </c>
      <c r="G430" s="66">
        <v>-5434.1</v>
      </c>
      <c r="H430" s="9">
        <v>11388.82</v>
      </c>
    </row>
    <row r="431" spans="1:8" x14ac:dyDescent="0.7">
      <c r="A431" s="7"/>
      <c r="B431" s="65">
        <v>100000586014</v>
      </c>
      <c r="C431" s="7">
        <v>1</v>
      </c>
      <c r="D431" s="7" t="s">
        <v>198</v>
      </c>
      <c r="E431" s="8" t="s">
        <v>203</v>
      </c>
      <c r="F431" s="66">
        <v>30677.08</v>
      </c>
      <c r="G431" s="66">
        <v>-30676.080000000002</v>
      </c>
      <c r="H431" s="9">
        <v>1</v>
      </c>
    </row>
    <row r="432" spans="1:8" x14ac:dyDescent="0.7">
      <c r="A432" s="7">
        <v>77</v>
      </c>
      <c r="B432" s="65">
        <v>100000586015</v>
      </c>
      <c r="C432" s="7">
        <v>0</v>
      </c>
      <c r="D432" s="7" t="s">
        <v>198</v>
      </c>
      <c r="E432" s="8" t="s">
        <v>203</v>
      </c>
      <c r="F432" s="66">
        <v>16822.919999999998</v>
      </c>
      <c r="G432" s="66">
        <v>-5434.1</v>
      </c>
      <c r="H432" s="9">
        <v>11388.82</v>
      </c>
    </row>
    <row r="433" spans="1:8" x14ac:dyDescent="0.7">
      <c r="A433" s="7"/>
      <c r="B433" s="65">
        <v>100000586015</v>
      </c>
      <c r="C433" s="7">
        <v>1</v>
      </c>
      <c r="D433" s="7" t="s">
        <v>198</v>
      </c>
      <c r="E433" s="8" t="s">
        <v>203</v>
      </c>
      <c r="F433" s="66">
        <v>30677.08</v>
      </c>
      <c r="G433" s="66">
        <v>-30676.080000000002</v>
      </c>
      <c r="H433" s="9">
        <v>1</v>
      </c>
    </row>
    <row r="434" spans="1:8" x14ac:dyDescent="0.7">
      <c r="A434" s="7">
        <v>78</v>
      </c>
      <c r="B434" s="65">
        <v>100000586016</v>
      </c>
      <c r="C434" s="7">
        <v>0</v>
      </c>
      <c r="D434" s="7" t="s">
        <v>198</v>
      </c>
      <c r="E434" s="8" t="s">
        <v>203</v>
      </c>
      <c r="F434" s="66">
        <v>16822.919999999998</v>
      </c>
      <c r="G434" s="66">
        <v>-5434.1</v>
      </c>
      <c r="H434" s="9">
        <v>11388.82</v>
      </c>
    </row>
    <row r="435" spans="1:8" x14ac:dyDescent="0.7">
      <c r="A435" s="7"/>
      <c r="B435" s="65">
        <v>100000586016</v>
      </c>
      <c r="C435" s="7">
        <v>1</v>
      </c>
      <c r="D435" s="7" t="s">
        <v>198</v>
      </c>
      <c r="E435" s="8" t="s">
        <v>203</v>
      </c>
      <c r="F435" s="66">
        <v>30677.08</v>
      </c>
      <c r="G435" s="66">
        <v>-30676.080000000002</v>
      </c>
      <c r="H435" s="9">
        <v>1</v>
      </c>
    </row>
    <row r="436" spans="1:8" x14ac:dyDescent="0.7">
      <c r="A436" s="7">
        <v>79</v>
      </c>
      <c r="B436" s="65">
        <v>100000586017</v>
      </c>
      <c r="C436" s="7">
        <v>0</v>
      </c>
      <c r="D436" s="7" t="s">
        <v>198</v>
      </c>
      <c r="E436" s="8" t="s">
        <v>203</v>
      </c>
      <c r="F436" s="66">
        <v>16822.919999999998</v>
      </c>
      <c r="G436" s="66">
        <v>-5434.1</v>
      </c>
      <c r="H436" s="9">
        <v>11388.82</v>
      </c>
    </row>
    <row r="437" spans="1:8" x14ac:dyDescent="0.7">
      <c r="A437" s="7"/>
      <c r="B437" s="65">
        <v>100000586017</v>
      </c>
      <c r="C437" s="7">
        <v>1</v>
      </c>
      <c r="D437" s="7" t="s">
        <v>198</v>
      </c>
      <c r="E437" s="8" t="s">
        <v>203</v>
      </c>
      <c r="F437" s="66">
        <v>30677.08</v>
      </c>
      <c r="G437" s="66">
        <v>-30676.080000000002</v>
      </c>
      <c r="H437" s="9">
        <v>1</v>
      </c>
    </row>
    <row r="438" spans="1:8" x14ac:dyDescent="0.7">
      <c r="A438" s="7">
        <v>80</v>
      </c>
      <c r="B438" s="65">
        <v>100000586018</v>
      </c>
      <c r="C438" s="7">
        <v>0</v>
      </c>
      <c r="D438" s="7" t="s">
        <v>198</v>
      </c>
      <c r="E438" s="8" t="s">
        <v>203</v>
      </c>
      <c r="F438" s="66">
        <v>16822.919999999998</v>
      </c>
      <c r="G438" s="66">
        <v>-5434.1</v>
      </c>
      <c r="H438" s="9">
        <v>11388.82</v>
      </c>
    </row>
    <row r="439" spans="1:8" x14ac:dyDescent="0.7">
      <c r="A439" s="7"/>
      <c r="B439" s="65">
        <v>100000586018</v>
      </c>
      <c r="C439" s="7">
        <v>1</v>
      </c>
      <c r="D439" s="7" t="s">
        <v>198</v>
      </c>
      <c r="E439" s="8" t="s">
        <v>203</v>
      </c>
      <c r="F439" s="66">
        <v>30677.08</v>
      </c>
      <c r="G439" s="66">
        <v>-30676.080000000002</v>
      </c>
      <c r="H439" s="9">
        <v>1</v>
      </c>
    </row>
    <row r="440" spans="1:8" x14ac:dyDescent="0.7">
      <c r="A440" s="7">
        <v>81</v>
      </c>
      <c r="B440" s="65">
        <v>100000586019</v>
      </c>
      <c r="C440" s="7">
        <v>0</v>
      </c>
      <c r="D440" s="7" t="s">
        <v>198</v>
      </c>
      <c r="E440" s="8" t="s">
        <v>203</v>
      </c>
      <c r="F440" s="66">
        <v>16822.919999999998</v>
      </c>
      <c r="G440" s="66">
        <v>-5434.1</v>
      </c>
      <c r="H440" s="9">
        <v>11388.82</v>
      </c>
    </row>
    <row r="441" spans="1:8" x14ac:dyDescent="0.7">
      <c r="A441" s="7"/>
      <c r="B441" s="65">
        <v>100000586019</v>
      </c>
      <c r="C441" s="7">
        <v>1</v>
      </c>
      <c r="D441" s="7" t="s">
        <v>198</v>
      </c>
      <c r="E441" s="8" t="s">
        <v>203</v>
      </c>
      <c r="F441" s="66">
        <v>30677.08</v>
      </c>
      <c r="G441" s="66">
        <v>-30676.080000000002</v>
      </c>
      <c r="H441" s="9">
        <v>1</v>
      </c>
    </row>
    <row r="442" spans="1:8" x14ac:dyDescent="0.7">
      <c r="A442" s="7">
        <v>82</v>
      </c>
      <c r="B442" s="65">
        <v>100000586020</v>
      </c>
      <c r="C442" s="7">
        <v>0</v>
      </c>
      <c r="D442" s="7" t="s">
        <v>198</v>
      </c>
      <c r="E442" s="8" t="s">
        <v>203</v>
      </c>
      <c r="F442" s="66">
        <v>16822.919999999998</v>
      </c>
      <c r="G442" s="66">
        <v>-5434.1</v>
      </c>
      <c r="H442" s="9">
        <v>11388.82</v>
      </c>
    </row>
    <row r="443" spans="1:8" x14ac:dyDescent="0.7">
      <c r="A443" s="7"/>
      <c r="B443" s="65">
        <v>100000586020</v>
      </c>
      <c r="C443" s="7">
        <v>1</v>
      </c>
      <c r="D443" s="7" t="s">
        <v>198</v>
      </c>
      <c r="E443" s="8" t="s">
        <v>203</v>
      </c>
      <c r="F443" s="66">
        <v>30677.08</v>
      </c>
      <c r="G443" s="66">
        <v>-30676.080000000002</v>
      </c>
      <c r="H443" s="9">
        <v>1</v>
      </c>
    </row>
    <row r="444" spans="1:8" x14ac:dyDescent="0.7">
      <c r="A444" s="7">
        <v>83</v>
      </c>
      <c r="B444" s="65">
        <v>100000586021</v>
      </c>
      <c r="C444" s="7">
        <v>0</v>
      </c>
      <c r="D444" s="7" t="s">
        <v>198</v>
      </c>
      <c r="E444" s="8" t="s">
        <v>203</v>
      </c>
      <c r="F444" s="66">
        <v>16822.919999999998</v>
      </c>
      <c r="G444" s="66">
        <v>-5434.1</v>
      </c>
      <c r="H444" s="9">
        <v>11388.82</v>
      </c>
    </row>
    <row r="445" spans="1:8" x14ac:dyDescent="0.7">
      <c r="A445" s="7"/>
      <c r="B445" s="65">
        <v>100000586021</v>
      </c>
      <c r="C445" s="7">
        <v>1</v>
      </c>
      <c r="D445" s="7" t="s">
        <v>198</v>
      </c>
      <c r="E445" s="8" t="s">
        <v>203</v>
      </c>
      <c r="F445" s="66">
        <v>30677.08</v>
      </c>
      <c r="G445" s="66">
        <v>-30676.080000000002</v>
      </c>
      <c r="H445" s="9">
        <v>1</v>
      </c>
    </row>
    <row r="446" spans="1:8" x14ac:dyDescent="0.7">
      <c r="A446" s="7">
        <v>84</v>
      </c>
      <c r="B446" s="65">
        <v>100000586022</v>
      </c>
      <c r="C446" s="7">
        <v>0</v>
      </c>
      <c r="D446" s="7" t="s">
        <v>198</v>
      </c>
      <c r="E446" s="8" t="s">
        <v>203</v>
      </c>
      <c r="F446" s="66">
        <v>16822.919999999998</v>
      </c>
      <c r="G446" s="66">
        <v>-5434.1</v>
      </c>
      <c r="H446" s="9">
        <v>11388.82</v>
      </c>
    </row>
    <row r="447" spans="1:8" x14ac:dyDescent="0.7">
      <c r="A447" s="7"/>
      <c r="B447" s="65">
        <v>100000586022</v>
      </c>
      <c r="C447" s="7">
        <v>1</v>
      </c>
      <c r="D447" s="7" t="s">
        <v>198</v>
      </c>
      <c r="E447" s="8" t="s">
        <v>203</v>
      </c>
      <c r="F447" s="66">
        <v>30677.08</v>
      </c>
      <c r="G447" s="66">
        <v>-30676.080000000002</v>
      </c>
      <c r="H447" s="9">
        <v>1</v>
      </c>
    </row>
    <row r="448" spans="1:8" x14ac:dyDescent="0.7">
      <c r="A448" s="7">
        <v>85</v>
      </c>
      <c r="B448" s="65">
        <v>100000586717</v>
      </c>
      <c r="C448" s="7">
        <v>0</v>
      </c>
      <c r="D448" s="7" t="s">
        <v>198</v>
      </c>
      <c r="E448" s="8" t="s">
        <v>206</v>
      </c>
      <c r="F448" s="66">
        <v>782063</v>
      </c>
      <c r="G448" s="66">
        <v>-405682.08</v>
      </c>
      <c r="H448" s="9">
        <v>376380.92</v>
      </c>
    </row>
    <row r="449" spans="1:8" x14ac:dyDescent="0.7">
      <c r="A449" s="7">
        <v>86</v>
      </c>
      <c r="B449" s="65">
        <v>100000586720</v>
      </c>
      <c r="C449" s="7">
        <v>0</v>
      </c>
      <c r="D449" s="7" t="s">
        <v>198</v>
      </c>
      <c r="E449" s="8" t="s">
        <v>207</v>
      </c>
      <c r="F449" s="66">
        <v>679000</v>
      </c>
      <c r="G449" s="66">
        <v>-368716.91</v>
      </c>
      <c r="H449" s="9">
        <v>310283.09000000003</v>
      </c>
    </row>
    <row r="450" spans="1:8" x14ac:dyDescent="0.7">
      <c r="A450" s="7">
        <v>87</v>
      </c>
      <c r="B450" s="65">
        <v>100000586721</v>
      </c>
      <c r="C450" s="7">
        <v>0</v>
      </c>
      <c r="D450" s="7" t="s">
        <v>198</v>
      </c>
      <c r="E450" s="8" t="s">
        <v>207</v>
      </c>
      <c r="F450" s="66">
        <v>679000</v>
      </c>
      <c r="G450" s="66">
        <v>-368716.92</v>
      </c>
      <c r="H450" s="9">
        <v>310283.08</v>
      </c>
    </row>
    <row r="451" spans="1:8" x14ac:dyDescent="0.7">
      <c r="A451" s="7">
        <v>88</v>
      </c>
      <c r="B451" s="65">
        <v>100000586722</v>
      </c>
      <c r="C451" s="7">
        <v>0</v>
      </c>
      <c r="D451" s="7" t="s">
        <v>198</v>
      </c>
      <c r="E451" s="8" t="s">
        <v>207</v>
      </c>
      <c r="F451" s="66">
        <v>679000</v>
      </c>
      <c r="G451" s="66">
        <v>-368716.93</v>
      </c>
      <c r="H451" s="9">
        <v>310283.07</v>
      </c>
    </row>
    <row r="452" spans="1:8" x14ac:dyDescent="0.7">
      <c r="A452" s="7">
        <v>89</v>
      </c>
      <c r="B452" s="65">
        <v>100000586723</v>
      </c>
      <c r="C452" s="7">
        <v>0</v>
      </c>
      <c r="D452" s="7" t="s">
        <v>198</v>
      </c>
      <c r="E452" s="8" t="s">
        <v>207</v>
      </c>
      <c r="F452" s="66">
        <v>679000</v>
      </c>
      <c r="G452" s="66">
        <v>-368716.91</v>
      </c>
      <c r="H452" s="9">
        <v>310283.09000000003</v>
      </c>
    </row>
    <row r="453" spans="1:8" x14ac:dyDescent="0.7">
      <c r="A453" s="7">
        <v>90</v>
      </c>
      <c r="B453" s="65">
        <v>100000586724</v>
      </c>
      <c r="C453" s="7">
        <v>0</v>
      </c>
      <c r="D453" s="7" t="s">
        <v>198</v>
      </c>
      <c r="E453" s="8" t="s">
        <v>207</v>
      </c>
      <c r="F453" s="66">
        <v>679000</v>
      </c>
      <c r="G453" s="66">
        <v>-368716.91</v>
      </c>
      <c r="H453" s="9">
        <v>310283.09000000003</v>
      </c>
    </row>
    <row r="454" spans="1:8" x14ac:dyDescent="0.7">
      <c r="A454" s="7">
        <v>91</v>
      </c>
      <c r="B454" s="65">
        <v>100000590550</v>
      </c>
      <c r="C454" s="7">
        <v>0</v>
      </c>
      <c r="D454" s="7" t="s">
        <v>208</v>
      </c>
      <c r="E454" s="8" t="s">
        <v>209</v>
      </c>
      <c r="F454" s="66">
        <v>337941.67</v>
      </c>
      <c r="G454" s="66">
        <v>-67543.89</v>
      </c>
      <c r="H454" s="9">
        <v>270397.78000000003</v>
      </c>
    </row>
    <row r="455" spans="1:8" x14ac:dyDescent="0.7">
      <c r="A455" s="7"/>
      <c r="B455" s="65">
        <v>100000590550</v>
      </c>
      <c r="C455" s="7">
        <v>1</v>
      </c>
      <c r="D455" s="7" t="s">
        <v>208</v>
      </c>
      <c r="E455" s="8" t="s">
        <v>209</v>
      </c>
      <c r="F455" s="66">
        <v>67588.33</v>
      </c>
      <c r="G455" s="66">
        <v>-67587.33</v>
      </c>
      <c r="H455" s="9">
        <v>1</v>
      </c>
    </row>
    <row r="456" spans="1:8" x14ac:dyDescent="0.7">
      <c r="A456" s="7">
        <v>92</v>
      </c>
      <c r="B456" s="65">
        <v>100000613097</v>
      </c>
      <c r="C456" s="7">
        <v>0</v>
      </c>
      <c r="D456" s="7" t="s">
        <v>98</v>
      </c>
      <c r="E456" s="8" t="s">
        <v>210</v>
      </c>
      <c r="F456" s="66">
        <v>1291490</v>
      </c>
      <c r="G456" s="66">
        <v>-979602.98</v>
      </c>
      <c r="H456" s="9">
        <v>311887.02</v>
      </c>
    </row>
    <row r="457" spans="1:8" x14ac:dyDescent="0.7">
      <c r="A457" s="7">
        <v>93</v>
      </c>
      <c r="B457" s="65">
        <v>100000636948</v>
      </c>
      <c r="C457" s="7">
        <v>0</v>
      </c>
      <c r="D457" s="7" t="s">
        <v>100</v>
      </c>
      <c r="E457" s="8" t="s">
        <v>211</v>
      </c>
      <c r="F457" s="66">
        <v>4721500</v>
      </c>
      <c r="G457" s="66">
        <v>-790611.11</v>
      </c>
      <c r="H457" s="9">
        <v>3930888.89</v>
      </c>
    </row>
    <row r="458" spans="1:8" x14ac:dyDescent="0.7">
      <c r="A458" s="7"/>
      <c r="B458" s="65">
        <v>100000636948</v>
      </c>
      <c r="C458" s="7">
        <v>1</v>
      </c>
      <c r="D458" s="7" t="s">
        <v>100</v>
      </c>
      <c r="E458" s="8" t="s">
        <v>211</v>
      </c>
      <c r="F458" s="66">
        <v>2023500</v>
      </c>
      <c r="G458" s="66">
        <v>-2023499</v>
      </c>
      <c r="H458" s="9">
        <v>1</v>
      </c>
    </row>
    <row r="459" spans="1:8" x14ac:dyDescent="0.7">
      <c r="A459" s="7">
        <v>94</v>
      </c>
      <c r="B459" s="65">
        <v>100000636949</v>
      </c>
      <c r="C459" s="7">
        <v>0</v>
      </c>
      <c r="D459" s="7" t="s">
        <v>100</v>
      </c>
      <c r="E459" s="8" t="s">
        <v>211</v>
      </c>
      <c r="F459" s="66">
        <v>4721500</v>
      </c>
      <c r="G459" s="66">
        <v>-790611.11</v>
      </c>
      <c r="H459" s="9">
        <v>3930888.89</v>
      </c>
    </row>
    <row r="460" spans="1:8" x14ac:dyDescent="0.7">
      <c r="A460" s="7"/>
      <c r="B460" s="65">
        <v>100000636949</v>
      </c>
      <c r="C460" s="7">
        <v>1</v>
      </c>
      <c r="D460" s="7" t="s">
        <v>100</v>
      </c>
      <c r="E460" s="8" t="s">
        <v>211</v>
      </c>
      <c r="F460" s="66">
        <v>2023500</v>
      </c>
      <c r="G460" s="66">
        <v>-2023499</v>
      </c>
      <c r="H460" s="9">
        <v>1</v>
      </c>
    </row>
    <row r="461" spans="1:8" x14ac:dyDescent="0.7">
      <c r="A461" s="7">
        <v>95</v>
      </c>
      <c r="B461" s="65">
        <v>100000671254</v>
      </c>
      <c r="C461" s="7">
        <v>0</v>
      </c>
      <c r="D461" s="7" t="s">
        <v>212</v>
      </c>
      <c r="E461" s="8" t="s">
        <v>213</v>
      </c>
      <c r="F461" s="66">
        <v>894000</v>
      </c>
      <c r="G461" s="66">
        <v>-76908.490000000005</v>
      </c>
      <c r="H461" s="66">
        <v>817091.51</v>
      </c>
    </row>
    <row r="462" spans="1:8" x14ac:dyDescent="0.7">
      <c r="A462" s="7">
        <v>96</v>
      </c>
      <c r="B462" s="65">
        <v>100000671326</v>
      </c>
      <c r="C462" s="7">
        <v>0</v>
      </c>
      <c r="D462" s="7" t="s">
        <v>214</v>
      </c>
      <c r="E462" s="8" t="s">
        <v>215</v>
      </c>
      <c r="F462" s="66">
        <v>2806400</v>
      </c>
      <c r="G462" s="66">
        <v>-1104775.23</v>
      </c>
      <c r="H462" s="66">
        <v>1701624.77</v>
      </c>
    </row>
    <row r="463" spans="1:8" x14ac:dyDescent="0.7">
      <c r="A463" s="7">
        <v>97</v>
      </c>
      <c r="B463" s="65">
        <v>100000671329</v>
      </c>
      <c r="C463" s="7">
        <v>0</v>
      </c>
      <c r="D463" s="7" t="s">
        <v>214</v>
      </c>
      <c r="E463" s="8" t="s">
        <v>215</v>
      </c>
      <c r="F463" s="66">
        <v>701600</v>
      </c>
      <c r="G463" s="66">
        <v>-276193.81</v>
      </c>
      <c r="H463" s="66">
        <v>425406.19</v>
      </c>
    </row>
    <row r="464" spans="1:8" x14ac:dyDescent="0.7">
      <c r="A464" s="7">
        <v>98</v>
      </c>
      <c r="B464" s="65">
        <v>100000671335</v>
      </c>
      <c r="C464" s="7">
        <v>0</v>
      </c>
      <c r="D464" s="7" t="s">
        <v>214</v>
      </c>
      <c r="E464" s="8" t="s">
        <v>216</v>
      </c>
      <c r="F464" s="66">
        <v>1232309</v>
      </c>
      <c r="G464" s="66">
        <v>-336937.24</v>
      </c>
      <c r="H464" s="66">
        <v>895371.76</v>
      </c>
    </row>
    <row r="465" spans="1:8" x14ac:dyDescent="0.7">
      <c r="A465" s="7">
        <v>99</v>
      </c>
      <c r="B465" s="65">
        <v>100000671338</v>
      </c>
      <c r="C465" s="7">
        <v>0</v>
      </c>
      <c r="D465" s="7" t="s">
        <v>214</v>
      </c>
      <c r="E465" s="8" t="s">
        <v>217</v>
      </c>
      <c r="F465" s="66">
        <v>1232309</v>
      </c>
      <c r="G465" s="66">
        <v>-336937.22</v>
      </c>
      <c r="H465" s="66">
        <v>895371.78</v>
      </c>
    </row>
    <row r="466" spans="1:8" x14ac:dyDescent="0.7">
      <c r="A466" s="7">
        <v>100</v>
      </c>
      <c r="B466" s="65">
        <v>100000691889</v>
      </c>
      <c r="C466" s="7">
        <v>0</v>
      </c>
      <c r="D466" s="7" t="s">
        <v>218</v>
      </c>
      <c r="E466" s="8" t="s">
        <v>219</v>
      </c>
      <c r="F466" s="66">
        <v>679000</v>
      </c>
      <c r="G466" s="66">
        <v>-375088.1</v>
      </c>
      <c r="H466" s="66">
        <v>303911.90000000002</v>
      </c>
    </row>
    <row r="467" spans="1:8" x14ac:dyDescent="0.7">
      <c r="A467" s="7">
        <v>101</v>
      </c>
      <c r="B467" s="65">
        <v>100000694318</v>
      </c>
      <c r="C467" s="7">
        <v>0</v>
      </c>
      <c r="D467" s="7" t="s">
        <v>218</v>
      </c>
      <c r="E467" s="8" t="s">
        <v>141</v>
      </c>
      <c r="F467" s="66">
        <v>45500</v>
      </c>
      <c r="G467" s="66">
        <v>-38649.480000000003</v>
      </c>
      <c r="H467" s="66">
        <v>6850.52</v>
      </c>
    </row>
    <row r="468" spans="1:8" x14ac:dyDescent="0.7">
      <c r="A468" s="7">
        <v>102</v>
      </c>
      <c r="B468" s="65">
        <v>100000694319</v>
      </c>
      <c r="C468" s="7">
        <v>0</v>
      </c>
      <c r="D468" s="7" t="s">
        <v>218</v>
      </c>
      <c r="E468" s="8" t="s">
        <v>141</v>
      </c>
      <c r="F468" s="66">
        <v>45500</v>
      </c>
      <c r="G468" s="66">
        <v>-38537.370000000003</v>
      </c>
      <c r="H468" s="66">
        <v>6962.63</v>
      </c>
    </row>
    <row r="469" spans="1:8" x14ac:dyDescent="0.7">
      <c r="A469" s="7">
        <v>103</v>
      </c>
      <c r="B469" s="65">
        <v>100000694320</v>
      </c>
      <c r="C469" s="7">
        <v>0</v>
      </c>
      <c r="D469" s="7" t="s">
        <v>218</v>
      </c>
      <c r="E469" s="8" t="s">
        <v>141</v>
      </c>
      <c r="F469" s="66">
        <v>45500</v>
      </c>
      <c r="G469" s="66">
        <v>-38537.379999999997</v>
      </c>
      <c r="H469" s="66">
        <v>6962.62</v>
      </c>
    </row>
    <row r="470" spans="1:8" x14ac:dyDescent="0.7">
      <c r="A470" s="7">
        <v>104</v>
      </c>
      <c r="B470" s="65">
        <v>100000694321</v>
      </c>
      <c r="C470" s="7">
        <v>0</v>
      </c>
      <c r="D470" s="7" t="s">
        <v>218</v>
      </c>
      <c r="E470" s="8" t="s">
        <v>141</v>
      </c>
      <c r="F470" s="66">
        <v>45500</v>
      </c>
      <c r="G470" s="66">
        <v>-38537.370000000003</v>
      </c>
      <c r="H470" s="66">
        <v>6962.63</v>
      </c>
    </row>
    <row r="471" spans="1:8" x14ac:dyDescent="0.7">
      <c r="A471" s="7">
        <v>105</v>
      </c>
      <c r="B471" s="65">
        <v>100000694322</v>
      </c>
      <c r="C471" s="7">
        <v>0</v>
      </c>
      <c r="D471" s="7" t="s">
        <v>218</v>
      </c>
      <c r="E471" s="8" t="s">
        <v>141</v>
      </c>
      <c r="F471" s="66">
        <v>45500</v>
      </c>
      <c r="G471" s="66">
        <v>-38537.379999999997</v>
      </c>
      <c r="H471" s="66">
        <v>6962.62</v>
      </c>
    </row>
    <row r="472" spans="1:8" x14ac:dyDescent="0.7">
      <c r="A472" s="7">
        <v>106</v>
      </c>
      <c r="B472" s="65">
        <v>100000694323</v>
      </c>
      <c r="C472" s="7">
        <v>0</v>
      </c>
      <c r="D472" s="7" t="s">
        <v>218</v>
      </c>
      <c r="E472" s="8" t="s">
        <v>141</v>
      </c>
      <c r="F472" s="66">
        <v>45500</v>
      </c>
      <c r="G472" s="66">
        <v>-38537.370000000003</v>
      </c>
      <c r="H472" s="66">
        <v>6962.63</v>
      </c>
    </row>
    <row r="473" spans="1:8" x14ac:dyDescent="0.7">
      <c r="A473" s="7">
        <v>107</v>
      </c>
      <c r="B473" s="65">
        <v>100000694324</v>
      </c>
      <c r="C473" s="7">
        <v>0</v>
      </c>
      <c r="D473" s="7" t="s">
        <v>218</v>
      </c>
      <c r="E473" s="8" t="s">
        <v>141</v>
      </c>
      <c r="F473" s="66">
        <v>45500</v>
      </c>
      <c r="G473" s="66">
        <v>-38537.379999999997</v>
      </c>
      <c r="H473" s="66">
        <v>6962.62</v>
      </c>
    </row>
    <row r="474" spans="1:8" x14ac:dyDescent="0.7">
      <c r="A474" s="7">
        <v>108</v>
      </c>
      <c r="B474" s="65">
        <v>100000694325</v>
      </c>
      <c r="C474" s="7">
        <v>0</v>
      </c>
      <c r="D474" s="7" t="s">
        <v>218</v>
      </c>
      <c r="E474" s="8" t="s">
        <v>141</v>
      </c>
      <c r="F474" s="66">
        <v>45500</v>
      </c>
      <c r="G474" s="66">
        <v>-38537.370000000003</v>
      </c>
      <c r="H474" s="66">
        <v>6962.63</v>
      </c>
    </row>
    <row r="475" spans="1:8" x14ac:dyDescent="0.7">
      <c r="A475" s="7">
        <v>109</v>
      </c>
      <c r="B475" s="65">
        <v>100000694326</v>
      </c>
      <c r="C475" s="7">
        <v>0</v>
      </c>
      <c r="D475" s="7" t="s">
        <v>218</v>
      </c>
      <c r="E475" s="8" t="s">
        <v>141</v>
      </c>
      <c r="F475" s="66">
        <v>45500</v>
      </c>
      <c r="G475" s="66">
        <v>-38537.379999999997</v>
      </c>
      <c r="H475" s="66">
        <v>6962.62</v>
      </c>
    </row>
    <row r="476" spans="1:8" x14ac:dyDescent="0.7">
      <c r="A476" s="7">
        <v>110</v>
      </c>
      <c r="B476" s="65">
        <v>100000694327</v>
      </c>
      <c r="C476" s="7">
        <v>0</v>
      </c>
      <c r="D476" s="7" t="s">
        <v>218</v>
      </c>
      <c r="E476" s="8" t="s">
        <v>141</v>
      </c>
      <c r="F476" s="66">
        <v>45500</v>
      </c>
      <c r="G476" s="66">
        <v>-38537.370000000003</v>
      </c>
      <c r="H476" s="66">
        <v>6962.63</v>
      </c>
    </row>
    <row r="477" spans="1:8" x14ac:dyDescent="0.7">
      <c r="A477" s="7">
        <v>111</v>
      </c>
      <c r="B477" s="65">
        <v>100000694328</v>
      </c>
      <c r="C477" s="7">
        <v>0</v>
      </c>
      <c r="D477" s="7" t="s">
        <v>218</v>
      </c>
      <c r="E477" s="8" t="s">
        <v>141</v>
      </c>
      <c r="F477" s="66">
        <v>45500</v>
      </c>
      <c r="G477" s="66">
        <v>-38537.379999999997</v>
      </c>
      <c r="H477" s="66">
        <v>6962.62</v>
      </c>
    </row>
    <row r="478" spans="1:8" x14ac:dyDescent="0.7">
      <c r="A478" s="7">
        <v>112</v>
      </c>
      <c r="B478" s="65">
        <v>100000694330</v>
      </c>
      <c r="C478" s="7">
        <v>0</v>
      </c>
      <c r="D478" s="7" t="s">
        <v>218</v>
      </c>
      <c r="E478" s="8" t="s">
        <v>220</v>
      </c>
      <c r="F478" s="66">
        <v>45500</v>
      </c>
      <c r="G478" s="66">
        <v>-38537.370000000003</v>
      </c>
      <c r="H478" s="66">
        <v>6962.63</v>
      </c>
    </row>
    <row r="479" spans="1:8" x14ac:dyDescent="0.7">
      <c r="A479" s="7">
        <v>113</v>
      </c>
      <c r="B479" s="65">
        <v>100000694331</v>
      </c>
      <c r="C479" s="7">
        <v>0</v>
      </c>
      <c r="D479" s="7" t="s">
        <v>218</v>
      </c>
      <c r="E479" s="8" t="s">
        <v>220</v>
      </c>
      <c r="F479" s="66">
        <v>45500</v>
      </c>
      <c r="G479" s="66">
        <v>-38537.370000000003</v>
      </c>
      <c r="H479" s="66">
        <v>6962.63</v>
      </c>
    </row>
    <row r="480" spans="1:8" x14ac:dyDescent="0.7">
      <c r="A480" s="7">
        <v>114</v>
      </c>
      <c r="B480" s="65">
        <v>100000694332</v>
      </c>
      <c r="C480" s="7">
        <v>0</v>
      </c>
      <c r="D480" s="7" t="s">
        <v>218</v>
      </c>
      <c r="E480" s="8" t="s">
        <v>220</v>
      </c>
      <c r="F480" s="66">
        <v>45500</v>
      </c>
      <c r="G480" s="66">
        <v>-38537.370000000003</v>
      </c>
      <c r="H480" s="66">
        <v>6962.63</v>
      </c>
    </row>
    <row r="481" spans="1:8" x14ac:dyDescent="0.7">
      <c r="A481" s="7">
        <v>115</v>
      </c>
      <c r="B481" s="65">
        <v>100000694333</v>
      </c>
      <c r="C481" s="7">
        <v>0</v>
      </c>
      <c r="D481" s="7" t="s">
        <v>218</v>
      </c>
      <c r="E481" s="8" t="s">
        <v>220</v>
      </c>
      <c r="F481" s="66">
        <v>45500</v>
      </c>
      <c r="G481" s="66">
        <v>-38537.370000000003</v>
      </c>
      <c r="H481" s="66">
        <v>6962.63</v>
      </c>
    </row>
    <row r="482" spans="1:8" x14ac:dyDescent="0.7">
      <c r="A482" s="7">
        <v>116</v>
      </c>
      <c r="B482" s="65">
        <v>100000694334</v>
      </c>
      <c r="C482" s="7">
        <v>0</v>
      </c>
      <c r="D482" s="7" t="s">
        <v>218</v>
      </c>
      <c r="E482" s="8" t="s">
        <v>220</v>
      </c>
      <c r="F482" s="66">
        <v>45500</v>
      </c>
      <c r="G482" s="66">
        <v>-38537.370000000003</v>
      </c>
      <c r="H482" s="66">
        <v>6962.63</v>
      </c>
    </row>
    <row r="483" spans="1:8" x14ac:dyDescent="0.7">
      <c r="A483" s="7">
        <v>117</v>
      </c>
      <c r="B483" s="65">
        <v>100000694335</v>
      </c>
      <c r="C483" s="7">
        <v>0</v>
      </c>
      <c r="D483" s="7" t="s">
        <v>218</v>
      </c>
      <c r="E483" s="8" t="s">
        <v>220</v>
      </c>
      <c r="F483" s="66">
        <v>45500</v>
      </c>
      <c r="G483" s="66">
        <v>-38537.370000000003</v>
      </c>
      <c r="H483" s="66">
        <v>6962.63</v>
      </c>
    </row>
    <row r="484" spans="1:8" x14ac:dyDescent="0.7">
      <c r="A484" s="7">
        <v>118</v>
      </c>
      <c r="B484" s="65">
        <v>100000694336</v>
      </c>
      <c r="C484" s="7">
        <v>0</v>
      </c>
      <c r="D484" s="7" t="s">
        <v>218</v>
      </c>
      <c r="E484" s="8" t="s">
        <v>220</v>
      </c>
      <c r="F484" s="66">
        <v>45500</v>
      </c>
      <c r="G484" s="66">
        <v>-38537.370000000003</v>
      </c>
      <c r="H484" s="66">
        <v>6962.63</v>
      </c>
    </row>
    <row r="485" spans="1:8" x14ac:dyDescent="0.7">
      <c r="A485" s="7">
        <v>119</v>
      </c>
      <c r="B485" s="65">
        <v>100000694337</v>
      </c>
      <c r="C485" s="7">
        <v>0</v>
      </c>
      <c r="D485" s="7" t="s">
        <v>218</v>
      </c>
      <c r="E485" s="8" t="s">
        <v>220</v>
      </c>
      <c r="F485" s="66">
        <v>45500</v>
      </c>
      <c r="G485" s="66">
        <v>-38537.370000000003</v>
      </c>
      <c r="H485" s="66">
        <v>6962.63</v>
      </c>
    </row>
    <row r="486" spans="1:8" x14ac:dyDescent="0.7">
      <c r="A486" s="7">
        <v>120</v>
      </c>
      <c r="B486" s="65">
        <v>100000694363</v>
      </c>
      <c r="C486" s="7">
        <v>0</v>
      </c>
      <c r="D486" s="7" t="s">
        <v>218</v>
      </c>
      <c r="E486" s="8" t="s">
        <v>221</v>
      </c>
      <c r="F486" s="66">
        <v>44405</v>
      </c>
      <c r="G486" s="66">
        <v>-42458.51</v>
      </c>
      <c r="H486" s="66">
        <v>1946.49</v>
      </c>
    </row>
    <row r="487" spans="1:8" x14ac:dyDescent="0.7">
      <c r="A487" s="7">
        <v>121</v>
      </c>
      <c r="B487" s="65">
        <v>100000694364</v>
      </c>
      <c r="C487" s="7">
        <v>0</v>
      </c>
      <c r="D487" s="7" t="s">
        <v>218</v>
      </c>
      <c r="E487" s="8" t="s">
        <v>221</v>
      </c>
      <c r="F487" s="66">
        <v>44405</v>
      </c>
      <c r="G487" s="66">
        <v>-42458.51</v>
      </c>
      <c r="H487" s="66">
        <v>1946.49</v>
      </c>
    </row>
    <row r="488" spans="1:8" x14ac:dyDescent="0.7">
      <c r="A488" s="7">
        <v>122</v>
      </c>
      <c r="B488" s="65">
        <v>100000694365</v>
      </c>
      <c r="C488" s="7">
        <v>0</v>
      </c>
      <c r="D488" s="7" t="s">
        <v>218</v>
      </c>
      <c r="E488" s="8" t="s">
        <v>221</v>
      </c>
      <c r="F488" s="66">
        <v>44405</v>
      </c>
      <c r="G488" s="66">
        <v>-42458.51</v>
      </c>
      <c r="H488" s="66">
        <v>1946.49</v>
      </c>
    </row>
    <row r="489" spans="1:8" x14ac:dyDescent="0.7">
      <c r="A489" s="7">
        <v>123</v>
      </c>
      <c r="B489" s="65">
        <v>100000694366</v>
      </c>
      <c r="C489" s="7">
        <v>0</v>
      </c>
      <c r="D489" s="7" t="s">
        <v>218</v>
      </c>
      <c r="E489" s="8" t="s">
        <v>221</v>
      </c>
      <c r="F489" s="66">
        <v>44405</v>
      </c>
      <c r="G489" s="66">
        <v>-42458.51</v>
      </c>
      <c r="H489" s="66">
        <v>1946.49</v>
      </c>
    </row>
    <row r="490" spans="1:8" x14ac:dyDescent="0.7">
      <c r="A490" s="7">
        <v>124</v>
      </c>
      <c r="B490" s="65">
        <v>100000694367</v>
      </c>
      <c r="C490" s="7">
        <v>0</v>
      </c>
      <c r="D490" s="7" t="s">
        <v>218</v>
      </c>
      <c r="E490" s="8" t="s">
        <v>221</v>
      </c>
      <c r="F490" s="66">
        <v>44405</v>
      </c>
      <c r="G490" s="66">
        <v>-42458.51</v>
      </c>
      <c r="H490" s="66">
        <v>1946.49</v>
      </c>
    </row>
    <row r="491" spans="1:8" x14ac:dyDescent="0.7">
      <c r="A491" s="7">
        <v>125</v>
      </c>
      <c r="B491" s="65">
        <v>100000694368</v>
      </c>
      <c r="C491" s="7">
        <v>0</v>
      </c>
      <c r="D491" s="7" t="s">
        <v>218</v>
      </c>
      <c r="E491" s="8" t="s">
        <v>221</v>
      </c>
      <c r="F491" s="66">
        <v>44405</v>
      </c>
      <c r="G491" s="66">
        <v>-42458.51</v>
      </c>
      <c r="H491" s="66">
        <v>1946.49</v>
      </c>
    </row>
    <row r="492" spans="1:8" x14ac:dyDescent="0.7">
      <c r="A492" s="7">
        <v>126</v>
      </c>
      <c r="B492" s="65">
        <v>100000694369</v>
      </c>
      <c r="C492" s="7">
        <v>0</v>
      </c>
      <c r="D492" s="7" t="s">
        <v>218</v>
      </c>
      <c r="E492" s="8" t="s">
        <v>221</v>
      </c>
      <c r="F492" s="66">
        <v>44405</v>
      </c>
      <c r="G492" s="66">
        <v>-42458.51</v>
      </c>
      <c r="H492" s="66">
        <v>1946.49</v>
      </c>
    </row>
    <row r="493" spans="1:8" x14ac:dyDescent="0.7">
      <c r="A493" s="7">
        <v>127</v>
      </c>
      <c r="B493" s="65">
        <v>100000694370</v>
      </c>
      <c r="C493" s="7">
        <v>0</v>
      </c>
      <c r="D493" s="7" t="s">
        <v>218</v>
      </c>
      <c r="E493" s="8" t="s">
        <v>221</v>
      </c>
      <c r="F493" s="66">
        <v>44405</v>
      </c>
      <c r="G493" s="66">
        <v>-42458.51</v>
      </c>
      <c r="H493" s="66">
        <v>1946.49</v>
      </c>
    </row>
    <row r="494" spans="1:8" x14ac:dyDescent="0.7">
      <c r="A494" s="7">
        <v>128</v>
      </c>
      <c r="B494" s="65">
        <v>100000694371</v>
      </c>
      <c r="C494" s="7">
        <v>0</v>
      </c>
      <c r="D494" s="7" t="s">
        <v>218</v>
      </c>
      <c r="E494" s="8" t="s">
        <v>221</v>
      </c>
      <c r="F494" s="66">
        <v>44405</v>
      </c>
      <c r="G494" s="66">
        <v>-42458.51</v>
      </c>
      <c r="H494" s="66">
        <v>1946.49</v>
      </c>
    </row>
    <row r="495" spans="1:8" x14ac:dyDescent="0.7">
      <c r="A495" s="7">
        <v>129</v>
      </c>
      <c r="B495" s="65">
        <v>100000694372</v>
      </c>
      <c r="C495" s="7">
        <v>0</v>
      </c>
      <c r="D495" s="7" t="s">
        <v>218</v>
      </c>
      <c r="E495" s="8" t="s">
        <v>221</v>
      </c>
      <c r="F495" s="66">
        <v>44405</v>
      </c>
      <c r="G495" s="66">
        <v>-42458.51</v>
      </c>
      <c r="H495" s="66">
        <v>1946.49</v>
      </c>
    </row>
    <row r="496" spans="1:8" x14ac:dyDescent="0.7">
      <c r="A496" s="7">
        <v>130</v>
      </c>
      <c r="B496" s="65">
        <v>100000694373</v>
      </c>
      <c r="C496" s="7">
        <v>0</v>
      </c>
      <c r="D496" s="7" t="s">
        <v>218</v>
      </c>
      <c r="E496" s="8" t="s">
        <v>221</v>
      </c>
      <c r="F496" s="66">
        <v>44405</v>
      </c>
      <c r="G496" s="66">
        <v>-42458.51</v>
      </c>
      <c r="H496" s="66">
        <v>1946.49</v>
      </c>
    </row>
    <row r="497" spans="1:8" x14ac:dyDescent="0.7">
      <c r="A497" s="7">
        <v>131</v>
      </c>
      <c r="B497" s="65">
        <v>100000694374</v>
      </c>
      <c r="C497" s="7">
        <v>0</v>
      </c>
      <c r="D497" s="7" t="s">
        <v>218</v>
      </c>
      <c r="E497" s="8" t="s">
        <v>221</v>
      </c>
      <c r="F497" s="66">
        <v>44405</v>
      </c>
      <c r="G497" s="66">
        <v>-42458.51</v>
      </c>
      <c r="H497" s="66">
        <v>1946.49</v>
      </c>
    </row>
    <row r="498" spans="1:8" x14ac:dyDescent="0.7">
      <c r="A498" s="7">
        <v>132</v>
      </c>
      <c r="B498" s="65">
        <v>100000694375</v>
      </c>
      <c r="C498" s="7">
        <v>0</v>
      </c>
      <c r="D498" s="7" t="s">
        <v>218</v>
      </c>
      <c r="E498" s="8" t="s">
        <v>221</v>
      </c>
      <c r="F498" s="66">
        <v>44405</v>
      </c>
      <c r="G498" s="66">
        <v>-42458.51</v>
      </c>
      <c r="H498" s="66">
        <v>1946.49</v>
      </c>
    </row>
    <row r="499" spans="1:8" x14ac:dyDescent="0.7">
      <c r="A499" s="7">
        <v>133</v>
      </c>
      <c r="B499" s="65">
        <v>100000694376</v>
      </c>
      <c r="C499" s="7">
        <v>0</v>
      </c>
      <c r="D499" s="7" t="s">
        <v>218</v>
      </c>
      <c r="E499" s="8" t="s">
        <v>221</v>
      </c>
      <c r="F499" s="66">
        <v>44405</v>
      </c>
      <c r="G499" s="66">
        <v>-42458.51</v>
      </c>
      <c r="H499" s="66">
        <v>1946.49</v>
      </c>
    </row>
    <row r="500" spans="1:8" x14ac:dyDescent="0.7">
      <c r="A500" s="7">
        <v>134</v>
      </c>
      <c r="B500" s="65">
        <v>100000694377</v>
      </c>
      <c r="C500" s="7">
        <v>0</v>
      </c>
      <c r="D500" s="7" t="s">
        <v>218</v>
      </c>
      <c r="E500" s="8" t="s">
        <v>221</v>
      </c>
      <c r="F500" s="66">
        <v>44405</v>
      </c>
      <c r="G500" s="66">
        <v>-42458.51</v>
      </c>
      <c r="H500" s="66">
        <v>1946.49</v>
      </c>
    </row>
    <row r="501" spans="1:8" x14ac:dyDescent="0.7">
      <c r="A501" s="7">
        <v>135</v>
      </c>
      <c r="B501" s="65">
        <v>100000694378</v>
      </c>
      <c r="C501" s="7">
        <v>0</v>
      </c>
      <c r="D501" s="7" t="s">
        <v>218</v>
      </c>
      <c r="E501" s="8" t="s">
        <v>222</v>
      </c>
      <c r="F501" s="66">
        <v>44405</v>
      </c>
      <c r="G501" s="66">
        <v>-42458.51</v>
      </c>
      <c r="H501" s="66">
        <v>1946.49</v>
      </c>
    </row>
    <row r="502" spans="1:8" x14ac:dyDescent="0.7">
      <c r="A502" s="7">
        <v>136</v>
      </c>
      <c r="B502" s="65">
        <v>100000694379</v>
      </c>
      <c r="C502" s="7">
        <v>0</v>
      </c>
      <c r="D502" s="7" t="s">
        <v>218</v>
      </c>
      <c r="E502" s="8" t="s">
        <v>222</v>
      </c>
      <c r="F502" s="66">
        <v>44405</v>
      </c>
      <c r="G502" s="66">
        <v>-42458.5</v>
      </c>
      <c r="H502" s="66">
        <v>1946.5</v>
      </c>
    </row>
    <row r="503" spans="1:8" x14ac:dyDescent="0.7">
      <c r="A503" s="7">
        <v>137</v>
      </c>
      <c r="B503" s="65">
        <v>100000694380</v>
      </c>
      <c r="C503" s="7">
        <v>0</v>
      </c>
      <c r="D503" s="7" t="s">
        <v>218</v>
      </c>
      <c r="E503" s="8" t="s">
        <v>222</v>
      </c>
      <c r="F503" s="66">
        <v>44405</v>
      </c>
      <c r="G503" s="66">
        <v>-42458.51</v>
      </c>
      <c r="H503" s="66">
        <v>1946.49</v>
      </c>
    </row>
    <row r="504" spans="1:8" x14ac:dyDescent="0.7">
      <c r="A504" s="7">
        <v>138</v>
      </c>
      <c r="B504" s="65">
        <v>100000694381</v>
      </c>
      <c r="C504" s="7">
        <v>0</v>
      </c>
      <c r="D504" s="7" t="s">
        <v>218</v>
      </c>
      <c r="E504" s="8" t="s">
        <v>222</v>
      </c>
      <c r="F504" s="66">
        <v>44405</v>
      </c>
      <c r="G504" s="66">
        <v>-42458.5</v>
      </c>
      <c r="H504" s="66">
        <v>1946.5</v>
      </c>
    </row>
    <row r="505" spans="1:8" x14ac:dyDescent="0.7">
      <c r="A505" s="7">
        <v>139</v>
      </c>
      <c r="B505" s="65">
        <v>100000694382</v>
      </c>
      <c r="C505" s="7">
        <v>0</v>
      </c>
      <c r="D505" s="7" t="s">
        <v>218</v>
      </c>
      <c r="E505" s="8" t="s">
        <v>222</v>
      </c>
      <c r="F505" s="66">
        <v>44405</v>
      </c>
      <c r="G505" s="66">
        <v>-42458.51</v>
      </c>
      <c r="H505" s="66">
        <v>1946.49</v>
      </c>
    </row>
    <row r="506" spans="1:8" x14ac:dyDescent="0.7">
      <c r="A506" s="7">
        <v>140</v>
      </c>
      <c r="B506" s="65">
        <v>100000694383</v>
      </c>
      <c r="C506" s="7">
        <v>0</v>
      </c>
      <c r="D506" s="7" t="s">
        <v>218</v>
      </c>
      <c r="E506" s="8" t="s">
        <v>222</v>
      </c>
      <c r="F506" s="66">
        <v>44405</v>
      </c>
      <c r="G506" s="66">
        <v>-42458.5</v>
      </c>
      <c r="H506" s="66">
        <v>1946.5</v>
      </c>
    </row>
    <row r="507" spans="1:8" x14ac:dyDescent="0.7">
      <c r="A507" s="7">
        <v>141</v>
      </c>
      <c r="B507" s="65">
        <v>100000694384</v>
      </c>
      <c r="C507" s="7">
        <v>0</v>
      </c>
      <c r="D507" s="7" t="s">
        <v>218</v>
      </c>
      <c r="E507" s="8" t="s">
        <v>222</v>
      </c>
      <c r="F507" s="66">
        <v>44405</v>
      </c>
      <c r="G507" s="66">
        <v>-42458.51</v>
      </c>
      <c r="H507" s="66">
        <v>1946.49</v>
      </c>
    </row>
    <row r="508" spans="1:8" x14ac:dyDescent="0.7">
      <c r="A508" s="7">
        <v>142</v>
      </c>
      <c r="B508" s="65">
        <v>100000694385</v>
      </c>
      <c r="C508" s="7">
        <v>0</v>
      </c>
      <c r="D508" s="7" t="s">
        <v>218</v>
      </c>
      <c r="E508" s="8" t="s">
        <v>222</v>
      </c>
      <c r="F508" s="66">
        <v>44405</v>
      </c>
      <c r="G508" s="66">
        <v>-42458.5</v>
      </c>
      <c r="H508" s="66">
        <v>1946.5</v>
      </c>
    </row>
    <row r="509" spans="1:8" x14ac:dyDescent="0.7">
      <c r="A509" s="7">
        <v>143</v>
      </c>
      <c r="B509" s="65">
        <v>100000694386</v>
      </c>
      <c r="C509" s="7">
        <v>0</v>
      </c>
      <c r="D509" s="7" t="s">
        <v>218</v>
      </c>
      <c r="E509" s="8" t="s">
        <v>222</v>
      </c>
      <c r="F509" s="66">
        <v>44405</v>
      </c>
      <c r="G509" s="66">
        <v>-42458.51</v>
      </c>
      <c r="H509" s="66">
        <v>1946.49</v>
      </c>
    </row>
    <row r="510" spans="1:8" x14ac:dyDescent="0.7">
      <c r="A510" s="7">
        <v>144</v>
      </c>
      <c r="B510" s="65">
        <v>100000694978</v>
      </c>
      <c r="C510" s="7">
        <v>0</v>
      </c>
      <c r="D510" s="7" t="s">
        <v>218</v>
      </c>
      <c r="E510" s="8" t="s">
        <v>223</v>
      </c>
      <c r="F510" s="66">
        <v>119947</v>
      </c>
      <c r="G510" s="66">
        <v>-89293.35</v>
      </c>
      <c r="H510" s="66">
        <v>30653.65</v>
      </c>
    </row>
    <row r="511" spans="1:8" x14ac:dyDescent="0.7">
      <c r="A511" s="7">
        <v>145</v>
      </c>
      <c r="B511" s="65">
        <v>100000694979</v>
      </c>
      <c r="C511" s="7">
        <v>0</v>
      </c>
      <c r="D511" s="7" t="s">
        <v>218</v>
      </c>
      <c r="E511" s="8" t="s">
        <v>223</v>
      </c>
      <c r="F511" s="66">
        <v>119947</v>
      </c>
      <c r="G511" s="66">
        <v>-89293.36</v>
      </c>
      <c r="H511" s="66">
        <v>30653.64</v>
      </c>
    </row>
    <row r="512" spans="1:8" x14ac:dyDescent="0.7">
      <c r="A512" s="7">
        <v>146</v>
      </c>
      <c r="B512" s="65">
        <v>100000694980</v>
      </c>
      <c r="C512" s="7">
        <v>0</v>
      </c>
      <c r="D512" s="7" t="s">
        <v>218</v>
      </c>
      <c r="E512" s="8" t="s">
        <v>223</v>
      </c>
      <c r="F512" s="66">
        <v>119947</v>
      </c>
      <c r="G512" s="66">
        <v>-89293.35</v>
      </c>
      <c r="H512" s="66">
        <v>30653.65</v>
      </c>
    </row>
    <row r="513" spans="1:8" x14ac:dyDescent="0.7">
      <c r="A513" s="7">
        <v>147</v>
      </c>
      <c r="B513" s="65">
        <v>100000694981</v>
      </c>
      <c r="C513" s="7">
        <v>0</v>
      </c>
      <c r="D513" s="7" t="s">
        <v>218</v>
      </c>
      <c r="E513" s="8" t="s">
        <v>223</v>
      </c>
      <c r="F513" s="66">
        <v>119947</v>
      </c>
      <c r="G513" s="66">
        <v>-89293.37</v>
      </c>
      <c r="H513" s="66">
        <v>30653.63</v>
      </c>
    </row>
    <row r="514" spans="1:8" x14ac:dyDescent="0.7">
      <c r="A514" s="7">
        <v>148</v>
      </c>
      <c r="B514" s="65">
        <v>100000694982</v>
      </c>
      <c r="C514" s="7">
        <v>0</v>
      </c>
      <c r="D514" s="7" t="s">
        <v>218</v>
      </c>
      <c r="E514" s="8" t="s">
        <v>223</v>
      </c>
      <c r="F514" s="66">
        <v>119947</v>
      </c>
      <c r="G514" s="66">
        <v>-89293.35</v>
      </c>
      <c r="H514" s="66">
        <v>30653.65</v>
      </c>
    </row>
    <row r="515" spans="1:8" x14ac:dyDescent="0.7">
      <c r="A515" s="7">
        <v>149</v>
      </c>
      <c r="B515" s="65">
        <v>100000695027</v>
      </c>
      <c r="C515" s="7">
        <v>0</v>
      </c>
      <c r="D515" s="7" t="s">
        <v>218</v>
      </c>
      <c r="E515" s="8" t="s">
        <v>224</v>
      </c>
      <c r="F515" s="66">
        <v>1662000</v>
      </c>
      <c r="G515" s="66">
        <v>-808403.39</v>
      </c>
      <c r="H515" s="66">
        <v>853596.61</v>
      </c>
    </row>
    <row r="516" spans="1:8" x14ac:dyDescent="0.7">
      <c r="A516" s="7">
        <v>150</v>
      </c>
      <c r="B516" s="65">
        <v>100000695028</v>
      </c>
      <c r="C516" s="7">
        <v>0</v>
      </c>
      <c r="D516" s="7" t="s">
        <v>218</v>
      </c>
      <c r="E516" s="8" t="s">
        <v>225</v>
      </c>
      <c r="F516" s="66">
        <v>1662000</v>
      </c>
      <c r="G516" s="66">
        <v>-808403.39</v>
      </c>
      <c r="H516" s="66">
        <v>853596.61</v>
      </c>
    </row>
    <row r="517" spans="1:8" x14ac:dyDescent="0.7">
      <c r="A517" s="7">
        <v>151</v>
      </c>
      <c r="B517" s="65">
        <v>100000695029</v>
      </c>
      <c r="C517" s="7">
        <v>0</v>
      </c>
      <c r="D517" s="7" t="s">
        <v>218</v>
      </c>
      <c r="E517" s="8" t="s">
        <v>226</v>
      </c>
      <c r="F517" s="66">
        <v>1662000</v>
      </c>
      <c r="G517" s="66">
        <v>-808403.39</v>
      </c>
      <c r="H517" s="66">
        <v>853596.61</v>
      </c>
    </row>
    <row r="518" spans="1:8" x14ac:dyDescent="0.7">
      <c r="A518" s="7">
        <v>152</v>
      </c>
      <c r="B518" s="65">
        <v>100000695030</v>
      </c>
      <c r="C518" s="7">
        <v>0</v>
      </c>
      <c r="D518" s="7" t="s">
        <v>218</v>
      </c>
      <c r="E518" s="8" t="s">
        <v>227</v>
      </c>
      <c r="F518" s="66">
        <v>1183420</v>
      </c>
      <c r="G518" s="66">
        <v>-543539.18999999994</v>
      </c>
      <c r="H518" s="66">
        <v>639880.81000000006</v>
      </c>
    </row>
    <row r="519" spans="1:8" x14ac:dyDescent="0.7">
      <c r="A519" s="7">
        <v>153</v>
      </c>
      <c r="B519" s="65">
        <v>100000695037</v>
      </c>
      <c r="C519" s="7">
        <v>0</v>
      </c>
      <c r="D519" s="7" t="s">
        <v>218</v>
      </c>
      <c r="E519" s="8" t="s">
        <v>228</v>
      </c>
      <c r="F519" s="66">
        <v>1662000</v>
      </c>
      <c r="G519" s="66">
        <v>-808403.41</v>
      </c>
      <c r="H519" s="66">
        <v>853596.59</v>
      </c>
    </row>
    <row r="520" spans="1:8" x14ac:dyDescent="0.7">
      <c r="A520" s="7">
        <v>154</v>
      </c>
      <c r="B520" s="65">
        <v>100000695038</v>
      </c>
      <c r="C520" s="7">
        <v>0</v>
      </c>
      <c r="D520" s="7" t="s">
        <v>218</v>
      </c>
      <c r="E520" s="8" t="s">
        <v>229</v>
      </c>
      <c r="F520" s="66">
        <v>74900</v>
      </c>
      <c r="G520" s="66">
        <v>-56736.07</v>
      </c>
      <c r="H520" s="66">
        <v>18163.93</v>
      </c>
    </row>
    <row r="521" spans="1:8" x14ac:dyDescent="0.7">
      <c r="A521" s="7">
        <v>155</v>
      </c>
      <c r="B521" s="65">
        <v>100000695039</v>
      </c>
      <c r="C521" s="7">
        <v>0</v>
      </c>
      <c r="D521" s="7" t="s">
        <v>218</v>
      </c>
      <c r="E521" s="8" t="s">
        <v>229</v>
      </c>
      <c r="F521" s="66">
        <v>74900</v>
      </c>
      <c r="G521" s="66">
        <v>-56736.07</v>
      </c>
      <c r="H521" s="66">
        <v>18163.93</v>
      </c>
    </row>
    <row r="522" spans="1:8" x14ac:dyDescent="0.7">
      <c r="A522" s="7">
        <v>156</v>
      </c>
      <c r="B522" s="65">
        <v>100000695040</v>
      </c>
      <c r="C522" s="7">
        <v>0</v>
      </c>
      <c r="D522" s="7" t="s">
        <v>218</v>
      </c>
      <c r="E522" s="8" t="s">
        <v>229</v>
      </c>
      <c r="F522" s="66">
        <v>74900</v>
      </c>
      <c r="G522" s="66">
        <v>-56736.07</v>
      </c>
      <c r="H522" s="66">
        <v>18163.93</v>
      </c>
    </row>
    <row r="523" spans="1:8" x14ac:dyDescent="0.7">
      <c r="A523" s="7">
        <v>157</v>
      </c>
      <c r="B523" s="65">
        <v>100000695041</v>
      </c>
      <c r="C523" s="7">
        <v>0</v>
      </c>
      <c r="D523" s="7" t="s">
        <v>218</v>
      </c>
      <c r="E523" s="8" t="s">
        <v>229</v>
      </c>
      <c r="F523" s="66">
        <v>74900</v>
      </c>
      <c r="G523" s="66">
        <v>-56736.07</v>
      </c>
      <c r="H523" s="66">
        <v>18163.93</v>
      </c>
    </row>
    <row r="524" spans="1:8" x14ac:dyDescent="0.7">
      <c r="A524" s="7">
        <v>158</v>
      </c>
      <c r="B524" s="65">
        <v>100000695042</v>
      </c>
      <c r="C524" s="7">
        <v>0</v>
      </c>
      <c r="D524" s="7" t="s">
        <v>218</v>
      </c>
      <c r="E524" s="8" t="s">
        <v>229</v>
      </c>
      <c r="F524" s="66">
        <v>74900</v>
      </c>
      <c r="G524" s="66">
        <v>-56736.08</v>
      </c>
      <c r="H524" s="66">
        <v>18163.919999999998</v>
      </c>
    </row>
    <row r="525" spans="1:8" x14ac:dyDescent="0.7">
      <c r="A525" s="7">
        <v>159</v>
      </c>
      <c r="B525" s="65">
        <v>100000695043</v>
      </c>
      <c r="C525" s="7">
        <v>0</v>
      </c>
      <c r="D525" s="7" t="s">
        <v>218</v>
      </c>
      <c r="E525" s="8" t="s">
        <v>229</v>
      </c>
      <c r="F525" s="66">
        <v>74900</v>
      </c>
      <c r="G525" s="66">
        <v>-56736.08</v>
      </c>
      <c r="H525" s="66">
        <v>18163.919999999998</v>
      </c>
    </row>
    <row r="526" spans="1:8" x14ac:dyDescent="0.7">
      <c r="A526" s="7">
        <v>160</v>
      </c>
      <c r="B526" s="65">
        <v>100000695044</v>
      </c>
      <c r="C526" s="7">
        <v>0</v>
      </c>
      <c r="D526" s="7" t="s">
        <v>218</v>
      </c>
      <c r="E526" s="8" t="s">
        <v>229</v>
      </c>
      <c r="F526" s="66">
        <v>74900</v>
      </c>
      <c r="G526" s="66">
        <v>-56736.07</v>
      </c>
      <c r="H526" s="66">
        <v>18163.93</v>
      </c>
    </row>
    <row r="527" spans="1:8" x14ac:dyDescent="0.7">
      <c r="A527" s="7">
        <v>161</v>
      </c>
      <c r="B527" s="65">
        <v>100000695045</v>
      </c>
      <c r="C527" s="7">
        <v>0</v>
      </c>
      <c r="D527" s="7" t="s">
        <v>218</v>
      </c>
      <c r="E527" s="8" t="s">
        <v>229</v>
      </c>
      <c r="F527" s="66">
        <v>74900</v>
      </c>
      <c r="G527" s="66">
        <v>-56736.08</v>
      </c>
      <c r="H527" s="66">
        <v>18163.919999999998</v>
      </c>
    </row>
    <row r="528" spans="1:8" x14ac:dyDescent="0.7">
      <c r="A528" s="7">
        <v>162</v>
      </c>
      <c r="B528" s="65">
        <v>100000695046</v>
      </c>
      <c r="C528" s="7">
        <v>0</v>
      </c>
      <c r="D528" s="7" t="s">
        <v>218</v>
      </c>
      <c r="E528" s="8" t="s">
        <v>229</v>
      </c>
      <c r="F528" s="66">
        <v>74900</v>
      </c>
      <c r="G528" s="66">
        <v>-56736.07</v>
      </c>
      <c r="H528" s="66">
        <v>18163.93</v>
      </c>
    </row>
    <row r="529" spans="1:8" x14ac:dyDescent="0.7">
      <c r="A529" s="7">
        <v>163</v>
      </c>
      <c r="B529" s="65">
        <v>100000695047</v>
      </c>
      <c r="C529" s="7">
        <v>0</v>
      </c>
      <c r="D529" s="7" t="s">
        <v>218</v>
      </c>
      <c r="E529" s="8" t="s">
        <v>229</v>
      </c>
      <c r="F529" s="66">
        <v>74900</v>
      </c>
      <c r="G529" s="66">
        <v>-56736.08</v>
      </c>
      <c r="H529" s="66">
        <v>18163.919999999998</v>
      </c>
    </row>
    <row r="530" spans="1:8" x14ac:dyDescent="0.7">
      <c r="A530" s="7">
        <v>164</v>
      </c>
      <c r="B530" s="65">
        <v>100000695048</v>
      </c>
      <c r="C530" s="7">
        <v>0</v>
      </c>
      <c r="D530" s="7" t="s">
        <v>218</v>
      </c>
      <c r="E530" s="8" t="s">
        <v>229</v>
      </c>
      <c r="F530" s="66">
        <v>74900</v>
      </c>
      <c r="G530" s="66">
        <v>-56736.07</v>
      </c>
      <c r="H530" s="66">
        <v>18163.93</v>
      </c>
    </row>
    <row r="531" spans="1:8" x14ac:dyDescent="0.7">
      <c r="A531" s="7">
        <v>165</v>
      </c>
      <c r="B531" s="65">
        <v>100000695049</v>
      </c>
      <c r="C531" s="7">
        <v>0</v>
      </c>
      <c r="D531" s="7" t="s">
        <v>218</v>
      </c>
      <c r="E531" s="8" t="s">
        <v>229</v>
      </c>
      <c r="F531" s="66">
        <v>74900</v>
      </c>
      <c r="G531" s="66">
        <v>-56736.08</v>
      </c>
      <c r="H531" s="66">
        <v>18163.919999999998</v>
      </c>
    </row>
    <row r="532" spans="1:8" x14ac:dyDescent="0.7">
      <c r="A532" s="7">
        <v>166</v>
      </c>
      <c r="B532" s="65">
        <v>100000695050</v>
      </c>
      <c r="C532" s="7">
        <v>0</v>
      </c>
      <c r="D532" s="7" t="s">
        <v>218</v>
      </c>
      <c r="E532" s="8" t="s">
        <v>229</v>
      </c>
      <c r="F532" s="66">
        <v>74900</v>
      </c>
      <c r="G532" s="66">
        <v>-56736.06</v>
      </c>
      <c r="H532" s="66">
        <v>18163.939999999999</v>
      </c>
    </row>
    <row r="533" spans="1:8" x14ac:dyDescent="0.7">
      <c r="A533" s="7">
        <v>167</v>
      </c>
      <c r="B533" s="65">
        <v>100000695051</v>
      </c>
      <c r="C533" s="7">
        <v>0</v>
      </c>
      <c r="D533" s="7" t="s">
        <v>218</v>
      </c>
      <c r="E533" s="8" t="s">
        <v>229</v>
      </c>
      <c r="F533" s="66">
        <v>74900</v>
      </c>
      <c r="G533" s="66">
        <v>-56736.08</v>
      </c>
      <c r="H533" s="66">
        <v>18163.919999999998</v>
      </c>
    </row>
    <row r="534" spans="1:8" x14ac:dyDescent="0.7">
      <c r="A534" s="7">
        <v>168</v>
      </c>
      <c r="B534" s="65">
        <v>100000695052</v>
      </c>
      <c r="C534" s="7">
        <v>0</v>
      </c>
      <c r="D534" s="7" t="s">
        <v>218</v>
      </c>
      <c r="E534" s="8" t="s">
        <v>229</v>
      </c>
      <c r="F534" s="66">
        <v>74900</v>
      </c>
      <c r="G534" s="66">
        <v>-56736.06</v>
      </c>
      <c r="H534" s="66">
        <v>18163.939999999999</v>
      </c>
    </row>
    <row r="535" spans="1:8" x14ac:dyDescent="0.7">
      <c r="A535" s="7">
        <v>169</v>
      </c>
      <c r="B535" s="65">
        <v>100000695087</v>
      </c>
      <c r="C535" s="7">
        <v>0</v>
      </c>
      <c r="D535" s="7" t="s">
        <v>218</v>
      </c>
      <c r="E535" s="8" t="s">
        <v>230</v>
      </c>
      <c r="F535" s="66">
        <v>755089</v>
      </c>
      <c r="G535" s="66">
        <v>-193645.84</v>
      </c>
      <c r="H535" s="66">
        <v>561443.16</v>
      </c>
    </row>
    <row r="536" spans="1:8" x14ac:dyDescent="0.7">
      <c r="A536" s="7">
        <v>170</v>
      </c>
      <c r="B536" s="65">
        <v>100000695088</v>
      </c>
      <c r="C536" s="7">
        <v>0</v>
      </c>
      <c r="D536" s="7" t="s">
        <v>218</v>
      </c>
      <c r="E536" s="8" t="s">
        <v>231</v>
      </c>
      <c r="F536" s="66">
        <v>755089</v>
      </c>
      <c r="G536" s="66">
        <v>-193645.83</v>
      </c>
      <c r="H536" s="66">
        <v>561443.17000000004</v>
      </c>
    </row>
    <row r="537" spans="1:8" x14ac:dyDescent="0.7">
      <c r="A537" s="7">
        <v>171</v>
      </c>
      <c r="B537" s="65">
        <v>100000695089</v>
      </c>
      <c r="C537" s="7">
        <v>0</v>
      </c>
      <c r="D537" s="7" t="s">
        <v>218</v>
      </c>
      <c r="E537" s="8" t="s">
        <v>232</v>
      </c>
      <c r="F537" s="66">
        <v>755089</v>
      </c>
      <c r="G537" s="66">
        <v>-193645.84</v>
      </c>
      <c r="H537" s="66">
        <v>561443.16</v>
      </c>
    </row>
    <row r="538" spans="1:8" x14ac:dyDescent="0.7">
      <c r="A538" s="7">
        <v>172</v>
      </c>
      <c r="B538" s="65">
        <v>100000695106</v>
      </c>
      <c r="C538" s="7">
        <v>0</v>
      </c>
      <c r="D538" s="7" t="s">
        <v>218</v>
      </c>
      <c r="E538" s="8" t="s">
        <v>233</v>
      </c>
      <c r="F538" s="66">
        <v>1232309</v>
      </c>
      <c r="G538" s="66">
        <v>-316030.95</v>
      </c>
      <c r="H538" s="66">
        <v>916278.05</v>
      </c>
    </row>
    <row r="539" spans="1:8" x14ac:dyDescent="0.7">
      <c r="A539" s="7">
        <v>173</v>
      </c>
      <c r="B539" s="65">
        <v>100000700437</v>
      </c>
      <c r="C539" s="7">
        <v>0</v>
      </c>
      <c r="D539" s="7" t="s">
        <v>234</v>
      </c>
      <c r="E539" s="8" t="s">
        <v>235</v>
      </c>
      <c r="F539" s="66">
        <v>9969750</v>
      </c>
      <c r="G539" s="66">
        <v>-1117194.8799999999</v>
      </c>
      <c r="H539" s="66">
        <v>8852555.1199999992</v>
      </c>
    </row>
    <row r="540" spans="1:8" x14ac:dyDescent="0.7">
      <c r="A540" s="7"/>
      <c r="B540" s="65">
        <v>100000700437</v>
      </c>
      <c r="C540" s="7">
        <v>1</v>
      </c>
      <c r="D540" s="7" t="s">
        <v>234</v>
      </c>
      <c r="E540" s="8" t="s">
        <v>235</v>
      </c>
      <c r="F540" s="66">
        <v>12185250</v>
      </c>
      <c r="G540" s="66">
        <v>-12185249</v>
      </c>
      <c r="H540" s="9">
        <v>1</v>
      </c>
    </row>
    <row r="541" spans="1:8" x14ac:dyDescent="0.7">
      <c r="A541" s="7">
        <v>174</v>
      </c>
      <c r="B541" s="65">
        <v>100000701897</v>
      </c>
      <c r="C541" s="7">
        <v>0</v>
      </c>
      <c r="D541" s="7" t="s">
        <v>234</v>
      </c>
      <c r="E541" s="8" t="s">
        <v>236</v>
      </c>
      <c r="F541" s="66">
        <v>49006.36</v>
      </c>
      <c r="G541" s="66">
        <v>-13458.46</v>
      </c>
      <c r="H541" s="9">
        <v>35547.9</v>
      </c>
    </row>
    <row r="542" spans="1:8" x14ac:dyDescent="0.7">
      <c r="A542" s="7"/>
      <c r="B542" s="65">
        <v>100000701897</v>
      </c>
      <c r="C542" s="7">
        <v>1</v>
      </c>
      <c r="D542" s="7" t="s">
        <v>234</v>
      </c>
      <c r="E542" s="8" t="s">
        <v>236</v>
      </c>
      <c r="F542" s="66">
        <v>218301.07</v>
      </c>
      <c r="G542" s="66">
        <v>-218300.07</v>
      </c>
      <c r="H542" s="9">
        <v>1</v>
      </c>
    </row>
    <row r="543" spans="1:8" x14ac:dyDescent="0.7">
      <c r="A543" s="7">
        <v>175</v>
      </c>
      <c r="B543" s="65">
        <v>100000701898</v>
      </c>
      <c r="C543" s="7">
        <v>0</v>
      </c>
      <c r="D543" s="7" t="s">
        <v>234</v>
      </c>
      <c r="E543" s="8" t="s">
        <v>236</v>
      </c>
      <c r="F543" s="66">
        <v>49006.36</v>
      </c>
      <c r="G543" s="66">
        <v>-13458.46</v>
      </c>
      <c r="H543" s="9">
        <v>35547.9</v>
      </c>
    </row>
    <row r="544" spans="1:8" x14ac:dyDescent="0.7">
      <c r="A544" s="7"/>
      <c r="B544" s="65">
        <v>100000701898</v>
      </c>
      <c r="C544" s="7">
        <v>1</v>
      </c>
      <c r="D544" s="7" t="s">
        <v>234</v>
      </c>
      <c r="E544" s="8" t="s">
        <v>236</v>
      </c>
      <c r="F544" s="66">
        <v>218301.07</v>
      </c>
      <c r="G544" s="66">
        <v>-218300.07</v>
      </c>
      <c r="H544" s="9">
        <v>1</v>
      </c>
    </row>
    <row r="545" spans="1:8" x14ac:dyDescent="0.7">
      <c r="A545" s="7">
        <v>176</v>
      </c>
      <c r="B545" s="65">
        <v>100000701899</v>
      </c>
      <c r="C545" s="7">
        <v>0</v>
      </c>
      <c r="D545" s="7" t="s">
        <v>234</v>
      </c>
      <c r="E545" s="8" t="s">
        <v>237</v>
      </c>
      <c r="F545" s="66">
        <v>303839.44</v>
      </c>
      <c r="G545" s="66">
        <v>-83442.47</v>
      </c>
      <c r="H545" s="9">
        <v>220396.97</v>
      </c>
    </row>
    <row r="546" spans="1:8" x14ac:dyDescent="0.7">
      <c r="A546" s="7"/>
      <c r="B546" s="65">
        <v>100000701899</v>
      </c>
      <c r="C546" s="7">
        <v>1</v>
      </c>
      <c r="D546" s="7" t="s">
        <v>234</v>
      </c>
      <c r="E546" s="8" t="s">
        <v>237</v>
      </c>
      <c r="F546" s="66">
        <v>1353466.61</v>
      </c>
      <c r="G546" s="66">
        <v>-1353465.61</v>
      </c>
      <c r="H546" s="9">
        <v>1</v>
      </c>
    </row>
    <row r="547" spans="1:8" x14ac:dyDescent="0.7">
      <c r="A547" s="7">
        <v>177</v>
      </c>
      <c r="B547" s="65">
        <v>100000701900</v>
      </c>
      <c r="C547" s="7">
        <v>0</v>
      </c>
      <c r="D547" s="7" t="s">
        <v>234</v>
      </c>
      <c r="E547" s="8" t="s">
        <v>238</v>
      </c>
      <c r="F547" s="66">
        <v>348925.3</v>
      </c>
      <c r="G547" s="66">
        <v>-95824.26</v>
      </c>
      <c r="H547" s="9">
        <v>253101.04</v>
      </c>
    </row>
    <row r="548" spans="1:8" x14ac:dyDescent="0.7">
      <c r="A548" s="7"/>
      <c r="B548" s="65">
        <v>100000701900</v>
      </c>
      <c r="C548" s="7">
        <v>1</v>
      </c>
      <c r="D548" s="7" t="s">
        <v>234</v>
      </c>
      <c r="E548" s="8" t="s">
        <v>238</v>
      </c>
      <c r="F548" s="66">
        <v>1554303.59</v>
      </c>
      <c r="G548" s="66">
        <v>-1554302.59</v>
      </c>
      <c r="H548" s="9">
        <v>1</v>
      </c>
    </row>
    <row r="549" spans="1:8" x14ac:dyDescent="0.7">
      <c r="A549" s="7">
        <v>178</v>
      </c>
      <c r="B549" s="65">
        <v>100000701901</v>
      </c>
      <c r="C549" s="7">
        <v>0</v>
      </c>
      <c r="D549" s="7" t="s">
        <v>234</v>
      </c>
      <c r="E549" s="8" t="s">
        <v>239</v>
      </c>
      <c r="F549" s="66">
        <v>237062.55</v>
      </c>
      <c r="G549" s="66">
        <v>-65103.75</v>
      </c>
      <c r="H549" s="9">
        <v>171958.8</v>
      </c>
    </row>
    <row r="550" spans="1:8" x14ac:dyDescent="0.7">
      <c r="A550" s="7"/>
      <c r="B550" s="65">
        <v>100000701901</v>
      </c>
      <c r="C550" s="7">
        <v>1</v>
      </c>
      <c r="D550" s="7" t="s">
        <v>234</v>
      </c>
      <c r="E550" s="8" t="s">
        <v>239</v>
      </c>
      <c r="F550" s="66">
        <v>1056005.8999999999</v>
      </c>
      <c r="G550" s="66">
        <v>-1056004.8999999999</v>
      </c>
      <c r="H550" s="9">
        <v>1</v>
      </c>
    </row>
    <row r="551" spans="1:8" x14ac:dyDescent="0.7">
      <c r="A551" s="7">
        <v>179</v>
      </c>
      <c r="B551" s="65">
        <v>100000703605</v>
      </c>
      <c r="C551" s="7">
        <v>0</v>
      </c>
      <c r="D551" s="7" t="s">
        <v>240</v>
      </c>
      <c r="E551" s="8" t="s">
        <v>241</v>
      </c>
      <c r="F551" s="66">
        <v>1075000</v>
      </c>
      <c r="G551" s="66">
        <v>-66561.64</v>
      </c>
      <c r="H551" s="66">
        <v>1008438.36</v>
      </c>
    </row>
    <row r="552" spans="1:8" x14ac:dyDescent="0.7">
      <c r="A552" s="143" t="s">
        <v>242</v>
      </c>
      <c r="B552" s="143"/>
      <c r="C552" s="143"/>
      <c r="D552" s="143"/>
      <c r="E552" s="143"/>
      <c r="F552" s="66">
        <f>SUM(F305:F551)</f>
        <v>298000645.25</v>
      </c>
      <c r="G552" s="66">
        <f>SUM(G305:G551)</f>
        <v>-163154264.48999965</v>
      </c>
      <c r="H552" s="66">
        <f>SUM(H305:H551)</f>
        <v>134846380.75999981</v>
      </c>
    </row>
    <row r="553" spans="1:8" x14ac:dyDescent="0.7">
      <c r="A553" s="68"/>
      <c r="B553" s="68"/>
      <c r="C553" s="68"/>
      <c r="D553" s="68"/>
      <c r="E553" s="68"/>
      <c r="F553" s="2"/>
      <c r="G553" s="2"/>
      <c r="H553" s="2"/>
    </row>
    <row r="554" spans="1:8" x14ac:dyDescent="0.7">
      <c r="A554" s="20" t="s">
        <v>393</v>
      </c>
      <c r="B554" s="20"/>
      <c r="C554" s="20"/>
      <c r="D554" s="20"/>
    </row>
    <row r="555" spans="1:8" x14ac:dyDescent="0.7">
      <c r="A555" s="115" t="s">
        <v>3</v>
      </c>
      <c r="B555" s="114" t="s">
        <v>58</v>
      </c>
      <c r="C555" s="115" t="s">
        <v>59</v>
      </c>
      <c r="D555" s="115" t="s">
        <v>60</v>
      </c>
      <c r="E555" s="115" t="s">
        <v>61</v>
      </c>
      <c r="F555" s="115" t="s">
        <v>62</v>
      </c>
      <c r="G555" s="115" t="s">
        <v>63</v>
      </c>
      <c r="H555" s="115" t="s">
        <v>64</v>
      </c>
    </row>
    <row r="556" spans="1:8" x14ac:dyDescent="0.7">
      <c r="A556" s="7">
        <v>1</v>
      </c>
      <c r="B556" s="65">
        <v>100000009767</v>
      </c>
      <c r="C556" s="7">
        <v>0</v>
      </c>
      <c r="D556" s="7" t="s">
        <v>243</v>
      </c>
      <c r="E556" s="8" t="s">
        <v>244</v>
      </c>
      <c r="F556" s="66">
        <v>538900</v>
      </c>
      <c r="G556" s="66">
        <v>-538899</v>
      </c>
      <c r="H556" s="67">
        <v>1</v>
      </c>
    </row>
    <row r="557" spans="1:8" x14ac:dyDescent="0.7">
      <c r="A557" s="7">
        <v>2</v>
      </c>
      <c r="B557" s="65">
        <v>100000009769</v>
      </c>
      <c r="C557" s="7">
        <v>0</v>
      </c>
      <c r="D557" s="7" t="s">
        <v>245</v>
      </c>
      <c r="E557" s="8" t="s">
        <v>246</v>
      </c>
      <c r="F557" s="66">
        <v>564690</v>
      </c>
      <c r="G557" s="66">
        <v>-564689</v>
      </c>
      <c r="H557" s="67">
        <v>1</v>
      </c>
    </row>
    <row r="558" spans="1:8" x14ac:dyDescent="0.7">
      <c r="A558" s="7">
        <v>3</v>
      </c>
      <c r="B558" s="65">
        <v>100000027843</v>
      </c>
      <c r="C558" s="7">
        <v>0</v>
      </c>
      <c r="D558" s="7" t="s">
        <v>247</v>
      </c>
      <c r="E558" s="8" t="s">
        <v>248</v>
      </c>
      <c r="F558" s="66">
        <v>4300000</v>
      </c>
      <c r="G558" s="66">
        <v>-4299999</v>
      </c>
      <c r="H558" s="67">
        <v>1</v>
      </c>
    </row>
    <row r="559" spans="1:8" x14ac:dyDescent="0.7">
      <c r="A559" s="7">
        <v>4</v>
      </c>
      <c r="B559" s="65">
        <v>100000027844</v>
      </c>
      <c r="C559" s="7">
        <v>0</v>
      </c>
      <c r="D559" s="7" t="s">
        <v>247</v>
      </c>
      <c r="E559" s="8" t="s">
        <v>248</v>
      </c>
      <c r="F559" s="66">
        <v>4300000</v>
      </c>
      <c r="G559" s="66">
        <v>-4299999</v>
      </c>
      <c r="H559" s="67">
        <v>1</v>
      </c>
    </row>
    <row r="560" spans="1:8" x14ac:dyDescent="0.7">
      <c r="A560" s="7">
        <v>5</v>
      </c>
      <c r="B560" s="65">
        <v>100000027968</v>
      </c>
      <c r="C560" s="7">
        <v>0</v>
      </c>
      <c r="D560" s="7" t="s">
        <v>249</v>
      </c>
      <c r="E560" s="8" t="s">
        <v>250</v>
      </c>
      <c r="F560" s="66">
        <v>965000</v>
      </c>
      <c r="G560" s="66">
        <v>-964999</v>
      </c>
      <c r="H560" s="67">
        <v>1</v>
      </c>
    </row>
    <row r="561" spans="1:8" x14ac:dyDescent="0.7">
      <c r="A561" s="7">
        <v>6</v>
      </c>
      <c r="B561" s="65">
        <v>100000027969</v>
      </c>
      <c r="C561" s="7">
        <v>0</v>
      </c>
      <c r="D561" s="7" t="s">
        <v>249</v>
      </c>
      <c r="E561" s="8" t="s">
        <v>251</v>
      </c>
      <c r="F561" s="66">
        <v>654000</v>
      </c>
      <c r="G561" s="66">
        <v>-653999</v>
      </c>
      <c r="H561" s="67">
        <v>1</v>
      </c>
    </row>
    <row r="562" spans="1:8" x14ac:dyDescent="0.7">
      <c r="A562" s="7">
        <v>7</v>
      </c>
      <c r="B562" s="65">
        <v>100000027970</v>
      </c>
      <c r="C562" s="7">
        <v>0</v>
      </c>
      <c r="D562" s="7" t="s">
        <v>249</v>
      </c>
      <c r="E562" s="8" t="s">
        <v>251</v>
      </c>
      <c r="F562" s="66">
        <v>653999.99</v>
      </c>
      <c r="G562" s="66">
        <v>-653998.99</v>
      </c>
      <c r="H562" s="67">
        <v>1</v>
      </c>
    </row>
    <row r="563" spans="1:8" x14ac:dyDescent="0.7">
      <c r="A563" s="7">
        <v>8</v>
      </c>
      <c r="B563" s="65">
        <v>100000037021</v>
      </c>
      <c r="C563" s="7">
        <v>0</v>
      </c>
      <c r="D563" s="7" t="s">
        <v>252</v>
      </c>
      <c r="E563" s="8" t="s">
        <v>253</v>
      </c>
      <c r="F563" s="66">
        <v>425338</v>
      </c>
      <c r="G563" s="66">
        <v>-425337</v>
      </c>
      <c r="H563" s="67">
        <v>1</v>
      </c>
    </row>
    <row r="564" spans="1:8" x14ac:dyDescent="0.7">
      <c r="A564" s="7">
        <v>9</v>
      </c>
      <c r="B564" s="65">
        <v>100000037023</v>
      </c>
      <c r="C564" s="7">
        <v>0</v>
      </c>
      <c r="D564" s="7" t="s">
        <v>252</v>
      </c>
      <c r="E564" s="8" t="s">
        <v>253</v>
      </c>
      <c r="F564" s="66">
        <v>368200</v>
      </c>
      <c r="G564" s="66">
        <v>-368199</v>
      </c>
      <c r="H564" s="67">
        <v>1</v>
      </c>
    </row>
    <row r="565" spans="1:8" s="91" customFormat="1" x14ac:dyDescent="0.7">
      <c r="A565" s="7">
        <v>10</v>
      </c>
      <c r="B565" s="88">
        <v>100000037966</v>
      </c>
      <c r="C565" s="87">
        <v>0</v>
      </c>
      <c r="D565" s="87" t="s">
        <v>254</v>
      </c>
      <c r="E565" s="89" t="s">
        <v>255</v>
      </c>
      <c r="F565" s="90">
        <v>61953</v>
      </c>
      <c r="G565" s="90">
        <v>-61952</v>
      </c>
      <c r="H565" s="119">
        <v>1</v>
      </c>
    </row>
    <row r="566" spans="1:8" s="91" customFormat="1" x14ac:dyDescent="0.7">
      <c r="A566" s="7">
        <v>11</v>
      </c>
      <c r="B566" s="88">
        <v>100000037967</v>
      </c>
      <c r="C566" s="87">
        <v>0</v>
      </c>
      <c r="D566" s="87" t="s">
        <v>254</v>
      </c>
      <c r="E566" s="89" t="s">
        <v>255</v>
      </c>
      <c r="F566" s="90">
        <v>61953</v>
      </c>
      <c r="G566" s="90">
        <v>-61952</v>
      </c>
      <c r="H566" s="119">
        <v>1</v>
      </c>
    </row>
    <row r="567" spans="1:8" s="91" customFormat="1" x14ac:dyDescent="0.7">
      <c r="A567" s="7">
        <v>12</v>
      </c>
      <c r="B567" s="88">
        <v>100000037968</v>
      </c>
      <c r="C567" s="87">
        <v>0</v>
      </c>
      <c r="D567" s="87" t="s">
        <v>254</v>
      </c>
      <c r="E567" s="89" t="s">
        <v>255</v>
      </c>
      <c r="F567" s="90">
        <v>61953</v>
      </c>
      <c r="G567" s="90">
        <v>-61952</v>
      </c>
      <c r="H567" s="119">
        <v>1</v>
      </c>
    </row>
    <row r="568" spans="1:8" s="91" customFormat="1" x14ac:dyDescent="0.7">
      <c r="A568" s="7">
        <v>13</v>
      </c>
      <c r="B568" s="88">
        <v>100000037969</v>
      </c>
      <c r="C568" s="87">
        <v>0</v>
      </c>
      <c r="D568" s="87" t="s">
        <v>254</v>
      </c>
      <c r="E568" s="89" t="s">
        <v>255</v>
      </c>
      <c r="F568" s="90">
        <v>61953</v>
      </c>
      <c r="G568" s="90">
        <v>-61952</v>
      </c>
      <c r="H568" s="119">
        <v>1</v>
      </c>
    </row>
    <row r="569" spans="1:8" s="91" customFormat="1" x14ac:dyDescent="0.7">
      <c r="A569" s="7">
        <v>14</v>
      </c>
      <c r="B569" s="88">
        <v>100000037970</v>
      </c>
      <c r="C569" s="87">
        <v>0</v>
      </c>
      <c r="D569" s="87" t="s">
        <v>254</v>
      </c>
      <c r="E569" s="89" t="s">
        <v>255</v>
      </c>
      <c r="F569" s="90">
        <v>61953</v>
      </c>
      <c r="G569" s="90">
        <v>-61952</v>
      </c>
      <c r="H569" s="119">
        <v>1</v>
      </c>
    </row>
    <row r="570" spans="1:8" s="91" customFormat="1" x14ac:dyDescent="0.7">
      <c r="A570" s="7">
        <v>15</v>
      </c>
      <c r="B570" s="88">
        <v>100000037971</v>
      </c>
      <c r="C570" s="87">
        <v>0</v>
      </c>
      <c r="D570" s="87" t="s">
        <v>254</v>
      </c>
      <c r="E570" s="89" t="s">
        <v>255</v>
      </c>
      <c r="F570" s="90">
        <v>61953</v>
      </c>
      <c r="G570" s="90">
        <v>-61952</v>
      </c>
      <c r="H570" s="119">
        <v>1</v>
      </c>
    </row>
    <row r="571" spans="1:8" s="91" customFormat="1" x14ac:dyDescent="0.7">
      <c r="A571" s="7">
        <v>16</v>
      </c>
      <c r="B571" s="88">
        <v>100000037972</v>
      </c>
      <c r="C571" s="87">
        <v>0</v>
      </c>
      <c r="D571" s="87" t="s">
        <v>254</v>
      </c>
      <c r="E571" s="89" t="s">
        <v>255</v>
      </c>
      <c r="F571" s="90">
        <v>61953</v>
      </c>
      <c r="G571" s="90">
        <v>-61952</v>
      </c>
      <c r="H571" s="119">
        <v>1</v>
      </c>
    </row>
    <row r="572" spans="1:8" s="91" customFormat="1" x14ac:dyDescent="0.7">
      <c r="A572" s="7">
        <v>17</v>
      </c>
      <c r="B572" s="88">
        <v>100000037973</v>
      </c>
      <c r="C572" s="87">
        <v>0</v>
      </c>
      <c r="D572" s="87" t="s">
        <v>254</v>
      </c>
      <c r="E572" s="89" t="s">
        <v>255</v>
      </c>
      <c r="F572" s="90">
        <v>61953</v>
      </c>
      <c r="G572" s="90">
        <v>-61952</v>
      </c>
      <c r="H572" s="119">
        <v>1</v>
      </c>
    </row>
    <row r="573" spans="1:8" s="91" customFormat="1" x14ac:dyDescent="0.7">
      <c r="A573" s="7">
        <v>18</v>
      </c>
      <c r="B573" s="88">
        <v>100000037974</v>
      </c>
      <c r="C573" s="87">
        <v>0</v>
      </c>
      <c r="D573" s="87" t="s">
        <v>254</v>
      </c>
      <c r="E573" s="89" t="s">
        <v>255</v>
      </c>
      <c r="F573" s="90">
        <v>61953</v>
      </c>
      <c r="G573" s="90">
        <v>-61952</v>
      </c>
      <c r="H573" s="119">
        <v>1</v>
      </c>
    </row>
    <row r="574" spans="1:8" s="125" customFormat="1" x14ac:dyDescent="0.7">
      <c r="A574" s="7">
        <v>19</v>
      </c>
      <c r="B574" s="121">
        <v>100000041766</v>
      </c>
      <c r="C574" s="120">
        <v>0</v>
      </c>
      <c r="D574" s="120" t="s">
        <v>256</v>
      </c>
      <c r="E574" s="122" t="s">
        <v>257</v>
      </c>
      <c r="F574" s="123">
        <v>662666.66</v>
      </c>
      <c r="G574" s="123">
        <v>-662665.66</v>
      </c>
      <c r="H574" s="124">
        <v>1</v>
      </c>
    </row>
    <row r="575" spans="1:8" s="125" customFormat="1" x14ac:dyDescent="0.7">
      <c r="A575" s="7">
        <v>20</v>
      </c>
      <c r="B575" s="121">
        <v>100000041767</v>
      </c>
      <c r="C575" s="120">
        <v>0</v>
      </c>
      <c r="D575" s="120" t="s">
        <v>256</v>
      </c>
      <c r="E575" s="122" t="s">
        <v>257</v>
      </c>
      <c r="F575" s="123">
        <v>662666.66</v>
      </c>
      <c r="G575" s="123">
        <v>-662665.66</v>
      </c>
      <c r="H575" s="124">
        <v>1</v>
      </c>
    </row>
    <row r="576" spans="1:8" s="125" customFormat="1" x14ac:dyDescent="0.7">
      <c r="A576" s="7">
        <v>21</v>
      </c>
      <c r="B576" s="121">
        <v>100000041768</v>
      </c>
      <c r="C576" s="120">
        <v>0</v>
      </c>
      <c r="D576" s="120" t="s">
        <v>256</v>
      </c>
      <c r="E576" s="122" t="s">
        <v>257</v>
      </c>
      <c r="F576" s="123">
        <v>662666.66</v>
      </c>
      <c r="G576" s="123">
        <v>-662665.66</v>
      </c>
      <c r="H576" s="124">
        <v>1</v>
      </c>
    </row>
    <row r="577" spans="1:8" x14ac:dyDescent="0.7">
      <c r="A577" s="7">
        <v>22</v>
      </c>
      <c r="B577" s="65">
        <v>100000055928</v>
      </c>
      <c r="C577" s="7">
        <v>0</v>
      </c>
      <c r="D577" s="7" t="s">
        <v>111</v>
      </c>
      <c r="E577" s="8" t="s">
        <v>258</v>
      </c>
      <c r="F577" s="66">
        <v>50000</v>
      </c>
      <c r="G577" s="66">
        <v>-49999</v>
      </c>
      <c r="H577" s="67">
        <v>1</v>
      </c>
    </row>
    <row r="578" spans="1:8" x14ac:dyDescent="0.7">
      <c r="A578" s="7">
        <v>23</v>
      </c>
      <c r="B578" s="65">
        <v>100000055929</v>
      </c>
      <c r="C578" s="7">
        <v>0</v>
      </c>
      <c r="D578" s="7" t="s">
        <v>111</v>
      </c>
      <c r="E578" s="8" t="s">
        <v>258</v>
      </c>
      <c r="F578" s="66">
        <v>50000</v>
      </c>
      <c r="G578" s="66">
        <v>-49999</v>
      </c>
      <c r="H578" s="67">
        <v>1</v>
      </c>
    </row>
    <row r="579" spans="1:8" x14ac:dyDescent="0.7">
      <c r="A579" s="7">
        <v>24</v>
      </c>
      <c r="B579" s="65">
        <v>100000061954</v>
      </c>
      <c r="C579" s="7">
        <v>0</v>
      </c>
      <c r="D579" s="7" t="s">
        <v>259</v>
      </c>
      <c r="E579" s="8" t="s">
        <v>260</v>
      </c>
      <c r="F579" s="66">
        <v>780000</v>
      </c>
      <c r="G579" s="66">
        <v>-779999</v>
      </c>
      <c r="H579" s="67">
        <v>1</v>
      </c>
    </row>
    <row r="580" spans="1:8" x14ac:dyDescent="0.7">
      <c r="A580" s="7">
        <v>25</v>
      </c>
      <c r="B580" s="65">
        <v>100000062413</v>
      </c>
      <c r="C580" s="7">
        <v>0</v>
      </c>
      <c r="D580" s="7" t="s">
        <v>261</v>
      </c>
      <c r="E580" s="8" t="s">
        <v>262</v>
      </c>
      <c r="F580" s="66">
        <v>62500</v>
      </c>
      <c r="G580" s="66">
        <v>-62499</v>
      </c>
      <c r="H580" s="67">
        <v>1</v>
      </c>
    </row>
    <row r="581" spans="1:8" x14ac:dyDescent="0.7">
      <c r="A581" s="7">
        <v>26</v>
      </c>
      <c r="B581" s="65">
        <v>100000062414</v>
      </c>
      <c r="C581" s="7">
        <v>0</v>
      </c>
      <c r="D581" s="7" t="s">
        <v>261</v>
      </c>
      <c r="E581" s="8" t="s">
        <v>262</v>
      </c>
      <c r="F581" s="66">
        <v>62500</v>
      </c>
      <c r="G581" s="66">
        <v>-62499</v>
      </c>
      <c r="H581" s="67">
        <v>1</v>
      </c>
    </row>
    <row r="582" spans="1:8" x14ac:dyDescent="0.7">
      <c r="A582" s="7">
        <v>27</v>
      </c>
      <c r="B582" s="65">
        <v>100000062415</v>
      </c>
      <c r="C582" s="7">
        <v>0</v>
      </c>
      <c r="D582" s="7" t="s">
        <v>261</v>
      </c>
      <c r="E582" s="8" t="s">
        <v>262</v>
      </c>
      <c r="F582" s="66">
        <v>62500</v>
      </c>
      <c r="G582" s="66">
        <v>-62499</v>
      </c>
      <c r="H582" s="67">
        <v>1</v>
      </c>
    </row>
    <row r="583" spans="1:8" x14ac:dyDescent="0.7">
      <c r="A583" s="7">
        <v>28</v>
      </c>
      <c r="B583" s="65">
        <v>100000062416</v>
      </c>
      <c r="C583" s="7">
        <v>0</v>
      </c>
      <c r="D583" s="7" t="s">
        <v>261</v>
      </c>
      <c r="E583" s="8" t="s">
        <v>262</v>
      </c>
      <c r="F583" s="66">
        <v>62500</v>
      </c>
      <c r="G583" s="66">
        <v>-62499</v>
      </c>
      <c r="H583" s="67">
        <v>1</v>
      </c>
    </row>
    <row r="584" spans="1:8" s="125" customFormat="1" x14ac:dyDescent="0.7">
      <c r="A584" s="7">
        <v>29</v>
      </c>
      <c r="B584" s="121">
        <v>100000062742</v>
      </c>
      <c r="C584" s="120">
        <v>0</v>
      </c>
      <c r="D584" s="120" t="s">
        <v>263</v>
      </c>
      <c r="E584" s="122" t="s">
        <v>264</v>
      </c>
      <c r="F584" s="123">
        <v>655000</v>
      </c>
      <c r="G584" s="123">
        <v>-654999</v>
      </c>
      <c r="H584" s="124">
        <v>1</v>
      </c>
    </row>
    <row r="585" spans="1:8" x14ac:dyDescent="0.7">
      <c r="A585" s="7">
        <v>30</v>
      </c>
      <c r="B585" s="65">
        <v>100000065479</v>
      </c>
      <c r="C585" s="7">
        <v>0</v>
      </c>
      <c r="D585" s="7" t="s">
        <v>265</v>
      </c>
      <c r="E585" s="8" t="s">
        <v>266</v>
      </c>
      <c r="F585" s="66">
        <v>538222.22</v>
      </c>
      <c r="G585" s="66">
        <v>-538221.22</v>
      </c>
      <c r="H585" s="67">
        <v>1</v>
      </c>
    </row>
    <row r="586" spans="1:8" x14ac:dyDescent="0.7">
      <c r="A586" s="7">
        <v>31</v>
      </c>
      <c r="B586" s="65">
        <v>100000065480</v>
      </c>
      <c r="C586" s="7">
        <v>0</v>
      </c>
      <c r="D586" s="7" t="s">
        <v>265</v>
      </c>
      <c r="E586" s="8" t="s">
        <v>266</v>
      </c>
      <c r="F586" s="66">
        <v>538222.22</v>
      </c>
      <c r="G586" s="66">
        <v>-538221.22</v>
      </c>
      <c r="H586" s="67">
        <v>1</v>
      </c>
    </row>
    <row r="587" spans="1:8" x14ac:dyDescent="0.7">
      <c r="A587" s="7">
        <v>32</v>
      </c>
      <c r="B587" s="65">
        <v>100000065481</v>
      </c>
      <c r="C587" s="7">
        <v>0</v>
      </c>
      <c r="D587" s="7" t="s">
        <v>265</v>
      </c>
      <c r="E587" s="8" t="s">
        <v>266</v>
      </c>
      <c r="F587" s="66">
        <v>538222.22</v>
      </c>
      <c r="G587" s="66">
        <v>-538221.22</v>
      </c>
      <c r="H587" s="67">
        <v>1</v>
      </c>
    </row>
    <row r="588" spans="1:8" x14ac:dyDescent="0.7">
      <c r="A588" s="7">
        <v>33</v>
      </c>
      <c r="B588" s="65">
        <v>100000065482</v>
      </c>
      <c r="C588" s="7">
        <v>0</v>
      </c>
      <c r="D588" s="7" t="s">
        <v>265</v>
      </c>
      <c r="E588" s="8" t="s">
        <v>266</v>
      </c>
      <c r="F588" s="66">
        <v>538222.22</v>
      </c>
      <c r="G588" s="66">
        <v>-538221.22</v>
      </c>
      <c r="H588" s="67">
        <v>1</v>
      </c>
    </row>
    <row r="589" spans="1:8" x14ac:dyDescent="0.7">
      <c r="A589" s="7">
        <v>34</v>
      </c>
      <c r="B589" s="65">
        <v>100000065483</v>
      </c>
      <c r="C589" s="7">
        <v>0</v>
      </c>
      <c r="D589" s="7" t="s">
        <v>265</v>
      </c>
      <c r="E589" s="8" t="s">
        <v>266</v>
      </c>
      <c r="F589" s="66">
        <v>538222.22</v>
      </c>
      <c r="G589" s="66">
        <v>-538221.22</v>
      </c>
      <c r="H589" s="67">
        <v>1</v>
      </c>
    </row>
    <row r="590" spans="1:8" x14ac:dyDescent="0.7">
      <c r="A590" s="7">
        <v>35</v>
      </c>
      <c r="B590" s="65">
        <v>100000065484</v>
      </c>
      <c r="C590" s="7">
        <v>0</v>
      </c>
      <c r="D590" s="7" t="s">
        <v>265</v>
      </c>
      <c r="E590" s="8" t="s">
        <v>266</v>
      </c>
      <c r="F590" s="66">
        <v>538222.22</v>
      </c>
      <c r="G590" s="66">
        <v>-538221.22</v>
      </c>
      <c r="H590" s="67">
        <v>1</v>
      </c>
    </row>
    <row r="591" spans="1:8" x14ac:dyDescent="0.7">
      <c r="A591" s="7">
        <v>36</v>
      </c>
      <c r="B591" s="65">
        <v>100000065485</v>
      </c>
      <c r="C591" s="7">
        <v>0</v>
      </c>
      <c r="D591" s="7" t="s">
        <v>265</v>
      </c>
      <c r="E591" s="8" t="s">
        <v>266</v>
      </c>
      <c r="F591" s="66">
        <v>538222.22</v>
      </c>
      <c r="G591" s="66">
        <v>-538221.22</v>
      </c>
      <c r="H591" s="67">
        <v>1</v>
      </c>
    </row>
    <row r="592" spans="1:8" x14ac:dyDescent="0.7">
      <c r="A592" s="7">
        <v>37</v>
      </c>
      <c r="B592" s="65">
        <v>100000065486</v>
      </c>
      <c r="C592" s="7">
        <v>0</v>
      </c>
      <c r="D592" s="7" t="s">
        <v>265</v>
      </c>
      <c r="E592" s="8" t="s">
        <v>266</v>
      </c>
      <c r="F592" s="66">
        <v>538222.22</v>
      </c>
      <c r="G592" s="66">
        <v>-538221.22</v>
      </c>
      <c r="H592" s="67">
        <v>1</v>
      </c>
    </row>
    <row r="593" spans="1:8" x14ac:dyDescent="0.7">
      <c r="A593" s="7">
        <v>38</v>
      </c>
      <c r="B593" s="65">
        <v>100000065487</v>
      </c>
      <c r="C593" s="7">
        <v>0</v>
      </c>
      <c r="D593" s="7" t="s">
        <v>265</v>
      </c>
      <c r="E593" s="8" t="s">
        <v>266</v>
      </c>
      <c r="F593" s="66">
        <v>538222.24</v>
      </c>
      <c r="G593" s="66">
        <v>-538221.24</v>
      </c>
      <c r="H593" s="67">
        <v>1</v>
      </c>
    </row>
    <row r="594" spans="1:8" x14ac:dyDescent="0.7">
      <c r="A594" s="7">
        <v>39</v>
      </c>
      <c r="B594" s="65">
        <v>100000065535</v>
      </c>
      <c r="C594" s="7">
        <v>0</v>
      </c>
      <c r="D594" s="7" t="s">
        <v>267</v>
      </c>
      <c r="E594" s="8" t="s">
        <v>268</v>
      </c>
      <c r="F594" s="66">
        <v>60562</v>
      </c>
      <c r="G594" s="66">
        <v>-60561</v>
      </c>
      <c r="H594" s="67">
        <v>1</v>
      </c>
    </row>
    <row r="595" spans="1:8" x14ac:dyDescent="0.7">
      <c r="A595" s="7">
        <v>40</v>
      </c>
      <c r="B595" s="65">
        <v>100000065536</v>
      </c>
      <c r="C595" s="7">
        <v>0</v>
      </c>
      <c r="D595" s="7" t="s">
        <v>267</v>
      </c>
      <c r="E595" s="8" t="s">
        <v>268</v>
      </c>
      <c r="F595" s="66">
        <v>60562</v>
      </c>
      <c r="G595" s="66">
        <v>-60561</v>
      </c>
      <c r="H595" s="67">
        <v>1</v>
      </c>
    </row>
    <row r="596" spans="1:8" x14ac:dyDescent="0.7">
      <c r="A596" s="7">
        <v>41</v>
      </c>
      <c r="B596" s="65">
        <v>100000065537</v>
      </c>
      <c r="C596" s="7">
        <v>0</v>
      </c>
      <c r="D596" s="7" t="s">
        <v>267</v>
      </c>
      <c r="E596" s="8" t="s">
        <v>268</v>
      </c>
      <c r="F596" s="66">
        <v>60562</v>
      </c>
      <c r="G596" s="66">
        <v>-60561</v>
      </c>
      <c r="H596" s="67">
        <v>1</v>
      </c>
    </row>
    <row r="597" spans="1:8" x14ac:dyDescent="0.7">
      <c r="A597" s="7">
        <v>42</v>
      </c>
      <c r="B597" s="65">
        <v>100000065538</v>
      </c>
      <c r="C597" s="7">
        <v>0</v>
      </c>
      <c r="D597" s="7" t="s">
        <v>267</v>
      </c>
      <c r="E597" s="8" t="s">
        <v>268</v>
      </c>
      <c r="F597" s="66">
        <v>60562</v>
      </c>
      <c r="G597" s="66">
        <v>-60561</v>
      </c>
      <c r="H597" s="67">
        <v>1</v>
      </c>
    </row>
    <row r="598" spans="1:8" x14ac:dyDescent="0.7">
      <c r="A598" s="7">
        <v>43</v>
      </c>
      <c r="B598" s="65">
        <v>100000065539</v>
      </c>
      <c r="C598" s="7">
        <v>0</v>
      </c>
      <c r="D598" s="7" t="s">
        <v>267</v>
      </c>
      <c r="E598" s="8" t="s">
        <v>268</v>
      </c>
      <c r="F598" s="66">
        <v>60562</v>
      </c>
      <c r="G598" s="66">
        <v>-60561</v>
      </c>
      <c r="H598" s="67">
        <v>1</v>
      </c>
    </row>
    <row r="599" spans="1:8" x14ac:dyDescent="0.7">
      <c r="A599" s="7">
        <v>44</v>
      </c>
      <c r="B599" s="65">
        <v>100000065540</v>
      </c>
      <c r="C599" s="7">
        <v>0</v>
      </c>
      <c r="D599" s="7" t="s">
        <v>267</v>
      </c>
      <c r="E599" s="8" t="s">
        <v>268</v>
      </c>
      <c r="F599" s="66">
        <v>60562</v>
      </c>
      <c r="G599" s="66">
        <v>-60561</v>
      </c>
      <c r="H599" s="67">
        <v>1</v>
      </c>
    </row>
    <row r="600" spans="1:8" x14ac:dyDescent="0.7">
      <c r="A600" s="7">
        <v>45</v>
      </c>
      <c r="B600" s="65">
        <v>100000065541</v>
      </c>
      <c r="C600" s="7">
        <v>0</v>
      </c>
      <c r="D600" s="7" t="s">
        <v>267</v>
      </c>
      <c r="E600" s="8" t="s">
        <v>268</v>
      </c>
      <c r="F600" s="66">
        <v>60562</v>
      </c>
      <c r="G600" s="66">
        <v>-60561</v>
      </c>
      <c r="H600" s="67">
        <v>1</v>
      </c>
    </row>
    <row r="601" spans="1:8" x14ac:dyDescent="0.7">
      <c r="A601" s="7">
        <v>46</v>
      </c>
      <c r="B601" s="65">
        <v>100000065542</v>
      </c>
      <c r="C601" s="7">
        <v>0</v>
      </c>
      <c r="D601" s="7" t="s">
        <v>267</v>
      </c>
      <c r="E601" s="8" t="s">
        <v>268</v>
      </c>
      <c r="F601" s="66">
        <v>60562</v>
      </c>
      <c r="G601" s="66">
        <v>-60561</v>
      </c>
      <c r="H601" s="67">
        <v>1</v>
      </c>
    </row>
    <row r="602" spans="1:8" x14ac:dyDescent="0.7">
      <c r="A602" s="7">
        <v>47</v>
      </c>
      <c r="B602" s="65">
        <v>100000065543</v>
      </c>
      <c r="C602" s="7">
        <v>0</v>
      </c>
      <c r="D602" s="7" t="s">
        <v>267</v>
      </c>
      <c r="E602" s="8" t="s">
        <v>268</v>
      </c>
      <c r="F602" s="66">
        <v>60562</v>
      </c>
      <c r="G602" s="66">
        <v>-60561</v>
      </c>
      <c r="H602" s="67">
        <v>1</v>
      </c>
    </row>
    <row r="603" spans="1:8" x14ac:dyDescent="0.7">
      <c r="A603" s="7">
        <v>48</v>
      </c>
      <c r="B603" s="65">
        <v>100000065544</v>
      </c>
      <c r="C603" s="7">
        <v>0</v>
      </c>
      <c r="D603" s="7" t="s">
        <v>267</v>
      </c>
      <c r="E603" s="8" t="s">
        <v>268</v>
      </c>
      <c r="F603" s="66">
        <v>60562</v>
      </c>
      <c r="G603" s="66">
        <v>-60561</v>
      </c>
      <c r="H603" s="67">
        <v>1</v>
      </c>
    </row>
    <row r="604" spans="1:8" x14ac:dyDescent="0.7">
      <c r="A604" s="7">
        <v>49</v>
      </c>
      <c r="B604" s="65">
        <v>100000065545</v>
      </c>
      <c r="C604" s="7">
        <v>0</v>
      </c>
      <c r="D604" s="7" t="s">
        <v>267</v>
      </c>
      <c r="E604" s="8" t="s">
        <v>268</v>
      </c>
      <c r="F604" s="66">
        <v>60562</v>
      </c>
      <c r="G604" s="66">
        <v>-60561</v>
      </c>
      <c r="H604" s="67">
        <v>1</v>
      </c>
    </row>
    <row r="605" spans="1:8" x14ac:dyDescent="0.7">
      <c r="A605" s="7">
        <v>50</v>
      </c>
      <c r="B605" s="65">
        <v>100000065546</v>
      </c>
      <c r="C605" s="7">
        <v>0</v>
      </c>
      <c r="D605" s="7" t="s">
        <v>267</v>
      </c>
      <c r="E605" s="8" t="s">
        <v>268</v>
      </c>
      <c r="F605" s="66">
        <v>60562</v>
      </c>
      <c r="G605" s="66">
        <v>-60561</v>
      </c>
      <c r="H605" s="67">
        <v>1</v>
      </c>
    </row>
    <row r="606" spans="1:8" x14ac:dyDescent="0.7">
      <c r="A606" s="7">
        <v>51</v>
      </c>
      <c r="B606" s="65">
        <v>100000065547</v>
      </c>
      <c r="C606" s="7">
        <v>0</v>
      </c>
      <c r="D606" s="7" t="s">
        <v>267</v>
      </c>
      <c r="E606" s="8" t="s">
        <v>268</v>
      </c>
      <c r="F606" s="66">
        <v>60562</v>
      </c>
      <c r="G606" s="66">
        <v>-60561</v>
      </c>
      <c r="H606" s="67">
        <v>1</v>
      </c>
    </row>
    <row r="607" spans="1:8" x14ac:dyDescent="0.7">
      <c r="A607" s="7">
        <v>52</v>
      </c>
      <c r="B607" s="65">
        <v>100000065548</v>
      </c>
      <c r="C607" s="7">
        <v>0</v>
      </c>
      <c r="D607" s="7" t="s">
        <v>267</v>
      </c>
      <c r="E607" s="8" t="s">
        <v>268</v>
      </c>
      <c r="F607" s="66">
        <v>60562</v>
      </c>
      <c r="G607" s="66">
        <v>-60561</v>
      </c>
      <c r="H607" s="67">
        <v>1</v>
      </c>
    </row>
    <row r="608" spans="1:8" x14ac:dyDescent="0.7">
      <c r="A608" s="7">
        <v>53</v>
      </c>
      <c r="B608" s="65">
        <v>100000065549</v>
      </c>
      <c r="C608" s="7">
        <v>0</v>
      </c>
      <c r="D608" s="7" t="s">
        <v>267</v>
      </c>
      <c r="E608" s="8" t="s">
        <v>268</v>
      </c>
      <c r="F608" s="66">
        <v>60562</v>
      </c>
      <c r="G608" s="66">
        <v>-60561</v>
      </c>
      <c r="H608" s="67">
        <v>1</v>
      </c>
    </row>
    <row r="609" spans="1:8" x14ac:dyDescent="0.7">
      <c r="A609" s="7">
        <v>54</v>
      </c>
      <c r="B609" s="65">
        <v>100000065550</v>
      </c>
      <c r="C609" s="7">
        <v>0</v>
      </c>
      <c r="D609" s="7" t="s">
        <v>267</v>
      </c>
      <c r="E609" s="8" t="s">
        <v>268</v>
      </c>
      <c r="F609" s="66">
        <v>60562</v>
      </c>
      <c r="G609" s="66">
        <v>-60561</v>
      </c>
      <c r="H609" s="67">
        <v>1</v>
      </c>
    </row>
    <row r="610" spans="1:8" x14ac:dyDescent="0.7">
      <c r="A610" s="7">
        <v>55</v>
      </c>
      <c r="B610" s="65">
        <v>100000065551</v>
      </c>
      <c r="C610" s="7">
        <v>0</v>
      </c>
      <c r="D610" s="7" t="s">
        <v>267</v>
      </c>
      <c r="E610" s="8" t="s">
        <v>268</v>
      </c>
      <c r="F610" s="66">
        <v>60562</v>
      </c>
      <c r="G610" s="66">
        <v>-60561</v>
      </c>
      <c r="H610" s="67">
        <v>1</v>
      </c>
    </row>
    <row r="611" spans="1:8" x14ac:dyDescent="0.7">
      <c r="A611" s="7">
        <v>56</v>
      </c>
      <c r="B611" s="65">
        <v>100000065552</v>
      </c>
      <c r="C611" s="7">
        <v>0</v>
      </c>
      <c r="D611" s="7" t="s">
        <v>267</v>
      </c>
      <c r="E611" s="8" t="s">
        <v>268</v>
      </c>
      <c r="F611" s="66">
        <v>60562</v>
      </c>
      <c r="G611" s="66">
        <v>-60561</v>
      </c>
      <c r="H611" s="67">
        <v>1</v>
      </c>
    </row>
    <row r="612" spans="1:8" x14ac:dyDescent="0.7">
      <c r="A612" s="7">
        <v>57</v>
      </c>
      <c r="B612" s="65">
        <v>100000065553</v>
      </c>
      <c r="C612" s="7">
        <v>0</v>
      </c>
      <c r="D612" s="7" t="s">
        <v>267</v>
      </c>
      <c r="E612" s="8" t="s">
        <v>268</v>
      </c>
      <c r="F612" s="66">
        <v>60562</v>
      </c>
      <c r="G612" s="66">
        <v>-60561</v>
      </c>
      <c r="H612" s="67">
        <v>1</v>
      </c>
    </row>
    <row r="613" spans="1:8" x14ac:dyDescent="0.7">
      <c r="A613" s="7">
        <v>58</v>
      </c>
      <c r="B613" s="65">
        <v>100000065554</v>
      </c>
      <c r="C613" s="7">
        <v>0</v>
      </c>
      <c r="D613" s="7" t="s">
        <v>267</v>
      </c>
      <c r="E613" s="8" t="s">
        <v>268</v>
      </c>
      <c r="F613" s="66">
        <v>60562</v>
      </c>
      <c r="G613" s="66">
        <v>-60561</v>
      </c>
      <c r="H613" s="67">
        <v>1</v>
      </c>
    </row>
    <row r="614" spans="1:8" x14ac:dyDescent="0.7">
      <c r="A614" s="7">
        <v>59</v>
      </c>
      <c r="B614" s="65">
        <v>100000065555</v>
      </c>
      <c r="C614" s="7">
        <v>0</v>
      </c>
      <c r="D614" s="7" t="s">
        <v>267</v>
      </c>
      <c r="E614" s="8" t="s">
        <v>268</v>
      </c>
      <c r="F614" s="66">
        <v>60562</v>
      </c>
      <c r="G614" s="66">
        <v>-60561</v>
      </c>
      <c r="H614" s="67">
        <v>1</v>
      </c>
    </row>
    <row r="615" spans="1:8" x14ac:dyDescent="0.7">
      <c r="A615" s="7">
        <v>60</v>
      </c>
      <c r="B615" s="65">
        <v>100000065556</v>
      </c>
      <c r="C615" s="7">
        <v>0</v>
      </c>
      <c r="D615" s="7" t="s">
        <v>267</v>
      </c>
      <c r="E615" s="8" t="s">
        <v>268</v>
      </c>
      <c r="F615" s="66">
        <v>60562</v>
      </c>
      <c r="G615" s="66">
        <v>-60561</v>
      </c>
      <c r="H615" s="67">
        <v>1</v>
      </c>
    </row>
    <row r="616" spans="1:8" x14ac:dyDescent="0.7">
      <c r="A616" s="7">
        <v>61</v>
      </c>
      <c r="B616" s="65">
        <v>100000065557</v>
      </c>
      <c r="C616" s="7">
        <v>0</v>
      </c>
      <c r="D616" s="7" t="s">
        <v>267</v>
      </c>
      <c r="E616" s="8" t="s">
        <v>268</v>
      </c>
      <c r="F616" s="66">
        <v>60562</v>
      </c>
      <c r="G616" s="66">
        <v>-60561</v>
      </c>
      <c r="H616" s="67">
        <v>1</v>
      </c>
    </row>
    <row r="617" spans="1:8" x14ac:dyDescent="0.7">
      <c r="A617" s="7">
        <v>62</v>
      </c>
      <c r="B617" s="65">
        <v>100000065558</v>
      </c>
      <c r="C617" s="7">
        <v>0</v>
      </c>
      <c r="D617" s="7" t="s">
        <v>267</v>
      </c>
      <c r="E617" s="8" t="s">
        <v>268</v>
      </c>
      <c r="F617" s="66">
        <v>60562</v>
      </c>
      <c r="G617" s="66">
        <v>-60561</v>
      </c>
      <c r="H617" s="67">
        <v>1</v>
      </c>
    </row>
    <row r="618" spans="1:8" x14ac:dyDescent="0.7">
      <c r="A618" s="7">
        <v>63</v>
      </c>
      <c r="B618" s="65">
        <v>100000065559</v>
      </c>
      <c r="C618" s="7">
        <v>0</v>
      </c>
      <c r="D618" s="7" t="s">
        <v>267</v>
      </c>
      <c r="E618" s="8" t="s">
        <v>268</v>
      </c>
      <c r="F618" s="66">
        <v>60562</v>
      </c>
      <c r="G618" s="66">
        <v>-60561</v>
      </c>
      <c r="H618" s="67">
        <v>1</v>
      </c>
    </row>
    <row r="619" spans="1:8" x14ac:dyDescent="0.7">
      <c r="A619" s="7">
        <v>64</v>
      </c>
      <c r="B619" s="65">
        <v>100000065560</v>
      </c>
      <c r="C619" s="7">
        <v>0</v>
      </c>
      <c r="D619" s="7" t="s">
        <v>267</v>
      </c>
      <c r="E619" s="8" t="s">
        <v>268</v>
      </c>
      <c r="F619" s="66">
        <v>60562</v>
      </c>
      <c r="G619" s="66">
        <v>-60561</v>
      </c>
      <c r="H619" s="67">
        <v>1</v>
      </c>
    </row>
    <row r="620" spans="1:8" x14ac:dyDescent="0.7">
      <c r="A620" s="7">
        <v>65</v>
      </c>
      <c r="B620" s="65">
        <v>100000065561</v>
      </c>
      <c r="C620" s="7">
        <v>0</v>
      </c>
      <c r="D620" s="7" t="s">
        <v>267</v>
      </c>
      <c r="E620" s="8" t="s">
        <v>268</v>
      </c>
      <c r="F620" s="66">
        <v>60562</v>
      </c>
      <c r="G620" s="66">
        <v>-60561</v>
      </c>
      <c r="H620" s="67">
        <v>1</v>
      </c>
    </row>
    <row r="621" spans="1:8" x14ac:dyDescent="0.7">
      <c r="A621" s="7">
        <v>66</v>
      </c>
      <c r="B621" s="65">
        <v>100000065562</v>
      </c>
      <c r="C621" s="7">
        <v>0</v>
      </c>
      <c r="D621" s="7" t="s">
        <v>267</v>
      </c>
      <c r="E621" s="8" t="s">
        <v>268</v>
      </c>
      <c r="F621" s="66">
        <v>60562</v>
      </c>
      <c r="G621" s="66">
        <v>-60561</v>
      </c>
      <c r="H621" s="67">
        <v>1</v>
      </c>
    </row>
    <row r="622" spans="1:8" x14ac:dyDescent="0.7">
      <c r="A622" s="7">
        <v>67</v>
      </c>
      <c r="B622" s="65">
        <v>100000065563</v>
      </c>
      <c r="C622" s="7">
        <v>0</v>
      </c>
      <c r="D622" s="7" t="s">
        <v>267</v>
      </c>
      <c r="E622" s="8" t="s">
        <v>268</v>
      </c>
      <c r="F622" s="66">
        <v>60562</v>
      </c>
      <c r="G622" s="66">
        <v>-60561</v>
      </c>
      <c r="H622" s="67">
        <v>1</v>
      </c>
    </row>
    <row r="623" spans="1:8" x14ac:dyDescent="0.7">
      <c r="A623" s="7">
        <v>68</v>
      </c>
      <c r="B623" s="65">
        <v>100000065564</v>
      </c>
      <c r="C623" s="7">
        <v>0</v>
      </c>
      <c r="D623" s="7" t="s">
        <v>267</v>
      </c>
      <c r="E623" s="8" t="s">
        <v>268</v>
      </c>
      <c r="F623" s="66">
        <v>60562</v>
      </c>
      <c r="G623" s="66">
        <v>-60561</v>
      </c>
      <c r="H623" s="67">
        <v>1</v>
      </c>
    </row>
    <row r="624" spans="1:8" x14ac:dyDescent="0.7">
      <c r="A624" s="7">
        <v>69</v>
      </c>
      <c r="B624" s="65">
        <v>100000065565</v>
      </c>
      <c r="C624" s="7">
        <v>0</v>
      </c>
      <c r="D624" s="7" t="s">
        <v>267</v>
      </c>
      <c r="E624" s="8" t="s">
        <v>268</v>
      </c>
      <c r="F624" s="66">
        <v>60562</v>
      </c>
      <c r="G624" s="66">
        <v>-60561</v>
      </c>
      <c r="H624" s="67">
        <v>1</v>
      </c>
    </row>
    <row r="625" spans="1:8" x14ac:dyDescent="0.7">
      <c r="A625" s="7">
        <v>70</v>
      </c>
      <c r="B625" s="65">
        <v>100000065566</v>
      </c>
      <c r="C625" s="7">
        <v>0</v>
      </c>
      <c r="D625" s="7" t="s">
        <v>267</v>
      </c>
      <c r="E625" s="8" t="s">
        <v>268</v>
      </c>
      <c r="F625" s="66">
        <v>60562</v>
      </c>
      <c r="G625" s="66">
        <v>-60561</v>
      </c>
      <c r="H625" s="67">
        <v>1</v>
      </c>
    </row>
    <row r="626" spans="1:8" x14ac:dyDescent="0.7">
      <c r="A626" s="7">
        <v>71</v>
      </c>
      <c r="B626" s="65">
        <v>100000065567</v>
      </c>
      <c r="C626" s="7">
        <v>0</v>
      </c>
      <c r="D626" s="7" t="s">
        <v>267</v>
      </c>
      <c r="E626" s="8" t="s">
        <v>268</v>
      </c>
      <c r="F626" s="66">
        <v>60562</v>
      </c>
      <c r="G626" s="66">
        <v>-60561</v>
      </c>
      <c r="H626" s="67">
        <v>1</v>
      </c>
    </row>
    <row r="627" spans="1:8" x14ac:dyDescent="0.7">
      <c r="A627" s="7">
        <v>72</v>
      </c>
      <c r="B627" s="65">
        <v>100000065568</v>
      </c>
      <c r="C627" s="7">
        <v>0</v>
      </c>
      <c r="D627" s="7" t="s">
        <v>267</v>
      </c>
      <c r="E627" s="8" t="s">
        <v>268</v>
      </c>
      <c r="F627" s="66">
        <v>60562</v>
      </c>
      <c r="G627" s="66">
        <v>-60561</v>
      </c>
      <c r="H627" s="67">
        <v>1</v>
      </c>
    </row>
    <row r="628" spans="1:8" x14ac:dyDescent="0.7">
      <c r="A628" s="7">
        <v>73</v>
      </c>
      <c r="B628" s="65">
        <v>100000065569</v>
      </c>
      <c r="C628" s="7">
        <v>0</v>
      </c>
      <c r="D628" s="7" t="s">
        <v>267</v>
      </c>
      <c r="E628" s="8" t="s">
        <v>268</v>
      </c>
      <c r="F628" s="66">
        <v>60562</v>
      </c>
      <c r="G628" s="66">
        <v>-60561</v>
      </c>
      <c r="H628" s="67">
        <v>1</v>
      </c>
    </row>
    <row r="629" spans="1:8" x14ac:dyDescent="0.7">
      <c r="A629" s="7">
        <v>74</v>
      </c>
      <c r="B629" s="65">
        <v>100000065570</v>
      </c>
      <c r="C629" s="7">
        <v>0</v>
      </c>
      <c r="D629" s="7" t="s">
        <v>267</v>
      </c>
      <c r="E629" s="8" t="s">
        <v>268</v>
      </c>
      <c r="F629" s="66">
        <v>60562</v>
      </c>
      <c r="G629" s="66">
        <v>-60561</v>
      </c>
      <c r="H629" s="67">
        <v>1</v>
      </c>
    </row>
    <row r="630" spans="1:8" x14ac:dyDescent="0.7">
      <c r="A630" s="7">
        <v>75</v>
      </c>
      <c r="B630" s="65">
        <v>100000065571</v>
      </c>
      <c r="C630" s="7">
        <v>0</v>
      </c>
      <c r="D630" s="7" t="s">
        <v>267</v>
      </c>
      <c r="E630" s="8" t="s">
        <v>268</v>
      </c>
      <c r="F630" s="66">
        <v>60562</v>
      </c>
      <c r="G630" s="66">
        <v>-60561</v>
      </c>
      <c r="H630" s="67">
        <v>1</v>
      </c>
    </row>
    <row r="631" spans="1:8" x14ac:dyDescent="0.7">
      <c r="A631" s="7">
        <v>76</v>
      </c>
      <c r="B631" s="65">
        <v>100000065572</v>
      </c>
      <c r="C631" s="7">
        <v>0</v>
      </c>
      <c r="D631" s="7" t="s">
        <v>267</v>
      </c>
      <c r="E631" s="8" t="s">
        <v>268</v>
      </c>
      <c r="F631" s="66">
        <v>60562</v>
      </c>
      <c r="G631" s="66">
        <v>-60561</v>
      </c>
      <c r="H631" s="67">
        <v>1</v>
      </c>
    </row>
    <row r="632" spans="1:8" x14ac:dyDescent="0.7">
      <c r="A632" s="7">
        <v>77</v>
      </c>
      <c r="B632" s="65">
        <v>100000065573</v>
      </c>
      <c r="C632" s="7">
        <v>0</v>
      </c>
      <c r="D632" s="7" t="s">
        <v>267</v>
      </c>
      <c r="E632" s="8" t="s">
        <v>268</v>
      </c>
      <c r="F632" s="66">
        <v>60562</v>
      </c>
      <c r="G632" s="66">
        <v>-60561</v>
      </c>
      <c r="H632" s="67">
        <v>1</v>
      </c>
    </row>
    <row r="633" spans="1:8" x14ac:dyDescent="0.7">
      <c r="A633" s="7">
        <v>78</v>
      </c>
      <c r="B633" s="65">
        <v>100000067884</v>
      </c>
      <c r="C633" s="7">
        <v>0</v>
      </c>
      <c r="D633" s="7" t="s">
        <v>269</v>
      </c>
      <c r="E633" s="8" t="s">
        <v>270</v>
      </c>
      <c r="F633" s="66">
        <v>621000</v>
      </c>
      <c r="G633" s="66">
        <v>-620999</v>
      </c>
      <c r="H633" s="67">
        <v>1</v>
      </c>
    </row>
    <row r="634" spans="1:8" x14ac:dyDescent="0.7">
      <c r="A634" s="7">
        <v>79</v>
      </c>
      <c r="B634" s="65">
        <v>100000070126</v>
      </c>
      <c r="C634" s="7">
        <v>0</v>
      </c>
      <c r="D634" s="7" t="s">
        <v>271</v>
      </c>
      <c r="E634" s="8" t="s">
        <v>272</v>
      </c>
      <c r="F634" s="66">
        <v>884999.99</v>
      </c>
      <c r="G634" s="66">
        <v>-884998.99</v>
      </c>
      <c r="H634" s="67">
        <v>1</v>
      </c>
    </row>
    <row r="635" spans="1:8" x14ac:dyDescent="0.7">
      <c r="A635" s="7">
        <v>80</v>
      </c>
      <c r="B635" s="65">
        <v>100000070128</v>
      </c>
      <c r="C635" s="7">
        <v>0</v>
      </c>
      <c r="D635" s="7" t="s">
        <v>115</v>
      </c>
      <c r="E635" s="8" t="s">
        <v>273</v>
      </c>
      <c r="F635" s="66">
        <v>60562</v>
      </c>
      <c r="G635" s="66">
        <v>-60561</v>
      </c>
      <c r="H635" s="67">
        <v>1</v>
      </c>
    </row>
    <row r="636" spans="1:8" x14ac:dyDescent="0.7">
      <c r="A636" s="7">
        <v>81</v>
      </c>
      <c r="B636" s="65">
        <v>100000070129</v>
      </c>
      <c r="C636" s="7">
        <v>0</v>
      </c>
      <c r="D636" s="7" t="s">
        <v>115</v>
      </c>
      <c r="E636" s="8" t="s">
        <v>273</v>
      </c>
      <c r="F636" s="66">
        <v>60562</v>
      </c>
      <c r="G636" s="66">
        <v>-60561</v>
      </c>
      <c r="H636" s="67">
        <v>1</v>
      </c>
    </row>
    <row r="637" spans="1:8" x14ac:dyDescent="0.7">
      <c r="A637" s="7">
        <v>82</v>
      </c>
      <c r="B637" s="65">
        <v>100000070130</v>
      </c>
      <c r="C637" s="7">
        <v>0</v>
      </c>
      <c r="D637" s="7" t="s">
        <v>115</v>
      </c>
      <c r="E637" s="8" t="s">
        <v>273</v>
      </c>
      <c r="F637" s="66">
        <v>60562</v>
      </c>
      <c r="G637" s="66">
        <v>-60561</v>
      </c>
      <c r="H637" s="67">
        <v>1</v>
      </c>
    </row>
    <row r="638" spans="1:8" x14ac:dyDescent="0.7">
      <c r="A638" s="7">
        <v>83</v>
      </c>
      <c r="B638" s="65">
        <v>100000070131</v>
      </c>
      <c r="C638" s="7">
        <v>0</v>
      </c>
      <c r="D638" s="7" t="s">
        <v>115</v>
      </c>
      <c r="E638" s="8" t="s">
        <v>273</v>
      </c>
      <c r="F638" s="66">
        <v>60562</v>
      </c>
      <c r="G638" s="66">
        <v>-60561</v>
      </c>
      <c r="H638" s="67">
        <v>1</v>
      </c>
    </row>
    <row r="639" spans="1:8" x14ac:dyDescent="0.7">
      <c r="A639" s="7">
        <v>84</v>
      </c>
      <c r="B639" s="65">
        <v>100000070132</v>
      </c>
      <c r="C639" s="7">
        <v>0</v>
      </c>
      <c r="D639" s="7" t="s">
        <v>115</v>
      </c>
      <c r="E639" s="8" t="s">
        <v>273</v>
      </c>
      <c r="F639" s="66">
        <v>60562</v>
      </c>
      <c r="G639" s="66">
        <v>-60561</v>
      </c>
      <c r="H639" s="67">
        <v>1</v>
      </c>
    </row>
    <row r="640" spans="1:8" x14ac:dyDescent="0.7">
      <c r="A640" s="7">
        <v>85</v>
      </c>
      <c r="B640" s="65">
        <v>100000070133</v>
      </c>
      <c r="C640" s="7">
        <v>0</v>
      </c>
      <c r="D640" s="7" t="s">
        <v>115</v>
      </c>
      <c r="E640" s="8" t="s">
        <v>273</v>
      </c>
      <c r="F640" s="66">
        <v>60562</v>
      </c>
      <c r="G640" s="66">
        <v>-60561</v>
      </c>
      <c r="H640" s="67">
        <v>1</v>
      </c>
    </row>
    <row r="641" spans="1:8" x14ac:dyDescent="0.7">
      <c r="A641" s="7">
        <v>86</v>
      </c>
      <c r="B641" s="65">
        <v>100000070134</v>
      </c>
      <c r="C641" s="7">
        <v>0</v>
      </c>
      <c r="D641" s="7" t="s">
        <v>115</v>
      </c>
      <c r="E641" s="8" t="s">
        <v>273</v>
      </c>
      <c r="F641" s="66">
        <v>60562</v>
      </c>
      <c r="G641" s="66">
        <v>-60561</v>
      </c>
      <c r="H641" s="67">
        <v>1</v>
      </c>
    </row>
    <row r="642" spans="1:8" x14ac:dyDescent="0.7">
      <c r="A642" s="7">
        <v>87</v>
      </c>
      <c r="B642" s="65">
        <v>100000070135</v>
      </c>
      <c r="C642" s="7">
        <v>0</v>
      </c>
      <c r="D642" s="7" t="s">
        <v>115</v>
      </c>
      <c r="E642" s="8" t="s">
        <v>273</v>
      </c>
      <c r="F642" s="66">
        <v>60562</v>
      </c>
      <c r="G642" s="66">
        <v>-60561</v>
      </c>
      <c r="H642" s="67">
        <v>1</v>
      </c>
    </row>
    <row r="643" spans="1:8" x14ac:dyDescent="0.7">
      <c r="A643" s="7">
        <v>88</v>
      </c>
      <c r="B643" s="65">
        <v>100000070136</v>
      </c>
      <c r="C643" s="7">
        <v>0</v>
      </c>
      <c r="D643" s="7" t="s">
        <v>115</v>
      </c>
      <c r="E643" s="8" t="s">
        <v>273</v>
      </c>
      <c r="F643" s="66">
        <v>60562</v>
      </c>
      <c r="G643" s="66">
        <v>-60561</v>
      </c>
      <c r="H643" s="67">
        <v>1</v>
      </c>
    </row>
    <row r="644" spans="1:8" x14ac:dyDescent="0.7">
      <c r="A644" s="7">
        <v>89</v>
      </c>
      <c r="B644" s="65">
        <v>100000070137</v>
      </c>
      <c r="C644" s="7">
        <v>0</v>
      </c>
      <c r="D644" s="7" t="s">
        <v>115</v>
      </c>
      <c r="E644" s="8" t="s">
        <v>273</v>
      </c>
      <c r="F644" s="66">
        <v>60562</v>
      </c>
      <c r="G644" s="66">
        <v>-60561</v>
      </c>
      <c r="H644" s="67">
        <v>1</v>
      </c>
    </row>
    <row r="645" spans="1:8" x14ac:dyDescent="0.7">
      <c r="A645" s="7">
        <v>90</v>
      </c>
      <c r="B645" s="65">
        <v>100000077587</v>
      </c>
      <c r="C645" s="7">
        <v>0</v>
      </c>
      <c r="D645" s="7" t="s">
        <v>274</v>
      </c>
      <c r="E645" s="8" t="s">
        <v>275</v>
      </c>
      <c r="F645" s="66">
        <v>29059.54</v>
      </c>
      <c r="G645" s="66">
        <v>-29058.54</v>
      </c>
      <c r="H645" s="67">
        <v>1</v>
      </c>
    </row>
    <row r="646" spans="1:8" x14ac:dyDescent="0.7">
      <c r="A646" s="7">
        <v>91</v>
      </c>
      <c r="B646" s="65">
        <v>100000077589</v>
      </c>
      <c r="C646" s="7">
        <v>0</v>
      </c>
      <c r="D646" s="7" t="s">
        <v>274</v>
      </c>
      <c r="E646" s="8" t="s">
        <v>276</v>
      </c>
      <c r="F646" s="66">
        <v>29059.54</v>
      </c>
      <c r="G646" s="66">
        <v>-29058.54</v>
      </c>
      <c r="H646" s="67">
        <v>1</v>
      </c>
    </row>
    <row r="647" spans="1:8" x14ac:dyDescent="0.7">
      <c r="A647" s="7">
        <v>92</v>
      </c>
      <c r="B647" s="65">
        <v>100000077590</v>
      </c>
      <c r="C647" s="7">
        <v>0</v>
      </c>
      <c r="D647" s="7" t="s">
        <v>274</v>
      </c>
      <c r="E647" s="8" t="s">
        <v>277</v>
      </c>
      <c r="F647" s="66">
        <v>29059.54</v>
      </c>
      <c r="G647" s="66">
        <v>-29058.54</v>
      </c>
      <c r="H647" s="67">
        <v>1</v>
      </c>
    </row>
    <row r="648" spans="1:8" x14ac:dyDescent="0.7">
      <c r="A648" s="7">
        <v>93</v>
      </c>
      <c r="B648" s="65">
        <v>100000077591</v>
      </c>
      <c r="C648" s="7">
        <v>0</v>
      </c>
      <c r="D648" s="7" t="s">
        <v>274</v>
      </c>
      <c r="E648" s="8" t="s">
        <v>278</v>
      </c>
      <c r="F648" s="66">
        <v>29059.54</v>
      </c>
      <c r="G648" s="66">
        <v>-29058.54</v>
      </c>
      <c r="H648" s="67">
        <v>1</v>
      </c>
    </row>
    <row r="649" spans="1:8" x14ac:dyDescent="0.7">
      <c r="A649" s="7">
        <v>94</v>
      </c>
      <c r="B649" s="65">
        <v>100000077592</v>
      </c>
      <c r="C649" s="7">
        <v>0</v>
      </c>
      <c r="D649" s="7" t="s">
        <v>274</v>
      </c>
      <c r="E649" s="8" t="s">
        <v>279</v>
      </c>
      <c r="F649" s="66">
        <v>29059.54</v>
      </c>
      <c r="G649" s="66">
        <v>-29058.54</v>
      </c>
      <c r="H649" s="67">
        <v>1</v>
      </c>
    </row>
    <row r="650" spans="1:8" x14ac:dyDescent="0.7">
      <c r="A650" s="7">
        <v>95</v>
      </c>
      <c r="B650" s="65">
        <v>100000077595</v>
      </c>
      <c r="C650" s="7">
        <v>0</v>
      </c>
      <c r="D650" s="7" t="s">
        <v>274</v>
      </c>
      <c r="E650" s="8" t="s">
        <v>280</v>
      </c>
      <c r="F650" s="66">
        <v>29059.54</v>
      </c>
      <c r="G650" s="66">
        <v>-29058.54</v>
      </c>
      <c r="H650" s="67">
        <v>1</v>
      </c>
    </row>
    <row r="651" spans="1:8" x14ac:dyDescent="0.7">
      <c r="A651" s="7">
        <v>96</v>
      </c>
      <c r="B651" s="65">
        <v>100000077597</v>
      </c>
      <c r="C651" s="7">
        <v>0</v>
      </c>
      <c r="D651" s="7" t="s">
        <v>274</v>
      </c>
      <c r="E651" s="8" t="s">
        <v>281</v>
      </c>
      <c r="F651" s="66">
        <v>29059.54</v>
      </c>
      <c r="G651" s="66">
        <v>-29058.54</v>
      </c>
      <c r="H651" s="67">
        <v>1</v>
      </c>
    </row>
    <row r="652" spans="1:8" x14ac:dyDescent="0.7">
      <c r="A652" s="7">
        <v>97</v>
      </c>
      <c r="B652" s="65">
        <v>100000077599</v>
      </c>
      <c r="C652" s="7">
        <v>0</v>
      </c>
      <c r="D652" s="7" t="s">
        <v>274</v>
      </c>
      <c r="E652" s="8" t="s">
        <v>282</v>
      </c>
      <c r="F652" s="66">
        <v>29059.54</v>
      </c>
      <c r="G652" s="66">
        <v>-29058.54</v>
      </c>
      <c r="H652" s="67">
        <v>1</v>
      </c>
    </row>
    <row r="653" spans="1:8" x14ac:dyDescent="0.7">
      <c r="A653" s="7">
        <v>98</v>
      </c>
      <c r="B653" s="65">
        <v>100000077600</v>
      </c>
      <c r="C653" s="7">
        <v>0</v>
      </c>
      <c r="D653" s="7" t="s">
        <v>274</v>
      </c>
      <c r="E653" s="8" t="s">
        <v>283</v>
      </c>
      <c r="F653" s="66">
        <v>29059.54</v>
      </c>
      <c r="G653" s="66">
        <v>-29058.54</v>
      </c>
      <c r="H653" s="67">
        <v>1</v>
      </c>
    </row>
    <row r="654" spans="1:8" x14ac:dyDescent="0.7">
      <c r="A654" s="7">
        <v>99</v>
      </c>
      <c r="B654" s="65">
        <v>100000077601</v>
      </c>
      <c r="C654" s="7">
        <v>0</v>
      </c>
      <c r="D654" s="7" t="s">
        <v>274</v>
      </c>
      <c r="E654" s="8" t="s">
        <v>284</v>
      </c>
      <c r="F654" s="66">
        <v>29059.54</v>
      </c>
      <c r="G654" s="66">
        <v>-29058.54</v>
      </c>
      <c r="H654" s="67">
        <v>1</v>
      </c>
    </row>
    <row r="655" spans="1:8" x14ac:dyDescent="0.7">
      <c r="A655" s="7">
        <v>100</v>
      </c>
      <c r="B655" s="65">
        <v>100000077602</v>
      </c>
      <c r="C655" s="7">
        <v>0</v>
      </c>
      <c r="D655" s="7" t="s">
        <v>274</v>
      </c>
      <c r="E655" s="8" t="s">
        <v>285</v>
      </c>
      <c r="F655" s="66">
        <v>29059.54</v>
      </c>
      <c r="G655" s="66">
        <v>-29058.54</v>
      </c>
      <c r="H655" s="67">
        <v>1</v>
      </c>
    </row>
    <row r="656" spans="1:8" x14ac:dyDescent="0.7">
      <c r="A656" s="7">
        <v>101</v>
      </c>
      <c r="B656" s="65">
        <v>100000077603</v>
      </c>
      <c r="C656" s="7">
        <v>0</v>
      </c>
      <c r="D656" s="7" t="s">
        <v>274</v>
      </c>
      <c r="E656" s="8" t="s">
        <v>286</v>
      </c>
      <c r="F656" s="66">
        <v>29059.54</v>
      </c>
      <c r="G656" s="66">
        <v>-29058.54</v>
      </c>
      <c r="H656" s="67">
        <v>1</v>
      </c>
    </row>
    <row r="657" spans="1:8" x14ac:dyDescent="0.7">
      <c r="A657" s="7">
        <v>102</v>
      </c>
      <c r="B657" s="65">
        <v>100000077604</v>
      </c>
      <c r="C657" s="7">
        <v>0</v>
      </c>
      <c r="D657" s="7" t="s">
        <v>274</v>
      </c>
      <c r="E657" s="8" t="s">
        <v>287</v>
      </c>
      <c r="F657" s="66">
        <v>29059.54</v>
      </c>
      <c r="G657" s="66">
        <v>-29058.54</v>
      </c>
      <c r="H657" s="67">
        <v>1</v>
      </c>
    </row>
    <row r="658" spans="1:8" x14ac:dyDescent="0.7">
      <c r="A658" s="7">
        <v>103</v>
      </c>
      <c r="B658" s="65">
        <v>100000077608</v>
      </c>
      <c r="C658" s="7">
        <v>0</v>
      </c>
      <c r="D658" s="7" t="s">
        <v>274</v>
      </c>
      <c r="E658" s="8" t="s">
        <v>288</v>
      </c>
      <c r="F658" s="66">
        <v>29059.54</v>
      </c>
      <c r="G658" s="66">
        <v>-29058.54</v>
      </c>
      <c r="H658" s="67">
        <v>1</v>
      </c>
    </row>
    <row r="659" spans="1:8" x14ac:dyDescent="0.7">
      <c r="A659" s="7">
        <v>104</v>
      </c>
      <c r="B659" s="65">
        <v>100000077609</v>
      </c>
      <c r="C659" s="7">
        <v>0</v>
      </c>
      <c r="D659" s="7" t="s">
        <v>274</v>
      </c>
      <c r="E659" s="8" t="s">
        <v>289</v>
      </c>
      <c r="F659" s="66">
        <v>29059.54</v>
      </c>
      <c r="G659" s="66">
        <v>-29058.54</v>
      </c>
      <c r="H659" s="67">
        <v>1</v>
      </c>
    </row>
    <row r="660" spans="1:8" x14ac:dyDescent="0.7">
      <c r="A660" s="7">
        <v>105</v>
      </c>
      <c r="B660" s="65">
        <v>100000077611</v>
      </c>
      <c r="C660" s="7">
        <v>0</v>
      </c>
      <c r="D660" s="7" t="s">
        <v>274</v>
      </c>
      <c r="E660" s="8" t="s">
        <v>290</v>
      </c>
      <c r="F660" s="66">
        <v>29059.54</v>
      </c>
      <c r="G660" s="66">
        <v>-29058.54</v>
      </c>
      <c r="H660" s="67">
        <v>1</v>
      </c>
    </row>
    <row r="661" spans="1:8" x14ac:dyDescent="0.7">
      <c r="A661" s="7">
        <v>106</v>
      </c>
      <c r="B661" s="65">
        <v>100000077614</v>
      </c>
      <c r="C661" s="7">
        <v>0</v>
      </c>
      <c r="D661" s="7" t="s">
        <v>274</v>
      </c>
      <c r="E661" s="8" t="s">
        <v>291</v>
      </c>
      <c r="F661" s="66">
        <v>29059.54</v>
      </c>
      <c r="G661" s="66">
        <v>-29058.54</v>
      </c>
      <c r="H661" s="67">
        <v>1</v>
      </c>
    </row>
    <row r="662" spans="1:8" s="125" customFormat="1" x14ac:dyDescent="0.7">
      <c r="A662" s="7">
        <v>107</v>
      </c>
      <c r="B662" s="121">
        <v>100000083084</v>
      </c>
      <c r="C662" s="120">
        <v>0</v>
      </c>
      <c r="D662" s="120" t="s">
        <v>292</v>
      </c>
      <c r="E662" s="122" t="s">
        <v>293</v>
      </c>
      <c r="F662" s="123">
        <v>434955</v>
      </c>
      <c r="G662" s="123">
        <v>-434954</v>
      </c>
      <c r="H662" s="124">
        <v>1</v>
      </c>
    </row>
    <row r="663" spans="1:8" s="125" customFormat="1" x14ac:dyDescent="0.7">
      <c r="A663" s="7">
        <v>108</v>
      </c>
      <c r="B663" s="121">
        <v>100000083085</v>
      </c>
      <c r="C663" s="120">
        <v>0</v>
      </c>
      <c r="D663" s="120" t="s">
        <v>292</v>
      </c>
      <c r="E663" s="122" t="s">
        <v>293</v>
      </c>
      <c r="F663" s="123">
        <v>434955</v>
      </c>
      <c r="G663" s="123">
        <v>-434954</v>
      </c>
      <c r="H663" s="124">
        <v>1</v>
      </c>
    </row>
    <row r="664" spans="1:8" x14ac:dyDescent="0.7">
      <c r="A664" s="7">
        <v>109</v>
      </c>
      <c r="B664" s="65">
        <v>100000083558</v>
      </c>
      <c r="C664" s="7">
        <v>0</v>
      </c>
      <c r="D664" s="7" t="s">
        <v>294</v>
      </c>
      <c r="E664" s="8" t="s">
        <v>295</v>
      </c>
      <c r="F664" s="66">
        <v>38500</v>
      </c>
      <c r="G664" s="66">
        <v>-38499</v>
      </c>
      <c r="H664" s="67">
        <v>1</v>
      </c>
    </row>
    <row r="665" spans="1:8" x14ac:dyDescent="0.7">
      <c r="A665" s="7">
        <v>110</v>
      </c>
      <c r="B665" s="65">
        <v>100000083559</v>
      </c>
      <c r="C665" s="7">
        <v>0</v>
      </c>
      <c r="D665" s="7" t="s">
        <v>294</v>
      </c>
      <c r="E665" s="8" t="s">
        <v>295</v>
      </c>
      <c r="F665" s="66">
        <v>38500</v>
      </c>
      <c r="G665" s="66">
        <v>-38499</v>
      </c>
      <c r="H665" s="67">
        <v>1</v>
      </c>
    </row>
    <row r="666" spans="1:8" x14ac:dyDescent="0.7">
      <c r="A666" s="7">
        <v>111</v>
      </c>
      <c r="B666" s="65">
        <v>100000083561</v>
      </c>
      <c r="C666" s="7">
        <v>0</v>
      </c>
      <c r="D666" s="7" t="s">
        <v>294</v>
      </c>
      <c r="E666" s="8" t="s">
        <v>295</v>
      </c>
      <c r="F666" s="66">
        <v>38500</v>
      </c>
      <c r="G666" s="66">
        <v>-38499</v>
      </c>
      <c r="H666" s="67">
        <v>1</v>
      </c>
    </row>
    <row r="667" spans="1:8" x14ac:dyDescent="0.7">
      <c r="A667" s="7">
        <v>112</v>
      </c>
      <c r="B667" s="65">
        <v>100000083562</v>
      </c>
      <c r="C667" s="7">
        <v>0</v>
      </c>
      <c r="D667" s="7" t="s">
        <v>294</v>
      </c>
      <c r="E667" s="8" t="s">
        <v>295</v>
      </c>
      <c r="F667" s="66">
        <v>38500</v>
      </c>
      <c r="G667" s="66">
        <v>-38499</v>
      </c>
      <c r="H667" s="67">
        <v>1</v>
      </c>
    </row>
    <row r="668" spans="1:8" x14ac:dyDescent="0.7">
      <c r="A668" s="7">
        <v>113</v>
      </c>
      <c r="B668" s="65">
        <v>100000083563</v>
      </c>
      <c r="C668" s="7">
        <v>0</v>
      </c>
      <c r="D668" s="7" t="s">
        <v>294</v>
      </c>
      <c r="E668" s="8" t="s">
        <v>295</v>
      </c>
      <c r="F668" s="66">
        <v>38500</v>
      </c>
      <c r="G668" s="66">
        <v>-38499</v>
      </c>
      <c r="H668" s="67">
        <v>1</v>
      </c>
    </row>
    <row r="669" spans="1:8" x14ac:dyDescent="0.7">
      <c r="A669" s="7">
        <v>114</v>
      </c>
      <c r="B669" s="65">
        <v>100000103101</v>
      </c>
      <c r="C669" s="7">
        <v>0</v>
      </c>
      <c r="D669" s="7" t="s">
        <v>120</v>
      </c>
      <c r="E669" s="8" t="s">
        <v>296</v>
      </c>
      <c r="F669" s="66">
        <v>549980</v>
      </c>
      <c r="G669" s="66">
        <v>-549979</v>
      </c>
      <c r="H669" s="67">
        <v>1</v>
      </c>
    </row>
    <row r="670" spans="1:8" x14ac:dyDescent="0.7">
      <c r="A670" s="7">
        <v>115</v>
      </c>
      <c r="B670" s="65">
        <v>100000103102</v>
      </c>
      <c r="C670" s="7">
        <v>0</v>
      </c>
      <c r="D670" s="7" t="s">
        <v>120</v>
      </c>
      <c r="E670" s="8" t="s">
        <v>296</v>
      </c>
      <c r="F670" s="66">
        <v>549980</v>
      </c>
      <c r="G670" s="66">
        <v>-549979</v>
      </c>
      <c r="H670" s="67">
        <v>1</v>
      </c>
    </row>
    <row r="671" spans="1:8" x14ac:dyDescent="0.7">
      <c r="A671" s="7">
        <v>116</v>
      </c>
      <c r="B671" s="65">
        <v>100000109097</v>
      </c>
      <c r="C671" s="7">
        <v>0</v>
      </c>
      <c r="D671" s="7" t="s">
        <v>297</v>
      </c>
      <c r="E671" s="8" t="s">
        <v>298</v>
      </c>
      <c r="F671" s="66">
        <v>898400</v>
      </c>
      <c r="G671" s="66">
        <v>-898399</v>
      </c>
      <c r="H671" s="67">
        <v>1</v>
      </c>
    </row>
    <row r="672" spans="1:8" x14ac:dyDescent="0.7">
      <c r="A672" s="7">
        <v>117</v>
      </c>
      <c r="B672" s="65">
        <v>100000124805</v>
      </c>
      <c r="C672" s="7">
        <v>0</v>
      </c>
      <c r="D672" s="7" t="s">
        <v>299</v>
      </c>
      <c r="E672" s="8" t="s">
        <v>300</v>
      </c>
      <c r="F672" s="66">
        <v>545700</v>
      </c>
      <c r="G672" s="66">
        <v>-545699</v>
      </c>
      <c r="H672" s="67">
        <v>1</v>
      </c>
    </row>
    <row r="673" spans="1:8" x14ac:dyDescent="0.7">
      <c r="A673" s="7">
        <v>118</v>
      </c>
      <c r="B673" s="65">
        <v>100000124815</v>
      </c>
      <c r="C673" s="7">
        <v>0</v>
      </c>
      <c r="D673" s="7" t="s">
        <v>301</v>
      </c>
      <c r="E673" s="8" t="s">
        <v>302</v>
      </c>
      <c r="F673" s="66">
        <v>39500</v>
      </c>
      <c r="G673" s="66">
        <v>-39499</v>
      </c>
      <c r="H673" s="67">
        <v>1</v>
      </c>
    </row>
    <row r="674" spans="1:8" x14ac:dyDescent="0.7">
      <c r="A674" s="7">
        <v>119</v>
      </c>
      <c r="B674" s="65">
        <v>100000124816</v>
      </c>
      <c r="C674" s="7">
        <v>0</v>
      </c>
      <c r="D674" s="7" t="s">
        <v>301</v>
      </c>
      <c r="E674" s="8" t="s">
        <v>302</v>
      </c>
      <c r="F674" s="66">
        <v>39500</v>
      </c>
      <c r="G674" s="66">
        <v>-39499</v>
      </c>
      <c r="H674" s="67">
        <v>1</v>
      </c>
    </row>
    <row r="675" spans="1:8" x14ac:dyDescent="0.7">
      <c r="A675" s="7">
        <v>120</v>
      </c>
      <c r="B675" s="65">
        <v>100000124817</v>
      </c>
      <c r="C675" s="7">
        <v>0</v>
      </c>
      <c r="D675" s="7" t="s">
        <v>301</v>
      </c>
      <c r="E675" s="8" t="s">
        <v>302</v>
      </c>
      <c r="F675" s="66">
        <v>39500</v>
      </c>
      <c r="G675" s="66">
        <v>-39499</v>
      </c>
      <c r="H675" s="67">
        <v>1</v>
      </c>
    </row>
    <row r="676" spans="1:8" x14ac:dyDescent="0.7">
      <c r="A676" s="7">
        <v>121</v>
      </c>
      <c r="B676" s="65">
        <v>100000124818</v>
      </c>
      <c r="C676" s="7">
        <v>0</v>
      </c>
      <c r="D676" s="7" t="s">
        <v>301</v>
      </c>
      <c r="E676" s="8" t="s">
        <v>302</v>
      </c>
      <c r="F676" s="66">
        <v>39500</v>
      </c>
      <c r="G676" s="66">
        <v>-39499</v>
      </c>
      <c r="H676" s="67">
        <v>1</v>
      </c>
    </row>
    <row r="677" spans="1:8" x14ac:dyDescent="0.7">
      <c r="A677" s="7">
        <v>122</v>
      </c>
      <c r="B677" s="65">
        <v>100000124819</v>
      </c>
      <c r="C677" s="7">
        <v>0</v>
      </c>
      <c r="D677" s="7" t="s">
        <v>301</v>
      </c>
      <c r="E677" s="8" t="s">
        <v>302</v>
      </c>
      <c r="F677" s="66">
        <v>39500</v>
      </c>
      <c r="G677" s="66">
        <v>-39499</v>
      </c>
      <c r="H677" s="67">
        <v>1</v>
      </c>
    </row>
    <row r="678" spans="1:8" x14ac:dyDescent="0.7">
      <c r="A678" s="7">
        <v>123</v>
      </c>
      <c r="B678" s="65">
        <v>100000124820</v>
      </c>
      <c r="C678" s="7">
        <v>0</v>
      </c>
      <c r="D678" s="7" t="s">
        <v>301</v>
      </c>
      <c r="E678" s="8" t="s">
        <v>302</v>
      </c>
      <c r="F678" s="66">
        <v>39500</v>
      </c>
      <c r="G678" s="66">
        <v>-39499</v>
      </c>
      <c r="H678" s="67">
        <v>1</v>
      </c>
    </row>
    <row r="679" spans="1:8" x14ac:dyDescent="0.7">
      <c r="A679" s="7">
        <v>124</v>
      </c>
      <c r="B679" s="65">
        <v>100000124821</v>
      </c>
      <c r="C679" s="7">
        <v>0</v>
      </c>
      <c r="D679" s="7" t="s">
        <v>301</v>
      </c>
      <c r="E679" s="8" t="s">
        <v>302</v>
      </c>
      <c r="F679" s="66">
        <v>39500</v>
      </c>
      <c r="G679" s="66">
        <v>-39499</v>
      </c>
      <c r="H679" s="67">
        <v>1</v>
      </c>
    </row>
    <row r="680" spans="1:8" x14ac:dyDescent="0.7">
      <c r="A680" s="7">
        <v>125</v>
      </c>
      <c r="B680" s="65">
        <v>100000124822</v>
      </c>
      <c r="C680" s="7">
        <v>0</v>
      </c>
      <c r="D680" s="7" t="s">
        <v>301</v>
      </c>
      <c r="E680" s="8" t="s">
        <v>302</v>
      </c>
      <c r="F680" s="66">
        <v>39500</v>
      </c>
      <c r="G680" s="66">
        <v>-39499</v>
      </c>
      <c r="H680" s="67">
        <v>1</v>
      </c>
    </row>
    <row r="681" spans="1:8" x14ac:dyDescent="0.7">
      <c r="A681" s="7">
        <v>126</v>
      </c>
      <c r="B681" s="65">
        <v>100000124823</v>
      </c>
      <c r="C681" s="7">
        <v>0</v>
      </c>
      <c r="D681" s="7" t="s">
        <v>301</v>
      </c>
      <c r="E681" s="8" t="s">
        <v>302</v>
      </c>
      <c r="F681" s="66">
        <v>39500</v>
      </c>
      <c r="G681" s="66">
        <v>-39499</v>
      </c>
      <c r="H681" s="67">
        <v>1</v>
      </c>
    </row>
    <row r="682" spans="1:8" x14ac:dyDescent="0.7">
      <c r="A682" s="7">
        <v>127</v>
      </c>
      <c r="B682" s="65">
        <v>100000124824</v>
      </c>
      <c r="C682" s="7">
        <v>0</v>
      </c>
      <c r="D682" s="7" t="s">
        <v>301</v>
      </c>
      <c r="E682" s="8" t="s">
        <v>302</v>
      </c>
      <c r="F682" s="66">
        <v>39500</v>
      </c>
      <c r="G682" s="66">
        <v>-39499</v>
      </c>
      <c r="H682" s="67">
        <v>1</v>
      </c>
    </row>
    <row r="683" spans="1:8" x14ac:dyDescent="0.7">
      <c r="A683" s="7">
        <v>128</v>
      </c>
      <c r="B683" s="65">
        <v>100000124825</v>
      </c>
      <c r="C683" s="7">
        <v>0</v>
      </c>
      <c r="D683" s="7" t="s">
        <v>301</v>
      </c>
      <c r="E683" s="8" t="s">
        <v>302</v>
      </c>
      <c r="F683" s="66">
        <v>39500</v>
      </c>
      <c r="G683" s="66">
        <v>-39499</v>
      </c>
      <c r="H683" s="67">
        <v>1</v>
      </c>
    </row>
    <row r="684" spans="1:8" x14ac:dyDescent="0.7">
      <c r="A684" s="7">
        <v>129</v>
      </c>
      <c r="B684" s="65">
        <v>100000124826</v>
      </c>
      <c r="C684" s="7">
        <v>0</v>
      </c>
      <c r="D684" s="7" t="s">
        <v>301</v>
      </c>
      <c r="E684" s="8" t="s">
        <v>302</v>
      </c>
      <c r="F684" s="66">
        <v>39500</v>
      </c>
      <c r="G684" s="66">
        <v>-39499</v>
      </c>
      <c r="H684" s="67">
        <v>1</v>
      </c>
    </row>
    <row r="685" spans="1:8" x14ac:dyDescent="0.7">
      <c r="A685" s="7">
        <v>130</v>
      </c>
      <c r="B685" s="65">
        <v>100000124827</v>
      </c>
      <c r="C685" s="7">
        <v>0</v>
      </c>
      <c r="D685" s="7" t="s">
        <v>301</v>
      </c>
      <c r="E685" s="8" t="s">
        <v>302</v>
      </c>
      <c r="F685" s="66">
        <v>39500</v>
      </c>
      <c r="G685" s="66">
        <v>-39499</v>
      </c>
      <c r="H685" s="67">
        <v>1</v>
      </c>
    </row>
    <row r="686" spans="1:8" x14ac:dyDescent="0.7">
      <c r="A686" s="7">
        <v>131</v>
      </c>
      <c r="B686" s="65">
        <v>100000124828</v>
      </c>
      <c r="C686" s="7">
        <v>0</v>
      </c>
      <c r="D686" s="7" t="s">
        <v>301</v>
      </c>
      <c r="E686" s="8" t="s">
        <v>302</v>
      </c>
      <c r="F686" s="66">
        <v>39500</v>
      </c>
      <c r="G686" s="66">
        <v>-39499</v>
      </c>
      <c r="H686" s="67">
        <v>1</v>
      </c>
    </row>
    <row r="687" spans="1:8" x14ac:dyDescent="0.7">
      <c r="A687" s="7">
        <v>132</v>
      </c>
      <c r="B687" s="65">
        <v>100000124829</v>
      </c>
      <c r="C687" s="7">
        <v>0</v>
      </c>
      <c r="D687" s="7" t="s">
        <v>301</v>
      </c>
      <c r="E687" s="8" t="s">
        <v>302</v>
      </c>
      <c r="F687" s="66">
        <v>39500</v>
      </c>
      <c r="G687" s="66">
        <v>-39499</v>
      </c>
      <c r="H687" s="67">
        <v>1</v>
      </c>
    </row>
    <row r="688" spans="1:8" x14ac:dyDescent="0.7">
      <c r="A688" s="7">
        <v>133</v>
      </c>
      <c r="B688" s="65">
        <v>100000124830</v>
      </c>
      <c r="C688" s="7">
        <v>0</v>
      </c>
      <c r="D688" s="7" t="s">
        <v>301</v>
      </c>
      <c r="E688" s="8" t="s">
        <v>302</v>
      </c>
      <c r="F688" s="66">
        <v>39500</v>
      </c>
      <c r="G688" s="66">
        <v>-39499</v>
      </c>
      <c r="H688" s="67">
        <v>1</v>
      </c>
    </row>
    <row r="689" spans="1:8" x14ac:dyDescent="0.7">
      <c r="A689" s="7">
        <v>134</v>
      </c>
      <c r="B689" s="65">
        <v>100000124831</v>
      </c>
      <c r="C689" s="7">
        <v>0</v>
      </c>
      <c r="D689" s="7" t="s">
        <v>301</v>
      </c>
      <c r="E689" s="8" t="s">
        <v>302</v>
      </c>
      <c r="F689" s="66">
        <v>39500</v>
      </c>
      <c r="G689" s="66">
        <v>-39499</v>
      </c>
      <c r="H689" s="67">
        <v>1</v>
      </c>
    </row>
    <row r="690" spans="1:8" x14ac:dyDescent="0.7">
      <c r="A690" s="7">
        <v>135</v>
      </c>
      <c r="B690" s="65">
        <v>100000124832</v>
      </c>
      <c r="C690" s="7">
        <v>0</v>
      </c>
      <c r="D690" s="7" t="s">
        <v>301</v>
      </c>
      <c r="E690" s="8" t="s">
        <v>302</v>
      </c>
      <c r="F690" s="66">
        <v>39500</v>
      </c>
      <c r="G690" s="66">
        <v>-39499</v>
      </c>
      <c r="H690" s="67">
        <v>1</v>
      </c>
    </row>
    <row r="691" spans="1:8" x14ac:dyDescent="0.7">
      <c r="A691" s="7">
        <v>136</v>
      </c>
      <c r="B691" s="65">
        <v>100000126726</v>
      </c>
      <c r="C691" s="7">
        <v>0</v>
      </c>
      <c r="D691" s="7" t="s">
        <v>303</v>
      </c>
      <c r="E691" s="8" t="s">
        <v>304</v>
      </c>
      <c r="F691" s="66">
        <v>751433.34</v>
      </c>
      <c r="G691" s="66">
        <v>-751432.34</v>
      </c>
      <c r="H691" s="67">
        <v>1</v>
      </c>
    </row>
    <row r="692" spans="1:8" x14ac:dyDescent="0.7">
      <c r="A692" s="7">
        <v>137</v>
      </c>
      <c r="B692" s="65">
        <v>100000126727</v>
      </c>
      <c r="C692" s="7">
        <v>0</v>
      </c>
      <c r="D692" s="7" t="s">
        <v>303</v>
      </c>
      <c r="E692" s="8" t="s">
        <v>304</v>
      </c>
      <c r="F692" s="66">
        <v>751433.33</v>
      </c>
      <c r="G692" s="66">
        <v>-751432.33</v>
      </c>
      <c r="H692" s="67">
        <v>1</v>
      </c>
    </row>
    <row r="693" spans="1:8" x14ac:dyDescent="0.7">
      <c r="A693" s="7">
        <v>138</v>
      </c>
      <c r="B693" s="65">
        <v>100000133116</v>
      </c>
      <c r="C693" s="7">
        <v>0</v>
      </c>
      <c r="D693" s="7" t="s">
        <v>305</v>
      </c>
      <c r="E693" s="8" t="s">
        <v>306</v>
      </c>
      <c r="F693" s="66">
        <v>541000</v>
      </c>
      <c r="G693" s="66">
        <v>-540999</v>
      </c>
      <c r="H693" s="67">
        <v>1</v>
      </c>
    </row>
    <row r="694" spans="1:8" x14ac:dyDescent="0.7">
      <c r="A694" s="7">
        <v>139</v>
      </c>
      <c r="B694" s="65">
        <v>100000133117</v>
      </c>
      <c r="C694" s="7">
        <v>0</v>
      </c>
      <c r="D694" s="7" t="s">
        <v>305</v>
      </c>
      <c r="E694" s="8" t="s">
        <v>306</v>
      </c>
      <c r="F694" s="66">
        <v>740000</v>
      </c>
      <c r="G694" s="66">
        <v>-739999</v>
      </c>
      <c r="H694" s="67">
        <v>1</v>
      </c>
    </row>
    <row r="695" spans="1:8" x14ac:dyDescent="0.7">
      <c r="A695" s="7">
        <v>140</v>
      </c>
      <c r="B695" s="65">
        <v>100000148866</v>
      </c>
      <c r="C695" s="7">
        <v>0</v>
      </c>
      <c r="D695" s="7" t="s">
        <v>307</v>
      </c>
      <c r="E695" s="8" t="s">
        <v>308</v>
      </c>
      <c r="F695" s="66">
        <v>3199000</v>
      </c>
      <c r="G695" s="66">
        <v>-3198999</v>
      </c>
      <c r="H695" s="67">
        <v>1</v>
      </c>
    </row>
    <row r="696" spans="1:8" x14ac:dyDescent="0.7">
      <c r="A696" s="7">
        <v>141</v>
      </c>
      <c r="B696" s="65">
        <v>100000150715</v>
      </c>
      <c r="C696" s="7">
        <v>0</v>
      </c>
      <c r="D696" s="7" t="s">
        <v>309</v>
      </c>
      <c r="E696" s="8" t="s">
        <v>310</v>
      </c>
      <c r="F696" s="66">
        <v>2691050</v>
      </c>
      <c r="G696" s="66">
        <v>-2691049</v>
      </c>
      <c r="H696" s="67">
        <v>1</v>
      </c>
    </row>
    <row r="697" spans="1:8" x14ac:dyDescent="0.7">
      <c r="A697" s="7">
        <v>142</v>
      </c>
      <c r="B697" s="65">
        <v>100000150717</v>
      </c>
      <c r="C697" s="7">
        <v>0</v>
      </c>
      <c r="D697" s="7" t="s">
        <v>309</v>
      </c>
      <c r="E697" s="8" t="s">
        <v>310</v>
      </c>
      <c r="F697" s="66">
        <v>2691050</v>
      </c>
      <c r="G697" s="66">
        <v>-2691049</v>
      </c>
      <c r="H697" s="67">
        <v>1</v>
      </c>
    </row>
    <row r="698" spans="1:8" x14ac:dyDescent="0.7">
      <c r="A698" s="7">
        <v>143</v>
      </c>
      <c r="B698" s="65">
        <v>100000150718</v>
      </c>
      <c r="C698" s="7">
        <v>0</v>
      </c>
      <c r="D698" s="7" t="s">
        <v>309</v>
      </c>
      <c r="E698" s="8" t="s">
        <v>310</v>
      </c>
      <c r="F698" s="66">
        <v>2691050</v>
      </c>
      <c r="G698" s="66">
        <v>-2691049</v>
      </c>
      <c r="H698" s="67">
        <v>1</v>
      </c>
    </row>
    <row r="699" spans="1:8" x14ac:dyDescent="0.7">
      <c r="A699" s="7">
        <v>144</v>
      </c>
      <c r="B699" s="65">
        <v>100000150719</v>
      </c>
      <c r="C699" s="7">
        <v>0</v>
      </c>
      <c r="D699" s="7" t="s">
        <v>309</v>
      </c>
      <c r="E699" s="8" t="s">
        <v>310</v>
      </c>
      <c r="F699" s="66">
        <v>2691050</v>
      </c>
      <c r="G699" s="66">
        <v>-2691049</v>
      </c>
      <c r="H699" s="67">
        <v>1</v>
      </c>
    </row>
    <row r="700" spans="1:8" x14ac:dyDescent="0.7">
      <c r="A700" s="7">
        <v>145</v>
      </c>
      <c r="B700" s="65">
        <v>100000150720</v>
      </c>
      <c r="C700" s="7">
        <v>0</v>
      </c>
      <c r="D700" s="7" t="s">
        <v>309</v>
      </c>
      <c r="E700" s="8" t="s">
        <v>310</v>
      </c>
      <c r="F700" s="66">
        <v>2691050</v>
      </c>
      <c r="G700" s="66">
        <v>-2691049</v>
      </c>
      <c r="H700" s="67">
        <v>1</v>
      </c>
    </row>
    <row r="701" spans="1:8" x14ac:dyDescent="0.7">
      <c r="A701" s="7">
        <v>146</v>
      </c>
      <c r="B701" s="65">
        <v>100000150721</v>
      </c>
      <c r="C701" s="7">
        <v>0</v>
      </c>
      <c r="D701" s="7" t="s">
        <v>309</v>
      </c>
      <c r="E701" s="8" t="s">
        <v>310</v>
      </c>
      <c r="F701" s="66">
        <v>2691050</v>
      </c>
      <c r="G701" s="66">
        <v>-2691049</v>
      </c>
      <c r="H701" s="67">
        <v>1</v>
      </c>
    </row>
    <row r="702" spans="1:8" s="113" customFormat="1" x14ac:dyDescent="0.7">
      <c r="A702" s="7">
        <v>147</v>
      </c>
      <c r="B702" s="65">
        <v>100000150722</v>
      </c>
      <c r="C702" s="7">
        <v>0</v>
      </c>
      <c r="D702" s="7" t="s">
        <v>309</v>
      </c>
      <c r="E702" s="8" t="s">
        <v>310</v>
      </c>
      <c r="F702" s="66">
        <v>2691050</v>
      </c>
      <c r="G702" s="66">
        <v>-2691049</v>
      </c>
      <c r="H702" s="67">
        <v>1</v>
      </c>
    </row>
    <row r="703" spans="1:8" x14ac:dyDescent="0.7">
      <c r="A703" s="7">
        <v>148</v>
      </c>
      <c r="B703" s="65">
        <v>100000150723</v>
      </c>
      <c r="C703" s="7">
        <v>0</v>
      </c>
      <c r="D703" s="7" t="s">
        <v>309</v>
      </c>
      <c r="E703" s="8" t="s">
        <v>310</v>
      </c>
      <c r="F703" s="66">
        <v>2691050</v>
      </c>
      <c r="G703" s="66">
        <v>-2691049</v>
      </c>
      <c r="H703" s="67">
        <v>1</v>
      </c>
    </row>
    <row r="704" spans="1:8" x14ac:dyDescent="0.7">
      <c r="A704" s="7">
        <v>149</v>
      </c>
      <c r="B704" s="65">
        <v>100000150724</v>
      </c>
      <c r="C704" s="7">
        <v>0</v>
      </c>
      <c r="D704" s="7" t="s">
        <v>309</v>
      </c>
      <c r="E704" s="8" t="s">
        <v>310</v>
      </c>
      <c r="F704" s="66">
        <v>2691050</v>
      </c>
      <c r="G704" s="66">
        <v>-2691049</v>
      </c>
      <c r="H704" s="67">
        <v>1</v>
      </c>
    </row>
    <row r="705" spans="1:8" x14ac:dyDescent="0.7">
      <c r="A705" s="7">
        <v>150</v>
      </c>
      <c r="B705" s="65">
        <v>100000150725</v>
      </c>
      <c r="C705" s="7">
        <v>0</v>
      </c>
      <c r="D705" s="7" t="s">
        <v>309</v>
      </c>
      <c r="E705" s="8" t="s">
        <v>310</v>
      </c>
      <c r="F705" s="66">
        <v>2691050</v>
      </c>
      <c r="G705" s="66">
        <v>-2691049</v>
      </c>
      <c r="H705" s="67">
        <v>1</v>
      </c>
    </row>
    <row r="706" spans="1:8" x14ac:dyDescent="0.7">
      <c r="A706" s="7">
        <v>151</v>
      </c>
      <c r="B706" s="65">
        <v>100000150726</v>
      </c>
      <c r="C706" s="7">
        <v>0</v>
      </c>
      <c r="D706" s="7" t="s">
        <v>309</v>
      </c>
      <c r="E706" s="8" t="s">
        <v>310</v>
      </c>
      <c r="F706" s="66">
        <v>2691050</v>
      </c>
      <c r="G706" s="66">
        <v>-2691049</v>
      </c>
      <c r="H706" s="67">
        <v>1</v>
      </c>
    </row>
    <row r="707" spans="1:8" x14ac:dyDescent="0.7">
      <c r="A707" s="7">
        <v>152</v>
      </c>
      <c r="B707" s="65">
        <v>100000150727</v>
      </c>
      <c r="C707" s="7">
        <v>0</v>
      </c>
      <c r="D707" s="7" t="s">
        <v>309</v>
      </c>
      <c r="E707" s="8" t="s">
        <v>310</v>
      </c>
      <c r="F707" s="66">
        <v>2691050</v>
      </c>
      <c r="G707" s="66">
        <v>-2691049</v>
      </c>
      <c r="H707" s="67">
        <v>1</v>
      </c>
    </row>
    <row r="708" spans="1:8" x14ac:dyDescent="0.7">
      <c r="A708" s="7">
        <v>153</v>
      </c>
      <c r="B708" s="65">
        <v>100000150728</v>
      </c>
      <c r="C708" s="7">
        <v>0</v>
      </c>
      <c r="D708" s="7" t="s">
        <v>309</v>
      </c>
      <c r="E708" s="8" t="s">
        <v>310</v>
      </c>
      <c r="F708" s="66">
        <v>2691050</v>
      </c>
      <c r="G708" s="66">
        <v>-2691049</v>
      </c>
      <c r="H708" s="67">
        <v>1</v>
      </c>
    </row>
    <row r="709" spans="1:8" x14ac:dyDescent="0.7">
      <c r="A709" s="7">
        <v>154</v>
      </c>
      <c r="B709" s="65">
        <v>100000150729</v>
      </c>
      <c r="C709" s="7">
        <v>0</v>
      </c>
      <c r="D709" s="7" t="s">
        <v>309</v>
      </c>
      <c r="E709" s="8" t="s">
        <v>310</v>
      </c>
      <c r="F709" s="66">
        <v>2691050</v>
      </c>
      <c r="G709" s="66">
        <v>-2691049</v>
      </c>
      <c r="H709" s="67">
        <v>1</v>
      </c>
    </row>
    <row r="710" spans="1:8" x14ac:dyDescent="0.7">
      <c r="A710" s="7">
        <v>155</v>
      </c>
      <c r="B710" s="65">
        <v>100000155025</v>
      </c>
      <c r="C710" s="7">
        <v>0</v>
      </c>
      <c r="D710" s="7" t="s">
        <v>311</v>
      </c>
      <c r="E710" s="8" t="s">
        <v>312</v>
      </c>
      <c r="F710" s="66">
        <v>1440000</v>
      </c>
      <c r="G710" s="66">
        <v>-1439999</v>
      </c>
      <c r="H710" s="67">
        <v>1</v>
      </c>
    </row>
    <row r="711" spans="1:8" x14ac:dyDescent="0.7">
      <c r="A711" s="7">
        <v>156</v>
      </c>
      <c r="B711" s="65">
        <v>100000155026</v>
      </c>
      <c r="C711" s="7">
        <v>0</v>
      </c>
      <c r="D711" s="7" t="s">
        <v>311</v>
      </c>
      <c r="E711" s="8" t="s">
        <v>312</v>
      </c>
      <c r="F711" s="66">
        <v>1440000</v>
      </c>
      <c r="G711" s="66">
        <v>-1439999</v>
      </c>
      <c r="H711" s="67">
        <v>1</v>
      </c>
    </row>
    <row r="712" spans="1:8" x14ac:dyDescent="0.7">
      <c r="A712" s="7">
        <v>157</v>
      </c>
      <c r="B712" s="65">
        <v>100000155027</v>
      </c>
      <c r="C712" s="7">
        <v>0</v>
      </c>
      <c r="D712" s="7" t="s">
        <v>311</v>
      </c>
      <c r="E712" s="8" t="s">
        <v>312</v>
      </c>
      <c r="F712" s="66">
        <v>1440000</v>
      </c>
      <c r="G712" s="66">
        <v>-1439999</v>
      </c>
      <c r="H712" s="67">
        <v>1</v>
      </c>
    </row>
    <row r="713" spans="1:8" x14ac:dyDescent="0.7">
      <c r="A713" s="7">
        <v>158</v>
      </c>
      <c r="B713" s="65">
        <v>100000155028</v>
      </c>
      <c r="C713" s="7">
        <v>0</v>
      </c>
      <c r="D713" s="7" t="s">
        <v>311</v>
      </c>
      <c r="E713" s="8" t="s">
        <v>312</v>
      </c>
      <c r="F713" s="66">
        <v>1440000</v>
      </c>
      <c r="G713" s="66">
        <v>-1439999</v>
      </c>
      <c r="H713" s="67">
        <v>1</v>
      </c>
    </row>
    <row r="714" spans="1:8" x14ac:dyDescent="0.7">
      <c r="A714" s="7">
        <v>159</v>
      </c>
      <c r="B714" s="65">
        <v>100000155029</v>
      </c>
      <c r="C714" s="7">
        <v>0</v>
      </c>
      <c r="D714" s="7" t="s">
        <v>311</v>
      </c>
      <c r="E714" s="8" t="s">
        <v>312</v>
      </c>
      <c r="F714" s="66">
        <v>1440000</v>
      </c>
      <c r="G714" s="66">
        <v>-1439999</v>
      </c>
      <c r="H714" s="67">
        <v>1</v>
      </c>
    </row>
    <row r="715" spans="1:8" x14ac:dyDescent="0.7">
      <c r="A715" s="7">
        <v>160</v>
      </c>
      <c r="B715" s="65">
        <v>100000155030</v>
      </c>
      <c r="C715" s="7">
        <v>0</v>
      </c>
      <c r="D715" s="7" t="s">
        <v>311</v>
      </c>
      <c r="E715" s="8" t="s">
        <v>312</v>
      </c>
      <c r="F715" s="66">
        <v>1440000</v>
      </c>
      <c r="G715" s="66">
        <v>-1439999</v>
      </c>
      <c r="H715" s="67">
        <v>1</v>
      </c>
    </row>
    <row r="716" spans="1:8" x14ac:dyDescent="0.7">
      <c r="A716" s="7">
        <v>161</v>
      </c>
      <c r="B716" s="65">
        <v>100000155031</v>
      </c>
      <c r="C716" s="7">
        <v>0</v>
      </c>
      <c r="D716" s="7" t="s">
        <v>311</v>
      </c>
      <c r="E716" s="8" t="s">
        <v>312</v>
      </c>
      <c r="F716" s="66">
        <v>1440000</v>
      </c>
      <c r="G716" s="66">
        <v>-1439999</v>
      </c>
      <c r="H716" s="67">
        <v>1</v>
      </c>
    </row>
    <row r="717" spans="1:8" x14ac:dyDescent="0.7">
      <c r="A717" s="7">
        <v>162</v>
      </c>
      <c r="B717" s="65">
        <v>100000155032</v>
      </c>
      <c r="C717" s="7">
        <v>0</v>
      </c>
      <c r="D717" s="7" t="s">
        <v>311</v>
      </c>
      <c r="E717" s="8" t="s">
        <v>312</v>
      </c>
      <c r="F717" s="66">
        <v>1440000</v>
      </c>
      <c r="G717" s="66">
        <v>-1439999</v>
      </c>
      <c r="H717" s="67">
        <v>1</v>
      </c>
    </row>
    <row r="718" spans="1:8" x14ac:dyDescent="0.7">
      <c r="A718" s="7">
        <v>163</v>
      </c>
      <c r="B718" s="65">
        <v>100000155033</v>
      </c>
      <c r="C718" s="7">
        <v>0</v>
      </c>
      <c r="D718" s="7" t="s">
        <v>311</v>
      </c>
      <c r="E718" s="8" t="s">
        <v>312</v>
      </c>
      <c r="F718" s="66">
        <v>1440000</v>
      </c>
      <c r="G718" s="66">
        <v>-1439999</v>
      </c>
      <c r="H718" s="67">
        <v>1</v>
      </c>
    </row>
    <row r="719" spans="1:8" x14ac:dyDescent="0.7">
      <c r="A719" s="7">
        <v>164</v>
      </c>
      <c r="B719" s="65">
        <v>100000155034</v>
      </c>
      <c r="C719" s="7">
        <v>0</v>
      </c>
      <c r="D719" s="7" t="s">
        <v>311</v>
      </c>
      <c r="E719" s="8" t="s">
        <v>312</v>
      </c>
      <c r="F719" s="66">
        <v>1440000</v>
      </c>
      <c r="G719" s="66">
        <v>-1439999</v>
      </c>
      <c r="H719" s="67">
        <v>1</v>
      </c>
    </row>
    <row r="720" spans="1:8" x14ac:dyDescent="0.7">
      <c r="A720" s="7">
        <v>165</v>
      </c>
      <c r="B720" s="65">
        <v>100000155035</v>
      </c>
      <c r="C720" s="7">
        <v>0</v>
      </c>
      <c r="D720" s="7" t="s">
        <v>311</v>
      </c>
      <c r="E720" s="8" t="s">
        <v>312</v>
      </c>
      <c r="F720" s="66">
        <v>1440000</v>
      </c>
      <c r="G720" s="66">
        <v>-1439999</v>
      </c>
      <c r="H720" s="67">
        <v>1</v>
      </c>
    </row>
    <row r="721" spans="1:8" x14ac:dyDescent="0.7">
      <c r="A721" s="7">
        <v>166</v>
      </c>
      <c r="B721" s="65">
        <v>100000155036</v>
      </c>
      <c r="C721" s="7">
        <v>0</v>
      </c>
      <c r="D721" s="7" t="s">
        <v>311</v>
      </c>
      <c r="E721" s="8" t="s">
        <v>312</v>
      </c>
      <c r="F721" s="66">
        <v>1440000</v>
      </c>
      <c r="G721" s="66">
        <v>-1439999</v>
      </c>
      <c r="H721" s="67">
        <v>1</v>
      </c>
    </row>
    <row r="722" spans="1:8" x14ac:dyDescent="0.7">
      <c r="A722" s="7">
        <v>167</v>
      </c>
      <c r="B722" s="65">
        <v>100000155037</v>
      </c>
      <c r="C722" s="7">
        <v>0</v>
      </c>
      <c r="D722" s="7" t="s">
        <v>311</v>
      </c>
      <c r="E722" s="8" t="s">
        <v>312</v>
      </c>
      <c r="F722" s="66">
        <v>1440000</v>
      </c>
      <c r="G722" s="66">
        <v>-1439999</v>
      </c>
      <c r="H722" s="67">
        <v>1</v>
      </c>
    </row>
    <row r="723" spans="1:8" x14ac:dyDescent="0.7">
      <c r="A723" s="7">
        <v>168</v>
      </c>
      <c r="B723" s="65">
        <v>100000155038</v>
      </c>
      <c r="C723" s="7">
        <v>0</v>
      </c>
      <c r="D723" s="7" t="s">
        <v>311</v>
      </c>
      <c r="E723" s="8" t="s">
        <v>312</v>
      </c>
      <c r="F723" s="66">
        <v>1440000</v>
      </c>
      <c r="G723" s="66">
        <v>-1439999</v>
      </c>
      <c r="H723" s="67">
        <v>1</v>
      </c>
    </row>
    <row r="724" spans="1:8" x14ac:dyDescent="0.7">
      <c r="A724" s="7">
        <v>169</v>
      </c>
      <c r="B724" s="65">
        <v>100000155039</v>
      </c>
      <c r="C724" s="7">
        <v>0</v>
      </c>
      <c r="D724" s="7" t="s">
        <v>311</v>
      </c>
      <c r="E724" s="8" t="s">
        <v>312</v>
      </c>
      <c r="F724" s="66">
        <v>1440000</v>
      </c>
      <c r="G724" s="66">
        <v>-1439999</v>
      </c>
      <c r="H724" s="67">
        <v>1</v>
      </c>
    </row>
    <row r="725" spans="1:8" x14ac:dyDescent="0.7">
      <c r="A725" s="7">
        <v>170</v>
      </c>
      <c r="B725" s="65">
        <v>100000155040</v>
      </c>
      <c r="C725" s="7">
        <v>0</v>
      </c>
      <c r="D725" s="7" t="s">
        <v>311</v>
      </c>
      <c r="E725" s="8" t="s">
        <v>312</v>
      </c>
      <c r="F725" s="66">
        <v>1440000</v>
      </c>
      <c r="G725" s="66">
        <v>-1439999</v>
      </c>
      <c r="H725" s="67">
        <v>1</v>
      </c>
    </row>
    <row r="726" spans="1:8" x14ac:dyDescent="0.7">
      <c r="A726" s="7">
        <v>171</v>
      </c>
      <c r="B726" s="65">
        <v>100000155041</v>
      </c>
      <c r="C726" s="7">
        <v>0</v>
      </c>
      <c r="D726" s="7" t="s">
        <v>311</v>
      </c>
      <c r="E726" s="8" t="s">
        <v>312</v>
      </c>
      <c r="F726" s="66">
        <v>1440000</v>
      </c>
      <c r="G726" s="66">
        <v>-1439999</v>
      </c>
      <c r="H726" s="67">
        <v>1</v>
      </c>
    </row>
    <row r="727" spans="1:8" x14ac:dyDescent="0.7">
      <c r="A727" s="7">
        <v>172</v>
      </c>
      <c r="B727" s="65">
        <v>100000155042</v>
      </c>
      <c r="C727" s="7">
        <v>0</v>
      </c>
      <c r="D727" s="7" t="s">
        <v>311</v>
      </c>
      <c r="E727" s="8" t="s">
        <v>312</v>
      </c>
      <c r="F727" s="66">
        <v>1440000</v>
      </c>
      <c r="G727" s="66">
        <v>-1439999</v>
      </c>
      <c r="H727" s="67">
        <v>1</v>
      </c>
    </row>
    <row r="728" spans="1:8" x14ac:dyDescent="0.7">
      <c r="A728" s="7">
        <v>173</v>
      </c>
      <c r="B728" s="65">
        <v>100000155043</v>
      </c>
      <c r="C728" s="7">
        <v>0</v>
      </c>
      <c r="D728" s="7" t="s">
        <v>311</v>
      </c>
      <c r="E728" s="8" t="s">
        <v>312</v>
      </c>
      <c r="F728" s="66">
        <v>1440000</v>
      </c>
      <c r="G728" s="66">
        <v>-1439999</v>
      </c>
      <c r="H728" s="67">
        <v>1</v>
      </c>
    </row>
    <row r="729" spans="1:8" x14ac:dyDescent="0.7">
      <c r="A729" s="7">
        <v>174</v>
      </c>
      <c r="B729" s="65">
        <v>100000155044</v>
      </c>
      <c r="C729" s="7">
        <v>0</v>
      </c>
      <c r="D729" s="7" t="s">
        <v>311</v>
      </c>
      <c r="E729" s="8" t="s">
        <v>312</v>
      </c>
      <c r="F729" s="66">
        <v>1440000</v>
      </c>
      <c r="G729" s="66">
        <v>-1439999</v>
      </c>
      <c r="H729" s="67">
        <v>1</v>
      </c>
    </row>
    <row r="730" spans="1:8" x14ac:dyDescent="0.7">
      <c r="A730" s="7">
        <v>175</v>
      </c>
      <c r="B730" s="65">
        <v>100000155045</v>
      </c>
      <c r="C730" s="7">
        <v>0</v>
      </c>
      <c r="D730" s="7" t="s">
        <v>311</v>
      </c>
      <c r="E730" s="8" t="s">
        <v>312</v>
      </c>
      <c r="F730" s="66">
        <v>1440000</v>
      </c>
      <c r="G730" s="66">
        <v>-1439999</v>
      </c>
      <c r="H730" s="67">
        <v>1</v>
      </c>
    </row>
    <row r="731" spans="1:8" x14ac:dyDescent="0.7">
      <c r="A731" s="7">
        <v>176</v>
      </c>
      <c r="B731" s="65">
        <v>100000155046</v>
      </c>
      <c r="C731" s="7">
        <v>0</v>
      </c>
      <c r="D731" s="7" t="s">
        <v>311</v>
      </c>
      <c r="E731" s="8" t="s">
        <v>312</v>
      </c>
      <c r="F731" s="66">
        <v>1440000</v>
      </c>
      <c r="G731" s="66">
        <v>-1439999</v>
      </c>
      <c r="H731" s="67">
        <v>1</v>
      </c>
    </row>
    <row r="732" spans="1:8" x14ac:dyDescent="0.7">
      <c r="A732" s="7">
        <v>177</v>
      </c>
      <c r="B732" s="65">
        <v>100000155047</v>
      </c>
      <c r="C732" s="7">
        <v>0</v>
      </c>
      <c r="D732" s="7" t="s">
        <v>311</v>
      </c>
      <c r="E732" s="8" t="s">
        <v>312</v>
      </c>
      <c r="F732" s="66">
        <v>1440000</v>
      </c>
      <c r="G732" s="66">
        <v>-1439999</v>
      </c>
      <c r="H732" s="67">
        <v>1</v>
      </c>
    </row>
    <row r="733" spans="1:8" x14ac:dyDescent="0.7">
      <c r="A733" s="7">
        <v>178</v>
      </c>
      <c r="B733" s="65">
        <v>100000155048</v>
      </c>
      <c r="C733" s="7">
        <v>0</v>
      </c>
      <c r="D733" s="7" t="s">
        <v>311</v>
      </c>
      <c r="E733" s="8" t="s">
        <v>312</v>
      </c>
      <c r="F733" s="66">
        <v>1440000</v>
      </c>
      <c r="G733" s="66">
        <v>-1439999</v>
      </c>
      <c r="H733" s="67">
        <v>1</v>
      </c>
    </row>
    <row r="734" spans="1:8" x14ac:dyDescent="0.7">
      <c r="A734" s="7">
        <v>179</v>
      </c>
      <c r="B734" s="65">
        <v>100000155049</v>
      </c>
      <c r="C734" s="7">
        <v>0</v>
      </c>
      <c r="D734" s="7" t="s">
        <v>311</v>
      </c>
      <c r="E734" s="8" t="s">
        <v>312</v>
      </c>
      <c r="F734" s="66">
        <v>1440000</v>
      </c>
      <c r="G734" s="66">
        <v>-1439999</v>
      </c>
      <c r="H734" s="67">
        <v>1</v>
      </c>
    </row>
    <row r="735" spans="1:8" x14ac:dyDescent="0.7">
      <c r="A735" s="7">
        <v>180</v>
      </c>
      <c r="B735" s="65">
        <v>100000155050</v>
      </c>
      <c r="C735" s="7">
        <v>0</v>
      </c>
      <c r="D735" s="7" t="s">
        <v>311</v>
      </c>
      <c r="E735" s="8" t="s">
        <v>312</v>
      </c>
      <c r="F735" s="66">
        <v>1440000</v>
      </c>
      <c r="G735" s="66">
        <v>-1439999</v>
      </c>
      <c r="H735" s="67">
        <v>1</v>
      </c>
    </row>
    <row r="736" spans="1:8" x14ac:dyDescent="0.7">
      <c r="A736" s="7">
        <v>181</v>
      </c>
      <c r="B736" s="65">
        <v>100000155051</v>
      </c>
      <c r="C736" s="7">
        <v>0</v>
      </c>
      <c r="D736" s="7" t="s">
        <v>311</v>
      </c>
      <c r="E736" s="8" t="s">
        <v>312</v>
      </c>
      <c r="F736" s="66">
        <v>1440000</v>
      </c>
      <c r="G736" s="66">
        <v>-1439999</v>
      </c>
      <c r="H736" s="67">
        <v>1</v>
      </c>
    </row>
    <row r="737" spans="1:8" x14ac:dyDescent="0.7">
      <c r="A737" s="7">
        <v>182</v>
      </c>
      <c r="B737" s="65">
        <v>100000155052</v>
      </c>
      <c r="C737" s="7">
        <v>0</v>
      </c>
      <c r="D737" s="7" t="s">
        <v>311</v>
      </c>
      <c r="E737" s="8" t="s">
        <v>312</v>
      </c>
      <c r="F737" s="66">
        <v>1440000</v>
      </c>
      <c r="G737" s="66">
        <v>-1439999</v>
      </c>
      <c r="H737" s="67">
        <v>1</v>
      </c>
    </row>
    <row r="738" spans="1:8" x14ac:dyDescent="0.7">
      <c r="A738" s="7">
        <v>183</v>
      </c>
      <c r="B738" s="65">
        <v>100000174235</v>
      </c>
      <c r="C738" s="7">
        <v>0</v>
      </c>
      <c r="D738" s="7" t="s">
        <v>313</v>
      </c>
      <c r="E738" s="8" t="s">
        <v>314</v>
      </c>
      <c r="F738" s="66">
        <v>74900</v>
      </c>
      <c r="G738" s="66">
        <v>-74899</v>
      </c>
      <c r="H738" s="67">
        <v>1</v>
      </c>
    </row>
    <row r="739" spans="1:8" x14ac:dyDescent="0.7">
      <c r="A739" s="7">
        <v>184</v>
      </c>
      <c r="B739" s="65">
        <v>100000174236</v>
      </c>
      <c r="C739" s="7">
        <v>0</v>
      </c>
      <c r="D739" s="7" t="s">
        <v>313</v>
      </c>
      <c r="E739" s="8" t="s">
        <v>314</v>
      </c>
      <c r="F739" s="66">
        <v>74900</v>
      </c>
      <c r="G739" s="66">
        <v>-74899</v>
      </c>
      <c r="H739" s="67">
        <v>1</v>
      </c>
    </row>
    <row r="740" spans="1:8" x14ac:dyDescent="0.7">
      <c r="A740" s="7">
        <v>185</v>
      </c>
      <c r="B740" s="65">
        <v>100000174237</v>
      </c>
      <c r="C740" s="7">
        <v>0</v>
      </c>
      <c r="D740" s="7" t="s">
        <v>313</v>
      </c>
      <c r="E740" s="8" t="s">
        <v>314</v>
      </c>
      <c r="F740" s="66">
        <v>74900</v>
      </c>
      <c r="G740" s="66">
        <v>-74899</v>
      </c>
      <c r="H740" s="67">
        <v>1</v>
      </c>
    </row>
    <row r="741" spans="1:8" x14ac:dyDescent="0.7">
      <c r="A741" s="7">
        <v>186</v>
      </c>
      <c r="B741" s="65">
        <v>100000174238</v>
      </c>
      <c r="C741" s="7">
        <v>0</v>
      </c>
      <c r="D741" s="7" t="s">
        <v>313</v>
      </c>
      <c r="E741" s="8" t="s">
        <v>314</v>
      </c>
      <c r="F741" s="66">
        <v>74900</v>
      </c>
      <c r="G741" s="66">
        <v>-74899</v>
      </c>
      <c r="H741" s="67">
        <v>1</v>
      </c>
    </row>
    <row r="742" spans="1:8" x14ac:dyDescent="0.7">
      <c r="A742" s="7">
        <v>187</v>
      </c>
      <c r="B742" s="65">
        <v>100000174239</v>
      </c>
      <c r="C742" s="7">
        <v>0</v>
      </c>
      <c r="D742" s="7" t="s">
        <v>313</v>
      </c>
      <c r="E742" s="8" t="s">
        <v>314</v>
      </c>
      <c r="F742" s="66">
        <v>74900</v>
      </c>
      <c r="G742" s="66">
        <v>-74899</v>
      </c>
      <c r="H742" s="67">
        <v>1</v>
      </c>
    </row>
    <row r="743" spans="1:8" x14ac:dyDescent="0.7">
      <c r="A743" s="7">
        <v>188</v>
      </c>
      <c r="B743" s="65">
        <v>100000200549</v>
      </c>
      <c r="C743" s="7">
        <v>0</v>
      </c>
      <c r="D743" s="7" t="s">
        <v>315</v>
      </c>
      <c r="E743" s="8" t="s">
        <v>316</v>
      </c>
      <c r="F743" s="66">
        <v>3482850</v>
      </c>
      <c r="G743" s="66">
        <v>-3482849</v>
      </c>
      <c r="H743" s="67">
        <v>1</v>
      </c>
    </row>
    <row r="744" spans="1:8" x14ac:dyDescent="0.7">
      <c r="A744" s="7">
        <v>189</v>
      </c>
      <c r="B744" s="65">
        <v>100000200550</v>
      </c>
      <c r="C744" s="7">
        <v>0</v>
      </c>
      <c r="D744" s="7" t="s">
        <v>315</v>
      </c>
      <c r="E744" s="8" t="s">
        <v>316</v>
      </c>
      <c r="F744" s="66">
        <v>3482850</v>
      </c>
      <c r="G744" s="66">
        <v>-3482849</v>
      </c>
      <c r="H744" s="67">
        <v>1</v>
      </c>
    </row>
    <row r="745" spans="1:8" x14ac:dyDescent="0.7">
      <c r="A745" s="7">
        <v>190</v>
      </c>
      <c r="B745" s="65">
        <v>100000200551</v>
      </c>
      <c r="C745" s="7">
        <v>0</v>
      </c>
      <c r="D745" s="7" t="s">
        <v>315</v>
      </c>
      <c r="E745" s="8" t="s">
        <v>316</v>
      </c>
      <c r="F745" s="66">
        <v>3482850</v>
      </c>
      <c r="G745" s="66">
        <v>-3482849</v>
      </c>
      <c r="H745" s="67">
        <v>1</v>
      </c>
    </row>
    <row r="746" spans="1:8" x14ac:dyDescent="0.7">
      <c r="A746" s="7">
        <v>191</v>
      </c>
      <c r="B746" s="65">
        <v>100000200666</v>
      </c>
      <c r="C746" s="7">
        <v>0</v>
      </c>
      <c r="D746" s="7" t="s">
        <v>315</v>
      </c>
      <c r="E746" s="8" t="s">
        <v>317</v>
      </c>
      <c r="F746" s="66">
        <v>2630000</v>
      </c>
      <c r="G746" s="66">
        <v>-2629999</v>
      </c>
      <c r="H746" s="67">
        <v>1</v>
      </c>
    </row>
    <row r="747" spans="1:8" x14ac:dyDescent="0.7">
      <c r="A747" s="7">
        <v>192</v>
      </c>
      <c r="B747" s="65">
        <v>100000203046</v>
      </c>
      <c r="C747" s="7">
        <v>0</v>
      </c>
      <c r="D747" s="7" t="s">
        <v>318</v>
      </c>
      <c r="E747" s="8" t="s">
        <v>319</v>
      </c>
      <c r="F747" s="66">
        <v>27382102.5</v>
      </c>
      <c r="G747" s="66">
        <v>-27382101.5</v>
      </c>
      <c r="H747" s="67">
        <v>1</v>
      </c>
    </row>
    <row r="748" spans="1:8" x14ac:dyDescent="0.7">
      <c r="A748" s="7">
        <v>193</v>
      </c>
      <c r="B748" s="65">
        <v>100000203950</v>
      </c>
      <c r="C748" s="7">
        <v>0</v>
      </c>
      <c r="D748" s="7" t="s">
        <v>320</v>
      </c>
      <c r="E748" s="8" t="s">
        <v>321</v>
      </c>
      <c r="F748" s="66">
        <v>597862.5</v>
      </c>
      <c r="G748" s="66">
        <v>-597861.5</v>
      </c>
      <c r="H748" s="67">
        <v>1</v>
      </c>
    </row>
    <row r="749" spans="1:8" x14ac:dyDescent="0.7">
      <c r="A749" s="7">
        <v>194</v>
      </c>
      <c r="B749" s="65">
        <v>100000203952</v>
      </c>
      <c r="C749" s="7">
        <v>0</v>
      </c>
      <c r="D749" s="7" t="s">
        <v>320</v>
      </c>
      <c r="E749" s="8" t="s">
        <v>322</v>
      </c>
      <c r="F749" s="66">
        <v>24392790</v>
      </c>
      <c r="G749" s="66">
        <v>-24392789</v>
      </c>
      <c r="H749" s="67">
        <v>1</v>
      </c>
    </row>
    <row r="750" spans="1:8" x14ac:dyDescent="0.7">
      <c r="A750" s="7">
        <v>195</v>
      </c>
      <c r="B750" s="65">
        <v>100000203954</v>
      </c>
      <c r="C750" s="7">
        <v>0</v>
      </c>
      <c r="D750" s="7" t="s">
        <v>320</v>
      </c>
      <c r="E750" s="8" t="s">
        <v>323</v>
      </c>
      <c r="F750" s="66">
        <v>20088180</v>
      </c>
      <c r="G750" s="66">
        <v>-20088179</v>
      </c>
      <c r="H750" s="67">
        <v>1</v>
      </c>
    </row>
    <row r="751" spans="1:8" x14ac:dyDescent="0.7">
      <c r="A751" s="7">
        <v>196</v>
      </c>
      <c r="B751" s="65">
        <v>100000206897</v>
      </c>
      <c r="C751" s="7">
        <v>0</v>
      </c>
      <c r="D751" s="7" t="s">
        <v>324</v>
      </c>
      <c r="E751" s="8" t="s">
        <v>325</v>
      </c>
      <c r="F751" s="66">
        <v>24750000</v>
      </c>
      <c r="G751" s="66">
        <v>-24749999</v>
      </c>
      <c r="H751" s="67">
        <v>1</v>
      </c>
    </row>
    <row r="752" spans="1:8" x14ac:dyDescent="0.7">
      <c r="A752" s="7">
        <v>197</v>
      </c>
      <c r="B752" s="65">
        <v>100000258118</v>
      </c>
      <c r="C752" s="7">
        <v>0</v>
      </c>
      <c r="D752" s="7" t="s">
        <v>326</v>
      </c>
      <c r="E752" s="8" t="s">
        <v>327</v>
      </c>
      <c r="F752" s="66">
        <v>13310000</v>
      </c>
      <c r="G752" s="66">
        <v>-13309999</v>
      </c>
      <c r="H752" s="67">
        <v>1</v>
      </c>
    </row>
    <row r="753" spans="1:8" x14ac:dyDescent="0.7">
      <c r="A753" s="7">
        <v>198</v>
      </c>
      <c r="B753" s="65">
        <v>100000258119</v>
      </c>
      <c r="C753" s="7">
        <v>0</v>
      </c>
      <c r="D753" s="7" t="s">
        <v>326</v>
      </c>
      <c r="E753" s="8" t="s">
        <v>327</v>
      </c>
      <c r="F753" s="66">
        <v>13310000</v>
      </c>
      <c r="G753" s="66">
        <v>-13309999</v>
      </c>
      <c r="H753" s="67">
        <v>1</v>
      </c>
    </row>
    <row r="754" spans="1:8" x14ac:dyDescent="0.7">
      <c r="A754" s="7">
        <v>199</v>
      </c>
      <c r="B754" s="65">
        <v>100000258120</v>
      </c>
      <c r="C754" s="7">
        <v>0</v>
      </c>
      <c r="D754" s="7" t="s">
        <v>326</v>
      </c>
      <c r="E754" s="8" t="s">
        <v>328</v>
      </c>
      <c r="F754" s="66">
        <v>13310000</v>
      </c>
      <c r="G754" s="66">
        <v>-13309999</v>
      </c>
      <c r="H754" s="67">
        <v>1</v>
      </c>
    </row>
    <row r="755" spans="1:8" x14ac:dyDescent="0.7">
      <c r="A755" s="7">
        <v>200</v>
      </c>
      <c r="B755" s="65">
        <v>100000258121</v>
      </c>
      <c r="C755" s="7">
        <v>0</v>
      </c>
      <c r="D755" s="7" t="s">
        <v>326</v>
      </c>
      <c r="E755" s="8" t="s">
        <v>328</v>
      </c>
      <c r="F755" s="66">
        <v>13310000</v>
      </c>
      <c r="G755" s="66">
        <v>-13309999</v>
      </c>
      <c r="H755" s="67">
        <v>1</v>
      </c>
    </row>
    <row r="756" spans="1:8" x14ac:dyDescent="0.7">
      <c r="A756" s="7">
        <v>201</v>
      </c>
      <c r="B756" s="65">
        <v>100000258122</v>
      </c>
      <c r="C756" s="7">
        <v>0</v>
      </c>
      <c r="D756" s="7" t="s">
        <v>326</v>
      </c>
      <c r="E756" s="8" t="s">
        <v>329</v>
      </c>
      <c r="F756" s="66">
        <v>13310000</v>
      </c>
      <c r="G756" s="66">
        <v>-13309999</v>
      </c>
      <c r="H756" s="67">
        <v>1</v>
      </c>
    </row>
    <row r="757" spans="1:8" x14ac:dyDescent="0.7">
      <c r="A757" s="7">
        <v>202</v>
      </c>
      <c r="B757" s="65">
        <v>100000258123</v>
      </c>
      <c r="C757" s="7">
        <v>0</v>
      </c>
      <c r="D757" s="7" t="s">
        <v>326</v>
      </c>
      <c r="E757" s="8" t="s">
        <v>329</v>
      </c>
      <c r="F757" s="66">
        <v>13310000</v>
      </c>
      <c r="G757" s="66">
        <v>-13309999</v>
      </c>
      <c r="H757" s="67">
        <v>1</v>
      </c>
    </row>
    <row r="758" spans="1:8" x14ac:dyDescent="0.7">
      <c r="A758" s="7">
        <v>203</v>
      </c>
      <c r="B758" s="65">
        <v>100000294432</v>
      </c>
      <c r="C758" s="7">
        <v>0</v>
      </c>
      <c r="D758" s="7" t="s">
        <v>133</v>
      </c>
      <c r="E758" s="8" t="s">
        <v>330</v>
      </c>
      <c r="F758" s="66">
        <v>59800</v>
      </c>
      <c r="G758" s="66">
        <v>-59799</v>
      </c>
      <c r="H758" s="67">
        <v>1</v>
      </c>
    </row>
    <row r="759" spans="1:8" x14ac:dyDescent="0.7">
      <c r="A759" s="7">
        <v>204</v>
      </c>
      <c r="B759" s="65">
        <v>100000294433</v>
      </c>
      <c r="C759" s="7">
        <v>0</v>
      </c>
      <c r="D759" s="7" t="s">
        <v>133</v>
      </c>
      <c r="E759" s="8" t="s">
        <v>331</v>
      </c>
      <c r="F759" s="66">
        <v>59800</v>
      </c>
      <c r="G759" s="66">
        <v>-59799</v>
      </c>
      <c r="H759" s="67">
        <v>1</v>
      </c>
    </row>
    <row r="760" spans="1:8" x14ac:dyDescent="0.7">
      <c r="A760" s="7">
        <v>205</v>
      </c>
      <c r="B760" s="65">
        <v>100000294434</v>
      </c>
      <c r="C760" s="7">
        <v>0</v>
      </c>
      <c r="D760" s="7" t="s">
        <v>133</v>
      </c>
      <c r="E760" s="8" t="s">
        <v>332</v>
      </c>
      <c r="F760" s="66">
        <v>59800</v>
      </c>
      <c r="G760" s="66">
        <v>-59799</v>
      </c>
      <c r="H760" s="67">
        <v>1</v>
      </c>
    </row>
    <row r="761" spans="1:8" x14ac:dyDescent="0.7">
      <c r="A761" s="7">
        <v>206</v>
      </c>
      <c r="B761" s="65">
        <v>100000294435</v>
      </c>
      <c r="C761" s="7">
        <v>0</v>
      </c>
      <c r="D761" s="7" t="s">
        <v>133</v>
      </c>
      <c r="E761" s="8" t="s">
        <v>333</v>
      </c>
      <c r="F761" s="66">
        <v>59800</v>
      </c>
      <c r="G761" s="66">
        <v>-59799</v>
      </c>
      <c r="H761" s="67">
        <v>1</v>
      </c>
    </row>
    <row r="762" spans="1:8" x14ac:dyDescent="0.7">
      <c r="A762" s="7">
        <v>207</v>
      </c>
      <c r="B762" s="65">
        <v>100000294436</v>
      </c>
      <c r="C762" s="7">
        <v>0</v>
      </c>
      <c r="D762" s="7" t="s">
        <v>133</v>
      </c>
      <c r="E762" s="8" t="s">
        <v>334</v>
      </c>
      <c r="F762" s="66">
        <v>59800</v>
      </c>
      <c r="G762" s="66">
        <v>-59799</v>
      </c>
      <c r="H762" s="67">
        <v>1</v>
      </c>
    </row>
    <row r="763" spans="1:8" x14ac:dyDescent="0.7">
      <c r="A763" s="7">
        <v>208</v>
      </c>
      <c r="B763" s="65">
        <v>100000294437</v>
      </c>
      <c r="C763" s="7">
        <v>0</v>
      </c>
      <c r="D763" s="7" t="s">
        <v>133</v>
      </c>
      <c r="E763" s="8" t="s">
        <v>335</v>
      </c>
      <c r="F763" s="66">
        <v>59800</v>
      </c>
      <c r="G763" s="66">
        <v>-59799</v>
      </c>
      <c r="H763" s="67">
        <v>1</v>
      </c>
    </row>
    <row r="764" spans="1:8" x14ac:dyDescent="0.7">
      <c r="A764" s="7">
        <v>209</v>
      </c>
      <c r="B764" s="65">
        <v>100000294438</v>
      </c>
      <c r="C764" s="7">
        <v>0</v>
      </c>
      <c r="D764" s="7" t="s">
        <v>133</v>
      </c>
      <c r="E764" s="8" t="s">
        <v>336</v>
      </c>
      <c r="F764" s="66">
        <v>59800</v>
      </c>
      <c r="G764" s="66">
        <v>-59799</v>
      </c>
      <c r="H764" s="67">
        <v>1</v>
      </c>
    </row>
    <row r="765" spans="1:8" x14ac:dyDescent="0.7">
      <c r="A765" s="7">
        <v>210</v>
      </c>
      <c r="B765" s="65">
        <v>100000294439</v>
      </c>
      <c r="C765" s="7">
        <v>0</v>
      </c>
      <c r="D765" s="7" t="s">
        <v>133</v>
      </c>
      <c r="E765" s="8" t="s">
        <v>337</v>
      </c>
      <c r="F765" s="66">
        <v>59800</v>
      </c>
      <c r="G765" s="66">
        <v>-59799</v>
      </c>
      <c r="H765" s="67">
        <v>1</v>
      </c>
    </row>
    <row r="766" spans="1:8" x14ac:dyDescent="0.7">
      <c r="A766" s="7">
        <v>211</v>
      </c>
      <c r="B766" s="65">
        <v>100000294440</v>
      </c>
      <c r="C766" s="7">
        <v>0</v>
      </c>
      <c r="D766" s="7" t="s">
        <v>133</v>
      </c>
      <c r="E766" s="8" t="s">
        <v>338</v>
      </c>
      <c r="F766" s="66">
        <v>59800</v>
      </c>
      <c r="G766" s="66">
        <v>-59799</v>
      </c>
      <c r="H766" s="67">
        <v>1</v>
      </c>
    </row>
    <row r="767" spans="1:8" x14ac:dyDescent="0.7">
      <c r="A767" s="7">
        <v>212</v>
      </c>
      <c r="B767" s="65">
        <v>100000294441</v>
      </c>
      <c r="C767" s="7">
        <v>0</v>
      </c>
      <c r="D767" s="7" t="s">
        <v>133</v>
      </c>
      <c r="E767" s="8" t="s">
        <v>339</v>
      </c>
      <c r="F767" s="66">
        <v>59800</v>
      </c>
      <c r="G767" s="66">
        <v>-59799</v>
      </c>
      <c r="H767" s="67">
        <v>1</v>
      </c>
    </row>
    <row r="768" spans="1:8" x14ac:dyDescent="0.7">
      <c r="A768" s="7">
        <v>213</v>
      </c>
      <c r="B768" s="65">
        <v>100000294442</v>
      </c>
      <c r="C768" s="7">
        <v>0</v>
      </c>
      <c r="D768" s="7" t="s">
        <v>133</v>
      </c>
      <c r="E768" s="8" t="s">
        <v>340</v>
      </c>
      <c r="F768" s="66">
        <v>59800</v>
      </c>
      <c r="G768" s="66">
        <v>-59799</v>
      </c>
      <c r="H768" s="67">
        <v>1</v>
      </c>
    </row>
    <row r="769" spans="1:8" x14ac:dyDescent="0.7">
      <c r="A769" s="7">
        <v>214</v>
      </c>
      <c r="B769" s="65">
        <v>100000294443</v>
      </c>
      <c r="C769" s="7">
        <v>0</v>
      </c>
      <c r="D769" s="7" t="s">
        <v>133</v>
      </c>
      <c r="E769" s="8" t="s">
        <v>341</v>
      </c>
      <c r="F769" s="66">
        <v>59800</v>
      </c>
      <c r="G769" s="66">
        <v>-59799</v>
      </c>
      <c r="H769" s="67">
        <v>1</v>
      </c>
    </row>
    <row r="770" spans="1:8" x14ac:dyDescent="0.7">
      <c r="A770" s="7">
        <v>215</v>
      </c>
      <c r="B770" s="65">
        <v>100000294444</v>
      </c>
      <c r="C770" s="7">
        <v>0</v>
      </c>
      <c r="D770" s="7" t="s">
        <v>133</v>
      </c>
      <c r="E770" s="8" t="s">
        <v>342</v>
      </c>
      <c r="F770" s="66">
        <v>59800</v>
      </c>
      <c r="G770" s="66">
        <v>-59799</v>
      </c>
      <c r="H770" s="67">
        <v>1</v>
      </c>
    </row>
    <row r="771" spans="1:8" x14ac:dyDescent="0.7">
      <c r="A771" s="7">
        <v>216</v>
      </c>
      <c r="B771" s="65">
        <v>100000294445</v>
      </c>
      <c r="C771" s="7">
        <v>0</v>
      </c>
      <c r="D771" s="7" t="s">
        <v>133</v>
      </c>
      <c r="E771" s="8" t="s">
        <v>343</v>
      </c>
      <c r="F771" s="66">
        <v>59800</v>
      </c>
      <c r="G771" s="66">
        <v>-59799</v>
      </c>
      <c r="H771" s="67">
        <v>1</v>
      </c>
    </row>
    <row r="772" spans="1:8" x14ac:dyDescent="0.7">
      <c r="A772" s="7">
        <v>217</v>
      </c>
      <c r="B772" s="65">
        <v>100000294446</v>
      </c>
      <c r="C772" s="7">
        <v>0</v>
      </c>
      <c r="D772" s="7" t="s">
        <v>133</v>
      </c>
      <c r="E772" s="8" t="s">
        <v>344</v>
      </c>
      <c r="F772" s="66">
        <v>59800</v>
      </c>
      <c r="G772" s="66">
        <v>-59799</v>
      </c>
      <c r="H772" s="67">
        <v>1</v>
      </c>
    </row>
    <row r="773" spans="1:8" x14ac:dyDescent="0.7">
      <c r="A773" s="7">
        <v>218</v>
      </c>
      <c r="B773" s="65">
        <v>100000294447</v>
      </c>
      <c r="C773" s="7">
        <v>0</v>
      </c>
      <c r="D773" s="7" t="s">
        <v>133</v>
      </c>
      <c r="E773" s="8" t="s">
        <v>345</v>
      </c>
      <c r="F773" s="66">
        <v>59800</v>
      </c>
      <c r="G773" s="66">
        <v>-59799</v>
      </c>
      <c r="H773" s="67">
        <v>1</v>
      </c>
    </row>
    <row r="774" spans="1:8" x14ac:dyDescent="0.7">
      <c r="A774" s="7">
        <v>219</v>
      </c>
      <c r="B774" s="65">
        <v>100000294448</v>
      </c>
      <c r="C774" s="7">
        <v>0</v>
      </c>
      <c r="D774" s="7" t="s">
        <v>133</v>
      </c>
      <c r="E774" s="8" t="s">
        <v>346</v>
      </c>
      <c r="F774" s="66">
        <v>59800</v>
      </c>
      <c r="G774" s="66">
        <v>-59799</v>
      </c>
      <c r="H774" s="67">
        <v>1</v>
      </c>
    </row>
    <row r="775" spans="1:8" x14ac:dyDescent="0.7">
      <c r="A775" s="7">
        <v>220</v>
      </c>
      <c r="B775" s="65">
        <v>100000294449</v>
      </c>
      <c r="C775" s="7">
        <v>0</v>
      </c>
      <c r="D775" s="7" t="s">
        <v>133</v>
      </c>
      <c r="E775" s="8" t="s">
        <v>347</v>
      </c>
      <c r="F775" s="66">
        <v>59800</v>
      </c>
      <c r="G775" s="66">
        <v>-59799</v>
      </c>
      <c r="H775" s="67">
        <v>1</v>
      </c>
    </row>
    <row r="776" spans="1:8" x14ac:dyDescent="0.7">
      <c r="A776" s="7">
        <v>221</v>
      </c>
      <c r="B776" s="65">
        <v>100000294450</v>
      </c>
      <c r="C776" s="7">
        <v>0</v>
      </c>
      <c r="D776" s="7" t="s">
        <v>133</v>
      </c>
      <c r="E776" s="8" t="s">
        <v>348</v>
      </c>
      <c r="F776" s="66">
        <v>59800</v>
      </c>
      <c r="G776" s="66">
        <v>-59799</v>
      </c>
      <c r="H776" s="67">
        <v>1</v>
      </c>
    </row>
    <row r="777" spans="1:8" x14ac:dyDescent="0.7">
      <c r="A777" s="7">
        <v>222</v>
      </c>
      <c r="B777" s="65">
        <v>100000294451</v>
      </c>
      <c r="C777" s="7">
        <v>0</v>
      </c>
      <c r="D777" s="7" t="s">
        <v>133</v>
      </c>
      <c r="E777" s="8" t="s">
        <v>349</v>
      </c>
      <c r="F777" s="66">
        <v>59800</v>
      </c>
      <c r="G777" s="66">
        <v>-59799</v>
      </c>
      <c r="H777" s="67">
        <v>1</v>
      </c>
    </row>
    <row r="778" spans="1:8" x14ac:dyDescent="0.7">
      <c r="A778" s="7">
        <v>223</v>
      </c>
      <c r="B778" s="65">
        <v>100000294452</v>
      </c>
      <c r="C778" s="7">
        <v>0</v>
      </c>
      <c r="D778" s="7" t="s">
        <v>133</v>
      </c>
      <c r="E778" s="8" t="s">
        <v>350</v>
      </c>
      <c r="F778" s="66">
        <v>59800</v>
      </c>
      <c r="G778" s="66">
        <v>-59799</v>
      </c>
      <c r="H778" s="67">
        <v>1</v>
      </c>
    </row>
    <row r="779" spans="1:8" x14ac:dyDescent="0.7">
      <c r="A779" s="7">
        <v>224</v>
      </c>
      <c r="B779" s="65">
        <v>100000294453</v>
      </c>
      <c r="C779" s="7">
        <v>0</v>
      </c>
      <c r="D779" s="7" t="s">
        <v>133</v>
      </c>
      <c r="E779" s="8" t="s">
        <v>351</v>
      </c>
      <c r="F779" s="66">
        <v>59800</v>
      </c>
      <c r="G779" s="66">
        <v>-59799</v>
      </c>
      <c r="H779" s="67">
        <v>1</v>
      </c>
    </row>
    <row r="780" spans="1:8" x14ac:dyDescent="0.7">
      <c r="A780" s="7">
        <v>225</v>
      </c>
      <c r="B780" s="65">
        <v>100000294454</v>
      </c>
      <c r="C780" s="7">
        <v>0</v>
      </c>
      <c r="D780" s="7" t="s">
        <v>133</v>
      </c>
      <c r="E780" s="8" t="s">
        <v>352</v>
      </c>
      <c r="F780" s="66">
        <v>59800</v>
      </c>
      <c r="G780" s="66">
        <v>-59799</v>
      </c>
      <c r="H780" s="67">
        <v>1</v>
      </c>
    </row>
    <row r="781" spans="1:8" x14ac:dyDescent="0.7">
      <c r="A781" s="7">
        <v>226</v>
      </c>
      <c r="B781" s="65">
        <v>100000294455</v>
      </c>
      <c r="C781" s="7">
        <v>0</v>
      </c>
      <c r="D781" s="7" t="s">
        <v>133</v>
      </c>
      <c r="E781" s="8" t="s">
        <v>353</v>
      </c>
      <c r="F781" s="66">
        <v>59800</v>
      </c>
      <c r="G781" s="66">
        <v>-59799</v>
      </c>
      <c r="H781" s="67">
        <v>1</v>
      </c>
    </row>
    <row r="782" spans="1:8" x14ac:dyDescent="0.7">
      <c r="A782" s="7">
        <v>227</v>
      </c>
      <c r="B782" s="65">
        <v>100000294456</v>
      </c>
      <c r="C782" s="7">
        <v>0</v>
      </c>
      <c r="D782" s="7" t="s">
        <v>133</v>
      </c>
      <c r="E782" s="8" t="s">
        <v>354</v>
      </c>
      <c r="F782" s="66">
        <v>59800</v>
      </c>
      <c r="G782" s="66">
        <v>-59799</v>
      </c>
      <c r="H782" s="67">
        <v>1</v>
      </c>
    </row>
    <row r="783" spans="1:8" x14ac:dyDescent="0.7">
      <c r="A783" s="7">
        <v>228</v>
      </c>
      <c r="B783" s="65">
        <v>100000294457</v>
      </c>
      <c r="C783" s="7">
        <v>0</v>
      </c>
      <c r="D783" s="7" t="s">
        <v>133</v>
      </c>
      <c r="E783" s="8" t="s">
        <v>355</v>
      </c>
      <c r="F783" s="66">
        <v>59800</v>
      </c>
      <c r="G783" s="66">
        <v>-59799</v>
      </c>
      <c r="H783" s="67">
        <v>1</v>
      </c>
    </row>
    <row r="784" spans="1:8" x14ac:dyDescent="0.7">
      <c r="A784" s="7">
        <v>229</v>
      </c>
      <c r="B784" s="65">
        <v>100000294458</v>
      </c>
      <c r="C784" s="7">
        <v>0</v>
      </c>
      <c r="D784" s="7" t="s">
        <v>133</v>
      </c>
      <c r="E784" s="8" t="s">
        <v>356</v>
      </c>
      <c r="F784" s="66">
        <v>59800</v>
      </c>
      <c r="G784" s="66">
        <v>-59799</v>
      </c>
      <c r="H784" s="67">
        <v>1</v>
      </c>
    </row>
    <row r="785" spans="1:8" x14ac:dyDescent="0.7">
      <c r="A785" s="7">
        <v>230</v>
      </c>
      <c r="B785" s="65">
        <v>100000294490</v>
      </c>
      <c r="C785" s="7">
        <v>0</v>
      </c>
      <c r="D785" s="7" t="s">
        <v>133</v>
      </c>
      <c r="E785" s="8" t="s">
        <v>357</v>
      </c>
      <c r="F785" s="66">
        <v>59800</v>
      </c>
      <c r="G785" s="66">
        <v>-59799</v>
      </c>
      <c r="H785" s="67">
        <v>1</v>
      </c>
    </row>
    <row r="786" spans="1:8" x14ac:dyDescent="0.7">
      <c r="A786" s="7">
        <v>231</v>
      </c>
      <c r="B786" s="65">
        <v>100000294491</v>
      </c>
      <c r="C786" s="7">
        <v>0</v>
      </c>
      <c r="D786" s="7" t="s">
        <v>133</v>
      </c>
      <c r="E786" s="8" t="s">
        <v>358</v>
      </c>
      <c r="F786" s="66">
        <v>59800</v>
      </c>
      <c r="G786" s="66">
        <v>-59799</v>
      </c>
      <c r="H786" s="67">
        <v>1</v>
      </c>
    </row>
    <row r="787" spans="1:8" x14ac:dyDescent="0.7">
      <c r="A787" s="7">
        <v>232</v>
      </c>
      <c r="B787" s="65">
        <v>100000294492</v>
      </c>
      <c r="C787" s="7">
        <v>0</v>
      </c>
      <c r="D787" s="7" t="s">
        <v>133</v>
      </c>
      <c r="E787" s="8" t="s">
        <v>359</v>
      </c>
      <c r="F787" s="66">
        <v>59800</v>
      </c>
      <c r="G787" s="66">
        <v>-59799</v>
      </c>
      <c r="H787" s="67">
        <v>1</v>
      </c>
    </row>
    <row r="788" spans="1:8" x14ac:dyDescent="0.7">
      <c r="A788" s="7">
        <v>233</v>
      </c>
      <c r="B788" s="65">
        <v>100000294493</v>
      </c>
      <c r="C788" s="7">
        <v>0</v>
      </c>
      <c r="D788" s="7" t="s">
        <v>133</v>
      </c>
      <c r="E788" s="8" t="s">
        <v>360</v>
      </c>
      <c r="F788" s="66">
        <v>59800</v>
      </c>
      <c r="G788" s="66">
        <v>-59799</v>
      </c>
      <c r="H788" s="67">
        <v>1</v>
      </c>
    </row>
    <row r="789" spans="1:8" x14ac:dyDescent="0.7">
      <c r="A789" s="7">
        <v>234</v>
      </c>
      <c r="B789" s="65">
        <v>100000294494</v>
      </c>
      <c r="C789" s="7">
        <v>0</v>
      </c>
      <c r="D789" s="7" t="s">
        <v>133</v>
      </c>
      <c r="E789" s="8" t="s">
        <v>361</v>
      </c>
      <c r="F789" s="66">
        <v>59800</v>
      </c>
      <c r="G789" s="66">
        <v>-59799</v>
      </c>
      <c r="H789" s="67">
        <v>1</v>
      </c>
    </row>
    <row r="790" spans="1:8" x14ac:dyDescent="0.7">
      <c r="A790" s="7">
        <v>235</v>
      </c>
      <c r="B790" s="65">
        <v>100000308016</v>
      </c>
      <c r="C790" s="7">
        <v>0</v>
      </c>
      <c r="D790" s="7" t="s">
        <v>362</v>
      </c>
      <c r="E790" s="8" t="s">
        <v>363</v>
      </c>
      <c r="F790" s="66">
        <v>2461000</v>
      </c>
      <c r="G790" s="66">
        <v>-2460999</v>
      </c>
      <c r="H790" s="67">
        <v>1</v>
      </c>
    </row>
    <row r="791" spans="1:8" x14ac:dyDescent="0.7">
      <c r="A791" s="7">
        <v>236</v>
      </c>
      <c r="B791" s="65">
        <v>100000308017</v>
      </c>
      <c r="C791" s="7">
        <v>0</v>
      </c>
      <c r="D791" s="7" t="s">
        <v>362</v>
      </c>
      <c r="E791" s="8" t="s">
        <v>363</v>
      </c>
      <c r="F791" s="66">
        <v>2461000</v>
      </c>
      <c r="G791" s="66">
        <v>-2460999</v>
      </c>
      <c r="H791" s="67">
        <v>1</v>
      </c>
    </row>
    <row r="792" spans="1:8" x14ac:dyDescent="0.7">
      <c r="A792" s="7">
        <v>237</v>
      </c>
      <c r="B792" s="65">
        <v>100000308018</v>
      </c>
      <c r="C792" s="7">
        <v>0</v>
      </c>
      <c r="D792" s="7" t="s">
        <v>362</v>
      </c>
      <c r="E792" s="8" t="s">
        <v>363</v>
      </c>
      <c r="F792" s="66">
        <v>2461000</v>
      </c>
      <c r="G792" s="66">
        <v>-2460999</v>
      </c>
      <c r="H792" s="67">
        <v>1</v>
      </c>
    </row>
    <row r="793" spans="1:8" x14ac:dyDescent="0.7">
      <c r="A793" s="7">
        <v>238</v>
      </c>
      <c r="B793" s="65">
        <v>100000308019</v>
      </c>
      <c r="C793" s="7">
        <v>0</v>
      </c>
      <c r="D793" s="7" t="s">
        <v>362</v>
      </c>
      <c r="E793" s="8" t="s">
        <v>363</v>
      </c>
      <c r="F793" s="66">
        <v>2461000</v>
      </c>
      <c r="G793" s="66">
        <v>-2460999</v>
      </c>
      <c r="H793" s="67">
        <v>1</v>
      </c>
    </row>
    <row r="794" spans="1:8" x14ac:dyDescent="0.7">
      <c r="A794" s="7">
        <v>239</v>
      </c>
      <c r="B794" s="65">
        <v>100000308020</v>
      </c>
      <c r="C794" s="7">
        <v>0</v>
      </c>
      <c r="D794" s="7" t="s">
        <v>362</v>
      </c>
      <c r="E794" s="8" t="s">
        <v>363</v>
      </c>
      <c r="F794" s="66">
        <v>2461000</v>
      </c>
      <c r="G794" s="66">
        <v>-2460999</v>
      </c>
      <c r="H794" s="67">
        <v>1</v>
      </c>
    </row>
    <row r="795" spans="1:8" x14ac:dyDescent="0.7">
      <c r="A795" s="7">
        <v>240</v>
      </c>
      <c r="B795" s="65">
        <v>100000312465</v>
      </c>
      <c r="C795" s="7">
        <v>0</v>
      </c>
      <c r="D795" s="7" t="s">
        <v>364</v>
      </c>
      <c r="E795" s="8" t="s">
        <v>365</v>
      </c>
      <c r="F795" s="66">
        <v>1058000</v>
      </c>
      <c r="G795" s="66">
        <v>-1057999</v>
      </c>
      <c r="H795" s="67">
        <v>1</v>
      </c>
    </row>
    <row r="796" spans="1:8" x14ac:dyDescent="0.7">
      <c r="A796" s="7">
        <v>241</v>
      </c>
      <c r="B796" s="65">
        <v>100000312466</v>
      </c>
      <c r="C796" s="7">
        <v>0</v>
      </c>
      <c r="D796" s="7" t="s">
        <v>364</v>
      </c>
      <c r="E796" s="8" t="s">
        <v>366</v>
      </c>
      <c r="F796" s="66">
        <v>1058000</v>
      </c>
      <c r="G796" s="66">
        <v>-1057999</v>
      </c>
      <c r="H796" s="67">
        <v>1</v>
      </c>
    </row>
    <row r="797" spans="1:8" x14ac:dyDescent="0.7">
      <c r="A797" s="7">
        <v>242</v>
      </c>
      <c r="B797" s="65">
        <v>100000447258</v>
      </c>
      <c r="C797" s="7">
        <v>0</v>
      </c>
      <c r="D797" s="7" t="s">
        <v>180</v>
      </c>
      <c r="E797" s="8" t="s">
        <v>367</v>
      </c>
      <c r="F797" s="66">
        <v>463500</v>
      </c>
      <c r="G797" s="66">
        <v>-463499</v>
      </c>
      <c r="H797" s="67">
        <v>1</v>
      </c>
    </row>
    <row r="798" spans="1:8" x14ac:dyDescent="0.7">
      <c r="A798" s="7">
        <v>243</v>
      </c>
      <c r="B798" s="65">
        <v>100000447259</v>
      </c>
      <c r="C798" s="7">
        <v>0</v>
      </c>
      <c r="D798" s="7" t="s">
        <v>180</v>
      </c>
      <c r="E798" s="8" t="s">
        <v>368</v>
      </c>
      <c r="F798" s="66">
        <v>463500</v>
      </c>
      <c r="G798" s="66">
        <v>-463499</v>
      </c>
      <c r="H798" s="67">
        <v>1</v>
      </c>
    </row>
    <row r="799" spans="1:8" x14ac:dyDescent="0.7">
      <c r="A799" s="7">
        <v>244</v>
      </c>
      <c r="B799" s="65">
        <v>100000447260</v>
      </c>
      <c r="C799" s="7">
        <v>0</v>
      </c>
      <c r="D799" s="7" t="s">
        <v>180</v>
      </c>
      <c r="E799" s="8" t="s">
        <v>369</v>
      </c>
      <c r="F799" s="66">
        <v>463500</v>
      </c>
      <c r="G799" s="66">
        <v>-463499</v>
      </c>
      <c r="H799" s="67">
        <v>1</v>
      </c>
    </row>
    <row r="800" spans="1:8" x14ac:dyDescent="0.7">
      <c r="A800" s="7">
        <v>245</v>
      </c>
      <c r="B800" s="65">
        <v>100000447261</v>
      </c>
      <c r="C800" s="7">
        <v>0</v>
      </c>
      <c r="D800" s="7" t="s">
        <v>180</v>
      </c>
      <c r="E800" s="8" t="s">
        <v>370</v>
      </c>
      <c r="F800" s="66">
        <v>463500</v>
      </c>
      <c r="G800" s="66">
        <v>-463499</v>
      </c>
      <c r="H800" s="67">
        <v>1</v>
      </c>
    </row>
    <row r="801" spans="1:8" x14ac:dyDescent="0.7">
      <c r="A801" s="7">
        <v>246</v>
      </c>
      <c r="B801" s="65">
        <v>100000547215</v>
      </c>
      <c r="C801" s="7">
        <v>0</v>
      </c>
      <c r="D801" s="7" t="s">
        <v>190</v>
      </c>
      <c r="E801" s="8" t="s">
        <v>191</v>
      </c>
      <c r="F801" s="66">
        <v>3500000</v>
      </c>
      <c r="G801" s="66">
        <v>-3499999</v>
      </c>
      <c r="H801" s="9">
        <v>1</v>
      </c>
    </row>
    <row r="802" spans="1:8" x14ac:dyDescent="0.7">
      <c r="A802" s="7">
        <v>247</v>
      </c>
      <c r="B802" s="65">
        <v>100000585983</v>
      </c>
      <c r="C802" s="7">
        <v>0</v>
      </c>
      <c r="D802" s="7" t="s">
        <v>198</v>
      </c>
      <c r="E802" s="8" t="s">
        <v>199</v>
      </c>
      <c r="F802" s="66">
        <v>550000</v>
      </c>
      <c r="G802" s="66">
        <v>-549999</v>
      </c>
      <c r="H802" s="9">
        <v>1</v>
      </c>
    </row>
    <row r="803" spans="1:8" x14ac:dyDescent="0.7">
      <c r="A803" s="7">
        <v>248</v>
      </c>
      <c r="B803" s="65">
        <v>100000585985</v>
      </c>
      <c r="C803" s="7">
        <v>0</v>
      </c>
      <c r="D803" s="7" t="s">
        <v>198</v>
      </c>
      <c r="E803" s="8" t="s">
        <v>199</v>
      </c>
      <c r="F803" s="66">
        <v>550000</v>
      </c>
      <c r="G803" s="66">
        <v>-549999</v>
      </c>
      <c r="H803" s="67">
        <v>1</v>
      </c>
    </row>
    <row r="804" spans="1:8" x14ac:dyDescent="0.7">
      <c r="A804" s="7">
        <v>249</v>
      </c>
      <c r="B804" s="65">
        <v>100000585986</v>
      </c>
      <c r="C804" s="7">
        <v>0</v>
      </c>
      <c r="D804" s="7" t="s">
        <v>198</v>
      </c>
      <c r="E804" s="8" t="s">
        <v>371</v>
      </c>
      <c r="F804" s="66">
        <v>1200000</v>
      </c>
      <c r="G804" s="66">
        <v>-1199999</v>
      </c>
      <c r="H804" s="67">
        <v>1</v>
      </c>
    </row>
    <row r="805" spans="1:8" x14ac:dyDescent="0.7">
      <c r="A805" s="7">
        <v>250</v>
      </c>
      <c r="B805" s="65">
        <v>100000585987</v>
      </c>
      <c r="C805" s="7">
        <v>0</v>
      </c>
      <c r="D805" s="7" t="s">
        <v>198</v>
      </c>
      <c r="E805" s="8" t="s">
        <v>372</v>
      </c>
      <c r="F805" s="66">
        <v>405530</v>
      </c>
      <c r="G805" s="66">
        <v>-405529</v>
      </c>
      <c r="H805" s="67">
        <v>1</v>
      </c>
    </row>
    <row r="806" spans="1:8" x14ac:dyDescent="0.7">
      <c r="A806" s="7">
        <v>251</v>
      </c>
      <c r="B806" s="65">
        <v>100000585988</v>
      </c>
      <c r="C806" s="7">
        <v>0</v>
      </c>
      <c r="D806" s="7" t="s">
        <v>198</v>
      </c>
      <c r="E806" s="8" t="s">
        <v>373</v>
      </c>
      <c r="F806" s="66">
        <v>272500</v>
      </c>
      <c r="G806" s="66">
        <v>-272499</v>
      </c>
      <c r="H806" s="67">
        <v>1</v>
      </c>
    </row>
    <row r="807" spans="1:8" x14ac:dyDescent="0.7">
      <c r="A807" s="7">
        <v>252</v>
      </c>
      <c r="B807" s="65">
        <v>100000585992</v>
      </c>
      <c r="C807" s="7">
        <v>0</v>
      </c>
      <c r="D807" s="7" t="s">
        <v>198</v>
      </c>
      <c r="E807" s="8" t="s">
        <v>374</v>
      </c>
      <c r="F807" s="66">
        <v>45800</v>
      </c>
      <c r="G807" s="66">
        <v>-45799</v>
      </c>
      <c r="H807" s="67">
        <v>1</v>
      </c>
    </row>
    <row r="808" spans="1:8" x14ac:dyDescent="0.7">
      <c r="A808" s="7">
        <v>253</v>
      </c>
      <c r="B808" s="65">
        <v>100000585993</v>
      </c>
      <c r="C808" s="7">
        <v>0</v>
      </c>
      <c r="D808" s="7" t="s">
        <v>198</v>
      </c>
      <c r="E808" s="8" t="s">
        <v>374</v>
      </c>
      <c r="F808" s="66">
        <v>45800</v>
      </c>
      <c r="G808" s="66">
        <v>-45799</v>
      </c>
      <c r="H808" s="67">
        <v>1</v>
      </c>
    </row>
    <row r="809" spans="1:8" x14ac:dyDescent="0.7">
      <c r="A809" s="7">
        <v>254</v>
      </c>
      <c r="B809" s="65">
        <v>100000585994</v>
      </c>
      <c r="C809" s="7">
        <v>0</v>
      </c>
      <c r="D809" s="7" t="s">
        <v>198</v>
      </c>
      <c r="E809" s="8" t="s">
        <v>374</v>
      </c>
      <c r="F809" s="66">
        <v>45800</v>
      </c>
      <c r="G809" s="66">
        <v>-45799</v>
      </c>
      <c r="H809" s="67">
        <v>1</v>
      </c>
    </row>
    <row r="810" spans="1:8" x14ac:dyDescent="0.7">
      <c r="A810" s="7">
        <v>255</v>
      </c>
      <c r="B810" s="65">
        <v>100000585995</v>
      </c>
      <c r="C810" s="7">
        <v>0</v>
      </c>
      <c r="D810" s="7" t="s">
        <v>198</v>
      </c>
      <c r="E810" s="8" t="s">
        <v>374</v>
      </c>
      <c r="F810" s="66">
        <v>45800</v>
      </c>
      <c r="G810" s="66">
        <v>-45799</v>
      </c>
      <c r="H810" s="67">
        <v>1</v>
      </c>
    </row>
    <row r="811" spans="1:8" x14ac:dyDescent="0.7">
      <c r="A811" s="7">
        <v>256</v>
      </c>
      <c r="B811" s="65">
        <v>100000585996</v>
      </c>
      <c r="C811" s="7">
        <v>0</v>
      </c>
      <c r="D811" s="7" t="s">
        <v>198</v>
      </c>
      <c r="E811" s="8" t="s">
        <v>374</v>
      </c>
      <c r="F811" s="66">
        <v>45800</v>
      </c>
      <c r="G811" s="66">
        <v>-45799</v>
      </c>
      <c r="H811" s="67">
        <v>1</v>
      </c>
    </row>
    <row r="812" spans="1:8" x14ac:dyDescent="0.7">
      <c r="A812" s="7">
        <v>257</v>
      </c>
      <c r="B812" s="65">
        <v>100000585997</v>
      </c>
      <c r="C812" s="7">
        <v>0</v>
      </c>
      <c r="D812" s="7" t="s">
        <v>198</v>
      </c>
      <c r="E812" s="8" t="s">
        <v>374</v>
      </c>
      <c r="F812" s="66">
        <v>45800</v>
      </c>
      <c r="G812" s="66">
        <v>-45799</v>
      </c>
      <c r="H812" s="67">
        <v>1</v>
      </c>
    </row>
    <row r="813" spans="1:8" x14ac:dyDescent="0.7">
      <c r="A813" s="7">
        <v>258</v>
      </c>
      <c r="B813" s="65">
        <v>100000586023</v>
      </c>
      <c r="C813" s="7">
        <v>0</v>
      </c>
      <c r="D813" s="7" t="s">
        <v>198</v>
      </c>
      <c r="E813" s="8" t="s">
        <v>205</v>
      </c>
      <c r="F813" s="66">
        <v>55528</v>
      </c>
      <c r="G813" s="66">
        <v>-55527</v>
      </c>
      <c r="H813" s="9">
        <v>1</v>
      </c>
    </row>
    <row r="814" spans="1:8" x14ac:dyDescent="0.7">
      <c r="A814" s="7">
        <v>259</v>
      </c>
      <c r="B814" s="65">
        <v>100000590540</v>
      </c>
      <c r="C814" s="7">
        <v>0</v>
      </c>
      <c r="D814" s="7" t="s">
        <v>208</v>
      </c>
      <c r="E814" s="8" t="s">
        <v>375</v>
      </c>
      <c r="F814" s="66">
        <v>264500</v>
      </c>
      <c r="G814" s="66">
        <v>-264499</v>
      </c>
      <c r="H814" s="67">
        <v>1</v>
      </c>
    </row>
    <row r="815" spans="1:8" x14ac:dyDescent="0.7">
      <c r="A815" s="7">
        <v>260</v>
      </c>
      <c r="B815" s="65">
        <v>100000590541</v>
      </c>
      <c r="C815" s="7">
        <v>0</v>
      </c>
      <c r="D815" s="7" t="s">
        <v>208</v>
      </c>
      <c r="E815" s="8" t="s">
        <v>375</v>
      </c>
      <c r="F815" s="66">
        <v>217000</v>
      </c>
      <c r="G815" s="66">
        <v>-216999</v>
      </c>
      <c r="H815" s="67">
        <v>1</v>
      </c>
    </row>
    <row r="816" spans="1:8" x14ac:dyDescent="0.7">
      <c r="A816" s="7">
        <v>261</v>
      </c>
      <c r="B816" s="65">
        <v>100000590542</v>
      </c>
      <c r="C816" s="7">
        <v>0</v>
      </c>
      <c r="D816" s="7" t="s">
        <v>208</v>
      </c>
      <c r="E816" s="8" t="s">
        <v>375</v>
      </c>
      <c r="F816" s="66">
        <v>217000</v>
      </c>
      <c r="G816" s="66">
        <v>-216999</v>
      </c>
      <c r="H816" s="67">
        <v>1</v>
      </c>
    </row>
    <row r="817" spans="1:8" x14ac:dyDescent="0.7">
      <c r="A817" s="7">
        <v>262</v>
      </c>
      <c r="B817" s="65">
        <v>100000590543</v>
      </c>
      <c r="C817" s="7">
        <v>0</v>
      </c>
      <c r="D817" s="7" t="s">
        <v>208</v>
      </c>
      <c r="E817" s="8" t="s">
        <v>375</v>
      </c>
      <c r="F817" s="66">
        <v>217000</v>
      </c>
      <c r="G817" s="66">
        <v>-216999</v>
      </c>
      <c r="H817" s="67">
        <v>1</v>
      </c>
    </row>
    <row r="818" spans="1:8" x14ac:dyDescent="0.7">
      <c r="A818" s="7">
        <v>263</v>
      </c>
      <c r="B818" s="65">
        <v>100000590544</v>
      </c>
      <c r="C818" s="7">
        <v>0</v>
      </c>
      <c r="D818" s="7" t="s">
        <v>208</v>
      </c>
      <c r="E818" s="8" t="s">
        <v>375</v>
      </c>
      <c r="F818" s="66">
        <v>217000</v>
      </c>
      <c r="G818" s="66">
        <v>-216999</v>
      </c>
      <c r="H818" s="67">
        <v>1</v>
      </c>
    </row>
    <row r="819" spans="1:8" x14ac:dyDescent="0.7">
      <c r="A819" s="7">
        <v>264</v>
      </c>
      <c r="B819" s="65">
        <v>100000590545</v>
      </c>
      <c r="C819" s="7">
        <v>0</v>
      </c>
      <c r="D819" s="7" t="s">
        <v>208</v>
      </c>
      <c r="E819" s="8" t="s">
        <v>376</v>
      </c>
      <c r="F819" s="66">
        <v>390000</v>
      </c>
      <c r="G819" s="66">
        <v>-389999</v>
      </c>
      <c r="H819" s="67">
        <v>1</v>
      </c>
    </row>
    <row r="820" spans="1:8" x14ac:dyDescent="0.7">
      <c r="A820" s="7">
        <v>265</v>
      </c>
      <c r="B820" s="65">
        <v>100000590546</v>
      </c>
      <c r="C820" s="7">
        <v>0</v>
      </c>
      <c r="D820" s="7" t="s">
        <v>208</v>
      </c>
      <c r="E820" s="8" t="s">
        <v>376</v>
      </c>
      <c r="F820" s="66">
        <v>390000</v>
      </c>
      <c r="G820" s="66">
        <v>-389999</v>
      </c>
      <c r="H820" s="67">
        <v>1</v>
      </c>
    </row>
    <row r="821" spans="1:8" x14ac:dyDescent="0.7">
      <c r="A821" s="7">
        <v>266</v>
      </c>
      <c r="B821" s="65">
        <v>100000590547</v>
      </c>
      <c r="C821" s="7">
        <v>0</v>
      </c>
      <c r="D821" s="7" t="s">
        <v>208</v>
      </c>
      <c r="E821" s="8" t="s">
        <v>376</v>
      </c>
      <c r="F821" s="66">
        <v>390000</v>
      </c>
      <c r="G821" s="66">
        <v>-389999</v>
      </c>
      <c r="H821" s="67">
        <v>1</v>
      </c>
    </row>
    <row r="822" spans="1:8" x14ac:dyDescent="0.7">
      <c r="A822" s="7">
        <v>267</v>
      </c>
      <c r="B822" s="65">
        <v>100000590548</v>
      </c>
      <c r="C822" s="7">
        <v>0</v>
      </c>
      <c r="D822" s="7" t="s">
        <v>208</v>
      </c>
      <c r="E822" s="8" t="s">
        <v>376</v>
      </c>
      <c r="F822" s="66">
        <v>379000</v>
      </c>
      <c r="G822" s="66">
        <v>-378999</v>
      </c>
      <c r="H822" s="67">
        <v>1</v>
      </c>
    </row>
    <row r="823" spans="1:8" x14ac:dyDescent="0.7">
      <c r="A823" s="7">
        <v>268</v>
      </c>
      <c r="B823" s="65">
        <v>100000590549</v>
      </c>
      <c r="C823" s="7">
        <v>0</v>
      </c>
      <c r="D823" s="7" t="s">
        <v>208</v>
      </c>
      <c r="E823" s="8" t="s">
        <v>377</v>
      </c>
      <c r="F823" s="66">
        <v>570000</v>
      </c>
      <c r="G823" s="66">
        <v>-569999</v>
      </c>
      <c r="H823" s="67">
        <v>1</v>
      </c>
    </row>
    <row r="824" spans="1:8" x14ac:dyDescent="0.7">
      <c r="A824" s="7">
        <v>269</v>
      </c>
      <c r="B824" s="65">
        <v>100000590551</v>
      </c>
      <c r="C824" s="7">
        <v>0</v>
      </c>
      <c r="D824" s="7" t="s">
        <v>208</v>
      </c>
      <c r="E824" s="8" t="s">
        <v>378</v>
      </c>
      <c r="F824" s="66">
        <v>582000</v>
      </c>
      <c r="G824" s="66">
        <v>-581999</v>
      </c>
      <c r="H824" s="67">
        <v>1</v>
      </c>
    </row>
    <row r="825" spans="1:8" s="125" customFormat="1" x14ac:dyDescent="0.7">
      <c r="A825" s="7">
        <v>270</v>
      </c>
      <c r="B825" s="121">
        <v>100000590552</v>
      </c>
      <c r="C825" s="120">
        <v>0</v>
      </c>
      <c r="D825" s="120" t="s">
        <v>208</v>
      </c>
      <c r="E825" s="122" t="s">
        <v>379</v>
      </c>
      <c r="F825" s="123">
        <v>619314</v>
      </c>
      <c r="G825" s="123">
        <v>-619313</v>
      </c>
      <c r="H825" s="124">
        <v>1</v>
      </c>
    </row>
    <row r="826" spans="1:8" s="125" customFormat="1" x14ac:dyDescent="0.7">
      <c r="A826" s="7">
        <v>271</v>
      </c>
      <c r="B826" s="121">
        <v>100000590553</v>
      </c>
      <c r="C826" s="120">
        <v>0</v>
      </c>
      <c r="D826" s="120" t="s">
        <v>208</v>
      </c>
      <c r="E826" s="122" t="s">
        <v>379</v>
      </c>
      <c r="F826" s="123">
        <v>619314</v>
      </c>
      <c r="G826" s="123">
        <v>-619313</v>
      </c>
      <c r="H826" s="124">
        <v>1</v>
      </c>
    </row>
    <row r="827" spans="1:8" x14ac:dyDescent="0.7">
      <c r="A827" s="7">
        <v>272</v>
      </c>
      <c r="B827" s="65">
        <v>100000590554</v>
      </c>
      <c r="C827" s="7">
        <v>0</v>
      </c>
      <c r="D827" s="7" t="s">
        <v>208</v>
      </c>
      <c r="E827" s="8" t="s">
        <v>380</v>
      </c>
      <c r="F827" s="66">
        <v>58636</v>
      </c>
      <c r="G827" s="66">
        <v>-58635</v>
      </c>
      <c r="H827" s="67">
        <v>1</v>
      </c>
    </row>
    <row r="828" spans="1:8" x14ac:dyDescent="0.7">
      <c r="A828" s="7">
        <v>273</v>
      </c>
      <c r="B828" s="65">
        <v>100000590555</v>
      </c>
      <c r="C828" s="7">
        <v>0</v>
      </c>
      <c r="D828" s="7" t="s">
        <v>208</v>
      </c>
      <c r="E828" s="8" t="s">
        <v>380</v>
      </c>
      <c r="F828" s="66">
        <v>62167</v>
      </c>
      <c r="G828" s="66">
        <v>-62166</v>
      </c>
      <c r="H828" s="67">
        <v>1</v>
      </c>
    </row>
    <row r="829" spans="1:8" x14ac:dyDescent="0.7">
      <c r="A829" s="7">
        <v>274</v>
      </c>
      <c r="B829" s="65">
        <v>100000590556</v>
      </c>
      <c r="C829" s="7">
        <v>0</v>
      </c>
      <c r="D829" s="7" t="s">
        <v>208</v>
      </c>
      <c r="E829" s="8" t="s">
        <v>380</v>
      </c>
      <c r="F829" s="66">
        <v>62167</v>
      </c>
      <c r="G829" s="66">
        <v>-62166</v>
      </c>
      <c r="H829" s="67">
        <v>1</v>
      </c>
    </row>
    <row r="830" spans="1:8" x14ac:dyDescent="0.7">
      <c r="A830" s="7">
        <v>275</v>
      </c>
      <c r="B830" s="65">
        <v>100000590557</v>
      </c>
      <c r="C830" s="7">
        <v>0</v>
      </c>
      <c r="D830" s="7" t="s">
        <v>208</v>
      </c>
      <c r="E830" s="8" t="s">
        <v>380</v>
      </c>
      <c r="F830" s="66">
        <v>62167</v>
      </c>
      <c r="G830" s="66">
        <v>-62166</v>
      </c>
      <c r="H830" s="67">
        <v>1</v>
      </c>
    </row>
    <row r="831" spans="1:8" x14ac:dyDescent="0.7">
      <c r="A831" s="7">
        <v>276</v>
      </c>
      <c r="B831" s="65">
        <v>100000590558</v>
      </c>
      <c r="C831" s="7">
        <v>0</v>
      </c>
      <c r="D831" s="7" t="s">
        <v>208</v>
      </c>
      <c r="E831" s="8" t="s">
        <v>380</v>
      </c>
      <c r="F831" s="66">
        <v>62167</v>
      </c>
      <c r="G831" s="66">
        <v>-62166</v>
      </c>
      <c r="H831" s="67">
        <v>1</v>
      </c>
    </row>
    <row r="832" spans="1:8" x14ac:dyDescent="0.7">
      <c r="A832" s="7">
        <v>277</v>
      </c>
      <c r="B832" s="65">
        <v>100000590559</v>
      </c>
      <c r="C832" s="7">
        <v>0</v>
      </c>
      <c r="D832" s="7" t="s">
        <v>208</v>
      </c>
      <c r="E832" s="8" t="s">
        <v>380</v>
      </c>
      <c r="F832" s="66">
        <v>62167</v>
      </c>
      <c r="G832" s="66">
        <v>-62166</v>
      </c>
      <c r="H832" s="67">
        <v>1</v>
      </c>
    </row>
    <row r="833" spans="1:8" x14ac:dyDescent="0.7">
      <c r="A833" s="7">
        <v>278</v>
      </c>
      <c r="B833" s="65">
        <v>100000590560</v>
      </c>
      <c r="C833" s="7">
        <v>0</v>
      </c>
      <c r="D833" s="7" t="s">
        <v>208</v>
      </c>
      <c r="E833" s="8" t="s">
        <v>380</v>
      </c>
      <c r="F833" s="66">
        <v>62167</v>
      </c>
      <c r="G833" s="66">
        <v>-62166</v>
      </c>
      <c r="H833" s="67">
        <v>1</v>
      </c>
    </row>
    <row r="834" spans="1:8" x14ac:dyDescent="0.7">
      <c r="A834" s="7">
        <v>279</v>
      </c>
      <c r="B834" s="65">
        <v>100000590561</v>
      </c>
      <c r="C834" s="7">
        <v>0</v>
      </c>
      <c r="D834" s="7" t="s">
        <v>208</v>
      </c>
      <c r="E834" s="8" t="s">
        <v>380</v>
      </c>
      <c r="F834" s="66">
        <v>62167</v>
      </c>
      <c r="G834" s="66">
        <v>-62166</v>
      </c>
      <c r="H834" s="67">
        <v>1</v>
      </c>
    </row>
    <row r="835" spans="1:8" x14ac:dyDescent="0.7">
      <c r="A835" s="7">
        <v>280</v>
      </c>
      <c r="B835" s="65">
        <v>100000694015</v>
      </c>
      <c r="C835" s="7">
        <v>0</v>
      </c>
      <c r="D835" s="7" t="s">
        <v>218</v>
      </c>
      <c r="E835" s="8" t="s">
        <v>244</v>
      </c>
      <c r="F835" s="66">
        <v>539815</v>
      </c>
      <c r="G835" s="66">
        <v>-539814</v>
      </c>
      <c r="H835" s="67">
        <v>1</v>
      </c>
    </row>
    <row r="836" spans="1:8" x14ac:dyDescent="0.7">
      <c r="A836" s="7">
        <v>281</v>
      </c>
      <c r="B836" s="65">
        <v>100000694016</v>
      </c>
      <c r="C836" s="7">
        <v>0</v>
      </c>
      <c r="D836" s="7" t="s">
        <v>218</v>
      </c>
      <c r="E836" s="8" t="s">
        <v>244</v>
      </c>
      <c r="F836" s="66">
        <v>539815</v>
      </c>
      <c r="G836" s="66">
        <v>-539814</v>
      </c>
      <c r="H836" s="67">
        <v>1</v>
      </c>
    </row>
    <row r="837" spans="1:8" x14ac:dyDescent="0.7">
      <c r="A837" s="7">
        <v>282</v>
      </c>
      <c r="B837" s="65">
        <v>100000694017</v>
      </c>
      <c r="C837" s="7">
        <v>0</v>
      </c>
      <c r="D837" s="7" t="s">
        <v>218</v>
      </c>
      <c r="E837" s="8" t="s">
        <v>244</v>
      </c>
      <c r="F837" s="66">
        <v>539815</v>
      </c>
      <c r="G837" s="66">
        <v>-539814</v>
      </c>
      <c r="H837" s="67">
        <v>1</v>
      </c>
    </row>
    <row r="838" spans="1:8" x14ac:dyDescent="0.7">
      <c r="A838" s="7">
        <v>283</v>
      </c>
      <c r="B838" s="65">
        <v>100000694018</v>
      </c>
      <c r="C838" s="7">
        <v>0</v>
      </c>
      <c r="D838" s="7" t="s">
        <v>218</v>
      </c>
      <c r="E838" s="8" t="s">
        <v>244</v>
      </c>
      <c r="F838" s="66">
        <v>539815</v>
      </c>
      <c r="G838" s="66">
        <v>-539814</v>
      </c>
      <c r="H838" s="67">
        <v>1</v>
      </c>
    </row>
    <row r="839" spans="1:8" x14ac:dyDescent="0.7">
      <c r="A839" s="7">
        <v>284</v>
      </c>
      <c r="B839" s="65">
        <v>100000694019</v>
      </c>
      <c r="C839" s="7">
        <v>0</v>
      </c>
      <c r="D839" s="7" t="s">
        <v>218</v>
      </c>
      <c r="E839" s="8" t="s">
        <v>244</v>
      </c>
      <c r="F839" s="66">
        <v>539815</v>
      </c>
      <c r="G839" s="66">
        <v>-539814</v>
      </c>
      <c r="H839" s="67">
        <v>1</v>
      </c>
    </row>
    <row r="840" spans="1:8" x14ac:dyDescent="0.7">
      <c r="A840" s="7">
        <v>285</v>
      </c>
      <c r="B840" s="65">
        <v>100000694020</v>
      </c>
      <c r="C840" s="7">
        <v>0</v>
      </c>
      <c r="D840" s="7" t="s">
        <v>218</v>
      </c>
      <c r="E840" s="8" t="s">
        <v>244</v>
      </c>
      <c r="F840" s="66">
        <v>539815</v>
      </c>
      <c r="G840" s="66">
        <v>-539814</v>
      </c>
      <c r="H840" s="67">
        <v>1</v>
      </c>
    </row>
    <row r="841" spans="1:8" x14ac:dyDescent="0.7">
      <c r="A841" s="7">
        <v>286</v>
      </c>
      <c r="B841" s="65">
        <v>100000694021</v>
      </c>
      <c r="C841" s="7">
        <v>0</v>
      </c>
      <c r="D841" s="7" t="s">
        <v>218</v>
      </c>
      <c r="E841" s="8" t="s">
        <v>244</v>
      </c>
      <c r="F841" s="66">
        <v>539815</v>
      </c>
      <c r="G841" s="66">
        <v>-539814</v>
      </c>
      <c r="H841" s="67">
        <v>1</v>
      </c>
    </row>
    <row r="842" spans="1:8" x14ac:dyDescent="0.7">
      <c r="A842" s="7">
        <v>287</v>
      </c>
      <c r="B842" s="65">
        <v>100000694022</v>
      </c>
      <c r="C842" s="7">
        <v>0</v>
      </c>
      <c r="D842" s="7" t="s">
        <v>218</v>
      </c>
      <c r="E842" s="8" t="s">
        <v>244</v>
      </c>
      <c r="F842" s="66">
        <v>539815</v>
      </c>
      <c r="G842" s="66">
        <v>-539814</v>
      </c>
      <c r="H842" s="67">
        <v>1</v>
      </c>
    </row>
    <row r="843" spans="1:8" x14ac:dyDescent="0.7">
      <c r="A843" s="7">
        <v>288</v>
      </c>
      <c r="B843" s="65">
        <v>100000694023</v>
      </c>
      <c r="C843" s="7">
        <v>0</v>
      </c>
      <c r="D843" s="7" t="s">
        <v>218</v>
      </c>
      <c r="E843" s="8" t="s">
        <v>244</v>
      </c>
      <c r="F843" s="66">
        <v>539815</v>
      </c>
      <c r="G843" s="66">
        <v>-539814</v>
      </c>
      <c r="H843" s="67">
        <v>1</v>
      </c>
    </row>
    <row r="844" spans="1:8" x14ac:dyDescent="0.7">
      <c r="A844" s="7">
        <v>289</v>
      </c>
      <c r="B844" s="65">
        <v>100000694024</v>
      </c>
      <c r="C844" s="7">
        <v>0</v>
      </c>
      <c r="D844" s="7" t="s">
        <v>218</v>
      </c>
      <c r="E844" s="8" t="s">
        <v>244</v>
      </c>
      <c r="F844" s="66">
        <v>539815</v>
      </c>
      <c r="G844" s="66">
        <v>-539814</v>
      </c>
      <c r="H844" s="67">
        <v>1</v>
      </c>
    </row>
    <row r="845" spans="1:8" x14ac:dyDescent="0.7">
      <c r="A845" s="7">
        <v>290</v>
      </c>
      <c r="B845" s="65">
        <v>100000694025</v>
      </c>
      <c r="C845" s="7">
        <v>0</v>
      </c>
      <c r="D845" s="7" t="s">
        <v>218</v>
      </c>
      <c r="E845" s="8" t="s">
        <v>244</v>
      </c>
      <c r="F845" s="66">
        <v>539815</v>
      </c>
      <c r="G845" s="66">
        <v>-539814</v>
      </c>
      <c r="H845" s="67">
        <v>1</v>
      </c>
    </row>
    <row r="846" spans="1:8" x14ac:dyDescent="0.7">
      <c r="A846" s="7">
        <v>291</v>
      </c>
      <c r="B846" s="65">
        <v>100000694026</v>
      </c>
      <c r="C846" s="7">
        <v>0</v>
      </c>
      <c r="D846" s="7" t="s">
        <v>218</v>
      </c>
      <c r="E846" s="8" t="s">
        <v>244</v>
      </c>
      <c r="F846" s="66">
        <v>539815</v>
      </c>
      <c r="G846" s="66">
        <v>-539814</v>
      </c>
      <c r="H846" s="67">
        <v>1</v>
      </c>
    </row>
    <row r="847" spans="1:8" x14ac:dyDescent="0.7">
      <c r="A847" s="7">
        <v>292</v>
      </c>
      <c r="B847" s="65">
        <v>100000694027</v>
      </c>
      <c r="C847" s="7">
        <v>0</v>
      </c>
      <c r="D847" s="7" t="s">
        <v>218</v>
      </c>
      <c r="E847" s="8" t="s">
        <v>244</v>
      </c>
      <c r="F847" s="66">
        <v>539815</v>
      </c>
      <c r="G847" s="66">
        <v>-539814</v>
      </c>
      <c r="H847" s="67">
        <v>1</v>
      </c>
    </row>
    <row r="848" spans="1:8" x14ac:dyDescent="0.7">
      <c r="A848" s="7">
        <v>293</v>
      </c>
      <c r="B848" s="65">
        <v>100000694028</v>
      </c>
      <c r="C848" s="7">
        <v>0</v>
      </c>
      <c r="D848" s="7" t="s">
        <v>218</v>
      </c>
      <c r="E848" s="8" t="s">
        <v>244</v>
      </c>
      <c r="F848" s="66">
        <v>538900</v>
      </c>
      <c r="G848" s="66">
        <v>-538899</v>
      </c>
      <c r="H848" s="67">
        <v>1</v>
      </c>
    </row>
    <row r="849" spans="1:8" x14ac:dyDescent="0.7">
      <c r="A849" s="7">
        <v>294</v>
      </c>
      <c r="B849" s="65">
        <v>100000694029</v>
      </c>
      <c r="C849" s="7">
        <v>0</v>
      </c>
      <c r="D849" s="7" t="s">
        <v>218</v>
      </c>
      <c r="E849" s="8" t="s">
        <v>244</v>
      </c>
      <c r="F849" s="66">
        <v>538900</v>
      </c>
      <c r="G849" s="66">
        <v>-538899</v>
      </c>
      <c r="H849" s="67">
        <v>1</v>
      </c>
    </row>
    <row r="850" spans="1:8" x14ac:dyDescent="0.7">
      <c r="A850" s="7">
        <v>295</v>
      </c>
      <c r="B850" s="65">
        <v>100000694030</v>
      </c>
      <c r="C850" s="7">
        <v>0</v>
      </c>
      <c r="D850" s="7" t="s">
        <v>218</v>
      </c>
      <c r="E850" s="8" t="s">
        <v>244</v>
      </c>
      <c r="F850" s="66">
        <v>538900</v>
      </c>
      <c r="G850" s="66">
        <v>-538899</v>
      </c>
      <c r="H850" s="67">
        <v>1</v>
      </c>
    </row>
    <row r="851" spans="1:8" x14ac:dyDescent="0.7">
      <c r="A851" s="7">
        <v>296</v>
      </c>
      <c r="B851" s="65">
        <v>100000694031</v>
      </c>
      <c r="C851" s="7">
        <v>0</v>
      </c>
      <c r="D851" s="7" t="s">
        <v>218</v>
      </c>
      <c r="E851" s="8" t="s">
        <v>244</v>
      </c>
      <c r="F851" s="66">
        <v>538900</v>
      </c>
      <c r="G851" s="66">
        <v>-538899</v>
      </c>
      <c r="H851" s="67">
        <v>1</v>
      </c>
    </row>
    <row r="852" spans="1:8" x14ac:dyDescent="0.7">
      <c r="A852" s="7">
        <v>297</v>
      </c>
      <c r="B852" s="65">
        <v>100000694032</v>
      </c>
      <c r="C852" s="7">
        <v>0</v>
      </c>
      <c r="D852" s="7" t="s">
        <v>218</v>
      </c>
      <c r="E852" s="8" t="s">
        <v>244</v>
      </c>
      <c r="F852" s="66">
        <v>538900</v>
      </c>
      <c r="G852" s="66">
        <v>-538899</v>
      </c>
      <c r="H852" s="67">
        <v>1</v>
      </c>
    </row>
    <row r="853" spans="1:8" x14ac:dyDescent="0.7">
      <c r="A853" s="7">
        <v>298</v>
      </c>
      <c r="B853" s="65">
        <v>100000694033</v>
      </c>
      <c r="C853" s="7">
        <v>0</v>
      </c>
      <c r="D853" s="7" t="s">
        <v>218</v>
      </c>
      <c r="E853" s="8" t="s">
        <v>244</v>
      </c>
      <c r="F853" s="66">
        <v>538900</v>
      </c>
      <c r="G853" s="66">
        <v>-538899</v>
      </c>
      <c r="H853" s="67">
        <v>1</v>
      </c>
    </row>
    <row r="854" spans="1:8" x14ac:dyDescent="0.7">
      <c r="A854" s="7">
        <v>299</v>
      </c>
      <c r="B854" s="65">
        <v>100000694034</v>
      </c>
      <c r="C854" s="7">
        <v>0</v>
      </c>
      <c r="D854" s="7" t="s">
        <v>218</v>
      </c>
      <c r="E854" s="8" t="s">
        <v>244</v>
      </c>
      <c r="F854" s="66">
        <v>538900</v>
      </c>
      <c r="G854" s="66">
        <v>-538899</v>
      </c>
      <c r="H854" s="67">
        <v>1</v>
      </c>
    </row>
    <row r="855" spans="1:8" x14ac:dyDescent="0.7">
      <c r="A855" s="7">
        <v>300</v>
      </c>
      <c r="B855" s="65">
        <v>100000694035</v>
      </c>
      <c r="C855" s="7">
        <v>0</v>
      </c>
      <c r="D855" s="7" t="s">
        <v>218</v>
      </c>
      <c r="E855" s="8" t="s">
        <v>244</v>
      </c>
      <c r="F855" s="66">
        <v>539815</v>
      </c>
      <c r="G855" s="66">
        <v>-539814</v>
      </c>
      <c r="H855" s="67">
        <v>1</v>
      </c>
    </row>
    <row r="856" spans="1:8" x14ac:dyDescent="0.7">
      <c r="A856" s="7">
        <v>301</v>
      </c>
      <c r="B856" s="65">
        <v>100000694036</v>
      </c>
      <c r="C856" s="7">
        <v>0</v>
      </c>
      <c r="D856" s="7" t="s">
        <v>218</v>
      </c>
      <c r="E856" s="8" t="s">
        <v>244</v>
      </c>
      <c r="F856" s="66">
        <v>539815</v>
      </c>
      <c r="G856" s="66">
        <v>-539814</v>
      </c>
      <c r="H856" s="67">
        <v>1</v>
      </c>
    </row>
    <row r="857" spans="1:8" x14ac:dyDescent="0.7">
      <c r="A857" s="7">
        <v>302</v>
      </c>
      <c r="B857" s="65">
        <v>100000694037</v>
      </c>
      <c r="C857" s="7">
        <v>0</v>
      </c>
      <c r="D857" s="7" t="s">
        <v>218</v>
      </c>
      <c r="E857" s="8" t="s">
        <v>244</v>
      </c>
      <c r="F857" s="66">
        <v>539815</v>
      </c>
      <c r="G857" s="66">
        <v>-539814</v>
      </c>
      <c r="H857" s="67">
        <v>1</v>
      </c>
    </row>
    <row r="858" spans="1:8" x14ac:dyDescent="0.7">
      <c r="A858" s="7">
        <v>303</v>
      </c>
      <c r="B858" s="65">
        <v>100000694039</v>
      </c>
      <c r="C858" s="7">
        <v>0</v>
      </c>
      <c r="D858" s="7" t="s">
        <v>218</v>
      </c>
      <c r="E858" s="8" t="s">
        <v>381</v>
      </c>
      <c r="F858" s="66">
        <v>582000</v>
      </c>
      <c r="G858" s="66">
        <v>-581999</v>
      </c>
      <c r="H858" s="67">
        <v>1</v>
      </c>
    </row>
    <row r="859" spans="1:8" s="125" customFormat="1" x14ac:dyDescent="0.7">
      <c r="A859" s="7">
        <v>304</v>
      </c>
      <c r="B859" s="121">
        <v>100000694040</v>
      </c>
      <c r="C859" s="120">
        <v>0</v>
      </c>
      <c r="D859" s="120" t="s">
        <v>218</v>
      </c>
      <c r="E859" s="122" t="s">
        <v>382</v>
      </c>
      <c r="F859" s="123">
        <v>619314</v>
      </c>
      <c r="G859" s="123">
        <v>-619313</v>
      </c>
      <c r="H859" s="124">
        <v>1</v>
      </c>
    </row>
    <row r="860" spans="1:8" s="125" customFormat="1" x14ac:dyDescent="0.7">
      <c r="A860" s="7">
        <v>305</v>
      </c>
      <c r="B860" s="121">
        <v>100000694041</v>
      </c>
      <c r="C860" s="120">
        <v>0</v>
      </c>
      <c r="D860" s="120" t="s">
        <v>218</v>
      </c>
      <c r="E860" s="122" t="s">
        <v>383</v>
      </c>
      <c r="F860" s="123">
        <v>619314</v>
      </c>
      <c r="G860" s="123">
        <v>-619313</v>
      </c>
      <c r="H860" s="124">
        <v>1</v>
      </c>
    </row>
    <row r="861" spans="1:8" s="91" customFormat="1" x14ac:dyDescent="0.7">
      <c r="A861" s="7">
        <v>306</v>
      </c>
      <c r="B861" s="88">
        <v>100000694042</v>
      </c>
      <c r="C861" s="87">
        <v>0</v>
      </c>
      <c r="D861" s="87" t="s">
        <v>218</v>
      </c>
      <c r="E861" s="89" t="s">
        <v>384</v>
      </c>
      <c r="F861" s="90">
        <v>58636</v>
      </c>
      <c r="G861" s="90">
        <v>-58635</v>
      </c>
      <c r="H861" s="119">
        <v>1</v>
      </c>
    </row>
    <row r="862" spans="1:8" s="91" customFormat="1" x14ac:dyDescent="0.7">
      <c r="A862" s="7">
        <v>307</v>
      </c>
      <c r="B862" s="88">
        <v>100000694043</v>
      </c>
      <c r="C862" s="87">
        <v>0</v>
      </c>
      <c r="D862" s="87" t="s">
        <v>218</v>
      </c>
      <c r="E862" s="89" t="s">
        <v>385</v>
      </c>
      <c r="F862" s="90">
        <v>62167</v>
      </c>
      <c r="G862" s="90">
        <v>-62166</v>
      </c>
      <c r="H862" s="119">
        <v>1</v>
      </c>
    </row>
    <row r="863" spans="1:8" s="91" customFormat="1" x14ac:dyDescent="0.7">
      <c r="A863" s="7">
        <v>308</v>
      </c>
      <c r="B863" s="88">
        <v>100000694044</v>
      </c>
      <c r="C863" s="87">
        <v>0</v>
      </c>
      <c r="D863" s="87" t="s">
        <v>218</v>
      </c>
      <c r="E863" s="89" t="s">
        <v>386</v>
      </c>
      <c r="F863" s="90">
        <v>62167</v>
      </c>
      <c r="G863" s="90">
        <v>-62166</v>
      </c>
      <c r="H863" s="119">
        <v>1</v>
      </c>
    </row>
    <row r="864" spans="1:8" s="91" customFormat="1" x14ac:dyDescent="0.7">
      <c r="A864" s="7">
        <v>309</v>
      </c>
      <c r="B864" s="88">
        <v>100000694045</v>
      </c>
      <c r="C864" s="87">
        <v>0</v>
      </c>
      <c r="D864" s="87" t="s">
        <v>218</v>
      </c>
      <c r="E864" s="89" t="s">
        <v>387</v>
      </c>
      <c r="F864" s="90">
        <v>62167</v>
      </c>
      <c r="G864" s="90">
        <v>-62166</v>
      </c>
      <c r="H864" s="119">
        <v>1</v>
      </c>
    </row>
    <row r="865" spans="1:8" s="91" customFormat="1" x14ac:dyDescent="0.7">
      <c r="A865" s="7">
        <v>310</v>
      </c>
      <c r="B865" s="88">
        <v>100000694046</v>
      </c>
      <c r="C865" s="87">
        <v>0</v>
      </c>
      <c r="D865" s="87" t="s">
        <v>218</v>
      </c>
      <c r="E865" s="89" t="s">
        <v>388</v>
      </c>
      <c r="F865" s="90">
        <v>62167</v>
      </c>
      <c r="G865" s="90">
        <v>-62166</v>
      </c>
      <c r="H865" s="119">
        <v>1</v>
      </c>
    </row>
    <row r="866" spans="1:8" s="91" customFormat="1" x14ac:dyDescent="0.7">
      <c r="A866" s="7">
        <v>311</v>
      </c>
      <c r="B866" s="88">
        <v>100000694047</v>
      </c>
      <c r="C866" s="87">
        <v>0</v>
      </c>
      <c r="D866" s="87" t="s">
        <v>218</v>
      </c>
      <c r="E866" s="89" t="s">
        <v>389</v>
      </c>
      <c r="F866" s="90">
        <v>62167</v>
      </c>
      <c r="G866" s="90">
        <v>-62166</v>
      </c>
      <c r="H866" s="119">
        <v>1</v>
      </c>
    </row>
    <row r="867" spans="1:8" s="91" customFormat="1" x14ac:dyDescent="0.7">
      <c r="A867" s="7">
        <v>312</v>
      </c>
      <c r="B867" s="88">
        <v>100000694048</v>
      </c>
      <c r="C867" s="87">
        <v>0</v>
      </c>
      <c r="D867" s="87" t="s">
        <v>218</v>
      </c>
      <c r="E867" s="89" t="s">
        <v>390</v>
      </c>
      <c r="F867" s="90">
        <v>62167</v>
      </c>
      <c r="G867" s="90">
        <v>-62166</v>
      </c>
      <c r="H867" s="119">
        <v>1</v>
      </c>
    </row>
    <row r="868" spans="1:8" s="91" customFormat="1" x14ac:dyDescent="0.7">
      <c r="A868" s="7">
        <v>313</v>
      </c>
      <c r="B868" s="88">
        <v>100000694049</v>
      </c>
      <c r="C868" s="87">
        <v>0</v>
      </c>
      <c r="D868" s="87" t="s">
        <v>218</v>
      </c>
      <c r="E868" s="89" t="s">
        <v>391</v>
      </c>
      <c r="F868" s="90">
        <v>62167</v>
      </c>
      <c r="G868" s="90">
        <v>-62166</v>
      </c>
      <c r="H868" s="119">
        <v>1</v>
      </c>
    </row>
    <row r="869" spans="1:8" x14ac:dyDescent="0.7">
      <c r="A869" s="7">
        <v>314</v>
      </c>
      <c r="B869" s="65">
        <v>100000694303</v>
      </c>
      <c r="C869" s="7">
        <v>0</v>
      </c>
      <c r="D869" s="7" t="s">
        <v>218</v>
      </c>
      <c r="E869" s="8" t="s">
        <v>392</v>
      </c>
      <c r="F869" s="66">
        <v>119572.5</v>
      </c>
      <c r="G869" s="66">
        <v>-119571.5</v>
      </c>
      <c r="H869" s="67">
        <v>1</v>
      </c>
    </row>
    <row r="870" spans="1:8" x14ac:dyDescent="0.7">
      <c r="A870" s="7">
        <v>315</v>
      </c>
      <c r="B870" s="65">
        <v>100000694304</v>
      </c>
      <c r="C870" s="7">
        <v>0</v>
      </c>
      <c r="D870" s="7" t="s">
        <v>218</v>
      </c>
      <c r="E870" s="8" t="s">
        <v>392</v>
      </c>
      <c r="F870" s="66">
        <v>119572.5</v>
      </c>
      <c r="G870" s="66">
        <v>-119571.5</v>
      </c>
      <c r="H870" s="67">
        <v>1</v>
      </c>
    </row>
    <row r="871" spans="1:8" x14ac:dyDescent="0.7">
      <c r="A871" s="7">
        <v>316</v>
      </c>
      <c r="B871" s="65">
        <v>100000694305</v>
      </c>
      <c r="C871" s="7">
        <v>0</v>
      </c>
      <c r="D871" s="7" t="s">
        <v>218</v>
      </c>
      <c r="E871" s="8" t="s">
        <v>392</v>
      </c>
      <c r="F871" s="66">
        <v>119572.5</v>
      </c>
      <c r="G871" s="66">
        <v>-119571.5</v>
      </c>
      <c r="H871" s="67">
        <v>1</v>
      </c>
    </row>
    <row r="872" spans="1:8" x14ac:dyDescent="0.7">
      <c r="A872" s="7">
        <v>317</v>
      </c>
      <c r="B872" s="65">
        <v>100000694306</v>
      </c>
      <c r="C872" s="7">
        <v>0</v>
      </c>
      <c r="D872" s="7" t="s">
        <v>218</v>
      </c>
      <c r="E872" s="8" t="s">
        <v>392</v>
      </c>
      <c r="F872" s="66">
        <v>119572.5</v>
      </c>
      <c r="G872" s="66">
        <v>-119571.5</v>
      </c>
      <c r="H872" s="67">
        <v>1</v>
      </c>
    </row>
    <row r="873" spans="1:8" x14ac:dyDescent="0.7">
      <c r="A873" s="7">
        <v>318</v>
      </c>
      <c r="B873" s="65">
        <v>100000694307</v>
      </c>
      <c r="C873" s="7">
        <v>0</v>
      </c>
      <c r="D873" s="7" t="s">
        <v>218</v>
      </c>
      <c r="E873" s="8" t="s">
        <v>392</v>
      </c>
      <c r="F873" s="66">
        <v>119572.5</v>
      </c>
      <c r="G873" s="66">
        <v>-119571.5</v>
      </c>
      <c r="H873" s="67">
        <v>1</v>
      </c>
    </row>
    <row r="874" spans="1:8" x14ac:dyDescent="0.7">
      <c r="A874" s="7">
        <v>319</v>
      </c>
      <c r="B874" s="65">
        <v>100000694308</v>
      </c>
      <c r="C874" s="7">
        <v>0</v>
      </c>
      <c r="D874" s="7" t="s">
        <v>218</v>
      </c>
      <c r="E874" s="8" t="s">
        <v>392</v>
      </c>
      <c r="F874" s="66">
        <v>119572.5</v>
      </c>
      <c r="G874" s="66">
        <v>-119571.5</v>
      </c>
      <c r="H874" s="67">
        <v>1</v>
      </c>
    </row>
    <row r="875" spans="1:8" x14ac:dyDescent="0.7">
      <c r="A875" s="7">
        <v>320</v>
      </c>
      <c r="B875" s="65">
        <v>100000694309</v>
      </c>
      <c r="C875" s="7">
        <v>0</v>
      </c>
      <c r="D875" s="7" t="s">
        <v>218</v>
      </c>
      <c r="E875" s="8" t="s">
        <v>392</v>
      </c>
      <c r="F875" s="66">
        <v>119572.5</v>
      </c>
      <c r="G875" s="66">
        <v>-119571.5</v>
      </c>
      <c r="H875" s="67">
        <v>1</v>
      </c>
    </row>
    <row r="876" spans="1:8" x14ac:dyDescent="0.7">
      <c r="A876" s="7">
        <v>321</v>
      </c>
      <c r="B876" s="65">
        <v>100000694310</v>
      </c>
      <c r="C876" s="7">
        <v>0</v>
      </c>
      <c r="D876" s="7" t="s">
        <v>218</v>
      </c>
      <c r="E876" s="8" t="s">
        <v>392</v>
      </c>
      <c r="F876" s="66">
        <v>119572.5</v>
      </c>
      <c r="G876" s="66">
        <v>-119571.5</v>
      </c>
      <c r="H876" s="67">
        <v>1</v>
      </c>
    </row>
    <row r="877" spans="1:8" x14ac:dyDescent="0.7">
      <c r="A877" s="7">
        <v>322</v>
      </c>
      <c r="B877" s="65">
        <v>100000694311</v>
      </c>
      <c r="C877" s="7">
        <v>0</v>
      </c>
      <c r="D877" s="7" t="s">
        <v>218</v>
      </c>
      <c r="E877" s="8" t="s">
        <v>392</v>
      </c>
      <c r="F877" s="66">
        <v>119572.5</v>
      </c>
      <c r="G877" s="66">
        <v>-119571.5</v>
      </c>
      <c r="H877" s="67">
        <v>1</v>
      </c>
    </row>
    <row r="878" spans="1:8" x14ac:dyDescent="0.7">
      <c r="A878" s="7">
        <v>323</v>
      </c>
      <c r="B878" s="65">
        <v>100000694312</v>
      </c>
      <c r="C878" s="7">
        <v>0</v>
      </c>
      <c r="D878" s="7" t="s">
        <v>218</v>
      </c>
      <c r="E878" s="8" t="s">
        <v>392</v>
      </c>
      <c r="F878" s="66">
        <v>119572.5</v>
      </c>
      <c r="G878" s="66">
        <v>-119571.5</v>
      </c>
      <c r="H878" s="67">
        <v>1</v>
      </c>
    </row>
    <row r="879" spans="1:8" x14ac:dyDescent="0.7">
      <c r="A879" s="7">
        <v>324</v>
      </c>
      <c r="B879" s="65">
        <v>100000694313</v>
      </c>
      <c r="C879" s="7">
        <v>0</v>
      </c>
      <c r="D879" s="7" t="s">
        <v>218</v>
      </c>
      <c r="E879" s="8" t="s">
        <v>392</v>
      </c>
      <c r="F879" s="66">
        <v>119572.5</v>
      </c>
      <c r="G879" s="66">
        <v>-119571.5</v>
      </c>
      <c r="H879" s="67">
        <v>1</v>
      </c>
    </row>
    <row r="880" spans="1:8" x14ac:dyDescent="0.7">
      <c r="A880" s="7">
        <v>325</v>
      </c>
      <c r="B880" s="65">
        <v>100000694314</v>
      </c>
      <c r="C880" s="7">
        <v>0</v>
      </c>
      <c r="D880" s="7" t="s">
        <v>218</v>
      </c>
      <c r="E880" s="8" t="s">
        <v>392</v>
      </c>
      <c r="F880" s="66">
        <v>119572.5</v>
      </c>
      <c r="G880" s="66">
        <v>-119571.5</v>
      </c>
      <c r="H880" s="67">
        <v>1</v>
      </c>
    </row>
    <row r="881" spans="1:8" x14ac:dyDescent="0.7">
      <c r="A881" s="7">
        <v>326</v>
      </c>
      <c r="B881" s="65">
        <v>100000694315</v>
      </c>
      <c r="C881" s="7">
        <v>0</v>
      </c>
      <c r="D881" s="7" t="s">
        <v>218</v>
      </c>
      <c r="E881" s="8" t="s">
        <v>392</v>
      </c>
      <c r="F881" s="66">
        <v>119572.5</v>
      </c>
      <c r="G881" s="66">
        <v>-119571.5</v>
      </c>
      <c r="H881" s="67">
        <v>1</v>
      </c>
    </row>
    <row r="882" spans="1:8" x14ac:dyDescent="0.7">
      <c r="A882" s="7">
        <v>327</v>
      </c>
      <c r="B882" s="65">
        <v>100000694316</v>
      </c>
      <c r="C882" s="7">
        <v>0</v>
      </c>
      <c r="D882" s="7" t="s">
        <v>218</v>
      </c>
      <c r="E882" s="8" t="s">
        <v>392</v>
      </c>
      <c r="F882" s="66">
        <v>119572.5</v>
      </c>
      <c r="G882" s="66">
        <v>-119571.5</v>
      </c>
      <c r="H882" s="67">
        <v>1</v>
      </c>
    </row>
    <row r="883" spans="1:8" x14ac:dyDescent="0.7">
      <c r="A883" s="7">
        <v>328</v>
      </c>
      <c r="B883" s="65">
        <v>100000694317</v>
      </c>
      <c r="C883" s="7">
        <v>0</v>
      </c>
      <c r="D883" s="7" t="s">
        <v>218</v>
      </c>
      <c r="E883" s="8" t="s">
        <v>392</v>
      </c>
      <c r="F883" s="66">
        <v>119572.5</v>
      </c>
      <c r="G883" s="66">
        <v>-119571.5</v>
      </c>
      <c r="H883" s="67">
        <v>1</v>
      </c>
    </row>
    <row r="884" spans="1:8" x14ac:dyDescent="0.7">
      <c r="A884" s="143" t="s">
        <v>393</v>
      </c>
      <c r="B884" s="143"/>
      <c r="C884" s="143"/>
      <c r="D884" s="143"/>
      <c r="E884" s="143"/>
      <c r="F884" s="66">
        <f>SUM(F556:F883)</f>
        <v>352811528.30999994</v>
      </c>
      <c r="G884" s="66">
        <f t="shared" ref="G884:H884" si="6">SUM(G556:G883)</f>
        <v>-352811200.30999994</v>
      </c>
      <c r="H884" s="66">
        <f t="shared" si="6"/>
        <v>328</v>
      </c>
    </row>
    <row r="885" spans="1:8" x14ac:dyDescent="0.7">
      <c r="A885" s="143" t="s">
        <v>242</v>
      </c>
      <c r="B885" s="143"/>
      <c r="C885" s="143"/>
      <c r="D885" s="143"/>
      <c r="E885" s="143"/>
      <c r="F885" s="66">
        <f>+F552+F884</f>
        <v>650812173.55999994</v>
      </c>
      <c r="G885" s="66">
        <f t="shared" ref="G885:H885" si="7">+G552+G884</f>
        <v>-515965464.79999959</v>
      </c>
      <c r="H885" s="66">
        <f t="shared" si="7"/>
        <v>134846708.75999981</v>
      </c>
    </row>
    <row r="887" spans="1:8" x14ac:dyDescent="0.7">
      <c r="A887" s="144" t="s">
        <v>418</v>
      </c>
      <c r="B887" s="144"/>
      <c r="C887" s="144"/>
      <c r="D887" s="144"/>
    </row>
    <row r="888" spans="1:8" x14ac:dyDescent="0.7">
      <c r="A888" s="115" t="s">
        <v>3</v>
      </c>
      <c r="B888" s="114" t="s">
        <v>58</v>
      </c>
      <c r="C888" s="115" t="s">
        <v>59</v>
      </c>
      <c r="D888" s="115" t="s">
        <v>60</v>
      </c>
      <c r="E888" s="115" t="s">
        <v>61</v>
      </c>
      <c r="F888" s="115" t="s">
        <v>62</v>
      </c>
      <c r="G888" s="115" t="s">
        <v>63</v>
      </c>
      <c r="H888" s="115" t="s">
        <v>64</v>
      </c>
    </row>
    <row r="889" spans="1:8" x14ac:dyDescent="0.7">
      <c r="A889" s="7">
        <v>1</v>
      </c>
      <c r="B889" s="65">
        <v>100000172478</v>
      </c>
      <c r="C889" s="7">
        <v>0</v>
      </c>
      <c r="D889" s="7" t="s">
        <v>394</v>
      </c>
      <c r="E889" s="8" t="s">
        <v>395</v>
      </c>
      <c r="F889" s="66">
        <v>998000</v>
      </c>
      <c r="G889" s="66">
        <v>-806602.74</v>
      </c>
      <c r="H889" s="66">
        <v>191397.26</v>
      </c>
    </row>
    <row r="890" spans="1:8" x14ac:dyDescent="0.7">
      <c r="A890" s="7">
        <v>2</v>
      </c>
      <c r="B890" s="65">
        <v>100000172480</v>
      </c>
      <c r="C890" s="7">
        <v>0</v>
      </c>
      <c r="D890" s="7" t="s">
        <v>394</v>
      </c>
      <c r="E890" s="8" t="s">
        <v>396</v>
      </c>
      <c r="F890" s="66">
        <v>383680</v>
      </c>
      <c r="G890" s="66">
        <v>-310097.53000000003</v>
      </c>
      <c r="H890" s="66">
        <v>73582.47</v>
      </c>
    </row>
    <row r="891" spans="1:8" x14ac:dyDescent="0.7">
      <c r="A891" s="7">
        <v>3</v>
      </c>
      <c r="B891" s="65">
        <v>100000172481</v>
      </c>
      <c r="C891" s="7">
        <v>0</v>
      </c>
      <c r="D891" s="7" t="s">
        <v>394</v>
      </c>
      <c r="E891" s="8" t="s">
        <v>397</v>
      </c>
      <c r="F891" s="66">
        <v>59960</v>
      </c>
      <c r="G891" s="66">
        <v>-48460.82</v>
      </c>
      <c r="H891" s="66">
        <v>11499.18</v>
      </c>
    </row>
    <row r="892" spans="1:8" x14ac:dyDescent="0.7">
      <c r="A892" s="7">
        <v>4</v>
      </c>
      <c r="B892" s="65">
        <v>100000288989</v>
      </c>
      <c r="C892" s="7">
        <v>0</v>
      </c>
      <c r="D892" s="7" t="s">
        <v>398</v>
      </c>
      <c r="E892" s="8" t="s">
        <v>399</v>
      </c>
      <c r="F892" s="66">
        <v>88810</v>
      </c>
      <c r="G892" s="66">
        <v>-84430.33</v>
      </c>
      <c r="H892" s="66">
        <v>4379.67</v>
      </c>
    </row>
    <row r="893" spans="1:8" x14ac:dyDescent="0.7">
      <c r="A893" s="7">
        <v>5</v>
      </c>
      <c r="B893" s="65">
        <v>100000381582</v>
      </c>
      <c r="C893" s="7">
        <v>0</v>
      </c>
      <c r="D893" s="7" t="s">
        <v>152</v>
      </c>
      <c r="E893" s="8" t="s">
        <v>400</v>
      </c>
      <c r="F893" s="66">
        <v>1098890</v>
      </c>
      <c r="G893" s="66">
        <v>-691246.97</v>
      </c>
      <c r="H893" s="66">
        <v>407643.03</v>
      </c>
    </row>
    <row r="894" spans="1:8" x14ac:dyDescent="0.7">
      <c r="A894" s="7">
        <v>6</v>
      </c>
      <c r="B894" s="65">
        <v>100000396838</v>
      </c>
      <c r="C894" s="7">
        <v>0</v>
      </c>
      <c r="D894" s="7" t="s">
        <v>401</v>
      </c>
      <c r="E894" s="8" t="s">
        <v>402</v>
      </c>
      <c r="F894" s="66">
        <v>6200000</v>
      </c>
      <c r="G894" s="66">
        <v>-4328109.59</v>
      </c>
      <c r="H894" s="66">
        <v>1871890.41</v>
      </c>
    </row>
    <row r="895" spans="1:8" x14ac:dyDescent="0.7">
      <c r="A895" s="7">
        <v>7</v>
      </c>
      <c r="B895" s="65">
        <v>100000396883</v>
      </c>
      <c r="C895" s="7">
        <v>0</v>
      </c>
      <c r="D895" s="7" t="s">
        <v>401</v>
      </c>
      <c r="E895" s="8" t="s">
        <v>403</v>
      </c>
      <c r="F895" s="66">
        <v>1300000</v>
      </c>
      <c r="G895" s="66">
        <v>-907506.85</v>
      </c>
      <c r="H895" s="66">
        <v>392493.15</v>
      </c>
    </row>
    <row r="896" spans="1:8" x14ac:dyDescent="0.7">
      <c r="A896" s="7">
        <v>8</v>
      </c>
      <c r="B896" s="65">
        <v>100000432059</v>
      </c>
      <c r="C896" s="7">
        <v>0</v>
      </c>
      <c r="D896" s="7" t="s">
        <v>77</v>
      </c>
      <c r="E896" s="8" t="s">
        <v>404</v>
      </c>
      <c r="F896" s="66">
        <v>282750</v>
      </c>
      <c r="G896" s="66">
        <v>-149988.4</v>
      </c>
      <c r="H896" s="66">
        <v>132761.60000000001</v>
      </c>
    </row>
    <row r="897" spans="1:8" x14ac:dyDescent="0.7">
      <c r="A897" s="7">
        <v>9</v>
      </c>
      <c r="B897" s="65">
        <v>100000475518</v>
      </c>
      <c r="C897" s="7">
        <v>0</v>
      </c>
      <c r="D897" s="7" t="s">
        <v>79</v>
      </c>
      <c r="E897" s="8" t="s">
        <v>405</v>
      </c>
      <c r="F897" s="66">
        <v>251450</v>
      </c>
      <c r="G897" s="66">
        <v>-106348.84</v>
      </c>
      <c r="H897" s="66">
        <v>145101.16</v>
      </c>
    </row>
    <row r="898" spans="1:8" x14ac:dyDescent="0.7">
      <c r="A898" s="7">
        <v>10</v>
      </c>
      <c r="B898" s="65">
        <v>100000542449</v>
      </c>
      <c r="C898" s="7">
        <v>0</v>
      </c>
      <c r="D898" s="7" t="s">
        <v>190</v>
      </c>
      <c r="E898" s="8" t="s">
        <v>406</v>
      </c>
      <c r="F898" s="66">
        <v>1365833.3</v>
      </c>
      <c r="G898" s="66">
        <v>-437096.86</v>
      </c>
      <c r="H898" s="66">
        <v>928736.44</v>
      </c>
    </row>
    <row r="899" spans="1:8" x14ac:dyDescent="0.7">
      <c r="A899" s="7"/>
      <c r="B899" s="65">
        <v>100000542449</v>
      </c>
      <c r="C899" s="7">
        <v>1</v>
      </c>
      <c r="D899" s="7" t="s">
        <v>190</v>
      </c>
      <c r="E899" s="8" t="s">
        <v>406</v>
      </c>
      <c r="F899" s="66">
        <v>273166.7</v>
      </c>
      <c r="G899" s="66">
        <v>-273165.7</v>
      </c>
      <c r="H899" s="9">
        <v>1</v>
      </c>
    </row>
    <row r="900" spans="1:8" x14ac:dyDescent="0.7">
      <c r="A900" s="7">
        <v>11</v>
      </c>
      <c r="B900" s="65">
        <v>100000542450</v>
      </c>
      <c r="C900" s="7">
        <v>0</v>
      </c>
      <c r="D900" s="7" t="s">
        <v>190</v>
      </c>
      <c r="E900" s="8" t="s">
        <v>406</v>
      </c>
      <c r="F900" s="66">
        <v>1365833.3</v>
      </c>
      <c r="G900" s="66">
        <v>-437096.86</v>
      </c>
      <c r="H900" s="9">
        <v>928736.44</v>
      </c>
    </row>
    <row r="901" spans="1:8" x14ac:dyDescent="0.7">
      <c r="A901" s="7"/>
      <c r="B901" s="65">
        <v>100000542450</v>
      </c>
      <c r="C901" s="7">
        <v>1</v>
      </c>
      <c r="D901" s="7" t="s">
        <v>190</v>
      </c>
      <c r="E901" s="8" t="s">
        <v>406</v>
      </c>
      <c r="F901" s="66">
        <v>273166.7</v>
      </c>
      <c r="G901" s="66">
        <v>-273165.7</v>
      </c>
      <c r="H901" s="9">
        <v>1</v>
      </c>
    </row>
    <row r="902" spans="1:8" x14ac:dyDescent="0.7">
      <c r="A902" s="7">
        <v>12</v>
      </c>
      <c r="B902" s="65">
        <v>100000542451</v>
      </c>
      <c r="C902" s="7">
        <v>0</v>
      </c>
      <c r="D902" s="7" t="s">
        <v>190</v>
      </c>
      <c r="E902" s="8" t="s">
        <v>406</v>
      </c>
      <c r="F902" s="66">
        <v>1365833.3</v>
      </c>
      <c r="G902" s="66">
        <v>-437096.86</v>
      </c>
      <c r="H902" s="9">
        <v>928736.44</v>
      </c>
    </row>
    <row r="903" spans="1:8" x14ac:dyDescent="0.7">
      <c r="A903" s="7"/>
      <c r="B903" s="65">
        <v>100000542451</v>
      </c>
      <c r="C903" s="7">
        <v>1</v>
      </c>
      <c r="D903" s="7" t="s">
        <v>190</v>
      </c>
      <c r="E903" s="8" t="s">
        <v>406</v>
      </c>
      <c r="F903" s="66">
        <v>273166.7</v>
      </c>
      <c r="G903" s="66">
        <v>-273165.7</v>
      </c>
      <c r="H903" s="9">
        <v>1</v>
      </c>
    </row>
    <row r="904" spans="1:8" x14ac:dyDescent="0.7">
      <c r="A904" s="7">
        <v>13</v>
      </c>
      <c r="B904" s="65">
        <v>100000542452</v>
      </c>
      <c r="C904" s="7">
        <v>0</v>
      </c>
      <c r="D904" s="7" t="s">
        <v>190</v>
      </c>
      <c r="E904" s="8" t="s">
        <v>406</v>
      </c>
      <c r="F904" s="66">
        <v>1365833.3</v>
      </c>
      <c r="G904" s="66">
        <v>-437096.86</v>
      </c>
      <c r="H904" s="9">
        <v>928736.44</v>
      </c>
    </row>
    <row r="905" spans="1:8" x14ac:dyDescent="0.7">
      <c r="A905" s="7"/>
      <c r="B905" s="65">
        <v>100000542452</v>
      </c>
      <c r="C905" s="7">
        <v>1</v>
      </c>
      <c r="D905" s="7" t="s">
        <v>190</v>
      </c>
      <c r="E905" s="8" t="s">
        <v>406</v>
      </c>
      <c r="F905" s="66">
        <v>273166.7</v>
      </c>
      <c r="G905" s="66">
        <v>-273165.7</v>
      </c>
      <c r="H905" s="9">
        <v>1</v>
      </c>
    </row>
    <row r="906" spans="1:8" x14ac:dyDescent="0.7">
      <c r="A906" s="7">
        <v>14</v>
      </c>
      <c r="B906" s="65">
        <v>100000542453</v>
      </c>
      <c r="C906" s="7">
        <v>0</v>
      </c>
      <c r="D906" s="7" t="s">
        <v>190</v>
      </c>
      <c r="E906" s="8" t="s">
        <v>406</v>
      </c>
      <c r="F906" s="66">
        <v>1365833.3</v>
      </c>
      <c r="G906" s="66">
        <v>-437096.86</v>
      </c>
      <c r="H906" s="9">
        <v>928736.44</v>
      </c>
    </row>
    <row r="907" spans="1:8" x14ac:dyDescent="0.7">
      <c r="A907" s="7"/>
      <c r="B907" s="65">
        <v>100000542453</v>
      </c>
      <c r="C907" s="7">
        <v>1</v>
      </c>
      <c r="D907" s="7" t="s">
        <v>190</v>
      </c>
      <c r="E907" s="8" t="s">
        <v>406</v>
      </c>
      <c r="F907" s="66">
        <v>273166.7</v>
      </c>
      <c r="G907" s="66">
        <v>-273165.7</v>
      </c>
      <c r="H907" s="9">
        <v>1</v>
      </c>
    </row>
    <row r="908" spans="1:8" x14ac:dyDescent="0.7">
      <c r="A908" s="7">
        <v>15</v>
      </c>
      <c r="B908" s="65">
        <v>100000542454</v>
      </c>
      <c r="C908" s="7">
        <v>0</v>
      </c>
      <c r="D908" s="7" t="s">
        <v>190</v>
      </c>
      <c r="E908" s="8" t="s">
        <v>406</v>
      </c>
      <c r="F908" s="66">
        <v>1365833.3</v>
      </c>
      <c r="G908" s="66">
        <v>-437096.86</v>
      </c>
      <c r="H908" s="9">
        <v>928736.44</v>
      </c>
    </row>
    <row r="909" spans="1:8" x14ac:dyDescent="0.7">
      <c r="A909" s="7"/>
      <c r="B909" s="65">
        <v>100000542454</v>
      </c>
      <c r="C909" s="7">
        <v>1</v>
      </c>
      <c r="D909" s="7" t="s">
        <v>190</v>
      </c>
      <c r="E909" s="8" t="s">
        <v>406</v>
      </c>
      <c r="F909" s="66">
        <v>273166.7</v>
      </c>
      <c r="G909" s="66">
        <v>-273165.7</v>
      </c>
      <c r="H909" s="9">
        <v>1</v>
      </c>
    </row>
    <row r="910" spans="1:8" x14ac:dyDescent="0.7">
      <c r="A910" s="7">
        <v>16</v>
      </c>
      <c r="B910" s="65">
        <v>100000542455</v>
      </c>
      <c r="C910" s="7">
        <v>0</v>
      </c>
      <c r="D910" s="7" t="s">
        <v>190</v>
      </c>
      <c r="E910" s="8" t="s">
        <v>406</v>
      </c>
      <c r="F910" s="66">
        <v>1365833.3</v>
      </c>
      <c r="G910" s="66">
        <v>-437096.86</v>
      </c>
      <c r="H910" s="9">
        <v>928736.44</v>
      </c>
    </row>
    <row r="911" spans="1:8" x14ac:dyDescent="0.7">
      <c r="A911" s="7"/>
      <c r="B911" s="65">
        <v>100000542455</v>
      </c>
      <c r="C911" s="7">
        <v>1</v>
      </c>
      <c r="D911" s="7" t="s">
        <v>190</v>
      </c>
      <c r="E911" s="8" t="s">
        <v>406</v>
      </c>
      <c r="F911" s="66">
        <v>273166.7</v>
      </c>
      <c r="G911" s="66">
        <v>-273165.7</v>
      </c>
      <c r="H911" s="9">
        <v>1</v>
      </c>
    </row>
    <row r="912" spans="1:8" x14ac:dyDescent="0.7">
      <c r="A912" s="7">
        <v>17</v>
      </c>
      <c r="B912" s="65">
        <v>100000542456</v>
      </c>
      <c r="C912" s="7">
        <v>0</v>
      </c>
      <c r="D912" s="7" t="s">
        <v>190</v>
      </c>
      <c r="E912" s="8" t="s">
        <v>406</v>
      </c>
      <c r="F912" s="66">
        <v>1365833.3</v>
      </c>
      <c r="G912" s="66">
        <v>-437096.86</v>
      </c>
      <c r="H912" s="9">
        <v>928736.44</v>
      </c>
    </row>
    <row r="913" spans="1:8" x14ac:dyDescent="0.7">
      <c r="A913" s="7"/>
      <c r="B913" s="65">
        <v>100000542456</v>
      </c>
      <c r="C913" s="7">
        <v>1</v>
      </c>
      <c r="D913" s="7" t="s">
        <v>190</v>
      </c>
      <c r="E913" s="8" t="s">
        <v>406</v>
      </c>
      <c r="F913" s="66">
        <v>273166.7</v>
      </c>
      <c r="G913" s="66">
        <v>-273165.7</v>
      </c>
      <c r="H913" s="9">
        <v>1</v>
      </c>
    </row>
    <row r="914" spans="1:8" x14ac:dyDescent="0.7">
      <c r="A914" s="7">
        <v>18</v>
      </c>
      <c r="B914" s="65">
        <v>100000542457</v>
      </c>
      <c r="C914" s="7">
        <v>0</v>
      </c>
      <c r="D914" s="7" t="s">
        <v>190</v>
      </c>
      <c r="E914" s="8" t="s">
        <v>406</v>
      </c>
      <c r="F914" s="66">
        <v>1365833.3</v>
      </c>
      <c r="G914" s="66">
        <v>-437096.86</v>
      </c>
      <c r="H914" s="9">
        <v>928736.44</v>
      </c>
    </row>
    <row r="915" spans="1:8" x14ac:dyDescent="0.7">
      <c r="A915" s="7"/>
      <c r="B915" s="65">
        <v>100000542457</v>
      </c>
      <c r="C915" s="7">
        <v>1</v>
      </c>
      <c r="D915" s="7" t="s">
        <v>190</v>
      </c>
      <c r="E915" s="8" t="s">
        <v>406</v>
      </c>
      <c r="F915" s="66">
        <v>273166.7</v>
      </c>
      <c r="G915" s="66">
        <v>-273165.7</v>
      </c>
      <c r="H915" s="9">
        <v>1</v>
      </c>
    </row>
    <row r="916" spans="1:8" x14ac:dyDescent="0.7">
      <c r="A916" s="7">
        <v>19</v>
      </c>
      <c r="B916" s="65">
        <v>100000542458</v>
      </c>
      <c r="C916" s="7">
        <v>0</v>
      </c>
      <c r="D916" s="7" t="s">
        <v>190</v>
      </c>
      <c r="E916" s="8" t="s">
        <v>406</v>
      </c>
      <c r="F916" s="66">
        <v>1365833.3</v>
      </c>
      <c r="G916" s="66">
        <v>-437096.86</v>
      </c>
      <c r="H916" s="9">
        <v>928736.44</v>
      </c>
    </row>
    <row r="917" spans="1:8" x14ac:dyDescent="0.7">
      <c r="A917" s="7"/>
      <c r="B917" s="65">
        <v>100000542458</v>
      </c>
      <c r="C917" s="7">
        <v>1</v>
      </c>
      <c r="D917" s="7" t="s">
        <v>190</v>
      </c>
      <c r="E917" s="8" t="s">
        <v>406</v>
      </c>
      <c r="F917" s="66">
        <v>273166.7</v>
      </c>
      <c r="G917" s="66">
        <v>-273165.7</v>
      </c>
      <c r="H917" s="9">
        <v>1</v>
      </c>
    </row>
    <row r="918" spans="1:8" x14ac:dyDescent="0.7">
      <c r="A918" s="7">
        <v>20</v>
      </c>
      <c r="B918" s="65">
        <v>100000542459</v>
      </c>
      <c r="C918" s="7">
        <v>0</v>
      </c>
      <c r="D918" s="7" t="s">
        <v>190</v>
      </c>
      <c r="E918" s="8" t="s">
        <v>406</v>
      </c>
      <c r="F918" s="66">
        <v>1365833.3</v>
      </c>
      <c r="G918" s="66">
        <v>-437096.86</v>
      </c>
      <c r="H918" s="9">
        <v>928736.44</v>
      </c>
    </row>
    <row r="919" spans="1:8" x14ac:dyDescent="0.7">
      <c r="A919" s="7"/>
      <c r="B919" s="65">
        <v>100000542459</v>
      </c>
      <c r="C919" s="7">
        <v>1</v>
      </c>
      <c r="D919" s="7" t="s">
        <v>190</v>
      </c>
      <c r="E919" s="8" t="s">
        <v>406</v>
      </c>
      <c r="F919" s="66">
        <v>273166.7</v>
      </c>
      <c r="G919" s="66">
        <v>-273165.7</v>
      </c>
      <c r="H919" s="9">
        <v>1</v>
      </c>
    </row>
    <row r="920" spans="1:8" x14ac:dyDescent="0.7">
      <c r="A920" s="7">
        <v>21</v>
      </c>
      <c r="B920" s="65">
        <v>100000542460</v>
      </c>
      <c r="C920" s="7">
        <v>0</v>
      </c>
      <c r="D920" s="7" t="s">
        <v>190</v>
      </c>
      <c r="E920" s="8" t="s">
        <v>406</v>
      </c>
      <c r="F920" s="66">
        <v>1365833.3</v>
      </c>
      <c r="G920" s="66">
        <v>-437096.86</v>
      </c>
      <c r="H920" s="9">
        <v>928736.44</v>
      </c>
    </row>
    <row r="921" spans="1:8" x14ac:dyDescent="0.7">
      <c r="A921" s="7"/>
      <c r="B921" s="65">
        <v>100000542460</v>
      </c>
      <c r="C921" s="7">
        <v>1</v>
      </c>
      <c r="D921" s="7" t="s">
        <v>190</v>
      </c>
      <c r="E921" s="8" t="s">
        <v>406</v>
      </c>
      <c r="F921" s="66">
        <v>273166.7</v>
      </c>
      <c r="G921" s="66">
        <v>-273165.7</v>
      </c>
      <c r="H921" s="9">
        <v>1</v>
      </c>
    </row>
    <row r="922" spans="1:8" x14ac:dyDescent="0.7">
      <c r="A922" s="7">
        <v>22</v>
      </c>
      <c r="B922" s="65">
        <v>100000542461</v>
      </c>
      <c r="C922" s="7">
        <v>0</v>
      </c>
      <c r="D922" s="7" t="s">
        <v>190</v>
      </c>
      <c r="E922" s="8" t="s">
        <v>406</v>
      </c>
      <c r="F922" s="66">
        <v>1365833.3</v>
      </c>
      <c r="G922" s="66">
        <v>-437096.86</v>
      </c>
      <c r="H922" s="9">
        <v>928736.44</v>
      </c>
    </row>
    <row r="923" spans="1:8" x14ac:dyDescent="0.7">
      <c r="A923" s="7"/>
      <c r="B923" s="65">
        <v>100000542461</v>
      </c>
      <c r="C923" s="7">
        <v>1</v>
      </c>
      <c r="D923" s="7" t="s">
        <v>190</v>
      </c>
      <c r="E923" s="8" t="s">
        <v>406</v>
      </c>
      <c r="F923" s="66">
        <v>273166.7</v>
      </c>
      <c r="G923" s="66">
        <v>-273165.7</v>
      </c>
      <c r="H923" s="9">
        <v>1</v>
      </c>
    </row>
    <row r="924" spans="1:8" x14ac:dyDescent="0.7">
      <c r="A924" s="7">
        <v>23</v>
      </c>
      <c r="B924" s="65">
        <v>100000542462</v>
      </c>
      <c r="C924" s="7">
        <v>0</v>
      </c>
      <c r="D924" s="7" t="s">
        <v>190</v>
      </c>
      <c r="E924" s="8" t="s">
        <v>406</v>
      </c>
      <c r="F924" s="66">
        <v>1365833.3</v>
      </c>
      <c r="G924" s="66">
        <v>-437096.86</v>
      </c>
      <c r="H924" s="9">
        <v>928736.44</v>
      </c>
    </row>
    <row r="925" spans="1:8" x14ac:dyDescent="0.7">
      <c r="A925" s="7"/>
      <c r="B925" s="65">
        <v>100000542462</v>
      </c>
      <c r="C925" s="7">
        <v>1</v>
      </c>
      <c r="D925" s="7" t="s">
        <v>190</v>
      </c>
      <c r="E925" s="8" t="s">
        <v>406</v>
      </c>
      <c r="F925" s="66">
        <v>273166.7</v>
      </c>
      <c r="G925" s="66">
        <v>-273165.7</v>
      </c>
      <c r="H925" s="9">
        <v>1</v>
      </c>
    </row>
    <row r="926" spans="1:8" x14ac:dyDescent="0.7">
      <c r="A926" s="7">
        <v>24</v>
      </c>
      <c r="B926" s="65">
        <v>100000542463</v>
      </c>
      <c r="C926" s="7">
        <v>0</v>
      </c>
      <c r="D926" s="7" t="s">
        <v>190</v>
      </c>
      <c r="E926" s="8" t="s">
        <v>406</v>
      </c>
      <c r="F926" s="66">
        <v>1365833.3</v>
      </c>
      <c r="G926" s="66">
        <v>-437096.86</v>
      </c>
      <c r="H926" s="9">
        <v>928736.44</v>
      </c>
    </row>
    <row r="927" spans="1:8" x14ac:dyDescent="0.7">
      <c r="A927" s="7"/>
      <c r="B927" s="65">
        <v>100000542463</v>
      </c>
      <c r="C927" s="7">
        <v>1</v>
      </c>
      <c r="D927" s="7" t="s">
        <v>190</v>
      </c>
      <c r="E927" s="8" t="s">
        <v>406</v>
      </c>
      <c r="F927" s="66">
        <v>273166.7</v>
      </c>
      <c r="G927" s="66">
        <v>-273165.7</v>
      </c>
      <c r="H927" s="9">
        <v>1</v>
      </c>
    </row>
    <row r="928" spans="1:8" x14ac:dyDescent="0.7">
      <c r="A928" s="7">
        <v>25</v>
      </c>
      <c r="B928" s="65">
        <v>100000542464</v>
      </c>
      <c r="C928" s="7">
        <v>0</v>
      </c>
      <c r="D928" s="7" t="s">
        <v>190</v>
      </c>
      <c r="E928" s="8" t="s">
        <v>406</v>
      </c>
      <c r="F928" s="66">
        <v>1365833.3</v>
      </c>
      <c r="G928" s="66">
        <v>-437096.86</v>
      </c>
      <c r="H928" s="9">
        <v>928736.44</v>
      </c>
    </row>
    <row r="929" spans="1:8" x14ac:dyDescent="0.7">
      <c r="A929" s="7"/>
      <c r="B929" s="65">
        <v>100000542464</v>
      </c>
      <c r="C929" s="7">
        <v>1</v>
      </c>
      <c r="D929" s="7" t="s">
        <v>190</v>
      </c>
      <c r="E929" s="8" t="s">
        <v>406</v>
      </c>
      <c r="F929" s="66">
        <v>273166.7</v>
      </c>
      <c r="G929" s="66">
        <v>-273165.7</v>
      </c>
      <c r="H929" s="9">
        <v>1</v>
      </c>
    </row>
    <row r="930" spans="1:8" x14ac:dyDescent="0.7">
      <c r="A930" s="7">
        <v>26</v>
      </c>
      <c r="B930" s="65">
        <v>100000542465</v>
      </c>
      <c r="C930" s="7">
        <v>0</v>
      </c>
      <c r="D930" s="7" t="s">
        <v>190</v>
      </c>
      <c r="E930" s="8" t="s">
        <v>406</v>
      </c>
      <c r="F930" s="66">
        <v>1365833.3</v>
      </c>
      <c r="G930" s="66">
        <v>-437096.86</v>
      </c>
      <c r="H930" s="9">
        <v>928736.44</v>
      </c>
    </row>
    <row r="931" spans="1:8" x14ac:dyDescent="0.7">
      <c r="A931" s="7"/>
      <c r="B931" s="65">
        <v>100000542465</v>
      </c>
      <c r="C931" s="7">
        <v>1</v>
      </c>
      <c r="D931" s="7" t="s">
        <v>190</v>
      </c>
      <c r="E931" s="8" t="s">
        <v>406</v>
      </c>
      <c r="F931" s="66">
        <v>273166.7</v>
      </c>
      <c r="G931" s="66">
        <v>-273165.7</v>
      </c>
      <c r="H931" s="9">
        <v>1</v>
      </c>
    </row>
    <row r="932" spans="1:8" x14ac:dyDescent="0.7">
      <c r="A932" s="7">
        <v>27</v>
      </c>
      <c r="B932" s="65">
        <v>100000542466</v>
      </c>
      <c r="C932" s="7">
        <v>0</v>
      </c>
      <c r="D932" s="7" t="s">
        <v>190</v>
      </c>
      <c r="E932" s="8" t="s">
        <v>406</v>
      </c>
      <c r="F932" s="66">
        <v>1365833.3</v>
      </c>
      <c r="G932" s="66">
        <v>-437096.86</v>
      </c>
      <c r="H932" s="9">
        <v>928736.44</v>
      </c>
    </row>
    <row r="933" spans="1:8" s="113" customFormat="1" x14ac:dyDescent="0.7">
      <c r="A933" s="7"/>
      <c r="B933" s="65">
        <v>100000542466</v>
      </c>
      <c r="C933" s="7">
        <v>1</v>
      </c>
      <c r="D933" s="7" t="s">
        <v>190</v>
      </c>
      <c r="E933" s="8" t="s">
        <v>406</v>
      </c>
      <c r="F933" s="66">
        <v>273166.7</v>
      </c>
      <c r="G933" s="66">
        <v>-273165.7</v>
      </c>
      <c r="H933" s="9">
        <v>1</v>
      </c>
    </row>
    <row r="934" spans="1:8" x14ac:dyDescent="0.7">
      <c r="A934" s="7">
        <v>28</v>
      </c>
      <c r="B934" s="65">
        <v>100000542467</v>
      </c>
      <c r="C934" s="7">
        <v>0</v>
      </c>
      <c r="D934" s="7" t="s">
        <v>190</v>
      </c>
      <c r="E934" s="8" t="s">
        <v>406</v>
      </c>
      <c r="F934" s="66">
        <v>1365833.3</v>
      </c>
      <c r="G934" s="66">
        <v>-437096.86</v>
      </c>
      <c r="H934" s="9">
        <v>928736.44</v>
      </c>
    </row>
    <row r="935" spans="1:8" x14ac:dyDescent="0.7">
      <c r="A935" s="7"/>
      <c r="B935" s="65">
        <v>100000542467</v>
      </c>
      <c r="C935" s="7">
        <v>1</v>
      </c>
      <c r="D935" s="7" t="s">
        <v>190</v>
      </c>
      <c r="E935" s="8" t="s">
        <v>406</v>
      </c>
      <c r="F935" s="66">
        <v>273166.7</v>
      </c>
      <c r="G935" s="66">
        <v>-273165.7</v>
      </c>
      <c r="H935" s="9">
        <v>1</v>
      </c>
    </row>
    <row r="936" spans="1:8" x14ac:dyDescent="0.7">
      <c r="A936" s="7">
        <v>29</v>
      </c>
      <c r="B936" s="65">
        <v>100000542468</v>
      </c>
      <c r="C936" s="7">
        <v>0</v>
      </c>
      <c r="D936" s="7" t="s">
        <v>190</v>
      </c>
      <c r="E936" s="8" t="s">
        <v>406</v>
      </c>
      <c r="F936" s="66">
        <v>1365833.3</v>
      </c>
      <c r="G936" s="66">
        <v>-437096.86</v>
      </c>
      <c r="H936" s="9">
        <v>928736.44</v>
      </c>
    </row>
    <row r="937" spans="1:8" x14ac:dyDescent="0.7">
      <c r="A937" s="7"/>
      <c r="B937" s="65">
        <v>100000542468</v>
      </c>
      <c r="C937" s="7">
        <v>1</v>
      </c>
      <c r="D937" s="7" t="s">
        <v>190</v>
      </c>
      <c r="E937" s="8" t="s">
        <v>406</v>
      </c>
      <c r="F937" s="66">
        <v>273166.7</v>
      </c>
      <c r="G937" s="66">
        <v>-273165.7</v>
      </c>
      <c r="H937" s="9">
        <v>1</v>
      </c>
    </row>
    <row r="938" spans="1:8" x14ac:dyDescent="0.7">
      <c r="A938" s="7">
        <v>30</v>
      </c>
      <c r="B938" s="65">
        <v>100000557273</v>
      </c>
      <c r="C938" s="7">
        <v>0</v>
      </c>
      <c r="D938" s="7" t="s">
        <v>407</v>
      </c>
      <c r="E938" s="8" t="s">
        <v>408</v>
      </c>
      <c r="F938" s="66">
        <v>294036</v>
      </c>
      <c r="G938" s="66">
        <v>-87957.32</v>
      </c>
      <c r="H938" s="9">
        <v>206078.68</v>
      </c>
    </row>
    <row r="939" spans="1:8" s="113" customFormat="1" x14ac:dyDescent="0.7">
      <c r="A939" s="7">
        <v>31</v>
      </c>
      <c r="B939" s="65">
        <v>100000557274</v>
      </c>
      <c r="C939" s="7">
        <v>0</v>
      </c>
      <c r="D939" s="7" t="s">
        <v>407</v>
      </c>
      <c r="E939" s="8" t="s">
        <v>409</v>
      </c>
      <c r="F939" s="66">
        <v>143358.6</v>
      </c>
      <c r="G939" s="66">
        <v>-42883.99</v>
      </c>
      <c r="H939" s="9">
        <v>100474.61</v>
      </c>
    </row>
    <row r="940" spans="1:8" x14ac:dyDescent="0.7">
      <c r="A940" s="7">
        <v>32</v>
      </c>
      <c r="B940" s="65">
        <v>100000557275</v>
      </c>
      <c r="C940" s="7">
        <v>0</v>
      </c>
      <c r="D940" s="7" t="s">
        <v>407</v>
      </c>
      <c r="E940" s="8" t="s">
        <v>408</v>
      </c>
      <c r="F940" s="66">
        <v>4998612</v>
      </c>
      <c r="G940" s="66">
        <v>-1495274.36</v>
      </c>
      <c r="H940" s="9">
        <v>3503337.64</v>
      </c>
    </row>
    <row r="941" spans="1:8" x14ac:dyDescent="0.7">
      <c r="A941" s="7">
        <v>33</v>
      </c>
      <c r="B941" s="65">
        <v>100000557276</v>
      </c>
      <c r="C941" s="7">
        <v>0</v>
      </c>
      <c r="D941" s="7" t="s">
        <v>407</v>
      </c>
      <c r="E941" s="8" t="s">
        <v>409</v>
      </c>
      <c r="F941" s="66">
        <v>13547387.699999999</v>
      </c>
      <c r="G941" s="66">
        <v>-4052537.22</v>
      </c>
      <c r="H941" s="9">
        <v>9494850.4800000004</v>
      </c>
    </row>
    <row r="942" spans="1:8" x14ac:dyDescent="0.7">
      <c r="A942" s="7">
        <v>34</v>
      </c>
      <c r="B942" s="65">
        <v>100000557277</v>
      </c>
      <c r="C942" s="7">
        <v>0</v>
      </c>
      <c r="D942" s="7" t="s">
        <v>407</v>
      </c>
      <c r="E942" s="8" t="s">
        <v>410</v>
      </c>
      <c r="F942" s="66">
        <v>263006</v>
      </c>
      <c r="G942" s="66">
        <v>-78675.070000000007</v>
      </c>
      <c r="H942" s="9">
        <v>184330.93</v>
      </c>
    </row>
    <row r="943" spans="1:8" x14ac:dyDescent="0.7">
      <c r="A943" s="7">
        <v>35</v>
      </c>
      <c r="B943" s="65">
        <v>100000557279</v>
      </c>
      <c r="C943" s="7">
        <v>0</v>
      </c>
      <c r="D943" s="7" t="s">
        <v>407</v>
      </c>
      <c r="E943" s="8" t="s">
        <v>408</v>
      </c>
      <c r="F943" s="66">
        <v>980120</v>
      </c>
      <c r="G943" s="66">
        <v>-293191.05</v>
      </c>
      <c r="H943" s="9">
        <v>686928.95</v>
      </c>
    </row>
    <row r="944" spans="1:8" x14ac:dyDescent="0.7">
      <c r="A944" s="7">
        <v>36</v>
      </c>
      <c r="B944" s="65">
        <v>100000557280</v>
      </c>
      <c r="C944" s="7">
        <v>0</v>
      </c>
      <c r="D944" s="7" t="s">
        <v>407</v>
      </c>
      <c r="E944" s="8" t="s">
        <v>409</v>
      </c>
      <c r="F944" s="66">
        <v>716793</v>
      </c>
      <c r="G944" s="66">
        <v>-214419.96</v>
      </c>
      <c r="H944" s="9">
        <v>502373.04</v>
      </c>
    </row>
    <row r="945" spans="1:8" x14ac:dyDescent="0.7">
      <c r="A945" s="7">
        <v>37</v>
      </c>
      <c r="B945" s="65">
        <v>100000557281</v>
      </c>
      <c r="C945" s="7">
        <v>0</v>
      </c>
      <c r="D945" s="7" t="s">
        <v>407</v>
      </c>
      <c r="E945" s="8" t="s">
        <v>410</v>
      </c>
      <c r="F945" s="66">
        <v>131503</v>
      </c>
      <c r="G945" s="66">
        <v>-39337.53</v>
      </c>
      <c r="H945" s="9">
        <v>92165.47</v>
      </c>
    </row>
    <row r="946" spans="1:8" x14ac:dyDescent="0.7">
      <c r="A946" s="7">
        <v>38</v>
      </c>
      <c r="B946" s="65">
        <v>100000591116</v>
      </c>
      <c r="C946" s="7">
        <v>0</v>
      </c>
      <c r="D946" s="7" t="s">
        <v>208</v>
      </c>
      <c r="E946" s="8" t="s">
        <v>411</v>
      </c>
      <c r="F946" s="66">
        <v>2690000</v>
      </c>
      <c r="G946" s="66">
        <v>-834643.95</v>
      </c>
      <c r="H946" s="9">
        <v>1855356.05</v>
      </c>
    </row>
    <row r="947" spans="1:8" x14ac:dyDescent="0.7">
      <c r="A947" s="7">
        <v>39</v>
      </c>
      <c r="B947" s="65">
        <v>100000701476</v>
      </c>
      <c r="C947" s="7">
        <v>0</v>
      </c>
      <c r="D947" s="7" t="s">
        <v>234</v>
      </c>
      <c r="E947" s="8" t="s">
        <v>412</v>
      </c>
      <c r="F947" s="66">
        <v>20680.68</v>
      </c>
      <c r="G947" s="66">
        <v>-5679.47</v>
      </c>
      <c r="H947" s="9">
        <v>15001.21</v>
      </c>
    </row>
    <row r="948" spans="1:8" x14ac:dyDescent="0.7">
      <c r="A948" s="7"/>
      <c r="B948" s="65">
        <v>100000701476</v>
      </c>
      <c r="C948" s="7">
        <v>1</v>
      </c>
      <c r="D948" s="7" t="s">
        <v>234</v>
      </c>
      <c r="E948" s="8" t="s">
        <v>412</v>
      </c>
      <c r="F948" s="66">
        <v>92123.05</v>
      </c>
      <c r="G948" s="66">
        <v>-92122.05</v>
      </c>
      <c r="H948" s="9">
        <v>1</v>
      </c>
    </row>
    <row r="949" spans="1:8" x14ac:dyDescent="0.7">
      <c r="A949" s="7">
        <v>40</v>
      </c>
      <c r="B949" s="65">
        <v>100000701477</v>
      </c>
      <c r="C949" s="7">
        <v>0</v>
      </c>
      <c r="D949" s="7" t="s">
        <v>234</v>
      </c>
      <c r="E949" s="8" t="s">
        <v>412</v>
      </c>
      <c r="F949" s="66">
        <v>20680.68</v>
      </c>
      <c r="G949" s="66">
        <v>-5679.47</v>
      </c>
      <c r="H949" s="9">
        <v>15001.21</v>
      </c>
    </row>
    <row r="950" spans="1:8" x14ac:dyDescent="0.7">
      <c r="A950" s="7"/>
      <c r="B950" s="65">
        <v>100000701477</v>
      </c>
      <c r="C950" s="7">
        <v>1</v>
      </c>
      <c r="D950" s="7" t="s">
        <v>234</v>
      </c>
      <c r="E950" s="8" t="s">
        <v>412</v>
      </c>
      <c r="F950" s="66">
        <v>92123.05</v>
      </c>
      <c r="G950" s="66">
        <v>-92122.05</v>
      </c>
      <c r="H950" s="9">
        <v>1</v>
      </c>
    </row>
    <row r="951" spans="1:8" x14ac:dyDescent="0.7">
      <c r="A951" s="7">
        <v>41</v>
      </c>
      <c r="B951" s="65">
        <v>100000701478</v>
      </c>
      <c r="C951" s="7">
        <v>0</v>
      </c>
      <c r="D951" s="7" t="s">
        <v>234</v>
      </c>
      <c r="E951" s="8" t="s">
        <v>412</v>
      </c>
      <c r="F951" s="66">
        <v>20680.68</v>
      </c>
      <c r="G951" s="66">
        <v>-5679.47</v>
      </c>
      <c r="H951" s="9">
        <v>15001.21</v>
      </c>
    </row>
    <row r="952" spans="1:8" x14ac:dyDescent="0.7">
      <c r="A952" s="7"/>
      <c r="B952" s="65">
        <v>100000701478</v>
      </c>
      <c r="C952" s="7">
        <v>1</v>
      </c>
      <c r="D952" s="7" t="s">
        <v>234</v>
      </c>
      <c r="E952" s="8" t="s">
        <v>412</v>
      </c>
      <c r="F952" s="66">
        <v>92123.05</v>
      </c>
      <c r="G952" s="66">
        <v>-92122.05</v>
      </c>
      <c r="H952" s="9">
        <v>1</v>
      </c>
    </row>
    <row r="953" spans="1:8" x14ac:dyDescent="0.7">
      <c r="A953" s="7">
        <v>42</v>
      </c>
      <c r="B953" s="65">
        <v>100000701479</v>
      </c>
      <c r="C953" s="7">
        <v>0</v>
      </c>
      <c r="D953" s="7" t="s">
        <v>234</v>
      </c>
      <c r="E953" s="8" t="s">
        <v>412</v>
      </c>
      <c r="F953" s="66">
        <v>20680.68</v>
      </c>
      <c r="G953" s="66">
        <v>-5679.47</v>
      </c>
      <c r="H953" s="9">
        <v>15001.21</v>
      </c>
    </row>
    <row r="954" spans="1:8" x14ac:dyDescent="0.7">
      <c r="A954" s="7"/>
      <c r="B954" s="65">
        <v>100000701479</v>
      </c>
      <c r="C954" s="7">
        <v>1</v>
      </c>
      <c r="D954" s="7" t="s">
        <v>234</v>
      </c>
      <c r="E954" s="8" t="s">
        <v>412</v>
      </c>
      <c r="F954" s="66">
        <v>92123.05</v>
      </c>
      <c r="G954" s="66">
        <v>-92122.05</v>
      </c>
      <c r="H954" s="9">
        <v>1</v>
      </c>
    </row>
    <row r="955" spans="1:8" x14ac:dyDescent="0.7">
      <c r="A955" s="7">
        <v>43</v>
      </c>
      <c r="B955" s="65">
        <v>100000701480</v>
      </c>
      <c r="C955" s="7">
        <v>0</v>
      </c>
      <c r="D955" s="7" t="s">
        <v>234</v>
      </c>
      <c r="E955" s="8" t="s">
        <v>413</v>
      </c>
      <c r="F955" s="66">
        <v>9997.2999999999993</v>
      </c>
      <c r="G955" s="66">
        <v>-2745.53</v>
      </c>
      <c r="H955" s="9">
        <v>7251.77</v>
      </c>
    </row>
    <row r="956" spans="1:8" x14ac:dyDescent="0.7">
      <c r="A956" s="7"/>
      <c r="B956" s="65">
        <v>100000701480</v>
      </c>
      <c r="C956" s="7">
        <v>1</v>
      </c>
      <c r="D956" s="7" t="s">
        <v>234</v>
      </c>
      <c r="E956" s="8" t="s">
        <v>413</v>
      </c>
      <c r="F956" s="66">
        <v>44533.42</v>
      </c>
      <c r="G956" s="66">
        <v>-44532.42</v>
      </c>
      <c r="H956" s="9">
        <v>1</v>
      </c>
    </row>
    <row r="957" spans="1:8" x14ac:dyDescent="0.7">
      <c r="A957" s="7">
        <v>44</v>
      </c>
      <c r="B957" s="65">
        <v>100000701481</v>
      </c>
      <c r="C957" s="7">
        <v>0</v>
      </c>
      <c r="D957" s="7" t="s">
        <v>234</v>
      </c>
      <c r="E957" s="8" t="s">
        <v>413</v>
      </c>
      <c r="F957" s="66">
        <v>9997.2999999999993</v>
      </c>
      <c r="G957" s="66">
        <v>-2745.53</v>
      </c>
      <c r="H957" s="9">
        <v>7251.77</v>
      </c>
    </row>
    <row r="958" spans="1:8" x14ac:dyDescent="0.7">
      <c r="A958" s="7"/>
      <c r="B958" s="65">
        <v>100000701481</v>
      </c>
      <c r="C958" s="7">
        <v>1</v>
      </c>
      <c r="D958" s="7" t="s">
        <v>234</v>
      </c>
      <c r="E958" s="8" t="s">
        <v>413</v>
      </c>
      <c r="F958" s="66">
        <v>44533.42</v>
      </c>
      <c r="G958" s="66">
        <v>-44532.42</v>
      </c>
      <c r="H958" s="9">
        <v>1</v>
      </c>
    </row>
    <row r="959" spans="1:8" x14ac:dyDescent="0.7">
      <c r="A959" s="7">
        <v>45</v>
      </c>
      <c r="B959" s="65">
        <v>100000701482</v>
      </c>
      <c r="C959" s="7">
        <v>0</v>
      </c>
      <c r="D959" s="7" t="s">
        <v>234</v>
      </c>
      <c r="E959" s="8" t="s">
        <v>413</v>
      </c>
      <c r="F959" s="66">
        <v>9997.2999999999993</v>
      </c>
      <c r="G959" s="66">
        <v>-2745.53</v>
      </c>
      <c r="H959" s="9">
        <v>7251.77</v>
      </c>
    </row>
    <row r="960" spans="1:8" x14ac:dyDescent="0.7">
      <c r="A960" s="7"/>
      <c r="B960" s="65">
        <v>100000701482</v>
      </c>
      <c r="C960" s="7">
        <v>1</v>
      </c>
      <c r="D960" s="7" t="s">
        <v>234</v>
      </c>
      <c r="E960" s="8" t="s">
        <v>413</v>
      </c>
      <c r="F960" s="66">
        <v>44533.42</v>
      </c>
      <c r="G960" s="66">
        <v>-44532.42</v>
      </c>
      <c r="H960" s="9">
        <v>1</v>
      </c>
    </row>
    <row r="961" spans="1:8" x14ac:dyDescent="0.7">
      <c r="A961" s="7">
        <v>46</v>
      </c>
      <c r="B961" s="65">
        <v>100000701483</v>
      </c>
      <c r="C961" s="7">
        <v>0</v>
      </c>
      <c r="D961" s="7" t="s">
        <v>234</v>
      </c>
      <c r="E961" s="8" t="s">
        <v>413</v>
      </c>
      <c r="F961" s="66">
        <v>9997.2999999999993</v>
      </c>
      <c r="G961" s="66">
        <v>-2745.53</v>
      </c>
      <c r="H961" s="9">
        <v>7251.77</v>
      </c>
    </row>
    <row r="962" spans="1:8" x14ac:dyDescent="0.7">
      <c r="A962" s="7"/>
      <c r="B962" s="65">
        <v>100000701483</v>
      </c>
      <c r="C962" s="7">
        <v>1</v>
      </c>
      <c r="D962" s="7" t="s">
        <v>234</v>
      </c>
      <c r="E962" s="8" t="s">
        <v>413</v>
      </c>
      <c r="F962" s="66">
        <v>44533.42</v>
      </c>
      <c r="G962" s="66">
        <v>-44532.42</v>
      </c>
      <c r="H962" s="9">
        <v>1</v>
      </c>
    </row>
    <row r="963" spans="1:8" x14ac:dyDescent="0.7">
      <c r="A963" s="7">
        <v>47</v>
      </c>
      <c r="B963" s="65">
        <v>100000701484</v>
      </c>
      <c r="C963" s="7">
        <v>0</v>
      </c>
      <c r="D963" s="7" t="s">
        <v>234</v>
      </c>
      <c r="E963" s="8" t="s">
        <v>413</v>
      </c>
      <c r="F963" s="66">
        <v>9997.2999999999993</v>
      </c>
      <c r="G963" s="66">
        <v>-2745.53</v>
      </c>
      <c r="H963" s="9">
        <v>7251.77</v>
      </c>
    </row>
    <row r="964" spans="1:8" x14ac:dyDescent="0.7">
      <c r="A964" s="7"/>
      <c r="B964" s="65">
        <v>100000701484</v>
      </c>
      <c r="C964" s="7">
        <v>1</v>
      </c>
      <c r="D964" s="7" t="s">
        <v>234</v>
      </c>
      <c r="E964" s="8" t="s">
        <v>413</v>
      </c>
      <c r="F964" s="66">
        <v>44533.42</v>
      </c>
      <c r="G964" s="66">
        <v>-44532.42</v>
      </c>
      <c r="H964" s="9">
        <v>1</v>
      </c>
    </row>
    <row r="965" spans="1:8" x14ac:dyDescent="0.7">
      <c r="A965" s="7">
        <v>48</v>
      </c>
      <c r="B965" s="65">
        <v>100000701485</v>
      </c>
      <c r="C965" s="7">
        <v>0</v>
      </c>
      <c r="D965" s="7" t="s">
        <v>234</v>
      </c>
      <c r="E965" s="8" t="s">
        <v>413</v>
      </c>
      <c r="F965" s="66">
        <v>9997.2999999999993</v>
      </c>
      <c r="G965" s="66">
        <v>-2745.53</v>
      </c>
      <c r="H965" s="9">
        <v>7251.77</v>
      </c>
    </row>
    <row r="966" spans="1:8" x14ac:dyDescent="0.7">
      <c r="A966" s="7"/>
      <c r="B966" s="65">
        <v>100000701485</v>
      </c>
      <c r="C966" s="7">
        <v>1</v>
      </c>
      <c r="D966" s="7" t="s">
        <v>234</v>
      </c>
      <c r="E966" s="8" t="s">
        <v>413</v>
      </c>
      <c r="F966" s="66">
        <v>44533.42</v>
      </c>
      <c r="G966" s="66">
        <v>-44532.42</v>
      </c>
      <c r="H966" s="9">
        <v>1</v>
      </c>
    </row>
    <row r="967" spans="1:8" x14ac:dyDescent="0.7">
      <c r="A967" s="7">
        <v>49</v>
      </c>
      <c r="B967" s="65">
        <v>100000701486</v>
      </c>
      <c r="C967" s="7">
        <v>0</v>
      </c>
      <c r="D967" s="7" t="s">
        <v>234</v>
      </c>
      <c r="E967" s="8" t="s">
        <v>413</v>
      </c>
      <c r="F967" s="66">
        <v>9997.2999999999993</v>
      </c>
      <c r="G967" s="66">
        <v>-2745.53</v>
      </c>
      <c r="H967" s="9">
        <v>7251.77</v>
      </c>
    </row>
    <row r="968" spans="1:8" x14ac:dyDescent="0.7">
      <c r="A968" s="7"/>
      <c r="B968" s="65">
        <v>100000701486</v>
      </c>
      <c r="C968" s="7">
        <v>1</v>
      </c>
      <c r="D968" s="7" t="s">
        <v>234</v>
      </c>
      <c r="E968" s="8" t="s">
        <v>413</v>
      </c>
      <c r="F968" s="66">
        <v>44533.42</v>
      </c>
      <c r="G968" s="66">
        <v>-44532.42</v>
      </c>
      <c r="H968" s="9">
        <v>1</v>
      </c>
    </row>
    <row r="969" spans="1:8" x14ac:dyDescent="0.7">
      <c r="A969" s="7">
        <v>50</v>
      </c>
      <c r="B969" s="65">
        <v>100000701487</v>
      </c>
      <c r="C969" s="7">
        <v>0</v>
      </c>
      <c r="D969" s="7" t="s">
        <v>234</v>
      </c>
      <c r="E969" s="8" t="s">
        <v>413</v>
      </c>
      <c r="F969" s="66">
        <v>9997.2999999999993</v>
      </c>
      <c r="G969" s="66">
        <v>-2745.53</v>
      </c>
      <c r="H969" s="9">
        <v>7251.77</v>
      </c>
    </row>
    <row r="970" spans="1:8" x14ac:dyDescent="0.7">
      <c r="A970" s="7"/>
      <c r="B970" s="65">
        <v>100000701487</v>
      </c>
      <c r="C970" s="7">
        <v>1</v>
      </c>
      <c r="D970" s="7" t="s">
        <v>234</v>
      </c>
      <c r="E970" s="8" t="s">
        <v>413</v>
      </c>
      <c r="F970" s="66">
        <v>44533.42</v>
      </c>
      <c r="G970" s="66">
        <v>-44532.42</v>
      </c>
      <c r="H970" s="9">
        <v>1</v>
      </c>
    </row>
    <row r="971" spans="1:8" x14ac:dyDescent="0.7">
      <c r="A971" s="7">
        <v>51</v>
      </c>
      <c r="B971" s="65">
        <v>100000701488</v>
      </c>
      <c r="C971" s="7">
        <v>0</v>
      </c>
      <c r="D971" s="7" t="s">
        <v>234</v>
      </c>
      <c r="E971" s="8" t="s">
        <v>413</v>
      </c>
      <c r="F971" s="66">
        <v>9997.2999999999993</v>
      </c>
      <c r="G971" s="66">
        <v>-2745.53</v>
      </c>
      <c r="H971" s="9">
        <v>7251.77</v>
      </c>
    </row>
    <row r="972" spans="1:8" x14ac:dyDescent="0.7">
      <c r="A972" s="7"/>
      <c r="B972" s="65">
        <v>100000701488</v>
      </c>
      <c r="C972" s="7">
        <v>1</v>
      </c>
      <c r="D972" s="7" t="s">
        <v>234</v>
      </c>
      <c r="E972" s="8" t="s">
        <v>413</v>
      </c>
      <c r="F972" s="66">
        <v>44533.42</v>
      </c>
      <c r="G972" s="66">
        <v>-44532.42</v>
      </c>
      <c r="H972" s="9">
        <v>1</v>
      </c>
    </row>
    <row r="973" spans="1:8" x14ac:dyDescent="0.7">
      <c r="A973" s="7">
        <v>52</v>
      </c>
      <c r="B973" s="65">
        <v>100000701489</v>
      </c>
      <c r="C973" s="7">
        <v>0</v>
      </c>
      <c r="D973" s="7" t="s">
        <v>234</v>
      </c>
      <c r="E973" s="8" t="s">
        <v>413</v>
      </c>
      <c r="F973" s="66">
        <v>9997.2999999999993</v>
      </c>
      <c r="G973" s="66">
        <v>-2745.53</v>
      </c>
      <c r="H973" s="9">
        <v>7251.77</v>
      </c>
    </row>
    <row r="974" spans="1:8" x14ac:dyDescent="0.7">
      <c r="A974" s="7"/>
      <c r="B974" s="65">
        <v>100000701489</v>
      </c>
      <c r="C974" s="7">
        <v>1</v>
      </c>
      <c r="D974" s="7" t="s">
        <v>234</v>
      </c>
      <c r="E974" s="8" t="s">
        <v>413</v>
      </c>
      <c r="F974" s="66">
        <v>44533.42</v>
      </c>
      <c r="G974" s="66">
        <v>-44532.42</v>
      </c>
      <c r="H974" s="9">
        <v>1</v>
      </c>
    </row>
    <row r="975" spans="1:8" x14ac:dyDescent="0.7">
      <c r="A975" s="7">
        <v>53</v>
      </c>
      <c r="B975" s="65">
        <v>100000701490</v>
      </c>
      <c r="C975" s="7">
        <v>0</v>
      </c>
      <c r="D975" s="7" t="s">
        <v>234</v>
      </c>
      <c r="E975" s="8" t="s">
        <v>413</v>
      </c>
      <c r="F975" s="66">
        <v>9997.2999999999993</v>
      </c>
      <c r="G975" s="66">
        <v>-2745.53</v>
      </c>
      <c r="H975" s="9">
        <v>7251.77</v>
      </c>
    </row>
    <row r="976" spans="1:8" x14ac:dyDescent="0.7">
      <c r="A976" s="7"/>
      <c r="B976" s="65">
        <v>100000701490</v>
      </c>
      <c r="C976" s="7">
        <v>1</v>
      </c>
      <c r="D976" s="7" t="s">
        <v>234</v>
      </c>
      <c r="E976" s="8" t="s">
        <v>413</v>
      </c>
      <c r="F976" s="66">
        <v>44533.42</v>
      </c>
      <c r="G976" s="66">
        <v>-44532.42</v>
      </c>
      <c r="H976" s="9">
        <v>1</v>
      </c>
    </row>
    <row r="977" spans="1:8" x14ac:dyDescent="0.7">
      <c r="A977" s="7">
        <v>54</v>
      </c>
      <c r="B977" s="65">
        <v>100000701491</v>
      </c>
      <c r="C977" s="7">
        <v>0</v>
      </c>
      <c r="D977" s="7" t="s">
        <v>234</v>
      </c>
      <c r="E977" s="8" t="s">
        <v>413</v>
      </c>
      <c r="F977" s="66">
        <v>9997.2999999999993</v>
      </c>
      <c r="G977" s="66">
        <v>-2745.53</v>
      </c>
      <c r="H977" s="9">
        <v>7251.77</v>
      </c>
    </row>
    <row r="978" spans="1:8" x14ac:dyDescent="0.7">
      <c r="A978" s="7"/>
      <c r="B978" s="65">
        <v>100000701491</v>
      </c>
      <c r="C978" s="7">
        <v>1</v>
      </c>
      <c r="D978" s="7" t="s">
        <v>234</v>
      </c>
      <c r="E978" s="8" t="s">
        <v>413</v>
      </c>
      <c r="F978" s="66">
        <v>44533.42</v>
      </c>
      <c r="G978" s="66">
        <v>-44532.42</v>
      </c>
      <c r="H978" s="9">
        <v>1</v>
      </c>
    </row>
    <row r="979" spans="1:8" x14ac:dyDescent="0.7">
      <c r="A979" s="7">
        <v>55</v>
      </c>
      <c r="B979" s="65">
        <v>100000701492</v>
      </c>
      <c r="C979" s="7">
        <v>0</v>
      </c>
      <c r="D979" s="7" t="s">
        <v>234</v>
      </c>
      <c r="E979" s="8" t="s">
        <v>413</v>
      </c>
      <c r="F979" s="66">
        <v>9997.2999999999993</v>
      </c>
      <c r="G979" s="66">
        <v>-2745.53</v>
      </c>
      <c r="H979" s="9">
        <v>7251.77</v>
      </c>
    </row>
    <row r="980" spans="1:8" x14ac:dyDescent="0.7">
      <c r="A980" s="7"/>
      <c r="B980" s="65">
        <v>100000701492</v>
      </c>
      <c r="C980" s="7">
        <v>1</v>
      </c>
      <c r="D980" s="7" t="s">
        <v>234</v>
      </c>
      <c r="E980" s="8" t="s">
        <v>413</v>
      </c>
      <c r="F980" s="66">
        <v>44533.42</v>
      </c>
      <c r="G980" s="66">
        <v>-44532.42</v>
      </c>
      <c r="H980" s="9">
        <v>1</v>
      </c>
    </row>
    <row r="981" spans="1:8" x14ac:dyDescent="0.7">
      <c r="A981" s="7">
        <v>56</v>
      </c>
      <c r="B981" s="65">
        <v>100000701493</v>
      </c>
      <c r="C981" s="7">
        <v>0</v>
      </c>
      <c r="D981" s="7" t="s">
        <v>234</v>
      </c>
      <c r="E981" s="8" t="s">
        <v>413</v>
      </c>
      <c r="F981" s="66">
        <v>9997.2999999999993</v>
      </c>
      <c r="G981" s="66">
        <v>-2745.53</v>
      </c>
      <c r="H981" s="9">
        <v>7251.77</v>
      </c>
    </row>
    <row r="982" spans="1:8" x14ac:dyDescent="0.7">
      <c r="A982" s="7"/>
      <c r="B982" s="65">
        <v>100000701493</v>
      </c>
      <c r="C982" s="7">
        <v>1</v>
      </c>
      <c r="D982" s="7" t="s">
        <v>234</v>
      </c>
      <c r="E982" s="8" t="s">
        <v>413</v>
      </c>
      <c r="F982" s="66">
        <v>44533.42</v>
      </c>
      <c r="G982" s="66">
        <v>-44532.42</v>
      </c>
      <c r="H982" s="9">
        <v>1</v>
      </c>
    </row>
    <row r="983" spans="1:8" x14ac:dyDescent="0.7">
      <c r="A983" s="7">
        <v>57</v>
      </c>
      <c r="B983" s="65">
        <v>100000701494</v>
      </c>
      <c r="C983" s="7">
        <v>0</v>
      </c>
      <c r="D983" s="7" t="s">
        <v>234</v>
      </c>
      <c r="E983" s="8" t="s">
        <v>413</v>
      </c>
      <c r="F983" s="66">
        <v>9997.2999999999993</v>
      </c>
      <c r="G983" s="66">
        <v>-2745.53</v>
      </c>
      <c r="H983" s="9">
        <v>7251.77</v>
      </c>
    </row>
    <row r="984" spans="1:8" x14ac:dyDescent="0.7">
      <c r="A984" s="7"/>
      <c r="B984" s="65">
        <v>100000701494</v>
      </c>
      <c r="C984" s="7">
        <v>1</v>
      </c>
      <c r="D984" s="7" t="s">
        <v>234</v>
      </c>
      <c r="E984" s="8" t="s">
        <v>413</v>
      </c>
      <c r="F984" s="66">
        <v>44533.42</v>
      </c>
      <c r="G984" s="66">
        <v>-44532.42</v>
      </c>
      <c r="H984" s="9">
        <v>1</v>
      </c>
    </row>
    <row r="985" spans="1:8" x14ac:dyDescent="0.7">
      <c r="A985" s="7">
        <v>58</v>
      </c>
      <c r="B985" s="65">
        <v>100000701495</v>
      </c>
      <c r="C985" s="7">
        <v>0</v>
      </c>
      <c r="D985" s="7" t="s">
        <v>234</v>
      </c>
      <c r="E985" s="8" t="s">
        <v>413</v>
      </c>
      <c r="F985" s="66">
        <v>9997.2999999999993</v>
      </c>
      <c r="G985" s="66">
        <v>-2745.53</v>
      </c>
      <c r="H985" s="9">
        <v>7251.77</v>
      </c>
    </row>
    <row r="986" spans="1:8" x14ac:dyDescent="0.7">
      <c r="A986" s="7"/>
      <c r="B986" s="65">
        <v>100000701495</v>
      </c>
      <c r="C986" s="7">
        <v>1</v>
      </c>
      <c r="D986" s="7" t="s">
        <v>234</v>
      </c>
      <c r="E986" s="8" t="s">
        <v>413</v>
      </c>
      <c r="F986" s="66">
        <v>44533.42</v>
      </c>
      <c r="G986" s="66">
        <v>-44532.42</v>
      </c>
      <c r="H986" s="9">
        <v>1</v>
      </c>
    </row>
    <row r="987" spans="1:8" x14ac:dyDescent="0.7">
      <c r="A987" s="7">
        <v>59</v>
      </c>
      <c r="B987" s="65">
        <v>100000701496</v>
      </c>
      <c r="C987" s="7">
        <v>0</v>
      </c>
      <c r="D987" s="7" t="s">
        <v>234</v>
      </c>
      <c r="E987" s="8" t="s">
        <v>413</v>
      </c>
      <c r="F987" s="66">
        <v>9997.2999999999993</v>
      </c>
      <c r="G987" s="66">
        <v>-2745.53</v>
      </c>
      <c r="H987" s="9">
        <v>7251.77</v>
      </c>
    </row>
    <row r="988" spans="1:8" x14ac:dyDescent="0.7">
      <c r="A988" s="7"/>
      <c r="B988" s="65">
        <v>100000701496</v>
      </c>
      <c r="C988" s="7">
        <v>1</v>
      </c>
      <c r="D988" s="7" t="s">
        <v>234</v>
      </c>
      <c r="E988" s="8" t="s">
        <v>413</v>
      </c>
      <c r="F988" s="66">
        <v>44533.42</v>
      </c>
      <c r="G988" s="66">
        <v>-44532.42</v>
      </c>
      <c r="H988" s="9">
        <v>1</v>
      </c>
    </row>
    <row r="989" spans="1:8" x14ac:dyDescent="0.7">
      <c r="A989" s="7">
        <v>60</v>
      </c>
      <c r="B989" s="65">
        <v>100000701497</v>
      </c>
      <c r="C989" s="7">
        <v>0</v>
      </c>
      <c r="D989" s="7" t="s">
        <v>234</v>
      </c>
      <c r="E989" s="8" t="s">
        <v>413</v>
      </c>
      <c r="F989" s="66">
        <v>9997.2999999999993</v>
      </c>
      <c r="G989" s="66">
        <v>-2745.53</v>
      </c>
      <c r="H989" s="9">
        <v>7251.77</v>
      </c>
    </row>
    <row r="990" spans="1:8" x14ac:dyDescent="0.7">
      <c r="A990" s="7"/>
      <c r="B990" s="65">
        <v>100000701497</v>
      </c>
      <c r="C990" s="7">
        <v>1</v>
      </c>
      <c r="D990" s="7" t="s">
        <v>234</v>
      </c>
      <c r="E990" s="8" t="s">
        <v>413</v>
      </c>
      <c r="F990" s="66">
        <v>44533.42</v>
      </c>
      <c r="G990" s="66">
        <v>-44532.42</v>
      </c>
      <c r="H990" s="9">
        <v>1</v>
      </c>
    </row>
    <row r="991" spans="1:8" x14ac:dyDescent="0.7">
      <c r="A991" s="7">
        <v>61</v>
      </c>
      <c r="B991" s="65">
        <v>100000701498</v>
      </c>
      <c r="C991" s="7">
        <v>0</v>
      </c>
      <c r="D991" s="7" t="s">
        <v>234</v>
      </c>
      <c r="E991" s="8" t="s">
        <v>413</v>
      </c>
      <c r="F991" s="66">
        <v>9997.2999999999993</v>
      </c>
      <c r="G991" s="66">
        <v>-2745.53</v>
      </c>
      <c r="H991" s="9">
        <v>7251.77</v>
      </c>
    </row>
    <row r="992" spans="1:8" x14ac:dyDescent="0.7">
      <c r="A992" s="7"/>
      <c r="B992" s="65">
        <v>100000701498</v>
      </c>
      <c r="C992" s="7">
        <v>1</v>
      </c>
      <c r="D992" s="7" t="s">
        <v>234</v>
      </c>
      <c r="E992" s="8" t="s">
        <v>413</v>
      </c>
      <c r="F992" s="66">
        <v>44533.42</v>
      </c>
      <c r="G992" s="66">
        <v>-44532.42</v>
      </c>
      <c r="H992" s="9">
        <v>1</v>
      </c>
    </row>
    <row r="993" spans="1:8" x14ac:dyDescent="0.7">
      <c r="A993" s="7">
        <v>62</v>
      </c>
      <c r="B993" s="65">
        <v>100000701499</v>
      </c>
      <c r="C993" s="7">
        <v>0</v>
      </c>
      <c r="D993" s="7" t="s">
        <v>234</v>
      </c>
      <c r="E993" s="8" t="s">
        <v>413</v>
      </c>
      <c r="F993" s="66">
        <v>9997.2999999999993</v>
      </c>
      <c r="G993" s="66">
        <v>-2745.53</v>
      </c>
      <c r="H993" s="9">
        <v>7251.77</v>
      </c>
    </row>
    <row r="994" spans="1:8" x14ac:dyDescent="0.7">
      <c r="A994" s="7"/>
      <c r="B994" s="65">
        <v>100000701499</v>
      </c>
      <c r="C994" s="7">
        <v>1</v>
      </c>
      <c r="D994" s="7" t="s">
        <v>234</v>
      </c>
      <c r="E994" s="8" t="s">
        <v>413</v>
      </c>
      <c r="F994" s="66">
        <v>44533.42</v>
      </c>
      <c r="G994" s="66">
        <v>-44532.42</v>
      </c>
      <c r="H994" s="9">
        <v>1</v>
      </c>
    </row>
    <row r="995" spans="1:8" x14ac:dyDescent="0.7">
      <c r="A995" s="7">
        <v>63</v>
      </c>
      <c r="B995" s="65">
        <v>100000701500</v>
      </c>
      <c r="C995" s="7">
        <v>0</v>
      </c>
      <c r="D995" s="7" t="s">
        <v>234</v>
      </c>
      <c r="E995" s="8" t="s">
        <v>413</v>
      </c>
      <c r="F995" s="66">
        <v>9997.2999999999993</v>
      </c>
      <c r="G995" s="66">
        <v>-2745.53</v>
      </c>
      <c r="H995" s="9">
        <v>7251.77</v>
      </c>
    </row>
    <row r="996" spans="1:8" x14ac:dyDescent="0.7">
      <c r="A996" s="7"/>
      <c r="B996" s="65">
        <v>100000701500</v>
      </c>
      <c r="C996" s="7">
        <v>1</v>
      </c>
      <c r="D996" s="7" t="s">
        <v>234</v>
      </c>
      <c r="E996" s="8" t="s">
        <v>413</v>
      </c>
      <c r="F996" s="66">
        <v>44533.42</v>
      </c>
      <c r="G996" s="66">
        <v>-44532.42</v>
      </c>
      <c r="H996" s="9">
        <v>1</v>
      </c>
    </row>
    <row r="997" spans="1:8" x14ac:dyDescent="0.7">
      <c r="A997" s="7">
        <v>64</v>
      </c>
      <c r="B997" s="65">
        <v>100000701501</v>
      </c>
      <c r="C997" s="7">
        <v>0</v>
      </c>
      <c r="D997" s="7" t="s">
        <v>234</v>
      </c>
      <c r="E997" s="8" t="s">
        <v>413</v>
      </c>
      <c r="F997" s="66">
        <v>9997.2999999999993</v>
      </c>
      <c r="G997" s="66">
        <v>-2745.53</v>
      </c>
      <c r="H997" s="9">
        <v>7251.77</v>
      </c>
    </row>
    <row r="998" spans="1:8" x14ac:dyDescent="0.7">
      <c r="A998" s="7"/>
      <c r="B998" s="65">
        <v>100000701501</v>
      </c>
      <c r="C998" s="7">
        <v>1</v>
      </c>
      <c r="D998" s="7" t="s">
        <v>234</v>
      </c>
      <c r="E998" s="8" t="s">
        <v>413</v>
      </c>
      <c r="F998" s="66">
        <v>44533.42</v>
      </c>
      <c r="G998" s="66">
        <v>-44532.42</v>
      </c>
      <c r="H998" s="9">
        <v>1</v>
      </c>
    </row>
    <row r="999" spans="1:8" x14ac:dyDescent="0.7">
      <c r="A999" s="7">
        <v>65</v>
      </c>
      <c r="B999" s="65">
        <v>100000701502</v>
      </c>
      <c r="C999" s="7">
        <v>0</v>
      </c>
      <c r="D999" s="7" t="s">
        <v>234</v>
      </c>
      <c r="E999" s="8" t="s">
        <v>413</v>
      </c>
      <c r="F999" s="66">
        <v>9997.2999999999993</v>
      </c>
      <c r="G999" s="66">
        <v>-2745.53</v>
      </c>
      <c r="H999" s="9">
        <v>7251.77</v>
      </c>
    </row>
    <row r="1000" spans="1:8" x14ac:dyDescent="0.7">
      <c r="A1000" s="7"/>
      <c r="B1000" s="65">
        <v>100000701502</v>
      </c>
      <c r="C1000" s="7">
        <v>1</v>
      </c>
      <c r="D1000" s="7" t="s">
        <v>234</v>
      </c>
      <c r="E1000" s="8" t="s">
        <v>413</v>
      </c>
      <c r="F1000" s="66">
        <v>44533.42</v>
      </c>
      <c r="G1000" s="66">
        <v>-44532.42</v>
      </c>
      <c r="H1000" s="9">
        <v>1</v>
      </c>
    </row>
    <row r="1001" spans="1:8" x14ac:dyDescent="0.7">
      <c r="A1001" s="7">
        <v>66</v>
      </c>
      <c r="B1001" s="65">
        <v>100000701503</v>
      </c>
      <c r="C1001" s="7">
        <v>0</v>
      </c>
      <c r="D1001" s="7" t="s">
        <v>234</v>
      </c>
      <c r="E1001" s="8" t="s">
        <v>413</v>
      </c>
      <c r="F1001" s="66">
        <v>9997.2999999999993</v>
      </c>
      <c r="G1001" s="66">
        <v>-2745.53</v>
      </c>
      <c r="H1001" s="9">
        <v>7251.77</v>
      </c>
    </row>
    <row r="1002" spans="1:8" x14ac:dyDescent="0.7">
      <c r="A1002" s="7"/>
      <c r="B1002" s="65">
        <v>100000701503</v>
      </c>
      <c r="C1002" s="7">
        <v>1</v>
      </c>
      <c r="D1002" s="7" t="s">
        <v>234</v>
      </c>
      <c r="E1002" s="8" t="s">
        <v>413</v>
      </c>
      <c r="F1002" s="66">
        <v>44533.42</v>
      </c>
      <c r="G1002" s="66">
        <v>-44532.42</v>
      </c>
      <c r="H1002" s="9">
        <v>1</v>
      </c>
    </row>
    <row r="1003" spans="1:8" x14ac:dyDescent="0.7">
      <c r="A1003" s="7">
        <v>67</v>
      </c>
      <c r="B1003" s="65">
        <v>100000701504</v>
      </c>
      <c r="C1003" s="7">
        <v>0</v>
      </c>
      <c r="D1003" s="7" t="s">
        <v>234</v>
      </c>
      <c r="E1003" s="8" t="s">
        <v>413</v>
      </c>
      <c r="F1003" s="66">
        <v>9997.2999999999993</v>
      </c>
      <c r="G1003" s="66">
        <v>-2745.53</v>
      </c>
      <c r="H1003" s="9">
        <v>7251.77</v>
      </c>
    </row>
    <row r="1004" spans="1:8" x14ac:dyDescent="0.7">
      <c r="A1004" s="7"/>
      <c r="B1004" s="65">
        <v>100000701504</v>
      </c>
      <c r="C1004" s="7">
        <v>1</v>
      </c>
      <c r="D1004" s="7" t="s">
        <v>234</v>
      </c>
      <c r="E1004" s="8" t="s">
        <v>413</v>
      </c>
      <c r="F1004" s="66">
        <v>44533.42</v>
      </c>
      <c r="G1004" s="66">
        <v>-44532.42</v>
      </c>
      <c r="H1004" s="9">
        <v>1</v>
      </c>
    </row>
    <row r="1005" spans="1:8" x14ac:dyDescent="0.7">
      <c r="A1005" s="7">
        <v>68</v>
      </c>
      <c r="B1005" s="65">
        <v>100000701505</v>
      </c>
      <c r="C1005" s="7">
        <v>0</v>
      </c>
      <c r="D1005" s="7" t="s">
        <v>234</v>
      </c>
      <c r="E1005" s="8" t="s">
        <v>413</v>
      </c>
      <c r="F1005" s="66">
        <v>9997.2999999999993</v>
      </c>
      <c r="G1005" s="66">
        <v>-2745.53</v>
      </c>
      <c r="H1005" s="9">
        <v>7251.77</v>
      </c>
    </row>
    <row r="1006" spans="1:8" x14ac:dyDescent="0.7">
      <c r="A1006" s="7"/>
      <c r="B1006" s="65">
        <v>100000701505</v>
      </c>
      <c r="C1006" s="7">
        <v>1</v>
      </c>
      <c r="D1006" s="7" t="s">
        <v>234</v>
      </c>
      <c r="E1006" s="8" t="s">
        <v>413</v>
      </c>
      <c r="F1006" s="66">
        <v>44533.42</v>
      </c>
      <c r="G1006" s="66">
        <v>-44532.42</v>
      </c>
      <c r="H1006" s="9">
        <v>1</v>
      </c>
    </row>
    <row r="1007" spans="1:8" x14ac:dyDescent="0.7">
      <c r="A1007" s="7">
        <v>69</v>
      </c>
      <c r="B1007" s="65">
        <v>100000701506</v>
      </c>
      <c r="C1007" s="7">
        <v>0</v>
      </c>
      <c r="D1007" s="7" t="s">
        <v>234</v>
      </c>
      <c r="E1007" s="8" t="s">
        <v>413</v>
      </c>
      <c r="F1007" s="66">
        <v>9997.2999999999993</v>
      </c>
      <c r="G1007" s="66">
        <v>-2745.53</v>
      </c>
      <c r="H1007" s="9">
        <v>7251.77</v>
      </c>
    </row>
    <row r="1008" spans="1:8" x14ac:dyDescent="0.7">
      <c r="A1008" s="7"/>
      <c r="B1008" s="65">
        <v>100000701506</v>
      </c>
      <c r="C1008" s="7">
        <v>1</v>
      </c>
      <c r="D1008" s="7" t="s">
        <v>234</v>
      </c>
      <c r="E1008" s="8" t="s">
        <v>413</v>
      </c>
      <c r="F1008" s="66">
        <v>44533.42</v>
      </c>
      <c r="G1008" s="66">
        <v>-44532.42</v>
      </c>
      <c r="H1008" s="9">
        <v>1</v>
      </c>
    </row>
    <row r="1009" spans="1:8" x14ac:dyDescent="0.7">
      <c r="A1009" s="7">
        <v>70</v>
      </c>
      <c r="B1009" s="65">
        <v>100000701507</v>
      </c>
      <c r="C1009" s="7">
        <v>0</v>
      </c>
      <c r="D1009" s="7" t="s">
        <v>234</v>
      </c>
      <c r="E1009" s="8" t="s">
        <v>413</v>
      </c>
      <c r="F1009" s="66">
        <v>9997.2999999999993</v>
      </c>
      <c r="G1009" s="66">
        <v>-2745.53</v>
      </c>
      <c r="H1009" s="9">
        <v>7251.77</v>
      </c>
    </row>
    <row r="1010" spans="1:8" x14ac:dyDescent="0.7">
      <c r="A1010" s="7"/>
      <c r="B1010" s="65">
        <v>100000701507</v>
      </c>
      <c r="C1010" s="7">
        <v>1</v>
      </c>
      <c r="D1010" s="7" t="s">
        <v>234</v>
      </c>
      <c r="E1010" s="8" t="s">
        <v>413</v>
      </c>
      <c r="F1010" s="66">
        <v>44533.42</v>
      </c>
      <c r="G1010" s="66">
        <v>-44532.42</v>
      </c>
      <c r="H1010" s="9">
        <v>1</v>
      </c>
    </row>
    <row r="1011" spans="1:8" x14ac:dyDescent="0.7">
      <c r="A1011" s="7">
        <v>71</v>
      </c>
      <c r="B1011" s="65">
        <v>100000701508</v>
      </c>
      <c r="C1011" s="7">
        <v>0</v>
      </c>
      <c r="D1011" s="7" t="s">
        <v>234</v>
      </c>
      <c r="E1011" s="8" t="s">
        <v>413</v>
      </c>
      <c r="F1011" s="66">
        <v>9997.2999999999993</v>
      </c>
      <c r="G1011" s="66">
        <v>-2745.53</v>
      </c>
      <c r="H1011" s="9">
        <v>7251.77</v>
      </c>
    </row>
    <row r="1012" spans="1:8" x14ac:dyDescent="0.7">
      <c r="A1012" s="7"/>
      <c r="B1012" s="65">
        <v>100000701508</v>
      </c>
      <c r="C1012" s="7">
        <v>1</v>
      </c>
      <c r="D1012" s="7" t="s">
        <v>234</v>
      </c>
      <c r="E1012" s="8" t="s">
        <v>413</v>
      </c>
      <c r="F1012" s="66">
        <v>44533.42</v>
      </c>
      <c r="G1012" s="66">
        <v>-44532.42</v>
      </c>
      <c r="H1012" s="9">
        <v>1</v>
      </c>
    </row>
    <row r="1013" spans="1:8" x14ac:dyDescent="0.7">
      <c r="A1013" s="7">
        <v>72</v>
      </c>
      <c r="B1013" s="65">
        <v>100000701509</v>
      </c>
      <c r="C1013" s="7">
        <v>0</v>
      </c>
      <c r="D1013" s="7" t="s">
        <v>234</v>
      </c>
      <c r="E1013" s="8" t="s">
        <v>413</v>
      </c>
      <c r="F1013" s="66">
        <v>9997.2999999999993</v>
      </c>
      <c r="G1013" s="66">
        <v>-2745.53</v>
      </c>
      <c r="H1013" s="9">
        <v>7251.77</v>
      </c>
    </row>
    <row r="1014" spans="1:8" x14ac:dyDescent="0.7">
      <c r="A1014" s="7"/>
      <c r="B1014" s="65">
        <v>100000701509</v>
      </c>
      <c r="C1014" s="7">
        <v>1</v>
      </c>
      <c r="D1014" s="7" t="s">
        <v>234</v>
      </c>
      <c r="E1014" s="8" t="s">
        <v>413</v>
      </c>
      <c r="F1014" s="66">
        <v>44533.42</v>
      </c>
      <c r="G1014" s="66">
        <v>-44532.42</v>
      </c>
      <c r="H1014" s="9">
        <v>1</v>
      </c>
    </row>
    <row r="1015" spans="1:8" x14ac:dyDescent="0.7">
      <c r="A1015" s="7">
        <v>73</v>
      </c>
      <c r="B1015" s="65">
        <v>100000701510</v>
      </c>
      <c r="C1015" s="7">
        <v>0</v>
      </c>
      <c r="D1015" s="7" t="s">
        <v>234</v>
      </c>
      <c r="E1015" s="8" t="s">
        <v>413</v>
      </c>
      <c r="F1015" s="66">
        <v>9997.2999999999993</v>
      </c>
      <c r="G1015" s="66">
        <v>-2745.53</v>
      </c>
      <c r="H1015" s="9">
        <v>7251.77</v>
      </c>
    </row>
    <row r="1016" spans="1:8" x14ac:dyDescent="0.7">
      <c r="A1016" s="7"/>
      <c r="B1016" s="65">
        <v>100000701510</v>
      </c>
      <c r="C1016" s="7">
        <v>1</v>
      </c>
      <c r="D1016" s="7" t="s">
        <v>234</v>
      </c>
      <c r="E1016" s="8" t="s">
        <v>413</v>
      </c>
      <c r="F1016" s="66">
        <v>44533.42</v>
      </c>
      <c r="G1016" s="66">
        <v>-44532.42</v>
      </c>
      <c r="H1016" s="9">
        <v>1</v>
      </c>
    </row>
    <row r="1017" spans="1:8" x14ac:dyDescent="0.7">
      <c r="A1017" s="7">
        <v>74</v>
      </c>
      <c r="B1017" s="65">
        <v>100000701511</v>
      </c>
      <c r="C1017" s="7">
        <v>0</v>
      </c>
      <c r="D1017" s="7" t="s">
        <v>234</v>
      </c>
      <c r="E1017" s="8" t="s">
        <v>413</v>
      </c>
      <c r="F1017" s="66">
        <v>9997.2999999999993</v>
      </c>
      <c r="G1017" s="66">
        <v>-2745.53</v>
      </c>
      <c r="H1017" s="9">
        <v>7251.77</v>
      </c>
    </row>
    <row r="1018" spans="1:8" x14ac:dyDescent="0.7">
      <c r="A1018" s="7"/>
      <c r="B1018" s="65">
        <v>100000701511</v>
      </c>
      <c r="C1018" s="7">
        <v>1</v>
      </c>
      <c r="D1018" s="7" t="s">
        <v>234</v>
      </c>
      <c r="E1018" s="8" t="s">
        <v>413</v>
      </c>
      <c r="F1018" s="66">
        <v>44533.42</v>
      </c>
      <c r="G1018" s="66">
        <v>-44532.42</v>
      </c>
      <c r="H1018" s="9">
        <v>1</v>
      </c>
    </row>
    <row r="1019" spans="1:8" x14ac:dyDescent="0.7">
      <c r="A1019" s="7">
        <v>75</v>
      </c>
      <c r="B1019" s="65">
        <v>100000701512</v>
      </c>
      <c r="C1019" s="7">
        <v>0</v>
      </c>
      <c r="D1019" s="7" t="s">
        <v>234</v>
      </c>
      <c r="E1019" s="8" t="s">
        <v>413</v>
      </c>
      <c r="F1019" s="66">
        <v>9997.2999999999993</v>
      </c>
      <c r="G1019" s="66">
        <v>-2745.53</v>
      </c>
      <c r="H1019" s="9">
        <v>7251.77</v>
      </c>
    </row>
    <row r="1020" spans="1:8" x14ac:dyDescent="0.7">
      <c r="A1020" s="7"/>
      <c r="B1020" s="65">
        <v>100000701512</v>
      </c>
      <c r="C1020" s="7">
        <v>1</v>
      </c>
      <c r="D1020" s="7" t="s">
        <v>234</v>
      </c>
      <c r="E1020" s="8" t="s">
        <v>413</v>
      </c>
      <c r="F1020" s="66">
        <v>44533.42</v>
      </c>
      <c r="G1020" s="66">
        <v>-44532.42</v>
      </c>
      <c r="H1020" s="9">
        <v>1</v>
      </c>
    </row>
    <row r="1021" spans="1:8" x14ac:dyDescent="0.7">
      <c r="A1021" s="7">
        <v>76</v>
      </c>
      <c r="B1021" s="65">
        <v>100000701513</v>
      </c>
      <c r="C1021" s="7">
        <v>0</v>
      </c>
      <c r="D1021" s="7" t="s">
        <v>234</v>
      </c>
      <c r="E1021" s="8" t="s">
        <v>413</v>
      </c>
      <c r="F1021" s="66">
        <v>9997.2999999999993</v>
      </c>
      <c r="G1021" s="66">
        <v>-2745.53</v>
      </c>
      <c r="H1021" s="9">
        <v>7251.77</v>
      </c>
    </row>
    <row r="1022" spans="1:8" x14ac:dyDescent="0.7">
      <c r="A1022" s="7"/>
      <c r="B1022" s="65">
        <v>100000701513</v>
      </c>
      <c r="C1022" s="7">
        <v>1</v>
      </c>
      <c r="D1022" s="7" t="s">
        <v>234</v>
      </c>
      <c r="E1022" s="8" t="s">
        <v>413</v>
      </c>
      <c r="F1022" s="66">
        <v>44533.42</v>
      </c>
      <c r="G1022" s="66">
        <v>-44532.42</v>
      </c>
      <c r="H1022" s="9">
        <v>1</v>
      </c>
    </row>
    <row r="1023" spans="1:8" x14ac:dyDescent="0.7">
      <c r="A1023" s="7">
        <v>77</v>
      </c>
      <c r="B1023" s="65">
        <v>100000701514</v>
      </c>
      <c r="C1023" s="7">
        <v>0</v>
      </c>
      <c r="D1023" s="7" t="s">
        <v>234</v>
      </c>
      <c r="E1023" s="8" t="s">
        <v>413</v>
      </c>
      <c r="F1023" s="66">
        <v>9997.2999999999993</v>
      </c>
      <c r="G1023" s="66">
        <v>-2745.53</v>
      </c>
      <c r="H1023" s="9">
        <v>7251.77</v>
      </c>
    </row>
    <row r="1024" spans="1:8" x14ac:dyDescent="0.7">
      <c r="A1024" s="7"/>
      <c r="B1024" s="65">
        <v>100000701514</v>
      </c>
      <c r="C1024" s="7">
        <v>1</v>
      </c>
      <c r="D1024" s="7" t="s">
        <v>234</v>
      </c>
      <c r="E1024" s="8" t="s">
        <v>413</v>
      </c>
      <c r="F1024" s="66">
        <v>44533.42</v>
      </c>
      <c r="G1024" s="66">
        <v>-44532.42</v>
      </c>
      <c r="H1024" s="9">
        <v>1</v>
      </c>
    </row>
    <row r="1025" spans="1:8" x14ac:dyDescent="0.7">
      <c r="A1025" s="7">
        <v>78</v>
      </c>
      <c r="B1025" s="65">
        <v>100000701515</v>
      </c>
      <c r="C1025" s="7">
        <v>0</v>
      </c>
      <c r="D1025" s="7" t="s">
        <v>234</v>
      </c>
      <c r="E1025" s="8" t="s">
        <v>413</v>
      </c>
      <c r="F1025" s="66">
        <v>9997.2999999999993</v>
      </c>
      <c r="G1025" s="66">
        <v>-2745.53</v>
      </c>
      <c r="H1025" s="9">
        <v>7251.77</v>
      </c>
    </row>
    <row r="1026" spans="1:8" x14ac:dyDescent="0.7">
      <c r="A1026" s="7"/>
      <c r="B1026" s="65">
        <v>100000701515</v>
      </c>
      <c r="C1026" s="7">
        <v>1</v>
      </c>
      <c r="D1026" s="7" t="s">
        <v>234</v>
      </c>
      <c r="E1026" s="8" t="s">
        <v>413</v>
      </c>
      <c r="F1026" s="66">
        <v>44533.42</v>
      </c>
      <c r="G1026" s="66">
        <v>-44532.42</v>
      </c>
      <c r="H1026" s="9">
        <v>1</v>
      </c>
    </row>
    <row r="1027" spans="1:8" x14ac:dyDescent="0.7">
      <c r="A1027" s="7">
        <v>79</v>
      </c>
      <c r="B1027" s="65">
        <v>100000701516</v>
      </c>
      <c r="C1027" s="7">
        <v>0</v>
      </c>
      <c r="D1027" s="7" t="s">
        <v>234</v>
      </c>
      <c r="E1027" s="8" t="s">
        <v>413</v>
      </c>
      <c r="F1027" s="66">
        <v>9997.2999999999993</v>
      </c>
      <c r="G1027" s="66">
        <v>-2745.53</v>
      </c>
      <c r="H1027" s="9">
        <v>7251.77</v>
      </c>
    </row>
    <row r="1028" spans="1:8" x14ac:dyDescent="0.7">
      <c r="A1028" s="7"/>
      <c r="B1028" s="65">
        <v>100000701516</v>
      </c>
      <c r="C1028" s="7">
        <v>1</v>
      </c>
      <c r="D1028" s="7" t="s">
        <v>234</v>
      </c>
      <c r="E1028" s="8" t="s">
        <v>413</v>
      </c>
      <c r="F1028" s="66">
        <v>44533.42</v>
      </c>
      <c r="G1028" s="66">
        <v>-44532.42</v>
      </c>
      <c r="H1028" s="9">
        <v>1</v>
      </c>
    </row>
    <row r="1029" spans="1:8" x14ac:dyDescent="0.7">
      <c r="A1029" s="7">
        <v>80</v>
      </c>
      <c r="B1029" s="65">
        <v>100000701517</v>
      </c>
      <c r="C1029" s="7">
        <v>0</v>
      </c>
      <c r="D1029" s="7" t="s">
        <v>234</v>
      </c>
      <c r="E1029" s="8" t="s">
        <v>413</v>
      </c>
      <c r="F1029" s="66">
        <v>9997.2999999999993</v>
      </c>
      <c r="G1029" s="66">
        <v>-2745.53</v>
      </c>
      <c r="H1029" s="9">
        <v>7251.77</v>
      </c>
    </row>
    <row r="1030" spans="1:8" x14ac:dyDescent="0.7">
      <c r="A1030" s="7"/>
      <c r="B1030" s="65">
        <v>100000701517</v>
      </c>
      <c r="C1030" s="7">
        <v>1</v>
      </c>
      <c r="D1030" s="7" t="s">
        <v>234</v>
      </c>
      <c r="E1030" s="8" t="s">
        <v>413</v>
      </c>
      <c r="F1030" s="66">
        <v>44533.42</v>
      </c>
      <c r="G1030" s="66">
        <v>-44532.42</v>
      </c>
      <c r="H1030" s="9">
        <v>1</v>
      </c>
    </row>
    <row r="1031" spans="1:8" x14ac:dyDescent="0.7">
      <c r="A1031" s="7">
        <v>81</v>
      </c>
      <c r="B1031" s="65">
        <v>100000701518</v>
      </c>
      <c r="C1031" s="7">
        <v>0</v>
      </c>
      <c r="D1031" s="7" t="s">
        <v>234</v>
      </c>
      <c r="E1031" s="8" t="s">
        <v>413</v>
      </c>
      <c r="F1031" s="66">
        <v>9997.2999999999993</v>
      </c>
      <c r="G1031" s="66">
        <v>-2745.53</v>
      </c>
      <c r="H1031" s="9">
        <v>7251.77</v>
      </c>
    </row>
    <row r="1032" spans="1:8" x14ac:dyDescent="0.7">
      <c r="A1032" s="7"/>
      <c r="B1032" s="65">
        <v>100000701518</v>
      </c>
      <c r="C1032" s="7">
        <v>1</v>
      </c>
      <c r="D1032" s="7" t="s">
        <v>234</v>
      </c>
      <c r="E1032" s="8" t="s">
        <v>413</v>
      </c>
      <c r="F1032" s="66">
        <v>44533.42</v>
      </c>
      <c r="G1032" s="66">
        <v>-44532.42</v>
      </c>
      <c r="H1032" s="9">
        <v>1</v>
      </c>
    </row>
    <row r="1033" spans="1:8" x14ac:dyDescent="0.7">
      <c r="A1033" s="7">
        <v>82</v>
      </c>
      <c r="B1033" s="65">
        <v>100000701519</v>
      </c>
      <c r="C1033" s="7">
        <v>0</v>
      </c>
      <c r="D1033" s="7" t="s">
        <v>234</v>
      </c>
      <c r="E1033" s="8" t="s">
        <v>413</v>
      </c>
      <c r="F1033" s="66">
        <v>9997.2999999999993</v>
      </c>
      <c r="G1033" s="66">
        <v>-2745.53</v>
      </c>
      <c r="H1033" s="9">
        <v>7251.77</v>
      </c>
    </row>
    <row r="1034" spans="1:8" x14ac:dyDescent="0.7">
      <c r="A1034" s="7"/>
      <c r="B1034" s="65">
        <v>100000701519</v>
      </c>
      <c r="C1034" s="7">
        <v>1</v>
      </c>
      <c r="D1034" s="7" t="s">
        <v>234</v>
      </c>
      <c r="E1034" s="8" t="s">
        <v>413</v>
      </c>
      <c r="F1034" s="66">
        <v>44533.42</v>
      </c>
      <c r="G1034" s="66">
        <v>-44532.42</v>
      </c>
      <c r="H1034" s="9">
        <v>1</v>
      </c>
    </row>
    <row r="1035" spans="1:8" x14ac:dyDescent="0.7">
      <c r="A1035" s="7">
        <v>83</v>
      </c>
      <c r="B1035" s="65">
        <v>100000701520</v>
      </c>
      <c r="C1035" s="7">
        <v>0</v>
      </c>
      <c r="D1035" s="7" t="s">
        <v>234</v>
      </c>
      <c r="E1035" s="8" t="s">
        <v>413</v>
      </c>
      <c r="F1035" s="66">
        <v>9997.2999999999993</v>
      </c>
      <c r="G1035" s="66">
        <v>-2745.53</v>
      </c>
      <c r="H1035" s="9">
        <v>7251.77</v>
      </c>
    </row>
    <row r="1036" spans="1:8" x14ac:dyDescent="0.7">
      <c r="A1036" s="7"/>
      <c r="B1036" s="65">
        <v>100000701520</v>
      </c>
      <c r="C1036" s="7">
        <v>1</v>
      </c>
      <c r="D1036" s="7" t="s">
        <v>234</v>
      </c>
      <c r="E1036" s="8" t="s">
        <v>413</v>
      </c>
      <c r="F1036" s="66">
        <v>44533.42</v>
      </c>
      <c r="G1036" s="66">
        <v>-44532.42</v>
      </c>
      <c r="H1036" s="9">
        <v>1</v>
      </c>
    </row>
    <row r="1037" spans="1:8" x14ac:dyDescent="0.7">
      <c r="A1037" s="7">
        <v>84</v>
      </c>
      <c r="B1037" s="65">
        <v>100000701521</v>
      </c>
      <c r="C1037" s="7">
        <v>0</v>
      </c>
      <c r="D1037" s="7" t="s">
        <v>234</v>
      </c>
      <c r="E1037" s="8" t="s">
        <v>413</v>
      </c>
      <c r="F1037" s="66">
        <v>9997.2999999999993</v>
      </c>
      <c r="G1037" s="66">
        <v>-2745.53</v>
      </c>
      <c r="H1037" s="9">
        <v>7251.77</v>
      </c>
    </row>
    <row r="1038" spans="1:8" x14ac:dyDescent="0.7">
      <c r="A1038" s="7"/>
      <c r="B1038" s="65">
        <v>100000701521</v>
      </c>
      <c r="C1038" s="7">
        <v>1</v>
      </c>
      <c r="D1038" s="7" t="s">
        <v>234</v>
      </c>
      <c r="E1038" s="8" t="s">
        <v>413</v>
      </c>
      <c r="F1038" s="66">
        <v>44533.42</v>
      </c>
      <c r="G1038" s="66">
        <v>-44532.42</v>
      </c>
      <c r="H1038" s="9">
        <v>1</v>
      </c>
    </row>
    <row r="1039" spans="1:8" x14ac:dyDescent="0.7">
      <c r="A1039" s="7">
        <v>85</v>
      </c>
      <c r="B1039" s="65">
        <v>100000701522</v>
      </c>
      <c r="C1039" s="7">
        <v>0</v>
      </c>
      <c r="D1039" s="7" t="s">
        <v>234</v>
      </c>
      <c r="E1039" s="8" t="s">
        <v>413</v>
      </c>
      <c r="F1039" s="66">
        <v>9997.2999999999993</v>
      </c>
      <c r="G1039" s="66">
        <v>-2745.53</v>
      </c>
      <c r="H1039" s="9">
        <v>7251.77</v>
      </c>
    </row>
    <row r="1040" spans="1:8" x14ac:dyDescent="0.7">
      <c r="A1040" s="7"/>
      <c r="B1040" s="65">
        <v>100000701522</v>
      </c>
      <c r="C1040" s="7">
        <v>1</v>
      </c>
      <c r="D1040" s="7" t="s">
        <v>234</v>
      </c>
      <c r="E1040" s="8" t="s">
        <v>413</v>
      </c>
      <c r="F1040" s="66">
        <v>44533.42</v>
      </c>
      <c r="G1040" s="66">
        <v>-44532.42</v>
      </c>
      <c r="H1040" s="9">
        <v>1</v>
      </c>
    </row>
    <row r="1041" spans="1:8" x14ac:dyDescent="0.7">
      <c r="A1041" s="7">
        <v>86</v>
      </c>
      <c r="B1041" s="65">
        <v>100000701523</v>
      </c>
      <c r="C1041" s="7">
        <v>0</v>
      </c>
      <c r="D1041" s="7" t="s">
        <v>234</v>
      </c>
      <c r="E1041" s="8" t="s">
        <v>413</v>
      </c>
      <c r="F1041" s="66">
        <v>9997.2999999999993</v>
      </c>
      <c r="G1041" s="66">
        <v>-2745.53</v>
      </c>
      <c r="H1041" s="9">
        <v>7251.77</v>
      </c>
    </row>
    <row r="1042" spans="1:8" x14ac:dyDescent="0.7">
      <c r="A1042" s="7"/>
      <c r="B1042" s="65">
        <v>100000701523</v>
      </c>
      <c r="C1042" s="7">
        <v>1</v>
      </c>
      <c r="D1042" s="7" t="s">
        <v>234</v>
      </c>
      <c r="E1042" s="8" t="s">
        <v>413</v>
      </c>
      <c r="F1042" s="66">
        <v>44533.42</v>
      </c>
      <c r="G1042" s="66">
        <v>-44532.42</v>
      </c>
      <c r="H1042" s="9">
        <v>1</v>
      </c>
    </row>
    <row r="1043" spans="1:8" x14ac:dyDescent="0.7">
      <c r="A1043" s="7">
        <v>87</v>
      </c>
      <c r="B1043" s="65">
        <v>100000701524</v>
      </c>
      <c r="C1043" s="7">
        <v>0</v>
      </c>
      <c r="D1043" s="7" t="s">
        <v>234</v>
      </c>
      <c r="E1043" s="8" t="s">
        <v>413</v>
      </c>
      <c r="F1043" s="66">
        <v>9997.2999999999993</v>
      </c>
      <c r="G1043" s="66">
        <v>-2745.53</v>
      </c>
      <c r="H1043" s="9">
        <v>7251.77</v>
      </c>
    </row>
    <row r="1044" spans="1:8" x14ac:dyDescent="0.7">
      <c r="A1044" s="7"/>
      <c r="B1044" s="65">
        <v>100000701524</v>
      </c>
      <c r="C1044" s="7">
        <v>1</v>
      </c>
      <c r="D1044" s="7" t="s">
        <v>234</v>
      </c>
      <c r="E1044" s="8" t="s">
        <v>413</v>
      </c>
      <c r="F1044" s="66">
        <v>44533.42</v>
      </c>
      <c r="G1044" s="66">
        <v>-44532.42</v>
      </c>
      <c r="H1044" s="9">
        <v>1</v>
      </c>
    </row>
    <row r="1045" spans="1:8" x14ac:dyDescent="0.7">
      <c r="A1045" s="7">
        <v>88</v>
      </c>
      <c r="B1045" s="65">
        <v>100000701525</v>
      </c>
      <c r="C1045" s="7">
        <v>0</v>
      </c>
      <c r="D1045" s="7" t="s">
        <v>234</v>
      </c>
      <c r="E1045" s="8" t="s">
        <v>413</v>
      </c>
      <c r="F1045" s="66">
        <v>9997.2999999999993</v>
      </c>
      <c r="G1045" s="66">
        <v>-2745.53</v>
      </c>
      <c r="H1045" s="9">
        <v>7251.77</v>
      </c>
    </row>
    <row r="1046" spans="1:8" x14ac:dyDescent="0.7">
      <c r="A1046" s="7"/>
      <c r="B1046" s="65">
        <v>100000701525</v>
      </c>
      <c r="C1046" s="7">
        <v>1</v>
      </c>
      <c r="D1046" s="7" t="s">
        <v>234</v>
      </c>
      <c r="E1046" s="8" t="s">
        <v>413</v>
      </c>
      <c r="F1046" s="66">
        <v>44533.42</v>
      </c>
      <c r="G1046" s="66">
        <v>-44532.42</v>
      </c>
      <c r="H1046" s="9">
        <v>1</v>
      </c>
    </row>
    <row r="1047" spans="1:8" x14ac:dyDescent="0.7">
      <c r="A1047" s="7">
        <v>89</v>
      </c>
      <c r="B1047" s="65">
        <v>100000701526</v>
      </c>
      <c r="C1047" s="7">
        <v>0</v>
      </c>
      <c r="D1047" s="7" t="s">
        <v>234</v>
      </c>
      <c r="E1047" s="8" t="s">
        <v>413</v>
      </c>
      <c r="F1047" s="66">
        <v>9997.2999999999993</v>
      </c>
      <c r="G1047" s="66">
        <v>-2745.53</v>
      </c>
      <c r="H1047" s="9">
        <v>7251.77</v>
      </c>
    </row>
    <row r="1048" spans="1:8" x14ac:dyDescent="0.7">
      <c r="A1048" s="7"/>
      <c r="B1048" s="65">
        <v>100000701526</v>
      </c>
      <c r="C1048" s="7">
        <v>1</v>
      </c>
      <c r="D1048" s="7" t="s">
        <v>234</v>
      </c>
      <c r="E1048" s="8" t="s">
        <v>413</v>
      </c>
      <c r="F1048" s="66">
        <v>44533.42</v>
      </c>
      <c r="G1048" s="66">
        <v>-44532.42</v>
      </c>
      <c r="H1048" s="9">
        <v>1</v>
      </c>
    </row>
    <row r="1049" spans="1:8" x14ac:dyDescent="0.7">
      <c r="A1049" s="7">
        <v>90</v>
      </c>
      <c r="B1049" s="65">
        <v>100000701527</v>
      </c>
      <c r="C1049" s="7">
        <v>0</v>
      </c>
      <c r="D1049" s="7" t="s">
        <v>234</v>
      </c>
      <c r="E1049" s="8" t="s">
        <v>413</v>
      </c>
      <c r="F1049" s="66">
        <v>9997.2999999999993</v>
      </c>
      <c r="G1049" s="66">
        <v>-2745.53</v>
      </c>
      <c r="H1049" s="9">
        <v>7251.77</v>
      </c>
    </row>
    <row r="1050" spans="1:8" x14ac:dyDescent="0.7">
      <c r="A1050" s="7"/>
      <c r="B1050" s="65">
        <v>100000701527</v>
      </c>
      <c r="C1050" s="7">
        <v>1</v>
      </c>
      <c r="D1050" s="7" t="s">
        <v>234</v>
      </c>
      <c r="E1050" s="8" t="s">
        <v>413</v>
      </c>
      <c r="F1050" s="66">
        <v>44533.42</v>
      </c>
      <c r="G1050" s="66">
        <v>-44532.42</v>
      </c>
      <c r="H1050" s="9">
        <v>1</v>
      </c>
    </row>
    <row r="1051" spans="1:8" x14ac:dyDescent="0.7">
      <c r="A1051" s="7">
        <v>91</v>
      </c>
      <c r="B1051" s="65">
        <v>100000701528</v>
      </c>
      <c r="C1051" s="7">
        <v>0</v>
      </c>
      <c r="D1051" s="7" t="s">
        <v>234</v>
      </c>
      <c r="E1051" s="8" t="s">
        <v>413</v>
      </c>
      <c r="F1051" s="66">
        <v>9997.2999999999993</v>
      </c>
      <c r="G1051" s="66">
        <v>-2745.53</v>
      </c>
      <c r="H1051" s="9">
        <v>7251.77</v>
      </c>
    </row>
    <row r="1052" spans="1:8" x14ac:dyDescent="0.7">
      <c r="A1052" s="7"/>
      <c r="B1052" s="65">
        <v>100000701528</v>
      </c>
      <c r="C1052" s="7">
        <v>1</v>
      </c>
      <c r="D1052" s="7" t="s">
        <v>234</v>
      </c>
      <c r="E1052" s="8" t="s">
        <v>413</v>
      </c>
      <c r="F1052" s="66">
        <v>44533.42</v>
      </c>
      <c r="G1052" s="66">
        <v>-44532.42</v>
      </c>
      <c r="H1052" s="9">
        <v>1</v>
      </c>
    </row>
    <row r="1053" spans="1:8" x14ac:dyDescent="0.7">
      <c r="A1053" s="7">
        <v>92</v>
      </c>
      <c r="B1053" s="65">
        <v>100000701529</v>
      </c>
      <c r="C1053" s="7">
        <v>0</v>
      </c>
      <c r="D1053" s="7" t="s">
        <v>234</v>
      </c>
      <c r="E1053" s="8" t="s">
        <v>413</v>
      </c>
      <c r="F1053" s="66">
        <v>9997.2999999999993</v>
      </c>
      <c r="G1053" s="66">
        <v>-2745.53</v>
      </c>
      <c r="H1053" s="9">
        <v>7251.77</v>
      </c>
    </row>
    <row r="1054" spans="1:8" x14ac:dyDescent="0.7">
      <c r="A1054" s="7"/>
      <c r="B1054" s="65">
        <v>100000701529</v>
      </c>
      <c r="C1054" s="7">
        <v>1</v>
      </c>
      <c r="D1054" s="7" t="s">
        <v>234</v>
      </c>
      <c r="E1054" s="8" t="s">
        <v>413</v>
      </c>
      <c r="F1054" s="66">
        <v>44533.42</v>
      </c>
      <c r="G1054" s="66">
        <v>-44532.42</v>
      </c>
      <c r="H1054" s="9">
        <v>1</v>
      </c>
    </row>
    <row r="1055" spans="1:8" x14ac:dyDescent="0.7">
      <c r="A1055" s="7">
        <v>93</v>
      </c>
      <c r="B1055" s="65">
        <v>100000701530</v>
      </c>
      <c r="C1055" s="7">
        <v>0</v>
      </c>
      <c r="D1055" s="7" t="s">
        <v>234</v>
      </c>
      <c r="E1055" s="8" t="s">
        <v>413</v>
      </c>
      <c r="F1055" s="66">
        <v>9997.2999999999993</v>
      </c>
      <c r="G1055" s="66">
        <v>-2745.53</v>
      </c>
      <c r="H1055" s="9">
        <v>7251.77</v>
      </c>
    </row>
    <row r="1056" spans="1:8" x14ac:dyDescent="0.7">
      <c r="A1056" s="7"/>
      <c r="B1056" s="65">
        <v>100000701530</v>
      </c>
      <c r="C1056" s="7">
        <v>1</v>
      </c>
      <c r="D1056" s="7" t="s">
        <v>234</v>
      </c>
      <c r="E1056" s="8" t="s">
        <v>413</v>
      </c>
      <c r="F1056" s="66">
        <v>44533.42</v>
      </c>
      <c r="G1056" s="66">
        <v>-44532.42</v>
      </c>
      <c r="H1056" s="9">
        <v>1</v>
      </c>
    </row>
    <row r="1057" spans="1:8" x14ac:dyDescent="0.7">
      <c r="A1057" s="7">
        <v>94</v>
      </c>
      <c r="B1057" s="65">
        <v>100000701531</v>
      </c>
      <c r="C1057" s="7">
        <v>0</v>
      </c>
      <c r="D1057" s="7" t="s">
        <v>234</v>
      </c>
      <c r="E1057" s="8" t="s">
        <v>413</v>
      </c>
      <c r="F1057" s="66">
        <v>9997.2999999999993</v>
      </c>
      <c r="G1057" s="66">
        <v>-2745.53</v>
      </c>
      <c r="H1057" s="9">
        <v>7251.77</v>
      </c>
    </row>
    <row r="1058" spans="1:8" x14ac:dyDescent="0.7">
      <c r="A1058" s="7"/>
      <c r="B1058" s="65">
        <v>100000701531</v>
      </c>
      <c r="C1058" s="7">
        <v>1</v>
      </c>
      <c r="D1058" s="7" t="s">
        <v>234</v>
      </c>
      <c r="E1058" s="8" t="s">
        <v>413</v>
      </c>
      <c r="F1058" s="66">
        <v>44533.42</v>
      </c>
      <c r="G1058" s="66">
        <v>-44532.42</v>
      </c>
      <c r="H1058" s="9">
        <v>1</v>
      </c>
    </row>
    <row r="1059" spans="1:8" x14ac:dyDescent="0.7">
      <c r="A1059" s="7">
        <v>95</v>
      </c>
      <c r="B1059" s="65">
        <v>100000701532</v>
      </c>
      <c r="C1059" s="7">
        <v>0</v>
      </c>
      <c r="D1059" s="7" t="s">
        <v>234</v>
      </c>
      <c r="E1059" s="8" t="s">
        <v>413</v>
      </c>
      <c r="F1059" s="66">
        <v>9997.2999999999993</v>
      </c>
      <c r="G1059" s="66">
        <v>-2745.53</v>
      </c>
      <c r="H1059" s="9">
        <v>7251.77</v>
      </c>
    </row>
    <row r="1060" spans="1:8" x14ac:dyDescent="0.7">
      <c r="A1060" s="7"/>
      <c r="B1060" s="65">
        <v>100000701532</v>
      </c>
      <c r="C1060" s="7">
        <v>1</v>
      </c>
      <c r="D1060" s="7" t="s">
        <v>234</v>
      </c>
      <c r="E1060" s="8" t="s">
        <v>413</v>
      </c>
      <c r="F1060" s="66">
        <v>44533.42</v>
      </c>
      <c r="G1060" s="66">
        <v>-44532.42</v>
      </c>
      <c r="H1060" s="9">
        <v>1</v>
      </c>
    </row>
    <row r="1061" spans="1:8" x14ac:dyDescent="0.7">
      <c r="A1061" s="7">
        <v>96</v>
      </c>
      <c r="B1061" s="65">
        <v>100000701533</v>
      </c>
      <c r="C1061" s="7">
        <v>0</v>
      </c>
      <c r="D1061" s="7" t="s">
        <v>234</v>
      </c>
      <c r="E1061" s="8" t="s">
        <v>413</v>
      </c>
      <c r="F1061" s="66">
        <v>9997.2999999999993</v>
      </c>
      <c r="G1061" s="66">
        <v>-2745.53</v>
      </c>
      <c r="H1061" s="9">
        <v>7251.77</v>
      </c>
    </row>
    <row r="1062" spans="1:8" x14ac:dyDescent="0.7">
      <c r="A1062" s="7"/>
      <c r="B1062" s="65">
        <v>100000701533</v>
      </c>
      <c r="C1062" s="7">
        <v>1</v>
      </c>
      <c r="D1062" s="7" t="s">
        <v>234</v>
      </c>
      <c r="E1062" s="8" t="s">
        <v>413</v>
      </c>
      <c r="F1062" s="66">
        <v>44533.42</v>
      </c>
      <c r="G1062" s="66">
        <v>-44532.42</v>
      </c>
      <c r="H1062" s="9">
        <v>1</v>
      </c>
    </row>
    <row r="1063" spans="1:8" x14ac:dyDescent="0.7">
      <c r="A1063" s="7">
        <v>97</v>
      </c>
      <c r="B1063" s="65">
        <v>100000701534</v>
      </c>
      <c r="C1063" s="7">
        <v>0</v>
      </c>
      <c r="D1063" s="7" t="s">
        <v>234</v>
      </c>
      <c r="E1063" s="8" t="s">
        <v>413</v>
      </c>
      <c r="F1063" s="66">
        <v>9997.2999999999993</v>
      </c>
      <c r="G1063" s="66">
        <v>-2745.53</v>
      </c>
      <c r="H1063" s="9">
        <v>7251.77</v>
      </c>
    </row>
    <row r="1064" spans="1:8" x14ac:dyDescent="0.7">
      <c r="A1064" s="7"/>
      <c r="B1064" s="65">
        <v>100000701534</v>
      </c>
      <c r="C1064" s="7">
        <v>1</v>
      </c>
      <c r="D1064" s="7" t="s">
        <v>234</v>
      </c>
      <c r="E1064" s="8" t="s">
        <v>413</v>
      </c>
      <c r="F1064" s="66">
        <v>44533.42</v>
      </c>
      <c r="G1064" s="66">
        <v>-44532.42</v>
      </c>
      <c r="H1064" s="9">
        <v>1</v>
      </c>
    </row>
    <row r="1065" spans="1:8" x14ac:dyDescent="0.7">
      <c r="A1065" s="7">
        <v>98</v>
      </c>
      <c r="B1065" s="65">
        <v>100000701535</v>
      </c>
      <c r="C1065" s="7">
        <v>0</v>
      </c>
      <c r="D1065" s="7" t="s">
        <v>234</v>
      </c>
      <c r="E1065" s="8" t="s">
        <v>413</v>
      </c>
      <c r="F1065" s="66">
        <v>9997.2999999999993</v>
      </c>
      <c r="G1065" s="66">
        <v>-2745.53</v>
      </c>
      <c r="H1065" s="9">
        <v>7251.77</v>
      </c>
    </row>
    <row r="1066" spans="1:8" x14ac:dyDescent="0.7">
      <c r="A1066" s="7"/>
      <c r="B1066" s="65">
        <v>100000701535</v>
      </c>
      <c r="C1066" s="7">
        <v>1</v>
      </c>
      <c r="D1066" s="7" t="s">
        <v>234</v>
      </c>
      <c r="E1066" s="8" t="s">
        <v>413</v>
      </c>
      <c r="F1066" s="66">
        <v>44533.42</v>
      </c>
      <c r="G1066" s="66">
        <v>-44532.42</v>
      </c>
      <c r="H1066" s="9">
        <v>1</v>
      </c>
    </row>
    <row r="1067" spans="1:8" x14ac:dyDescent="0.7">
      <c r="A1067" s="7">
        <v>99</v>
      </c>
      <c r="B1067" s="65">
        <v>100000701536</v>
      </c>
      <c r="C1067" s="7">
        <v>0</v>
      </c>
      <c r="D1067" s="7" t="s">
        <v>234</v>
      </c>
      <c r="E1067" s="8" t="s">
        <v>413</v>
      </c>
      <c r="F1067" s="66">
        <v>9997.2999999999993</v>
      </c>
      <c r="G1067" s="66">
        <v>-2745.53</v>
      </c>
      <c r="H1067" s="9">
        <v>7251.77</v>
      </c>
    </row>
    <row r="1068" spans="1:8" x14ac:dyDescent="0.7">
      <c r="A1068" s="7"/>
      <c r="B1068" s="65">
        <v>100000701536</v>
      </c>
      <c r="C1068" s="7">
        <v>1</v>
      </c>
      <c r="D1068" s="7" t="s">
        <v>234</v>
      </c>
      <c r="E1068" s="8" t="s">
        <v>413</v>
      </c>
      <c r="F1068" s="66">
        <v>44533.42</v>
      </c>
      <c r="G1068" s="66">
        <v>-44532.42</v>
      </c>
      <c r="H1068" s="9">
        <v>1</v>
      </c>
    </row>
    <row r="1069" spans="1:8" x14ac:dyDescent="0.7">
      <c r="A1069" s="7">
        <v>100</v>
      </c>
      <c r="B1069" s="65">
        <v>100000701537</v>
      </c>
      <c r="C1069" s="7">
        <v>0</v>
      </c>
      <c r="D1069" s="7" t="s">
        <v>234</v>
      </c>
      <c r="E1069" s="8" t="s">
        <v>413</v>
      </c>
      <c r="F1069" s="66">
        <v>9997.2999999999993</v>
      </c>
      <c r="G1069" s="66">
        <v>-2745.53</v>
      </c>
      <c r="H1069" s="9">
        <v>7251.77</v>
      </c>
    </row>
    <row r="1070" spans="1:8" x14ac:dyDescent="0.7">
      <c r="A1070" s="7"/>
      <c r="B1070" s="65">
        <v>100000701537</v>
      </c>
      <c r="C1070" s="7">
        <v>1</v>
      </c>
      <c r="D1070" s="7" t="s">
        <v>234</v>
      </c>
      <c r="E1070" s="8" t="s">
        <v>413</v>
      </c>
      <c r="F1070" s="66">
        <v>44533.42</v>
      </c>
      <c r="G1070" s="66">
        <v>-44532.42</v>
      </c>
      <c r="H1070" s="9">
        <v>1</v>
      </c>
    </row>
    <row r="1071" spans="1:8" x14ac:dyDescent="0.7">
      <c r="A1071" s="7">
        <v>101</v>
      </c>
      <c r="B1071" s="65">
        <v>100000701538</v>
      </c>
      <c r="C1071" s="7">
        <v>0</v>
      </c>
      <c r="D1071" s="7" t="s">
        <v>234</v>
      </c>
      <c r="E1071" s="8" t="s">
        <v>413</v>
      </c>
      <c r="F1071" s="66">
        <v>9997.2999999999993</v>
      </c>
      <c r="G1071" s="66">
        <v>-2745.53</v>
      </c>
      <c r="H1071" s="9">
        <v>7251.77</v>
      </c>
    </row>
    <row r="1072" spans="1:8" x14ac:dyDescent="0.7">
      <c r="A1072" s="7"/>
      <c r="B1072" s="65">
        <v>100000701538</v>
      </c>
      <c r="C1072" s="7">
        <v>1</v>
      </c>
      <c r="D1072" s="7" t="s">
        <v>234</v>
      </c>
      <c r="E1072" s="8" t="s">
        <v>413</v>
      </c>
      <c r="F1072" s="66">
        <v>44533.42</v>
      </c>
      <c r="G1072" s="66">
        <v>-44532.42</v>
      </c>
      <c r="H1072" s="9">
        <v>1</v>
      </c>
    </row>
    <row r="1073" spans="1:8" x14ac:dyDescent="0.7">
      <c r="A1073" s="7">
        <v>102</v>
      </c>
      <c r="B1073" s="65">
        <v>100000701539</v>
      </c>
      <c r="C1073" s="7">
        <v>0</v>
      </c>
      <c r="D1073" s="7" t="s">
        <v>234</v>
      </c>
      <c r="E1073" s="8" t="s">
        <v>413</v>
      </c>
      <c r="F1073" s="66">
        <v>9997.2999999999993</v>
      </c>
      <c r="G1073" s="66">
        <v>-2745.53</v>
      </c>
      <c r="H1073" s="9">
        <v>7251.77</v>
      </c>
    </row>
    <row r="1074" spans="1:8" x14ac:dyDescent="0.7">
      <c r="A1074" s="7"/>
      <c r="B1074" s="65">
        <v>100000701539</v>
      </c>
      <c r="C1074" s="7">
        <v>1</v>
      </c>
      <c r="D1074" s="7" t="s">
        <v>234</v>
      </c>
      <c r="E1074" s="8" t="s">
        <v>413</v>
      </c>
      <c r="F1074" s="66">
        <v>44533.42</v>
      </c>
      <c r="G1074" s="66">
        <v>-44532.42</v>
      </c>
      <c r="H1074" s="9">
        <v>1</v>
      </c>
    </row>
    <row r="1075" spans="1:8" x14ac:dyDescent="0.7">
      <c r="A1075" s="7">
        <v>103</v>
      </c>
      <c r="B1075" s="65">
        <v>100000701540</v>
      </c>
      <c r="C1075" s="7">
        <v>0</v>
      </c>
      <c r="D1075" s="7" t="s">
        <v>234</v>
      </c>
      <c r="E1075" s="8" t="s">
        <v>414</v>
      </c>
      <c r="F1075" s="66">
        <v>9997.2999999999993</v>
      </c>
      <c r="G1075" s="66">
        <v>-2745.53</v>
      </c>
      <c r="H1075" s="9">
        <v>7251.77</v>
      </c>
    </row>
    <row r="1076" spans="1:8" x14ac:dyDescent="0.7">
      <c r="A1076" s="7"/>
      <c r="B1076" s="65">
        <v>100000701540</v>
      </c>
      <c r="C1076" s="7">
        <v>1</v>
      </c>
      <c r="D1076" s="7" t="s">
        <v>234</v>
      </c>
      <c r="E1076" s="8" t="s">
        <v>414</v>
      </c>
      <c r="F1076" s="66">
        <v>44533.42</v>
      </c>
      <c r="G1076" s="66">
        <v>-44532.42</v>
      </c>
      <c r="H1076" s="9">
        <v>1</v>
      </c>
    </row>
    <row r="1077" spans="1:8" x14ac:dyDescent="0.7">
      <c r="A1077" s="7">
        <v>104</v>
      </c>
      <c r="B1077" s="65">
        <v>100000701541</v>
      </c>
      <c r="C1077" s="7">
        <v>0</v>
      </c>
      <c r="D1077" s="7" t="s">
        <v>234</v>
      </c>
      <c r="E1077" s="8" t="s">
        <v>414</v>
      </c>
      <c r="F1077" s="66">
        <v>9997.2999999999993</v>
      </c>
      <c r="G1077" s="66">
        <v>-2745.53</v>
      </c>
      <c r="H1077" s="9">
        <v>7251.77</v>
      </c>
    </row>
    <row r="1078" spans="1:8" x14ac:dyDescent="0.7">
      <c r="A1078" s="7"/>
      <c r="B1078" s="65">
        <v>100000701541</v>
      </c>
      <c r="C1078" s="7">
        <v>1</v>
      </c>
      <c r="D1078" s="7" t="s">
        <v>234</v>
      </c>
      <c r="E1078" s="8" t="s">
        <v>414</v>
      </c>
      <c r="F1078" s="66">
        <v>44533.42</v>
      </c>
      <c r="G1078" s="66">
        <v>-44532.42</v>
      </c>
      <c r="H1078" s="9">
        <v>1</v>
      </c>
    </row>
    <row r="1079" spans="1:8" x14ac:dyDescent="0.7">
      <c r="A1079" s="7">
        <v>105</v>
      </c>
      <c r="B1079" s="65">
        <v>100000701542</v>
      </c>
      <c r="C1079" s="7">
        <v>0</v>
      </c>
      <c r="D1079" s="7" t="s">
        <v>234</v>
      </c>
      <c r="E1079" s="8" t="s">
        <v>415</v>
      </c>
      <c r="F1079" s="66">
        <v>101933.23</v>
      </c>
      <c r="G1079" s="66">
        <v>-27993.599999999999</v>
      </c>
      <c r="H1079" s="9">
        <v>73939.63</v>
      </c>
    </row>
    <row r="1080" spans="1:8" x14ac:dyDescent="0.7">
      <c r="A1080" s="7"/>
      <c r="B1080" s="65">
        <v>100000701542</v>
      </c>
      <c r="C1080" s="7">
        <v>1</v>
      </c>
      <c r="D1080" s="7" t="s">
        <v>234</v>
      </c>
      <c r="E1080" s="8" t="s">
        <v>415</v>
      </c>
      <c r="F1080" s="66">
        <v>454066.22</v>
      </c>
      <c r="G1080" s="66">
        <v>-454065.22</v>
      </c>
      <c r="H1080" s="9">
        <v>1</v>
      </c>
    </row>
    <row r="1081" spans="1:8" x14ac:dyDescent="0.7">
      <c r="A1081" s="7">
        <v>106</v>
      </c>
      <c r="B1081" s="65">
        <v>100000701543</v>
      </c>
      <c r="C1081" s="7">
        <v>0</v>
      </c>
      <c r="D1081" s="7" t="s">
        <v>234</v>
      </c>
      <c r="E1081" s="8" t="s">
        <v>416</v>
      </c>
      <c r="F1081" s="66">
        <v>3528.46</v>
      </c>
      <c r="G1081" s="8">
        <v>-969.01</v>
      </c>
      <c r="H1081" s="9">
        <v>2559.4499999999998</v>
      </c>
    </row>
    <row r="1082" spans="1:8" x14ac:dyDescent="0.7">
      <c r="A1082" s="7"/>
      <c r="B1082" s="65">
        <v>100000701543</v>
      </c>
      <c r="C1082" s="7">
        <v>1</v>
      </c>
      <c r="D1082" s="7" t="s">
        <v>234</v>
      </c>
      <c r="E1082" s="8" t="s">
        <v>416</v>
      </c>
      <c r="F1082" s="66">
        <v>15717.68</v>
      </c>
      <c r="G1082" s="66">
        <v>-15716.68</v>
      </c>
      <c r="H1082" s="9">
        <v>1</v>
      </c>
    </row>
    <row r="1083" spans="1:8" x14ac:dyDescent="0.7">
      <c r="A1083" s="7">
        <v>107</v>
      </c>
      <c r="B1083" s="65">
        <v>100000701544</v>
      </c>
      <c r="C1083" s="7">
        <v>0</v>
      </c>
      <c r="D1083" s="7" t="s">
        <v>234</v>
      </c>
      <c r="E1083" s="8" t="s">
        <v>416</v>
      </c>
      <c r="F1083" s="66">
        <v>3528.46</v>
      </c>
      <c r="G1083" s="8">
        <v>-969.01</v>
      </c>
      <c r="H1083" s="9">
        <v>2559.4499999999998</v>
      </c>
    </row>
    <row r="1084" spans="1:8" x14ac:dyDescent="0.7">
      <c r="A1084" s="7"/>
      <c r="B1084" s="65">
        <v>100000701544</v>
      </c>
      <c r="C1084" s="7">
        <v>1</v>
      </c>
      <c r="D1084" s="7" t="s">
        <v>234</v>
      </c>
      <c r="E1084" s="8" t="s">
        <v>416</v>
      </c>
      <c r="F1084" s="66">
        <v>15717.68</v>
      </c>
      <c r="G1084" s="66">
        <v>-15716.68</v>
      </c>
      <c r="H1084" s="9">
        <v>1</v>
      </c>
    </row>
    <row r="1085" spans="1:8" x14ac:dyDescent="0.7">
      <c r="A1085" s="7">
        <v>108</v>
      </c>
      <c r="B1085" s="65">
        <v>100000701545</v>
      </c>
      <c r="C1085" s="7">
        <v>0</v>
      </c>
      <c r="D1085" s="7" t="s">
        <v>234</v>
      </c>
      <c r="E1085" s="8" t="s">
        <v>416</v>
      </c>
      <c r="F1085" s="66">
        <v>3528.46</v>
      </c>
      <c r="G1085" s="8">
        <v>-969.01</v>
      </c>
      <c r="H1085" s="9">
        <v>2559.4499999999998</v>
      </c>
    </row>
    <row r="1086" spans="1:8" x14ac:dyDescent="0.7">
      <c r="A1086" s="7"/>
      <c r="B1086" s="65">
        <v>100000701545</v>
      </c>
      <c r="C1086" s="7">
        <v>1</v>
      </c>
      <c r="D1086" s="7" t="s">
        <v>234</v>
      </c>
      <c r="E1086" s="8" t="s">
        <v>416</v>
      </c>
      <c r="F1086" s="66">
        <v>15717.68</v>
      </c>
      <c r="G1086" s="66">
        <v>-15716.68</v>
      </c>
      <c r="H1086" s="9">
        <v>1</v>
      </c>
    </row>
    <row r="1087" spans="1:8" x14ac:dyDescent="0.7">
      <c r="A1087" s="7">
        <v>109</v>
      </c>
      <c r="B1087" s="65">
        <v>100000701546</v>
      </c>
      <c r="C1087" s="7">
        <v>0</v>
      </c>
      <c r="D1087" s="7" t="s">
        <v>234</v>
      </c>
      <c r="E1087" s="8" t="s">
        <v>416</v>
      </c>
      <c r="F1087" s="66">
        <v>3528.46</v>
      </c>
      <c r="G1087" s="8">
        <v>-969.01</v>
      </c>
      <c r="H1087" s="9">
        <v>2559.4499999999998</v>
      </c>
    </row>
    <row r="1088" spans="1:8" x14ac:dyDescent="0.7">
      <c r="A1088" s="7"/>
      <c r="B1088" s="65">
        <v>100000701546</v>
      </c>
      <c r="C1088" s="7">
        <v>1</v>
      </c>
      <c r="D1088" s="7" t="s">
        <v>234</v>
      </c>
      <c r="E1088" s="8" t="s">
        <v>416</v>
      </c>
      <c r="F1088" s="66">
        <v>15717.68</v>
      </c>
      <c r="G1088" s="66">
        <v>-15716.68</v>
      </c>
      <c r="H1088" s="9">
        <v>1</v>
      </c>
    </row>
    <row r="1089" spans="1:8" x14ac:dyDescent="0.7">
      <c r="A1089" s="7">
        <v>110</v>
      </c>
      <c r="B1089" s="65">
        <v>100000701547</v>
      </c>
      <c r="C1089" s="7">
        <v>0</v>
      </c>
      <c r="D1089" s="7" t="s">
        <v>234</v>
      </c>
      <c r="E1089" s="8" t="s">
        <v>416</v>
      </c>
      <c r="F1089" s="66">
        <v>3528.46</v>
      </c>
      <c r="G1089" s="8">
        <v>-969.01</v>
      </c>
      <c r="H1089" s="9">
        <v>2559.4499999999998</v>
      </c>
    </row>
    <row r="1090" spans="1:8" x14ac:dyDescent="0.7">
      <c r="A1090" s="7"/>
      <c r="B1090" s="65">
        <v>100000701547</v>
      </c>
      <c r="C1090" s="7">
        <v>1</v>
      </c>
      <c r="D1090" s="7" t="s">
        <v>234</v>
      </c>
      <c r="E1090" s="8" t="s">
        <v>416</v>
      </c>
      <c r="F1090" s="66">
        <v>15717.68</v>
      </c>
      <c r="G1090" s="66">
        <v>-15716.68</v>
      </c>
      <c r="H1090" s="9">
        <v>1</v>
      </c>
    </row>
    <row r="1091" spans="1:8" x14ac:dyDescent="0.7">
      <c r="A1091" s="7">
        <v>111</v>
      </c>
      <c r="B1091" s="65">
        <v>100000701548</v>
      </c>
      <c r="C1091" s="7">
        <v>0</v>
      </c>
      <c r="D1091" s="7" t="s">
        <v>234</v>
      </c>
      <c r="E1091" s="8" t="s">
        <v>416</v>
      </c>
      <c r="F1091" s="66">
        <v>3528.46</v>
      </c>
      <c r="G1091" s="8">
        <v>-969.01</v>
      </c>
      <c r="H1091" s="9">
        <v>2559.4499999999998</v>
      </c>
    </row>
    <row r="1092" spans="1:8" x14ac:dyDescent="0.7">
      <c r="A1092" s="7"/>
      <c r="B1092" s="65">
        <v>100000701548</v>
      </c>
      <c r="C1092" s="7">
        <v>1</v>
      </c>
      <c r="D1092" s="7" t="s">
        <v>234</v>
      </c>
      <c r="E1092" s="8" t="s">
        <v>416</v>
      </c>
      <c r="F1092" s="66">
        <v>15717.68</v>
      </c>
      <c r="G1092" s="66">
        <v>-15716.68</v>
      </c>
      <c r="H1092" s="9">
        <v>1</v>
      </c>
    </row>
    <row r="1093" spans="1:8" x14ac:dyDescent="0.7">
      <c r="A1093" s="7">
        <v>112</v>
      </c>
      <c r="B1093" s="65">
        <v>100000701549</v>
      </c>
      <c r="C1093" s="7">
        <v>0</v>
      </c>
      <c r="D1093" s="7" t="s">
        <v>234</v>
      </c>
      <c r="E1093" s="8" t="s">
        <v>416</v>
      </c>
      <c r="F1093" s="66">
        <v>3528.46</v>
      </c>
      <c r="G1093" s="8">
        <v>-969.01</v>
      </c>
      <c r="H1093" s="9">
        <v>2559.4499999999998</v>
      </c>
    </row>
    <row r="1094" spans="1:8" x14ac:dyDescent="0.7">
      <c r="A1094" s="7"/>
      <c r="B1094" s="65">
        <v>100000701549</v>
      </c>
      <c r="C1094" s="7">
        <v>1</v>
      </c>
      <c r="D1094" s="7" t="s">
        <v>234</v>
      </c>
      <c r="E1094" s="8" t="s">
        <v>416</v>
      </c>
      <c r="F1094" s="66">
        <v>15717.68</v>
      </c>
      <c r="G1094" s="66">
        <v>-15716.68</v>
      </c>
      <c r="H1094" s="9">
        <v>1</v>
      </c>
    </row>
    <row r="1095" spans="1:8" x14ac:dyDescent="0.7">
      <c r="A1095" s="7">
        <v>113</v>
      </c>
      <c r="B1095" s="65">
        <v>100000701550</v>
      </c>
      <c r="C1095" s="7">
        <v>0</v>
      </c>
      <c r="D1095" s="7" t="s">
        <v>234</v>
      </c>
      <c r="E1095" s="8" t="s">
        <v>416</v>
      </c>
      <c r="F1095" s="66">
        <v>3528.46</v>
      </c>
      <c r="G1095" s="8">
        <v>-969.01</v>
      </c>
      <c r="H1095" s="9">
        <v>2559.4499999999998</v>
      </c>
    </row>
    <row r="1096" spans="1:8" x14ac:dyDescent="0.7">
      <c r="A1096" s="7"/>
      <c r="B1096" s="65">
        <v>100000701550</v>
      </c>
      <c r="C1096" s="7">
        <v>1</v>
      </c>
      <c r="D1096" s="7" t="s">
        <v>234</v>
      </c>
      <c r="E1096" s="8" t="s">
        <v>416</v>
      </c>
      <c r="F1096" s="66">
        <v>15717.68</v>
      </c>
      <c r="G1096" s="66">
        <v>-15716.68</v>
      </c>
      <c r="H1096" s="9">
        <v>1</v>
      </c>
    </row>
    <row r="1097" spans="1:8" x14ac:dyDescent="0.7">
      <c r="A1097" s="7">
        <v>114</v>
      </c>
      <c r="B1097" s="65">
        <v>100000701551</v>
      </c>
      <c r="C1097" s="7">
        <v>0</v>
      </c>
      <c r="D1097" s="7" t="s">
        <v>234</v>
      </c>
      <c r="E1097" s="8" t="s">
        <v>416</v>
      </c>
      <c r="F1097" s="66">
        <v>3528.46</v>
      </c>
      <c r="G1097" s="8">
        <v>-969.01</v>
      </c>
      <c r="H1097" s="9">
        <v>2559.4499999999998</v>
      </c>
    </row>
    <row r="1098" spans="1:8" x14ac:dyDescent="0.7">
      <c r="A1098" s="7"/>
      <c r="B1098" s="65">
        <v>100000701551</v>
      </c>
      <c r="C1098" s="7">
        <v>1</v>
      </c>
      <c r="D1098" s="7" t="s">
        <v>234</v>
      </c>
      <c r="E1098" s="8" t="s">
        <v>416</v>
      </c>
      <c r="F1098" s="66">
        <v>15717.68</v>
      </c>
      <c r="G1098" s="66">
        <v>-15716.68</v>
      </c>
      <c r="H1098" s="9">
        <v>1</v>
      </c>
    </row>
    <row r="1099" spans="1:8" x14ac:dyDescent="0.7">
      <c r="A1099" s="7">
        <v>115</v>
      </c>
      <c r="B1099" s="65">
        <v>100000701552</v>
      </c>
      <c r="C1099" s="7">
        <v>0</v>
      </c>
      <c r="D1099" s="7" t="s">
        <v>234</v>
      </c>
      <c r="E1099" s="8" t="s">
        <v>416</v>
      </c>
      <c r="F1099" s="66">
        <v>3528.46</v>
      </c>
      <c r="G1099" s="8">
        <v>-969.01</v>
      </c>
      <c r="H1099" s="9">
        <v>2559.4499999999998</v>
      </c>
    </row>
    <row r="1100" spans="1:8" x14ac:dyDescent="0.7">
      <c r="A1100" s="7"/>
      <c r="B1100" s="65">
        <v>100000701552</v>
      </c>
      <c r="C1100" s="7">
        <v>1</v>
      </c>
      <c r="D1100" s="7" t="s">
        <v>234</v>
      </c>
      <c r="E1100" s="8" t="s">
        <v>416</v>
      </c>
      <c r="F1100" s="66">
        <v>15717.68</v>
      </c>
      <c r="G1100" s="66">
        <v>-15716.68</v>
      </c>
      <c r="H1100" s="9">
        <v>1</v>
      </c>
    </row>
    <row r="1101" spans="1:8" x14ac:dyDescent="0.7">
      <c r="A1101" s="7">
        <v>116</v>
      </c>
      <c r="B1101" s="65">
        <v>100000701553</v>
      </c>
      <c r="C1101" s="7">
        <v>0</v>
      </c>
      <c r="D1101" s="7" t="s">
        <v>234</v>
      </c>
      <c r="E1101" s="8" t="s">
        <v>416</v>
      </c>
      <c r="F1101" s="66">
        <v>3528.46</v>
      </c>
      <c r="G1101" s="8">
        <v>-969.01</v>
      </c>
      <c r="H1101" s="9">
        <v>2559.4499999999998</v>
      </c>
    </row>
    <row r="1102" spans="1:8" x14ac:dyDescent="0.7">
      <c r="A1102" s="7"/>
      <c r="B1102" s="65">
        <v>100000701553</v>
      </c>
      <c r="C1102" s="7">
        <v>1</v>
      </c>
      <c r="D1102" s="7" t="s">
        <v>234</v>
      </c>
      <c r="E1102" s="8" t="s">
        <v>416</v>
      </c>
      <c r="F1102" s="66">
        <v>15717.68</v>
      </c>
      <c r="G1102" s="66">
        <v>-15716.68</v>
      </c>
      <c r="H1102" s="9">
        <v>1</v>
      </c>
    </row>
    <row r="1103" spans="1:8" x14ac:dyDescent="0.7">
      <c r="A1103" s="7">
        <v>117</v>
      </c>
      <c r="B1103" s="65">
        <v>100000701554</v>
      </c>
      <c r="C1103" s="7">
        <v>0</v>
      </c>
      <c r="D1103" s="7" t="s">
        <v>234</v>
      </c>
      <c r="E1103" s="8" t="s">
        <v>416</v>
      </c>
      <c r="F1103" s="66">
        <v>3528.46</v>
      </c>
      <c r="G1103" s="8">
        <v>-969.01</v>
      </c>
      <c r="H1103" s="9">
        <v>2559.4499999999998</v>
      </c>
    </row>
    <row r="1104" spans="1:8" x14ac:dyDescent="0.7">
      <c r="A1104" s="7"/>
      <c r="B1104" s="65">
        <v>100000701554</v>
      </c>
      <c r="C1104" s="7">
        <v>1</v>
      </c>
      <c r="D1104" s="7" t="s">
        <v>234</v>
      </c>
      <c r="E1104" s="8" t="s">
        <v>416</v>
      </c>
      <c r="F1104" s="66">
        <v>15717.68</v>
      </c>
      <c r="G1104" s="66">
        <v>-15716.68</v>
      </c>
      <c r="H1104" s="9">
        <v>1</v>
      </c>
    </row>
    <row r="1105" spans="1:8" x14ac:dyDescent="0.7">
      <c r="A1105" s="7">
        <v>118</v>
      </c>
      <c r="B1105" s="65">
        <v>100000701555</v>
      </c>
      <c r="C1105" s="7">
        <v>0</v>
      </c>
      <c r="D1105" s="7" t="s">
        <v>234</v>
      </c>
      <c r="E1105" s="8" t="s">
        <v>416</v>
      </c>
      <c r="F1105" s="66">
        <v>3528.46</v>
      </c>
      <c r="G1105" s="8">
        <v>-969.01</v>
      </c>
      <c r="H1105" s="9">
        <v>2559.4499999999998</v>
      </c>
    </row>
    <row r="1106" spans="1:8" x14ac:dyDescent="0.7">
      <c r="A1106" s="7"/>
      <c r="B1106" s="65">
        <v>100000701555</v>
      </c>
      <c r="C1106" s="7">
        <v>1</v>
      </c>
      <c r="D1106" s="7" t="s">
        <v>234</v>
      </c>
      <c r="E1106" s="8" t="s">
        <v>416</v>
      </c>
      <c r="F1106" s="66">
        <v>15717.68</v>
      </c>
      <c r="G1106" s="66">
        <v>-15716.68</v>
      </c>
      <c r="H1106" s="9">
        <v>1</v>
      </c>
    </row>
    <row r="1107" spans="1:8" x14ac:dyDescent="0.7">
      <c r="A1107" s="7">
        <v>119</v>
      </c>
      <c r="B1107" s="65">
        <v>100000701556</v>
      </c>
      <c r="C1107" s="7">
        <v>0</v>
      </c>
      <c r="D1107" s="7" t="s">
        <v>234</v>
      </c>
      <c r="E1107" s="8" t="s">
        <v>416</v>
      </c>
      <c r="F1107" s="66">
        <v>3528.46</v>
      </c>
      <c r="G1107" s="8">
        <v>-969.01</v>
      </c>
      <c r="H1107" s="9">
        <v>2559.4499999999998</v>
      </c>
    </row>
    <row r="1108" spans="1:8" x14ac:dyDescent="0.7">
      <c r="A1108" s="7"/>
      <c r="B1108" s="65">
        <v>100000701556</v>
      </c>
      <c r="C1108" s="7">
        <v>1</v>
      </c>
      <c r="D1108" s="7" t="s">
        <v>234</v>
      </c>
      <c r="E1108" s="8" t="s">
        <v>416</v>
      </c>
      <c r="F1108" s="66">
        <v>15717.68</v>
      </c>
      <c r="G1108" s="66">
        <v>-15716.68</v>
      </c>
      <c r="H1108" s="9">
        <v>1</v>
      </c>
    </row>
    <row r="1109" spans="1:8" x14ac:dyDescent="0.7">
      <c r="A1109" s="7">
        <v>120</v>
      </c>
      <c r="B1109" s="65">
        <v>100000701557</v>
      </c>
      <c r="C1109" s="7">
        <v>0</v>
      </c>
      <c r="D1109" s="7" t="s">
        <v>234</v>
      </c>
      <c r="E1109" s="8" t="s">
        <v>416</v>
      </c>
      <c r="F1109" s="66">
        <v>3528.46</v>
      </c>
      <c r="G1109" s="8">
        <v>-969.01</v>
      </c>
      <c r="H1109" s="9">
        <v>2559.4499999999998</v>
      </c>
    </row>
    <row r="1110" spans="1:8" x14ac:dyDescent="0.7">
      <c r="A1110" s="7"/>
      <c r="B1110" s="65">
        <v>100000701557</v>
      </c>
      <c r="C1110" s="7">
        <v>1</v>
      </c>
      <c r="D1110" s="7" t="s">
        <v>234</v>
      </c>
      <c r="E1110" s="8" t="s">
        <v>416</v>
      </c>
      <c r="F1110" s="66">
        <v>15717.68</v>
      </c>
      <c r="G1110" s="66">
        <v>-15716.68</v>
      </c>
      <c r="H1110" s="9">
        <v>1</v>
      </c>
    </row>
    <row r="1111" spans="1:8" x14ac:dyDescent="0.7">
      <c r="A1111" s="7">
        <v>121</v>
      </c>
      <c r="B1111" s="65">
        <v>100000701558</v>
      </c>
      <c r="C1111" s="7">
        <v>0</v>
      </c>
      <c r="D1111" s="7" t="s">
        <v>234</v>
      </c>
      <c r="E1111" s="8" t="s">
        <v>416</v>
      </c>
      <c r="F1111" s="66">
        <v>3528.46</v>
      </c>
      <c r="G1111" s="8">
        <v>-969.01</v>
      </c>
      <c r="H1111" s="9">
        <v>2559.4499999999998</v>
      </c>
    </row>
    <row r="1112" spans="1:8" x14ac:dyDescent="0.7">
      <c r="A1112" s="7"/>
      <c r="B1112" s="65">
        <v>100000701558</v>
      </c>
      <c r="C1112" s="7">
        <v>1</v>
      </c>
      <c r="D1112" s="7" t="s">
        <v>234</v>
      </c>
      <c r="E1112" s="8" t="s">
        <v>416</v>
      </c>
      <c r="F1112" s="66">
        <v>15717.68</v>
      </c>
      <c r="G1112" s="66">
        <v>-15716.68</v>
      </c>
      <c r="H1112" s="9">
        <v>1</v>
      </c>
    </row>
    <row r="1113" spans="1:8" x14ac:dyDescent="0.7">
      <c r="A1113" s="7">
        <v>122</v>
      </c>
      <c r="B1113" s="65">
        <v>100000701559</v>
      </c>
      <c r="C1113" s="7">
        <v>0</v>
      </c>
      <c r="D1113" s="7" t="s">
        <v>234</v>
      </c>
      <c r="E1113" s="8" t="s">
        <v>416</v>
      </c>
      <c r="F1113" s="66">
        <v>3528.46</v>
      </c>
      <c r="G1113" s="8">
        <v>-969.01</v>
      </c>
      <c r="H1113" s="9">
        <v>2559.4499999999998</v>
      </c>
    </row>
    <row r="1114" spans="1:8" x14ac:dyDescent="0.7">
      <c r="A1114" s="7"/>
      <c r="B1114" s="65">
        <v>100000701559</v>
      </c>
      <c r="C1114" s="7">
        <v>1</v>
      </c>
      <c r="D1114" s="7" t="s">
        <v>234</v>
      </c>
      <c r="E1114" s="8" t="s">
        <v>416</v>
      </c>
      <c r="F1114" s="66">
        <v>15717.68</v>
      </c>
      <c r="G1114" s="66">
        <v>-15716.68</v>
      </c>
      <c r="H1114" s="9">
        <v>1</v>
      </c>
    </row>
    <row r="1115" spans="1:8" x14ac:dyDescent="0.7">
      <c r="A1115" s="7">
        <v>123</v>
      </c>
      <c r="B1115" s="65">
        <v>100000701560</v>
      </c>
      <c r="C1115" s="7">
        <v>0</v>
      </c>
      <c r="D1115" s="7" t="s">
        <v>234</v>
      </c>
      <c r="E1115" s="8" t="s">
        <v>416</v>
      </c>
      <c r="F1115" s="66">
        <v>3528.46</v>
      </c>
      <c r="G1115" s="8">
        <v>-969.01</v>
      </c>
      <c r="H1115" s="9">
        <v>2559.4499999999998</v>
      </c>
    </row>
    <row r="1116" spans="1:8" x14ac:dyDescent="0.7">
      <c r="A1116" s="7"/>
      <c r="B1116" s="65">
        <v>100000701560</v>
      </c>
      <c r="C1116" s="7">
        <v>1</v>
      </c>
      <c r="D1116" s="7" t="s">
        <v>234</v>
      </c>
      <c r="E1116" s="8" t="s">
        <v>416</v>
      </c>
      <c r="F1116" s="66">
        <v>15717.68</v>
      </c>
      <c r="G1116" s="66">
        <v>-15716.68</v>
      </c>
      <c r="H1116" s="9">
        <v>1</v>
      </c>
    </row>
    <row r="1117" spans="1:8" x14ac:dyDescent="0.7">
      <c r="A1117" s="7">
        <v>124</v>
      </c>
      <c r="B1117" s="65">
        <v>100000701561</v>
      </c>
      <c r="C1117" s="7">
        <v>0</v>
      </c>
      <c r="D1117" s="7" t="s">
        <v>234</v>
      </c>
      <c r="E1117" s="8" t="s">
        <v>416</v>
      </c>
      <c r="F1117" s="66">
        <v>3528.46</v>
      </c>
      <c r="G1117" s="8">
        <v>-969.01</v>
      </c>
      <c r="H1117" s="9">
        <v>2559.4499999999998</v>
      </c>
    </row>
    <row r="1118" spans="1:8" x14ac:dyDescent="0.7">
      <c r="A1118" s="7"/>
      <c r="B1118" s="65">
        <v>100000701561</v>
      </c>
      <c r="C1118" s="7">
        <v>1</v>
      </c>
      <c r="D1118" s="7" t="s">
        <v>234</v>
      </c>
      <c r="E1118" s="8" t="s">
        <v>416</v>
      </c>
      <c r="F1118" s="66">
        <v>15717.68</v>
      </c>
      <c r="G1118" s="66">
        <v>-15716.68</v>
      </c>
      <c r="H1118" s="9">
        <v>1</v>
      </c>
    </row>
    <row r="1119" spans="1:8" x14ac:dyDescent="0.7">
      <c r="A1119" s="7">
        <v>125</v>
      </c>
      <c r="B1119" s="65">
        <v>100000701562</v>
      </c>
      <c r="C1119" s="7">
        <v>0</v>
      </c>
      <c r="D1119" s="7" t="s">
        <v>234</v>
      </c>
      <c r="E1119" s="8" t="s">
        <v>416</v>
      </c>
      <c r="F1119" s="66">
        <v>3528.46</v>
      </c>
      <c r="G1119" s="8">
        <v>-969.01</v>
      </c>
      <c r="H1119" s="9">
        <v>2559.4499999999998</v>
      </c>
    </row>
    <row r="1120" spans="1:8" x14ac:dyDescent="0.7">
      <c r="A1120" s="7"/>
      <c r="B1120" s="65">
        <v>100000701562</v>
      </c>
      <c r="C1120" s="7">
        <v>1</v>
      </c>
      <c r="D1120" s="7" t="s">
        <v>234</v>
      </c>
      <c r="E1120" s="8" t="s">
        <v>416</v>
      </c>
      <c r="F1120" s="66">
        <v>15717.68</v>
      </c>
      <c r="G1120" s="66">
        <v>-15716.68</v>
      </c>
      <c r="H1120" s="9">
        <v>1</v>
      </c>
    </row>
    <row r="1121" spans="1:8" x14ac:dyDescent="0.7">
      <c r="A1121" s="7">
        <v>126</v>
      </c>
      <c r="B1121" s="65">
        <v>100000701563</v>
      </c>
      <c r="C1121" s="7">
        <v>0</v>
      </c>
      <c r="D1121" s="7" t="s">
        <v>234</v>
      </c>
      <c r="E1121" s="8" t="s">
        <v>416</v>
      </c>
      <c r="F1121" s="66">
        <v>3528.46</v>
      </c>
      <c r="G1121" s="8">
        <v>-969.01</v>
      </c>
      <c r="H1121" s="9">
        <v>2559.4499999999998</v>
      </c>
    </row>
    <row r="1122" spans="1:8" x14ac:dyDescent="0.7">
      <c r="A1122" s="7"/>
      <c r="B1122" s="65">
        <v>100000701563</v>
      </c>
      <c r="C1122" s="7">
        <v>1</v>
      </c>
      <c r="D1122" s="7" t="s">
        <v>234</v>
      </c>
      <c r="E1122" s="8" t="s">
        <v>416</v>
      </c>
      <c r="F1122" s="66">
        <v>15717.68</v>
      </c>
      <c r="G1122" s="66">
        <v>-15716.68</v>
      </c>
      <c r="H1122" s="9">
        <v>1</v>
      </c>
    </row>
    <row r="1123" spans="1:8" x14ac:dyDescent="0.7">
      <c r="A1123" s="7">
        <v>127</v>
      </c>
      <c r="B1123" s="65">
        <v>100000701564</v>
      </c>
      <c r="C1123" s="7">
        <v>0</v>
      </c>
      <c r="D1123" s="7" t="s">
        <v>234</v>
      </c>
      <c r="E1123" s="8" t="s">
        <v>416</v>
      </c>
      <c r="F1123" s="66">
        <v>3528.46</v>
      </c>
      <c r="G1123" s="8">
        <v>-969.01</v>
      </c>
      <c r="H1123" s="9">
        <v>2559.4499999999998</v>
      </c>
    </row>
    <row r="1124" spans="1:8" x14ac:dyDescent="0.7">
      <c r="A1124" s="7"/>
      <c r="B1124" s="65">
        <v>100000701564</v>
      </c>
      <c r="C1124" s="7">
        <v>1</v>
      </c>
      <c r="D1124" s="7" t="s">
        <v>234</v>
      </c>
      <c r="E1124" s="8" t="s">
        <v>416</v>
      </c>
      <c r="F1124" s="66">
        <v>15717.68</v>
      </c>
      <c r="G1124" s="66">
        <v>-15716.68</v>
      </c>
      <c r="H1124" s="9">
        <v>1</v>
      </c>
    </row>
    <row r="1125" spans="1:8" x14ac:dyDescent="0.7">
      <c r="A1125" s="7">
        <v>128</v>
      </c>
      <c r="B1125" s="65">
        <v>100000701565</v>
      </c>
      <c r="C1125" s="7">
        <v>0</v>
      </c>
      <c r="D1125" s="7" t="s">
        <v>234</v>
      </c>
      <c r="E1125" s="8" t="s">
        <v>416</v>
      </c>
      <c r="F1125" s="66">
        <v>3528.46</v>
      </c>
      <c r="G1125" s="8">
        <v>-969.01</v>
      </c>
      <c r="H1125" s="9">
        <v>2559.4499999999998</v>
      </c>
    </row>
    <row r="1126" spans="1:8" x14ac:dyDescent="0.7">
      <c r="A1126" s="7"/>
      <c r="B1126" s="65">
        <v>100000701565</v>
      </c>
      <c r="C1126" s="7">
        <v>1</v>
      </c>
      <c r="D1126" s="7" t="s">
        <v>234</v>
      </c>
      <c r="E1126" s="8" t="s">
        <v>416</v>
      </c>
      <c r="F1126" s="66">
        <v>15717.68</v>
      </c>
      <c r="G1126" s="66">
        <v>-15716.68</v>
      </c>
      <c r="H1126" s="9">
        <v>1</v>
      </c>
    </row>
    <row r="1127" spans="1:8" x14ac:dyDescent="0.7">
      <c r="A1127" s="7">
        <v>129</v>
      </c>
      <c r="B1127" s="65">
        <v>100000701566</v>
      </c>
      <c r="C1127" s="7">
        <v>0</v>
      </c>
      <c r="D1127" s="7" t="s">
        <v>234</v>
      </c>
      <c r="E1127" s="8" t="s">
        <v>416</v>
      </c>
      <c r="F1127" s="66">
        <v>3528.46</v>
      </c>
      <c r="G1127" s="8">
        <v>-969.01</v>
      </c>
      <c r="H1127" s="9">
        <v>2559.4499999999998</v>
      </c>
    </row>
    <row r="1128" spans="1:8" x14ac:dyDescent="0.7">
      <c r="A1128" s="7"/>
      <c r="B1128" s="65">
        <v>100000701566</v>
      </c>
      <c r="C1128" s="7">
        <v>1</v>
      </c>
      <c r="D1128" s="7" t="s">
        <v>234</v>
      </c>
      <c r="E1128" s="8" t="s">
        <v>416</v>
      </c>
      <c r="F1128" s="66">
        <v>15717.68</v>
      </c>
      <c r="G1128" s="66">
        <v>-15716.68</v>
      </c>
      <c r="H1128" s="9">
        <v>1</v>
      </c>
    </row>
    <row r="1129" spans="1:8" x14ac:dyDescent="0.7">
      <c r="A1129" s="7">
        <v>130</v>
      </c>
      <c r="B1129" s="65">
        <v>100000701567</v>
      </c>
      <c r="C1129" s="7">
        <v>0</v>
      </c>
      <c r="D1129" s="7" t="s">
        <v>234</v>
      </c>
      <c r="E1129" s="8" t="s">
        <v>417</v>
      </c>
      <c r="F1129" s="66">
        <v>1274.17</v>
      </c>
      <c r="G1129" s="8">
        <v>-349.92</v>
      </c>
      <c r="H1129" s="9">
        <v>924.25</v>
      </c>
    </row>
    <row r="1130" spans="1:8" x14ac:dyDescent="0.7">
      <c r="A1130" s="7"/>
      <c r="B1130" s="65">
        <v>100000701567</v>
      </c>
      <c r="C1130" s="7">
        <v>1</v>
      </c>
      <c r="D1130" s="7" t="s">
        <v>234</v>
      </c>
      <c r="E1130" s="8" t="s">
        <v>417</v>
      </c>
      <c r="F1130" s="66">
        <v>5675.83</v>
      </c>
      <c r="G1130" s="66">
        <v>-5674.83</v>
      </c>
      <c r="H1130" s="9">
        <v>1</v>
      </c>
    </row>
    <row r="1131" spans="1:8" x14ac:dyDescent="0.7">
      <c r="A1131" s="7">
        <v>131</v>
      </c>
      <c r="B1131" s="65">
        <v>100000701568</v>
      </c>
      <c r="C1131" s="7">
        <v>0</v>
      </c>
      <c r="D1131" s="7" t="s">
        <v>234</v>
      </c>
      <c r="E1131" s="8" t="s">
        <v>417</v>
      </c>
      <c r="F1131" s="66">
        <v>1274.17</v>
      </c>
      <c r="G1131" s="8">
        <v>-349.92</v>
      </c>
      <c r="H1131" s="9">
        <v>924.25</v>
      </c>
    </row>
    <row r="1132" spans="1:8" x14ac:dyDescent="0.7">
      <c r="A1132" s="7"/>
      <c r="B1132" s="65">
        <v>100000701568</v>
      </c>
      <c r="C1132" s="7">
        <v>1</v>
      </c>
      <c r="D1132" s="7" t="s">
        <v>234</v>
      </c>
      <c r="E1132" s="8" t="s">
        <v>417</v>
      </c>
      <c r="F1132" s="66">
        <v>5675.83</v>
      </c>
      <c r="G1132" s="66">
        <v>-5674.83</v>
      </c>
      <c r="H1132" s="9">
        <v>1</v>
      </c>
    </row>
    <row r="1133" spans="1:8" x14ac:dyDescent="0.7">
      <c r="A1133" s="7">
        <v>132</v>
      </c>
      <c r="B1133" s="65">
        <v>100000701569</v>
      </c>
      <c r="C1133" s="7">
        <v>0</v>
      </c>
      <c r="D1133" s="7" t="s">
        <v>234</v>
      </c>
      <c r="E1133" s="8" t="s">
        <v>417</v>
      </c>
      <c r="F1133" s="66">
        <v>1274.17</v>
      </c>
      <c r="G1133" s="8">
        <v>-349.92</v>
      </c>
      <c r="H1133" s="9">
        <v>924.25</v>
      </c>
    </row>
    <row r="1134" spans="1:8" x14ac:dyDescent="0.7">
      <c r="A1134" s="7"/>
      <c r="B1134" s="65">
        <v>100000701569</v>
      </c>
      <c r="C1134" s="7">
        <v>1</v>
      </c>
      <c r="D1134" s="7" t="s">
        <v>234</v>
      </c>
      <c r="E1134" s="8" t="s">
        <v>417</v>
      </c>
      <c r="F1134" s="66">
        <v>5675.83</v>
      </c>
      <c r="G1134" s="66">
        <v>-5674.83</v>
      </c>
      <c r="H1134" s="9">
        <v>1</v>
      </c>
    </row>
    <row r="1135" spans="1:8" x14ac:dyDescent="0.7">
      <c r="A1135" s="7">
        <v>133</v>
      </c>
      <c r="B1135" s="65">
        <v>100000701570</v>
      </c>
      <c r="C1135" s="7">
        <v>0</v>
      </c>
      <c r="D1135" s="7" t="s">
        <v>234</v>
      </c>
      <c r="E1135" s="8" t="s">
        <v>417</v>
      </c>
      <c r="F1135" s="66">
        <v>1274.17</v>
      </c>
      <c r="G1135" s="8">
        <v>-349.92</v>
      </c>
      <c r="H1135" s="9">
        <v>924.25</v>
      </c>
    </row>
    <row r="1136" spans="1:8" x14ac:dyDescent="0.7">
      <c r="A1136" s="7"/>
      <c r="B1136" s="65">
        <v>100000701570</v>
      </c>
      <c r="C1136" s="7">
        <v>1</v>
      </c>
      <c r="D1136" s="7" t="s">
        <v>234</v>
      </c>
      <c r="E1136" s="8" t="s">
        <v>417</v>
      </c>
      <c r="F1136" s="66">
        <v>5675.83</v>
      </c>
      <c r="G1136" s="66">
        <v>-5674.83</v>
      </c>
      <c r="H1136" s="9">
        <v>1</v>
      </c>
    </row>
    <row r="1137" spans="1:8" x14ac:dyDescent="0.7">
      <c r="A1137" s="7">
        <v>134</v>
      </c>
      <c r="B1137" s="65">
        <v>100000701571</v>
      </c>
      <c r="C1137" s="7">
        <v>0</v>
      </c>
      <c r="D1137" s="7" t="s">
        <v>234</v>
      </c>
      <c r="E1137" s="8" t="s">
        <v>417</v>
      </c>
      <c r="F1137" s="66">
        <v>1274.17</v>
      </c>
      <c r="G1137" s="8">
        <v>-349.92</v>
      </c>
      <c r="H1137" s="9">
        <v>924.25</v>
      </c>
    </row>
    <row r="1138" spans="1:8" x14ac:dyDescent="0.7">
      <c r="A1138" s="7"/>
      <c r="B1138" s="65">
        <v>100000701571</v>
      </c>
      <c r="C1138" s="7">
        <v>1</v>
      </c>
      <c r="D1138" s="7" t="s">
        <v>234</v>
      </c>
      <c r="E1138" s="8" t="s">
        <v>417</v>
      </c>
      <c r="F1138" s="66">
        <v>5675.83</v>
      </c>
      <c r="G1138" s="66">
        <v>-5674.83</v>
      </c>
      <c r="H1138" s="9">
        <v>1</v>
      </c>
    </row>
    <row r="1139" spans="1:8" x14ac:dyDescent="0.7">
      <c r="A1139" s="7">
        <v>135</v>
      </c>
      <c r="B1139" s="65">
        <v>100000701572</v>
      </c>
      <c r="C1139" s="7">
        <v>0</v>
      </c>
      <c r="D1139" s="7" t="s">
        <v>234</v>
      </c>
      <c r="E1139" s="8" t="s">
        <v>417</v>
      </c>
      <c r="F1139" s="66">
        <v>1274.17</v>
      </c>
      <c r="G1139" s="8">
        <v>-349.92</v>
      </c>
      <c r="H1139" s="9">
        <v>924.25</v>
      </c>
    </row>
    <row r="1140" spans="1:8" x14ac:dyDescent="0.7">
      <c r="A1140" s="7"/>
      <c r="B1140" s="65">
        <v>100000701572</v>
      </c>
      <c r="C1140" s="7">
        <v>1</v>
      </c>
      <c r="D1140" s="7" t="s">
        <v>234</v>
      </c>
      <c r="E1140" s="8" t="s">
        <v>417</v>
      </c>
      <c r="F1140" s="66">
        <v>5675.83</v>
      </c>
      <c r="G1140" s="66">
        <v>-5674.83</v>
      </c>
      <c r="H1140" s="9">
        <v>1</v>
      </c>
    </row>
    <row r="1141" spans="1:8" x14ac:dyDescent="0.7">
      <c r="A1141" s="7">
        <v>136</v>
      </c>
      <c r="B1141" s="65">
        <v>100000701573</v>
      </c>
      <c r="C1141" s="7">
        <v>0</v>
      </c>
      <c r="D1141" s="7" t="s">
        <v>234</v>
      </c>
      <c r="E1141" s="8" t="s">
        <v>417</v>
      </c>
      <c r="F1141" s="66">
        <v>1274.17</v>
      </c>
      <c r="G1141" s="8">
        <v>-349.92</v>
      </c>
      <c r="H1141" s="9">
        <v>924.25</v>
      </c>
    </row>
    <row r="1142" spans="1:8" x14ac:dyDescent="0.7">
      <c r="A1142" s="7"/>
      <c r="B1142" s="65">
        <v>100000701573</v>
      </c>
      <c r="C1142" s="7">
        <v>1</v>
      </c>
      <c r="D1142" s="7" t="s">
        <v>234</v>
      </c>
      <c r="E1142" s="8" t="s">
        <v>417</v>
      </c>
      <c r="F1142" s="66">
        <v>5675.83</v>
      </c>
      <c r="G1142" s="66">
        <v>-5674.83</v>
      </c>
      <c r="H1142" s="9">
        <v>1</v>
      </c>
    </row>
    <row r="1143" spans="1:8" x14ac:dyDescent="0.7">
      <c r="A1143" s="7">
        <v>137</v>
      </c>
      <c r="B1143" s="65">
        <v>100000701574</v>
      </c>
      <c r="C1143" s="7">
        <v>0</v>
      </c>
      <c r="D1143" s="7" t="s">
        <v>234</v>
      </c>
      <c r="E1143" s="8" t="s">
        <v>417</v>
      </c>
      <c r="F1143" s="66">
        <v>1274.17</v>
      </c>
      <c r="G1143" s="8">
        <v>-349.92</v>
      </c>
      <c r="H1143" s="9">
        <v>924.25</v>
      </c>
    </row>
    <row r="1144" spans="1:8" x14ac:dyDescent="0.7">
      <c r="A1144" s="7"/>
      <c r="B1144" s="65">
        <v>100000701574</v>
      </c>
      <c r="C1144" s="7">
        <v>1</v>
      </c>
      <c r="D1144" s="7" t="s">
        <v>234</v>
      </c>
      <c r="E1144" s="8" t="s">
        <v>417</v>
      </c>
      <c r="F1144" s="66">
        <v>5675.83</v>
      </c>
      <c r="G1144" s="66">
        <v>-5674.83</v>
      </c>
      <c r="H1144" s="9">
        <v>1</v>
      </c>
    </row>
    <row r="1145" spans="1:8" x14ac:dyDescent="0.7">
      <c r="A1145" s="7">
        <v>138</v>
      </c>
      <c r="B1145" s="65">
        <v>100000701575</v>
      </c>
      <c r="C1145" s="7">
        <v>0</v>
      </c>
      <c r="D1145" s="7" t="s">
        <v>234</v>
      </c>
      <c r="E1145" s="8" t="s">
        <v>417</v>
      </c>
      <c r="F1145" s="66">
        <v>1274.17</v>
      </c>
      <c r="G1145" s="8">
        <v>-349.92</v>
      </c>
      <c r="H1145" s="9">
        <v>924.25</v>
      </c>
    </row>
    <row r="1146" spans="1:8" x14ac:dyDescent="0.7">
      <c r="A1146" s="7"/>
      <c r="B1146" s="65">
        <v>100000701575</v>
      </c>
      <c r="C1146" s="7">
        <v>1</v>
      </c>
      <c r="D1146" s="7" t="s">
        <v>234</v>
      </c>
      <c r="E1146" s="8" t="s">
        <v>417</v>
      </c>
      <c r="F1146" s="66">
        <v>5675.83</v>
      </c>
      <c r="G1146" s="66">
        <v>-5674.83</v>
      </c>
      <c r="H1146" s="9">
        <v>1</v>
      </c>
    </row>
    <row r="1147" spans="1:8" x14ac:dyDescent="0.7">
      <c r="A1147" s="7">
        <v>139</v>
      </c>
      <c r="B1147" s="65">
        <v>100000701576</v>
      </c>
      <c r="C1147" s="7">
        <v>0</v>
      </c>
      <c r="D1147" s="7" t="s">
        <v>234</v>
      </c>
      <c r="E1147" s="8" t="s">
        <v>417</v>
      </c>
      <c r="F1147" s="66">
        <v>1274.17</v>
      </c>
      <c r="G1147" s="8">
        <v>-349.92</v>
      </c>
      <c r="H1147" s="9">
        <v>924.25</v>
      </c>
    </row>
    <row r="1148" spans="1:8" x14ac:dyDescent="0.7">
      <c r="A1148" s="7"/>
      <c r="B1148" s="65">
        <v>100000701576</v>
      </c>
      <c r="C1148" s="7">
        <v>1</v>
      </c>
      <c r="D1148" s="7" t="s">
        <v>234</v>
      </c>
      <c r="E1148" s="8" t="s">
        <v>417</v>
      </c>
      <c r="F1148" s="66">
        <v>5675.83</v>
      </c>
      <c r="G1148" s="66">
        <v>-5674.83</v>
      </c>
      <c r="H1148" s="9">
        <v>1</v>
      </c>
    </row>
    <row r="1149" spans="1:8" x14ac:dyDescent="0.7">
      <c r="A1149" s="7">
        <v>140</v>
      </c>
      <c r="B1149" s="65">
        <v>100000701577</v>
      </c>
      <c r="C1149" s="7">
        <v>0</v>
      </c>
      <c r="D1149" s="7" t="s">
        <v>234</v>
      </c>
      <c r="E1149" s="8" t="s">
        <v>417</v>
      </c>
      <c r="F1149" s="66">
        <v>1274.17</v>
      </c>
      <c r="G1149" s="8">
        <v>-349.92</v>
      </c>
      <c r="H1149" s="9">
        <v>924.25</v>
      </c>
    </row>
    <row r="1150" spans="1:8" x14ac:dyDescent="0.7">
      <c r="A1150" s="7"/>
      <c r="B1150" s="65">
        <v>100000701577</v>
      </c>
      <c r="C1150" s="7">
        <v>1</v>
      </c>
      <c r="D1150" s="7" t="s">
        <v>234</v>
      </c>
      <c r="E1150" s="8" t="s">
        <v>417</v>
      </c>
      <c r="F1150" s="66">
        <v>5675.83</v>
      </c>
      <c r="G1150" s="66">
        <v>-5674.83</v>
      </c>
      <c r="H1150" s="9">
        <v>1</v>
      </c>
    </row>
    <row r="1151" spans="1:8" x14ac:dyDescent="0.7">
      <c r="A1151" s="7">
        <v>141</v>
      </c>
      <c r="B1151" s="65">
        <v>100000701578</v>
      </c>
      <c r="C1151" s="7">
        <v>0</v>
      </c>
      <c r="D1151" s="7" t="s">
        <v>234</v>
      </c>
      <c r="E1151" s="8" t="s">
        <v>417</v>
      </c>
      <c r="F1151" s="66">
        <v>1274.17</v>
      </c>
      <c r="G1151" s="8">
        <v>-349.92</v>
      </c>
      <c r="H1151" s="9">
        <v>924.25</v>
      </c>
    </row>
    <row r="1152" spans="1:8" x14ac:dyDescent="0.7">
      <c r="A1152" s="7"/>
      <c r="B1152" s="65">
        <v>100000701578</v>
      </c>
      <c r="C1152" s="7">
        <v>1</v>
      </c>
      <c r="D1152" s="7" t="s">
        <v>234</v>
      </c>
      <c r="E1152" s="8" t="s">
        <v>417</v>
      </c>
      <c r="F1152" s="66">
        <v>5675.83</v>
      </c>
      <c r="G1152" s="66">
        <v>-5674.83</v>
      </c>
      <c r="H1152" s="9">
        <v>1</v>
      </c>
    </row>
    <row r="1153" spans="1:8" x14ac:dyDescent="0.7">
      <c r="A1153" s="7">
        <v>142</v>
      </c>
      <c r="B1153" s="65">
        <v>100000701579</v>
      </c>
      <c r="C1153" s="7">
        <v>0</v>
      </c>
      <c r="D1153" s="7" t="s">
        <v>234</v>
      </c>
      <c r="E1153" s="8" t="s">
        <v>417</v>
      </c>
      <c r="F1153" s="66">
        <v>1274.17</v>
      </c>
      <c r="G1153" s="8">
        <v>-349.92</v>
      </c>
      <c r="H1153" s="9">
        <v>924.25</v>
      </c>
    </row>
    <row r="1154" spans="1:8" x14ac:dyDescent="0.7">
      <c r="A1154" s="7"/>
      <c r="B1154" s="65">
        <v>100000701579</v>
      </c>
      <c r="C1154" s="7">
        <v>1</v>
      </c>
      <c r="D1154" s="7" t="s">
        <v>234</v>
      </c>
      <c r="E1154" s="8" t="s">
        <v>417</v>
      </c>
      <c r="F1154" s="66">
        <v>5675.83</v>
      </c>
      <c r="G1154" s="66">
        <v>-5674.83</v>
      </c>
      <c r="H1154" s="9">
        <v>1</v>
      </c>
    </row>
    <row r="1155" spans="1:8" x14ac:dyDescent="0.7">
      <c r="A1155" s="7">
        <v>143</v>
      </c>
      <c r="B1155" s="65">
        <v>100000701580</v>
      </c>
      <c r="C1155" s="7">
        <v>0</v>
      </c>
      <c r="D1155" s="7" t="s">
        <v>234</v>
      </c>
      <c r="E1155" s="8" t="s">
        <v>417</v>
      </c>
      <c r="F1155" s="66">
        <v>1274.17</v>
      </c>
      <c r="G1155" s="8">
        <v>-349.92</v>
      </c>
      <c r="H1155" s="9">
        <v>924.25</v>
      </c>
    </row>
    <row r="1156" spans="1:8" x14ac:dyDescent="0.7">
      <c r="A1156" s="7"/>
      <c r="B1156" s="65">
        <v>100000701580</v>
      </c>
      <c r="C1156" s="7">
        <v>1</v>
      </c>
      <c r="D1156" s="7" t="s">
        <v>234</v>
      </c>
      <c r="E1156" s="8" t="s">
        <v>417</v>
      </c>
      <c r="F1156" s="66">
        <v>5675.83</v>
      </c>
      <c r="G1156" s="66">
        <v>-5674.83</v>
      </c>
      <c r="H1156" s="9">
        <v>1</v>
      </c>
    </row>
    <row r="1157" spans="1:8" x14ac:dyDescent="0.7">
      <c r="A1157" s="7">
        <v>144</v>
      </c>
      <c r="B1157" s="65">
        <v>100000701581</v>
      </c>
      <c r="C1157" s="7">
        <v>0</v>
      </c>
      <c r="D1157" s="7" t="s">
        <v>234</v>
      </c>
      <c r="E1157" s="8" t="s">
        <v>417</v>
      </c>
      <c r="F1157" s="66">
        <v>1274.17</v>
      </c>
      <c r="G1157" s="8">
        <v>-349.92</v>
      </c>
      <c r="H1157" s="9">
        <v>924.25</v>
      </c>
    </row>
    <row r="1158" spans="1:8" x14ac:dyDescent="0.7">
      <c r="A1158" s="7"/>
      <c r="B1158" s="65">
        <v>100000701581</v>
      </c>
      <c r="C1158" s="7">
        <v>1</v>
      </c>
      <c r="D1158" s="7" t="s">
        <v>234</v>
      </c>
      <c r="E1158" s="8" t="s">
        <v>417</v>
      </c>
      <c r="F1158" s="66">
        <v>5675.83</v>
      </c>
      <c r="G1158" s="66">
        <v>-5674.83</v>
      </c>
      <c r="H1158" s="9">
        <v>1</v>
      </c>
    </row>
    <row r="1159" spans="1:8" x14ac:dyDescent="0.7">
      <c r="A1159" s="7">
        <v>145</v>
      </c>
      <c r="B1159" s="65">
        <v>100000701582</v>
      </c>
      <c r="C1159" s="7">
        <v>0</v>
      </c>
      <c r="D1159" s="7" t="s">
        <v>234</v>
      </c>
      <c r="E1159" s="8" t="s">
        <v>417</v>
      </c>
      <c r="F1159" s="66">
        <v>1274.17</v>
      </c>
      <c r="G1159" s="8">
        <v>-349.92</v>
      </c>
      <c r="H1159" s="9">
        <v>924.25</v>
      </c>
    </row>
    <row r="1160" spans="1:8" x14ac:dyDescent="0.7">
      <c r="A1160" s="7"/>
      <c r="B1160" s="65">
        <v>100000701582</v>
      </c>
      <c r="C1160" s="7">
        <v>1</v>
      </c>
      <c r="D1160" s="7" t="s">
        <v>234</v>
      </c>
      <c r="E1160" s="8" t="s">
        <v>417</v>
      </c>
      <c r="F1160" s="66">
        <v>5675.83</v>
      </c>
      <c r="G1160" s="66">
        <v>-5674.83</v>
      </c>
      <c r="H1160" s="9">
        <v>1</v>
      </c>
    </row>
    <row r="1161" spans="1:8" x14ac:dyDescent="0.7">
      <c r="A1161" s="7">
        <v>146</v>
      </c>
      <c r="B1161" s="65">
        <v>100000701583</v>
      </c>
      <c r="C1161" s="7">
        <v>0</v>
      </c>
      <c r="D1161" s="7" t="s">
        <v>234</v>
      </c>
      <c r="E1161" s="8" t="s">
        <v>417</v>
      </c>
      <c r="F1161" s="66">
        <v>1274.17</v>
      </c>
      <c r="G1161" s="8">
        <v>-349.92</v>
      </c>
      <c r="H1161" s="9">
        <v>924.25</v>
      </c>
    </row>
    <row r="1162" spans="1:8" x14ac:dyDescent="0.7">
      <c r="A1162" s="7"/>
      <c r="B1162" s="65">
        <v>100000701583</v>
      </c>
      <c r="C1162" s="7">
        <v>1</v>
      </c>
      <c r="D1162" s="7" t="s">
        <v>234</v>
      </c>
      <c r="E1162" s="8" t="s">
        <v>417</v>
      </c>
      <c r="F1162" s="66">
        <v>5675.83</v>
      </c>
      <c r="G1162" s="66">
        <v>-5674.83</v>
      </c>
      <c r="H1162" s="9">
        <v>1</v>
      </c>
    </row>
    <row r="1163" spans="1:8" x14ac:dyDescent="0.7">
      <c r="A1163" s="7">
        <v>147</v>
      </c>
      <c r="B1163" s="65">
        <v>100000701584</v>
      </c>
      <c r="C1163" s="7">
        <v>0</v>
      </c>
      <c r="D1163" s="7" t="s">
        <v>234</v>
      </c>
      <c r="E1163" s="8" t="s">
        <v>417</v>
      </c>
      <c r="F1163" s="66">
        <v>1274.17</v>
      </c>
      <c r="G1163" s="8">
        <v>-349.92</v>
      </c>
      <c r="H1163" s="9">
        <v>924.25</v>
      </c>
    </row>
    <row r="1164" spans="1:8" x14ac:dyDescent="0.7">
      <c r="A1164" s="7"/>
      <c r="B1164" s="65">
        <v>100000701584</v>
      </c>
      <c r="C1164" s="7">
        <v>1</v>
      </c>
      <c r="D1164" s="7" t="s">
        <v>234</v>
      </c>
      <c r="E1164" s="8" t="s">
        <v>417</v>
      </c>
      <c r="F1164" s="66">
        <v>5675.83</v>
      </c>
      <c r="G1164" s="66">
        <v>-5674.83</v>
      </c>
      <c r="H1164" s="9">
        <v>1</v>
      </c>
    </row>
    <row r="1165" spans="1:8" x14ac:dyDescent="0.7">
      <c r="A1165" s="7">
        <v>148</v>
      </c>
      <c r="B1165" s="65">
        <v>100000701585</v>
      </c>
      <c r="C1165" s="7">
        <v>0</v>
      </c>
      <c r="D1165" s="7" t="s">
        <v>234</v>
      </c>
      <c r="E1165" s="8" t="s">
        <v>417</v>
      </c>
      <c r="F1165" s="66">
        <v>1274.17</v>
      </c>
      <c r="G1165" s="8">
        <v>-349.92</v>
      </c>
      <c r="H1165" s="9">
        <v>924.25</v>
      </c>
    </row>
    <row r="1166" spans="1:8" x14ac:dyDescent="0.7">
      <c r="A1166" s="7"/>
      <c r="B1166" s="65">
        <v>100000701585</v>
      </c>
      <c r="C1166" s="7">
        <v>1</v>
      </c>
      <c r="D1166" s="7" t="s">
        <v>234</v>
      </c>
      <c r="E1166" s="8" t="s">
        <v>417</v>
      </c>
      <c r="F1166" s="66">
        <v>5675.83</v>
      </c>
      <c r="G1166" s="66">
        <v>-5674.83</v>
      </c>
      <c r="H1166" s="9">
        <v>1</v>
      </c>
    </row>
    <row r="1167" spans="1:8" x14ac:dyDescent="0.7">
      <c r="A1167" s="7">
        <v>149</v>
      </c>
      <c r="B1167" s="65">
        <v>100000701586</v>
      </c>
      <c r="C1167" s="7">
        <v>0</v>
      </c>
      <c r="D1167" s="7" t="s">
        <v>234</v>
      </c>
      <c r="E1167" s="8" t="s">
        <v>417</v>
      </c>
      <c r="F1167" s="66">
        <v>1274.17</v>
      </c>
      <c r="G1167" s="8">
        <v>-349.92</v>
      </c>
      <c r="H1167" s="9">
        <v>924.25</v>
      </c>
    </row>
    <row r="1168" spans="1:8" x14ac:dyDescent="0.7">
      <c r="A1168" s="7"/>
      <c r="B1168" s="65">
        <v>100000701586</v>
      </c>
      <c r="C1168" s="7">
        <v>1</v>
      </c>
      <c r="D1168" s="7" t="s">
        <v>234</v>
      </c>
      <c r="E1168" s="8" t="s">
        <v>417</v>
      </c>
      <c r="F1168" s="66">
        <v>5675.83</v>
      </c>
      <c r="G1168" s="66">
        <v>-5674.83</v>
      </c>
      <c r="H1168" s="9">
        <v>1</v>
      </c>
    </row>
    <row r="1169" spans="1:8" x14ac:dyDescent="0.7">
      <c r="A1169" s="7">
        <v>150</v>
      </c>
      <c r="B1169" s="65">
        <v>100000701587</v>
      </c>
      <c r="C1169" s="7">
        <v>0</v>
      </c>
      <c r="D1169" s="7" t="s">
        <v>234</v>
      </c>
      <c r="E1169" s="8" t="s">
        <v>417</v>
      </c>
      <c r="F1169" s="66">
        <v>1274.17</v>
      </c>
      <c r="G1169" s="8">
        <v>-349.92</v>
      </c>
      <c r="H1169" s="9">
        <v>924.25</v>
      </c>
    </row>
    <row r="1170" spans="1:8" x14ac:dyDescent="0.7">
      <c r="A1170" s="7"/>
      <c r="B1170" s="65">
        <v>100000701587</v>
      </c>
      <c r="C1170" s="7">
        <v>1</v>
      </c>
      <c r="D1170" s="7" t="s">
        <v>234</v>
      </c>
      <c r="E1170" s="8" t="s">
        <v>417</v>
      </c>
      <c r="F1170" s="66">
        <v>5675.83</v>
      </c>
      <c r="G1170" s="66">
        <v>-5674.83</v>
      </c>
      <c r="H1170" s="9">
        <v>1</v>
      </c>
    </row>
    <row r="1171" spans="1:8" x14ac:dyDescent="0.7">
      <c r="A1171" s="7">
        <v>151</v>
      </c>
      <c r="B1171" s="65">
        <v>100000701588</v>
      </c>
      <c r="C1171" s="7">
        <v>0</v>
      </c>
      <c r="D1171" s="7" t="s">
        <v>234</v>
      </c>
      <c r="E1171" s="8" t="s">
        <v>417</v>
      </c>
      <c r="F1171" s="66">
        <v>1274.17</v>
      </c>
      <c r="G1171" s="8">
        <v>-349.92</v>
      </c>
      <c r="H1171" s="9">
        <v>924.25</v>
      </c>
    </row>
    <row r="1172" spans="1:8" x14ac:dyDescent="0.7">
      <c r="A1172" s="7"/>
      <c r="B1172" s="65">
        <v>100000701588</v>
      </c>
      <c r="C1172" s="7">
        <v>1</v>
      </c>
      <c r="D1172" s="7" t="s">
        <v>234</v>
      </c>
      <c r="E1172" s="8" t="s">
        <v>417</v>
      </c>
      <c r="F1172" s="66">
        <v>5675.83</v>
      </c>
      <c r="G1172" s="66">
        <v>-5674.83</v>
      </c>
      <c r="H1172" s="9">
        <v>1</v>
      </c>
    </row>
    <row r="1173" spans="1:8" x14ac:dyDescent="0.7">
      <c r="A1173" s="7">
        <v>152</v>
      </c>
      <c r="B1173" s="65">
        <v>100000701589</v>
      </c>
      <c r="C1173" s="7">
        <v>0</v>
      </c>
      <c r="D1173" s="7" t="s">
        <v>234</v>
      </c>
      <c r="E1173" s="8" t="s">
        <v>417</v>
      </c>
      <c r="F1173" s="66">
        <v>1274.17</v>
      </c>
      <c r="G1173" s="8">
        <v>-349.92</v>
      </c>
      <c r="H1173" s="9">
        <v>924.25</v>
      </c>
    </row>
    <row r="1174" spans="1:8" x14ac:dyDescent="0.7">
      <c r="A1174" s="7"/>
      <c r="B1174" s="65">
        <v>100000701589</v>
      </c>
      <c r="C1174" s="7">
        <v>1</v>
      </c>
      <c r="D1174" s="7" t="s">
        <v>234</v>
      </c>
      <c r="E1174" s="8" t="s">
        <v>417</v>
      </c>
      <c r="F1174" s="66">
        <v>5675.83</v>
      </c>
      <c r="G1174" s="66">
        <v>-5674.83</v>
      </c>
      <c r="H1174" s="9">
        <v>1</v>
      </c>
    </row>
    <row r="1175" spans="1:8" x14ac:dyDescent="0.7">
      <c r="A1175" s="7">
        <v>153</v>
      </c>
      <c r="B1175" s="65">
        <v>100000701590</v>
      </c>
      <c r="C1175" s="7">
        <v>0</v>
      </c>
      <c r="D1175" s="7" t="s">
        <v>234</v>
      </c>
      <c r="E1175" s="8" t="s">
        <v>417</v>
      </c>
      <c r="F1175" s="66">
        <v>1274.17</v>
      </c>
      <c r="G1175" s="8">
        <v>-349.92</v>
      </c>
      <c r="H1175" s="9">
        <v>924.25</v>
      </c>
    </row>
    <row r="1176" spans="1:8" x14ac:dyDescent="0.7">
      <c r="A1176" s="7"/>
      <c r="B1176" s="65">
        <v>100000701590</v>
      </c>
      <c r="C1176" s="7">
        <v>1</v>
      </c>
      <c r="D1176" s="7" t="s">
        <v>234</v>
      </c>
      <c r="E1176" s="8" t="s">
        <v>417</v>
      </c>
      <c r="F1176" s="66">
        <v>5675.83</v>
      </c>
      <c r="G1176" s="66">
        <v>-5674.83</v>
      </c>
      <c r="H1176" s="9">
        <v>1</v>
      </c>
    </row>
    <row r="1177" spans="1:8" x14ac:dyDescent="0.7">
      <c r="A1177" s="7">
        <v>154</v>
      </c>
      <c r="B1177" s="65">
        <v>100000701591</v>
      </c>
      <c r="C1177" s="7">
        <v>0</v>
      </c>
      <c r="D1177" s="7" t="s">
        <v>234</v>
      </c>
      <c r="E1177" s="8" t="s">
        <v>417</v>
      </c>
      <c r="F1177" s="66">
        <v>1274.17</v>
      </c>
      <c r="G1177" s="8">
        <v>-349.92</v>
      </c>
      <c r="H1177" s="9">
        <v>924.25</v>
      </c>
    </row>
    <row r="1178" spans="1:8" x14ac:dyDescent="0.7">
      <c r="A1178" s="7"/>
      <c r="B1178" s="65">
        <v>100000701591</v>
      </c>
      <c r="C1178" s="7">
        <v>1</v>
      </c>
      <c r="D1178" s="7" t="s">
        <v>234</v>
      </c>
      <c r="E1178" s="8" t="s">
        <v>417</v>
      </c>
      <c r="F1178" s="66">
        <v>5675.83</v>
      </c>
      <c r="G1178" s="66">
        <v>-5674.83</v>
      </c>
      <c r="H1178" s="9">
        <v>1</v>
      </c>
    </row>
    <row r="1179" spans="1:8" x14ac:dyDescent="0.7">
      <c r="A1179" s="7">
        <v>155</v>
      </c>
      <c r="B1179" s="65">
        <v>100000701592</v>
      </c>
      <c r="C1179" s="7">
        <v>0</v>
      </c>
      <c r="D1179" s="7" t="s">
        <v>234</v>
      </c>
      <c r="E1179" s="8" t="s">
        <v>417</v>
      </c>
      <c r="F1179" s="66">
        <v>1274.17</v>
      </c>
      <c r="G1179" s="8">
        <v>-349.92</v>
      </c>
      <c r="H1179" s="9">
        <v>924.25</v>
      </c>
    </row>
    <row r="1180" spans="1:8" x14ac:dyDescent="0.7">
      <c r="A1180" s="7"/>
      <c r="B1180" s="65">
        <v>100000701592</v>
      </c>
      <c r="C1180" s="7">
        <v>1</v>
      </c>
      <c r="D1180" s="7" t="s">
        <v>234</v>
      </c>
      <c r="E1180" s="8" t="s">
        <v>417</v>
      </c>
      <c r="F1180" s="66">
        <v>5675.83</v>
      </c>
      <c r="G1180" s="66">
        <v>-5674.83</v>
      </c>
      <c r="H1180" s="9">
        <v>1</v>
      </c>
    </row>
    <row r="1181" spans="1:8" x14ac:dyDescent="0.7">
      <c r="A1181" s="7">
        <v>156</v>
      </c>
      <c r="B1181" s="65">
        <v>100000701593</v>
      </c>
      <c r="C1181" s="7">
        <v>0</v>
      </c>
      <c r="D1181" s="7" t="s">
        <v>234</v>
      </c>
      <c r="E1181" s="8" t="s">
        <v>417</v>
      </c>
      <c r="F1181" s="66">
        <v>1274.17</v>
      </c>
      <c r="G1181" s="8">
        <v>-349.92</v>
      </c>
      <c r="H1181" s="9">
        <v>924.25</v>
      </c>
    </row>
    <row r="1182" spans="1:8" x14ac:dyDescent="0.7">
      <c r="A1182" s="7"/>
      <c r="B1182" s="65">
        <v>100000701593</v>
      </c>
      <c r="C1182" s="7">
        <v>1</v>
      </c>
      <c r="D1182" s="7" t="s">
        <v>234</v>
      </c>
      <c r="E1182" s="8" t="s">
        <v>417</v>
      </c>
      <c r="F1182" s="66">
        <v>5675.83</v>
      </c>
      <c r="G1182" s="66">
        <v>-5674.83</v>
      </c>
      <c r="H1182" s="9">
        <v>1</v>
      </c>
    </row>
    <row r="1183" spans="1:8" x14ac:dyDescent="0.7">
      <c r="A1183" s="7">
        <v>157</v>
      </c>
      <c r="B1183" s="65">
        <v>100000701594</v>
      </c>
      <c r="C1183" s="7">
        <v>0</v>
      </c>
      <c r="D1183" s="7" t="s">
        <v>234</v>
      </c>
      <c r="E1183" s="8" t="s">
        <v>417</v>
      </c>
      <c r="F1183" s="66">
        <v>1274.17</v>
      </c>
      <c r="G1183" s="8">
        <v>-349.92</v>
      </c>
      <c r="H1183" s="9">
        <v>924.25</v>
      </c>
    </row>
    <row r="1184" spans="1:8" x14ac:dyDescent="0.7">
      <c r="A1184" s="7"/>
      <c r="B1184" s="65">
        <v>100000701594</v>
      </c>
      <c r="C1184" s="7">
        <v>1</v>
      </c>
      <c r="D1184" s="7" t="s">
        <v>234</v>
      </c>
      <c r="E1184" s="8" t="s">
        <v>417</v>
      </c>
      <c r="F1184" s="66">
        <v>5675.83</v>
      </c>
      <c r="G1184" s="66">
        <v>-5674.83</v>
      </c>
      <c r="H1184" s="9">
        <v>1</v>
      </c>
    </row>
    <row r="1185" spans="1:8" s="113" customFormat="1" x14ac:dyDescent="0.7">
      <c r="A1185" s="7">
        <v>158</v>
      </c>
      <c r="B1185" s="65">
        <v>100000701595</v>
      </c>
      <c r="C1185" s="7">
        <v>0</v>
      </c>
      <c r="D1185" s="7" t="s">
        <v>234</v>
      </c>
      <c r="E1185" s="8" t="s">
        <v>417</v>
      </c>
      <c r="F1185" s="66">
        <v>1274.17</v>
      </c>
      <c r="G1185" s="8">
        <v>-349.92</v>
      </c>
      <c r="H1185" s="9">
        <v>924.25</v>
      </c>
    </row>
    <row r="1186" spans="1:8" x14ac:dyDescent="0.7">
      <c r="A1186" s="7"/>
      <c r="B1186" s="65">
        <v>100000701595</v>
      </c>
      <c r="C1186" s="7">
        <v>1</v>
      </c>
      <c r="D1186" s="7" t="s">
        <v>234</v>
      </c>
      <c r="E1186" s="8" t="s">
        <v>417</v>
      </c>
      <c r="F1186" s="66">
        <v>5675.83</v>
      </c>
      <c r="G1186" s="66">
        <v>-5674.83</v>
      </c>
      <c r="H1186" s="9">
        <v>1</v>
      </c>
    </row>
    <row r="1187" spans="1:8" x14ac:dyDescent="0.7">
      <c r="A1187" s="7">
        <v>159</v>
      </c>
      <c r="B1187" s="65">
        <v>100000701596</v>
      </c>
      <c r="C1187" s="7">
        <v>0</v>
      </c>
      <c r="D1187" s="7" t="s">
        <v>234</v>
      </c>
      <c r="E1187" s="8" t="s">
        <v>417</v>
      </c>
      <c r="F1187" s="66">
        <v>1274.17</v>
      </c>
      <c r="G1187" s="8">
        <v>-349.92</v>
      </c>
      <c r="H1187" s="9">
        <v>924.25</v>
      </c>
    </row>
    <row r="1188" spans="1:8" x14ac:dyDescent="0.7">
      <c r="A1188" s="7"/>
      <c r="B1188" s="65">
        <v>100000701596</v>
      </c>
      <c r="C1188" s="7">
        <v>1</v>
      </c>
      <c r="D1188" s="7" t="s">
        <v>234</v>
      </c>
      <c r="E1188" s="8" t="s">
        <v>417</v>
      </c>
      <c r="F1188" s="66">
        <v>5675.83</v>
      </c>
      <c r="G1188" s="66">
        <v>-5674.83</v>
      </c>
      <c r="H1188" s="9">
        <v>1</v>
      </c>
    </row>
    <row r="1189" spans="1:8" x14ac:dyDescent="0.7">
      <c r="A1189" s="7">
        <v>160</v>
      </c>
      <c r="B1189" s="65">
        <v>100000701597</v>
      </c>
      <c r="C1189" s="7">
        <v>0</v>
      </c>
      <c r="D1189" s="7" t="s">
        <v>234</v>
      </c>
      <c r="E1189" s="8" t="s">
        <v>417</v>
      </c>
      <c r="F1189" s="66">
        <v>1274.17</v>
      </c>
      <c r="G1189" s="8">
        <v>-349.92</v>
      </c>
      <c r="H1189" s="9">
        <v>924.25</v>
      </c>
    </row>
    <row r="1190" spans="1:8" x14ac:dyDescent="0.7">
      <c r="A1190" s="7"/>
      <c r="B1190" s="65">
        <v>100000701597</v>
      </c>
      <c r="C1190" s="7">
        <v>1</v>
      </c>
      <c r="D1190" s="7" t="s">
        <v>234</v>
      </c>
      <c r="E1190" s="8" t="s">
        <v>417</v>
      </c>
      <c r="F1190" s="66">
        <v>5675.83</v>
      </c>
      <c r="G1190" s="66">
        <v>-5674.83</v>
      </c>
      <c r="H1190" s="9">
        <v>1</v>
      </c>
    </row>
    <row r="1191" spans="1:8" x14ac:dyDescent="0.7">
      <c r="A1191" s="7">
        <v>161</v>
      </c>
      <c r="B1191" s="65">
        <v>100000701598</v>
      </c>
      <c r="C1191" s="7">
        <v>0</v>
      </c>
      <c r="D1191" s="7" t="s">
        <v>234</v>
      </c>
      <c r="E1191" s="8" t="s">
        <v>417</v>
      </c>
      <c r="F1191" s="66">
        <v>1274.17</v>
      </c>
      <c r="G1191" s="8">
        <v>-349.92</v>
      </c>
      <c r="H1191" s="9">
        <v>924.25</v>
      </c>
    </row>
    <row r="1192" spans="1:8" x14ac:dyDescent="0.7">
      <c r="A1192" s="7"/>
      <c r="B1192" s="65">
        <v>100000701598</v>
      </c>
      <c r="C1192" s="7">
        <v>1</v>
      </c>
      <c r="D1192" s="7" t="s">
        <v>234</v>
      </c>
      <c r="E1192" s="8" t="s">
        <v>417</v>
      </c>
      <c r="F1192" s="66">
        <v>5675.83</v>
      </c>
      <c r="G1192" s="66">
        <v>-5674.83</v>
      </c>
      <c r="H1192" s="9">
        <v>1</v>
      </c>
    </row>
    <row r="1193" spans="1:8" x14ac:dyDescent="0.7">
      <c r="A1193" s="7">
        <v>162</v>
      </c>
      <c r="B1193" s="65">
        <v>100000701599</v>
      </c>
      <c r="C1193" s="7">
        <v>0</v>
      </c>
      <c r="D1193" s="7" t="s">
        <v>234</v>
      </c>
      <c r="E1193" s="8" t="s">
        <v>417</v>
      </c>
      <c r="F1193" s="66">
        <v>1274.17</v>
      </c>
      <c r="G1193" s="8">
        <v>-349.92</v>
      </c>
      <c r="H1193" s="9">
        <v>924.25</v>
      </c>
    </row>
    <row r="1194" spans="1:8" x14ac:dyDescent="0.7">
      <c r="A1194" s="7"/>
      <c r="B1194" s="65">
        <v>100000701599</v>
      </c>
      <c r="C1194" s="7">
        <v>1</v>
      </c>
      <c r="D1194" s="7" t="s">
        <v>234</v>
      </c>
      <c r="E1194" s="8" t="s">
        <v>417</v>
      </c>
      <c r="F1194" s="66">
        <v>5675.83</v>
      </c>
      <c r="G1194" s="66">
        <v>-5674.83</v>
      </c>
      <c r="H1194" s="9">
        <v>1</v>
      </c>
    </row>
    <row r="1195" spans="1:8" x14ac:dyDescent="0.7">
      <c r="A1195" s="7">
        <v>163</v>
      </c>
      <c r="B1195" s="65">
        <v>100000701600</v>
      </c>
      <c r="C1195" s="7">
        <v>0</v>
      </c>
      <c r="D1195" s="7" t="s">
        <v>234</v>
      </c>
      <c r="E1195" s="8" t="s">
        <v>417</v>
      </c>
      <c r="F1195" s="66">
        <v>1274.17</v>
      </c>
      <c r="G1195" s="8">
        <v>-349.92</v>
      </c>
      <c r="H1195" s="9">
        <v>924.25</v>
      </c>
    </row>
    <row r="1196" spans="1:8" x14ac:dyDescent="0.7">
      <c r="A1196" s="7"/>
      <c r="B1196" s="65">
        <v>100000701600</v>
      </c>
      <c r="C1196" s="7">
        <v>1</v>
      </c>
      <c r="D1196" s="7" t="s">
        <v>234</v>
      </c>
      <c r="E1196" s="8" t="s">
        <v>417</v>
      </c>
      <c r="F1196" s="66">
        <v>5675.83</v>
      </c>
      <c r="G1196" s="66">
        <v>-5674.83</v>
      </c>
      <c r="H1196" s="9">
        <v>1</v>
      </c>
    </row>
    <row r="1197" spans="1:8" x14ac:dyDescent="0.7">
      <c r="A1197" s="7">
        <v>164</v>
      </c>
      <c r="B1197" s="65">
        <v>100000701601</v>
      </c>
      <c r="C1197" s="7">
        <v>0</v>
      </c>
      <c r="D1197" s="7" t="s">
        <v>234</v>
      </c>
      <c r="E1197" s="8" t="s">
        <v>417</v>
      </c>
      <c r="F1197" s="66">
        <v>1274.17</v>
      </c>
      <c r="G1197" s="8">
        <v>-349.92</v>
      </c>
      <c r="H1197" s="9">
        <v>924.25</v>
      </c>
    </row>
    <row r="1198" spans="1:8" x14ac:dyDescent="0.7">
      <c r="A1198" s="7"/>
      <c r="B1198" s="65">
        <v>100000701601</v>
      </c>
      <c r="C1198" s="7">
        <v>1</v>
      </c>
      <c r="D1198" s="7" t="s">
        <v>234</v>
      </c>
      <c r="E1198" s="8" t="s">
        <v>417</v>
      </c>
      <c r="F1198" s="66">
        <v>5675.83</v>
      </c>
      <c r="G1198" s="66">
        <v>-5674.83</v>
      </c>
      <c r="H1198" s="9">
        <v>1</v>
      </c>
    </row>
    <row r="1199" spans="1:8" x14ac:dyDescent="0.7">
      <c r="A1199" s="7">
        <v>165</v>
      </c>
      <c r="B1199" s="65">
        <v>100000701602</v>
      </c>
      <c r="C1199" s="7">
        <v>0</v>
      </c>
      <c r="D1199" s="7" t="s">
        <v>234</v>
      </c>
      <c r="E1199" s="8" t="s">
        <v>417</v>
      </c>
      <c r="F1199" s="66">
        <v>1274.17</v>
      </c>
      <c r="G1199" s="8">
        <v>-349.92</v>
      </c>
      <c r="H1199" s="9">
        <v>924.25</v>
      </c>
    </row>
    <row r="1200" spans="1:8" x14ac:dyDescent="0.7">
      <c r="A1200" s="7"/>
      <c r="B1200" s="65">
        <v>100000701602</v>
      </c>
      <c r="C1200" s="7">
        <v>1</v>
      </c>
      <c r="D1200" s="7" t="s">
        <v>234</v>
      </c>
      <c r="E1200" s="8" t="s">
        <v>417</v>
      </c>
      <c r="F1200" s="66">
        <v>5675.83</v>
      </c>
      <c r="G1200" s="66">
        <v>-5674.83</v>
      </c>
      <c r="H1200" s="9">
        <v>1</v>
      </c>
    </row>
    <row r="1201" spans="1:8" x14ac:dyDescent="0.7">
      <c r="A1201" s="7">
        <v>166</v>
      </c>
      <c r="B1201" s="65">
        <v>100000701603</v>
      </c>
      <c r="C1201" s="7">
        <v>0</v>
      </c>
      <c r="D1201" s="7" t="s">
        <v>234</v>
      </c>
      <c r="E1201" s="8" t="s">
        <v>417</v>
      </c>
      <c r="F1201" s="66">
        <v>1274.17</v>
      </c>
      <c r="G1201" s="8">
        <v>-349.92</v>
      </c>
      <c r="H1201" s="9">
        <v>924.25</v>
      </c>
    </row>
    <row r="1202" spans="1:8" x14ac:dyDescent="0.7">
      <c r="A1202" s="7"/>
      <c r="B1202" s="65">
        <v>100000701603</v>
      </c>
      <c r="C1202" s="7">
        <v>1</v>
      </c>
      <c r="D1202" s="7" t="s">
        <v>234</v>
      </c>
      <c r="E1202" s="8" t="s">
        <v>417</v>
      </c>
      <c r="F1202" s="66">
        <v>5675.83</v>
      </c>
      <c r="G1202" s="66">
        <v>-5674.83</v>
      </c>
      <c r="H1202" s="9">
        <v>1</v>
      </c>
    </row>
    <row r="1203" spans="1:8" x14ac:dyDescent="0.7">
      <c r="A1203" s="7">
        <v>167</v>
      </c>
      <c r="B1203" s="65">
        <v>100000701604</v>
      </c>
      <c r="C1203" s="7">
        <v>0</v>
      </c>
      <c r="D1203" s="7" t="s">
        <v>234</v>
      </c>
      <c r="E1203" s="8" t="s">
        <v>417</v>
      </c>
      <c r="F1203" s="66">
        <v>1274.17</v>
      </c>
      <c r="G1203" s="8">
        <v>-349.92</v>
      </c>
      <c r="H1203" s="9">
        <v>924.25</v>
      </c>
    </row>
    <row r="1204" spans="1:8" x14ac:dyDescent="0.7">
      <c r="A1204" s="7"/>
      <c r="B1204" s="65">
        <v>100000701604</v>
      </c>
      <c r="C1204" s="7">
        <v>1</v>
      </c>
      <c r="D1204" s="7" t="s">
        <v>234</v>
      </c>
      <c r="E1204" s="8" t="s">
        <v>417</v>
      </c>
      <c r="F1204" s="66">
        <v>5675.83</v>
      </c>
      <c r="G1204" s="66">
        <v>-5674.83</v>
      </c>
      <c r="H1204" s="9">
        <v>1</v>
      </c>
    </row>
    <row r="1205" spans="1:8" x14ac:dyDescent="0.7">
      <c r="A1205" s="7">
        <v>168</v>
      </c>
      <c r="B1205" s="65">
        <v>100000701605</v>
      </c>
      <c r="C1205" s="7">
        <v>0</v>
      </c>
      <c r="D1205" s="7" t="s">
        <v>234</v>
      </c>
      <c r="E1205" s="8" t="s">
        <v>417</v>
      </c>
      <c r="F1205" s="66">
        <v>1274.17</v>
      </c>
      <c r="G1205" s="8">
        <v>-349.92</v>
      </c>
      <c r="H1205" s="9">
        <v>924.25</v>
      </c>
    </row>
    <row r="1206" spans="1:8" x14ac:dyDescent="0.7">
      <c r="A1206" s="7"/>
      <c r="B1206" s="65">
        <v>100000701605</v>
      </c>
      <c r="C1206" s="7">
        <v>1</v>
      </c>
      <c r="D1206" s="7" t="s">
        <v>234</v>
      </c>
      <c r="E1206" s="8" t="s">
        <v>417</v>
      </c>
      <c r="F1206" s="66">
        <v>5675.83</v>
      </c>
      <c r="G1206" s="66">
        <v>-5674.83</v>
      </c>
      <c r="H1206" s="9">
        <v>1</v>
      </c>
    </row>
    <row r="1207" spans="1:8" x14ac:dyDescent="0.7">
      <c r="A1207" s="7">
        <v>169</v>
      </c>
      <c r="B1207" s="65">
        <v>100000701606</v>
      </c>
      <c r="C1207" s="7">
        <v>0</v>
      </c>
      <c r="D1207" s="7" t="s">
        <v>234</v>
      </c>
      <c r="E1207" s="8" t="s">
        <v>417</v>
      </c>
      <c r="F1207" s="66">
        <v>1274.17</v>
      </c>
      <c r="G1207" s="8">
        <v>-349.92</v>
      </c>
      <c r="H1207" s="9">
        <v>924.25</v>
      </c>
    </row>
    <row r="1208" spans="1:8" x14ac:dyDescent="0.7">
      <c r="A1208" s="7"/>
      <c r="B1208" s="65">
        <v>100000701606</v>
      </c>
      <c r="C1208" s="7">
        <v>1</v>
      </c>
      <c r="D1208" s="7" t="s">
        <v>234</v>
      </c>
      <c r="E1208" s="8" t="s">
        <v>417</v>
      </c>
      <c r="F1208" s="66">
        <v>5675.17</v>
      </c>
      <c r="G1208" s="66">
        <v>-5674.17</v>
      </c>
      <c r="H1208" s="67">
        <v>1</v>
      </c>
    </row>
    <row r="1209" spans="1:8" x14ac:dyDescent="0.7">
      <c r="A1209" s="143" t="s">
        <v>418</v>
      </c>
      <c r="B1209" s="143"/>
      <c r="C1209" s="143"/>
      <c r="D1209" s="143"/>
      <c r="E1209" s="143"/>
      <c r="F1209" s="66">
        <f>SUM(F889:F1208)</f>
        <v>72336382.009999961</v>
      </c>
      <c r="G1209" s="66">
        <f t="shared" ref="G1209:H1209" si="8">SUM(G889:G1208)</f>
        <v>-33222907.420000196</v>
      </c>
      <c r="H1209" s="66">
        <f t="shared" si="8"/>
        <v>39113474.590000279</v>
      </c>
    </row>
    <row r="1210" spans="1:8" x14ac:dyDescent="0.7">
      <c r="A1210" s="116"/>
      <c r="C1210" s="116"/>
      <c r="D1210" s="116"/>
      <c r="E1210" s="116"/>
      <c r="F1210" s="2"/>
      <c r="G1210" s="2"/>
      <c r="H1210" s="2"/>
    </row>
    <row r="1211" spans="1:8" x14ac:dyDescent="0.7">
      <c r="A1211" s="20" t="s">
        <v>2175</v>
      </c>
      <c r="B1211" s="20"/>
      <c r="C1211" s="20"/>
      <c r="D1211" s="20"/>
    </row>
    <row r="1212" spans="1:8" x14ac:dyDescent="0.7">
      <c r="A1212" s="115" t="s">
        <v>3</v>
      </c>
      <c r="B1212" s="114" t="s">
        <v>58</v>
      </c>
      <c r="C1212" s="115" t="s">
        <v>59</v>
      </c>
      <c r="D1212" s="115" t="s">
        <v>60</v>
      </c>
      <c r="E1212" s="115" t="s">
        <v>61</v>
      </c>
      <c r="F1212" s="115" t="s">
        <v>62</v>
      </c>
      <c r="G1212" s="115" t="s">
        <v>63</v>
      </c>
      <c r="H1212" s="115" t="s">
        <v>64</v>
      </c>
    </row>
    <row r="1213" spans="1:8" x14ac:dyDescent="0.7">
      <c r="A1213" s="7">
        <v>1</v>
      </c>
      <c r="B1213" s="65">
        <v>100000060206</v>
      </c>
      <c r="C1213" s="7">
        <v>0</v>
      </c>
      <c r="D1213" s="7" t="s">
        <v>111</v>
      </c>
      <c r="E1213" s="8" t="s">
        <v>419</v>
      </c>
      <c r="F1213" s="66">
        <v>14700</v>
      </c>
      <c r="G1213" s="66">
        <v>-14699</v>
      </c>
      <c r="H1213" s="67">
        <v>1</v>
      </c>
    </row>
    <row r="1214" spans="1:8" x14ac:dyDescent="0.7">
      <c r="A1214" s="7">
        <v>2</v>
      </c>
      <c r="B1214" s="65">
        <v>100000060208</v>
      </c>
      <c r="C1214" s="7">
        <v>0</v>
      </c>
      <c r="D1214" s="7" t="s">
        <v>420</v>
      </c>
      <c r="E1214" s="8" t="s">
        <v>421</v>
      </c>
      <c r="F1214" s="66">
        <v>11950</v>
      </c>
      <c r="G1214" s="66">
        <v>-11949</v>
      </c>
      <c r="H1214" s="67">
        <v>1</v>
      </c>
    </row>
    <row r="1215" spans="1:8" x14ac:dyDescent="0.7">
      <c r="A1215" s="7">
        <v>3</v>
      </c>
      <c r="B1215" s="65">
        <v>100000060209</v>
      </c>
      <c r="C1215" s="7">
        <v>0</v>
      </c>
      <c r="D1215" s="7" t="s">
        <v>420</v>
      </c>
      <c r="E1215" s="8" t="s">
        <v>421</v>
      </c>
      <c r="F1215" s="66">
        <v>11950</v>
      </c>
      <c r="G1215" s="66">
        <v>-11949</v>
      </c>
      <c r="H1215" s="67">
        <v>1</v>
      </c>
    </row>
    <row r="1216" spans="1:8" x14ac:dyDescent="0.7">
      <c r="A1216" s="7">
        <v>4</v>
      </c>
      <c r="B1216" s="65">
        <v>100000060210</v>
      </c>
      <c r="C1216" s="7">
        <v>0</v>
      </c>
      <c r="D1216" s="7" t="s">
        <v>420</v>
      </c>
      <c r="E1216" s="8" t="s">
        <v>421</v>
      </c>
      <c r="F1216" s="66">
        <v>11950</v>
      </c>
      <c r="G1216" s="66">
        <v>-11949</v>
      </c>
      <c r="H1216" s="67">
        <v>1</v>
      </c>
    </row>
    <row r="1217" spans="1:8" x14ac:dyDescent="0.7">
      <c r="A1217" s="7">
        <v>5</v>
      </c>
      <c r="B1217" s="65">
        <v>100000060211</v>
      </c>
      <c r="C1217" s="7">
        <v>0</v>
      </c>
      <c r="D1217" s="7" t="s">
        <v>420</v>
      </c>
      <c r="E1217" s="8" t="s">
        <v>421</v>
      </c>
      <c r="F1217" s="66">
        <v>11950</v>
      </c>
      <c r="G1217" s="66">
        <v>-11949</v>
      </c>
      <c r="H1217" s="67">
        <v>1</v>
      </c>
    </row>
    <row r="1218" spans="1:8" x14ac:dyDescent="0.7">
      <c r="A1218" s="7">
        <v>6</v>
      </c>
      <c r="B1218" s="65">
        <v>100000060212</v>
      </c>
      <c r="C1218" s="7">
        <v>0</v>
      </c>
      <c r="D1218" s="7" t="s">
        <v>420</v>
      </c>
      <c r="E1218" s="8" t="s">
        <v>421</v>
      </c>
      <c r="F1218" s="66">
        <v>11950</v>
      </c>
      <c r="G1218" s="66">
        <v>-11949</v>
      </c>
      <c r="H1218" s="67">
        <v>1</v>
      </c>
    </row>
    <row r="1219" spans="1:8" x14ac:dyDescent="0.7">
      <c r="A1219" s="7">
        <v>7</v>
      </c>
      <c r="B1219" s="65">
        <v>100000060213</v>
      </c>
      <c r="C1219" s="7">
        <v>0</v>
      </c>
      <c r="D1219" s="7" t="s">
        <v>420</v>
      </c>
      <c r="E1219" s="8" t="s">
        <v>421</v>
      </c>
      <c r="F1219" s="66">
        <v>11950</v>
      </c>
      <c r="G1219" s="66">
        <v>-11949</v>
      </c>
      <c r="H1219" s="67">
        <v>1</v>
      </c>
    </row>
    <row r="1220" spans="1:8" x14ac:dyDescent="0.7">
      <c r="A1220" s="7">
        <v>8</v>
      </c>
      <c r="B1220" s="65">
        <v>100000060214</v>
      </c>
      <c r="C1220" s="7">
        <v>0</v>
      </c>
      <c r="D1220" s="7" t="s">
        <v>420</v>
      </c>
      <c r="E1220" s="8" t="s">
        <v>421</v>
      </c>
      <c r="F1220" s="66">
        <v>11950</v>
      </c>
      <c r="G1220" s="66">
        <v>-11949</v>
      </c>
      <c r="H1220" s="67">
        <v>1</v>
      </c>
    </row>
    <row r="1221" spans="1:8" x14ac:dyDescent="0.7">
      <c r="A1221" s="7">
        <v>9</v>
      </c>
      <c r="B1221" s="65">
        <v>100000060215</v>
      </c>
      <c r="C1221" s="7">
        <v>0</v>
      </c>
      <c r="D1221" s="7" t="s">
        <v>420</v>
      </c>
      <c r="E1221" s="8" t="s">
        <v>421</v>
      </c>
      <c r="F1221" s="66">
        <v>11950</v>
      </c>
      <c r="G1221" s="66">
        <v>-11949</v>
      </c>
      <c r="H1221" s="67">
        <v>1</v>
      </c>
    </row>
    <row r="1222" spans="1:8" x14ac:dyDescent="0.7">
      <c r="A1222" s="7">
        <v>10</v>
      </c>
      <c r="B1222" s="65">
        <v>100000060216</v>
      </c>
      <c r="C1222" s="7">
        <v>0</v>
      </c>
      <c r="D1222" s="7" t="s">
        <v>420</v>
      </c>
      <c r="E1222" s="8" t="s">
        <v>422</v>
      </c>
      <c r="F1222" s="66">
        <v>24855</v>
      </c>
      <c r="G1222" s="66">
        <v>-24854</v>
      </c>
      <c r="H1222" s="67">
        <v>1</v>
      </c>
    </row>
    <row r="1223" spans="1:8" x14ac:dyDescent="0.7">
      <c r="A1223" s="7">
        <v>11</v>
      </c>
      <c r="B1223" s="65">
        <v>100000068095</v>
      </c>
      <c r="C1223" s="7">
        <v>0</v>
      </c>
      <c r="D1223" s="7" t="s">
        <v>113</v>
      </c>
      <c r="E1223" s="8" t="s">
        <v>423</v>
      </c>
      <c r="F1223" s="66">
        <v>24000</v>
      </c>
      <c r="G1223" s="66">
        <v>-23999</v>
      </c>
      <c r="H1223" s="67">
        <v>1</v>
      </c>
    </row>
    <row r="1224" spans="1:8" x14ac:dyDescent="0.7">
      <c r="A1224" s="7">
        <v>12</v>
      </c>
      <c r="B1224" s="65">
        <v>100000068096</v>
      </c>
      <c r="C1224" s="7">
        <v>0</v>
      </c>
      <c r="D1224" s="7" t="s">
        <v>113</v>
      </c>
      <c r="E1224" s="8" t="s">
        <v>423</v>
      </c>
      <c r="F1224" s="66">
        <v>24000</v>
      </c>
      <c r="G1224" s="66">
        <v>-23999</v>
      </c>
      <c r="H1224" s="67">
        <v>1</v>
      </c>
    </row>
    <row r="1225" spans="1:8" x14ac:dyDescent="0.7">
      <c r="A1225" s="7">
        <v>13</v>
      </c>
      <c r="B1225" s="65">
        <v>100000068097</v>
      </c>
      <c r="C1225" s="7">
        <v>0</v>
      </c>
      <c r="D1225" s="7" t="s">
        <v>113</v>
      </c>
      <c r="E1225" s="8" t="s">
        <v>423</v>
      </c>
      <c r="F1225" s="66">
        <v>24000</v>
      </c>
      <c r="G1225" s="66">
        <v>-23999</v>
      </c>
      <c r="H1225" s="67">
        <v>1</v>
      </c>
    </row>
    <row r="1226" spans="1:8" x14ac:dyDescent="0.7">
      <c r="A1226" s="7">
        <v>14</v>
      </c>
      <c r="B1226" s="65">
        <v>100000068098</v>
      </c>
      <c r="C1226" s="7">
        <v>0</v>
      </c>
      <c r="D1226" s="7" t="s">
        <v>113</v>
      </c>
      <c r="E1226" s="8" t="s">
        <v>423</v>
      </c>
      <c r="F1226" s="66">
        <v>24000</v>
      </c>
      <c r="G1226" s="66">
        <v>-23999</v>
      </c>
      <c r="H1226" s="67">
        <v>1</v>
      </c>
    </row>
    <row r="1227" spans="1:8" x14ac:dyDescent="0.7">
      <c r="A1227" s="7">
        <v>15</v>
      </c>
      <c r="B1227" s="65">
        <v>100000068099</v>
      </c>
      <c r="C1227" s="7">
        <v>0</v>
      </c>
      <c r="D1227" s="7" t="s">
        <v>113</v>
      </c>
      <c r="E1227" s="8" t="s">
        <v>423</v>
      </c>
      <c r="F1227" s="66">
        <v>24000</v>
      </c>
      <c r="G1227" s="66">
        <v>-23999</v>
      </c>
      <c r="H1227" s="67">
        <v>1</v>
      </c>
    </row>
    <row r="1228" spans="1:8" x14ac:dyDescent="0.7">
      <c r="A1228" s="7">
        <v>16</v>
      </c>
      <c r="B1228" s="65">
        <v>100000068100</v>
      </c>
      <c r="C1228" s="7">
        <v>0</v>
      </c>
      <c r="D1228" s="7" t="s">
        <v>113</v>
      </c>
      <c r="E1228" s="8" t="s">
        <v>423</v>
      </c>
      <c r="F1228" s="66">
        <v>24000</v>
      </c>
      <c r="G1228" s="66">
        <v>-23999</v>
      </c>
      <c r="H1228" s="67">
        <v>1</v>
      </c>
    </row>
    <row r="1229" spans="1:8" x14ac:dyDescent="0.7">
      <c r="A1229" s="7">
        <v>17</v>
      </c>
      <c r="B1229" s="65">
        <v>100000068101</v>
      </c>
      <c r="C1229" s="7">
        <v>0</v>
      </c>
      <c r="D1229" s="7" t="s">
        <v>113</v>
      </c>
      <c r="E1229" s="8" t="s">
        <v>424</v>
      </c>
      <c r="F1229" s="66">
        <v>31800</v>
      </c>
      <c r="G1229" s="66">
        <v>-31799</v>
      </c>
      <c r="H1229" s="67">
        <v>1</v>
      </c>
    </row>
    <row r="1230" spans="1:8" x14ac:dyDescent="0.7">
      <c r="A1230" s="7">
        <v>18</v>
      </c>
      <c r="B1230" s="65">
        <v>100000068102</v>
      </c>
      <c r="C1230" s="7">
        <v>0</v>
      </c>
      <c r="D1230" s="7" t="s">
        <v>113</v>
      </c>
      <c r="E1230" s="8" t="s">
        <v>424</v>
      </c>
      <c r="F1230" s="66">
        <v>31800</v>
      </c>
      <c r="G1230" s="66">
        <v>-31799</v>
      </c>
      <c r="H1230" s="67">
        <v>1</v>
      </c>
    </row>
    <row r="1231" spans="1:8" x14ac:dyDescent="0.7">
      <c r="A1231" s="7">
        <v>19</v>
      </c>
      <c r="B1231" s="65">
        <v>100000068103</v>
      </c>
      <c r="C1231" s="7">
        <v>0</v>
      </c>
      <c r="D1231" s="7" t="s">
        <v>113</v>
      </c>
      <c r="E1231" s="8" t="s">
        <v>424</v>
      </c>
      <c r="F1231" s="66">
        <v>31800</v>
      </c>
      <c r="G1231" s="66">
        <v>-31799</v>
      </c>
      <c r="H1231" s="67">
        <v>1</v>
      </c>
    </row>
    <row r="1232" spans="1:8" x14ac:dyDescent="0.7">
      <c r="A1232" s="7">
        <v>20</v>
      </c>
      <c r="B1232" s="65">
        <v>100000068104</v>
      </c>
      <c r="C1232" s="7">
        <v>0</v>
      </c>
      <c r="D1232" s="7" t="s">
        <v>113</v>
      </c>
      <c r="E1232" s="8" t="s">
        <v>424</v>
      </c>
      <c r="F1232" s="66">
        <v>31800</v>
      </c>
      <c r="G1232" s="66">
        <v>-31799</v>
      </c>
      <c r="H1232" s="67">
        <v>1</v>
      </c>
    </row>
    <row r="1233" spans="1:8" x14ac:dyDescent="0.7">
      <c r="A1233" s="7">
        <v>21</v>
      </c>
      <c r="B1233" s="65">
        <v>100000068105</v>
      </c>
      <c r="C1233" s="7">
        <v>0</v>
      </c>
      <c r="D1233" s="7" t="s">
        <v>113</v>
      </c>
      <c r="E1233" s="8" t="s">
        <v>424</v>
      </c>
      <c r="F1233" s="66">
        <v>31800</v>
      </c>
      <c r="G1233" s="66">
        <v>-31799</v>
      </c>
      <c r="H1233" s="67">
        <v>1</v>
      </c>
    </row>
    <row r="1234" spans="1:8" x14ac:dyDescent="0.7">
      <c r="A1234" s="7">
        <v>22</v>
      </c>
      <c r="B1234" s="65">
        <v>100000068106</v>
      </c>
      <c r="C1234" s="7">
        <v>0</v>
      </c>
      <c r="D1234" s="7" t="s">
        <v>113</v>
      </c>
      <c r="E1234" s="8" t="s">
        <v>424</v>
      </c>
      <c r="F1234" s="66">
        <v>31800</v>
      </c>
      <c r="G1234" s="66">
        <v>-31799</v>
      </c>
      <c r="H1234" s="67">
        <v>1</v>
      </c>
    </row>
    <row r="1235" spans="1:8" x14ac:dyDescent="0.7">
      <c r="A1235" s="7">
        <v>23</v>
      </c>
      <c r="B1235" s="65">
        <v>100000070122</v>
      </c>
      <c r="C1235" s="7">
        <v>0</v>
      </c>
      <c r="D1235" s="7" t="s">
        <v>425</v>
      </c>
      <c r="E1235" s="8" t="s">
        <v>426</v>
      </c>
      <c r="F1235" s="66">
        <v>41195</v>
      </c>
      <c r="G1235" s="66">
        <v>-41194</v>
      </c>
      <c r="H1235" s="67">
        <v>1</v>
      </c>
    </row>
    <row r="1236" spans="1:8" x14ac:dyDescent="0.7">
      <c r="A1236" s="7">
        <v>24</v>
      </c>
      <c r="B1236" s="65">
        <v>100000070123</v>
      </c>
      <c r="C1236" s="7">
        <v>0</v>
      </c>
      <c r="D1236" s="7" t="s">
        <v>425</v>
      </c>
      <c r="E1236" s="8" t="s">
        <v>426</v>
      </c>
      <c r="F1236" s="66">
        <v>41195</v>
      </c>
      <c r="G1236" s="66">
        <v>-41194</v>
      </c>
      <c r="H1236" s="67">
        <v>1</v>
      </c>
    </row>
    <row r="1237" spans="1:8" x14ac:dyDescent="0.7">
      <c r="A1237" s="7">
        <v>25</v>
      </c>
      <c r="B1237" s="65">
        <v>100000070124</v>
      </c>
      <c r="C1237" s="7">
        <v>0</v>
      </c>
      <c r="D1237" s="7" t="s">
        <v>425</v>
      </c>
      <c r="E1237" s="8" t="s">
        <v>426</v>
      </c>
      <c r="F1237" s="66">
        <v>41195</v>
      </c>
      <c r="G1237" s="66">
        <v>-41194</v>
      </c>
      <c r="H1237" s="67">
        <v>1</v>
      </c>
    </row>
    <row r="1238" spans="1:8" x14ac:dyDescent="0.7">
      <c r="A1238" s="7">
        <v>26</v>
      </c>
      <c r="B1238" s="65">
        <v>100000070125</v>
      </c>
      <c r="C1238" s="7">
        <v>0</v>
      </c>
      <c r="D1238" s="7" t="s">
        <v>425</v>
      </c>
      <c r="E1238" s="8" t="s">
        <v>426</v>
      </c>
      <c r="F1238" s="66">
        <v>41195</v>
      </c>
      <c r="G1238" s="66">
        <v>-41194</v>
      </c>
      <c r="H1238" s="67">
        <v>1</v>
      </c>
    </row>
    <row r="1239" spans="1:8" x14ac:dyDescent="0.7">
      <c r="A1239" s="7">
        <v>27</v>
      </c>
      <c r="B1239" s="65">
        <v>100000070487</v>
      </c>
      <c r="C1239" s="7">
        <v>0</v>
      </c>
      <c r="D1239" s="7" t="s">
        <v>115</v>
      </c>
      <c r="E1239" s="8" t="s">
        <v>427</v>
      </c>
      <c r="F1239" s="66">
        <v>39999.81</v>
      </c>
      <c r="G1239" s="66">
        <v>-39998.81</v>
      </c>
      <c r="H1239" s="67">
        <v>1</v>
      </c>
    </row>
    <row r="1240" spans="1:8" x14ac:dyDescent="0.7">
      <c r="A1240" s="7">
        <v>28</v>
      </c>
      <c r="B1240" s="65">
        <v>100000070488</v>
      </c>
      <c r="C1240" s="7">
        <v>0</v>
      </c>
      <c r="D1240" s="7" t="s">
        <v>115</v>
      </c>
      <c r="E1240" s="8" t="s">
        <v>427</v>
      </c>
      <c r="F1240" s="66">
        <v>39999.81</v>
      </c>
      <c r="G1240" s="66">
        <v>-39998.81</v>
      </c>
      <c r="H1240" s="67">
        <v>1</v>
      </c>
    </row>
    <row r="1241" spans="1:8" x14ac:dyDescent="0.7">
      <c r="A1241" s="7">
        <v>29</v>
      </c>
      <c r="B1241" s="65">
        <v>100000070489</v>
      </c>
      <c r="C1241" s="7">
        <v>0</v>
      </c>
      <c r="D1241" s="7" t="s">
        <v>115</v>
      </c>
      <c r="E1241" s="8" t="s">
        <v>427</v>
      </c>
      <c r="F1241" s="66">
        <v>7998.25</v>
      </c>
      <c r="G1241" s="66">
        <v>-7997.25</v>
      </c>
      <c r="H1241" s="67">
        <v>1</v>
      </c>
    </row>
    <row r="1242" spans="1:8" x14ac:dyDescent="0.7">
      <c r="A1242" s="7">
        <v>30</v>
      </c>
      <c r="B1242" s="65">
        <v>100000070490</v>
      </c>
      <c r="C1242" s="7">
        <v>0</v>
      </c>
      <c r="D1242" s="7" t="s">
        <v>115</v>
      </c>
      <c r="E1242" s="8" t="s">
        <v>427</v>
      </c>
      <c r="F1242" s="66">
        <v>7998.25</v>
      </c>
      <c r="G1242" s="66">
        <v>-7997.25</v>
      </c>
      <c r="H1242" s="67">
        <v>1</v>
      </c>
    </row>
    <row r="1243" spans="1:8" x14ac:dyDescent="0.7">
      <c r="A1243" s="7">
        <v>31</v>
      </c>
      <c r="B1243" s="65">
        <v>100000070491</v>
      </c>
      <c r="C1243" s="7">
        <v>0</v>
      </c>
      <c r="D1243" s="7" t="s">
        <v>115</v>
      </c>
      <c r="E1243" s="8" t="s">
        <v>427</v>
      </c>
      <c r="F1243" s="66">
        <v>7998.25</v>
      </c>
      <c r="G1243" s="66">
        <v>-7997.25</v>
      </c>
      <c r="H1243" s="67">
        <v>1</v>
      </c>
    </row>
    <row r="1244" spans="1:8" x14ac:dyDescent="0.7">
      <c r="A1244" s="7">
        <v>32</v>
      </c>
      <c r="B1244" s="65">
        <v>100000070492</v>
      </c>
      <c r="C1244" s="7">
        <v>0</v>
      </c>
      <c r="D1244" s="7" t="s">
        <v>115</v>
      </c>
      <c r="E1244" s="8" t="s">
        <v>427</v>
      </c>
      <c r="F1244" s="66">
        <v>7998.25</v>
      </c>
      <c r="G1244" s="66">
        <v>-7997.25</v>
      </c>
      <c r="H1244" s="67">
        <v>1</v>
      </c>
    </row>
    <row r="1245" spans="1:8" x14ac:dyDescent="0.7">
      <c r="A1245" s="7">
        <v>33</v>
      </c>
      <c r="B1245" s="65">
        <v>100000070493</v>
      </c>
      <c r="C1245" s="7">
        <v>0</v>
      </c>
      <c r="D1245" s="7" t="s">
        <v>115</v>
      </c>
      <c r="E1245" s="8" t="s">
        <v>427</v>
      </c>
      <c r="F1245" s="66">
        <v>7998.25</v>
      </c>
      <c r="G1245" s="66">
        <v>-7997.25</v>
      </c>
      <c r="H1245" s="67">
        <v>1</v>
      </c>
    </row>
    <row r="1246" spans="1:8" x14ac:dyDescent="0.7">
      <c r="A1246" s="7">
        <v>34</v>
      </c>
      <c r="B1246" s="65">
        <v>100000070494</v>
      </c>
      <c r="C1246" s="7">
        <v>0</v>
      </c>
      <c r="D1246" s="7" t="s">
        <v>115</v>
      </c>
      <c r="E1246" s="8" t="s">
        <v>427</v>
      </c>
      <c r="F1246" s="66">
        <v>7998.25</v>
      </c>
      <c r="G1246" s="66">
        <v>-7997.25</v>
      </c>
      <c r="H1246" s="67">
        <v>1</v>
      </c>
    </row>
    <row r="1247" spans="1:8" x14ac:dyDescent="0.7">
      <c r="A1247" s="7">
        <v>35</v>
      </c>
      <c r="B1247" s="65">
        <v>100000070495</v>
      </c>
      <c r="C1247" s="7">
        <v>0</v>
      </c>
      <c r="D1247" s="7" t="s">
        <v>115</v>
      </c>
      <c r="E1247" s="8" t="s">
        <v>427</v>
      </c>
      <c r="F1247" s="66">
        <v>7998.25</v>
      </c>
      <c r="G1247" s="66">
        <v>-7997.25</v>
      </c>
      <c r="H1247" s="67">
        <v>1</v>
      </c>
    </row>
    <row r="1248" spans="1:8" x14ac:dyDescent="0.7">
      <c r="A1248" s="7">
        <v>36</v>
      </c>
      <c r="B1248" s="65">
        <v>100000070496</v>
      </c>
      <c r="C1248" s="7">
        <v>0</v>
      </c>
      <c r="D1248" s="7" t="s">
        <v>115</v>
      </c>
      <c r="E1248" s="8" t="s">
        <v>427</v>
      </c>
      <c r="F1248" s="66">
        <v>7998.25</v>
      </c>
      <c r="G1248" s="66">
        <v>-7997.25</v>
      </c>
      <c r="H1248" s="67">
        <v>1</v>
      </c>
    </row>
    <row r="1249" spans="1:8" x14ac:dyDescent="0.7">
      <c r="A1249" s="7">
        <v>37</v>
      </c>
      <c r="B1249" s="65">
        <v>100000070497</v>
      </c>
      <c r="C1249" s="7">
        <v>0</v>
      </c>
      <c r="D1249" s="7" t="s">
        <v>115</v>
      </c>
      <c r="E1249" s="8" t="s">
        <v>427</v>
      </c>
      <c r="F1249" s="66">
        <v>7998.25</v>
      </c>
      <c r="G1249" s="66">
        <v>-7997.25</v>
      </c>
      <c r="H1249" s="67">
        <v>1</v>
      </c>
    </row>
    <row r="1250" spans="1:8" x14ac:dyDescent="0.7">
      <c r="A1250" s="7">
        <v>38</v>
      </c>
      <c r="B1250" s="65">
        <v>100000070498</v>
      </c>
      <c r="C1250" s="7">
        <v>0</v>
      </c>
      <c r="D1250" s="7" t="s">
        <v>115</v>
      </c>
      <c r="E1250" s="8" t="s">
        <v>427</v>
      </c>
      <c r="F1250" s="66">
        <v>7998.25</v>
      </c>
      <c r="G1250" s="66">
        <v>-7997.25</v>
      </c>
      <c r="H1250" s="67">
        <v>1</v>
      </c>
    </row>
    <row r="1251" spans="1:8" x14ac:dyDescent="0.7">
      <c r="A1251" s="7">
        <v>39</v>
      </c>
      <c r="B1251" s="65">
        <v>100000070499</v>
      </c>
      <c r="C1251" s="7">
        <v>0</v>
      </c>
      <c r="D1251" s="7" t="s">
        <v>115</v>
      </c>
      <c r="E1251" s="8" t="s">
        <v>427</v>
      </c>
      <c r="F1251" s="66">
        <v>7998.25</v>
      </c>
      <c r="G1251" s="66">
        <v>-7997.25</v>
      </c>
      <c r="H1251" s="67">
        <v>1</v>
      </c>
    </row>
    <row r="1252" spans="1:8" x14ac:dyDescent="0.7">
      <c r="A1252" s="7">
        <v>40</v>
      </c>
      <c r="B1252" s="65">
        <v>100000070500</v>
      </c>
      <c r="C1252" s="7">
        <v>0</v>
      </c>
      <c r="D1252" s="7" t="s">
        <v>115</v>
      </c>
      <c r="E1252" s="8" t="s">
        <v>427</v>
      </c>
      <c r="F1252" s="66">
        <v>7998.25</v>
      </c>
      <c r="G1252" s="66">
        <v>-7997.25</v>
      </c>
      <c r="H1252" s="67">
        <v>1</v>
      </c>
    </row>
    <row r="1253" spans="1:8" x14ac:dyDescent="0.7">
      <c r="A1253" s="7">
        <v>41</v>
      </c>
      <c r="B1253" s="65">
        <v>100000070501</v>
      </c>
      <c r="C1253" s="7">
        <v>0</v>
      </c>
      <c r="D1253" s="7" t="s">
        <v>115</v>
      </c>
      <c r="E1253" s="8" t="s">
        <v>427</v>
      </c>
      <c r="F1253" s="66">
        <v>7998.25</v>
      </c>
      <c r="G1253" s="66">
        <v>-7997.25</v>
      </c>
      <c r="H1253" s="67">
        <v>1</v>
      </c>
    </row>
    <row r="1254" spans="1:8" x14ac:dyDescent="0.7">
      <c r="A1254" s="7">
        <v>42</v>
      </c>
      <c r="B1254" s="65">
        <v>100000070502</v>
      </c>
      <c r="C1254" s="7">
        <v>0</v>
      </c>
      <c r="D1254" s="7" t="s">
        <v>115</v>
      </c>
      <c r="E1254" s="8" t="s">
        <v>427</v>
      </c>
      <c r="F1254" s="66">
        <v>7998.25</v>
      </c>
      <c r="G1254" s="66">
        <v>-7997.25</v>
      </c>
      <c r="H1254" s="67">
        <v>1</v>
      </c>
    </row>
    <row r="1255" spans="1:8" x14ac:dyDescent="0.7">
      <c r="A1255" s="7">
        <v>43</v>
      </c>
      <c r="B1255" s="65">
        <v>100000070503</v>
      </c>
      <c r="C1255" s="7">
        <v>0</v>
      </c>
      <c r="D1255" s="7" t="s">
        <v>115</v>
      </c>
      <c r="E1255" s="8" t="s">
        <v>427</v>
      </c>
      <c r="F1255" s="66">
        <v>7998.25</v>
      </c>
      <c r="G1255" s="66">
        <v>-7997.25</v>
      </c>
      <c r="H1255" s="67">
        <v>1</v>
      </c>
    </row>
    <row r="1256" spans="1:8" x14ac:dyDescent="0.7">
      <c r="A1256" s="7">
        <v>44</v>
      </c>
      <c r="B1256" s="65">
        <v>100000070504</v>
      </c>
      <c r="C1256" s="7">
        <v>0</v>
      </c>
      <c r="D1256" s="7" t="s">
        <v>115</v>
      </c>
      <c r="E1256" s="8" t="s">
        <v>427</v>
      </c>
      <c r="F1256" s="66">
        <v>7998.25</v>
      </c>
      <c r="G1256" s="66">
        <v>-7997.25</v>
      </c>
      <c r="H1256" s="67">
        <v>1</v>
      </c>
    </row>
    <row r="1257" spans="1:8" x14ac:dyDescent="0.7">
      <c r="A1257" s="7">
        <v>45</v>
      </c>
      <c r="B1257" s="65">
        <v>100000070505</v>
      </c>
      <c r="C1257" s="7">
        <v>0</v>
      </c>
      <c r="D1257" s="7" t="s">
        <v>115</v>
      </c>
      <c r="E1257" s="8" t="s">
        <v>427</v>
      </c>
      <c r="F1257" s="66">
        <v>7998.25</v>
      </c>
      <c r="G1257" s="66">
        <v>-7997.25</v>
      </c>
      <c r="H1257" s="67">
        <v>1</v>
      </c>
    </row>
    <row r="1258" spans="1:8" x14ac:dyDescent="0.7">
      <c r="A1258" s="7">
        <v>46</v>
      </c>
      <c r="B1258" s="65">
        <v>100000070506</v>
      </c>
      <c r="C1258" s="7">
        <v>0</v>
      </c>
      <c r="D1258" s="7" t="s">
        <v>115</v>
      </c>
      <c r="E1258" s="8" t="s">
        <v>427</v>
      </c>
      <c r="F1258" s="66">
        <v>7998.25</v>
      </c>
      <c r="G1258" s="66">
        <v>-7997.25</v>
      </c>
      <c r="H1258" s="67">
        <v>1</v>
      </c>
    </row>
    <row r="1259" spans="1:8" x14ac:dyDescent="0.7">
      <c r="A1259" s="7">
        <v>47</v>
      </c>
      <c r="B1259" s="65">
        <v>100000070507</v>
      </c>
      <c r="C1259" s="7">
        <v>0</v>
      </c>
      <c r="D1259" s="7" t="s">
        <v>115</v>
      </c>
      <c r="E1259" s="8" t="s">
        <v>427</v>
      </c>
      <c r="F1259" s="66">
        <v>7998.25</v>
      </c>
      <c r="G1259" s="66">
        <v>-7997.25</v>
      </c>
      <c r="H1259" s="67">
        <v>1</v>
      </c>
    </row>
    <row r="1260" spans="1:8" x14ac:dyDescent="0.7">
      <c r="A1260" s="7">
        <v>48</v>
      </c>
      <c r="B1260" s="65">
        <v>100000070508</v>
      </c>
      <c r="C1260" s="7">
        <v>0</v>
      </c>
      <c r="D1260" s="7" t="s">
        <v>115</v>
      </c>
      <c r="E1260" s="8" t="s">
        <v>427</v>
      </c>
      <c r="F1260" s="66">
        <v>7998.25</v>
      </c>
      <c r="G1260" s="66">
        <v>-7997.25</v>
      </c>
      <c r="H1260" s="67">
        <v>1</v>
      </c>
    </row>
    <row r="1261" spans="1:8" x14ac:dyDescent="0.7">
      <c r="A1261" s="7">
        <v>49</v>
      </c>
      <c r="B1261" s="65">
        <v>100000070509</v>
      </c>
      <c r="C1261" s="7">
        <v>0</v>
      </c>
      <c r="D1261" s="7" t="s">
        <v>115</v>
      </c>
      <c r="E1261" s="8" t="s">
        <v>427</v>
      </c>
      <c r="F1261" s="66">
        <v>7998.25</v>
      </c>
      <c r="G1261" s="66">
        <v>-7997.25</v>
      </c>
      <c r="H1261" s="67">
        <v>1</v>
      </c>
    </row>
    <row r="1262" spans="1:8" x14ac:dyDescent="0.7">
      <c r="A1262" s="7">
        <v>50</v>
      </c>
      <c r="B1262" s="65">
        <v>100000070510</v>
      </c>
      <c r="C1262" s="7">
        <v>0</v>
      </c>
      <c r="D1262" s="7" t="s">
        <v>115</v>
      </c>
      <c r="E1262" s="8" t="s">
        <v>427</v>
      </c>
      <c r="F1262" s="66">
        <v>7998.25</v>
      </c>
      <c r="G1262" s="66">
        <v>-7997.25</v>
      </c>
      <c r="H1262" s="67">
        <v>1</v>
      </c>
    </row>
    <row r="1263" spans="1:8" x14ac:dyDescent="0.7">
      <c r="A1263" s="7">
        <v>51</v>
      </c>
      <c r="B1263" s="65">
        <v>100000070511</v>
      </c>
      <c r="C1263" s="7">
        <v>0</v>
      </c>
      <c r="D1263" s="7" t="s">
        <v>115</v>
      </c>
      <c r="E1263" s="8" t="s">
        <v>427</v>
      </c>
      <c r="F1263" s="66">
        <v>7998.25</v>
      </c>
      <c r="G1263" s="66">
        <v>-7997.25</v>
      </c>
      <c r="H1263" s="67">
        <v>1</v>
      </c>
    </row>
    <row r="1264" spans="1:8" x14ac:dyDescent="0.7">
      <c r="A1264" s="7">
        <v>52</v>
      </c>
      <c r="B1264" s="65">
        <v>100000070512</v>
      </c>
      <c r="C1264" s="7">
        <v>0</v>
      </c>
      <c r="D1264" s="7" t="s">
        <v>115</v>
      </c>
      <c r="E1264" s="8" t="s">
        <v>427</v>
      </c>
      <c r="F1264" s="66">
        <v>7998.25</v>
      </c>
      <c r="G1264" s="66">
        <v>-7997.25</v>
      </c>
      <c r="H1264" s="67">
        <v>1</v>
      </c>
    </row>
    <row r="1265" spans="1:8" x14ac:dyDescent="0.7">
      <c r="A1265" s="7">
        <v>53</v>
      </c>
      <c r="B1265" s="65">
        <v>100000070513</v>
      </c>
      <c r="C1265" s="7">
        <v>0</v>
      </c>
      <c r="D1265" s="7" t="s">
        <v>115</v>
      </c>
      <c r="E1265" s="8" t="s">
        <v>427</v>
      </c>
      <c r="F1265" s="66">
        <v>7998.25</v>
      </c>
      <c r="G1265" s="66">
        <v>-7997.25</v>
      </c>
      <c r="H1265" s="67">
        <v>1</v>
      </c>
    </row>
    <row r="1266" spans="1:8" x14ac:dyDescent="0.7">
      <c r="A1266" s="7">
        <v>54</v>
      </c>
      <c r="B1266" s="65">
        <v>100000070514</v>
      </c>
      <c r="C1266" s="7">
        <v>0</v>
      </c>
      <c r="D1266" s="7" t="s">
        <v>115</v>
      </c>
      <c r="E1266" s="8" t="s">
        <v>427</v>
      </c>
      <c r="F1266" s="66">
        <v>7998.25</v>
      </c>
      <c r="G1266" s="66">
        <v>-7997.25</v>
      </c>
      <c r="H1266" s="67">
        <v>1</v>
      </c>
    </row>
    <row r="1267" spans="1:8" x14ac:dyDescent="0.7">
      <c r="A1267" s="7">
        <v>55</v>
      </c>
      <c r="B1267" s="65">
        <v>100000070515</v>
      </c>
      <c r="C1267" s="7">
        <v>0</v>
      </c>
      <c r="D1267" s="7" t="s">
        <v>115</v>
      </c>
      <c r="E1267" s="8" t="s">
        <v>427</v>
      </c>
      <c r="F1267" s="66">
        <v>7998.25</v>
      </c>
      <c r="G1267" s="66">
        <v>-7997.25</v>
      </c>
      <c r="H1267" s="67">
        <v>1</v>
      </c>
    </row>
    <row r="1268" spans="1:8" x14ac:dyDescent="0.7">
      <c r="A1268" s="7">
        <v>56</v>
      </c>
      <c r="B1268" s="65">
        <v>100000070516</v>
      </c>
      <c r="C1268" s="7">
        <v>0</v>
      </c>
      <c r="D1268" s="7" t="s">
        <v>115</v>
      </c>
      <c r="E1268" s="8" t="s">
        <v>427</v>
      </c>
      <c r="F1268" s="66">
        <v>7998.25</v>
      </c>
      <c r="G1268" s="66">
        <v>-7997.25</v>
      </c>
      <c r="H1268" s="67">
        <v>1</v>
      </c>
    </row>
    <row r="1269" spans="1:8" x14ac:dyDescent="0.7">
      <c r="A1269" s="7">
        <v>57</v>
      </c>
      <c r="B1269" s="65">
        <v>100000070517</v>
      </c>
      <c r="C1269" s="7">
        <v>0</v>
      </c>
      <c r="D1269" s="7" t="s">
        <v>115</v>
      </c>
      <c r="E1269" s="8" t="s">
        <v>427</v>
      </c>
      <c r="F1269" s="66">
        <v>7998.25</v>
      </c>
      <c r="G1269" s="66">
        <v>-7997.25</v>
      </c>
      <c r="H1269" s="67">
        <v>1</v>
      </c>
    </row>
    <row r="1270" spans="1:8" x14ac:dyDescent="0.7">
      <c r="A1270" s="7">
        <v>58</v>
      </c>
      <c r="B1270" s="65">
        <v>100000070518</v>
      </c>
      <c r="C1270" s="7">
        <v>0</v>
      </c>
      <c r="D1270" s="7" t="s">
        <v>115</v>
      </c>
      <c r="E1270" s="8" t="s">
        <v>427</v>
      </c>
      <c r="F1270" s="66">
        <v>7998.25</v>
      </c>
      <c r="G1270" s="66">
        <v>-7997.25</v>
      </c>
      <c r="H1270" s="67">
        <v>1</v>
      </c>
    </row>
    <row r="1271" spans="1:8" x14ac:dyDescent="0.7">
      <c r="A1271" s="7">
        <v>59</v>
      </c>
      <c r="B1271" s="65">
        <v>100000070519</v>
      </c>
      <c r="C1271" s="7">
        <v>0</v>
      </c>
      <c r="D1271" s="7" t="s">
        <v>115</v>
      </c>
      <c r="E1271" s="8" t="s">
        <v>427</v>
      </c>
      <c r="F1271" s="66">
        <v>7998.25</v>
      </c>
      <c r="G1271" s="66">
        <v>-7997.25</v>
      </c>
      <c r="H1271" s="67">
        <v>1</v>
      </c>
    </row>
    <row r="1272" spans="1:8" x14ac:dyDescent="0.7">
      <c r="A1272" s="7">
        <v>60</v>
      </c>
      <c r="B1272" s="65">
        <v>100000070520</v>
      </c>
      <c r="C1272" s="7">
        <v>0</v>
      </c>
      <c r="D1272" s="7" t="s">
        <v>115</v>
      </c>
      <c r="E1272" s="8" t="s">
        <v>427</v>
      </c>
      <c r="F1272" s="66">
        <v>7998.25</v>
      </c>
      <c r="G1272" s="66">
        <v>-7997.25</v>
      </c>
      <c r="H1272" s="67">
        <v>1</v>
      </c>
    </row>
    <row r="1273" spans="1:8" x14ac:dyDescent="0.7">
      <c r="A1273" s="7">
        <v>61</v>
      </c>
      <c r="B1273" s="65">
        <v>100000070521</v>
      </c>
      <c r="C1273" s="7">
        <v>0</v>
      </c>
      <c r="D1273" s="7" t="s">
        <v>115</v>
      </c>
      <c r="E1273" s="8" t="s">
        <v>427</v>
      </c>
      <c r="F1273" s="66">
        <v>7998.25</v>
      </c>
      <c r="G1273" s="66">
        <v>-7997.25</v>
      </c>
      <c r="H1273" s="67">
        <v>1</v>
      </c>
    </row>
    <row r="1274" spans="1:8" x14ac:dyDescent="0.7">
      <c r="A1274" s="7">
        <v>62</v>
      </c>
      <c r="B1274" s="65">
        <v>100000070522</v>
      </c>
      <c r="C1274" s="7">
        <v>0</v>
      </c>
      <c r="D1274" s="7" t="s">
        <v>115</v>
      </c>
      <c r="E1274" s="8" t="s">
        <v>427</v>
      </c>
      <c r="F1274" s="66">
        <v>7998.25</v>
      </c>
      <c r="G1274" s="66">
        <v>-7997.25</v>
      </c>
      <c r="H1274" s="67">
        <v>1</v>
      </c>
    </row>
    <row r="1275" spans="1:8" x14ac:dyDescent="0.7">
      <c r="A1275" s="7">
        <v>63</v>
      </c>
      <c r="B1275" s="65">
        <v>100000070523</v>
      </c>
      <c r="C1275" s="7">
        <v>0</v>
      </c>
      <c r="D1275" s="7" t="s">
        <v>115</v>
      </c>
      <c r="E1275" s="8" t="s">
        <v>427</v>
      </c>
      <c r="F1275" s="66">
        <v>7998.25</v>
      </c>
      <c r="G1275" s="66">
        <v>-7997.25</v>
      </c>
      <c r="H1275" s="67">
        <v>1</v>
      </c>
    </row>
    <row r="1276" spans="1:8" x14ac:dyDescent="0.7">
      <c r="A1276" s="7">
        <v>64</v>
      </c>
      <c r="B1276" s="65">
        <v>100000070524</v>
      </c>
      <c r="C1276" s="7">
        <v>0</v>
      </c>
      <c r="D1276" s="7" t="s">
        <v>115</v>
      </c>
      <c r="E1276" s="8" t="s">
        <v>427</v>
      </c>
      <c r="F1276" s="66">
        <v>7998.25</v>
      </c>
      <c r="G1276" s="66">
        <v>-7997.25</v>
      </c>
      <c r="H1276" s="67">
        <v>1</v>
      </c>
    </row>
    <row r="1277" spans="1:8" x14ac:dyDescent="0.7">
      <c r="A1277" s="7">
        <v>65</v>
      </c>
      <c r="B1277" s="65">
        <v>100000070525</v>
      </c>
      <c r="C1277" s="7">
        <v>0</v>
      </c>
      <c r="D1277" s="7" t="s">
        <v>115</v>
      </c>
      <c r="E1277" s="8" t="s">
        <v>427</v>
      </c>
      <c r="F1277" s="66">
        <v>7998.25</v>
      </c>
      <c r="G1277" s="66">
        <v>-7997.25</v>
      </c>
      <c r="H1277" s="67">
        <v>1</v>
      </c>
    </row>
    <row r="1278" spans="1:8" x14ac:dyDescent="0.7">
      <c r="A1278" s="7">
        <v>66</v>
      </c>
      <c r="B1278" s="65">
        <v>100000070526</v>
      </c>
      <c r="C1278" s="7">
        <v>0</v>
      </c>
      <c r="D1278" s="7" t="s">
        <v>115</v>
      </c>
      <c r="E1278" s="8" t="s">
        <v>427</v>
      </c>
      <c r="F1278" s="66">
        <v>7998.25</v>
      </c>
      <c r="G1278" s="66">
        <v>-7997.25</v>
      </c>
      <c r="H1278" s="67">
        <v>1</v>
      </c>
    </row>
    <row r="1279" spans="1:8" x14ac:dyDescent="0.7">
      <c r="A1279" s="7">
        <v>67</v>
      </c>
      <c r="B1279" s="65">
        <v>100000070527</v>
      </c>
      <c r="C1279" s="7">
        <v>0</v>
      </c>
      <c r="D1279" s="7" t="s">
        <v>115</v>
      </c>
      <c r="E1279" s="8" t="s">
        <v>427</v>
      </c>
      <c r="F1279" s="66">
        <v>7998.25</v>
      </c>
      <c r="G1279" s="66">
        <v>-7997.25</v>
      </c>
      <c r="H1279" s="67">
        <v>1</v>
      </c>
    </row>
    <row r="1280" spans="1:8" x14ac:dyDescent="0.7">
      <c r="A1280" s="7">
        <v>68</v>
      </c>
      <c r="B1280" s="65">
        <v>100000070528</v>
      </c>
      <c r="C1280" s="7">
        <v>0</v>
      </c>
      <c r="D1280" s="7" t="s">
        <v>115</v>
      </c>
      <c r="E1280" s="8" t="s">
        <v>427</v>
      </c>
      <c r="F1280" s="66">
        <v>7998.25</v>
      </c>
      <c r="G1280" s="66">
        <v>-7997.25</v>
      </c>
      <c r="H1280" s="67">
        <v>1</v>
      </c>
    </row>
    <row r="1281" spans="1:8" x14ac:dyDescent="0.7">
      <c r="A1281" s="7">
        <v>69</v>
      </c>
      <c r="B1281" s="65">
        <v>100000070529</v>
      </c>
      <c r="C1281" s="7">
        <v>0</v>
      </c>
      <c r="D1281" s="7" t="s">
        <v>115</v>
      </c>
      <c r="E1281" s="8" t="s">
        <v>427</v>
      </c>
      <c r="F1281" s="66">
        <v>7998.25</v>
      </c>
      <c r="G1281" s="66">
        <v>-7997.25</v>
      </c>
      <c r="H1281" s="67">
        <v>1</v>
      </c>
    </row>
    <row r="1282" spans="1:8" x14ac:dyDescent="0.7">
      <c r="A1282" s="7">
        <v>70</v>
      </c>
      <c r="B1282" s="65">
        <v>100000070530</v>
      </c>
      <c r="C1282" s="7">
        <v>0</v>
      </c>
      <c r="D1282" s="7" t="s">
        <v>115</v>
      </c>
      <c r="E1282" s="8" t="s">
        <v>427</v>
      </c>
      <c r="F1282" s="66">
        <v>7998.25</v>
      </c>
      <c r="G1282" s="66">
        <v>-7997.25</v>
      </c>
      <c r="H1282" s="67">
        <v>1</v>
      </c>
    </row>
    <row r="1283" spans="1:8" x14ac:dyDescent="0.7">
      <c r="A1283" s="7">
        <v>71</v>
      </c>
      <c r="B1283" s="65">
        <v>100000070531</v>
      </c>
      <c r="C1283" s="7">
        <v>0</v>
      </c>
      <c r="D1283" s="7" t="s">
        <v>115</v>
      </c>
      <c r="E1283" s="8" t="s">
        <v>427</v>
      </c>
      <c r="F1283" s="66">
        <v>7998.25</v>
      </c>
      <c r="G1283" s="66">
        <v>-7997.25</v>
      </c>
      <c r="H1283" s="67">
        <v>1</v>
      </c>
    </row>
    <row r="1284" spans="1:8" x14ac:dyDescent="0.7">
      <c r="A1284" s="7">
        <v>72</v>
      </c>
      <c r="B1284" s="65">
        <v>100000070532</v>
      </c>
      <c r="C1284" s="7">
        <v>0</v>
      </c>
      <c r="D1284" s="7" t="s">
        <v>115</v>
      </c>
      <c r="E1284" s="8" t="s">
        <v>427</v>
      </c>
      <c r="F1284" s="66">
        <v>7998.25</v>
      </c>
      <c r="G1284" s="66">
        <v>-7997.25</v>
      </c>
      <c r="H1284" s="67">
        <v>1</v>
      </c>
    </row>
    <row r="1285" spans="1:8" x14ac:dyDescent="0.7">
      <c r="A1285" s="7">
        <v>73</v>
      </c>
      <c r="B1285" s="65">
        <v>100000070533</v>
      </c>
      <c r="C1285" s="7">
        <v>0</v>
      </c>
      <c r="D1285" s="7" t="s">
        <v>115</v>
      </c>
      <c r="E1285" s="8" t="s">
        <v>427</v>
      </c>
      <c r="F1285" s="66">
        <v>7998.25</v>
      </c>
      <c r="G1285" s="66">
        <v>-7997.25</v>
      </c>
      <c r="H1285" s="67">
        <v>1</v>
      </c>
    </row>
    <row r="1286" spans="1:8" x14ac:dyDescent="0.7">
      <c r="A1286" s="7">
        <v>74</v>
      </c>
      <c r="B1286" s="65">
        <v>100000103185</v>
      </c>
      <c r="C1286" s="7">
        <v>0</v>
      </c>
      <c r="D1286" s="7" t="s">
        <v>120</v>
      </c>
      <c r="E1286" s="8" t="s">
        <v>428</v>
      </c>
      <c r="F1286" s="66">
        <v>2660000</v>
      </c>
      <c r="G1286" s="66">
        <v>-2659999</v>
      </c>
      <c r="H1286" s="67">
        <v>1</v>
      </c>
    </row>
    <row r="1287" spans="1:8" x14ac:dyDescent="0.7">
      <c r="A1287" s="7">
        <v>75</v>
      </c>
      <c r="B1287" s="65">
        <v>100000103186</v>
      </c>
      <c r="C1287" s="7">
        <v>0</v>
      </c>
      <c r="D1287" s="7" t="s">
        <v>120</v>
      </c>
      <c r="E1287" s="8" t="s">
        <v>428</v>
      </c>
      <c r="F1287" s="66">
        <v>740000</v>
      </c>
      <c r="G1287" s="66">
        <v>-739999</v>
      </c>
      <c r="H1287" s="67">
        <v>1</v>
      </c>
    </row>
    <row r="1288" spans="1:8" x14ac:dyDescent="0.7">
      <c r="A1288" s="7">
        <v>76</v>
      </c>
      <c r="B1288" s="65">
        <v>100000124835</v>
      </c>
      <c r="C1288" s="7">
        <v>0</v>
      </c>
      <c r="D1288" s="7" t="s">
        <v>429</v>
      </c>
      <c r="E1288" s="8" t="s">
        <v>430</v>
      </c>
      <c r="F1288" s="66">
        <v>10635</v>
      </c>
      <c r="G1288" s="66">
        <v>-10634</v>
      </c>
      <c r="H1288" s="67">
        <v>1</v>
      </c>
    </row>
    <row r="1289" spans="1:8" x14ac:dyDescent="0.7">
      <c r="A1289" s="7">
        <v>77</v>
      </c>
      <c r="B1289" s="65">
        <v>100000124836</v>
      </c>
      <c r="C1289" s="7">
        <v>0</v>
      </c>
      <c r="D1289" s="7" t="s">
        <v>429</v>
      </c>
      <c r="E1289" s="8" t="s">
        <v>430</v>
      </c>
      <c r="F1289" s="66">
        <v>10635</v>
      </c>
      <c r="G1289" s="66">
        <v>-10634</v>
      </c>
      <c r="H1289" s="67">
        <v>1</v>
      </c>
    </row>
    <row r="1290" spans="1:8" x14ac:dyDescent="0.7">
      <c r="A1290" s="7">
        <v>78</v>
      </c>
      <c r="B1290" s="65">
        <v>100000124837</v>
      </c>
      <c r="C1290" s="7">
        <v>0</v>
      </c>
      <c r="D1290" s="7" t="s">
        <v>429</v>
      </c>
      <c r="E1290" s="8" t="s">
        <v>430</v>
      </c>
      <c r="F1290" s="66">
        <v>10635</v>
      </c>
      <c r="G1290" s="66">
        <v>-10634</v>
      </c>
      <c r="H1290" s="67">
        <v>1</v>
      </c>
    </row>
    <row r="1291" spans="1:8" x14ac:dyDescent="0.7">
      <c r="A1291" s="7">
        <v>79</v>
      </c>
      <c r="B1291" s="65">
        <v>100000124838</v>
      </c>
      <c r="C1291" s="7">
        <v>0</v>
      </c>
      <c r="D1291" s="7" t="s">
        <v>429</v>
      </c>
      <c r="E1291" s="8" t="s">
        <v>430</v>
      </c>
      <c r="F1291" s="66">
        <v>10635</v>
      </c>
      <c r="G1291" s="66">
        <v>-10634</v>
      </c>
      <c r="H1291" s="67">
        <v>1</v>
      </c>
    </row>
    <row r="1292" spans="1:8" x14ac:dyDescent="0.7">
      <c r="A1292" s="7">
        <v>80</v>
      </c>
      <c r="B1292" s="65">
        <v>100000124839</v>
      </c>
      <c r="C1292" s="7">
        <v>0</v>
      </c>
      <c r="D1292" s="7" t="s">
        <v>429</v>
      </c>
      <c r="E1292" s="8" t="s">
        <v>430</v>
      </c>
      <c r="F1292" s="66">
        <v>10635</v>
      </c>
      <c r="G1292" s="66">
        <v>-10634</v>
      </c>
      <c r="H1292" s="67">
        <v>1</v>
      </c>
    </row>
    <row r="1293" spans="1:8" x14ac:dyDescent="0.7">
      <c r="A1293" s="7">
        <v>81</v>
      </c>
      <c r="B1293" s="65">
        <v>100000124855</v>
      </c>
      <c r="C1293" s="7">
        <v>0</v>
      </c>
      <c r="D1293" s="7" t="s">
        <v>429</v>
      </c>
      <c r="E1293" s="8" t="s">
        <v>431</v>
      </c>
      <c r="F1293" s="66">
        <v>7435</v>
      </c>
      <c r="G1293" s="66">
        <v>-7434</v>
      </c>
      <c r="H1293" s="67">
        <v>1</v>
      </c>
    </row>
    <row r="1294" spans="1:8" x14ac:dyDescent="0.7">
      <c r="A1294" s="7">
        <v>82</v>
      </c>
      <c r="B1294" s="65">
        <v>100000124856</v>
      </c>
      <c r="C1294" s="7">
        <v>0</v>
      </c>
      <c r="D1294" s="7" t="s">
        <v>429</v>
      </c>
      <c r="E1294" s="8" t="s">
        <v>431</v>
      </c>
      <c r="F1294" s="66">
        <v>7435</v>
      </c>
      <c r="G1294" s="66">
        <v>-7434</v>
      </c>
      <c r="H1294" s="67">
        <v>1</v>
      </c>
    </row>
    <row r="1295" spans="1:8" x14ac:dyDescent="0.7">
      <c r="A1295" s="7">
        <v>83</v>
      </c>
      <c r="B1295" s="65">
        <v>100000124857</v>
      </c>
      <c r="C1295" s="7">
        <v>0</v>
      </c>
      <c r="D1295" s="7" t="s">
        <v>429</v>
      </c>
      <c r="E1295" s="8" t="s">
        <v>431</v>
      </c>
      <c r="F1295" s="66">
        <v>7435</v>
      </c>
      <c r="G1295" s="66">
        <v>-7434</v>
      </c>
      <c r="H1295" s="67">
        <v>1</v>
      </c>
    </row>
    <row r="1296" spans="1:8" x14ac:dyDescent="0.7">
      <c r="A1296" s="7">
        <v>84</v>
      </c>
      <c r="B1296" s="65">
        <v>100000124858</v>
      </c>
      <c r="C1296" s="7">
        <v>0</v>
      </c>
      <c r="D1296" s="7" t="s">
        <v>429</v>
      </c>
      <c r="E1296" s="8" t="s">
        <v>431</v>
      </c>
      <c r="F1296" s="66">
        <v>7435</v>
      </c>
      <c r="G1296" s="66">
        <v>-7434</v>
      </c>
      <c r="H1296" s="67">
        <v>1</v>
      </c>
    </row>
    <row r="1297" spans="1:8" x14ac:dyDescent="0.7">
      <c r="A1297" s="7">
        <v>85</v>
      </c>
      <c r="B1297" s="65">
        <v>100000124859</v>
      </c>
      <c r="C1297" s="7">
        <v>0</v>
      </c>
      <c r="D1297" s="7" t="s">
        <v>429</v>
      </c>
      <c r="E1297" s="8" t="s">
        <v>431</v>
      </c>
      <c r="F1297" s="66">
        <v>7435</v>
      </c>
      <c r="G1297" s="66">
        <v>-7434</v>
      </c>
      <c r="H1297" s="67">
        <v>1</v>
      </c>
    </row>
    <row r="1298" spans="1:8" x14ac:dyDescent="0.7">
      <c r="A1298" s="7">
        <v>86</v>
      </c>
      <c r="B1298" s="65">
        <v>100000124860</v>
      </c>
      <c r="C1298" s="7">
        <v>0</v>
      </c>
      <c r="D1298" s="7" t="s">
        <v>429</v>
      </c>
      <c r="E1298" s="8" t="s">
        <v>431</v>
      </c>
      <c r="F1298" s="66">
        <v>7435</v>
      </c>
      <c r="G1298" s="66">
        <v>-7434</v>
      </c>
      <c r="H1298" s="67">
        <v>1</v>
      </c>
    </row>
    <row r="1299" spans="1:8" x14ac:dyDescent="0.7">
      <c r="A1299" s="7">
        <v>87</v>
      </c>
      <c r="B1299" s="65">
        <v>100000124861</v>
      </c>
      <c r="C1299" s="7">
        <v>0</v>
      </c>
      <c r="D1299" s="7" t="s">
        <v>429</v>
      </c>
      <c r="E1299" s="8" t="s">
        <v>431</v>
      </c>
      <c r="F1299" s="66">
        <v>7435</v>
      </c>
      <c r="G1299" s="66">
        <v>-7434</v>
      </c>
      <c r="H1299" s="67">
        <v>1</v>
      </c>
    </row>
    <row r="1300" spans="1:8" x14ac:dyDescent="0.7">
      <c r="A1300" s="7">
        <v>88</v>
      </c>
      <c r="B1300" s="65">
        <v>100000124862</v>
      </c>
      <c r="C1300" s="7">
        <v>0</v>
      </c>
      <c r="D1300" s="7" t="s">
        <v>429</v>
      </c>
      <c r="E1300" s="8" t="s">
        <v>431</v>
      </c>
      <c r="F1300" s="66">
        <v>7435</v>
      </c>
      <c r="G1300" s="66">
        <v>-7434</v>
      </c>
      <c r="H1300" s="67">
        <v>1</v>
      </c>
    </row>
    <row r="1301" spans="1:8" x14ac:dyDescent="0.7">
      <c r="A1301" s="7">
        <v>89</v>
      </c>
      <c r="B1301" s="65">
        <v>100000124863</v>
      </c>
      <c r="C1301" s="7">
        <v>0</v>
      </c>
      <c r="D1301" s="7" t="s">
        <v>429</v>
      </c>
      <c r="E1301" s="8" t="s">
        <v>431</v>
      </c>
      <c r="F1301" s="66">
        <v>7435</v>
      </c>
      <c r="G1301" s="66">
        <v>-7434</v>
      </c>
      <c r="H1301" s="67">
        <v>1</v>
      </c>
    </row>
    <row r="1302" spans="1:8" x14ac:dyDescent="0.7">
      <c r="A1302" s="7">
        <v>90</v>
      </c>
      <c r="B1302" s="65">
        <v>100000124864</v>
      </c>
      <c r="C1302" s="7">
        <v>0</v>
      </c>
      <c r="D1302" s="7" t="s">
        <v>429</v>
      </c>
      <c r="E1302" s="8" t="s">
        <v>431</v>
      </c>
      <c r="F1302" s="66">
        <v>7435</v>
      </c>
      <c r="G1302" s="66">
        <v>-7434</v>
      </c>
      <c r="H1302" s="67">
        <v>1</v>
      </c>
    </row>
    <row r="1303" spans="1:8" x14ac:dyDescent="0.7">
      <c r="A1303" s="7">
        <v>91</v>
      </c>
      <c r="B1303" s="65">
        <v>100000124865</v>
      </c>
      <c r="C1303" s="7">
        <v>0</v>
      </c>
      <c r="D1303" s="7" t="s">
        <v>429</v>
      </c>
      <c r="E1303" s="8" t="s">
        <v>431</v>
      </c>
      <c r="F1303" s="66">
        <v>7435</v>
      </c>
      <c r="G1303" s="66">
        <v>-7434</v>
      </c>
      <c r="H1303" s="67">
        <v>1</v>
      </c>
    </row>
    <row r="1304" spans="1:8" x14ac:dyDescent="0.7">
      <c r="A1304" s="7">
        <v>92</v>
      </c>
      <c r="B1304" s="65">
        <v>100000124866</v>
      </c>
      <c r="C1304" s="7">
        <v>0</v>
      </c>
      <c r="D1304" s="7" t="s">
        <v>429</v>
      </c>
      <c r="E1304" s="8" t="s">
        <v>431</v>
      </c>
      <c r="F1304" s="66">
        <v>7435</v>
      </c>
      <c r="G1304" s="66">
        <v>-7434</v>
      </c>
      <c r="H1304" s="67">
        <v>1</v>
      </c>
    </row>
    <row r="1305" spans="1:8" x14ac:dyDescent="0.7">
      <c r="A1305" s="7">
        <v>93</v>
      </c>
      <c r="B1305" s="65">
        <v>100000124867</v>
      </c>
      <c r="C1305" s="7">
        <v>0</v>
      </c>
      <c r="D1305" s="7" t="s">
        <v>429</v>
      </c>
      <c r="E1305" s="8" t="s">
        <v>431</v>
      </c>
      <c r="F1305" s="66">
        <v>7435</v>
      </c>
      <c r="G1305" s="66">
        <v>-7434</v>
      </c>
      <c r="H1305" s="67">
        <v>1</v>
      </c>
    </row>
    <row r="1306" spans="1:8" x14ac:dyDescent="0.7">
      <c r="A1306" s="7">
        <v>94</v>
      </c>
      <c r="B1306" s="65">
        <v>100000124868</v>
      </c>
      <c r="C1306" s="7">
        <v>0</v>
      </c>
      <c r="D1306" s="7" t="s">
        <v>429</v>
      </c>
      <c r="E1306" s="8" t="s">
        <v>431</v>
      </c>
      <c r="F1306" s="66">
        <v>7435</v>
      </c>
      <c r="G1306" s="66">
        <v>-7434</v>
      </c>
      <c r="H1306" s="67">
        <v>1</v>
      </c>
    </row>
    <row r="1307" spans="1:8" x14ac:dyDescent="0.7">
      <c r="A1307" s="7">
        <v>95</v>
      </c>
      <c r="B1307" s="65">
        <v>100000124869</v>
      </c>
      <c r="C1307" s="7">
        <v>0</v>
      </c>
      <c r="D1307" s="7" t="s">
        <v>429</v>
      </c>
      <c r="E1307" s="8" t="s">
        <v>431</v>
      </c>
      <c r="F1307" s="66">
        <v>7435</v>
      </c>
      <c r="G1307" s="66">
        <v>-7434</v>
      </c>
      <c r="H1307" s="67">
        <v>1</v>
      </c>
    </row>
    <row r="1308" spans="1:8" x14ac:dyDescent="0.7">
      <c r="A1308" s="7">
        <v>96</v>
      </c>
      <c r="B1308" s="65">
        <v>100000124870</v>
      </c>
      <c r="C1308" s="7">
        <v>0</v>
      </c>
      <c r="D1308" s="7" t="s">
        <v>429</v>
      </c>
      <c r="E1308" s="8" t="s">
        <v>431</v>
      </c>
      <c r="F1308" s="66">
        <v>7435</v>
      </c>
      <c r="G1308" s="66">
        <v>-7434</v>
      </c>
      <c r="H1308" s="67">
        <v>1</v>
      </c>
    </row>
    <row r="1309" spans="1:8" x14ac:dyDescent="0.7">
      <c r="A1309" s="7">
        <v>97</v>
      </c>
      <c r="B1309" s="65">
        <v>100000124871</v>
      </c>
      <c r="C1309" s="7">
        <v>0</v>
      </c>
      <c r="D1309" s="7" t="s">
        <v>429</v>
      </c>
      <c r="E1309" s="8" t="s">
        <v>431</v>
      </c>
      <c r="F1309" s="66">
        <v>7435</v>
      </c>
      <c r="G1309" s="66">
        <v>-7434</v>
      </c>
      <c r="H1309" s="67">
        <v>1</v>
      </c>
    </row>
    <row r="1310" spans="1:8" x14ac:dyDescent="0.7">
      <c r="A1310" s="7">
        <v>98</v>
      </c>
      <c r="B1310" s="65">
        <v>100000124872</v>
      </c>
      <c r="C1310" s="7">
        <v>0</v>
      </c>
      <c r="D1310" s="7" t="s">
        <v>429</v>
      </c>
      <c r="E1310" s="8" t="s">
        <v>431</v>
      </c>
      <c r="F1310" s="66">
        <v>7435</v>
      </c>
      <c r="G1310" s="66">
        <v>-7434</v>
      </c>
      <c r="H1310" s="67">
        <v>1</v>
      </c>
    </row>
    <row r="1311" spans="1:8" x14ac:dyDescent="0.7">
      <c r="A1311" s="7">
        <v>99</v>
      </c>
      <c r="B1311" s="65">
        <v>100000124873</v>
      </c>
      <c r="C1311" s="7">
        <v>0</v>
      </c>
      <c r="D1311" s="7" t="s">
        <v>429</v>
      </c>
      <c r="E1311" s="8" t="s">
        <v>431</v>
      </c>
      <c r="F1311" s="66">
        <v>7435</v>
      </c>
      <c r="G1311" s="66">
        <v>-7434</v>
      </c>
      <c r="H1311" s="67">
        <v>1</v>
      </c>
    </row>
    <row r="1312" spans="1:8" x14ac:dyDescent="0.7">
      <c r="A1312" s="7">
        <v>100</v>
      </c>
      <c r="B1312" s="65">
        <v>100000124874</v>
      </c>
      <c r="C1312" s="7">
        <v>0</v>
      </c>
      <c r="D1312" s="7" t="s">
        <v>429</v>
      </c>
      <c r="E1312" s="8" t="s">
        <v>431</v>
      </c>
      <c r="F1312" s="66">
        <v>7435</v>
      </c>
      <c r="G1312" s="66">
        <v>-7434</v>
      </c>
      <c r="H1312" s="67">
        <v>1</v>
      </c>
    </row>
    <row r="1313" spans="1:8" x14ac:dyDescent="0.7">
      <c r="A1313" s="7">
        <v>101</v>
      </c>
      <c r="B1313" s="65">
        <v>100000124875</v>
      </c>
      <c r="C1313" s="7">
        <v>0</v>
      </c>
      <c r="D1313" s="7" t="s">
        <v>429</v>
      </c>
      <c r="E1313" s="8" t="s">
        <v>431</v>
      </c>
      <c r="F1313" s="66">
        <v>7435</v>
      </c>
      <c r="G1313" s="66">
        <v>-7434</v>
      </c>
      <c r="H1313" s="67">
        <v>1</v>
      </c>
    </row>
    <row r="1314" spans="1:8" x14ac:dyDescent="0.7">
      <c r="A1314" s="7">
        <v>102</v>
      </c>
      <c r="B1314" s="65">
        <v>100000124876</v>
      </c>
      <c r="C1314" s="7">
        <v>0</v>
      </c>
      <c r="D1314" s="7" t="s">
        <v>429</v>
      </c>
      <c r="E1314" s="8" t="s">
        <v>431</v>
      </c>
      <c r="F1314" s="66">
        <v>7435</v>
      </c>
      <c r="G1314" s="66">
        <v>-7434</v>
      </c>
      <c r="H1314" s="67">
        <v>1</v>
      </c>
    </row>
    <row r="1315" spans="1:8" x14ac:dyDescent="0.7">
      <c r="A1315" s="7">
        <v>103</v>
      </c>
      <c r="B1315" s="65">
        <v>100000124877</v>
      </c>
      <c r="C1315" s="7">
        <v>0</v>
      </c>
      <c r="D1315" s="7" t="s">
        <v>429</v>
      </c>
      <c r="E1315" s="8" t="s">
        <v>431</v>
      </c>
      <c r="F1315" s="66">
        <v>7435</v>
      </c>
      <c r="G1315" s="66">
        <v>-7434</v>
      </c>
      <c r="H1315" s="67">
        <v>1</v>
      </c>
    </row>
    <row r="1316" spans="1:8" x14ac:dyDescent="0.7">
      <c r="A1316" s="7">
        <v>104</v>
      </c>
      <c r="B1316" s="65">
        <v>100000124878</v>
      </c>
      <c r="C1316" s="7">
        <v>0</v>
      </c>
      <c r="D1316" s="7" t="s">
        <v>429</v>
      </c>
      <c r="E1316" s="8" t="s">
        <v>431</v>
      </c>
      <c r="F1316" s="66">
        <v>7435</v>
      </c>
      <c r="G1316" s="66">
        <v>-7434</v>
      </c>
      <c r="H1316" s="67">
        <v>1</v>
      </c>
    </row>
    <row r="1317" spans="1:8" x14ac:dyDescent="0.7">
      <c r="A1317" s="7">
        <v>105</v>
      </c>
      <c r="B1317" s="65">
        <v>100000124879</v>
      </c>
      <c r="C1317" s="7">
        <v>0</v>
      </c>
      <c r="D1317" s="7" t="s">
        <v>429</v>
      </c>
      <c r="E1317" s="8" t="s">
        <v>431</v>
      </c>
      <c r="F1317" s="66">
        <v>7435</v>
      </c>
      <c r="G1317" s="66">
        <v>-7434</v>
      </c>
      <c r="H1317" s="67">
        <v>1</v>
      </c>
    </row>
    <row r="1318" spans="1:8" x14ac:dyDescent="0.7">
      <c r="A1318" s="7">
        <v>106</v>
      </c>
      <c r="B1318" s="65">
        <v>100000124880</v>
      </c>
      <c r="C1318" s="7">
        <v>0</v>
      </c>
      <c r="D1318" s="7" t="s">
        <v>429</v>
      </c>
      <c r="E1318" s="8" t="s">
        <v>431</v>
      </c>
      <c r="F1318" s="66">
        <v>7435</v>
      </c>
      <c r="G1318" s="66">
        <v>-7434</v>
      </c>
      <c r="H1318" s="67">
        <v>1</v>
      </c>
    </row>
    <row r="1319" spans="1:8" x14ac:dyDescent="0.7">
      <c r="A1319" s="7">
        <v>107</v>
      </c>
      <c r="B1319" s="65">
        <v>100000124881</v>
      </c>
      <c r="C1319" s="7">
        <v>0</v>
      </c>
      <c r="D1319" s="7" t="s">
        <v>429</v>
      </c>
      <c r="E1319" s="8" t="s">
        <v>431</v>
      </c>
      <c r="F1319" s="66">
        <v>7435</v>
      </c>
      <c r="G1319" s="66">
        <v>-7434</v>
      </c>
      <c r="H1319" s="67">
        <v>1</v>
      </c>
    </row>
    <row r="1320" spans="1:8" x14ac:dyDescent="0.7">
      <c r="A1320" s="7">
        <v>108</v>
      </c>
      <c r="B1320" s="65">
        <v>100000124882</v>
      </c>
      <c r="C1320" s="7">
        <v>0</v>
      </c>
      <c r="D1320" s="7" t="s">
        <v>429</v>
      </c>
      <c r="E1320" s="8" t="s">
        <v>431</v>
      </c>
      <c r="F1320" s="66">
        <v>7435</v>
      </c>
      <c r="G1320" s="66">
        <v>-7434</v>
      </c>
      <c r="H1320" s="67">
        <v>1</v>
      </c>
    </row>
    <row r="1321" spans="1:8" x14ac:dyDescent="0.7">
      <c r="A1321" s="7">
        <v>109</v>
      </c>
      <c r="B1321" s="65">
        <v>100000124883</v>
      </c>
      <c r="C1321" s="7">
        <v>0</v>
      </c>
      <c r="D1321" s="7" t="s">
        <v>429</v>
      </c>
      <c r="E1321" s="8" t="s">
        <v>431</v>
      </c>
      <c r="F1321" s="66">
        <v>7435</v>
      </c>
      <c r="G1321" s="66">
        <v>-7434</v>
      </c>
      <c r="H1321" s="67">
        <v>1</v>
      </c>
    </row>
    <row r="1322" spans="1:8" x14ac:dyDescent="0.7">
      <c r="A1322" s="7">
        <v>110</v>
      </c>
      <c r="B1322" s="65">
        <v>100000124884</v>
      </c>
      <c r="C1322" s="7">
        <v>0</v>
      </c>
      <c r="D1322" s="7" t="s">
        <v>429</v>
      </c>
      <c r="E1322" s="8" t="s">
        <v>431</v>
      </c>
      <c r="F1322" s="66">
        <v>7435</v>
      </c>
      <c r="G1322" s="66">
        <v>-7434</v>
      </c>
      <c r="H1322" s="67">
        <v>1</v>
      </c>
    </row>
    <row r="1323" spans="1:8" x14ac:dyDescent="0.7">
      <c r="A1323" s="7">
        <v>111</v>
      </c>
      <c r="B1323" s="65">
        <v>100000124885</v>
      </c>
      <c r="C1323" s="7">
        <v>0</v>
      </c>
      <c r="D1323" s="7" t="s">
        <v>429</v>
      </c>
      <c r="E1323" s="8" t="s">
        <v>431</v>
      </c>
      <c r="F1323" s="66">
        <v>7435</v>
      </c>
      <c r="G1323" s="66">
        <v>-7434</v>
      </c>
      <c r="H1323" s="67">
        <v>1</v>
      </c>
    </row>
    <row r="1324" spans="1:8" x14ac:dyDescent="0.7">
      <c r="A1324" s="7">
        <v>112</v>
      </c>
      <c r="B1324" s="65">
        <v>100000124886</v>
      </c>
      <c r="C1324" s="7">
        <v>0</v>
      </c>
      <c r="D1324" s="7" t="s">
        <v>429</v>
      </c>
      <c r="E1324" s="8" t="s">
        <v>431</v>
      </c>
      <c r="F1324" s="66">
        <v>7435</v>
      </c>
      <c r="G1324" s="66">
        <v>-7434</v>
      </c>
      <c r="H1324" s="67">
        <v>1</v>
      </c>
    </row>
    <row r="1325" spans="1:8" x14ac:dyDescent="0.7">
      <c r="A1325" s="7">
        <v>113</v>
      </c>
      <c r="B1325" s="65">
        <v>100000124887</v>
      </c>
      <c r="C1325" s="7">
        <v>0</v>
      </c>
      <c r="D1325" s="7" t="s">
        <v>429</v>
      </c>
      <c r="E1325" s="8" t="s">
        <v>431</v>
      </c>
      <c r="F1325" s="66">
        <v>7435</v>
      </c>
      <c r="G1325" s="66">
        <v>-7434</v>
      </c>
      <c r="H1325" s="67">
        <v>1</v>
      </c>
    </row>
    <row r="1326" spans="1:8" x14ac:dyDescent="0.7">
      <c r="A1326" s="7">
        <v>114</v>
      </c>
      <c r="B1326" s="65">
        <v>100000124888</v>
      </c>
      <c r="C1326" s="7">
        <v>0</v>
      </c>
      <c r="D1326" s="7" t="s">
        <v>429</v>
      </c>
      <c r="E1326" s="8" t="s">
        <v>431</v>
      </c>
      <c r="F1326" s="66">
        <v>7435</v>
      </c>
      <c r="G1326" s="66">
        <v>-7434</v>
      </c>
      <c r="H1326" s="67">
        <v>1</v>
      </c>
    </row>
    <row r="1327" spans="1:8" x14ac:dyDescent="0.7">
      <c r="A1327" s="7">
        <v>115</v>
      </c>
      <c r="B1327" s="65">
        <v>100000124889</v>
      </c>
      <c r="C1327" s="7">
        <v>0</v>
      </c>
      <c r="D1327" s="7" t="s">
        <v>429</v>
      </c>
      <c r="E1327" s="8" t="s">
        <v>431</v>
      </c>
      <c r="F1327" s="66">
        <v>7435</v>
      </c>
      <c r="G1327" s="66">
        <v>-7434</v>
      </c>
      <c r="H1327" s="67">
        <v>1</v>
      </c>
    </row>
    <row r="1328" spans="1:8" x14ac:dyDescent="0.7">
      <c r="A1328" s="7">
        <v>116</v>
      </c>
      <c r="B1328" s="65">
        <v>100000124890</v>
      </c>
      <c r="C1328" s="7">
        <v>0</v>
      </c>
      <c r="D1328" s="7" t="s">
        <v>429</v>
      </c>
      <c r="E1328" s="8" t="s">
        <v>431</v>
      </c>
      <c r="F1328" s="66">
        <v>7435</v>
      </c>
      <c r="G1328" s="66">
        <v>-7434</v>
      </c>
      <c r="H1328" s="67">
        <v>1</v>
      </c>
    </row>
    <row r="1329" spans="1:8" x14ac:dyDescent="0.7">
      <c r="A1329" s="7">
        <v>117</v>
      </c>
      <c r="B1329" s="65">
        <v>100000124891</v>
      </c>
      <c r="C1329" s="7">
        <v>0</v>
      </c>
      <c r="D1329" s="7" t="s">
        <v>429</v>
      </c>
      <c r="E1329" s="8" t="s">
        <v>431</v>
      </c>
      <c r="F1329" s="66">
        <v>7435</v>
      </c>
      <c r="G1329" s="66">
        <v>-7434</v>
      </c>
      <c r="H1329" s="67">
        <v>1</v>
      </c>
    </row>
    <row r="1330" spans="1:8" x14ac:dyDescent="0.7">
      <c r="A1330" s="7">
        <v>118</v>
      </c>
      <c r="B1330" s="65">
        <v>100000124892</v>
      </c>
      <c r="C1330" s="7">
        <v>0</v>
      </c>
      <c r="D1330" s="7" t="s">
        <v>429</v>
      </c>
      <c r="E1330" s="8" t="s">
        <v>431</v>
      </c>
      <c r="F1330" s="66">
        <v>7435</v>
      </c>
      <c r="G1330" s="66">
        <v>-7434</v>
      </c>
      <c r="H1330" s="67">
        <v>1</v>
      </c>
    </row>
    <row r="1331" spans="1:8" x14ac:dyDescent="0.7">
      <c r="A1331" s="7">
        <v>119</v>
      </c>
      <c r="B1331" s="65">
        <v>100000124893</v>
      </c>
      <c r="C1331" s="7">
        <v>0</v>
      </c>
      <c r="D1331" s="7" t="s">
        <v>429</v>
      </c>
      <c r="E1331" s="8" t="s">
        <v>431</v>
      </c>
      <c r="F1331" s="66">
        <v>7435</v>
      </c>
      <c r="G1331" s="66">
        <v>-7434</v>
      </c>
      <c r="H1331" s="67">
        <v>1</v>
      </c>
    </row>
    <row r="1332" spans="1:8" x14ac:dyDescent="0.7">
      <c r="A1332" s="7">
        <v>120</v>
      </c>
      <c r="B1332" s="65">
        <v>100000124894</v>
      </c>
      <c r="C1332" s="7">
        <v>0</v>
      </c>
      <c r="D1332" s="7" t="s">
        <v>429</v>
      </c>
      <c r="E1332" s="8" t="s">
        <v>431</v>
      </c>
      <c r="F1332" s="66">
        <v>7435</v>
      </c>
      <c r="G1332" s="66">
        <v>-7434</v>
      </c>
      <c r="H1332" s="67">
        <v>1</v>
      </c>
    </row>
    <row r="1333" spans="1:8" x14ac:dyDescent="0.7">
      <c r="A1333" s="7">
        <v>121</v>
      </c>
      <c r="B1333" s="65">
        <v>100000129532</v>
      </c>
      <c r="C1333" s="7">
        <v>0</v>
      </c>
      <c r="D1333" s="7" t="s">
        <v>125</v>
      </c>
      <c r="E1333" s="8" t="s">
        <v>432</v>
      </c>
      <c r="F1333" s="66">
        <v>18000</v>
      </c>
      <c r="G1333" s="66">
        <v>-17999</v>
      </c>
      <c r="H1333" s="67">
        <v>1</v>
      </c>
    </row>
    <row r="1334" spans="1:8" x14ac:dyDescent="0.7">
      <c r="A1334" s="7">
        <v>122</v>
      </c>
      <c r="B1334" s="65">
        <v>100000143755</v>
      </c>
      <c r="C1334" s="7">
        <v>0</v>
      </c>
      <c r="D1334" s="7" t="s">
        <v>433</v>
      </c>
      <c r="E1334" s="8" t="s">
        <v>434</v>
      </c>
      <c r="F1334" s="66">
        <v>53500</v>
      </c>
      <c r="G1334" s="66">
        <v>-53499</v>
      </c>
      <c r="H1334" s="67">
        <v>1</v>
      </c>
    </row>
    <row r="1335" spans="1:8" x14ac:dyDescent="0.7">
      <c r="A1335" s="7">
        <v>123</v>
      </c>
      <c r="B1335" s="65">
        <v>100000143756</v>
      </c>
      <c r="C1335" s="7">
        <v>0</v>
      </c>
      <c r="D1335" s="7" t="s">
        <v>435</v>
      </c>
      <c r="E1335" s="8" t="s">
        <v>436</v>
      </c>
      <c r="F1335" s="66">
        <v>160500</v>
      </c>
      <c r="G1335" s="66">
        <v>-160499</v>
      </c>
      <c r="H1335" s="67">
        <v>1</v>
      </c>
    </row>
    <row r="1336" spans="1:8" x14ac:dyDescent="0.7">
      <c r="A1336" s="7">
        <v>124</v>
      </c>
      <c r="B1336" s="65">
        <v>100000143757</v>
      </c>
      <c r="C1336" s="7">
        <v>0</v>
      </c>
      <c r="D1336" s="7" t="s">
        <v>435</v>
      </c>
      <c r="E1336" s="8" t="s">
        <v>437</v>
      </c>
      <c r="F1336" s="66">
        <v>2835500</v>
      </c>
      <c r="G1336" s="66">
        <v>-2835499</v>
      </c>
      <c r="H1336" s="67">
        <v>1</v>
      </c>
    </row>
    <row r="1337" spans="1:8" x14ac:dyDescent="0.7">
      <c r="A1337" s="7">
        <v>125</v>
      </c>
      <c r="B1337" s="65">
        <v>100000143762</v>
      </c>
      <c r="C1337" s="7">
        <v>0</v>
      </c>
      <c r="D1337" s="7" t="s">
        <v>438</v>
      </c>
      <c r="E1337" s="8" t="s">
        <v>439</v>
      </c>
      <c r="F1337" s="66">
        <v>999915</v>
      </c>
      <c r="G1337" s="66">
        <v>-999914</v>
      </c>
      <c r="H1337" s="67">
        <v>1</v>
      </c>
    </row>
    <row r="1338" spans="1:8" x14ac:dyDescent="0.7">
      <c r="A1338" s="7">
        <v>126</v>
      </c>
      <c r="B1338" s="65">
        <v>100000172196</v>
      </c>
      <c r="C1338" s="7">
        <v>0</v>
      </c>
      <c r="D1338" s="7" t="s">
        <v>440</v>
      </c>
      <c r="E1338" s="8" t="s">
        <v>441</v>
      </c>
      <c r="F1338" s="66">
        <v>500000</v>
      </c>
      <c r="G1338" s="66">
        <v>-499999</v>
      </c>
      <c r="H1338" s="67">
        <v>1</v>
      </c>
    </row>
    <row r="1339" spans="1:8" x14ac:dyDescent="0.7">
      <c r="A1339" s="7">
        <v>127</v>
      </c>
      <c r="B1339" s="65">
        <v>100000195329</v>
      </c>
      <c r="C1339" s="7">
        <v>0</v>
      </c>
      <c r="D1339" s="7" t="s">
        <v>138</v>
      </c>
      <c r="E1339" s="8" t="s">
        <v>442</v>
      </c>
      <c r="F1339" s="66">
        <v>62666.6</v>
      </c>
      <c r="G1339" s="66">
        <v>-62665.599999999999</v>
      </c>
      <c r="H1339" s="67">
        <v>1</v>
      </c>
    </row>
    <row r="1340" spans="1:8" x14ac:dyDescent="0.7">
      <c r="A1340" s="7"/>
      <c r="B1340" s="65">
        <v>100000195329</v>
      </c>
      <c r="C1340" s="7">
        <v>1</v>
      </c>
      <c r="D1340" s="7" t="s">
        <v>138</v>
      </c>
      <c r="E1340" s="8" t="s">
        <v>442</v>
      </c>
      <c r="F1340" s="66">
        <v>31333.4</v>
      </c>
      <c r="G1340" s="66">
        <v>-31332.400000000001</v>
      </c>
      <c r="H1340" s="67">
        <v>1</v>
      </c>
    </row>
    <row r="1341" spans="1:8" x14ac:dyDescent="0.7">
      <c r="A1341" s="7">
        <v>128</v>
      </c>
      <c r="B1341" s="65">
        <v>100000195343</v>
      </c>
      <c r="C1341" s="7">
        <v>0</v>
      </c>
      <c r="D1341" s="7" t="s">
        <v>138</v>
      </c>
      <c r="E1341" s="8" t="s">
        <v>443</v>
      </c>
      <c r="F1341" s="66">
        <v>6743.42</v>
      </c>
      <c r="G1341" s="66">
        <v>-6742.42</v>
      </c>
      <c r="H1341" s="67">
        <v>1</v>
      </c>
    </row>
    <row r="1342" spans="1:8" x14ac:dyDescent="0.7">
      <c r="A1342" s="7"/>
      <c r="B1342" s="65">
        <v>100000195343</v>
      </c>
      <c r="C1342" s="7">
        <v>1</v>
      </c>
      <c r="D1342" s="7" t="s">
        <v>138</v>
      </c>
      <c r="E1342" s="8" t="s">
        <v>443</v>
      </c>
      <c r="F1342" s="66">
        <v>5156.58</v>
      </c>
      <c r="G1342" s="66">
        <v>-5155.58</v>
      </c>
      <c r="H1342" s="67">
        <v>1</v>
      </c>
    </row>
    <row r="1343" spans="1:8" x14ac:dyDescent="0.7">
      <c r="A1343" s="7">
        <v>129</v>
      </c>
      <c r="B1343" s="65">
        <v>100000195344</v>
      </c>
      <c r="C1343" s="7">
        <v>0</v>
      </c>
      <c r="D1343" s="7" t="s">
        <v>138</v>
      </c>
      <c r="E1343" s="8" t="s">
        <v>443</v>
      </c>
      <c r="F1343" s="66">
        <v>6743.42</v>
      </c>
      <c r="G1343" s="66">
        <v>-6742.42</v>
      </c>
      <c r="H1343" s="67">
        <v>1</v>
      </c>
    </row>
    <row r="1344" spans="1:8" x14ac:dyDescent="0.7">
      <c r="A1344" s="7"/>
      <c r="B1344" s="65">
        <v>100000195344</v>
      </c>
      <c r="C1344" s="7">
        <v>1</v>
      </c>
      <c r="D1344" s="7" t="s">
        <v>138</v>
      </c>
      <c r="E1344" s="8" t="s">
        <v>443</v>
      </c>
      <c r="F1344" s="66">
        <v>5156.58</v>
      </c>
      <c r="G1344" s="66">
        <v>-5155.58</v>
      </c>
      <c r="H1344" s="67">
        <v>1</v>
      </c>
    </row>
    <row r="1345" spans="1:8" x14ac:dyDescent="0.7">
      <c r="A1345" s="7">
        <v>130</v>
      </c>
      <c r="B1345" s="65">
        <v>100000195345</v>
      </c>
      <c r="C1345" s="7">
        <v>0</v>
      </c>
      <c r="D1345" s="7" t="s">
        <v>138</v>
      </c>
      <c r="E1345" s="8" t="s">
        <v>443</v>
      </c>
      <c r="F1345" s="66">
        <v>6743.42</v>
      </c>
      <c r="G1345" s="66">
        <v>-6742.42</v>
      </c>
      <c r="H1345" s="67">
        <v>1</v>
      </c>
    </row>
    <row r="1346" spans="1:8" x14ac:dyDescent="0.7">
      <c r="A1346" s="7"/>
      <c r="B1346" s="65">
        <v>100000195345</v>
      </c>
      <c r="C1346" s="7">
        <v>1</v>
      </c>
      <c r="D1346" s="7" t="s">
        <v>138</v>
      </c>
      <c r="E1346" s="8" t="s">
        <v>443</v>
      </c>
      <c r="F1346" s="66">
        <v>5156.58</v>
      </c>
      <c r="G1346" s="66">
        <v>-5155.58</v>
      </c>
      <c r="H1346" s="67">
        <v>1</v>
      </c>
    </row>
    <row r="1347" spans="1:8" x14ac:dyDescent="0.7">
      <c r="A1347" s="7">
        <v>131</v>
      </c>
      <c r="B1347" s="65">
        <v>100000195346</v>
      </c>
      <c r="C1347" s="7">
        <v>0</v>
      </c>
      <c r="D1347" s="7" t="s">
        <v>138</v>
      </c>
      <c r="E1347" s="8" t="s">
        <v>443</v>
      </c>
      <c r="F1347" s="66">
        <v>6743.42</v>
      </c>
      <c r="G1347" s="66">
        <v>-6742.42</v>
      </c>
      <c r="H1347" s="67">
        <v>1</v>
      </c>
    </row>
    <row r="1348" spans="1:8" x14ac:dyDescent="0.7">
      <c r="A1348" s="7"/>
      <c r="B1348" s="65">
        <v>100000195346</v>
      </c>
      <c r="C1348" s="7">
        <v>1</v>
      </c>
      <c r="D1348" s="7" t="s">
        <v>138</v>
      </c>
      <c r="E1348" s="8" t="s">
        <v>443</v>
      </c>
      <c r="F1348" s="66">
        <v>5156.58</v>
      </c>
      <c r="G1348" s="66">
        <v>-5155.58</v>
      </c>
      <c r="H1348" s="67">
        <v>1</v>
      </c>
    </row>
    <row r="1349" spans="1:8" x14ac:dyDescent="0.7">
      <c r="A1349" s="7">
        <v>132</v>
      </c>
      <c r="B1349" s="65">
        <v>100000195347</v>
      </c>
      <c r="C1349" s="7">
        <v>0</v>
      </c>
      <c r="D1349" s="7" t="s">
        <v>138</v>
      </c>
      <c r="E1349" s="8" t="s">
        <v>443</v>
      </c>
      <c r="F1349" s="66">
        <v>6743.42</v>
      </c>
      <c r="G1349" s="66">
        <v>-6742.42</v>
      </c>
      <c r="H1349" s="67">
        <v>1</v>
      </c>
    </row>
    <row r="1350" spans="1:8" x14ac:dyDescent="0.7">
      <c r="A1350" s="7"/>
      <c r="B1350" s="65">
        <v>100000195347</v>
      </c>
      <c r="C1350" s="7">
        <v>1</v>
      </c>
      <c r="D1350" s="7" t="s">
        <v>138</v>
      </c>
      <c r="E1350" s="8" t="s">
        <v>443</v>
      </c>
      <c r="F1350" s="66">
        <v>5156.58</v>
      </c>
      <c r="G1350" s="66">
        <v>-5155.58</v>
      </c>
      <c r="H1350" s="67">
        <v>1</v>
      </c>
    </row>
    <row r="1351" spans="1:8" x14ac:dyDescent="0.7">
      <c r="A1351" s="7">
        <v>133</v>
      </c>
      <c r="B1351" s="65">
        <v>100000195348</v>
      </c>
      <c r="C1351" s="7">
        <v>0</v>
      </c>
      <c r="D1351" s="7" t="s">
        <v>138</v>
      </c>
      <c r="E1351" s="8" t="s">
        <v>443</v>
      </c>
      <c r="F1351" s="66">
        <v>6743.42</v>
      </c>
      <c r="G1351" s="66">
        <v>-6742.42</v>
      </c>
      <c r="H1351" s="67">
        <v>1</v>
      </c>
    </row>
    <row r="1352" spans="1:8" x14ac:dyDescent="0.7">
      <c r="A1352" s="7"/>
      <c r="B1352" s="65">
        <v>100000195348</v>
      </c>
      <c r="C1352" s="7">
        <v>1</v>
      </c>
      <c r="D1352" s="7" t="s">
        <v>138</v>
      </c>
      <c r="E1352" s="8" t="s">
        <v>443</v>
      </c>
      <c r="F1352" s="66">
        <v>5156.58</v>
      </c>
      <c r="G1352" s="66">
        <v>-5155.58</v>
      </c>
      <c r="H1352" s="67">
        <v>1</v>
      </c>
    </row>
    <row r="1353" spans="1:8" x14ac:dyDescent="0.7">
      <c r="A1353" s="7">
        <v>134</v>
      </c>
      <c r="B1353" s="65">
        <v>100000195349</v>
      </c>
      <c r="C1353" s="7">
        <v>0</v>
      </c>
      <c r="D1353" s="7" t="s">
        <v>138</v>
      </c>
      <c r="E1353" s="8" t="s">
        <v>443</v>
      </c>
      <c r="F1353" s="66">
        <v>6743.42</v>
      </c>
      <c r="G1353" s="66">
        <v>-6742.42</v>
      </c>
      <c r="H1353" s="67">
        <v>1</v>
      </c>
    </row>
    <row r="1354" spans="1:8" x14ac:dyDescent="0.7">
      <c r="A1354" s="7"/>
      <c r="B1354" s="65">
        <v>100000195349</v>
      </c>
      <c r="C1354" s="7">
        <v>1</v>
      </c>
      <c r="D1354" s="7" t="s">
        <v>138</v>
      </c>
      <c r="E1354" s="8" t="s">
        <v>443</v>
      </c>
      <c r="F1354" s="66">
        <v>5156.58</v>
      </c>
      <c r="G1354" s="66">
        <v>-5155.58</v>
      </c>
      <c r="H1354" s="67">
        <v>1</v>
      </c>
    </row>
    <row r="1355" spans="1:8" x14ac:dyDescent="0.7">
      <c r="A1355" s="7">
        <v>135</v>
      </c>
      <c r="B1355" s="65">
        <v>100000195350</v>
      </c>
      <c r="C1355" s="7">
        <v>0</v>
      </c>
      <c r="D1355" s="7" t="s">
        <v>138</v>
      </c>
      <c r="E1355" s="8" t="s">
        <v>443</v>
      </c>
      <c r="F1355" s="66">
        <v>6743.42</v>
      </c>
      <c r="G1355" s="66">
        <v>-6742.42</v>
      </c>
      <c r="H1355" s="67">
        <v>1</v>
      </c>
    </row>
    <row r="1356" spans="1:8" x14ac:dyDescent="0.7">
      <c r="A1356" s="7"/>
      <c r="B1356" s="65">
        <v>100000195350</v>
      </c>
      <c r="C1356" s="7">
        <v>1</v>
      </c>
      <c r="D1356" s="7" t="s">
        <v>138</v>
      </c>
      <c r="E1356" s="8" t="s">
        <v>443</v>
      </c>
      <c r="F1356" s="66">
        <v>5156.58</v>
      </c>
      <c r="G1356" s="66">
        <v>-5155.58</v>
      </c>
      <c r="H1356" s="67">
        <v>1</v>
      </c>
    </row>
    <row r="1357" spans="1:8" x14ac:dyDescent="0.7">
      <c r="A1357" s="7">
        <v>136</v>
      </c>
      <c r="B1357" s="65">
        <v>100000195355</v>
      </c>
      <c r="C1357" s="7">
        <v>0</v>
      </c>
      <c r="D1357" s="7" t="s">
        <v>138</v>
      </c>
      <c r="E1357" s="8" t="s">
        <v>444</v>
      </c>
      <c r="F1357" s="66">
        <v>12410</v>
      </c>
      <c r="G1357" s="66">
        <v>-12409</v>
      </c>
      <c r="H1357" s="67">
        <v>1</v>
      </c>
    </row>
    <row r="1358" spans="1:8" x14ac:dyDescent="0.7">
      <c r="A1358" s="7"/>
      <c r="B1358" s="65">
        <v>100000195355</v>
      </c>
      <c r="C1358" s="7">
        <v>1</v>
      </c>
      <c r="D1358" s="7" t="s">
        <v>138</v>
      </c>
      <c r="E1358" s="8" t="s">
        <v>444</v>
      </c>
      <c r="F1358" s="66">
        <v>9490</v>
      </c>
      <c r="G1358" s="66">
        <v>-9489</v>
      </c>
      <c r="H1358" s="67">
        <v>1</v>
      </c>
    </row>
    <row r="1359" spans="1:8" x14ac:dyDescent="0.7">
      <c r="A1359" s="7">
        <v>137</v>
      </c>
      <c r="B1359" s="65">
        <v>100000195356</v>
      </c>
      <c r="C1359" s="7">
        <v>0</v>
      </c>
      <c r="D1359" s="7" t="s">
        <v>138</v>
      </c>
      <c r="E1359" s="8" t="s">
        <v>445</v>
      </c>
      <c r="F1359" s="66">
        <v>6743.34</v>
      </c>
      <c r="G1359" s="66">
        <v>-6742.34</v>
      </c>
      <c r="H1359" s="67">
        <v>1</v>
      </c>
    </row>
    <row r="1360" spans="1:8" x14ac:dyDescent="0.7">
      <c r="A1360" s="7"/>
      <c r="B1360" s="65">
        <v>100000195356</v>
      </c>
      <c r="C1360" s="7">
        <v>1</v>
      </c>
      <c r="D1360" s="7" t="s">
        <v>138</v>
      </c>
      <c r="E1360" s="8" t="s">
        <v>445</v>
      </c>
      <c r="F1360" s="66">
        <v>5156.66</v>
      </c>
      <c r="G1360" s="66">
        <v>-5155.66</v>
      </c>
      <c r="H1360" s="67">
        <v>1</v>
      </c>
    </row>
    <row r="1361" spans="1:8" x14ac:dyDescent="0.7">
      <c r="A1361" s="7">
        <v>138</v>
      </c>
      <c r="B1361" s="65">
        <v>100000195492</v>
      </c>
      <c r="C1361" s="7">
        <v>0</v>
      </c>
      <c r="D1361" s="7" t="s">
        <v>138</v>
      </c>
      <c r="E1361" s="8" t="s">
        <v>446</v>
      </c>
      <c r="F1361" s="66">
        <v>613109.32999999996</v>
      </c>
      <c r="G1361" s="66">
        <v>-613108.32999999996</v>
      </c>
      <c r="H1361" s="67">
        <v>1</v>
      </c>
    </row>
    <row r="1362" spans="1:8" x14ac:dyDescent="0.7">
      <c r="A1362" s="7"/>
      <c r="B1362" s="65">
        <v>100000195492</v>
      </c>
      <c r="C1362" s="7">
        <v>1</v>
      </c>
      <c r="D1362" s="7" t="s">
        <v>138</v>
      </c>
      <c r="E1362" s="8" t="s">
        <v>446</v>
      </c>
      <c r="F1362" s="66">
        <v>306554.67</v>
      </c>
      <c r="G1362" s="66">
        <v>-306553.67</v>
      </c>
      <c r="H1362" s="67">
        <v>1</v>
      </c>
    </row>
    <row r="1363" spans="1:8" x14ac:dyDescent="0.7">
      <c r="A1363" s="7">
        <v>139</v>
      </c>
      <c r="B1363" s="65">
        <v>100000195493</v>
      </c>
      <c r="C1363" s="7">
        <v>0</v>
      </c>
      <c r="D1363" s="7" t="s">
        <v>138</v>
      </c>
      <c r="E1363" s="8" t="s">
        <v>447</v>
      </c>
      <c r="F1363" s="66">
        <v>262060</v>
      </c>
      <c r="G1363" s="66">
        <v>-262059</v>
      </c>
      <c r="H1363" s="67">
        <v>1</v>
      </c>
    </row>
    <row r="1364" spans="1:8" x14ac:dyDescent="0.7">
      <c r="A1364" s="7"/>
      <c r="B1364" s="65">
        <v>100000195493</v>
      </c>
      <c r="C1364" s="7">
        <v>1</v>
      </c>
      <c r="D1364" s="7" t="s">
        <v>138</v>
      </c>
      <c r="E1364" s="8" t="s">
        <v>447</v>
      </c>
      <c r="F1364" s="66">
        <v>131030</v>
      </c>
      <c r="G1364" s="66">
        <v>-131029</v>
      </c>
      <c r="H1364" s="67">
        <v>1</v>
      </c>
    </row>
    <row r="1365" spans="1:8" x14ac:dyDescent="0.7">
      <c r="A1365" s="7">
        <v>140</v>
      </c>
      <c r="B1365" s="65">
        <v>100000242845</v>
      </c>
      <c r="C1365" s="7">
        <v>0</v>
      </c>
      <c r="D1365" s="7" t="s">
        <v>448</v>
      </c>
      <c r="E1365" s="8" t="s">
        <v>449</v>
      </c>
      <c r="F1365" s="66">
        <v>14303760</v>
      </c>
      <c r="G1365" s="66">
        <v>-14303759</v>
      </c>
      <c r="H1365" s="67">
        <v>1</v>
      </c>
    </row>
    <row r="1366" spans="1:8" x14ac:dyDescent="0.7">
      <c r="A1366" s="7">
        <v>141</v>
      </c>
      <c r="B1366" s="65">
        <v>100000259411</v>
      </c>
      <c r="C1366" s="7">
        <v>0</v>
      </c>
      <c r="D1366" s="7" t="s">
        <v>450</v>
      </c>
      <c r="E1366" s="8" t="s">
        <v>451</v>
      </c>
      <c r="F1366" s="66">
        <v>1000000</v>
      </c>
      <c r="G1366" s="66">
        <v>-999999</v>
      </c>
      <c r="H1366" s="67">
        <v>1</v>
      </c>
    </row>
    <row r="1367" spans="1:8" x14ac:dyDescent="0.7">
      <c r="A1367" s="7">
        <v>142</v>
      </c>
      <c r="B1367" s="65">
        <v>100000259412</v>
      </c>
      <c r="C1367" s="7">
        <v>0</v>
      </c>
      <c r="D1367" s="7" t="s">
        <v>450</v>
      </c>
      <c r="E1367" s="8" t="s">
        <v>451</v>
      </c>
      <c r="F1367" s="66">
        <v>1000000</v>
      </c>
      <c r="G1367" s="66">
        <v>-999999</v>
      </c>
      <c r="H1367" s="67">
        <v>1</v>
      </c>
    </row>
    <row r="1368" spans="1:8" x14ac:dyDescent="0.7">
      <c r="A1368" s="7">
        <v>143</v>
      </c>
      <c r="B1368" s="65">
        <v>100000259634</v>
      </c>
      <c r="C1368" s="7">
        <v>0</v>
      </c>
      <c r="D1368" s="7" t="s">
        <v>450</v>
      </c>
      <c r="E1368" s="8" t="s">
        <v>452</v>
      </c>
      <c r="F1368" s="66">
        <v>14860160</v>
      </c>
      <c r="G1368" s="66">
        <v>-14860159</v>
      </c>
      <c r="H1368" s="67">
        <v>1</v>
      </c>
    </row>
    <row r="1369" spans="1:8" x14ac:dyDescent="0.7">
      <c r="A1369" s="7">
        <v>144</v>
      </c>
      <c r="B1369" s="65">
        <v>100000523976</v>
      </c>
      <c r="C1369" s="7">
        <v>0</v>
      </c>
      <c r="D1369" s="7" t="s">
        <v>187</v>
      </c>
      <c r="E1369" s="8" t="s">
        <v>453</v>
      </c>
      <c r="F1369" s="66">
        <v>21395</v>
      </c>
      <c r="G1369" s="66">
        <v>-21394</v>
      </c>
      <c r="H1369" s="67">
        <v>1</v>
      </c>
    </row>
    <row r="1370" spans="1:8" x14ac:dyDescent="0.7">
      <c r="A1370" s="7">
        <v>145</v>
      </c>
      <c r="B1370" s="65">
        <v>100000523977</v>
      </c>
      <c r="C1370" s="7">
        <v>0</v>
      </c>
      <c r="D1370" s="7" t="s">
        <v>187</v>
      </c>
      <c r="E1370" s="8" t="s">
        <v>453</v>
      </c>
      <c r="F1370" s="66">
        <v>21395</v>
      </c>
      <c r="G1370" s="66">
        <v>-21394</v>
      </c>
      <c r="H1370" s="67">
        <v>1</v>
      </c>
    </row>
    <row r="1371" spans="1:8" x14ac:dyDescent="0.7">
      <c r="A1371" s="7">
        <v>146</v>
      </c>
      <c r="B1371" s="65">
        <v>100000523978</v>
      </c>
      <c r="C1371" s="7">
        <v>0</v>
      </c>
      <c r="D1371" s="7" t="s">
        <v>187</v>
      </c>
      <c r="E1371" s="8" t="s">
        <v>453</v>
      </c>
      <c r="F1371" s="66">
        <v>21395</v>
      </c>
      <c r="G1371" s="66">
        <v>-21394</v>
      </c>
      <c r="H1371" s="67">
        <v>1</v>
      </c>
    </row>
    <row r="1372" spans="1:8" x14ac:dyDescent="0.7">
      <c r="A1372" s="7">
        <v>147</v>
      </c>
      <c r="B1372" s="65">
        <v>100000523979</v>
      </c>
      <c r="C1372" s="7">
        <v>0</v>
      </c>
      <c r="D1372" s="7" t="s">
        <v>187</v>
      </c>
      <c r="E1372" s="8" t="s">
        <v>453</v>
      </c>
      <c r="F1372" s="66">
        <v>21395</v>
      </c>
      <c r="G1372" s="66">
        <v>-21394</v>
      </c>
      <c r="H1372" s="67">
        <v>1</v>
      </c>
    </row>
    <row r="1373" spans="1:8" x14ac:dyDescent="0.7">
      <c r="A1373" s="7">
        <v>148</v>
      </c>
      <c r="B1373" s="65">
        <v>100000523980</v>
      </c>
      <c r="C1373" s="7">
        <v>0</v>
      </c>
      <c r="D1373" s="7" t="s">
        <v>187</v>
      </c>
      <c r="E1373" s="8" t="s">
        <v>453</v>
      </c>
      <c r="F1373" s="66">
        <v>21395</v>
      </c>
      <c r="G1373" s="66">
        <v>-21394</v>
      </c>
      <c r="H1373" s="67">
        <v>1</v>
      </c>
    </row>
    <row r="1374" spans="1:8" x14ac:dyDescent="0.7">
      <c r="A1374" s="7">
        <v>149</v>
      </c>
      <c r="B1374" s="65">
        <v>100000523981</v>
      </c>
      <c r="C1374" s="7">
        <v>0</v>
      </c>
      <c r="D1374" s="7" t="s">
        <v>187</v>
      </c>
      <c r="E1374" s="8" t="s">
        <v>453</v>
      </c>
      <c r="F1374" s="66">
        <v>21395</v>
      </c>
      <c r="G1374" s="66">
        <v>-21394</v>
      </c>
      <c r="H1374" s="67">
        <v>1</v>
      </c>
    </row>
    <row r="1375" spans="1:8" x14ac:dyDescent="0.7">
      <c r="A1375" s="7">
        <v>150</v>
      </c>
      <c r="B1375" s="65">
        <v>100000523982</v>
      </c>
      <c r="C1375" s="7">
        <v>0</v>
      </c>
      <c r="D1375" s="7" t="s">
        <v>187</v>
      </c>
      <c r="E1375" s="8" t="s">
        <v>453</v>
      </c>
      <c r="F1375" s="66">
        <v>21395</v>
      </c>
      <c r="G1375" s="66">
        <v>-21394</v>
      </c>
      <c r="H1375" s="67">
        <v>1</v>
      </c>
    </row>
    <row r="1376" spans="1:8" x14ac:dyDescent="0.7">
      <c r="A1376" s="7">
        <v>151</v>
      </c>
      <c r="B1376" s="65">
        <v>100000523983</v>
      </c>
      <c r="C1376" s="7">
        <v>0</v>
      </c>
      <c r="D1376" s="7" t="s">
        <v>187</v>
      </c>
      <c r="E1376" s="8" t="s">
        <v>453</v>
      </c>
      <c r="F1376" s="66">
        <v>21395</v>
      </c>
      <c r="G1376" s="66">
        <v>-21394</v>
      </c>
      <c r="H1376" s="67">
        <v>1</v>
      </c>
    </row>
    <row r="1377" spans="1:8" x14ac:dyDescent="0.7">
      <c r="A1377" s="7">
        <v>152</v>
      </c>
      <c r="B1377" s="65">
        <v>100000523984</v>
      </c>
      <c r="C1377" s="7">
        <v>0</v>
      </c>
      <c r="D1377" s="7" t="s">
        <v>187</v>
      </c>
      <c r="E1377" s="8" t="s">
        <v>453</v>
      </c>
      <c r="F1377" s="66">
        <v>21395</v>
      </c>
      <c r="G1377" s="66">
        <v>-21394</v>
      </c>
      <c r="H1377" s="67">
        <v>1</v>
      </c>
    </row>
    <row r="1378" spans="1:8" x14ac:dyDescent="0.7">
      <c r="A1378" s="7">
        <v>153</v>
      </c>
      <c r="B1378" s="65">
        <v>100000523985</v>
      </c>
      <c r="C1378" s="7">
        <v>0</v>
      </c>
      <c r="D1378" s="7" t="s">
        <v>187</v>
      </c>
      <c r="E1378" s="8" t="s">
        <v>453</v>
      </c>
      <c r="F1378" s="66">
        <v>21395</v>
      </c>
      <c r="G1378" s="66">
        <v>-21394</v>
      </c>
      <c r="H1378" s="67">
        <v>1</v>
      </c>
    </row>
    <row r="1379" spans="1:8" x14ac:dyDescent="0.7">
      <c r="A1379" s="7">
        <v>154</v>
      </c>
      <c r="B1379" s="65">
        <v>100000523986</v>
      </c>
      <c r="C1379" s="7">
        <v>0</v>
      </c>
      <c r="D1379" s="7" t="s">
        <v>187</v>
      </c>
      <c r="E1379" s="8" t="s">
        <v>453</v>
      </c>
      <c r="F1379" s="66">
        <v>21395</v>
      </c>
      <c r="G1379" s="66">
        <v>-21394</v>
      </c>
      <c r="H1379" s="67">
        <v>1</v>
      </c>
    </row>
    <row r="1380" spans="1:8" x14ac:dyDescent="0.7">
      <c r="A1380" s="7">
        <v>155</v>
      </c>
      <c r="B1380" s="65">
        <v>100000523987</v>
      </c>
      <c r="C1380" s="7">
        <v>0</v>
      </c>
      <c r="D1380" s="7" t="s">
        <v>187</v>
      </c>
      <c r="E1380" s="8" t="s">
        <v>453</v>
      </c>
      <c r="F1380" s="66">
        <v>21395</v>
      </c>
      <c r="G1380" s="66">
        <v>-21394</v>
      </c>
      <c r="H1380" s="67">
        <v>1</v>
      </c>
    </row>
    <row r="1381" spans="1:8" x14ac:dyDescent="0.7">
      <c r="A1381" s="7">
        <v>156</v>
      </c>
      <c r="B1381" s="65">
        <v>100000523988</v>
      </c>
      <c r="C1381" s="7">
        <v>0</v>
      </c>
      <c r="D1381" s="7" t="s">
        <v>187</v>
      </c>
      <c r="E1381" s="8" t="s">
        <v>453</v>
      </c>
      <c r="F1381" s="66">
        <v>21395</v>
      </c>
      <c r="G1381" s="66">
        <v>-21394</v>
      </c>
      <c r="H1381" s="67">
        <v>1</v>
      </c>
    </row>
    <row r="1382" spans="1:8" x14ac:dyDescent="0.7">
      <c r="A1382" s="7">
        <v>157</v>
      </c>
      <c r="B1382" s="65">
        <v>100000523989</v>
      </c>
      <c r="C1382" s="7">
        <v>0</v>
      </c>
      <c r="D1382" s="7" t="s">
        <v>187</v>
      </c>
      <c r="E1382" s="8" t="s">
        <v>453</v>
      </c>
      <c r="F1382" s="66">
        <v>21395</v>
      </c>
      <c r="G1382" s="66">
        <v>-21394</v>
      </c>
      <c r="H1382" s="67">
        <v>1</v>
      </c>
    </row>
    <row r="1383" spans="1:8" x14ac:dyDescent="0.7">
      <c r="A1383" s="7">
        <v>158</v>
      </c>
      <c r="B1383" s="65">
        <v>100000523990</v>
      </c>
      <c r="C1383" s="7">
        <v>0</v>
      </c>
      <c r="D1383" s="7" t="s">
        <v>187</v>
      </c>
      <c r="E1383" s="8" t="s">
        <v>453</v>
      </c>
      <c r="F1383" s="66">
        <v>21395</v>
      </c>
      <c r="G1383" s="66">
        <v>-21394</v>
      </c>
      <c r="H1383" s="67">
        <v>1</v>
      </c>
    </row>
    <row r="1384" spans="1:8" x14ac:dyDescent="0.7">
      <c r="A1384" s="7">
        <v>159</v>
      </c>
      <c r="B1384" s="65">
        <v>100000523991</v>
      </c>
      <c r="C1384" s="7">
        <v>0</v>
      </c>
      <c r="D1384" s="7" t="s">
        <v>187</v>
      </c>
      <c r="E1384" s="8" t="s">
        <v>453</v>
      </c>
      <c r="F1384" s="66">
        <v>21395</v>
      </c>
      <c r="G1384" s="66">
        <v>-21394</v>
      </c>
      <c r="H1384" s="67">
        <v>1</v>
      </c>
    </row>
    <row r="1385" spans="1:8" x14ac:dyDescent="0.7">
      <c r="A1385" s="7">
        <v>160</v>
      </c>
      <c r="B1385" s="65">
        <v>100000523992</v>
      </c>
      <c r="C1385" s="7">
        <v>0</v>
      </c>
      <c r="D1385" s="7" t="s">
        <v>187</v>
      </c>
      <c r="E1385" s="8" t="s">
        <v>453</v>
      </c>
      <c r="F1385" s="66">
        <v>21395</v>
      </c>
      <c r="G1385" s="66">
        <v>-21394</v>
      </c>
      <c r="H1385" s="67">
        <v>1</v>
      </c>
    </row>
    <row r="1386" spans="1:8" x14ac:dyDescent="0.7">
      <c r="A1386" s="7">
        <v>161</v>
      </c>
      <c r="B1386" s="65">
        <v>100000523993</v>
      </c>
      <c r="C1386" s="7">
        <v>0</v>
      </c>
      <c r="D1386" s="7" t="s">
        <v>187</v>
      </c>
      <c r="E1386" s="8" t="s">
        <v>453</v>
      </c>
      <c r="F1386" s="66">
        <v>21395</v>
      </c>
      <c r="G1386" s="66">
        <v>-21394</v>
      </c>
      <c r="H1386" s="67">
        <v>1</v>
      </c>
    </row>
    <row r="1387" spans="1:8" x14ac:dyDescent="0.7">
      <c r="A1387" s="7">
        <v>162</v>
      </c>
      <c r="B1387" s="65">
        <v>100000523994</v>
      </c>
      <c r="C1387" s="7">
        <v>0</v>
      </c>
      <c r="D1387" s="7" t="s">
        <v>187</v>
      </c>
      <c r="E1387" s="8" t="s">
        <v>453</v>
      </c>
      <c r="F1387" s="66">
        <v>21395</v>
      </c>
      <c r="G1387" s="66">
        <v>-21394</v>
      </c>
      <c r="H1387" s="67">
        <v>1</v>
      </c>
    </row>
    <row r="1388" spans="1:8" x14ac:dyDescent="0.7">
      <c r="A1388" s="7">
        <v>163</v>
      </c>
      <c r="B1388" s="65">
        <v>100000523995</v>
      </c>
      <c r="C1388" s="7">
        <v>0</v>
      </c>
      <c r="D1388" s="7" t="s">
        <v>187</v>
      </c>
      <c r="E1388" s="8" t="s">
        <v>453</v>
      </c>
      <c r="F1388" s="66">
        <v>21395</v>
      </c>
      <c r="G1388" s="66">
        <v>-21394</v>
      </c>
      <c r="H1388" s="67">
        <v>1</v>
      </c>
    </row>
    <row r="1389" spans="1:8" x14ac:dyDescent="0.7">
      <c r="A1389" s="7">
        <v>164</v>
      </c>
      <c r="B1389" s="65">
        <v>100000523996</v>
      </c>
      <c r="C1389" s="7">
        <v>0</v>
      </c>
      <c r="D1389" s="7" t="s">
        <v>187</v>
      </c>
      <c r="E1389" s="8" t="s">
        <v>453</v>
      </c>
      <c r="F1389" s="66">
        <v>21395</v>
      </c>
      <c r="G1389" s="66">
        <v>-21394</v>
      </c>
      <c r="H1389" s="67">
        <v>1</v>
      </c>
    </row>
    <row r="1390" spans="1:8" x14ac:dyDescent="0.7">
      <c r="A1390" s="7">
        <v>165</v>
      </c>
      <c r="B1390" s="65">
        <v>100000523997</v>
      </c>
      <c r="C1390" s="7">
        <v>0</v>
      </c>
      <c r="D1390" s="7" t="s">
        <v>187</v>
      </c>
      <c r="E1390" s="8" t="s">
        <v>453</v>
      </c>
      <c r="F1390" s="66">
        <v>21395</v>
      </c>
      <c r="G1390" s="66">
        <v>-21394</v>
      </c>
      <c r="H1390" s="67">
        <v>1</v>
      </c>
    </row>
    <row r="1391" spans="1:8" x14ac:dyDescent="0.7">
      <c r="A1391" s="7">
        <v>166</v>
      </c>
      <c r="B1391" s="65">
        <v>100000523998</v>
      </c>
      <c r="C1391" s="7">
        <v>0</v>
      </c>
      <c r="D1391" s="7" t="s">
        <v>187</v>
      </c>
      <c r="E1391" s="8" t="s">
        <v>453</v>
      </c>
      <c r="F1391" s="66">
        <v>21395</v>
      </c>
      <c r="G1391" s="66">
        <v>-21394</v>
      </c>
      <c r="H1391" s="67">
        <v>1</v>
      </c>
    </row>
    <row r="1392" spans="1:8" x14ac:dyDescent="0.7">
      <c r="A1392" s="7">
        <v>167</v>
      </c>
      <c r="B1392" s="65">
        <v>100000523999</v>
      </c>
      <c r="C1392" s="7">
        <v>0</v>
      </c>
      <c r="D1392" s="7" t="s">
        <v>187</v>
      </c>
      <c r="E1392" s="8" t="s">
        <v>453</v>
      </c>
      <c r="F1392" s="66">
        <v>21395</v>
      </c>
      <c r="G1392" s="66">
        <v>-21394</v>
      </c>
      <c r="H1392" s="67">
        <v>1</v>
      </c>
    </row>
    <row r="1393" spans="1:8" x14ac:dyDescent="0.7">
      <c r="A1393" s="7">
        <v>168</v>
      </c>
      <c r="B1393" s="65">
        <v>100000524000</v>
      </c>
      <c r="C1393" s="7">
        <v>0</v>
      </c>
      <c r="D1393" s="7" t="s">
        <v>187</v>
      </c>
      <c r="E1393" s="8" t="s">
        <v>453</v>
      </c>
      <c r="F1393" s="66">
        <v>21395</v>
      </c>
      <c r="G1393" s="66">
        <v>-21394</v>
      </c>
      <c r="H1393" s="67">
        <v>1</v>
      </c>
    </row>
    <row r="1394" spans="1:8" x14ac:dyDescent="0.7">
      <c r="A1394" s="7">
        <v>169</v>
      </c>
      <c r="B1394" s="65">
        <v>100000524001</v>
      </c>
      <c r="C1394" s="7">
        <v>0</v>
      </c>
      <c r="D1394" s="7" t="s">
        <v>187</v>
      </c>
      <c r="E1394" s="8" t="s">
        <v>453</v>
      </c>
      <c r="F1394" s="66">
        <v>21395</v>
      </c>
      <c r="G1394" s="66">
        <v>-21394</v>
      </c>
      <c r="H1394" s="67">
        <v>1</v>
      </c>
    </row>
    <row r="1395" spans="1:8" x14ac:dyDescent="0.7">
      <c r="A1395" s="7">
        <v>170</v>
      </c>
      <c r="B1395" s="65">
        <v>100000524002</v>
      </c>
      <c r="C1395" s="7">
        <v>0</v>
      </c>
      <c r="D1395" s="7" t="s">
        <v>187</v>
      </c>
      <c r="E1395" s="8" t="s">
        <v>453</v>
      </c>
      <c r="F1395" s="66">
        <v>21395</v>
      </c>
      <c r="G1395" s="66">
        <v>-21394</v>
      </c>
      <c r="H1395" s="67">
        <v>1</v>
      </c>
    </row>
    <row r="1396" spans="1:8" x14ac:dyDescent="0.7">
      <c r="A1396" s="7">
        <v>171</v>
      </c>
      <c r="B1396" s="65">
        <v>100000524003</v>
      </c>
      <c r="C1396" s="7">
        <v>0</v>
      </c>
      <c r="D1396" s="7" t="s">
        <v>187</v>
      </c>
      <c r="E1396" s="8" t="s">
        <v>453</v>
      </c>
      <c r="F1396" s="66">
        <v>21395</v>
      </c>
      <c r="G1396" s="66">
        <v>-21394</v>
      </c>
      <c r="H1396" s="67">
        <v>1</v>
      </c>
    </row>
    <row r="1397" spans="1:8" x14ac:dyDescent="0.7">
      <c r="A1397" s="7">
        <v>172</v>
      </c>
      <c r="B1397" s="65">
        <v>100000524004</v>
      </c>
      <c r="C1397" s="7">
        <v>0</v>
      </c>
      <c r="D1397" s="7" t="s">
        <v>187</v>
      </c>
      <c r="E1397" s="8" t="s">
        <v>453</v>
      </c>
      <c r="F1397" s="66">
        <v>21395</v>
      </c>
      <c r="G1397" s="66">
        <v>-21394</v>
      </c>
      <c r="H1397" s="67">
        <v>1</v>
      </c>
    </row>
    <row r="1398" spans="1:8" x14ac:dyDescent="0.7">
      <c r="A1398" s="7">
        <v>173</v>
      </c>
      <c r="B1398" s="65">
        <v>100000524005</v>
      </c>
      <c r="C1398" s="7">
        <v>0</v>
      </c>
      <c r="D1398" s="7" t="s">
        <v>187</v>
      </c>
      <c r="E1398" s="8" t="s">
        <v>453</v>
      </c>
      <c r="F1398" s="66">
        <v>21395</v>
      </c>
      <c r="G1398" s="66">
        <v>-21394</v>
      </c>
      <c r="H1398" s="67">
        <v>1</v>
      </c>
    </row>
    <row r="1399" spans="1:8" x14ac:dyDescent="0.7">
      <c r="A1399" s="7">
        <v>174</v>
      </c>
      <c r="B1399" s="65">
        <v>100000524006</v>
      </c>
      <c r="C1399" s="7">
        <v>0</v>
      </c>
      <c r="D1399" s="7" t="s">
        <v>187</v>
      </c>
      <c r="E1399" s="8" t="s">
        <v>453</v>
      </c>
      <c r="F1399" s="66">
        <v>21395</v>
      </c>
      <c r="G1399" s="66">
        <v>-21394</v>
      </c>
      <c r="H1399" s="67">
        <v>1</v>
      </c>
    </row>
    <row r="1400" spans="1:8" x14ac:dyDescent="0.7">
      <c r="A1400" s="7">
        <v>175</v>
      </c>
      <c r="B1400" s="65">
        <v>100000524007</v>
      </c>
      <c r="C1400" s="7">
        <v>0</v>
      </c>
      <c r="D1400" s="7" t="s">
        <v>187</v>
      </c>
      <c r="E1400" s="8" t="s">
        <v>453</v>
      </c>
      <c r="F1400" s="66">
        <v>21395</v>
      </c>
      <c r="G1400" s="66">
        <v>-21394</v>
      </c>
      <c r="H1400" s="67">
        <v>1</v>
      </c>
    </row>
    <row r="1401" spans="1:8" x14ac:dyDescent="0.7">
      <c r="A1401" s="7">
        <v>176</v>
      </c>
      <c r="B1401" s="65">
        <v>100000524008</v>
      </c>
      <c r="C1401" s="7">
        <v>0</v>
      </c>
      <c r="D1401" s="7" t="s">
        <v>187</v>
      </c>
      <c r="E1401" s="8" t="s">
        <v>453</v>
      </c>
      <c r="F1401" s="66">
        <v>21395</v>
      </c>
      <c r="G1401" s="66">
        <v>-21394</v>
      </c>
      <c r="H1401" s="67">
        <v>1</v>
      </c>
    </row>
    <row r="1402" spans="1:8" x14ac:dyDescent="0.7">
      <c r="A1402" s="7">
        <v>177</v>
      </c>
      <c r="B1402" s="65">
        <v>100000524009</v>
      </c>
      <c r="C1402" s="7">
        <v>0</v>
      </c>
      <c r="D1402" s="7" t="s">
        <v>187</v>
      </c>
      <c r="E1402" s="8" t="s">
        <v>453</v>
      </c>
      <c r="F1402" s="66">
        <v>21395</v>
      </c>
      <c r="G1402" s="66">
        <v>-21394</v>
      </c>
      <c r="H1402" s="67">
        <v>1</v>
      </c>
    </row>
    <row r="1403" spans="1:8" x14ac:dyDescent="0.7">
      <c r="A1403" s="7">
        <v>178</v>
      </c>
      <c r="B1403" s="65">
        <v>100000524010</v>
      </c>
      <c r="C1403" s="7">
        <v>0</v>
      </c>
      <c r="D1403" s="7" t="s">
        <v>187</v>
      </c>
      <c r="E1403" s="8" t="s">
        <v>453</v>
      </c>
      <c r="F1403" s="66">
        <v>21395</v>
      </c>
      <c r="G1403" s="66">
        <v>-21394</v>
      </c>
      <c r="H1403" s="67">
        <v>1</v>
      </c>
    </row>
    <row r="1404" spans="1:8" x14ac:dyDescent="0.7">
      <c r="A1404" s="7">
        <v>179</v>
      </c>
      <c r="B1404" s="65">
        <v>100000524011</v>
      </c>
      <c r="C1404" s="7">
        <v>0</v>
      </c>
      <c r="D1404" s="7" t="s">
        <v>187</v>
      </c>
      <c r="E1404" s="8" t="s">
        <v>453</v>
      </c>
      <c r="F1404" s="66">
        <v>21395</v>
      </c>
      <c r="G1404" s="66">
        <v>-21394</v>
      </c>
      <c r="H1404" s="67">
        <v>1</v>
      </c>
    </row>
    <row r="1405" spans="1:8" x14ac:dyDescent="0.7">
      <c r="A1405" s="7">
        <v>180</v>
      </c>
      <c r="B1405" s="65">
        <v>100000524012</v>
      </c>
      <c r="C1405" s="7">
        <v>0</v>
      </c>
      <c r="D1405" s="7" t="s">
        <v>187</v>
      </c>
      <c r="E1405" s="8" t="s">
        <v>453</v>
      </c>
      <c r="F1405" s="66">
        <v>21395</v>
      </c>
      <c r="G1405" s="66">
        <v>-21394</v>
      </c>
      <c r="H1405" s="67">
        <v>1</v>
      </c>
    </row>
    <row r="1406" spans="1:8" x14ac:dyDescent="0.7">
      <c r="A1406" s="7">
        <v>181</v>
      </c>
      <c r="B1406" s="65">
        <v>100000524013</v>
      </c>
      <c r="C1406" s="7">
        <v>0</v>
      </c>
      <c r="D1406" s="7" t="s">
        <v>187</v>
      </c>
      <c r="E1406" s="8" t="s">
        <v>453</v>
      </c>
      <c r="F1406" s="66">
        <v>21395</v>
      </c>
      <c r="G1406" s="66">
        <v>-21394</v>
      </c>
      <c r="H1406" s="67">
        <v>1</v>
      </c>
    </row>
    <row r="1407" spans="1:8" x14ac:dyDescent="0.7">
      <c r="A1407" s="7">
        <v>182</v>
      </c>
      <c r="B1407" s="65">
        <v>100000524014</v>
      </c>
      <c r="C1407" s="7">
        <v>0</v>
      </c>
      <c r="D1407" s="7" t="s">
        <v>187</v>
      </c>
      <c r="E1407" s="8" t="s">
        <v>453</v>
      </c>
      <c r="F1407" s="66">
        <v>21395</v>
      </c>
      <c r="G1407" s="66">
        <v>-21394</v>
      </c>
      <c r="H1407" s="67">
        <v>1</v>
      </c>
    </row>
    <row r="1408" spans="1:8" x14ac:dyDescent="0.7">
      <c r="A1408" s="7">
        <v>183</v>
      </c>
      <c r="B1408" s="65">
        <v>100000524015</v>
      </c>
      <c r="C1408" s="7">
        <v>0</v>
      </c>
      <c r="D1408" s="7" t="s">
        <v>187</v>
      </c>
      <c r="E1408" s="8" t="s">
        <v>453</v>
      </c>
      <c r="F1408" s="66">
        <v>21395</v>
      </c>
      <c r="G1408" s="66">
        <v>-21394</v>
      </c>
      <c r="H1408" s="67">
        <v>1</v>
      </c>
    </row>
    <row r="1409" spans="1:8" x14ac:dyDescent="0.7">
      <c r="A1409" s="7">
        <v>184</v>
      </c>
      <c r="B1409" s="65">
        <v>100000524016</v>
      </c>
      <c r="C1409" s="7">
        <v>0</v>
      </c>
      <c r="D1409" s="7" t="s">
        <v>187</v>
      </c>
      <c r="E1409" s="8" t="s">
        <v>453</v>
      </c>
      <c r="F1409" s="66">
        <v>21395</v>
      </c>
      <c r="G1409" s="66">
        <v>-21394</v>
      </c>
      <c r="H1409" s="67">
        <v>1</v>
      </c>
    </row>
    <row r="1410" spans="1:8" x14ac:dyDescent="0.7">
      <c r="A1410" s="7">
        <v>185</v>
      </c>
      <c r="B1410" s="65">
        <v>100000524017</v>
      </c>
      <c r="C1410" s="7">
        <v>0</v>
      </c>
      <c r="D1410" s="7" t="s">
        <v>187</v>
      </c>
      <c r="E1410" s="8" t="s">
        <v>453</v>
      </c>
      <c r="F1410" s="66">
        <v>21395</v>
      </c>
      <c r="G1410" s="66">
        <v>-21394</v>
      </c>
      <c r="H1410" s="67">
        <v>1</v>
      </c>
    </row>
    <row r="1411" spans="1:8" x14ac:dyDescent="0.7">
      <c r="A1411" s="7">
        <v>186</v>
      </c>
      <c r="B1411" s="65">
        <v>100000524018</v>
      </c>
      <c r="C1411" s="7">
        <v>0</v>
      </c>
      <c r="D1411" s="7" t="s">
        <v>187</v>
      </c>
      <c r="E1411" s="8" t="s">
        <v>453</v>
      </c>
      <c r="F1411" s="66">
        <v>21395</v>
      </c>
      <c r="G1411" s="66">
        <v>-21394</v>
      </c>
      <c r="H1411" s="67">
        <v>1</v>
      </c>
    </row>
    <row r="1412" spans="1:8" x14ac:dyDescent="0.7">
      <c r="A1412" s="7">
        <v>187</v>
      </c>
      <c r="B1412" s="65">
        <v>100000524019</v>
      </c>
      <c r="C1412" s="7">
        <v>0</v>
      </c>
      <c r="D1412" s="7" t="s">
        <v>187</v>
      </c>
      <c r="E1412" s="8" t="s">
        <v>453</v>
      </c>
      <c r="F1412" s="66">
        <v>21395</v>
      </c>
      <c r="G1412" s="66">
        <v>-21394</v>
      </c>
      <c r="H1412" s="67">
        <v>1</v>
      </c>
    </row>
    <row r="1413" spans="1:8" x14ac:dyDescent="0.7">
      <c r="A1413" s="7">
        <v>188</v>
      </c>
      <c r="B1413" s="65">
        <v>100000524020</v>
      </c>
      <c r="C1413" s="7">
        <v>0</v>
      </c>
      <c r="D1413" s="7" t="s">
        <v>187</v>
      </c>
      <c r="E1413" s="8" t="s">
        <v>453</v>
      </c>
      <c r="F1413" s="66">
        <v>21395</v>
      </c>
      <c r="G1413" s="66">
        <v>-21394</v>
      </c>
      <c r="H1413" s="67">
        <v>1</v>
      </c>
    </row>
    <row r="1414" spans="1:8" x14ac:dyDescent="0.7">
      <c r="A1414" s="7">
        <v>189</v>
      </c>
      <c r="B1414" s="65">
        <v>100000524021</v>
      </c>
      <c r="C1414" s="7">
        <v>0</v>
      </c>
      <c r="D1414" s="7" t="s">
        <v>187</v>
      </c>
      <c r="E1414" s="8" t="s">
        <v>453</v>
      </c>
      <c r="F1414" s="66">
        <v>21395</v>
      </c>
      <c r="G1414" s="66">
        <v>-21394</v>
      </c>
      <c r="H1414" s="67">
        <v>1</v>
      </c>
    </row>
    <row r="1415" spans="1:8" x14ac:dyDescent="0.7">
      <c r="A1415" s="7">
        <v>190</v>
      </c>
      <c r="B1415" s="65">
        <v>100000524022</v>
      </c>
      <c r="C1415" s="7">
        <v>0</v>
      </c>
      <c r="D1415" s="7" t="s">
        <v>187</v>
      </c>
      <c r="E1415" s="8" t="s">
        <v>453</v>
      </c>
      <c r="F1415" s="66">
        <v>21395</v>
      </c>
      <c r="G1415" s="66">
        <v>-21394</v>
      </c>
      <c r="H1415" s="67">
        <v>1</v>
      </c>
    </row>
    <row r="1416" spans="1:8" x14ac:dyDescent="0.7">
      <c r="A1416" s="7">
        <v>191</v>
      </c>
      <c r="B1416" s="65">
        <v>100000524023</v>
      </c>
      <c r="C1416" s="7">
        <v>0</v>
      </c>
      <c r="D1416" s="7" t="s">
        <v>187</v>
      </c>
      <c r="E1416" s="8" t="s">
        <v>453</v>
      </c>
      <c r="F1416" s="66">
        <v>21395</v>
      </c>
      <c r="G1416" s="66">
        <v>-21394</v>
      </c>
      <c r="H1416" s="67">
        <v>1</v>
      </c>
    </row>
    <row r="1417" spans="1:8" x14ac:dyDescent="0.7">
      <c r="A1417" s="7">
        <v>192</v>
      </c>
      <c r="B1417" s="65">
        <v>100000524024</v>
      </c>
      <c r="C1417" s="7">
        <v>0</v>
      </c>
      <c r="D1417" s="7" t="s">
        <v>187</v>
      </c>
      <c r="E1417" s="8" t="s">
        <v>453</v>
      </c>
      <c r="F1417" s="66">
        <v>21395</v>
      </c>
      <c r="G1417" s="66">
        <v>-21394</v>
      </c>
      <c r="H1417" s="67">
        <v>1</v>
      </c>
    </row>
    <row r="1418" spans="1:8" x14ac:dyDescent="0.7">
      <c r="A1418" s="7">
        <v>193</v>
      </c>
      <c r="B1418" s="65">
        <v>100000524025</v>
      </c>
      <c r="C1418" s="7">
        <v>0</v>
      </c>
      <c r="D1418" s="7" t="s">
        <v>187</v>
      </c>
      <c r="E1418" s="8" t="s">
        <v>453</v>
      </c>
      <c r="F1418" s="66">
        <v>21395</v>
      </c>
      <c r="G1418" s="66">
        <v>-21394</v>
      </c>
      <c r="H1418" s="67">
        <v>1</v>
      </c>
    </row>
    <row r="1419" spans="1:8" x14ac:dyDescent="0.7">
      <c r="A1419" s="7">
        <v>194</v>
      </c>
      <c r="B1419" s="65">
        <v>100000524026</v>
      </c>
      <c r="C1419" s="7">
        <v>0</v>
      </c>
      <c r="D1419" s="7" t="s">
        <v>187</v>
      </c>
      <c r="E1419" s="8" t="s">
        <v>453</v>
      </c>
      <c r="F1419" s="66">
        <v>21395</v>
      </c>
      <c r="G1419" s="66">
        <v>-21394</v>
      </c>
      <c r="H1419" s="67">
        <v>1</v>
      </c>
    </row>
    <row r="1420" spans="1:8" x14ac:dyDescent="0.7">
      <c r="A1420" s="7">
        <v>195</v>
      </c>
      <c r="B1420" s="65">
        <v>100000524027</v>
      </c>
      <c r="C1420" s="7">
        <v>0</v>
      </c>
      <c r="D1420" s="7" t="s">
        <v>187</v>
      </c>
      <c r="E1420" s="8" t="s">
        <v>453</v>
      </c>
      <c r="F1420" s="66">
        <v>21395</v>
      </c>
      <c r="G1420" s="66">
        <v>-21394</v>
      </c>
      <c r="H1420" s="67">
        <v>1</v>
      </c>
    </row>
    <row r="1421" spans="1:8" x14ac:dyDescent="0.7">
      <c r="A1421" s="7">
        <v>196</v>
      </c>
      <c r="B1421" s="65">
        <v>100000524028</v>
      </c>
      <c r="C1421" s="7">
        <v>0</v>
      </c>
      <c r="D1421" s="7" t="s">
        <v>187</v>
      </c>
      <c r="E1421" s="8" t="s">
        <v>453</v>
      </c>
      <c r="F1421" s="66">
        <v>21395</v>
      </c>
      <c r="G1421" s="66">
        <v>-21394</v>
      </c>
      <c r="H1421" s="67">
        <v>1</v>
      </c>
    </row>
    <row r="1422" spans="1:8" x14ac:dyDescent="0.7">
      <c r="A1422" s="7">
        <v>197</v>
      </c>
      <c r="B1422" s="65">
        <v>100000524029</v>
      </c>
      <c r="C1422" s="7">
        <v>0</v>
      </c>
      <c r="D1422" s="7" t="s">
        <v>187</v>
      </c>
      <c r="E1422" s="8" t="s">
        <v>453</v>
      </c>
      <c r="F1422" s="66">
        <v>21395</v>
      </c>
      <c r="G1422" s="66">
        <v>-21394</v>
      </c>
      <c r="H1422" s="67">
        <v>1</v>
      </c>
    </row>
    <row r="1423" spans="1:8" x14ac:dyDescent="0.7">
      <c r="A1423" s="7">
        <v>198</v>
      </c>
      <c r="B1423" s="65">
        <v>100000524030</v>
      </c>
      <c r="C1423" s="7">
        <v>0</v>
      </c>
      <c r="D1423" s="7" t="s">
        <v>187</v>
      </c>
      <c r="E1423" s="8" t="s">
        <v>453</v>
      </c>
      <c r="F1423" s="66">
        <v>21395</v>
      </c>
      <c r="G1423" s="66">
        <v>-21394</v>
      </c>
      <c r="H1423" s="67">
        <v>1</v>
      </c>
    </row>
    <row r="1424" spans="1:8" x14ac:dyDescent="0.7">
      <c r="A1424" s="7">
        <v>199</v>
      </c>
      <c r="B1424" s="65">
        <v>100000524031</v>
      </c>
      <c r="C1424" s="7">
        <v>0</v>
      </c>
      <c r="D1424" s="7" t="s">
        <v>187</v>
      </c>
      <c r="E1424" s="8" t="s">
        <v>453</v>
      </c>
      <c r="F1424" s="66">
        <v>21395</v>
      </c>
      <c r="G1424" s="66">
        <v>-21394</v>
      </c>
      <c r="H1424" s="67">
        <v>1</v>
      </c>
    </row>
    <row r="1425" spans="1:8" x14ac:dyDescent="0.7">
      <c r="A1425" s="7">
        <v>200</v>
      </c>
      <c r="B1425" s="65">
        <v>100000524032</v>
      </c>
      <c r="C1425" s="7">
        <v>0</v>
      </c>
      <c r="D1425" s="7" t="s">
        <v>187</v>
      </c>
      <c r="E1425" s="8" t="s">
        <v>453</v>
      </c>
      <c r="F1425" s="66">
        <v>21395</v>
      </c>
      <c r="G1425" s="66">
        <v>-21394</v>
      </c>
      <c r="H1425" s="67">
        <v>1</v>
      </c>
    </row>
    <row r="1426" spans="1:8" x14ac:dyDescent="0.7">
      <c r="A1426" s="7">
        <v>201</v>
      </c>
      <c r="B1426" s="65">
        <v>100000524033</v>
      </c>
      <c r="C1426" s="7">
        <v>0</v>
      </c>
      <c r="D1426" s="7" t="s">
        <v>187</v>
      </c>
      <c r="E1426" s="8" t="s">
        <v>453</v>
      </c>
      <c r="F1426" s="66">
        <v>21395</v>
      </c>
      <c r="G1426" s="66">
        <v>-21394</v>
      </c>
      <c r="H1426" s="67">
        <v>1</v>
      </c>
    </row>
    <row r="1427" spans="1:8" x14ac:dyDescent="0.7">
      <c r="A1427" s="7">
        <v>202</v>
      </c>
      <c r="B1427" s="65">
        <v>100000524034</v>
      </c>
      <c r="C1427" s="7">
        <v>0</v>
      </c>
      <c r="D1427" s="7" t="s">
        <v>187</v>
      </c>
      <c r="E1427" s="8" t="s">
        <v>453</v>
      </c>
      <c r="F1427" s="66">
        <v>21395</v>
      </c>
      <c r="G1427" s="66">
        <v>-21394</v>
      </c>
      <c r="H1427" s="67">
        <v>1</v>
      </c>
    </row>
    <row r="1428" spans="1:8" x14ac:dyDescent="0.7">
      <c r="A1428" s="7">
        <v>203</v>
      </c>
      <c r="B1428" s="65">
        <v>100000524035</v>
      </c>
      <c r="C1428" s="7">
        <v>0</v>
      </c>
      <c r="D1428" s="7" t="s">
        <v>187</v>
      </c>
      <c r="E1428" s="8" t="s">
        <v>453</v>
      </c>
      <c r="F1428" s="66">
        <v>21395</v>
      </c>
      <c r="G1428" s="66">
        <v>-21394</v>
      </c>
      <c r="H1428" s="67">
        <v>1</v>
      </c>
    </row>
    <row r="1429" spans="1:8" x14ac:dyDescent="0.7">
      <c r="A1429" s="7">
        <v>204</v>
      </c>
      <c r="B1429" s="65">
        <v>100000524036</v>
      </c>
      <c r="C1429" s="7">
        <v>0</v>
      </c>
      <c r="D1429" s="7" t="s">
        <v>187</v>
      </c>
      <c r="E1429" s="8" t="s">
        <v>453</v>
      </c>
      <c r="F1429" s="66">
        <v>21395</v>
      </c>
      <c r="G1429" s="66">
        <v>-21394</v>
      </c>
      <c r="H1429" s="67">
        <v>1</v>
      </c>
    </row>
    <row r="1430" spans="1:8" x14ac:dyDescent="0.7">
      <c r="A1430" s="7">
        <v>205</v>
      </c>
      <c r="B1430" s="65">
        <v>100000524037</v>
      </c>
      <c r="C1430" s="7">
        <v>0</v>
      </c>
      <c r="D1430" s="7" t="s">
        <v>187</v>
      </c>
      <c r="E1430" s="8" t="s">
        <v>453</v>
      </c>
      <c r="F1430" s="66">
        <v>21395</v>
      </c>
      <c r="G1430" s="66">
        <v>-21394</v>
      </c>
      <c r="H1430" s="67">
        <v>1</v>
      </c>
    </row>
    <row r="1431" spans="1:8" x14ac:dyDescent="0.7">
      <c r="A1431" s="7">
        <v>206</v>
      </c>
      <c r="B1431" s="65">
        <v>100000524038</v>
      </c>
      <c r="C1431" s="7">
        <v>0</v>
      </c>
      <c r="D1431" s="7" t="s">
        <v>187</v>
      </c>
      <c r="E1431" s="8" t="s">
        <v>453</v>
      </c>
      <c r="F1431" s="66">
        <v>21395</v>
      </c>
      <c r="G1431" s="66">
        <v>-21394</v>
      </c>
      <c r="H1431" s="67">
        <v>1</v>
      </c>
    </row>
    <row r="1432" spans="1:8" x14ac:dyDescent="0.7">
      <c r="A1432" s="7">
        <v>207</v>
      </c>
      <c r="B1432" s="65">
        <v>100000524039</v>
      </c>
      <c r="C1432" s="7">
        <v>0</v>
      </c>
      <c r="D1432" s="7" t="s">
        <v>187</v>
      </c>
      <c r="E1432" s="8" t="s">
        <v>453</v>
      </c>
      <c r="F1432" s="66">
        <v>21395</v>
      </c>
      <c r="G1432" s="66">
        <v>-21394</v>
      </c>
      <c r="H1432" s="67">
        <v>1</v>
      </c>
    </row>
    <row r="1433" spans="1:8" x14ac:dyDescent="0.7">
      <c r="A1433" s="7">
        <v>208</v>
      </c>
      <c r="B1433" s="65">
        <v>100000524040</v>
      </c>
      <c r="C1433" s="7">
        <v>0</v>
      </c>
      <c r="D1433" s="7" t="s">
        <v>187</v>
      </c>
      <c r="E1433" s="8" t="s">
        <v>453</v>
      </c>
      <c r="F1433" s="66">
        <v>21395</v>
      </c>
      <c r="G1433" s="66">
        <v>-21394</v>
      </c>
      <c r="H1433" s="67">
        <v>1</v>
      </c>
    </row>
    <row r="1434" spans="1:8" x14ac:dyDescent="0.7">
      <c r="A1434" s="7">
        <v>209</v>
      </c>
      <c r="B1434" s="65">
        <v>100000524041</v>
      </c>
      <c r="C1434" s="7">
        <v>0</v>
      </c>
      <c r="D1434" s="7" t="s">
        <v>187</v>
      </c>
      <c r="E1434" s="8" t="s">
        <v>453</v>
      </c>
      <c r="F1434" s="66">
        <v>21395</v>
      </c>
      <c r="G1434" s="66">
        <v>-21394</v>
      </c>
      <c r="H1434" s="67">
        <v>1</v>
      </c>
    </row>
    <row r="1435" spans="1:8" x14ac:dyDescent="0.7">
      <c r="A1435" s="7">
        <v>210</v>
      </c>
      <c r="B1435" s="65">
        <v>100000524042</v>
      </c>
      <c r="C1435" s="7">
        <v>0</v>
      </c>
      <c r="D1435" s="7" t="s">
        <v>187</v>
      </c>
      <c r="E1435" s="8" t="s">
        <v>453</v>
      </c>
      <c r="F1435" s="66">
        <v>21395</v>
      </c>
      <c r="G1435" s="66">
        <v>-21394</v>
      </c>
      <c r="H1435" s="67">
        <v>1</v>
      </c>
    </row>
    <row r="1436" spans="1:8" x14ac:dyDescent="0.7">
      <c r="A1436" s="7">
        <v>211</v>
      </c>
      <c r="B1436" s="65">
        <v>100000524043</v>
      </c>
      <c r="C1436" s="7">
        <v>0</v>
      </c>
      <c r="D1436" s="7" t="s">
        <v>187</v>
      </c>
      <c r="E1436" s="8" t="s">
        <v>453</v>
      </c>
      <c r="F1436" s="66">
        <v>21395</v>
      </c>
      <c r="G1436" s="66">
        <v>-21394</v>
      </c>
      <c r="H1436" s="67">
        <v>1</v>
      </c>
    </row>
    <row r="1437" spans="1:8" x14ac:dyDescent="0.7">
      <c r="A1437" s="7">
        <v>212</v>
      </c>
      <c r="B1437" s="65">
        <v>100000524044</v>
      </c>
      <c r="C1437" s="7">
        <v>0</v>
      </c>
      <c r="D1437" s="7" t="s">
        <v>187</v>
      </c>
      <c r="E1437" s="8" t="s">
        <v>453</v>
      </c>
      <c r="F1437" s="66">
        <v>21395</v>
      </c>
      <c r="G1437" s="66">
        <v>-21394</v>
      </c>
      <c r="H1437" s="67">
        <v>1</v>
      </c>
    </row>
    <row r="1438" spans="1:8" x14ac:dyDescent="0.7">
      <c r="A1438" s="7">
        <v>213</v>
      </c>
      <c r="B1438" s="65">
        <v>100000524045</v>
      </c>
      <c r="C1438" s="7">
        <v>0</v>
      </c>
      <c r="D1438" s="7" t="s">
        <v>187</v>
      </c>
      <c r="E1438" s="8" t="s">
        <v>453</v>
      </c>
      <c r="F1438" s="66">
        <v>21395</v>
      </c>
      <c r="G1438" s="66">
        <v>-21394</v>
      </c>
      <c r="H1438" s="67">
        <v>1</v>
      </c>
    </row>
    <row r="1439" spans="1:8" x14ac:dyDescent="0.7">
      <c r="A1439" s="7">
        <v>214</v>
      </c>
      <c r="B1439" s="65">
        <v>100000524046</v>
      </c>
      <c r="C1439" s="7">
        <v>0</v>
      </c>
      <c r="D1439" s="7" t="s">
        <v>187</v>
      </c>
      <c r="E1439" s="8" t="s">
        <v>453</v>
      </c>
      <c r="F1439" s="66">
        <v>21395</v>
      </c>
      <c r="G1439" s="66">
        <v>-21394</v>
      </c>
      <c r="H1439" s="67">
        <v>1</v>
      </c>
    </row>
    <row r="1440" spans="1:8" x14ac:dyDescent="0.7">
      <c r="A1440" s="7">
        <v>215</v>
      </c>
      <c r="B1440" s="65">
        <v>100000524047</v>
      </c>
      <c r="C1440" s="7">
        <v>0</v>
      </c>
      <c r="D1440" s="7" t="s">
        <v>187</v>
      </c>
      <c r="E1440" s="8" t="s">
        <v>453</v>
      </c>
      <c r="F1440" s="66">
        <v>21395</v>
      </c>
      <c r="G1440" s="66">
        <v>-21394</v>
      </c>
      <c r="H1440" s="67">
        <v>1</v>
      </c>
    </row>
    <row r="1441" spans="1:8" x14ac:dyDescent="0.7">
      <c r="A1441" s="7">
        <v>216</v>
      </c>
      <c r="B1441" s="65">
        <v>100000524048</v>
      </c>
      <c r="C1441" s="7">
        <v>0</v>
      </c>
      <c r="D1441" s="7" t="s">
        <v>187</v>
      </c>
      <c r="E1441" s="8" t="s">
        <v>453</v>
      </c>
      <c r="F1441" s="66">
        <v>21395</v>
      </c>
      <c r="G1441" s="66">
        <v>-21394</v>
      </c>
      <c r="H1441" s="67">
        <v>1</v>
      </c>
    </row>
    <row r="1442" spans="1:8" x14ac:dyDescent="0.7">
      <c r="A1442" s="7">
        <v>217</v>
      </c>
      <c r="B1442" s="65">
        <v>100000524049</v>
      </c>
      <c r="C1442" s="7">
        <v>0</v>
      </c>
      <c r="D1442" s="7" t="s">
        <v>187</v>
      </c>
      <c r="E1442" s="8" t="s">
        <v>453</v>
      </c>
      <c r="F1442" s="66">
        <v>21395</v>
      </c>
      <c r="G1442" s="66">
        <v>-21394</v>
      </c>
      <c r="H1442" s="67">
        <v>1</v>
      </c>
    </row>
    <row r="1443" spans="1:8" x14ac:dyDescent="0.7">
      <c r="A1443" s="7">
        <v>218</v>
      </c>
      <c r="B1443" s="65">
        <v>100000524050</v>
      </c>
      <c r="C1443" s="7">
        <v>0</v>
      </c>
      <c r="D1443" s="7" t="s">
        <v>187</v>
      </c>
      <c r="E1443" s="8" t="s">
        <v>453</v>
      </c>
      <c r="F1443" s="66">
        <v>21395</v>
      </c>
      <c r="G1443" s="66">
        <v>-21394</v>
      </c>
      <c r="H1443" s="67">
        <v>1</v>
      </c>
    </row>
    <row r="1444" spans="1:8" x14ac:dyDescent="0.7">
      <c r="A1444" s="7">
        <v>219</v>
      </c>
      <c r="B1444" s="65">
        <v>100000524051</v>
      </c>
      <c r="C1444" s="7">
        <v>0</v>
      </c>
      <c r="D1444" s="7" t="s">
        <v>187</v>
      </c>
      <c r="E1444" s="8" t="s">
        <v>453</v>
      </c>
      <c r="F1444" s="66">
        <v>21395</v>
      </c>
      <c r="G1444" s="66">
        <v>-21394</v>
      </c>
      <c r="H1444" s="67">
        <v>1</v>
      </c>
    </row>
    <row r="1445" spans="1:8" x14ac:dyDescent="0.7">
      <c r="A1445" s="7">
        <v>220</v>
      </c>
      <c r="B1445" s="65">
        <v>100000524052</v>
      </c>
      <c r="C1445" s="7">
        <v>0</v>
      </c>
      <c r="D1445" s="7" t="s">
        <v>187</v>
      </c>
      <c r="E1445" s="8" t="s">
        <v>453</v>
      </c>
      <c r="F1445" s="66">
        <v>21395</v>
      </c>
      <c r="G1445" s="66">
        <v>-21394</v>
      </c>
      <c r="H1445" s="67">
        <v>1</v>
      </c>
    </row>
    <row r="1446" spans="1:8" x14ac:dyDescent="0.7">
      <c r="A1446" s="7">
        <v>221</v>
      </c>
      <c r="B1446" s="65">
        <v>100000524053</v>
      </c>
      <c r="C1446" s="7">
        <v>0</v>
      </c>
      <c r="D1446" s="7" t="s">
        <v>187</v>
      </c>
      <c r="E1446" s="8" t="s">
        <v>453</v>
      </c>
      <c r="F1446" s="66">
        <v>21395</v>
      </c>
      <c r="G1446" s="66">
        <v>-21394</v>
      </c>
      <c r="H1446" s="67">
        <v>1</v>
      </c>
    </row>
    <row r="1447" spans="1:8" x14ac:dyDescent="0.7">
      <c r="A1447" s="7">
        <v>222</v>
      </c>
      <c r="B1447" s="65">
        <v>100000524054</v>
      </c>
      <c r="C1447" s="7">
        <v>0</v>
      </c>
      <c r="D1447" s="7" t="s">
        <v>187</v>
      </c>
      <c r="E1447" s="8" t="s">
        <v>453</v>
      </c>
      <c r="F1447" s="66">
        <v>21395</v>
      </c>
      <c r="G1447" s="66">
        <v>-21394</v>
      </c>
      <c r="H1447" s="67">
        <v>1</v>
      </c>
    </row>
    <row r="1448" spans="1:8" x14ac:dyDescent="0.7">
      <c r="A1448" s="7">
        <v>223</v>
      </c>
      <c r="B1448" s="65">
        <v>100000524055</v>
      </c>
      <c r="C1448" s="7">
        <v>0</v>
      </c>
      <c r="D1448" s="7" t="s">
        <v>187</v>
      </c>
      <c r="E1448" s="8" t="s">
        <v>453</v>
      </c>
      <c r="F1448" s="66">
        <v>21395</v>
      </c>
      <c r="G1448" s="66">
        <v>-21394</v>
      </c>
      <c r="H1448" s="67">
        <v>1</v>
      </c>
    </row>
    <row r="1449" spans="1:8" x14ac:dyDescent="0.7">
      <c r="A1449" s="7">
        <v>224</v>
      </c>
      <c r="B1449" s="65">
        <v>100000524056</v>
      </c>
      <c r="C1449" s="7">
        <v>0</v>
      </c>
      <c r="D1449" s="7" t="s">
        <v>187</v>
      </c>
      <c r="E1449" s="8" t="s">
        <v>453</v>
      </c>
      <c r="F1449" s="66">
        <v>21395</v>
      </c>
      <c r="G1449" s="66">
        <v>-21394</v>
      </c>
      <c r="H1449" s="67">
        <v>1</v>
      </c>
    </row>
    <row r="1450" spans="1:8" x14ac:dyDescent="0.7">
      <c r="A1450" s="7">
        <v>225</v>
      </c>
      <c r="B1450" s="65">
        <v>100000524057</v>
      </c>
      <c r="C1450" s="7">
        <v>0</v>
      </c>
      <c r="D1450" s="7" t="s">
        <v>187</v>
      </c>
      <c r="E1450" s="8" t="s">
        <v>453</v>
      </c>
      <c r="F1450" s="66">
        <v>21395</v>
      </c>
      <c r="G1450" s="66">
        <v>-21394</v>
      </c>
      <c r="H1450" s="67">
        <v>1</v>
      </c>
    </row>
    <row r="1451" spans="1:8" x14ac:dyDescent="0.7">
      <c r="A1451" s="7">
        <v>226</v>
      </c>
      <c r="B1451" s="65">
        <v>100000524058</v>
      </c>
      <c r="C1451" s="7">
        <v>0</v>
      </c>
      <c r="D1451" s="7" t="s">
        <v>187</v>
      </c>
      <c r="E1451" s="8" t="s">
        <v>453</v>
      </c>
      <c r="F1451" s="66">
        <v>21395</v>
      </c>
      <c r="G1451" s="66">
        <v>-21394</v>
      </c>
      <c r="H1451" s="67">
        <v>1</v>
      </c>
    </row>
    <row r="1452" spans="1:8" x14ac:dyDescent="0.7">
      <c r="A1452" s="7">
        <v>227</v>
      </c>
      <c r="B1452" s="65">
        <v>100000524059</v>
      </c>
      <c r="C1452" s="7">
        <v>0</v>
      </c>
      <c r="D1452" s="7" t="s">
        <v>187</v>
      </c>
      <c r="E1452" s="8" t="s">
        <v>453</v>
      </c>
      <c r="F1452" s="66">
        <v>21395</v>
      </c>
      <c r="G1452" s="66">
        <v>-21394</v>
      </c>
      <c r="H1452" s="67">
        <v>1</v>
      </c>
    </row>
    <row r="1453" spans="1:8" x14ac:dyDescent="0.7">
      <c r="A1453" s="7">
        <v>228</v>
      </c>
      <c r="B1453" s="65">
        <v>100000524060</v>
      </c>
      <c r="C1453" s="7">
        <v>0</v>
      </c>
      <c r="D1453" s="7" t="s">
        <v>187</v>
      </c>
      <c r="E1453" s="8" t="s">
        <v>453</v>
      </c>
      <c r="F1453" s="66">
        <v>21395</v>
      </c>
      <c r="G1453" s="66">
        <v>-21394</v>
      </c>
      <c r="H1453" s="67">
        <v>1</v>
      </c>
    </row>
    <row r="1454" spans="1:8" x14ac:dyDescent="0.7">
      <c r="A1454" s="7">
        <v>229</v>
      </c>
      <c r="B1454" s="65">
        <v>100000524061</v>
      </c>
      <c r="C1454" s="7">
        <v>0</v>
      </c>
      <c r="D1454" s="7" t="s">
        <v>187</v>
      </c>
      <c r="E1454" s="8" t="s">
        <v>453</v>
      </c>
      <c r="F1454" s="66">
        <v>21395</v>
      </c>
      <c r="G1454" s="66">
        <v>-21394</v>
      </c>
      <c r="H1454" s="67">
        <v>1</v>
      </c>
    </row>
    <row r="1455" spans="1:8" x14ac:dyDescent="0.7">
      <c r="A1455" s="7">
        <v>230</v>
      </c>
      <c r="B1455" s="65">
        <v>100000524062</v>
      </c>
      <c r="C1455" s="7">
        <v>0</v>
      </c>
      <c r="D1455" s="7" t="s">
        <v>187</v>
      </c>
      <c r="E1455" s="8" t="s">
        <v>453</v>
      </c>
      <c r="F1455" s="66">
        <v>21395</v>
      </c>
      <c r="G1455" s="66">
        <v>-21394</v>
      </c>
      <c r="H1455" s="67">
        <v>1</v>
      </c>
    </row>
    <row r="1456" spans="1:8" x14ac:dyDescent="0.7">
      <c r="A1456" s="7">
        <v>231</v>
      </c>
      <c r="B1456" s="65">
        <v>100000524063</v>
      </c>
      <c r="C1456" s="7">
        <v>0</v>
      </c>
      <c r="D1456" s="7" t="s">
        <v>187</v>
      </c>
      <c r="E1456" s="8" t="s">
        <v>453</v>
      </c>
      <c r="F1456" s="66">
        <v>21395</v>
      </c>
      <c r="G1456" s="66">
        <v>-21394</v>
      </c>
      <c r="H1456" s="67">
        <v>1</v>
      </c>
    </row>
    <row r="1457" spans="1:8" x14ac:dyDescent="0.7">
      <c r="A1457" s="143" t="s">
        <v>454</v>
      </c>
      <c r="B1457" s="143"/>
      <c r="C1457" s="143"/>
      <c r="D1457" s="143"/>
      <c r="E1457" s="143"/>
      <c r="F1457" s="66">
        <f>SUM(F1213:F1456)</f>
        <v>43975079.870000005</v>
      </c>
      <c r="G1457" s="66">
        <f t="shared" ref="G1457:H1457" si="9">SUM(G1213:G1456)</f>
        <v>-43974835.870000005</v>
      </c>
      <c r="H1457" s="66">
        <f t="shared" si="9"/>
        <v>244</v>
      </c>
    </row>
    <row r="1458" spans="1:8" x14ac:dyDescent="0.7">
      <c r="A1458" s="143" t="s">
        <v>418</v>
      </c>
      <c r="B1458" s="143"/>
      <c r="C1458" s="143"/>
      <c r="D1458" s="143"/>
      <c r="E1458" s="143"/>
      <c r="F1458" s="66">
        <f>F1457+F1209</f>
        <v>116311461.87999997</v>
      </c>
      <c r="G1458" s="66">
        <f t="shared" ref="G1458:H1458" si="10">G1457+G1209</f>
        <v>-77197743.2900002</v>
      </c>
      <c r="H1458" s="66">
        <f t="shared" si="10"/>
        <v>39113718.590000279</v>
      </c>
    </row>
    <row r="1460" spans="1:8" x14ac:dyDescent="0.7">
      <c r="A1460" s="144" t="s">
        <v>474</v>
      </c>
      <c r="B1460" s="144"/>
      <c r="C1460" s="144"/>
      <c r="D1460" s="144"/>
      <c r="E1460" s="144"/>
    </row>
    <row r="1461" spans="1:8" x14ac:dyDescent="0.7">
      <c r="A1461" s="115" t="s">
        <v>3</v>
      </c>
      <c r="B1461" s="114" t="s">
        <v>58</v>
      </c>
      <c r="C1461" s="115" t="s">
        <v>59</v>
      </c>
      <c r="D1461" s="115" t="s">
        <v>60</v>
      </c>
      <c r="E1461" s="115" t="s">
        <v>61</v>
      </c>
      <c r="F1461" s="115" t="s">
        <v>62</v>
      </c>
      <c r="G1461" s="115" t="s">
        <v>63</v>
      </c>
      <c r="H1461" s="115" t="s">
        <v>64</v>
      </c>
    </row>
    <row r="1462" spans="1:8" x14ac:dyDescent="0.7">
      <c r="A1462" s="7">
        <v>1</v>
      </c>
      <c r="B1462" s="65">
        <v>100000403925</v>
      </c>
      <c r="C1462" s="7">
        <v>0</v>
      </c>
      <c r="D1462" s="7" t="s">
        <v>165</v>
      </c>
      <c r="E1462" s="8" t="s">
        <v>455</v>
      </c>
      <c r="F1462" s="66">
        <v>28500</v>
      </c>
      <c r="G1462" s="66">
        <v>-26105.48</v>
      </c>
      <c r="H1462" s="66">
        <v>2394.52</v>
      </c>
    </row>
    <row r="1463" spans="1:8" x14ac:dyDescent="0.7">
      <c r="A1463" s="7"/>
      <c r="B1463" s="65">
        <v>100000403925</v>
      </c>
      <c r="C1463" s="7">
        <v>1</v>
      </c>
      <c r="D1463" s="7" t="s">
        <v>165</v>
      </c>
      <c r="E1463" s="8" t="s">
        <v>455</v>
      </c>
      <c r="F1463" s="66">
        <v>19000</v>
      </c>
      <c r="G1463" s="66">
        <v>-18999</v>
      </c>
      <c r="H1463" s="67">
        <v>1</v>
      </c>
    </row>
    <row r="1464" spans="1:8" x14ac:dyDescent="0.7">
      <c r="A1464" s="7">
        <v>2</v>
      </c>
      <c r="B1464" s="65">
        <v>100000444183</v>
      </c>
      <c r="C1464" s="7">
        <v>0</v>
      </c>
      <c r="D1464" s="7" t="s">
        <v>180</v>
      </c>
      <c r="E1464" s="8" t="s">
        <v>456</v>
      </c>
      <c r="F1464" s="66">
        <v>27315200</v>
      </c>
      <c r="G1464" s="66">
        <v>-15956375.35</v>
      </c>
      <c r="H1464" s="66">
        <v>11358824.65</v>
      </c>
    </row>
    <row r="1465" spans="1:8" x14ac:dyDescent="0.7">
      <c r="A1465" s="7">
        <v>3</v>
      </c>
      <c r="B1465" s="65">
        <v>100000473496</v>
      </c>
      <c r="C1465" s="7">
        <v>0</v>
      </c>
      <c r="D1465" s="7" t="s">
        <v>457</v>
      </c>
      <c r="E1465" s="8" t="s">
        <v>458</v>
      </c>
      <c r="F1465" s="66">
        <v>171200</v>
      </c>
      <c r="G1465" s="66">
        <v>-35647.120000000003</v>
      </c>
      <c r="H1465" s="66">
        <v>135552.88</v>
      </c>
    </row>
    <row r="1466" spans="1:8" x14ac:dyDescent="0.7">
      <c r="A1466" s="7">
        <v>4</v>
      </c>
      <c r="B1466" s="65">
        <v>100000473497</v>
      </c>
      <c r="C1466" s="7">
        <v>0</v>
      </c>
      <c r="D1466" s="7" t="s">
        <v>457</v>
      </c>
      <c r="E1466" s="8" t="s">
        <v>459</v>
      </c>
      <c r="F1466" s="66">
        <v>258000</v>
      </c>
      <c r="G1466" s="66">
        <v>-53720.55</v>
      </c>
      <c r="H1466" s="66">
        <v>204279.45</v>
      </c>
    </row>
    <row r="1467" spans="1:8" x14ac:dyDescent="0.7">
      <c r="A1467" s="7">
        <v>5</v>
      </c>
      <c r="B1467" s="65">
        <v>100000489756</v>
      </c>
      <c r="C1467" s="7">
        <v>0</v>
      </c>
      <c r="D1467" s="7" t="s">
        <v>185</v>
      </c>
      <c r="E1467" s="8" t="s">
        <v>460</v>
      </c>
      <c r="F1467" s="66">
        <v>25000</v>
      </c>
      <c r="G1467" s="66">
        <v>-7925.31</v>
      </c>
      <c r="H1467" s="66">
        <v>17074.689999999999</v>
      </c>
    </row>
    <row r="1468" spans="1:8" x14ac:dyDescent="0.7">
      <c r="A1468" s="7">
        <v>6</v>
      </c>
      <c r="B1468" s="65">
        <v>100000489757</v>
      </c>
      <c r="C1468" s="7">
        <v>0</v>
      </c>
      <c r="D1468" s="7" t="s">
        <v>185</v>
      </c>
      <c r="E1468" s="8" t="s">
        <v>460</v>
      </c>
      <c r="F1468" s="66">
        <v>25000</v>
      </c>
      <c r="G1468" s="66">
        <v>-7925.31</v>
      </c>
      <c r="H1468" s="66">
        <v>17074.689999999999</v>
      </c>
    </row>
    <row r="1469" spans="1:8" x14ac:dyDescent="0.7">
      <c r="A1469" s="7">
        <v>7</v>
      </c>
      <c r="B1469" s="65">
        <v>100000489758</v>
      </c>
      <c r="C1469" s="7">
        <v>0</v>
      </c>
      <c r="D1469" s="7" t="s">
        <v>185</v>
      </c>
      <c r="E1469" s="8" t="s">
        <v>460</v>
      </c>
      <c r="F1469" s="66">
        <v>25000</v>
      </c>
      <c r="G1469" s="66">
        <v>-7925.31</v>
      </c>
      <c r="H1469" s="66">
        <v>17074.689999999999</v>
      </c>
    </row>
    <row r="1470" spans="1:8" x14ac:dyDescent="0.7">
      <c r="A1470" s="7">
        <v>8</v>
      </c>
      <c r="B1470" s="65">
        <v>100000489759</v>
      </c>
      <c r="C1470" s="7">
        <v>0</v>
      </c>
      <c r="D1470" s="7" t="s">
        <v>185</v>
      </c>
      <c r="E1470" s="8" t="s">
        <v>460</v>
      </c>
      <c r="F1470" s="66">
        <v>25000</v>
      </c>
      <c r="G1470" s="66">
        <v>-7925.31</v>
      </c>
      <c r="H1470" s="66">
        <v>17074.689999999999</v>
      </c>
    </row>
    <row r="1471" spans="1:8" x14ac:dyDescent="0.7">
      <c r="A1471" s="7">
        <v>9</v>
      </c>
      <c r="B1471" s="65">
        <v>100000489760</v>
      </c>
      <c r="C1471" s="7">
        <v>0</v>
      </c>
      <c r="D1471" s="7" t="s">
        <v>185</v>
      </c>
      <c r="E1471" s="8" t="s">
        <v>460</v>
      </c>
      <c r="F1471" s="66">
        <v>25000</v>
      </c>
      <c r="G1471" s="66">
        <v>-7925.31</v>
      </c>
      <c r="H1471" s="66">
        <v>17074.689999999999</v>
      </c>
    </row>
    <row r="1472" spans="1:8" x14ac:dyDescent="0.7">
      <c r="A1472" s="7">
        <v>10</v>
      </c>
      <c r="B1472" s="65">
        <v>100000489762</v>
      </c>
      <c r="C1472" s="7">
        <v>0</v>
      </c>
      <c r="D1472" s="7" t="s">
        <v>461</v>
      </c>
      <c r="E1472" s="8" t="s">
        <v>462</v>
      </c>
      <c r="F1472" s="66">
        <v>14000</v>
      </c>
      <c r="G1472" s="66">
        <v>-5441.12</v>
      </c>
      <c r="H1472" s="66">
        <v>8558.8799999999992</v>
      </c>
    </row>
    <row r="1473" spans="1:8" x14ac:dyDescent="0.7">
      <c r="A1473" s="7">
        <v>11</v>
      </c>
      <c r="B1473" s="65">
        <v>100000489763</v>
      </c>
      <c r="C1473" s="7">
        <v>0</v>
      </c>
      <c r="D1473" s="7" t="s">
        <v>461</v>
      </c>
      <c r="E1473" s="8" t="s">
        <v>462</v>
      </c>
      <c r="F1473" s="66">
        <v>14000</v>
      </c>
      <c r="G1473" s="66">
        <v>-5441.12</v>
      </c>
      <c r="H1473" s="66">
        <v>8558.8799999999992</v>
      </c>
    </row>
    <row r="1474" spans="1:8" x14ac:dyDescent="0.7">
      <c r="A1474" s="7">
        <v>12</v>
      </c>
      <c r="B1474" s="65">
        <v>100000489764</v>
      </c>
      <c r="C1474" s="7">
        <v>0</v>
      </c>
      <c r="D1474" s="7" t="s">
        <v>461</v>
      </c>
      <c r="E1474" s="8" t="s">
        <v>462</v>
      </c>
      <c r="F1474" s="66">
        <v>14000</v>
      </c>
      <c r="G1474" s="66">
        <v>-5441.12</v>
      </c>
      <c r="H1474" s="66">
        <v>8558.8799999999992</v>
      </c>
    </row>
    <row r="1475" spans="1:8" x14ac:dyDescent="0.7">
      <c r="A1475" s="7">
        <v>13</v>
      </c>
      <c r="B1475" s="65">
        <v>100000489765</v>
      </c>
      <c r="C1475" s="7">
        <v>0</v>
      </c>
      <c r="D1475" s="7" t="s">
        <v>461</v>
      </c>
      <c r="E1475" s="8" t="s">
        <v>462</v>
      </c>
      <c r="F1475" s="66">
        <v>14000</v>
      </c>
      <c r="G1475" s="66">
        <v>-5441.12</v>
      </c>
      <c r="H1475" s="66">
        <v>8558.8799999999992</v>
      </c>
    </row>
    <row r="1476" spans="1:8" x14ac:dyDescent="0.7">
      <c r="A1476" s="7">
        <v>14</v>
      </c>
      <c r="B1476" s="65">
        <v>100000489766</v>
      </c>
      <c r="C1476" s="7">
        <v>0</v>
      </c>
      <c r="D1476" s="7" t="s">
        <v>461</v>
      </c>
      <c r="E1476" s="8" t="s">
        <v>462</v>
      </c>
      <c r="F1476" s="66">
        <v>14000</v>
      </c>
      <c r="G1476" s="66">
        <v>-5441.12</v>
      </c>
      <c r="H1476" s="66">
        <v>8558.8799999999992</v>
      </c>
    </row>
    <row r="1477" spans="1:8" x14ac:dyDescent="0.7">
      <c r="A1477" s="7">
        <v>15</v>
      </c>
      <c r="B1477" s="65">
        <v>100000489767</v>
      </c>
      <c r="C1477" s="7">
        <v>0</v>
      </c>
      <c r="D1477" s="7" t="s">
        <v>185</v>
      </c>
      <c r="E1477" s="8" t="s">
        <v>463</v>
      </c>
      <c r="F1477" s="66">
        <v>24000</v>
      </c>
      <c r="G1477" s="66">
        <v>-7608.3</v>
      </c>
      <c r="H1477" s="66">
        <v>16391.7</v>
      </c>
    </row>
    <row r="1478" spans="1:8" x14ac:dyDescent="0.7">
      <c r="A1478" s="7">
        <v>16</v>
      </c>
      <c r="B1478" s="65">
        <v>100000557278</v>
      </c>
      <c r="C1478" s="7">
        <v>0</v>
      </c>
      <c r="D1478" s="7" t="s">
        <v>407</v>
      </c>
      <c r="E1478" s="8" t="s">
        <v>464</v>
      </c>
      <c r="F1478" s="66">
        <v>5820800</v>
      </c>
      <c r="G1478" s="66">
        <v>-1741221.95</v>
      </c>
      <c r="H1478" s="66">
        <v>4079578.05</v>
      </c>
    </row>
    <row r="1479" spans="1:8" x14ac:dyDescent="0.7">
      <c r="A1479" s="7">
        <v>17</v>
      </c>
      <c r="B1479" s="65">
        <v>100000657419</v>
      </c>
      <c r="C1479" s="7">
        <v>0</v>
      </c>
      <c r="D1479" s="7" t="s">
        <v>465</v>
      </c>
      <c r="E1479" s="8" t="s">
        <v>466</v>
      </c>
      <c r="F1479" s="66">
        <v>9750000</v>
      </c>
      <c r="G1479" s="66">
        <v>-1425908.27</v>
      </c>
      <c r="H1479" s="66">
        <v>8324091.7300000004</v>
      </c>
    </row>
    <row r="1480" spans="1:8" x14ac:dyDescent="0.7">
      <c r="A1480" s="7">
        <v>18</v>
      </c>
      <c r="B1480" s="65">
        <v>100000715047</v>
      </c>
      <c r="C1480" s="7">
        <v>0</v>
      </c>
      <c r="D1480" s="7" t="s">
        <v>467</v>
      </c>
      <c r="E1480" s="8" t="s">
        <v>468</v>
      </c>
      <c r="F1480" s="66">
        <v>67196</v>
      </c>
      <c r="G1480" s="66">
        <v>-6738.01</v>
      </c>
      <c r="H1480" s="66">
        <v>60457.99</v>
      </c>
    </row>
    <row r="1481" spans="1:8" x14ac:dyDescent="0.7">
      <c r="A1481" s="7">
        <v>19</v>
      </c>
      <c r="B1481" s="65">
        <v>100000717661</v>
      </c>
      <c r="C1481" s="7">
        <v>0</v>
      </c>
      <c r="D1481" s="7" t="s">
        <v>469</v>
      </c>
      <c r="E1481" s="8" t="s">
        <v>470</v>
      </c>
      <c r="F1481" s="66">
        <v>499476</v>
      </c>
      <c r="G1481" s="66">
        <v>-4652.6499999999996</v>
      </c>
      <c r="H1481" s="66">
        <v>494823.35</v>
      </c>
    </row>
    <row r="1482" spans="1:8" x14ac:dyDescent="0.7">
      <c r="A1482" s="7">
        <v>20</v>
      </c>
      <c r="B1482" s="65">
        <v>100000717662</v>
      </c>
      <c r="C1482" s="7">
        <v>0</v>
      </c>
      <c r="D1482" s="7" t="s">
        <v>469</v>
      </c>
      <c r="E1482" s="8" t="s">
        <v>471</v>
      </c>
      <c r="F1482" s="66">
        <v>498000</v>
      </c>
      <c r="G1482" s="66">
        <v>-4638.8999999999996</v>
      </c>
      <c r="H1482" s="66">
        <v>493361.1</v>
      </c>
    </row>
    <row r="1483" spans="1:8" x14ac:dyDescent="0.7">
      <c r="A1483" s="7">
        <v>21</v>
      </c>
      <c r="B1483" s="65">
        <v>100000717673</v>
      </c>
      <c r="C1483" s="7">
        <v>0</v>
      </c>
      <c r="D1483" s="7" t="s">
        <v>472</v>
      </c>
      <c r="E1483" s="8" t="s">
        <v>473</v>
      </c>
      <c r="F1483" s="66">
        <v>22470</v>
      </c>
      <c r="G1483" s="8">
        <v>-123.12</v>
      </c>
      <c r="H1483" s="66">
        <v>22346.880000000001</v>
      </c>
    </row>
    <row r="1484" spans="1:8" x14ac:dyDescent="0.7">
      <c r="A1484" s="143" t="s">
        <v>474</v>
      </c>
      <c r="B1484" s="143"/>
      <c r="C1484" s="143"/>
      <c r="D1484" s="143"/>
      <c r="E1484" s="143"/>
      <c r="F1484" s="66">
        <f>SUM(F1462:F1483)</f>
        <v>44668842</v>
      </c>
      <c r="G1484" s="66">
        <f t="shared" ref="G1484:H1484" si="11">SUM(G1462:G1483)</f>
        <v>-19348570.849999998</v>
      </c>
      <c r="H1484" s="66">
        <f t="shared" si="11"/>
        <v>25320271.150000002</v>
      </c>
    </row>
    <row r="1485" spans="1:8" x14ac:dyDescent="0.7">
      <c r="A1485" s="116"/>
      <c r="C1485" s="116"/>
      <c r="D1485" s="116"/>
      <c r="E1485" s="116"/>
      <c r="F1485" s="2"/>
      <c r="G1485" s="2"/>
      <c r="H1485" s="2"/>
    </row>
    <row r="1486" spans="1:8" x14ac:dyDescent="0.7">
      <c r="A1486" s="144" t="s">
        <v>521</v>
      </c>
      <c r="B1486" s="144"/>
      <c r="C1486" s="144"/>
      <c r="D1486" s="144"/>
      <c r="E1486" s="144"/>
    </row>
    <row r="1487" spans="1:8" x14ac:dyDescent="0.7">
      <c r="A1487" s="115" t="s">
        <v>3</v>
      </c>
      <c r="B1487" s="114" t="s">
        <v>58</v>
      </c>
      <c r="C1487" s="115" t="s">
        <v>59</v>
      </c>
      <c r="D1487" s="115" t="s">
        <v>60</v>
      </c>
      <c r="E1487" s="115" t="s">
        <v>61</v>
      </c>
      <c r="F1487" s="115" t="s">
        <v>62</v>
      </c>
      <c r="G1487" s="115" t="s">
        <v>63</v>
      </c>
      <c r="H1487" s="115" t="s">
        <v>64</v>
      </c>
    </row>
    <row r="1488" spans="1:8" x14ac:dyDescent="0.7">
      <c r="A1488" s="7">
        <v>1</v>
      </c>
      <c r="B1488" s="65">
        <v>100000009775</v>
      </c>
      <c r="C1488" s="7">
        <v>0</v>
      </c>
      <c r="D1488" s="7" t="s">
        <v>475</v>
      </c>
      <c r="E1488" s="8" t="s">
        <v>468</v>
      </c>
      <c r="F1488" s="66">
        <v>78000</v>
      </c>
      <c r="G1488" s="66">
        <v>-77999</v>
      </c>
      <c r="H1488" s="67">
        <v>1</v>
      </c>
    </row>
    <row r="1489" spans="1:8" x14ac:dyDescent="0.7">
      <c r="A1489" s="7">
        <v>2</v>
      </c>
      <c r="B1489" s="65">
        <v>100000009776</v>
      </c>
      <c r="C1489" s="7">
        <v>0</v>
      </c>
      <c r="D1489" s="7" t="s">
        <v>476</v>
      </c>
      <c r="E1489" s="8" t="s">
        <v>432</v>
      </c>
      <c r="F1489" s="66">
        <v>22800</v>
      </c>
      <c r="G1489" s="66">
        <v>-22799</v>
      </c>
      <c r="H1489" s="67">
        <v>1</v>
      </c>
    </row>
    <row r="1490" spans="1:8" x14ac:dyDescent="0.7">
      <c r="A1490" s="7">
        <v>3</v>
      </c>
      <c r="B1490" s="65">
        <v>100000009777</v>
      </c>
      <c r="C1490" s="7">
        <v>0</v>
      </c>
      <c r="D1490" s="7" t="s">
        <v>477</v>
      </c>
      <c r="E1490" s="8" t="s">
        <v>478</v>
      </c>
      <c r="F1490" s="66">
        <v>36650</v>
      </c>
      <c r="G1490" s="66">
        <v>-36649</v>
      </c>
      <c r="H1490" s="67">
        <v>1</v>
      </c>
    </row>
    <row r="1491" spans="1:8" x14ac:dyDescent="0.7">
      <c r="A1491" s="7">
        <v>4</v>
      </c>
      <c r="B1491" s="65">
        <v>100000055939</v>
      </c>
      <c r="C1491" s="7">
        <v>0</v>
      </c>
      <c r="D1491" s="7" t="s">
        <v>111</v>
      </c>
      <c r="E1491" s="8" t="s">
        <v>479</v>
      </c>
      <c r="F1491" s="66">
        <v>9990</v>
      </c>
      <c r="G1491" s="66">
        <v>-9989</v>
      </c>
      <c r="H1491" s="67">
        <v>1</v>
      </c>
    </row>
    <row r="1492" spans="1:8" x14ac:dyDescent="0.7">
      <c r="A1492" s="7">
        <v>5</v>
      </c>
      <c r="B1492" s="65">
        <v>100000055940</v>
      </c>
      <c r="C1492" s="7">
        <v>0</v>
      </c>
      <c r="D1492" s="7" t="s">
        <v>111</v>
      </c>
      <c r="E1492" s="8" t="s">
        <v>479</v>
      </c>
      <c r="F1492" s="66">
        <v>9990</v>
      </c>
      <c r="G1492" s="66">
        <v>-9989</v>
      </c>
      <c r="H1492" s="67">
        <v>1</v>
      </c>
    </row>
    <row r="1493" spans="1:8" x14ac:dyDescent="0.7">
      <c r="A1493" s="7">
        <v>6</v>
      </c>
      <c r="B1493" s="65">
        <v>100000055941</v>
      </c>
      <c r="C1493" s="7">
        <v>0</v>
      </c>
      <c r="D1493" s="7" t="s">
        <v>111</v>
      </c>
      <c r="E1493" s="8" t="s">
        <v>479</v>
      </c>
      <c r="F1493" s="66">
        <v>9990</v>
      </c>
      <c r="G1493" s="66">
        <v>-9989</v>
      </c>
      <c r="H1493" s="67">
        <v>1</v>
      </c>
    </row>
    <row r="1494" spans="1:8" x14ac:dyDescent="0.7">
      <c r="A1494" s="7">
        <v>7</v>
      </c>
      <c r="B1494" s="65">
        <v>100000055942</v>
      </c>
      <c r="C1494" s="7">
        <v>0</v>
      </c>
      <c r="D1494" s="7" t="s">
        <v>111</v>
      </c>
      <c r="E1494" s="8" t="s">
        <v>479</v>
      </c>
      <c r="F1494" s="66">
        <v>9990</v>
      </c>
      <c r="G1494" s="66">
        <v>-9989</v>
      </c>
      <c r="H1494" s="67">
        <v>1</v>
      </c>
    </row>
    <row r="1495" spans="1:8" x14ac:dyDescent="0.7">
      <c r="A1495" s="7">
        <v>8</v>
      </c>
      <c r="B1495" s="65">
        <v>100000055943</v>
      </c>
      <c r="C1495" s="7">
        <v>0</v>
      </c>
      <c r="D1495" s="7" t="s">
        <v>111</v>
      </c>
      <c r="E1495" s="8" t="s">
        <v>479</v>
      </c>
      <c r="F1495" s="66">
        <v>9990</v>
      </c>
      <c r="G1495" s="66">
        <v>-9989</v>
      </c>
      <c r="H1495" s="67">
        <v>1</v>
      </c>
    </row>
    <row r="1496" spans="1:8" x14ac:dyDescent="0.7">
      <c r="A1496" s="7">
        <v>9</v>
      </c>
      <c r="B1496" s="65">
        <v>100000055944</v>
      </c>
      <c r="C1496" s="7">
        <v>0</v>
      </c>
      <c r="D1496" s="7" t="s">
        <v>111</v>
      </c>
      <c r="E1496" s="8" t="s">
        <v>479</v>
      </c>
      <c r="F1496" s="66">
        <v>9990</v>
      </c>
      <c r="G1496" s="66">
        <v>-9989</v>
      </c>
      <c r="H1496" s="67">
        <v>1</v>
      </c>
    </row>
    <row r="1497" spans="1:8" x14ac:dyDescent="0.7">
      <c r="A1497" s="7">
        <v>10</v>
      </c>
      <c r="B1497" s="65">
        <v>100000055945</v>
      </c>
      <c r="C1497" s="7">
        <v>0</v>
      </c>
      <c r="D1497" s="7" t="s">
        <v>111</v>
      </c>
      <c r="E1497" s="8" t="s">
        <v>479</v>
      </c>
      <c r="F1497" s="66">
        <v>9990</v>
      </c>
      <c r="G1497" s="66">
        <v>-9989</v>
      </c>
      <c r="H1497" s="67">
        <v>1</v>
      </c>
    </row>
    <row r="1498" spans="1:8" x14ac:dyDescent="0.7">
      <c r="A1498" s="7">
        <v>11</v>
      </c>
      <c r="B1498" s="65">
        <v>100000055946</v>
      </c>
      <c r="C1498" s="7">
        <v>0</v>
      </c>
      <c r="D1498" s="7" t="s">
        <v>111</v>
      </c>
      <c r="E1498" s="8" t="s">
        <v>479</v>
      </c>
      <c r="F1498" s="66">
        <v>9990</v>
      </c>
      <c r="G1498" s="66">
        <v>-9989</v>
      </c>
      <c r="H1498" s="67">
        <v>1</v>
      </c>
    </row>
    <row r="1499" spans="1:8" x14ac:dyDescent="0.7">
      <c r="A1499" s="7">
        <v>12</v>
      </c>
      <c r="B1499" s="65">
        <v>100000057684</v>
      </c>
      <c r="C1499" s="7">
        <v>0</v>
      </c>
      <c r="D1499" s="7" t="s">
        <v>480</v>
      </c>
      <c r="E1499" s="8" t="s">
        <v>481</v>
      </c>
      <c r="F1499" s="66">
        <v>40000</v>
      </c>
      <c r="G1499" s="66">
        <v>-39999</v>
      </c>
      <c r="H1499" s="67">
        <v>1</v>
      </c>
    </row>
    <row r="1500" spans="1:8" x14ac:dyDescent="0.7">
      <c r="A1500" s="7">
        <v>13</v>
      </c>
      <c r="B1500" s="65">
        <v>100000057693</v>
      </c>
      <c r="C1500" s="7">
        <v>0</v>
      </c>
      <c r="D1500" s="7" t="s">
        <v>480</v>
      </c>
      <c r="E1500" s="8" t="s">
        <v>482</v>
      </c>
      <c r="F1500" s="66">
        <v>69400</v>
      </c>
      <c r="G1500" s="66">
        <v>-69399</v>
      </c>
      <c r="H1500" s="67">
        <v>1</v>
      </c>
    </row>
    <row r="1501" spans="1:8" x14ac:dyDescent="0.7">
      <c r="A1501" s="7">
        <v>14</v>
      </c>
      <c r="B1501" s="65">
        <v>100000058929</v>
      </c>
      <c r="C1501" s="7">
        <v>0</v>
      </c>
      <c r="D1501" s="7" t="s">
        <v>483</v>
      </c>
      <c r="E1501" s="8" t="s">
        <v>484</v>
      </c>
      <c r="F1501" s="66">
        <v>85000</v>
      </c>
      <c r="G1501" s="66">
        <v>-84999</v>
      </c>
      <c r="H1501" s="67">
        <v>1</v>
      </c>
    </row>
    <row r="1502" spans="1:8" x14ac:dyDescent="0.7">
      <c r="A1502" s="7">
        <v>15</v>
      </c>
      <c r="B1502" s="65">
        <v>100000058930</v>
      </c>
      <c r="C1502" s="7">
        <v>0</v>
      </c>
      <c r="D1502" s="7" t="s">
        <v>483</v>
      </c>
      <c r="E1502" s="8" t="s">
        <v>484</v>
      </c>
      <c r="F1502" s="66">
        <v>85000</v>
      </c>
      <c r="G1502" s="66">
        <v>-84999</v>
      </c>
      <c r="H1502" s="67">
        <v>1</v>
      </c>
    </row>
    <row r="1503" spans="1:8" x14ac:dyDescent="0.7">
      <c r="A1503" s="7">
        <v>16</v>
      </c>
      <c r="B1503" s="65">
        <v>100000058931</v>
      </c>
      <c r="C1503" s="7">
        <v>0</v>
      </c>
      <c r="D1503" s="7" t="s">
        <v>483</v>
      </c>
      <c r="E1503" s="8" t="s">
        <v>484</v>
      </c>
      <c r="F1503" s="66">
        <v>85000</v>
      </c>
      <c r="G1503" s="66">
        <v>-84999</v>
      </c>
      <c r="H1503" s="67">
        <v>1</v>
      </c>
    </row>
    <row r="1504" spans="1:8" x14ac:dyDescent="0.7">
      <c r="A1504" s="7">
        <v>17</v>
      </c>
      <c r="B1504" s="65">
        <v>100000058932</v>
      </c>
      <c r="C1504" s="7">
        <v>0</v>
      </c>
      <c r="D1504" s="7" t="s">
        <v>483</v>
      </c>
      <c r="E1504" s="8" t="s">
        <v>484</v>
      </c>
      <c r="F1504" s="66">
        <v>85000</v>
      </c>
      <c r="G1504" s="66">
        <v>-84999</v>
      </c>
      <c r="H1504" s="67">
        <v>1</v>
      </c>
    </row>
    <row r="1505" spans="1:8" x14ac:dyDescent="0.7">
      <c r="A1505" s="7">
        <v>18</v>
      </c>
      <c r="B1505" s="65">
        <v>100000058933</v>
      </c>
      <c r="C1505" s="7">
        <v>0</v>
      </c>
      <c r="D1505" s="7" t="s">
        <v>483</v>
      </c>
      <c r="E1505" s="8" t="s">
        <v>484</v>
      </c>
      <c r="F1505" s="66">
        <v>85000</v>
      </c>
      <c r="G1505" s="66">
        <v>-84999</v>
      </c>
      <c r="H1505" s="67">
        <v>1</v>
      </c>
    </row>
    <row r="1506" spans="1:8" x14ac:dyDescent="0.7">
      <c r="A1506" s="7">
        <v>19</v>
      </c>
      <c r="B1506" s="65">
        <v>100000058934</v>
      </c>
      <c r="C1506" s="7">
        <v>0</v>
      </c>
      <c r="D1506" s="7" t="s">
        <v>483</v>
      </c>
      <c r="E1506" s="8" t="s">
        <v>484</v>
      </c>
      <c r="F1506" s="66">
        <v>85000</v>
      </c>
      <c r="G1506" s="66">
        <v>-84999</v>
      </c>
      <c r="H1506" s="67">
        <v>1</v>
      </c>
    </row>
    <row r="1507" spans="1:8" x14ac:dyDescent="0.7">
      <c r="A1507" s="7">
        <v>20</v>
      </c>
      <c r="B1507" s="65">
        <v>100000058935</v>
      </c>
      <c r="C1507" s="7">
        <v>0</v>
      </c>
      <c r="D1507" s="7" t="s">
        <v>483</v>
      </c>
      <c r="E1507" s="8" t="s">
        <v>484</v>
      </c>
      <c r="F1507" s="66">
        <v>85000</v>
      </c>
      <c r="G1507" s="66">
        <v>-84999</v>
      </c>
      <c r="H1507" s="67">
        <v>1</v>
      </c>
    </row>
    <row r="1508" spans="1:8" x14ac:dyDescent="0.7">
      <c r="A1508" s="7">
        <v>21</v>
      </c>
      <c r="B1508" s="65">
        <v>100000058936</v>
      </c>
      <c r="C1508" s="7">
        <v>0</v>
      </c>
      <c r="D1508" s="7" t="s">
        <v>483</v>
      </c>
      <c r="E1508" s="8" t="s">
        <v>484</v>
      </c>
      <c r="F1508" s="66">
        <v>85000</v>
      </c>
      <c r="G1508" s="66">
        <v>-84999</v>
      </c>
      <c r="H1508" s="67">
        <v>1</v>
      </c>
    </row>
    <row r="1509" spans="1:8" x14ac:dyDescent="0.7">
      <c r="A1509" s="7">
        <v>22</v>
      </c>
      <c r="B1509" s="65">
        <v>100000058937</v>
      </c>
      <c r="C1509" s="7">
        <v>0</v>
      </c>
      <c r="D1509" s="7" t="s">
        <v>483</v>
      </c>
      <c r="E1509" s="8" t="s">
        <v>484</v>
      </c>
      <c r="F1509" s="66">
        <v>85000</v>
      </c>
      <c r="G1509" s="66">
        <v>-84999</v>
      </c>
      <c r="H1509" s="67">
        <v>1</v>
      </c>
    </row>
    <row r="1510" spans="1:8" x14ac:dyDescent="0.7">
      <c r="A1510" s="7">
        <v>23</v>
      </c>
      <c r="B1510" s="65">
        <v>100000058938</v>
      </c>
      <c r="C1510" s="7">
        <v>0</v>
      </c>
      <c r="D1510" s="7" t="s">
        <v>483</v>
      </c>
      <c r="E1510" s="8" t="s">
        <v>484</v>
      </c>
      <c r="F1510" s="66">
        <v>85000</v>
      </c>
      <c r="G1510" s="66">
        <v>-84999</v>
      </c>
      <c r="H1510" s="67">
        <v>1</v>
      </c>
    </row>
    <row r="1511" spans="1:8" x14ac:dyDescent="0.7">
      <c r="A1511" s="7">
        <v>24</v>
      </c>
      <c r="B1511" s="65">
        <v>100000058939</v>
      </c>
      <c r="C1511" s="7">
        <v>0</v>
      </c>
      <c r="D1511" s="7" t="s">
        <v>483</v>
      </c>
      <c r="E1511" s="8" t="s">
        <v>484</v>
      </c>
      <c r="F1511" s="66">
        <v>85000</v>
      </c>
      <c r="G1511" s="66">
        <v>-84999</v>
      </c>
      <c r="H1511" s="67">
        <v>1</v>
      </c>
    </row>
    <row r="1512" spans="1:8" x14ac:dyDescent="0.7">
      <c r="A1512" s="7">
        <v>25</v>
      </c>
      <c r="B1512" s="65">
        <v>100000058940</v>
      </c>
      <c r="C1512" s="7">
        <v>0</v>
      </c>
      <c r="D1512" s="7" t="s">
        <v>483</v>
      </c>
      <c r="E1512" s="8" t="s">
        <v>485</v>
      </c>
      <c r="F1512" s="66">
        <v>38400</v>
      </c>
      <c r="G1512" s="66">
        <v>-38399</v>
      </c>
      <c r="H1512" s="67">
        <v>1</v>
      </c>
    </row>
    <row r="1513" spans="1:8" x14ac:dyDescent="0.7">
      <c r="A1513" s="7">
        <v>26</v>
      </c>
      <c r="B1513" s="65">
        <v>100000058941</v>
      </c>
      <c r="C1513" s="7">
        <v>0</v>
      </c>
      <c r="D1513" s="7" t="s">
        <v>483</v>
      </c>
      <c r="E1513" s="8" t="s">
        <v>485</v>
      </c>
      <c r="F1513" s="66">
        <v>38400</v>
      </c>
      <c r="G1513" s="66">
        <v>-38399</v>
      </c>
      <c r="H1513" s="67">
        <v>1</v>
      </c>
    </row>
    <row r="1514" spans="1:8" x14ac:dyDescent="0.7">
      <c r="A1514" s="7">
        <v>27</v>
      </c>
      <c r="B1514" s="65">
        <v>100000058942</v>
      </c>
      <c r="C1514" s="7">
        <v>0</v>
      </c>
      <c r="D1514" s="7" t="s">
        <v>483</v>
      </c>
      <c r="E1514" s="8" t="s">
        <v>485</v>
      </c>
      <c r="F1514" s="66">
        <v>38400</v>
      </c>
      <c r="G1514" s="66">
        <v>-38399</v>
      </c>
      <c r="H1514" s="67">
        <v>1</v>
      </c>
    </row>
    <row r="1515" spans="1:8" x14ac:dyDescent="0.7">
      <c r="A1515" s="7">
        <v>28</v>
      </c>
      <c r="B1515" s="65">
        <v>100000058943</v>
      </c>
      <c r="C1515" s="7">
        <v>0</v>
      </c>
      <c r="D1515" s="7" t="s">
        <v>483</v>
      </c>
      <c r="E1515" s="8" t="s">
        <v>485</v>
      </c>
      <c r="F1515" s="66">
        <v>38400</v>
      </c>
      <c r="G1515" s="66">
        <v>-38399</v>
      </c>
      <c r="H1515" s="67">
        <v>1</v>
      </c>
    </row>
    <row r="1516" spans="1:8" x14ac:dyDescent="0.7">
      <c r="A1516" s="7">
        <v>29</v>
      </c>
      <c r="B1516" s="65">
        <v>100000058944</v>
      </c>
      <c r="C1516" s="7">
        <v>0</v>
      </c>
      <c r="D1516" s="7" t="s">
        <v>483</v>
      </c>
      <c r="E1516" s="8" t="s">
        <v>485</v>
      </c>
      <c r="F1516" s="66">
        <v>38400</v>
      </c>
      <c r="G1516" s="66">
        <v>-38399</v>
      </c>
      <c r="H1516" s="67">
        <v>1</v>
      </c>
    </row>
    <row r="1517" spans="1:8" x14ac:dyDescent="0.7">
      <c r="A1517" s="7">
        <v>30</v>
      </c>
      <c r="B1517" s="65">
        <v>100000058945</v>
      </c>
      <c r="C1517" s="7">
        <v>0</v>
      </c>
      <c r="D1517" s="7" t="s">
        <v>483</v>
      </c>
      <c r="E1517" s="8" t="s">
        <v>485</v>
      </c>
      <c r="F1517" s="66">
        <v>38400</v>
      </c>
      <c r="G1517" s="66">
        <v>-38399</v>
      </c>
      <c r="H1517" s="67">
        <v>1</v>
      </c>
    </row>
    <row r="1518" spans="1:8" x14ac:dyDescent="0.7">
      <c r="A1518" s="7">
        <v>31</v>
      </c>
      <c r="B1518" s="65">
        <v>100000058946</v>
      </c>
      <c r="C1518" s="7">
        <v>0</v>
      </c>
      <c r="D1518" s="7" t="s">
        <v>483</v>
      </c>
      <c r="E1518" s="8" t="s">
        <v>485</v>
      </c>
      <c r="F1518" s="66">
        <v>38400</v>
      </c>
      <c r="G1518" s="66">
        <v>-38399</v>
      </c>
      <c r="H1518" s="67">
        <v>1</v>
      </c>
    </row>
    <row r="1519" spans="1:8" x14ac:dyDescent="0.7">
      <c r="A1519" s="7">
        <v>32</v>
      </c>
      <c r="B1519" s="65">
        <v>100000058947</v>
      </c>
      <c r="C1519" s="7">
        <v>0</v>
      </c>
      <c r="D1519" s="7" t="s">
        <v>483</v>
      </c>
      <c r="E1519" s="8" t="s">
        <v>485</v>
      </c>
      <c r="F1519" s="66">
        <v>38400</v>
      </c>
      <c r="G1519" s="66">
        <v>-38399</v>
      </c>
      <c r="H1519" s="67">
        <v>1</v>
      </c>
    </row>
    <row r="1520" spans="1:8" x14ac:dyDescent="0.7">
      <c r="A1520" s="7">
        <v>33</v>
      </c>
      <c r="B1520" s="65">
        <v>100000058948</v>
      </c>
      <c r="C1520" s="7">
        <v>0</v>
      </c>
      <c r="D1520" s="7" t="s">
        <v>483</v>
      </c>
      <c r="E1520" s="8" t="s">
        <v>485</v>
      </c>
      <c r="F1520" s="66">
        <v>38400</v>
      </c>
      <c r="G1520" s="66">
        <v>-38399</v>
      </c>
      <c r="H1520" s="67">
        <v>1</v>
      </c>
    </row>
    <row r="1521" spans="1:8" x14ac:dyDescent="0.7">
      <c r="A1521" s="7">
        <v>34</v>
      </c>
      <c r="B1521" s="65">
        <v>100000058949</v>
      </c>
      <c r="C1521" s="7">
        <v>0</v>
      </c>
      <c r="D1521" s="7" t="s">
        <v>483</v>
      </c>
      <c r="E1521" s="8" t="s">
        <v>485</v>
      </c>
      <c r="F1521" s="66">
        <v>38400</v>
      </c>
      <c r="G1521" s="66">
        <v>-38399</v>
      </c>
      <c r="H1521" s="67">
        <v>1</v>
      </c>
    </row>
    <row r="1522" spans="1:8" x14ac:dyDescent="0.7">
      <c r="A1522" s="7">
        <v>35</v>
      </c>
      <c r="B1522" s="65">
        <v>100000058950</v>
      </c>
      <c r="C1522" s="7">
        <v>0</v>
      </c>
      <c r="D1522" s="7" t="s">
        <v>483</v>
      </c>
      <c r="E1522" s="8" t="s">
        <v>485</v>
      </c>
      <c r="F1522" s="66">
        <v>38400</v>
      </c>
      <c r="G1522" s="66">
        <v>-38399</v>
      </c>
      <c r="H1522" s="67">
        <v>1</v>
      </c>
    </row>
    <row r="1523" spans="1:8" x14ac:dyDescent="0.7">
      <c r="A1523" s="7">
        <v>36</v>
      </c>
      <c r="B1523" s="65">
        <v>100000059870</v>
      </c>
      <c r="C1523" s="7">
        <v>0</v>
      </c>
      <c r="D1523" s="7" t="s">
        <v>486</v>
      </c>
      <c r="E1523" s="8" t="s">
        <v>487</v>
      </c>
      <c r="F1523" s="66">
        <v>28890</v>
      </c>
      <c r="G1523" s="66">
        <v>-28889</v>
      </c>
      <c r="H1523" s="67">
        <v>1</v>
      </c>
    </row>
    <row r="1524" spans="1:8" x14ac:dyDescent="0.7">
      <c r="A1524" s="7">
        <v>37</v>
      </c>
      <c r="B1524" s="65">
        <v>100000059871</v>
      </c>
      <c r="C1524" s="7">
        <v>0</v>
      </c>
      <c r="D1524" s="7" t="s">
        <v>486</v>
      </c>
      <c r="E1524" s="8" t="s">
        <v>487</v>
      </c>
      <c r="F1524" s="66">
        <v>28890</v>
      </c>
      <c r="G1524" s="66">
        <v>-28889</v>
      </c>
      <c r="H1524" s="67">
        <v>1</v>
      </c>
    </row>
    <row r="1525" spans="1:8" x14ac:dyDescent="0.7">
      <c r="A1525" s="7">
        <v>38</v>
      </c>
      <c r="B1525" s="65">
        <v>100000059872</v>
      </c>
      <c r="C1525" s="7">
        <v>0</v>
      </c>
      <c r="D1525" s="7" t="s">
        <v>486</v>
      </c>
      <c r="E1525" s="8" t="s">
        <v>487</v>
      </c>
      <c r="F1525" s="66">
        <v>28890</v>
      </c>
      <c r="G1525" s="66">
        <v>-28889</v>
      </c>
      <c r="H1525" s="67">
        <v>1</v>
      </c>
    </row>
    <row r="1526" spans="1:8" x14ac:dyDescent="0.7">
      <c r="A1526" s="7">
        <v>39</v>
      </c>
      <c r="B1526" s="65">
        <v>100000059952</v>
      </c>
      <c r="C1526" s="7">
        <v>0</v>
      </c>
      <c r="D1526" s="7" t="s">
        <v>488</v>
      </c>
      <c r="E1526" s="8" t="s">
        <v>489</v>
      </c>
      <c r="F1526" s="66">
        <v>78389.259999999995</v>
      </c>
      <c r="G1526" s="66">
        <v>-78388.259999999995</v>
      </c>
      <c r="H1526" s="67">
        <v>1</v>
      </c>
    </row>
    <row r="1527" spans="1:8" x14ac:dyDescent="0.7">
      <c r="A1527" s="7">
        <v>40</v>
      </c>
      <c r="B1527" s="65">
        <v>100000059953</v>
      </c>
      <c r="C1527" s="7">
        <v>0</v>
      </c>
      <c r="D1527" s="7" t="s">
        <v>488</v>
      </c>
      <c r="E1527" s="8" t="s">
        <v>489</v>
      </c>
      <c r="F1527" s="66">
        <v>78389.259999999995</v>
      </c>
      <c r="G1527" s="66">
        <v>-78388.259999999995</v>
      </c>
      <c r="H1527" s="67">
        <v>1</v>
      </c>
    </row>
    <row r="1528" spans="1:8" x14ac:dyDescent="0.7">
      <c r="A1528" s="7">
        <v>41</v>
      </c>
      <c r="B1528" s="65">
        <v>100000059954</v>
      </c>
      <c r="C1528" s="7">
        <v>0</v>
      </c>
      <c r="D1528" s="7" t="s">
        <v>488</v>
      </c>
      <c r="E1528" s="8" t="s">
        <v>489</v>
      </c>
      <c r="F1528" s="66">
        <v>78389.259999999995</v>
      </c>
      <c r="G1528" s="66">
        <v>-78388.259999999995</v>
      </c>
      <c r="H1528" s="67">
        <v>1</v>
      </c>
    </row>
    <row r="1529" spans="1:8" x14ac:dyDescent="0.7">
      <c r="A1529" s="7">
        <v>42</v>
      </c>
      <c r="B1529" s="65">
        <v>100000059955</v>
      </c>
      <c r="C1529" s="7">
        <v>0</v>
      </c>
      <c r="D1529" s="7" t="s">
        <v>488</v>
      </c>
      <c r="E1529" s="8" t="s">
        <v>489</v>
      </c>
      <c r="F1529" s="66">
        <v>78389.259999999995</v>
      </c>
      <c r="G1529" s="66">
        <v>-78388.259999999995</v>
      </c>
      <c r="H1529" s="67">
        <v>1</v>
      </c>
    </row>
    <row r="1530" spans="1:8" x14ac:dyDescent="0.7">
      <c r="A1530" s="7">
        <v>43</v>
      </c>
      <c r="B1530" s="65">
        <v>100000059956</v>
      </c>
      <c r="C1530" s="7">
        <v>0</v>
      </c>
      <c r="D1530" s="7" t="s">
        <v>488</v>
      </c>
      <c r="E1530" s="8" t="s">
        <v>489</v>
      </c>
      <c r="F1530" s="66">
        <v>78389.259999999995</v>
      </c>
      <c r="G1530" s="66">
        <v>-78388.259999999995</v>
      </c>
      <c r="H1530" s="67">
        <v>1</v>
      </c>
    </row>
    <row r="1531" spans="1:8" x14ac:dyDescent="0.7">
      <c r="A1531" s="7">
        <v>44</v>
      </c>
      <c r="B1531" s="65">
        <v>100000059957</v>
      </c>
      <c r="C1531" s="7">
        <v>0</v>
      </c>
      <c r="D1531" s="7" t="s">
        <v>488</v>
      </c>
      <c r="E1531" s="8" t="s">
        <v>489</v>
      </c>
      <c r="F1531" s="66">
        <v>78389.259999999995</v>
      </c>
      <c r="G1531" s="66">
        <v>-78388.259999999995</v>
      </c>
      <c r="H1531" s="67">
        <v>1</v>
      </c>
    </row>
    <row r="1532" spans="1:8" x14ac:dyDescent="0.7">
      <c r="A1532" s="7">
        <v>45</v>
      </c>
      <c r="B1532" s="65">
        <v>100000059958</v>
      </c>
      <c r="C1532" s="7">
        <v>0</v>
      </c>
      <c r="D1532" s="7" t="s">
        <v>488</v>
      </c>
      <c r="E1532" s="8" t="s">
        <v>489</v>
      </c>
      <c r="F1532" s="66">
        <v>78389.259999999995</v>
      </c>
      <c r="G1532" s="66">
        <v>-78388.259999999995</v>
      </c>
      <c r="H1532" s="67">
        <v>1</v>
      </c>
    </row>
    <row r="1533" spans="1:8" x14ac:dyDescent="0.7">
      <c r="A1533" s="7">
        <v>46</v>
      </c>
      <c r="B1533" s="65">
        <v>100000059959</v>
      </c>
      <c r="C1533" s="7">
        <v>0</v>
      </c>
      <c r="D1533" s="7" t="s">
        <v>488</v>
      </c>
      <c r="E1533" s="8" t="s">
        <v>489</v>
      </c>
      <c r="F1533" s="66">
        <v>78389.259999999995</v>
      </c>
      <c r="G1533" s="66">
        <v>-78388.259999999995</v>
      </c>
      <c r="H1533" s="67">
        <v>1</v>
      </c>
    </row>
    <row r="1534" spans="1:8" x14ac:dyDescent="0.7">
      <c r="A1534" s="7">
        <v>47</v>
      </c>
      <c r="B1534" s="65">
        <v>100000059960</v>
      </c>
      <c r="C1534" s="7">
        <v>0</v>
      </c>
      <c r="D1534" s="7" t="s">
        <v>488</v>
      </c>
      <c r="E1534" s="8" t="s">
        <v>489</v>
      </c>
      <c r="F1534" s="66">
        <v>78389.259999999995</v>
      </c>
      <c r="G1534" s="66">
        <v>-78388.259999999995</v>
      </c>
      <c r="H1534" s="67">
        <v>1</v>
      </c>
    </row>
    <row r="1535" spans="1:8" x14ac:dyDescent="0.7">
      <c r="A1535" s="7">
        <v>48</v>
      </c>
      <c r="B1535" s="65">
        <v>100000059961</v>
      </c>
      <c r="C1535" s="7">
        <v>0</v>
      </c>
      <c r="D1535" s="7" t="s">
        <v>488</v>
      </c>
      <c r="E1535" s="8" t="s">
        <v>489</v>
      </c>
      <c r="F1535" s="66">
        <v>78389.259999999995</v>
      </c>
      <c r="G1535" s="66">
        <v>-78388.259999999995</v>
      </c>
      <c r="H1535" s="67">
        <v>1</v>
      </c>
    </row>
    <row r="1536" spans="1:8" x14ac:dyDescent="0.7">
      <c r="A1536" s="7">
        <v>49</v>
      </c>
      <c r="B1536" s="65">
        <v>100000059962</v>
      </c>
      <c r="C1536" s="7">
        <v>0</v>
      </c>
      <c r="D1536" s="7" t="s">
        <v>488</v>
      </c>
      <c r="E1536" s="8" t="s">
        <v>489</v>
      </c>
      <c r="F1536" s="66">
        <v>78389.259999999995</v>
      </c>
      <c r="G1536" s="66">
        <v>-78388.259999999995</v>
      </c>
      <c r="H1536" s="67">
        <v>1</v>
      </c>
    </row>
    <row r="1537" spans="1:8" x14ac:dyDescent="0.7">
      <c r="A1537" s="7">
        <v>50</v>
      </c>
      <c r="B1537" s="65">
        <v>100000077965</v>
      </c>
      <c r="C1537" s="7">
        <v>0</v>
      </c>
      <c r="D1537" s="7" t="s">
        <v>274</v>
      </c>
      <c r="E1537" s="8" t="s">
        <v>490</v>
      </c>
      <c r="F1537" s="66">
        <v>12500</v>
      </c>
      <c r="G1537" s="66">
        <v>-12499</v>
      </c>
      <c r="H1537" s="67">
        <v>1</v>
      </c>
    </row>
    <row r="1538" spans="1:8" x14ac:dyDescent="0.7">
      <c r="A1538" s="7">
        <v>51</v>
      </c>
      <c r="B1538" s="65">
        <v>100000077966</v>
      </c>
      <c r="C1538" s="7">
        <v>0</v>
      </c>
      <c r="D1538" s="7" t="s">
        <v>274</v>
      </c>
      <c r="E1538" s="8" t="s">
        <v>490</v>
      </c>
      <c r="F1538" s="66">
        <v>12500</v>
      </c>
      <c r="G1538" s="66">
        <v>-12499</v>
      </c>
      <c r="H1538" s="67">
        <v>1</v>
      </c>
    </row>
    <row r="1539" spans="1:8" x14ac:dyDescent="0.7">
      <c r="A1539" s="7">
        <v>52</v>
      </c>
      <c r="B1539" s="65">
        <v>100000077967</v>
      </c>
      <c r="C1539" s="7">
        <v>0</v>
      </c>
      <c r="D1539" s="7" t="s">
        <v>274</v>
      </c>
      <c r="E1539" s="8" t="s">
        <v>490</v>
      </c>
      <c r="F1539" s="66">
        <v>12500</v>
      </c>
      <c r="G1539" s="66">
        <v>-12499</v>
      </c>
      <c r="H1539" s="67">
        <v>1</v>
      </c>
    </row>
    <row r="1540" spans="1:8" x14ac:dyDescent="0.7">
      <c r="A1540" s="7">
        <v>53</v>
      </c>
      <c r="B1540" s="65">
        <v>100000077968</v>
      </c>
      <c r="C1540" s="7">
        <v>0</v>
      </c>
      <c r="D1540" s="7" t="s">
        <v>274</v>
      </c>
      <c r="E1540" s="8" t="s">
        <v>490</v>
      </c>
      <c r="F1540" s="66">
        <v>12500</v>
      </c>
      <c r="G1540" s="66">
        <v>-12499</v>
      </c>
      <c r="H1540" s="67">
        <v>1</v>
      </c>
    </row>
    <row r="1541" spans="1:8" x14ac:dyDescent="0.7">
      <c r="A1541" s="7">
        <v>54</v>
      </c>
      <c r="B1541" s="65">
        <v>100000077969</v>
      </c>
      <c r="C1541" s="7">
        <v>0</v>
      </c>
      <c r="D1541" s="7" t="s">
        <v>274</v>
      </c>
      <c r="E1541" s="8" t="s">
        <v>490</v>
      </c>
      <c r="F1541" s="66">
        <v>12500</v>
      </c>
      <c r="G1541" s="66">
        <v>-12499</v>
      </c>
      <c r="H1541" s="67">
        <v>1</v>
      </c>
    </row>
    <row r="1542" spans="1:8" x14ac:dyDescent="0.7">
      <c r="A1542" s="7">
        <v>55</v>
      </c>
      <c r="B1542" s="65">
        <v>100000077970</v>
      </c>
      <c r="C1542" s="7">
        <v>0</v>
      </c>
      <c r="D1542" s="7" t="s">
        <v>274</v>
      </c>
      <c r="E1542" s="8" t="s">
        <v>490</v>
      </c>
      <c r="F1542" s="66">
        <v>12500</v>
      </c>
      <c r="G1542" s="66">
        <v>-12499</v>
      </c>
      <c r="H1542" s="67">
        <v>1</v>
      </c>
    </row>
    <row r="1543" spans="1:8" x14ac:dyDescent="0.7">
      <c r="A1543" s="7">
        <v>56</v>
      </c>
      <c r="B1543" s="65">
        <v>100000077971</v>
      </c>
      <c r="C1543" s="7">
        <v>0</v>
      </c>
      <c r="D1543" s="7" t="s">
        <v>274</v>
      </c>
      <c r="E1543" s="8" t="s">
        <v>490</v>
      </c>
      <c r="F1543" s="66">
        <v>12500</v>
      </c>
      <c r="G1543" s="66">
        <v>-12499</v>
      </c>
      <c r="H1543" s="67">
        <v>1</v>
      </c>
    </row>
    <row r="1544" spans="1:8" x14ac:dyDescent="0.7">
      <c r="A1544" s="7">
        <v>57</v>
      </c>
      <c r="B1544" s="65">
        <v>100000077972</v>
      </c>
      <c r="C1544" s="7">
        <v>0</v>
      </c>
      <c r="D1544" s="7" t="s">
        <v>274</v>
      </c>
      <c r="E1544" s="8" t="s">
        <v>490</v>
      </c>
      <c r="F1544" s="66">
        <v>12500</v>
      </c>
      <c r="G1544" s="66">
        <v>-12499</v>
      </c>
      <c r="H1544" s="67">
        <v>1</v>
      </c>
    </row>
    <row r="1545" spans="1:8" x14ac:dyDescent="0.7">
      <c r="A1545" s="7">
        <v>58</v>
      </c>
      <c r="B1545" s="65">
        <v>100000077973</v>
      </c>
      <c r="C1545" s="7">
        <v>0</v>
      </c>
      <c r="D1545" s="7" t="s">
        <v>274</v>
      </c>
      <c r="E1545" s="8" t="s">
        <v>490</v>
      </c>
      <c r="F1545" s="66">
        <v>12500</v>
      </c>
      <c r="G1545" s="66">
        <v>-12499</v>
      </c>
      <c r="H1545" s="67">
        <v>1</v>
      </c>
    </row>
    <row r="1546" spans="1:8" x14ac:dyDescent="0.7">
      <c r="A1546" s="7">
        <v>59</v>
      </c>
      <c r="B1546" s="65">
        <v>100000077974</v>
      </c>
      <c r="C1546" s="7">
        <v>0</v>
      </c>
      <c r="D1546" s="7" t="s">
        <v>274</v>
      </c>
      <c r="E1546" s="8" t="s">
        <v>490</v>
      </c>
      <c r="F1546" s="66">
        <v>12500</v>
      </c>
      <c r="G1546" s="66">
        <v>-12499</v>
      </c>
      <c r="H1546" s="67">
        <v>1</v>
      </c>
    </row>
    <row r="1547" spans="1:8" x14ac:dyDescent="0.7">
      <c r="A1547" s="7">
        <v>60</v>
      </c>
      <c r="B1547" s="65">
        <v>100000078544</v>
      </c>
      <c r="C1547" s="7">
        <v>0</v>
      </c>
      <c r="D1547" s="7" t="s">
        <v>274</v>
      </c>
      <c r="E1547" s="8" t="s">
        <v>491</v>
      </c>
      <c r="F1547" s="66">
        <v>49900</v>
      </c>
      <c r="G1547" s="66">
        <v>-49899</v>
      </c>
      <c r="H1547" s="67">
        <v>1</v>
      </c>
    </row>
    <row r="1548" spans="1:8" x14ac:dyDescent="0.7">
      <c r="A1548" s="7">
        <v>61</v>
      </c>
      <c r="B1548" s="65">
        <v>100000078545</v>
      </c>
      <c r="C1548" s="7">
        <v>0</v>
      </c>
      <c r="D1548" s="7" t="s">
        <v>274</v>
      </c>
      <c r="E1548" s="8" t="s">
        <v>491</v>
      </c>
      <c r="F1548" s="66">
        <v>49900</v>
      </c>
      <c r="G1548" s="66">
        <v>-49899</v>
      </c>
      <c r="H1548" s="67">
        <v>1</v>
      </c>
    </row>
    <row r="1549" spans="1:8" x14ac:dyDescent="0.7">
      <c r="A1549" s="7">
        <v>62</v>
      </c>
      <c r="B1549" s="65">
        <v>100000078546</v>
      </c>
      <c r="C1549" s="7">
        <v>0</v>
      </c>
      <c r="D1549" s="7" t="s">
        <v>274</v>
      </c>
      <c r="E1549" s="8" t="s">
        <v>491</v>
      </c>
      <c r="F1549" s="66">
        <v>49900</v>
      </c>
      <c r="G1549" s="66">
        <v>-49899</v>
      </c>
      <c r="H1549" s="67">
        <v>1</v>
      </c>
    </row>
    <row r="1550" spans="1:8" x14ac:dyDescent="0.7">
      <c r="A1550" s="7">
        <v>63</v>
      </c>
      <c r="B1550" s="65">
        <v>100000078547</v>
      </c>
      <c r="C1550" s="7">
        <v>0</v>
      </c>
      <c r="D1550" s="7" t="s">
        <v>274</v>
      </c>
      <c r="E1550" s="8" t="s">
        <v>491</v>
      </c>
      <c r="F1550" s="66">
        <v>49900</v>
      </c>
      <c r="G1550" s="66">
        <v>-49899</v>
      </c>
      <c r="H1550" s="67">
        <v>1</v>
      </c>
    </row>
    <row r="1551" spans="1:8" x14ac:dyDescent="0.7">
      <c r="A1551" s="7">
        <v>64</v>
      </c>
      <c r="B1551" s="65">
        <v>100000078548</v>
      </c>
      <c r="C1551" s="7">
        <v>0</v>
      </c>
      <c r="D1551" s="7" t="s">
        <v>274</v>
      </c>
      <c r="E1551" s="8" t="s">
        <v>491</v>
      </c>
      <c r="F1551" s="66">
        <v>49900</v>
      </c>
      <c r="G1551" s="66">
        <v>-49899</v>
      </c>
      <c r="H1551" s="67">
        <v>1</v>
      </c>
    </row>
    <row r="1552" spans="1:8" x14ac:dyDescent="0.7">
      <c r="A1552" s="7">
        <v>65</v>
      </c>
      <c r="B1552" s="65">
        <v>100000078549</v>
      </c>
      <c r="C1552" s="7">
        <v>0</v>
      </c>
      <c r="D1552" s="7" t="s">
        <v>274</v>
      </c>
      <c r="E1552" s="8" t="s">
        <v>491</v>
      </c>
      <c r="F1552" s="66">
        <v>49900</v>
      </c>
      <c r="G1552" s="66">
        <v>-49899</v>
      </c>
      <c r="H1552" s="67">
        <v>1</v>
      </c>
    </row>
    <row r="1553" spans="1:8" x14ac:dyDescent="0.7">
      <c r="A1553" s="7">
        <v>66</v>
      </c>
      <c r="B1553" s="65">
        <v>100000078550</v>
      </c>
      <c r="C1553" s="7">
        <v>0</v>
      </c>
      <c r="D1553" s="7" t="s">
        <v>274</v>
      </c>
      <c r="E1553" s="8" t="s">
        <v>491</v>
      </c>
      <c r="F1553" s="66">
        <v>49900</v>
      </c>
      <c r="G1553" s="66">
        <v>-49899</v>
      </c>
      <c r="H1553" s="67">
        <v>1</v>
      </c>
    </row>
    <row r="1554" spans="1:8" x14ac:dyDescent="0.7">
      <c r="A1554" s="7">
        <v>67</v>
      </c>
      <c r="B1554" s="65">
        <v>100000078551</v>
      </c>
      <c r="C1554" s="7">
        <v>0</v>
      </c>
      <c r="D1554" s="7" t="s">
        <v>274</v>
      </c>
      <c r="E1554" s="8" t="s">
        <v>491</v>
      </c>
      <c r="F1554" s="66">
        <v>49900</v>
      </c>
      <c r="G1554" s="66">
        <v>-49899</v>
      </c>
      <c r="H1554" s="67">
        <v>1</v>
      </c>
    </row>
    <row r="1555" spans="1:8" x14ac:dyDescent="0.7">
      <c r="A1555" s="7">
        <v>68</v>
      </c>
      <c r="B1555" s="65">
        <v>100000078552</v>
      </c>
      <c r="C1555" s="7">
        <v>0</v>
      </c>
      <c r="D1555" s="7" t="s">
        <v>274</v>
      </c>
      <c r="E1555" s="8" t="s">
        <v>491</v>
      </c>
      <c r="F1555" s="66">
        <v>49900</v>
      </c>
      <c r="G1555" s="66">
        <v>-49899</v>
      </c>
      <c r="H1555" s="67">
        <v>1</v>
      </c>
    </row>
    <row r="1556" spans="1:8" x14ac:dyDescent="0.7">
      <c r="A1556" s="7">
        <v>69</v>
      </c>
      <c r="B1556" s="65">
        <v>100000078553</v>
      </c>
      <c r="C1556" s="7">
        <v>0</v>
      </c>
      <c r="D1556" s="7" t="s">
        <v>274</v>
      </c>
      <c r="E1556" s="8" t="s">
        <v>491</v>
      </c>
      <c r="F1556" s="66">
        <v>49900</v>
      </c>
      <c r="G1556" s="66">
        <v>-49899</v>
      </c>
      <c r="H1556" s="67">
        <v>1</v>
      </c>
    </row>
    <row r="1557" spans="1:8" x14ac:dyDescent="0.7">
      <c r="A1557" s="7">
        <v>70</v>
      </c>
      <c r="B1557" s="65">
        <v>100000080568</v>
      </c>
      <c r="C1557" s="7">
        <v>0</v>
      </c>
      <c r="D1557" s="7" t="s">
        <v>492</v>
      </c>
      <c r="E1557" s="8" t="s">
        <v>493</v>
      </c>
      <c r="F1557" s="66">
        <v>6099</v>
      </c>
      <c r="G1557" s="66">
        <v>-6098</v>
      </c>
      <c r="H1557" s="67">
        <v>1</v>
      </c>
    </row>
    <row r="1558" spans="1:8" x14ac:dyDescent="0.7">
      <c r="A1558" s="7">
        <v>71</v>
      </c>
      <c r="B1558" s="65">
        <v>100000080569</v>
      </c>
      <c r="C1558" s="7">
        <v>0</v>
      </c>
      <c r="D1558" s="7" t="s">
        <v>492</v>
      </c>
      <c r="E1558" s="8" t="s">
        <v>493</v>
      </c>
      <c r="F1558" s="66">
        <v>6099</v>
      </c>
      <c r="G1558" s="66">
        <v>-6098</v>
      </c>
      <c r="H1558" s="67">
        <v>1</v>
      </c>
    </row>
    <row r="1559" spans="1:8" x14ac:dyDescent="0.7">
      <c r="A1559" s="7">
        <v>72</v>
      </c>
      <c r="B1559" s="65">
        <v>100000080570</v>
      </c>
      <c r="C1559" s="7">
        <v>0</v>
      </c>
      <c r="D1559" s="7" t="s">
        <v>492</v>
      </c>
      <c r="E1559" s="8" t="s">
        <v>493</v>
      </c>
      <c r="F1559" s="66">
        <v>6099</v>
      </c>
      <c r="G1559" s="66">
        <v>-6098</v>
      </c>
      <c r="H1559" s="67">
        <v>1</v>
      </c>
    </row>
    <row r="1560" spans="1:8" x14ac:dyDescent="0.7">
      <c r="A1560" s="7">
        <v>73</v>
      </c>
      <c r="B1560" s="65">
        <v>100000105408</v>
      </c>
      <c r="C1560" s="7">
        <v>0</v>
      </c>
      <c r="D1560" s="7" t="s">
        <v>494</v>
      </c>
      <c r="E1560" s="8" t="s">
        <v>495</v>
      </c>
      <c r="F1560" s="66">
        <v>189000</v>
      </c>
      <c r="G1560" s="66">
        <v>-188999</v>
      </c>
      <c r="H1560" s="67">
        <v>1</v>
      </c>
    </row>
    <row r="1561" spans="1:8" x14ac:dyDescent="0.7">
      <c r="A1561" s="7">
        <v>74</v>
      </c>
      <c r="B1561" s="65">
        <v>100000105409</v>
      </c>
      <c r="C1561" s="7">
        <v>0</v>
      </c>
      <c r="D1561" s="7" t="s">
        <v>494</v>
      </c>
      <c r="E1561" s="8" t="s">
        <v>495</v>
      </c>
      <c r="F1561" s="66">
        <v>189000</v>
      </c>
      <c r="G1561" s="66">
        <v>-188999</v>
      </c>
      <c r="H1561" s="67">
        <v>1</v>
      </c>
    </row>
    <row r="1562" spans="1:8" x14ac:dyDescent="0.7">
      <c r="A1562" s="7">
        <v>75</v>
      </c>
      <c r="B1562" s="65">
        <v>100000105410</v>
      </c>
      <c r="C1562" s="7">
        <v>0</v>
      </c>
      <c r="D1562" s="7" t="s">
        <v>494</v>
      </c>
      <c r="E1562" s="8" t="s">
        <v>495</v>
      </c>
      <c r="F1562" s="66">
        <v>189000</v>
      </c>
      <c r="G1562" s="66">
        <v>-188999</v>
      </c>
      <c r="H1562" s="67">
        <v>1</v>
      </c>
    </row>
    <row r="1563" spans="1:8" x14ac:dyDescent="0.7">
      <c r="A1563" s="7">
        <v>76</v>
      </c>
      <c r="B1563" s="65">
        <v>100000105411</v>
      </c>
      <c r="C1563" s="7">
        <v>0</v>
      </c>
      <c r="D1563" s="7" t="s">
        <v>494</v>
      </c>
      <c r="E1563" s="8" t="s">
        <v>495</v>
      </c>
      <c r="F1563" s="66">
        <v>189000</v>
      </c>
      <c r="G1563" s="66">
        <v>-188999</v>
      </c>
      <c r="H1563" s="67">
        <v>1</v>
      </c>
    </row>
    <row r="1564" spans="1:8" x14ac:dyDescent="0.7">
      <c r="A1564" s="7">
        <v>77</v>
      </c>
      <c r="B1564" s="65">
        <v>100000105412</v>
      </c>
      <c r="C1564" s="7">
        <v>0</v>
      </c>
      <c r="D1564" s="7" t="s">
        <v>494</v>
      </c>
      <c r="E1564" s="8" t="s">
        <v>495</v>
      </c>
      <c r="F1564" s="66">
        <v>189000</v>
      </c>
      <c r="G1564" s="66">
        <v>-188999</v>
      </c>
      <c r="H1564" s="67">
        <v>1</v>
      </c>
    </row>
    <row r="1565" spans="1:8" x14ac:dyDescent="0.7">
      <c r="A1565" s="7">
        <v>78</v>
      </c>
      <c r="B1565" s="65">
        <v>100000105413</v>
      </c>
      <c r="C1565" s="7">
        <v>0</v>
      </c>
      <c r="D1565" s="7" t="s">
        <v>494</v>
      </c>
      <c r="E1565" s="8" t="s">
        <v>496</v>
      </c>
      <c r="F1565" s="66">
        <v>16000</v>
      </c>
      <c r="G1565" s="66">
        <v>-15999</v>
      </c>
      <c r="H1565" s="67">
        <v>1</v>
      </c>
    </row>
    <row r="1566" spans="1:8" x14ac:dyDescent="0.7">
      <c r="A1566" s="7">
        <v>79</v>
      </c>
      <c r="B1566" s="65">
        <v>100000105414</v>
      </c>
      <c r="C1566" s="7">
        <v>0</v>
      </c>
      <c r="D1566" s="7" t="s">
        <v>494</v>
      </c>
      <c r="E1566" s="8" t="s">
        <v>496</v>
      </c>
      <c r="F1566" s="66">
        <v>16000</v>
      </c>
      <c r="G1566" s="66">
        <v>-15999</v>
      </c>
      <c r="H1566" s="67">
        <v>1</v>
      </c>
    </row>
    <row r="1567" spans="1:8" x14ac:dyDescent="0.7">
      <c r="A1567" s="7">
        <v>80</v>
      </c>
      <c r="B1567" s="65">
        <v>100000105415</v>
      </c>
      <c r="C1567" s="7">
        <v>0</v>
      </c>
      <c r="D1567" s="7" t="s">
        <v>494</v>
      </c>
      <c r="E1567" s="8" t="s">
        <v>496</v>
      </c>
      <c r="F1567" s="66">
        <v>16000</v>
      </c>
      <c r="G1567" s="66">
        <v>-15999</v>
      </c>
      <c r="H1567" s="67">
        <v>1</v>
      </c>
    </row>
    <row r="1568" spans="1:8" x14ac:dyDescent="0.7">
      <c r="A1568" s="7">
        <v>81</v>
      </c>
      <c r="B1568" s="65">
        <v>100000124806</v>
      </c>
      <c r="C1568" s="7">
        <v>0</v>
      </c>
      <c r="D1568" s="7" t="s">
        <v>301</v>
      </c>
      <c r="E1568" s="8" t="s">
        <v>497</v>
      </c>
      <c r="F1568" s="66">
        <v>12626</v>
      </c>
      <c r="G1568" s="66">
        <v>-12625</v>
      </c>
      <c r="H1568" s="67">
        <v>1</v>
      </c>
    </row>
    <row r="1569" spans="1:8" x14ac:dyDescent="0.7">
      <c r="A1569" s="7">
        <v>82</v>
      </c>
      <c r="B1569" s="65">
        <v>100000124807</v>
      </c>
      <c r="C1569" s="7">
        <v>0</v>
      </c>
      <c r="D1569" s="7" t="s">
        <v>301</v>
      </c>
      <c r="E1569" s="8" t="s">
        <v>497</v>
      </c>
      <c r="F1569" s="66">
        <v>12626</v>
      </c>
      <c r="G1569" s="66">
        <v>-12625</v>
      </c>
      <c r="H1569" s="67">
        <v>1</v>
      </c>
    </row>
    <row r="1570" spans="1:8" x14ac:dyDescent="0.7">
      <c r="A1570" s="7">
        <v>83</v>
      </c>
      <c r="B1570" s="65">
        <v>100000124808</v>
      </c>
      <c r="C1570" s="7">
        <v>0</v>
      </c>
      <c r="D1570" s="7" t="s">
        <v>301</v>
      </c>
      <c r="E1570" s="8" t="s">
        <v>497</v>
      </c>
      <c r="F1570" s="66">
        <v>12626</v>
      </c>
      <c r="G1570" s="66">
        <v>-12625</v>
      </c>
      <c r="H1570" s="67">
        <v>1</v>
      </c>
    </row>
    <row r="1571" spans="1:8" x14ac:dyDescent="0.7">
      <c r="A1571" s="7">
        <v>84</v>
      </c>
      <c r="B1571" s="65">
        <v>100000124809</v>
      </c>
      <c r="C1571" s="7">
        <v>0</v>
      </c>
      <c r="D1571" s="7" t="s">
        <v>301</v>
      </c>
      <c r="E1571" s="8" t="s">
        <v>497</v>
      </c>
      <c r="F1571" s="66">
        <v>12626</v>
      </c>
      <c r="G1571" s="66">
        <v>-12625</v>
      </c>
      <c r="H1571" s="67">
        <v>1</v>
      </c>
    </row>
    <row r="1572" spans="1:8" x14ac:dyDescent="0.7">
      <c r="A1572" s="7">
        <v>85</v>
      </c>
      <c r="B1572" s="65">
        <v>100000124810</v>
      </c>
      <c r="C1572" s="7">
        <v>0</v>
      </c>
      <c r="D1572" s="7" t="s">
        <v>301</v>
      </c>
      <c r="E1572" s="8" t="s">
        <v>497</v>
      </c>
      <c r="F1572" s="66">
        <v>12626</v>
      </c>
      <c r="G1572" s="66">
        <v>-12625</v>
      </c>
      <c r="H1572" s="67">
        <v>1</v>
      </c>
    </row>
    <row r="1573" spans="1:8" x14ac:dyDescent="0.7">
      <c r="A1573" s="7">
        <v>86</v>
      </c>
      <c r="B1573" s="65">
        <v>100000134742</v>
      </c>
      <c r="C1573" s="7">
        <v>0</v>
      </c>
      <c r="D1573" s="7" t="s">
        <v>498</v>
      </c>
      <c r="E1573" s="8" t="s">
        <v>499</v>
      </c>
      <c r="F1573" s="66">
        <v>182793.92</v>
      </c>
      <c r="G1573" s="66">
        <v>-182792.92</v>
      </c>
      <c r="H1573" s="67">
        <v>1</v>
      </c>
    </row>
    <row r="1574" spans="1:8" x14ac:dyDescent="0.7">
      <c r="A1574" s="7">
        <v>87</v>
      </c>
      <c r="B1574" s="65">
        <v>100000134743</v>
      </c>
      <c r="C1574" s="7">
        <v>0</v>
      </c>
      <c r="D1574" s="7" t="s">
        <v>498</v>
      </c>
      <c r="E1574" s="8" t="s">
        <v>499</v>
      </c>
      <c r="F1574" s="66">
        <v>182793.94</v>
      </c>
      <c r="G1574" s="66">
        <v>-182792.94</v>
      </c>
      <c r="H1574" s="67">
        <v>1</v>
      </c>
    </row>
    <row r="1575" spans="1:8" x14ac:dyDescent="0.7">
      <c r="A1575" s="7">
        <v>88</v>
      </c>
      <c r="B1575" s="65">
        <v>100000134744</v>
      </c>
      <c r="C1575" s="7">
        <v>0</v>
      </c>
      <c r="D1575" s="7" t="s">
        <v>498</v>
      </c>
      <c r="E1575" s="8" t="s">
        <v>499</v>
      </c>
      <c r="F1575" s="66">
        <v>182793.94</v>
      </c>
      <c r="G1575" s="66">
        <v>-182792.94</v>
      </c>
      <c r="H1575" s="67">
        <v>1</v>
      </c>
    </row>
    <row r="1576" spans="1:8" x14ac:dyDescent="0.7">
      <c r="A1576" s="7">
        <v>89</v>
      </c>
      <c r="B1576" s="65">
        <v>100000134745</v>
      </c>
      <c r="C1576" s="7">
        <v>0</v>
      </c>
      <c r="D1576" s="7" t="s">
        <v>498</v>
      </c>
      <c r="E1576" s="8" t="s">
        <v>499</v>
      </c>
      <c r="F1576" s="66">
        <v>182793.94</v>
      </c>
      <c r="G1576" s="66">
        <v>-182792.94</v>
      </c>
      <c r="H1576" s="67">
        <v>1</v>
      </c>
    </row>
    <row r="1577" spans="1:8" x14ac:dyDescent="0.7">
      <c r="A1577" s="7">
        <v>90</v>
      </c>
      <c r="B1577" s="65">
        <v>100000134746</v>
      </c>
      <c r="C1577" s="7">
        <v>0</v>
      </c>
      <c r="D1577" s="7" t="s">
        <v>498</v>
      </c>
      <c r="E1577" s="8" t="s">
        <v>499</v>
      </c>
      <c r="F1577" s="66">
        <v>182793.94</v>
      </c>
      <c r="G1577" s="66">
        <v>-182792.94</v>
      </c>
      <c r="H1577" s="67">
        <v>1</v>
      </c>
    </row>
    <row r="1578" spans="1:8" x14ac:dyDescent="0.7">
      <c r="A1578" s="7">
        <v>91</v>
      </c>
      <c r="B1578" s="65">
        <v>100000134747</v>
      </c>
      <c r="C1578" s="7">
        <v>0</v>
      </c>
      <c r="D1578" s="7" t="s">
        <v>498</v>
      </c>
      <c r="E1578" s="8" t="s">
        <v>499</v>
      </c>
      <c r="F1578" s="66">
        <v>182793.94</v>
      </c>
      <c r="G1578" s="66">
        <v>-182792.94</v>
      </c>
      <c r="H1578" s="67">
        <v>1</v>
      </c>
    </row>
    <row r="1579" spans="1:8" x14ac:dyDescent="0.7">
      <c r="A1579" s="7">
        <v>92</v>
      </c>
      <c r="B1579" s="65">
        <v>100000134748</v>
      </c>
      <c r="C1579" s="7">
        <v>0</v>
      </c>
      <c r="D1579" s="7" t="s">
        <v>498</v>
      </c>
      <c r="E1579" s="8" t="s">
        <v>499</v>
      </c>
      <c r="F1579" s="66">
        <v>182793.94</v>
      </c>
      <c r="G1579" s="66">
        <v>-182792.94</v>
      </c>
      <c r="H1579" s="67">
        <v>1</v>
      </c>
    </row>
    <row r="1580" spans="1:8" x14ac:dyDescent="0.7">
      <c r="A1580" s="7">
        <v>93</v>
      </c>
      <c r="B1580" s="65">
        <v>100000134749</v>
      </c>
      <c r="C1580" s="7">
        <v>0</v>
      </c>
      <c r="D1580" s="7" t="s">
        <v>498</v>
      </c>
      <c r="E1580" s="8" t="s">
        <v>499</v>
      </c>
      <c r="F1580" s="66">
        <v>182793.94</v>
      </c>
      <c r="G1580" s="66">
        <v>-182792.94</v>
      </c>
      <c r="H1580" s="67">
        <v>1</v>
      </c>
    </row>
    <row r="1581" spans="1:8" x14ac:dyDescent="0.7">
      <c r="A1581" s="7">
        <v>94</v>
      </c>
      <c r="B1581" s="65">
        <v>100000134750</v>
      </c>
      <c r="C1581" s="7">
        <v>0</v>
      </c>
      <c r="D1581" s="7" t="s">
        <v>498</v>
      </c>
      <c r="E1581" s="8" t="s">
        <v>499</v>
      </c>
      <c r="F1581" s="66">
        <v>182793.94</v>
      </c>
      <c r="G1581" s="66">
        <v>-182792.94</v>
      </c>
      <c r="H1581" s="67">
        <v>1</v>
      </c>
    </row>
    <row r="1582" spans="1:8" x14ac:dyDescent="0.7">
      <c r="A1582" s="7">
        <v>95</v>
      </c>
      <c r="B1582" s="65">
        <v>100000134751</v>
      </c>
      <c r="C1582" s="7">
        <v>0</v>
      </c>
      <c r="D1582" s="7" t="s">
        <v>498</v>
      </c>
      <c r="E1582" s="8" t="s">
        <v>499</v>
      </c>
      <c r="F1582" s="66">
        <v>182793.94</v>
      </c>
      <c r="G1582" s="66">
        <v>-182792.94</v>
      </c>
      <c r="H1582" s="67">
        <v>1</v>
      </c>
    </row>
    <row r="1583" spans="1:8" x14ac:dyDescent="0.7">
      <c r="A1583" s="7">
        <v>96</v>
      </c>
      <c r="B1583" s="65">
        <v>100000134752</v>
      </c>
      <c r="C1583" s="7">
        <v>0</v>
      </c>
      <c r="D1583" s="7" t="s">
        <v>498</v>
      </c>
      <c r="E1583" s="8" t="s">
        <v>499</v>
      </c>
      <c r="F1583" s="66">
        <v>182793.94</v>
      </c>
      <c r="G1583" s="66">
        <v>-182792.94</v>
      </c>
      <c r="H1583" s="67">
        <v>1</v>
      </c>
    </row>
    <row r="1584" spans="1:8" x14ac:dyDescent="0.7">
      <c r="A1584" s="7">
        <v>97</v>
      </c>
      <c r="B1584" s="65">
        <v>100000134753</v>
      </c>
      <c r="C1584" s="7">
        <v>0</v>
      </c>
      <c r="D1584" s="7" t="s">
        <v>498</v>
      </c>
      <c r="E1584" s="8" t="s">
        <v>499</v>
      </c>
      <c r="F1584" s="66">
        <v>182793.94</v>
      </c>
      <c r="G1584" s="66">
        <v>-182792.94</v>
      </c>
      <c r="H1584" s="67">
        <v>1</v>
      </c>
    </row>
    <row r="1585" spans="1:8" x14ac:dyDescent="0.7">
      <c r="A1585" s="7">
        <v>98</v>
      </c>
      <c r="B1585" s="65">
        <v>100000134754</v>
      </c>
      <c r="C1585" s="7">
        <v>0</v>
      </c>
      <c r="D1585" s="7" t="s">
        <v>498</v>
      </c>
      <c r="E1585" s="8" t="s">
        <v>499</v>
      </c>
      <c r="F1585" s="66">
        <v>182793.94</v>
      </c>
      <c r="G1585" s="66">
        <v>-182792.94</v>
      </c>
      <c r="H1585" s="67">
        <v>1</v>
      </c>
    </row>
    <row r="1586" spans="1:8" x14ac:dyDescent="0.7">
      <c r="A1586" s="7">
        <v>99</v>
      </c>
      <c r="B1586" s="65">
        <v>100000134755</v>
      </c>
      <c r="C1586" s="7">
        <v>0</v>
      </c>
      <c r="D1586" s="7" t="s">
        <v>498</v>
      </c>
      <c r="E1586" s="8" t="s">
        <v>499</v>
      </c>
      <c r="F1586" s="66">
        <v>182793.94</v>
      </c>
      <c r="G1586" s="66">
        <v>-182792.94</v>
      </c>
      <c r="H1586" s="67">
        <v>1</v>
      </c>
    </row>
    <row r="1587" spans="1:8" x14ac:dyDescent="0.7">
      <c r="A1587" s="7">
        <v>100</v>
      </c>
      <c r="B1587" s="65">
        <v>100000134756</v>
      </c>
      <c r="C1587" s="7">
        <v>0</v>
      </c>
      <c r="D1587" s="7" t="s">
        <v>498</v>
      </c>
      <c r="E1587" s="8" t="s">
        <v>499</v>
      </c>
      <c r="F1587" s="66">
        <v>182793.94</v>
      </c>
      <c r="G1587" s="66">
        <v>-182792.94</v>
      </c>
      <c r="H1587" s="67">
        <v>1</v>
      </c>
    </row>
    <row r="1588" spans="1:8" x14ac:dyDescent="0.7">
      <c r="A1588" s="7">
        <v>101</v>
      </c>
      <c r="B1588" s="65">
        <v>100000134757</v>
      </c>
      <c r="C1588" s="7">
        <v>0</v>
      </c>
      <c r="D1588" s="7" t="s">
        <v>498</v>
      </c>
      <c r="E1588" s="8" t="s">
        <v>499</v>
      </c>
      <c r="F1588" s="66">
        <v>182793.94</v>
      </c>
      <c r="G1588" s="66">
        <v>-182792.94</v>
      </c>
      <c r="H1588" s="67">
        <v>1</v>
      </c>
    </row>
    <row r="1589" spans="1:8" x14ac:dyDescent="0.7">
      <c r="A1589" s="7">
        <v>102</v>
      </c>
      <c r="B1589" s="65">
        <v>100000134758</v>
      </c>
      <c r="C1589" s="7">
        <v>0</v>
      </c>
      <c r="D1589" s="7" t="s">
        <v>498</v>
      </c>
      <c r="E1589" s="8" t="s">
        <v>499</v>
      </c>
      <c r="F1589" s="66">
        <v>182793.94</v>
      </c>
      <c r="G1589" s="66">
        <v>-182792.94</v>
      </c>
      <c r="H1589" s="67">
        <v>1</v>
      </c>
    </row>
    <row r="1590" spans="1:8" x14ac:dyDescent="0.7">
      <c r="A1590" s="7">
        <v>103</v>
      </c>
      <c r="B1590" s="65">
        <v>100000134759</v>
      </c>
      <c r="C1590" s="7">
        <v>0</v>
      </c>
      <c r="D1590" s="7" t="s">
        <v>498</v>
      </c>
      <c r="E1590" s="8" t="s">
        <v>499</v>
      </c>
      <c r="F1590" s="66">
        <v>182793.94</v>
      </c>
      <c r="G1590" s="66">
        <v>-182792.94</v>
      </c>
      <c r="H1590" s="67">
        <v>1</v>
      </c>
    </row>
    <row r="1591" spans="1:8" x14ac:dyDescent="0.7">
      <c r="A1591" s="7">
        <v>104</v>
      </c>
      <c r="B1591" s="65">
        <v>100000134760</v>
      </c>
      <c r="C1591" s="7">
        <v>0</v>
      </c>
      <c r="D1591" s="7" t="s">
        <v>498</v>
      </c>
      <c r="E1591" s="8" t="s">
        <v>499</v>
      </c>
      <c r="F1591" s="66">
        <v>182793.94</v>
      </c>
      <c r="G1591" s="66">
        <v>-182792.94</v>
      </c>
      <c r="H1591" s="67">
        <v>1</v>
      </c>
    </row>
    <row r="1592" spans="1:8" x14ac:dyDescent="0.7">
      <c r="A1592" s="7">
        <v>105</v>
      </c>
      <c r="B1592" s="65">
        <v>100000134761</v>
      </c>
      <c r="C1592" s="7">
        <v>0</v>
      </c>
      <c r="D1592" s="7" t="s">
        <v>498</v>
      </c>
      <c r="E1592" s="8" t="s">
        <v>499</v>
      </c>
      <c r="F1592" s="66">
        <v>182793.94</v>
      </c>
      <c r="G1592" s="66">
        <v>-182792.94</v>
      </c>
      <c r="H1592" s="67">
        <v>1</v>
      </c>
    </row>
    <row r="1593" spans="1:8" x14ac:dyDescent="0.7">
      <c r="A1593" s="7">
        <v>106</v>
      </c>
      <c r="B1593" s="65">
        <v>100000134762</v>
      </c>
      <c r="C1593" s="7">
        <v>0</v>
      </c>
      <c r="D1593" s="7" t="s">
        <v>498</v>
      </c>
      <c r="E1593" s="8" t="s">
        <v>499</v>
      </c>
      <c r="F1593" s="66">
        <v>182793.94</v>
      </c>
      <c r="G1593" s="66">
        <v>-182792.94</v>
      </c>
      <c r="H1593" s="67">
        <v>1</v>
      </c>
    </row>
    <row r="1594" spans="1:8" x14ac:dyDescent="0.7">
      <c r="A1594" s="7">
        <v>107</v>
      </c>
      <c r="B1594" s="65">
        <v>100000134763</v>
      </c>
      <c r="C1594" s="7">
        <v>0</v>
      </c>
      <c r="D1594" s="7" t="s">
        <v>498</v>
      </c>
      <c r="E1594" s="8" t="s">
        <v>499</v>
      </c>
      <c r="F1594" s="66">
        <v>182793.94</v>
      </c>
      <c r="G1594" s="66">
        <v>-182792.94</v>
      </c>
      <c r="H1594" s="67">
        <v>1</v>
      </c>
    </row>
    <row r="1595" spans="1:8" x14ac:dyDescent="0.7">
      <c r="A1595" s="7">
        <v>108</v>
      </c>
      <c r="B1595" s="65">
        <v>100000134764</v>
      </c>
      <c r="C1595" s="7">
        <v>0</v>
      </c>
      <c r="D1595" s="7" t="s">
        <v>498</v>
      </c>
      <c r="E1595" s="8" t="s">
        <v>499</v>
      </c>
      <c r="F1595" s="66">
        <v>182793.94</v>
      </c>
      <c r="G1595" s="66">
        <v>-182792.94</v>
      </c>
      <c r="H1595" s="67">
        <v>1</v>
      </c>
    </row>
    <row r="1596" spans="1:8" x14ac:dyDescent="0.7">
      <c r="A1596" s="7">
        <v>109</v>
      </c>
      <c r="B1596" s="65">
        <v>100000134765</v>
      </c>
      <c r="C1596" s="7">
        <v>0</v>
      </c>
      <c r="D1596" s="7" t="s">
        <v>498</v>
      </c>
      <c r="E1596" s="8" t="s">
        <v>499</v>
      </c>
      <c r="F1596" s="66">
        <v>182793.94</v>
      </c>
      <c r="G1596" s="66">
        <v>-182792.94</v>
      </c>
      <c r="H1596" s="67">
        <v>1</v>
      </c>
    </row>
    <row r="1597" spans="1:8" x14ac:dyDescent="0.7">
      <c r="A1597" s="7">
        <v>110</v>
      </c>
      <c r="B1597" s="65">
        <v>100000134766</v>
      </c>
      <c r="C1597" s="7">
        <v>0</v>
      </c>
      <c r="D1597" s="7" t="s">
        <v>498</v>
      </c>
      <c r="E1597" s="8" t="s">
        <v>499</v>
      </c>
      <c r="F1597" s="66">
        <v>182793.94</v>
      </c>
      <c r="G1597" s="66">
        <v>-182792.94</v>
      </c>
      <c r="H1597" s="67">
        <v>1</v>
      </c>
    </row>
    <row r="1598" spans="1:8" x14ac:dyDescent="0.7">
      <c r="A1598" s="7">
        <v>111</v>
      </c>
      <c r="B1598" s="65">
        <v>100000134767</v>
      </c>
      <c r="C1598" s="7">
        <v>0</v>
      </c>
      <c r="D1598" s="7" t="s">
        <v>498</v>
      </c>
      <c r="E1598" s="8" t="s">
        <v>499</v>
      </c>
      <c r="F1598" s="66">
        <v>182793.94</v>
      </c>
      <c r="G1598" s="66">
        <v>-182792.94</v>
      </c>
      <c r="H1598" s="67">
        <v>1</v>
      </c>
    </row>
    <row r="1599" spans="1:8" x14ac:dyDescent="0.7">
      <c r="A1599" s="7">
        <v>112</v>
      </c>
      <c r="B1599" s="65">
        <v>100000134768</v>
      </c>
      <c r="C1599" s="7">
        <v>0</v>
      </c>
      <c r="D1599" s="7" t="s">
        <v>498</v>
      </c>
      <c r="E1599" s="8" t="s">
        <v>499</v>
      </c>
      <c r="F1599" s="66">
        <v>182793.94</v>
      </c>
      <c r="G1599" s="66">
        <v>-182792.94</v>
      </c>
      <c r="H1599" s="67">
        <v>1</v>
      </c>
    </row>
    <row r="1600" spans="1:8" x14ac:dyDescent="0.7">
      <c r="A1600" s="7">
        <v>113</v>
      </c>
      <c r="B1600" s="65">
        <v>100000134769</v>
      </c>
      <c r="C1600" s="7">
        <v>0</v>
      </c>
      <c r="D1600" s="7" t="s">
        <v>498</v>
      </c>
      <c r="E1600" s="8" t="s">
        <v>499</v>
      </c>
      <c r="F1600" s="66">
        <v>182793.94</v>
      </c>
      <c r="G1600" s="66">
        <v>-182792.94</v>
      </c>
      <c r="H1600" s="67">
        <v>1</v>
      </c>
    </row>
    <row r="1601" spans="1:8" x14ac:dyDescent="0.7">
      <c r="A1601" s="7">
        <v>114</v>
      </c>
      <c r="B1601" s="65">
        <v>100000134770</v>
      </c>
      <c r="C1601" s="7">
        <v>0</v>
      </c>
      <c r="D1601" s="7" t="s">
        <v>498</v>
      </c>
      <c r="E1601" s="8" t="s">
        <v>499</v>
      </c>
      <c r="F1601" s="66">
        <v>182793.94</v>
      </c>
      <c r="G1601" s="66">
        <v>-182792.94</v>
      </c>
      <c r="H1601" s="67">
        <v>1</v>
      </c>
    </row>
    <row r="1602" spans="1:8" x14ac:dyDescent="0.7">
      <c r="A1602" s="7">
        <v>115</v>
      </c>
      <c r="B1602" s="65">
        <v>100000134771</v>
      </c>
      <c r="C1602" s="7">
        <v>0</v>
      </c>
      <c r="D1602" s="7" t="s">
        <v>498</v>
      </c>
      <c r="E1602" s="8" t="s">
        <v>499</v>
      </c>
      <c r="F1602" s="66">
        <v>182793.94</v>
      </c>
      <c r="G1602" s="66">
        <v>-182792.94</v>
      </c>
      <c r="H1602" s="67">
        <v>1</v>
      </c>
    </row>
    <row r="1603" spans="1:8" x14ac:dyDescent="0.7">
      <c r="A1603" s="7">
        <v>116</v>
      </c>
      <c r="B1603" s="65">
        <v>100000134772</v>
      </c>
      <c r="C1603" s="7">
        <v>0</v>
      </c>
      <c r="D1603" s="7" t="s">
        <v>498</v>
      </c>
      <c r="E1603" s="8" t="s">
        <v>499</v>
      </c>
      <c r="F1603" s="66">
        <v>182793.94</v>
      </c>
      <c r="G1603" s="66">
        <v>-182792.94</v>
      </c>
      <c r="H1603" s="67">
        <v>1</v>
      </c>
    </row>
    <row r="1604" spans="1:8" x14ac:dyDescent="0.7">
      <c r="A1604" s="7">
        <v>117</v>
      </c>
      <c r="B1604" s="65">
        <v>100000134773</v>
      </c>
      <c r="C1604" s="7">
        <v>0</v>
      </c>
      <c r="D1604" s="7" t="s">
        <v>498</v>
      </c>
      <c r="E1604" s="8" t="s">
        <v>499</v>
      </c>
      <c r="F1604" s="66">
        <v>182793.94</v>
      </c>
      <c r="G1604" s="66">
        <v>-182792.94</v>
      </c>
      <c r="H1604" s="67">
        <v>1</v>
      </c>
    </row>
    <row r="1605" spans="1:8" x14ac:dyDescent="0.7">
      <c r="A1605" s="7">
        <v>118</v>
      </c>
      <c r="B1605" s="65">
        <v>100000134774</v>
      </c>
      <c r="C1605" s="7">
        <v>0</v>
      </c>
      <c r="D1605" s="7" t="s">
        <v>498</v>
      </c>
      <c r="E1605" s="8" t="s">
        <v>499</v>
      </c>
      <c r="F1605" s="66">
        <v>182793.94</v>
      </c>
      <c r="G1605" s="66">
        <v>-182792.94</v>
      </c>
      <c r="H1605" s="67">
        <v>1</v>
      </c>
    </row>
    <row r="1606" spans="1:8" x14ac:dyDescent="0.7">
      <c r="A1606" s="7">
        <v>119</v>
      </c>
      <c r="B1606" s="65">
        <v>100000134775</v>
      </c>
      <c r="C1606" s="7">
        <v>0</v>
      </c>
      <c r="D1606" s="7" t="s">
        <v>498</v>
      </c>
      <c r="E1606" s="8" t="s">
        <v>499</v>
      </c>
      <c r="F1606" s="66">
        <v>84400</v>
      </c>
      <c r="G1606" s="66">
        <v>-84399</v>
      </c>
      <c r="H1606" s="67">
        <v>1</v>
      </c>
    </row>
    <row r="1607" spans="1:8" x14ac:dyDescent="0.7">
      <c r="A1607" s="7">
        <v>120</v>
      </c>
      <c r="B1607" s="65">
        <v>100000134776</v>
      </c>
      <c r="C1607" s="7">
        <v>0</v>
      </c>
      <c r="D1607" s="7" t="s">
        <v>498</v>
      </c>
      <c r="E1607" s="8" t="s">
        <v>499</v>
      </c>
      <c r="F1607" s="66">
        <v>84400</v>
      </c>
      <c r="G1607" s="66">
        <v>-84399</v>
      </c>
      <c r="H1607" s="67">
        <v>1</v>
      </c>
    </row>
    <row r="1608" spans="1:8" x14ac:dyDescent="0.7">
      <c r="A1608" s="7">
        <v>121</v>
      </c>
      <c r="B1608" s="65">
        <v>100000134777</v>
      </c>
      <c r="C1608" s="7">
        <v>0</v>
      </c>
      <c r="D1608" s="7" t="s">
        <v>498</v>
      </c>
      <c r="E1608" s="8" t="s">
        <v>499</v>
      </c>
      <c r="F1608" s="66">
        <v>84400</v>
      </c>
      <c r="G1608" s="66">
        <v>-84399</v>
      </c>
      <c r="H1608" s="67">
        <v>1</v>
      </c>
    </row>
    <row r="1609" spans="1:8" x14ac:dyDescent="0.7">
      <c r="A1609" s="7">
        <v>122</v>
      </c>
      <c r="B1609" s="65">
        <v>100000134778</v>
      </c>
      <c r="C1609" s="7">
        <v>0</v>
      </c>
      <c r="D1609" s="7" t="s">
        <v>498</v>
      </c>
      <c r="E1609" s="8" t="s">
        <v>499</v>
      </c>
      <c r="F1609" s="66">
        <v>84400</v>
      </c>
      <c r="G1609" s="66">
        <v>-84399</v>
      </c>
      <c r="H1609" s="67">
        <v>1</v>
      </c>
    </row>
    <row r="1610" spans="1:8" x14ac:dyDescent="0.7">
      <c r="A1610" s="7">
        <v>123</v>
      </c>
      <c r="B1610" s="65">
        <v>100000134779</v>
      </c>
      <c r="C1610" s="7">
        <v>0</v>
      </c>
      <c r="D1610" s="7" t="s">
        <v>498</v>
      </c>
      <c r="E1610" s="8" t="s">
        <v>499</v>
      </c>
      <c r="F1610" s="66">
        <v>84400</v>
      </c>
      <c r="G1610" s="66">
        <v>-84399</v>
      </c>
      <c r="H1610" s="67">
        <v>1</v>
      </c>
    </row>
    <row r="1611" spans="1:8" x14ac:dyDescent="0.7">
      <c r="A1611" s="7">
        <v>124</v>
      </c>
      <c r="B1611" s="65">
        <v>100000134780</v>
      </c>
      <c r="C1611" s="7">
        <v>0</v>
      </c>
      <c r="D1611" s="7" t="s">
        <v>498</v>
      </c>
      <c r="E1611" s="8" t="s">
        <v>499</v>
      </c>
      <c r="F1611" s="66">
        <v>84400</v>
      </c>
      <c r="G1611" s="66">
        <v>-84399</v>
      </c>
      <c r="H1611" s="67">
        <v>1</v>
      </c>
    </row>
    <row r="1612" spans="1:8" x14ac:dyDescent="0.7">
      <c r="A1612" s="7">
        <v>125</v>
      </c>
      <c r="B1612" s="65">
        <v>100000134781</v>
      </c>
      <c r="C1612" s="7">
        <v>0</v>
      </c>
      <c r="D1612" s="7" t="s">
        <v>498</v>
      </c>
      <c r="E1612" s="8" t="s">
        <v>499</v>
      </c>
      <c r="F1612" s="66">
        <v>84400</v>
      </c>
      <c r="G1612" s="66">
        <v>-84399</v>
      </c>
      <c r="H1612" s="67">
        <v>1</v>
      </c>
    </row>
    <row r="1613" spans="1:8" x14ac:dyDescent="0.7">
      <c r="A1613" s="7">
        <v>126</v>
      </c>
      <c r="B1613" s="65">
        <v>100000134782</v>
      </c>
      <c r="C1613" s="7">
        <v>0</v>
      </c>
      <c r="D1613" s="7" t="s">
        <v>498</v>
      </c>
      <c r="E1613" s="8" t="s">
        <v>499</v>
      </c>
      <c r="F1613" s="66">
        <v>84400</v>
      </c>
      <c r="G1613" s="66">
        <v>-84399</v>
      </c>
      <c r="H1613" s="67">
        <v>1</v>
      </c>
    </row>
    <row r="1614" spans="1:8" x14ac:dyDescent="0.7">
      <c r="A1614" s="7">
        <v>127</v>
      </c>
      <c r="B1614" s="65">
        <v>100000134783</v>
      </c>
      <c r="C1614" s="7">
        <v>0</v>
      </c>
      <c r="D1614" s="7" t="s">
        <v>498</v>
      </c>
      <c r="E1614" s="8" t="s">
        <v>499</v>
      </c>
      <c r="F1614" s="66">
        <v>84400</v>
      </c>
      <c r="G1614" s="66">
        <v>-84399</v>
      </c>
      <c r="H1614" s="67">
        <v>1</v>
      </c>
    </row>
    <row r="1615" spans="1:8" x14ac:dyDescent="0.7">
      <c r="A1615" s="7">
        <v>128</v>
      </c>
      <c r="B1615" s="65">
        <v>100000134784</v>
      </c>
      <c r="C1615" s="7">
        <v>0</v>
      </c>
      <c r="D1615" s="7" t="s">
        <v>498</v>
      </c>
      <c r="E1615" s="8" t="s">
        <v>499</v>
      </c>
      <c r="F1615" s="66">
        <v>84400</v>
      </c>
      <c r="G1615" s="66">
        <v>-84399</v>
      </c>
      <c r="H1615" s="67">
        <v>1</v>
      </c>
    </row>
    <row r="1616" spans="1:8" x14ac:dyDescent="0.7">
      <c r="A1616" s="7">
        <v>129</v>
      </c>
      <c r="B1616" s="65">
        <v>100000134785</v>
      </c>
      <c r="C1616" s="7">
        <v>0</v>
      </c>
      <c r="D1616" s="7" t="s">
        <v>498</v>
      </c>
      <c r="E1616" s="8" t="s">
        <v>499</v>
      </c>
      <c r="F1616" s="66">
        <v>84400</v>
      </c>
      <c r="G1616" s="66">
        <v>-84399</v>
      </c>
      <c r="H1616" s="67">
        <v>1</v>
      </c>
    </row>
    <row r="1617" spans="1:8" x14ac:dyDescent="0.7">
      <c r="A1617" s="7">
        <v>130</v>
      </c>
      <c r="B1617" s="65">
        <v>100000134786</v>
      </c>
      <c r="C1617" s="7">
        <v>0</v>
      </c>
      <c r="D1617" s="7" t="s">
        <v>498</v>
      </c>
      <c r="E1617" s="8" t="s">
        <v>499</v>
      </c>
      <c r="F1617" s="66">
        <v>84400</v>
      </c>
      <c r="G1617" s="66">
        <v>-84399</v>
      </c>
      <c r="H1617" s="67">
        <v>1</v>
      </c>
    </row>
    <row r="1618" spans="1:8" x14ac:dyDescent="0.7">
      <c r="A1618" s="7">
        <v>131</v>
      </c>
      <c r="B1618" s="65">
        <v>100000134787</v>
      </c>
      <c r="C1618" s="7">
        <v>0</v>
      </c>
      <c r="D1618" s="7" t="s">
        <v>498</v>
      </c>
      <c r="E1618" s="8" t="s">
        <v>499</v>
      </c>
      <c r="F1618" s="66">
        <v>84400</v>
      </c>
      <c r="G1618" s="66">
        <v>-84399</v>
      </c>
      <c r="H1618" s="67">
        <v>1</v>
      </c>
    </row>
    <row r="1619" spans="1:8" x14ac:dyDescent="0.7">
      <c r="A1619" s="7">
        <v>132</v>
      </c>
      <c r="B1619" s="65">
        <v>100000134788</v>
      </c>
      <c r="C1619" s="7">
        <v>0</v>
      </c>
      <c r="D1619" s="7" t="s">
        <v>498</v>
      </c>
      <c r="E1619" s="8" t="s">
        <v>499</v>
      </c>
      <c r="F1619" s="66">
        <v>84400</v>
      </c>
      <c r="G1619" s="66">
        <v>-84399</v>
      </c>
      <c r="H1619" s="67">
        <v>1</v>
      </c>
    </row>
    <row r="1620" spans="1:8" x14ac:dyDescent="0.7">
      <c r="A1620" s="7">
        <v>133</v>
      </c>
      <c r="B1620" s="65">
        <v>100000134789</v>
      </c>
      <c r="C1620" s="7">
        <v>0</v>
      </c>
      <c r="D1620" s="7" t="s">
        <v>498</v>
      </c>
      <c r="E1620" s="8" t="s">
        <v>499</v>
      </c>
      <c r="F1620" s="66">
        <v>84400</v>
      </c>
      <c r="G1620" s="66">
        <v>-84399</v>
      </c>
      <c r="H1620" s="67">
        <v>1</v>
      </c>
    </row>
    <row r="1621" spans="1:8" x14ac:dyDescent="0.7">
      <c r="A1621" s="7">
        <v>134</v>
      </c>
      <c r="B1621" s="65">
        <v>100000134790</v>
      </c>
      <c r="C1621" s="7">
        <v>0</v>
      </c>
      <c r="D1621" s="7" t="s">
        <v>498</v>
      </c>
      <c r="E1621" s="8" t="s">
        <v>499</v>
      </c>
      <c r="F1621" s="66">
        <v>84400</v>
      </c>
      <c r="G1621" s="66">
        <v>-84399</v>
      </c>
      <c r="H1621" s="67">
        <v>1</v>
      </c>
    </row>
    <row r="1622" spans="1:8" x14ac:dyDescent="0.7">
      <c r="A1622" s="7">
        <v>135</v>
      </c>
      <c r="B1622" s="65">
        <v>100000134791</v>
      </c>
      <c r="C1622" s="7">
        <v>0</v>
      </c>
      <c r="D1622" s="7" t="s">
        <v>498</v>
      </c>
      <c r="E1622" s="8" t="s">
        <v>499</v>
      </c>
      <c r="F1622" s="66">
        <v>84400</v>
      </c>
      <c r="G1622" s="66">
        <v>-84399</v>
      </c>
      <c r="H1622" s="67">
        <v>1</v>
      </c>
    </row>
    <row r="1623" spans="1:8" x14ac:dyDescent="0.7">
      <c r="A1623" s="7">
        <v>136</v>
      </c>
      <c r="B1623" s="65">
        <v>100000134792</v>
      </c>
      <c r="C1623" s="7">
        <v>0</v>
      </c>
      <c r="D1623" s="7" t="s">
        <v>498</v>
      </c>
      <c r="E1623" s="8" t="s">
        <v>499</v>
      </c>
      <c r="F1623" s="66">
        <v>84400</v>
      </c>
      <c r="G1623" s="66">
        <v>-84399</v>
      </c>
      <c r="H1623" s="67">
        <v>1</v>
      </c>
    </row>
    <row r="1624" spans="1:8" x14ac:dyDescent="0.7">
      <c r="A1624" s="7">
        <v>137</v>
      </c>
      <c r="B1624" s="65">
        <v>100000134793</v>
      </c>
      <c r="C1624" s="7">
        <v>0</v>
      </c>
      <c r="D1624" s="7" t="s">
        <v>498</v>
      </c>
      <c r="E1624" s="8" t="s">
        <v>499</v>
      </c>
      <c r="F1624" s="66">
        <v>84400</v>
      </c>
      <c r="G1624" s="66">
        <v>-84399</v>
      </c>
      <c r="H1624" s="67">
        <v>1</v>
      </c>
    </row>
    <row r="1625" spans="1:8" x14ac:dyDescent="0.7">
      <c r="A1625" s="7">
        <v>138</v>
      </c>
      <c r="B1625" s="65">
        <v>100000134794</v>
      </c>
      <c r="C1625" s="7">
        <v>0</v>
      </c>
      <c r="D1625" s="7" t="s">
        <v>498</v>
      </c>
      <c r="E1625" s="8" t="s">
        <v>499</v>
      </c>
      <c r="F1625" s="66">
        <v>84400</v>
      </c>
      <c r="G1625" s="66">
        <v>-84399</v>
      </c>
      <c r="H1625" s="67">
        <v>1</v>
      </c>
    </row>
    <row r="1626" spans="1:8" x14ac:dyDescent="0.7">
      <c r="A1626" s="7">
        <v>139</v>
      </c>
      <c r="B1626" s="65">
        <v>100000134795</v>
      </c>
      <c r="C1626" s="7">
        <v>0</v>
      </c>
      <c r="D1626" s="7" t="s">
        <v>498</v>
      </c>
      <c r="E1626" s="8" t="s">
        <v>499</v>
      </c>
      <c r="F1626" s="66">
        <v>84400</v>
      </c>
      <c r="G1626" s="66">
        <v>-84399</v>
      </c>
      <c r="H1626" s="67">
        <v>1</v>
      </c>
    </row>
    <row r="1627" spans="1:8" x14ac:dyDescent="0.7">
      <c r="A1627" s="7">
        <v>140</v>
      </c>
      <c r="B1627" s="65">
        <v>100000134796</v>
      </c>
      <c r="C1627" s="7">
        <v>0</v>
      </c>
      <c r="D1627" s="7" t="s">
        <v>498</v>
      </c>
      <c r="E1627" s="8" t="s">
        <v>499</v>
      </c>
      <c r="F1627" s="66">
        <v>84400</v>
      </c>
      <c r="G1627" s="66">
        <v>-84399</v>
      </c>
      <c r="H1627" s="67">
        <v>1</v>
      </c>
    </row>
    <row r="1628" spans="1:8" x14ac:dyDescent="0.7">
      <c r="A1628" s="7">
        <v>141</v>
      </c>
      <c r="B1628" s="65">
        <v>100000137017</v>
      </c>
      <c r="C1628" s="7">
        <v>0</v>
      </c>
      <c r="D1628" s="7" t="s">
        <v>500</v>
      </c>
      <c r="E1628" s="8" t="s">
        <v>501</v>
      </c>
      <c r="F1628" s="66">
        <v>9700</v>
      </c>
      <c r="G1628" s="66">
        <v>-9699</v>
      </c>
      <c r="H1628" s="67">
        <v>1</v>
      </c>
    </row>
    <row r="1629" spans="1:8" x14ac:dyDescent="0.7">
      <c r="A1629" s="7">
        <v>142</v>
      </c>
      <c r="B1629" s="65">
        <v>100000137018</v>
      </c>
      <c r="C1629" s="7">
        <v>0</v>
      </c>
      <c r="D1629" s="7" t="s">
        <v>500</v>
      </c>
      <c r="E1629" s="8" t="s">
        <v>501</v>
      </c>
      <c r="F1629" s="66">
        <v>9700</v>
      </c>
      <c r="G1629" s="66">
        <v>-9699</v>
      </c>
      <c r="H1629" s="67">
        <v>1</v>
      </c>
    </row>
    <row r="1630" spans="1:8" x14ac:dyDescent="0.7">
      <c r="A1630" s="7">
        <v>143</v>
      </c>
      <c r="B1630" s="65">
        <v>100000137019</v>
      </c>
      <c r="C1630" s="7">
        <v>0</v>
      </c>
      <c r="D1630" s="7" t="s">
        <v>500</v>
      </c>
      <c r="E1630" s="8" t="s">
        <v>501</v>
      </c>
      <c r="F1630" s="66">
        <v>9700</v>
      </c>
      <c r="G1630" s="66">
        <v>-9699</v>
      </c>
      <c r="H1630" s="67">
        <v>1</v>
      </c>
    </row>
    <row r="1631" spans="1:8" x14ac:dyDescent="0.7">
      <c r="A1631" s="7">
        <v>144</v>
      </c>
      <c r="B1631" s="65">
        <v>100000137020</v>
      </c>
      <c r="C1631" s="7">
        <v>0</v>
      </c>
      <c r="D1631" s="7" t="s">
        <v>500</v>
      </c>
      <c r="E1631" s="8" t="s">
        <v>501</v>
      </c>
      <c r="F1631" s="66">
        <v>9700</v>
      </c>
      <c r="G1631" s="66">
        <v>-9699</v>
      </c>
      <c r="H1631" s="67">
        <v>1</v>
      </c>
    </row>
    <row r="1632" spans="1:8" x14ac:dyDescent="0.7">
      <c r="A1632" s="7">
        <v>145</v>
      </c>
      <c r="B1632" s="65">
        <v>100000137021</v>
      </c>
      <c r="C1632" s="7">
        <v>0</v>
      </c>
      <c r="D1632" s="7" t="s">
        <v>500</v>
      </c>
      <c r="E1632" s="8" t="s">
        <v>501</v>
      </c>
      <c r="F1632" s="66">
        <v>9700</v>
      </c>
      <c r="G1632" s="66">
        <v>-9699</v>
      </c>
      <c r="H1632" s="67">
        <v>1</v>
      </c>
    </row>
    <row r="1633" spans="1:8" x14ac:dyDescent="0.7">
      <c r="A1633" s="7">
        <v>146</v>
      </c>
      <c r="B1633" s="65">
        <v>100000137022</v>
      </c>
      <c r="C1633" s="7">
        <v>0</v>
      </c>
      <c r="D1633" s="7" t="s">
        <v>500</v>
      </c>
      <c r="E1633" s="8" t="s">
        <v>501</v>
      </c>
      <c r="F1633" s="66">
        <v>9700</v>
      </c>
      <c r="G1633" s="66">
        <v>-9699</v>
      </c>
      <c r="H1633" s="67">
        <v>1</v>
      </c>
    </row>
    <row r="1634" spans="1:8" x14ac:dyDescent="0.7">
      <c r="A1634" s="7">
        <v>147</v>
      </c>
      <c r="B1634" s="65">
        <v>100000137023</v>
      </c>
      <c r="C1634" s="7">
        <v>0</v>
      </c>
      <c r="D1634" s="7" t="s">
        <v>500</v>
      </c>
      <c r="E1634" s="8" t="s">
        <v>501</v>
      </c>
      <c r="F1634" s="66">
        <v>9700</v>
      </c>
      <c r="G1634" s="66">
        <v>-9699</v>
      </c>
      <c r="H1634" s="67">
        <v>1</v>
      </c>
    </row>
    <row r="1635" spans="1:8" x14ac:dyDescent="0.7">
      <c r="A1635" s="7">
        <v>148</v>
      </c>
      <c r="B1635" s="65">
        <v>100000137024</v>
      </c>
      <c r="C1635" s="7">
        <v>0</v>
      </c>
      <c r="D1635" s="7" t="s">
        <v>500</v>
      </c>
      <c r="E1635" s="8" t="s">
        <v>501</v>
      </c>
      <c r="F1635" s="66">
        <v>9700</v>
      </c>
      <c r="G1635" s="66">
        <v>-9699</v>
      </c>
      <c r="H1635" s="67">
        <v>1</v>
      </c>
    </row>
    <row r="1636" spans="1:8" x14ac:dyDescent="0.7">
      <c r="A1636" s="7">
        <v>149</v>
      </c>
      <c r="B1636" s="65">
        <v>100000137025</v>
      </c>
      <c r="C1636" s="7">
        <v>0</v>
      </c>
      <c r="D1636" s="7" t="s">
        <v>500</v>
      </c>
      <c r="E1636" s="8" t="s">
        <v>501</v>
      </c>
      <c r="F1636" s="66">
        <v>9700</v>
      </c>
      <c r="G1636" s="66">
        <v>-9699</v>
      </c>
      <c r="H1636" s="67">
        <v>1</v>
      </c>
    </row>
    <row r="1637" spans="1:8" x14ac:dyDescent="0.7">
      <c r="A1637" s="7">
        <v>150</v>
      </c>
      <c r="B1637" s="65">
        <v>100000137026</v>
      </c>
      <c r="C1637" s="7">
        <v>0</v>
      </c>
      <c r="D1637" s="7" t="s">
        <v>500</v>
      </c>
      <c r="E1637" s="8" t="s">
        <v>501</v>
      </c>
      <c r="F1637" s="66">
        <v>9700</v>
      </c>
      <c r="G1637" s="66">
        <v>-9699</v>
      </c>
      <c r="H1637" s="67">
        <v>1</v>
      </c>
    </row>
    <row r="1638" spans="1:8" x14ac:dyDescent="0.7">
      <c r="A1638" s="7">
        <v>151</v>
      </c>
      <c r="B1638" s="65">
        <v>100000137027</v>
      </c>
      <c r="C1638" s="7">
        <v>0</v>
      </c>
      <c r="D1638" s="7" t="s">
        <v>500</v>
      </c>
      <c r="E1638" s="8" t="s">
        <v>501</v>
      </c>
      <c r="F1638" s="66">
        <v>9700</v>
      </c>
      <c r="G1638" s="66">
        <v>-9699</v>
      </c>
      <c r="H1638" s="67">
        <v>1</v>
      </c>
    </row>
    <row r="1639" spans="1:8" x14ac:dyDescent="0.7">
      <c r="A1639" s="7">
        <v>152</v>
      </c>
      <c r="B1639" s="65">
        <v>100000137028</v>
      </c>
      <c r="C1639" s="7">
        <v>0</v>
      </c>
      <c r="D1639" s="7" t="s">
        <v>500</v>
      </c>
      <c r="E1639" s="8" t="s">
        <v>501</v>
      </c>
      <c r="F1639" s="66">
        <v>9700</v>
      </c>
      <c r="G1639" s="66">
        <v>-9699</v>
      </c>
      <c r="H1639" s="67">
        <v>1</v>
      </c>
    </row>
    <row r="1640" spans="1:8" x14ac:dyDescent="0.7">
      <c r="A1640" s="7">
        <v>153</v>
      </c>
      <c r="B1640" s="65">
        <v>100000137029</v>
      </c>
      <c r="C1640" s="7">
        <v>0</v>
      </c>
      <c r="D1640" s="7" t="s">
        <v>500</v>
      </c>
      <c r="E1640" s="8" t="s">
        <v>501</v>
      </c>
      <c r="F1640" s="66">
        <v>9700</v>
      </c>
      <c r="G1640" s="66">
        <v>-9699</v>
      </c>
      <c r="H1640" s="67">
        <v>1</v>
      </c>
    </row>
    <row r="1641" spans="1:8" x14ac:dyDescent="0.7">
      <c r="A1641" s="7">
        <v>154</v>
      </c>
      <c r="B1641" s="65">
        <v>100000137030</v>
      </c>
      <c r="C1641" s="7">
        <v>0</v>
      </c>
      <c r="D1641" s="7" t="s">
        <v>500</v>
      </c>
      <c r="E1641" s="8" t="s">
        <v>501</v>
      </c>
      <c r="F1641" s="66">
        <v>9700</v>
      </c>
      <c r="G1641" s="66">
        <v>-9699</v>
      </c>
      <c r="H1641" s="67">
        <v>1</v>
      </c>
    </row>
    <row r="1642" spans="1:8" x14ac:dyDescent="0.7">
      <c r="A1642" s="7">
        <v>155</v>
      </c>
      <c r="B1642" s="65">
        <v>100000137031</v>
      </c>
      <c r="C1642" s="7">
        <v>0</v>
      </c>
      <c r="D1642" s="7" t="s">
        <v>500</v>
      </c>
      <c r="E1642" s="8" t="s">
        <v>501</v>
      </c>
      <c r="F1642" s="66">
        <v>9700</v>
      </c>
      <c r="G1642" s="66">
        <v>-9699</v>
      </c>
      <c r="H1642" s="67">
        <v>1</v>
      </c>
    </row>
    <row r="1643" spans="1:8" x14ac:dyDescent="0.7">
      <c r="A1643" s="7">
        <v>156</v>
      </c>
      <c r="B1643" s="65">
        <v>100000137032</v>
      </c>
      <c r="C1643" s="7">
        <v>0</v>
      </c>
      <c r="D1643" s="7" t="s">
        <v>500</v>
      </c>
      <c r="E1643" s="8" t="s">
        <v>501</v>
      </c>
      <c r="F1643" s="66">
        <v>9700</v>
      </c>
      <c r="G1643" s="66">
        <v>-9699</v>
      </c>
      <c r="H1643" s="67">
        <v>1</v>
      </c>
    </row>
    <row r="1644" spans="1:8" x14ac:dyDescent="0.7">
      <c r="A1644" s="7">
        <v>157</v>
      </c>
      <c r="B1644" s="65">
        <v>100000137033</v>
      </c>
      <c r="C1644" s="7">
        <v>0</v>
      </c>
      <c r="D1644" s="7" t="s">
        <v>500</v>
      </c>
      <c r="E1644" s="8" t="s">
        <v>501</v>
      </c>
      <c r="F1644" s="66">
        <v>9700</v>
      </c>
      <c r="G1644" s="66">
        <v>-9699</v>
      </c>
      <c r="H1644" s="67">
        <v>1</v>
      </c>
    </row>
    <row r="1645" spans="1:8" x14ac:dyDescent="0.7">
      <c r="A1645" s="7">
        <v>158</v>
      </c>
      <c r="B1645" s="65">
        <v>100000137034</v>
      </c>
      <c r="C1645" s="7">
        <v>0</v>
      </c>
      <c r="D1645" s="7" t="s">
        <v>500</v>
      </c>
      <c r="E1645" s="8" t="s">
        <v>501</v>
      </c>
      <c r="F1645" s="66">
        <v>9700</v>
      </c>
      <c r="G1645" s="66">
        <v>-9699</v>
      </c>
      <c r="H1645" s="67">
        <v>1</v>
      </c>
    </row>
    <row r="1646" spans="1:8" x14ac:dyDescent="0.7">
      <c r="A1646" s="7">
        <v>159</v>
      </c>
      <c r="B1646" s="65">
        <v>100000137035</v>
      </c>
      <c r="C1646" s="7">
        <v>0</v>
      </c>
      <c r="D1646" s="7" t="s">
        <v>500</v>
      </c>
      <c r="E1646" s="8" t="s">
        <v>501</v>
      </c>
      <c r="F1646" s="66">
        <v>9700</v>
      </c>
      <c r="G1646" s="66">
        <v>-9699</v>
      </c>
      <c r="H1646" s="67">
        <v>1</v>
      </c>
    </row>
    <row r="1647" spans="1:8" x14ac:dyDescent="0.7">
      <c r="A1647" s="7">
        <v>160</v>
      </c>
      <c r="B1647" s="65">
        <v>100000137036</v>
      </c>
      <c r="C1647" s="7">
        <v>0</v>
      </c>
      <c r="D1647" s="7" t="s">
        <v>500</v>
      </c>
      <c r="E1647" s="8" t="s">
        <v>501</v>
      </c>
      <c r="F1647" s="66">
        <v>9700</v>
      </c>
      <c r="G1647" s="66">
        <v>-9699</v>
      </c>
      <c r="H1647" s="67">
        <v>1</v>
      </c>
    </row>
    <row r="1648" spans="1:8" x14ac:dyDescent="0.7">
      <c r="A1648" s="7">
        <v>161</v>
      </c>
      <c r="B1648" s="65">
        <v>100000137037</v>
      </c>
      <c r="C1648" s="7">
        <v>0</v>
      </c>
      <c r="D1648" s="7" t="s">
        <v>500</v>
      </c>
      <c r="E1648" s="8" t="s">
        <v>501</v>
      </c>
      <c r="F1648" s="66">
        <v>9700</v>
      </c>
      <c r="G1648" s="66">
        <v>-9699</v>
      </c>
      <c r="H1648" s="67">
        <v>1</v>
      </c>
    </row>
    <row r="1649" spans="1:8" x14ac:dyDescent="0.7">
      <c r="A1649" s="7">
        <v>162</v>
      </c>
      <c r="B1649" s="65">
        <v>100000137038</v>
      </c>
      <c r="C1649" s="7">
        <v>0</v>
      </c>
      <c r="D1649" s="7" t="s">
        <v>500</v>
      </c>
      <c r="E1649" s="8" t="s">
        <v>501</v>
      </c>
      <c r="F1649" s="66">
        <v>9700</v>
      </c>
      <c r="G1649" s="66">
        <v>-9699</v>
      </c>
      <c r="H1649" s="67">
        <v>1</v>
      </c>
    </row>
    <row r="1650" spans="1:8" x14ac:dyDescent="0.7">
      <c r="A1650" s="7">
        <v>163</v>
      </c>
      <c r="B1650" s="65">
        <v>100000137039</v>
      </c>
      <c r="C1650" s="7">
        <v>0</v>
      </c>
      <c r="D1650" s="7" t="s">
        <v>500</v>
      </c>
      <c r="E1650" s="8" t="s">
        <v>501</v>
      </c>
      <c r="F1650" s="66">
        <v>9700</v>
      </c>
      <c r="G1650" s="66">
        <v>-9699</v>
      </c>
      <c r="H1650" s="67">
        <v>1</v>
      </c>
    </row>
    <row r="1651" spans="1:8" x14ac:dyDescent="0.7">
      <c r="A1651" s="7">
        <v>164</v>
      </c>
      <c r="B1651" s="65">
        <v>100000137040</v>
      </c>
      <c r="C1651" s="7">
        <v>0</v>
      </c>
      <c r="D1651" s="7" t="s">
        <v>500</v>
      </c>
      <c r="E1651" s="8" t="s">
        <v>501</v>
      </c>
      <c r="F1651" s="66">
        <v>9700</v>
      </c>
      <c r="G1651" s="66">
        <v>-9699</v>
      </c>
      <c r="H1651" s="67">
        <v>1</v>
      </c>
    </row>
    <row r="1652" spans="1:8" x14ac:dyDescent="0.7">
      <c r="A1652" s="7">
        <v>165</v>
      </c>
      <c r="B1652" s="65">
        <v>100000137041</v>
      </c>
      <c r="C1652" s="7">
        <v>0</v>
      </c>
      <c r="D1652" s="7" t="s">
        <v>500</v>
      </c>
      <c r="E1652" s="8" t="s">
        <v>501</v>
      </c>
      <c r="F1652" s="66">
        <v>9700</v>
      </c>
      <c r="G1652" s="66">
        <v>-9699</v>
      </c>
      <c r="H1652" s="67">
        <v>1</v>
      </c>
    </row>
    <row r="1653" spans="1:8" x14ac:dyDescent="0.7">
      <c r="A1653" s="7">
        <v>166</v>
      </c>
      <c r="B1653" s="65">
        <v>100000137042</v>
      </c>
      <c r="C1653" s="7">
        <v>0</v>
      </c>
      <c r="D1653" s="7" t="s">
        <v>500</v>
      </c>
      <c r="E1653" s="8" t="s">
        <v>501</v>
      </c>
      <c r="F1653" s="66">
        <v>9700</v>
      </c>
      <c r="G1653" s="66">
        <v>-9699</v>
      </c>
      <c r="H1653" s="67">
        <v>1</v>
      </c>
    </row>
    <row r="1654" spans="1:8" x14ac:dyDescent="0.7">
      <c r="A1654" s="7">
        <v>167</v>
      </c>
      <c r="B1654" s="65">
        <v>100000137043</v>
      </c>
      <c r="C1654" s="7">
        <v>0</v>
      </c>
      <c r="D1654" s="7" t="s">
        <v>500</v>
      </c>
      <c r="E1654" s="8" t="s">
        <v>501</v>
      </c>
      <c r="F1654" s="66">
        <v>9700</v>
      </c>
      <c r="G1654" s="66">
        <v>-9699</v>
      </c>
      <c r="H1654" s="67">
        <v>1</v>
      </c>
    </row>
    <row r="1655" spans="1:8" x14ac:dyDescent="0.7">
      <c r="A1655" s="7">
        <v>168</v>
      </c>
      <c r="B1655" s="65">
        <v>100000137044</v>
      </c>
      <c r="C1655" s="7">
        <v>0</v>
      </c>
      <c r="D1655" s="7" t="s">
        <v>500</v>
      </c>
      <c r="E1655" s="8" t="s">
        <v>501</v>
      </c>
      <c r="F1655" s="66">
        <v>9700</v>
      </c>
      <c r="G1655" s="66">
        <v>-9699</v>
      </c>
      <c r="H1655" s="67">
        <v>1</v>
      </c>
    </row>
    <row r="1656" spans="1:8" x14ac:dyDescent="0.7">
      <c r="A1656" s="7">
        <v>169</v>
      </c>
      <c r="B1656" s="65">
        <v>100000137045</v>
      </c>
      <c r="C1656" s="7">
        <v>0</v>
      </c>
      <c r="D1656" s="7" t="s">
        <v>500</v>
      </c>
      <c r="E1656" s="8" t="s">
        <v>501</v>
      </c>
      <c r="F1656" s="66">
        <v>9700</v>
      </c>
      <c r="G1656" s="66">
        <v>-9699</v>
      </c>
      <c r="H1656" s="67">
        <v>1</v>
      </c>
    </row>
    <row r="1657" spans="1:8" x14ac:dyDescent="0.7">
      <c r="A1657" s="7">
        <v>170</v>
      </c>
      <c r="B1657" s="65">
        <v>100000137046</v>
      </c>
      <c r="C1657" s="7">
        <v>0</v>
      </c>
      <c r="D1657" s="7" t="s">
        <v>500</v>
      </c>
      <c r="E1657" s="8" t="s">
        <v>501</v>
      </c>
      <c r="F1657" s="66">
        <v>9700</v>
      </c>
      <c r="G1657" s="66">
        <v>-9699</v>
      </c>
      <c r="H1657" s="67">
        <v>1</v>
      </c>
    </row>
    <row r="1658" spans="1:8" x14ac:dyDescent="0.7">
      <c r="A1658" s="7">
        <v>171</v>
      </c>
      <c r="B1658" s="65">
        <v>100000137047</v>
      </c>
      <c r="C1658" s="7">
        <v>0</v>
      </c>
      <c r="D1658" s="7" t="s">
        <v>500</v>
      </c>
      <c r="E1658" s="8" t="s">
        <v>501</v>
      </c>
      <c r="F1658" s="66">
        <v>9700</v>
      </c>
      <c r="G1658" s="66">
        <v>-9699</v>
      </c>
      <c r="H1658" s="67">
        <v>1</v>
      </c>
    </row>
    <row r="1659" spans="1:8" x14ac:dyDescent="0.7">
      <c r="A1659" s="7">
        <v>172</v>
      </c>
      <c r="B1659" s="65">
        <v>100000137048</v>
      </c>
      <c r="C1659" s="7">
        <v>0</v>
      </c>
      <c r="D1659" s="7" t="s">
        <v>500</v>
      </c>
      <c r="E1659" s="8" t="s">
        <v>501</v>
      </c>
      <c r="F1659" s="66">
        <v>9700</v>
      </c>
      <c r="G1659" s="66">
        <v>-9699</v>
      </c>
      <c r="H1659" s="67">
        <v>1</v>
      </c>
    </row>
    <row r="1660" spans="1:8" x14ac:dyDescent="0.7">
      <c r="A1660" s="7">
        <v>173</v>
      </c>
      <c r="B1660" s="65">
        <v>100000137049</v>
      </c>
      <c r="C1660" s="7">
        <v>0</v>
      </c>
      <c r="D1660" s="7" t="s">
        <v>500</v>
      </c>
      <c r="E1660" s="8" t="s">
        <v>501</v>
      </c>
      <c r="F1660" s="66">
        <v>9700</v>
      </c>
      <c r="G1660" s="66">
        <v>-9699</v>
      </c>
      <c r="H1660" s="67">
        <v>1</v>
      </c>
    </row>
    <row r="1661" spans="1:8" x14ac:dyDescent="0.7">
      <c r="A1661" s="7">
        <v>174</v>
      </c>
      <c r="B1661" s="65">
        <v>100000137050</v>
      </c>
      <c r="C1661" s="7">
        <v>0</v>
      </c>
      <c r="D1661" s="7" t="s">
        <v>500</v>
      </c>
      <c r="E1661" s="8" t="s">
        <v>501</v>
      </c>
      <c r="F1661" s="66">
        <v>9700</v>
      </c>
      <c r="G1661" s="66">
        <v>-9699</v>
      </c>
      <c r="H1661" s="67">
        <v>1</v>
      </c>
    </row>
    <row r="1662" spans="1:8" x14ac:dyDescent="0.7">
      <c r="A1662" s="7">
        <v>175</v>
      </c>
      <c r="B1662" s="65">
        <v>100000137051</v>
      </c>
      <c r="C1662" s="7">
        <v>0</v>
      </c>
      <c r="D1662" s="7" t="s">
        <v>500</v>
      </c>
      <c r="E1662" s="8" t="s">
        <v>501</v>
      </c>
      <c r="F1662" s="66">
        <v>9700</v>
      </c>
      <c r="G1662" s="66">
        <v>-9699</v>
      </c>
      <c r="H1662" s="67">
        <v>1</v>
      </c>
    </row>
    <row r="1663" spans="1:8" x14ac:dyDescent="0.7">
      <c r="A1663" s="7">
        <v>176</v>
      </c>
      <c r="B1663" s="65">
        <v>100000137052</v>
      </c>
      <c r="C1663" s="7">
        <v>0</v>
      </c>
      <c r="D1663" s="7" t="s">
        <v>500</v>
      </c>
      <c r="E1663" s="8" t="s">
        <v>501</v>
      </c>
      <c r="F1663" s="66">
        <v>9700</v>
      </c>
      <c r="G1663" s="66">
        <v>-9699</v>
      </c>
      <c r="H1663" s="67">
        <v>1</v>
      </c>
    </row>
    <row r="1664" spans="1:8" x14ac:dyDescent="0.7">
      <c r="A1664" s="7">
        <v>177</v>
      </c>
      <c r="B1664" s="65">
        <v>100000137053</v>
      </c>
      <c r="C1664" s="7">
        <v>0</v>
      </c>
      <c r="D1664" s="7" t="s">
        <v>500</v>
      </c>
      <c r="E1664" s="8" t="s">
        <v>501</v>
      </c>
      <c r="F1664" s="66">
        <v>9700</v>
      </c>
      <c r="G1664" s="66">
        <v>-9699</v>
      </c>
      <c r="H1664" s="67">
        <v>1</v>
      </c>
    </row>
    <row r="1665" spans="1:8" x14ac:dyDescent="0.7">
      <c r="A1665" s="7">
        <v>178</v>
      </c>
      <c r="B1665" s="65">
        <v>100000137054</v>
      </c>
      <c r="C1665" s="7">
        <v>0</v>
      </c>
      <c r="D1665" s="7" t="s">
        <v>500</v>
      </c>
      <c r="E1665" s="8" t="s">
        <v>501</v>
      </c>
      <c r="F1665" s="66">
        <v>9700</v>
      </c>
      <c r="G1665" s="66">
        <v>-9699</v>
      </c>
      <c r="H1665" s="67">
        <v>1</v>
      </c>
    </row>
    <row r="1666" spans="1:8" x14ac:dyDescent="0.7">
      <c r="A1666" s="7">
        <v>179</v>
      </c>
      <c r="B1666" s="65">
        <v>100000137055</v>
      </c>
      <c r="C1666" s="7">
        <v>0</v>
      </c>
      <c r="D1666" s="7" t="s">
        <v>500</v>
      </c>
      <c r="E1666" s="8" t="s">
        <v>501</v>
      </c>
      <c r="F1666" s="66">
        <v>9700</v>
      </c>
      <c r="G1666" s="66">
        <v>-9699</v>
      </c>
      <c r="H1666" s="67">
        <v>1</v>
      </c>
    </row>
    <row r="1667" spans="1:8" x14ac:dyDescent="0.7">
      <c r="A1667" s="7">
        <v>180</v>
      </c>
      <c r="B1667" s="65">
        <v>100000137056</v>
      </c>
      <c r="C1667" s="7">
        <v>0</v>
      </c>
      <c r="D1667" s="7" t="s">
        <v>500</v>
      </c>
      <c r="E1667" s="8" t="s">
        <v>501</v>
      </c>
      <c r="F1667" s="66">
        <v>9700</v>
      </c>
      <c r="G1667" s="66">
        <v>-9699</v>
      </c>
      <c r="H1667" s="67">
        <v>1</v>
      </c>
    </row>
    <row r="1668" spans="1:8" x14ac:dyDescent="0.7">
      <c r="A1668" s="7">
        <v>181</v>
      </c>
      <c r="B1668" s="65">
        <v>100000137057</v>
      </c>
      <c r="C1668" s="7">
        <v>0</v>
      </c>
      <c r="D1668" s="7" t="s">
        <v>500</v>
      </c>
      <c r="E1668" s="8" t="s">
        <v>501</v>
      </c>
      <c r="F1668" s="66">
        <v>9700</v>
      </c>
      <c r="G1668" s="66">
        <v>-9699</v>
      </c>
      <c r="H1668" s="67">
        <v>1</v>
      </c>
    </row>
    <row r="1669" spans="1:8" x14ac:dyDescent="0.7">
      <c r="A1669" s="7">
        <v>182</v>
      </c>
      <c r="B1669" s="65">
        <v>100000137058</v>
      </c>
      <c r="C1669" s="7">
        <v>0</v>
      </c>
      <c r="D1669" s="7" t="s">
        <v>500</v>
      </c>
      <c r="E1669" s="8" t="s">
        <v>501</v>
      </c>
      <c r="F1669" s="66">
        <v>9700</v>
      </c>
      <c r="G1669" s="66">
        <v>-9699</v>
      </c>
      <c r="H1669" s="67">
        <v>1</v>
      </c>
    </row>
    <row r="1670" spans="1:8" x14ac:dyDescent="0.7">
      <c r="A1670" s="7">
        <v>183</v>
      </c>
      <c r="B1670" s="65">
        <v>100000137059</v>
      </c>
      <c r="C1670" s="7">
        <v>0</v>
      </c>
      <c r="D1670" s="7" t="s">
        <v>500</v>
      </c>
      <c r="E1670" s="8" t="s">
        <v>501</v>
      </c>
      <c r="F1670" s="66">
        <v>9700</v>
      </c>
      <c r="G1670" s="66">
        <v>-9699</v>
      </c>
      <c r="H1670" s="67">
        <v>1</v>
      </c>
    </row>
    <row r="1671" spans="1:8" x14ac:dyDescent="0.7">
      <c r="A1671" s="7">
        <v>184</v>
      </c>
      <c r="B1671" s="65">
        <v>100000137060</v>
      </c>
      <c r="C1671" s="7">
        <v>0</v>
      </c>
      <c r="D1671" s="7" t="s">
        <v>500</v>
      </c>
      <c r="E1671" s="8" t="s">
        <v>501</v>
      </c>
      <c r="F1671" s="66">
        <v>9700</v>
      </c>
      <c r="G1671" s="66">
        <v>-9699</v>
      </c>
      <c r="H1671" s="67">
        <v>1</v>
      </c>
    </row>
    <row r="1672" spans="1:8" x14ac:dyDescent="0.7">
      <c r="A1672" s="7">
        <v>185</v>
      </c>
      <c r="B1672" s="65">
        <v>100000137061</v>
      </c>
      <c r="C1672" s="7">
        <v>0</v>
      </c>
      <c r="D1672" s="7" t="s">
        <v>500</v>
      </c>
      <c r="E1672" s="8" t="s">
        <v>501</v>
      </c>
      <c r="F1672" s="66">
        <v>9700</v>
      </c>
      <c r="G1672" s="66">
        <v>-9699</v>
      </c>
      <c r="H1672" s="67">
        <v>1</v>
      </c>
    </row>
    <row r="1673" spans="1:8" x14ac:dyDescent="0.7">
      <c r="A1673" s="7">
        <v>186</v>
      </c>
      <c r="B1673" s="65">
        <v>100000143758</v>
      </c>
      <c r="C1673" s="7">
        <v>0</v>
      </c>
      <c r="D1673" s="7" t="s">
        <v>502</v>
      </c>
      <c r="E1673" s="8" t="s">
        <v>503</v>
      </c>
      <c r="F1673" s="66">
        <v>321000</v>
      </c>
      <c r="G1673" s="66">
        <v>-320999</v>
      </c>
      <c r="H1673" s="67">
        <v>1</v>
      </c>
    </row>
    <row r="1674" spans="1:8" x14ac:dyDescent="0.7">
      <c r="A1674" s="7">
        <v>187</v>
      </c>
      <c r="B1674" s="65">
        <v>100000143759</v>
      </c>
      <c r="C1674" s="7">
        <v>0</v>
      </c>
      <c r="D1674" s="7" t="s">
        <v>502</v>
      </c>
      <c r="E1674" s="8" t="s">
        <v>504</v>
      </c>
      <c r="F1674" s="66">
        <v>258940</v>
      </c>
      <c r="G1674" s="66">
        <v>-258939</v>
      </c>
      <c r="H1674" s="67">
        <v>1</v>
      </c>
    </row>
    <row r="1675" spans="1:8" x14ac:dyDescent="0.7">
      <c r="A1675" s="7">
        <v>188</v>
      </c>
      <c r="B1675" s="65">
        <v>100000143760</v>
      </c>
      <c r="C1675" s="7">
        <v>0</v>
      </c>
      <c r="D1675" s="7" t="s">
        <v>502</v>
      </c>
      <c r="E1675" s="8" t="s">
        <v>505</v>
      </c>
      <c r="F1675" s="66">
        <v>29960</v>
      </c>
      <c r="G1675" s="66">
        <v>-29959</v>
      </c>
      <c r="H1675" s="67">
        <v>1</v>
      </c>
    </row>
    <row r="1676" spans="1:8" x14ac:dyDescent="0.7">
      <c r="A1676" s="7">
        <v>189</v>
      </c>
      <c r="B1676" s="65">
        <v>100000143761</v>
      </c>
      <c r="C1676" s="7">
        <v>0</v>
      </c>
      <c r="D1676" s="7" t="s">
        <v>502</v>
      </c>
      <c r="E1676" s="8" t="s">
        <v>505</v>
      </c>
      <c r="F1676" s="66">
        <v>29960</v>
      </c>
      <c r="G1676" s="66">
        <v>-29959</v>
      </c>
      <c r="H1676" s="67">
        <v>1</v>
      </c>
    </row>
    <row r="1677" spans="1:8" x14ac:dyDescent="0.7">
      <c r="A1677" s="7">
        <v>190</v>
      </c>
      <c r="B1677" s="65">
        <v>100000160142</v>
      </c>
      <c r="C1677" s="7">
        <v>0</v>
      </c>
      <c r="D1677" s="7" t="s">
        <v>506</v>
      </c>
      <c r="E1677" s="8" t="s">
        <v>507</v>
      </c>
      <c r="F1677" s="66">
        <v>38186588</v>
      </c>
      <c r="G1677" s="66">
        <v>-38186587</v>
      </c>
      <c r="H1677" s="67">
        <v>1</v>
      </c>
    </row>
    <row r="1678" spans="1:8" x14ac:dyDescent="0.7">
      <c r="A1678" s="7">
        <v>191</v>
      </c>
      <c r="B1678" s="65">
        <v>100000172143</v>
      </c>
      <c r="C1678" s="7">
        <v>0</v>
      </c>
      <c r="D1678" s="7" t="s">
        <v>440</v>
      </c>
      <c r="E1678" s="8" t="s">
        <v>508</v>
      </c>
      <c r="F1678" s="66">
        <v>581400</v>
      </c>
      <c r="G1678" s="66">
        <v>-581399</v>
      </c>
      <c r="H1678" s="67">
        <v>1</v>
      </c>
    </row>
    <row r="1679" spans="1:8" x14ac:dyDescent="0.7">
      <c r="A1679" s="7">
        <v>192</v>
      </c>
      <c r="B1679" s="65">
        <v>100000172173</v>
      </c>
      <c r="C1679" s="7">
        <v>0</v>
      </c>
      <c r="D1679" s="7" t="s">
        <v>440</v>
      </c>
      <c r="E1679" s="8" t="s">
        <v>509</v>
      </c>
      <c r="F1679" s="66">
        <v>500000</v>
      </c>
      <c r="G1679" s="66">
        <v>-499999</v>
      </c>
      <c r="H1679" s="67">
        <v>1</v>
      </c>
    </row>
    <row r="1680" spans="1:8" x14ac:dyDescent="0.7">
      <c r="A1680" s="7">
        <v>193</v>
      </c>
      <c r="B1680" s="65">
        <v>100000195333</v>
      </c>
      <c r="C1680" s="7">
        <v>0</v>
      </c>
      <c r="D1680" s="7" t="s">
        <v>138</v>
      </c>
      <c r="E1680" s="8" t="s">
        <v>510</v>
      </c>
      <c r="F1680" s="66">
        <v>8666.6</v>
      </c>
      <c r="G1680" s="66">
        <v>-8665.6</v>
      </c>
      <c r="H1680" s="67">
        <v>1</v>
      </c>
    </row>
    <row r="1681" spans="1:8" x14ac:dyDescent="0.7">
      <c r="A1681" s="7"/>
      <c r="B1681" s="65">
        <v>100000195333</v>
      </c>
      <c r="C1681" s="7">
        <v>2</v>
      </c>
      <c r="D1681" s="7" t="s">
        <v>138</v>
      </c>
      <c r="E1681" s="8" t="s">
        <v>510</v>
      </c>
      <c r="F1681" s="66">
        <v>4333.3999999999996</v>
      </c>
      <c r="G1681" s="66">
        <v>-4332.3999999999996</v>
      </c>
      <c r="H1681" s="67">
        <v>1</v>
      </c>
    </row>
    <row r="1682" spans="1:8" x14ac:dyDescent="0.7">
      <c r="A1682" s="7">
        <v>194</v>
      </c>
      <c r="B1682" s="65">
        <v>100000195334</v>
      </c>
      <c r="C1682" s="7">
        <v>0</v>
      </c>
      <c r="D1682" s="7" t="s">
        <v>138</v>
      </c>
      <c r="E1682" s="8" t="s">
        <v>510</v>
      </c>
      <c r="F1682" s="66">
        <v>8666.6</v>
      </c>
      <c r="G1682" s="66">
        <v>-8665.6</v>
      </c>
      <c r="H1682" s="67">
        <v>1</v>
      </c>
    </row>
    <row r="1683" spans="1:8" x14ac:dyDescent="0.7">
      <c r="A1683" s="7"/>
      <c r="B1683" s="65">
        <v>100000195334</v>
      </c>
      <c r="C1683" s="7">
        <v>1</v>
      </c>
      <c r="D1683" s="7" t="s">
        <v>138</v>
      </c>
      <c r="E1683" s="8" t="s">
        <v>510</v>
      </c>
      <c r="F1683" s="66">
        <v>4333.3999999999996</v>
      </c>
      <c r="G1683" s="66">
        <v>-4332.3999999999996</v>
      </c>
      <c r="H1683" s="67">
        <v>1</v>
      </c>
    </row>
    <row r="1684" spans="1:8" x14ac:dyDescent="0.7">
      <c r="A1684" s="7">
        <v>195</v>
      </c>
      <c r="B1684" s="65">
        <v>100000195335</v>
      </c>
      <c r="C1684" s="7">
        <v>0</v>
      </c>
      <c r="D1684" s="7" t="s">
        <v>138</v>
      </c>
      <c r="E1684" s="8" t="s">
        <v>510</v>
      </c>
      <c r="F1684" s="66">
        <v>8666.6</v>
      </c>
      <c r="G1684" s="66">
        <v>-8665.6</v>
      </c>
      <c r="H1684" s="67">
        <v>1</v>
      </c>
    </row>
    <row r="1685" spans="1:8" x14ac:dyDescent="0.7">
      <c r="A1685" s="7"/>
      <c r="B1685" s="65">
        <v>100000195335</v>
      </c>
      <c r="C1685" s="7">
        <v>1</v>
      </c>
      <c r="D1685" s="7" t="s">
        <v>138</v>
      </c>
      <c r="E1685" s="8" t="s">
        <v>510</v>
      </c>
      <c r="F1685" s="66">
        <v>4333.3999999999996</v>
      </c>
      <c r="G1685" s="66">
        <v>-4332.3999999999996</v>
      </c>
      <c r="H1685" s="67">
        <v>1</v>
      </c>
    </row>
    <row r="1686" spans="1:8" x14ac:dyDescent="0.7">
      <c r="A1686" s="7">
        <v>196</v>
      </c>
      <c r="B1686" s="65">
        <v>100000195336</v>
      </c>
      <c r="C1686" s="7">
        <v>0</v>
      </c>
      <c r="D1686" s="7" t="s">
        <v>138</v>
      </c>
      <c r="E1686" s="8" t="s">
        <v>510</v>
      </c>
      <c r="F1686" s="66">
        <v>8666.6</v>
      </c>
      <c r="G1686" s="66">
        <v>-8665.6</v>
      </c>
      <c r="H1686" s="67">
        <v>1</v>
      </c>
    </row>
    <row r="1687" spans="1:8" x14ac:dyDescent="0.7">
      <c r="A1687" s="7"/>
      <c r="B1687" s="65">
        <v>100000195336</v>
      </c>
      <c r="C1687" s="7">
        <v>1</v>
      </c>
      <c r="D1687" s="7" t="s">
        <v>138</v>
      </c>
      <c r="E1687" s="8" t="s">
        <v>510</v>
      </c>
      <c r="F1687" s="66">
        <v>4333.3999999999996</v>
      </c>
      <c r="G1687" s="66">
        <v>-4332.3999999999996</v>
      </c>
      <c r="H1687" s="67">
        <v>1</v>
      </c>
    </row>
    <row r="1688" spans="1:8" x14ac:dyDescent="0.7">
      <c r="A1688" s="7">
        <v>197</v>
      </c>
      <c r="B1688" s="65">
        <v>100000195337</v>
      </c>
      <c r="C1688" s="7">
        <v>0</v>
      </c>
      <c r="D1688" s="7" t="s">
        <v>138</v>
      </c>
      <c r="E1688" s="8" t="s">
        <v>511</v>
      </c>
      <c r="F1688" s="66">
        <v>15466.64</v>
      </c>
      <c r="G1688" s="66">
        <v>-15465.64</v>
      </c>
      <c r="H1688" s="67">
        <v>1</v>
      </c>
    </row>
    <row r="1689" spans="1:8" x14ac:dyDescent="0.7">
      <c r="A1689" s="7"/>
      <c r="B1689" s="65">
        <v>100000195337</v>
      </c>
      <c r="C1689" s="7">
        <v>1</v>
      </c>
      <c r="D1689" s="7" t="s">
        <v>138</v>
      </c>
      <c r="E1689" s="8" t="s">
        <v>511</v>
      </c>
      <c r="F1689" s="66">
        <v>7733.36</v>
      </c>
      <c r="G1689" s="66">
        <v>-7732.36</v>
      </c>
      <c r="H1689" s="67">
        <v>1</v>
      </c>
    </row>
    <row r="1690" spans="1:8" x14ac:dyDescent="0.7">
      <c r="A1690" s="7">
        <v>198</v>
      </c>
      <c r="B1690" s="65">
        <v>100000195481</v>
      </c>
      <c r="C1690" s="7">
        <v>0</v>
      </c>
      <c r="D1690" s="7" t="s">
        <v>138</v>
      </c>
      <c r="E1690" s="8" t="s">
        <v>511</v>
      </c>
      <c r="F1690" s="66">
        <v>2833.33</v>
      </c>
      <c r="G1690" s="66">
        <v>-2832.33</v>
      </c>
      <c r="H1690" s="67">
        <v>1</v>
      </c>
    </row>
    <row r="1691" spans="1:8" x14ac:dyDescent="0.7">
      <c r="A1691" s="7"/>
      <c r="B1691" s="65">
        <v>100000195481</v>
      </c>
      <c r="C1691" s="7">
        <v>1</v>
      </c>
      <c r="D1691" s="7" t="s">
        <v>138</v>
      </c>
      <c r="E1691" s="8" t="s">
        <v>511</v>
      </c>
      <c r="F1691" s="66">
        <v>2166.67</v>
      </c>
      <c r="G1691" s="66">
        <v>-2165.67</v>
      </c>
      <c r="H1691" s="67">
        <v>1</v>
      </c>
    </row>
    <row r="1692" spans="1:8" x14ac:dyDescent="0.7">
      <c r="A1692" s="7">
        <v>199</v>
      </c>
      <c r="B1692" s="65">
        <v>100000195624</v>
      </c>
      <c r="C1692" s="7">
        <v>0</v>
      </c>
      <c r="D1692" s="7" t="s">
        <v>138</v>
      </c>
      <c r="E1692" s="8" t="s">
        <v>512</v>
      </c>
      <c r="F1692" s="66">
        <v>54360000</v>
      </c>
      <c r="G1692" s="66">
        <v>-54359999</v>
      </c>
      <c r="H1692" s="67">
        <v>1</v>
      </c>
    </row>
    <row r="1693" spans="1:8" x14ac:dyDescent="0.7">
      <c r="A1693" s="7">
        <v>200</v>
      </c>
      <c r="B1693" s="65">
        <v>100000203059</v>
      </c>
      <c r="C1693" s="7">
        <v>0</v>
      </c>
      <c r="D1693" s="7" t="s">
        <v>318</v>
      </c>
      <c r="E1693" s="8" t="s">
        <v>513</v>
      </c>
      <c r="F1693" s="66">
        <v>4119500</v>
      </c>
      <c r="G1693" s="66">
        <v>-4119499</v>
      </c>
      <c r="H1693" s="67">
        <v>1</v>
      </c>
    </row>
    <row r="1694" spans="1:8" x14ac:dyDescent="0.7">
      <c r="A1694" s="7">
        <v>201</v>
      </c>
      <c r="B1694" s="65">
        <v>100000226546</v>
      </c>
      <c r="C1694" s="7">
        <v>0</v>
      </c>
      <c r="D1694" s="7" t="s">
        <v>514</v>
      </c>
      <c r="E1694" s="8" t="s">
        <v>515</v>
      </c>
      <c r="F1694" s="66">
        <v>119285.71</v>
      </c>
      <c r="G1694" s="66">
        <v>-119284.71</v>
      </c>
      <c r="H1694" s="67">
        <v>1</v>
      </c>
    </row>
    <row r="1695" spans="1:8" x14ac:dyDescent="0.7">
      <c r="A1695" s="7">
        <v>202</v>
      </c>
      <c r="B1695" s="65">
        <v>100000226547</v>
      </c>
      <c r="C1695" s="7">
        <v>0</v>
      </c>
      <c r="D1695" s="7" t="s">
        <v>514</v>
      </c>
      <c r="E1695" s="8" t="s">
        <v>515</v>
      </c>
      <c r="F1695" s="66">
        <v>119285.71</v>
      </c>
      <c r="G1695" s="66">
        <v>-119284.71</v>
      </c>
      <c r="H1695" s="67">
        <v>1</v>
      </c>
    </row>
    <row r="1696" spans="1:8" x14ac:dyDescent="0.7">
      <c r="A1696" s="7">
        <v>203</v>
      </c>
      <c r="B1696" s="65">
        <v>100000226548</v>
      </c>
      <c r="C1696" s="7">
        <v>0</v>
      </c>
      <c r="D1696" s="7" t="s">
        <v>514</v>
      </c>
      <c r="E1696" s="8" t="s">
        <v>515</v>
      </c>
      <c r="F1696" s="66">
        <v>119285.71</v>
      </c>
      <c r="G1696" s="66">
        <v>-119284.71</v>
      </c>
      <c r="H1696" s="67">
        <v>1</v>
      </c>
    </row>
    <row r="1697" spans="1:8" x14ac:dyDescent="0.7">
      <c r="A1697" s="7">
        <v>204</v>
      </c>
      <c r="B1697" s="65">
        <v>100000226549</v>
      </c>
      <c r="C1697" s="7">
        <v>0</v>
      </c>
      <c r="D1697" s="7" t="s">
        <v>514</v>
      </c>
      <c r="E1697" s="8" t="s">
        <v>515</v>
      </c>
      <c r="F1697" s="66">
        <v>119285.71</v>
      </c>
      <c r="G1697" s="66">
        <v>-119284.71</v>
      </c>
      <c r="H1697" s="67">
        <v>1</v>
      </c>
    </row>
    <row r="1698" spans="1:8" x14ac:dyDescent="0.7">
      <c r="A1698" s="7">
        <v>205</v>
      </c>
      <c r="B1698" s="65">
        <v>100000226550</v>
      </c>
      <c r="C1698" s="7">
        <v>0</v>
      </c>
      <c r="D1698" s="7" t="s">
        <v>514</v>
      </c>
      <c r="E1698" s="8" t="s">
        <v>515</v>
      </c>
      <c r="F1698" s="66">
        <v>119285.71</v>
      </c>
      <c r="G1698" s="66">
        <v>-119284.71</v>
      </c>
      <c r="H1698" s="67">
        <v>1</v>
      </c>
    </row>
    <row r="1699" spans="1:8" x14ac:dyDescent="0.7">
      <c r="A1699" s="7">
        <v>206</v>
      </c>
      <c r="B1699" s="65">
        <v>100000226551</v>
      </c>
      <c r="C1699" s="7">
        <v>0</v>
      </c>
      <c r="D1699" s="7" t="s">
        <v>514</v>
      </c>
      <c r="E1699" s="8" t="s">
        <v>515</v>
      </c>
      <c r="F1699" s="66">
        <v>119285.71</v>
      </c>
      <c r="G1699" s="66">
        <v>-119284.71</v>
      </c>
      <c r="H1699" s="67">
        <v>1</v>
      </c>
    </row>
    <row r="1700" spans="1:8" x14ac:dyDescent="0.7">
      <c r="A1700" s="7">
        <v>207</v>
      </c>
      <c r="B1700" s="65">
        <v>100000226552</v>
      </c>
      <c r="C1700" s="7">
        <v>0</v>
      </c>
      <c r="D1700" s="7" t="s">
        <v>514</v>
      </c>
      <c r="E1700" s="8" t="s">
        <v>515</v>
      </c>
      <c r="F1700" s="66">
        <v>119285.71</v>
      </c>
      <c r="G1700" s="66">
        <v>-119284.71</v>
      </c>
      <c r="H1700" s="67">
        <v>1</v>
      </c>
    </row>
    <row r="1701" spans="1:8" x14ac:dyDescent="0.7">
      <c r="A1701" s="7">
        <v>208</v>
      </c>
      <c r="B1701" s="65">
        <v>100000226553</v>
      </c>
      <c r="C1701" s="7">
        <v>0</v>
      </c>
      <c r="D1701" s="7" t="s">
        <v>514</v>
      </c>
      <c r="E1701" s="8" t="s">
        <v>515</v>
      </c>
      <c r="F1701" s="66">
        <v>119285.71</v>
      </c>
      <c r="G1701" s="66">
        <v>-119284.71</v>
      </c>
      <c r="H1701" s="67">
        <v>1</v>
      </c>
    </row>
    <row r="1702" spans="1:8" x14ac:dyDescent="0.7">
      <c r="A1702" s="7">
        <v>209</v>
      </c>
      <c r="B1702" s="65">
        <v>100000226554</v>
      </c>
      <c r="C1702" s="7">
        <v>0</v>
      </c>
      <c r="D1702" s="7" t="s">
        <v>514</v>
      </c>
      <c r="E1702" s="8" t="s">
        <v>515</v>
      </c>
      <c r="F1702" s="66">
        <v>119285.71</v>
      </c>
      <c r="G1702" s="66">
        <v>-119284.71</v>
      </c>
      <c r="H1702" s="67">
        <v>1</v>
      </c>
    </row>
    <row r="1703" spans="1:8" x14ac:dyDescent="0.7">
      <c r="A1703" s="7">
        <v>210</v>
      </c>
      <c r="B1703" s="65">
        <v>100000226555</v>
      </c>
      <c r="C1703" s="7">
        <v>0</v>
      </c>
      <c r="D1703" s="7" t="s">
        <v>514</v>
      </c>
      <c r="E1703" s="8" t="s">
        <v>515</v>
      </c>
      <c r="F1703" s="66">
        <v>119285.71</v>
      </c>
      <c r="G1703" s="66">
        <v>-119284.71</v>
      </c>
      <c r="H1703" s="67">
        <v>1</v>
      </c>
    </row>
    <row r="1704" spans="1:8" x14ac:dyDescent="0.7">
      <c r="A1704" s="7">
        <v>211</v>
      </c>
      <c r="B1704" s="65">
        <v>100000226556</v>
      </c>
      <c r="C1704" s="7">
        <v>0</v>
      </c>
      <c r="D1704" s="7" t="s">
        <v>514</v>
      </c>
      <c r="E1704" s="8" t="s">
        <v>515</v>
      </c>
      <c r="F1704" s="66">
        <v>119285.71</v>
      </c>
      <c r="G1704" s="66">
        <v>-119284.71</v>
      </c>
      <c r="H1704" s="67">
        <v>1</v>
      </c>
    </row>
    <row r="1705" spans="1:8" x14ac:dyDescent="0.7">
      <c r="A1705" s="7">
        <v>212</v>
      </c>
      <c r="B1705" s="65">
        <v>100000226557</v>
      </c>
      <c r="C1705" s="7">
        <v>0</v>
      </c>
      <c r="D1705" s="7" t="s">
        <v>514</v>
      </c>
      <c r="E1705" s="8" t="s">
        <v>515</v>
      </c>
      <c r="F1705" s="66">
        <v>119285.71</v>
      </c>
      <c r="G1705" s="66">
        <v>-119284.71</v>
      </c>
      <c r="H1705" s="67">
        <v>1</v>
      </c>
    </row>
    <row r="1706" spans="1:8" x14ac:dyDescent="0.7">
      <c r="A1706" s="7">
        <v>213</v>
      </c>
      <c r="B1706" s="65">
        <v>100000226558</v>
      </c>
      <c r="C1706" s="7">
        <v>0</v>
      </c>
      <c r="D1706" s="7" t="s">
        <v>514</v>
      </c>
      <c r="E1706" s="8" t="s">
        <v>515</v>
      </c>
      <c r="F1706" s="66">
        <v>119285.71</v>
      </c>
      <c r="G1706" s="66">
        <v>-119284.71</v>
      </c>
      <c r="H1706" s="67">
        <v>1</v>
      </c>
    </row>
    <row r="1707" spans="1:8" x14ac:dyDescent="0.7">
      <c r="A1707" s="7">
        <v>214</v>
      </c>
      <c r="B1707" s="65">
        <v>100000226559</v>
      </c>
      <c r="C1707" s="7">
        <v>0</v>
      </c>
      <c r="D1707" s="7" t="s">
        <v>514</v>
      </c>
      <c r="E1707" s="8" t="s">
        <v>515</v>
      </c>
      <c r="F1707" s="66">
        <v>119285.77</v>
      </c>
      <c r="G1707" s="66">
        <v>-119284.77</v>
      </c>
      <c r="H1707" s="67">
        <v>1</v>
      </c>
    </row>
    <row r="1708" spans="1:8" x14ac:dyDescent="0.7">
      <c r="A1708" s="7">
        <v>215</v>
      </c>
      <c r="B1708" s="65">
        <v>100000226908</v>
      </c>
      <c r="C1708" s="7">
        <v>0</v>
      </c>
      <c r="D1708" s="7" t="s">
        <v>516</v>
      </c>
      <c r="E1708" s="8" t="s">
        <v>517</v>
      </c>
      <c r="F1708" s="66">
        <v>48571.41</v>
      </c>
      <c r="G1708" s="66">
        <v>-48570.41</v>
      </c>
      <c r="H1708" s="67">
        <v>1</v>
      </c>
    </row>
    <row r="1709" spans="1:8" x14ac:dyDescent="0.7">
      <c r="A1709" s="7">
        <v>216</v>
      </c>
      <c r="B1709" s="65">
        <v>100000226909</v>
      </c>
      <c r="C1709" s="7">
        <v>0</v>
      </c>
      <c r="D1709" s="7" t="s">
        <v>516</v>
      </c>
      <c r="E1709" s="8" t="s">
        <v>517</v>
      </c>
      <c r="F1709" s="66">
        <v>48571.43</v>
      </c>
      <c r="G1709" s="66">
        <v>-48570.43</v>
      </c>
      <c r="H1709" s="67">
        <v>1</v>
      </c>
    </row>
    <row r="1710" spans="1:8" x14ac:dyDescent="0.7">
      <c r="A1710" s="7">
        <v>217</v>
      </c>
      <c r="B1710" s="65">
        <v>100000226910</v>
      </c>
      <c r="C1710" s="7">
        <v>0</v>
      </c>
      <c r="D1710" s="7" t="s">
        <v>516</v>
      </c>
      <c r="E1710" s="8" t="s">
        <v>517</v>
      </c>
      <c r="F1710" s="66">
        <v>48571.43</v>
      </c>
      <c r="G1710" s="66">
        <v>-48570.43</v>
      </c>
      <c r="H1710" s="67">
        <v>1</v>
      </c>
    </row>
    <row r="1711" spans="1:8" x14ac:dyDescent="0.7">
      <c r="A1711" s="7">
        <v>218</v>
      </c>
      <c r="B1711" s="65">
        <v>100000226911</v>
      </c>
      <c r="C1711" s="7">
        <v>0</v>
      </c>
      <c r="D1711" s="7" t="s">
        <v>516</v>
      </c>
      <c r="E1711" s="8" t="s">
        <v>517</v>
      </c>
      <c r="F1711" s="66">
        <v>48571.43</v>
      </c>
      <c r="G1711" s="66">
        <v>-48570.43</v>
      </c>
      <c r="H1711" s="67">
        <v>1</v>
      </c>
    </row>
    <row r="1712" spans="1:8" x14ac:dyDescent="0.7">
      <c r="A1712" s="7">
        <v>219</v>
      </c>
      <c r="B1712" s="65">
        <v>100000226912</v>
      </c>
      <c r="C1712" s="7">
        <v>0</v>
      </c>
      <c r="D1712" s="7" t="s">
        <v>516</v>
      </c>
      <c r="E1712" s="8" t="s">
        <v>517</v>
      </c>
      <c r="F1712" s="66">
        <v>48571.43</v>
      </c>
      <c r="G1712" s="66">
        <v>-48570.43</v>
      </c>
      <c r="H1712" s="67">
        <v>1</v>
      </c>
    </row>
    <row r="1713" spans="1:8" s="113" customFormat="1" x14ac:dyDescent="0.7">
      <c r="A1713" s="7">
        <v>220</v>
      </c>
      <c r="B1713" s="65">
        <v>100000226913</v>
      </c>
      <c r="C1713" s="7">
        <v>0</v>
      </c>
      <c r="D1713" s="7" t="s">
        <v>516</v>
      </c>
      <c r="E1713" s="8" t="s">
        <v>517</v>
      </c>
      <c r="F1713" s="66">
        <v>48571.43</v>
      </c>
      <c r="G1713" s="66">
        <v>-48570.43</v>
      </c>
      <c r="H1713" s="67">
        <v>1</v>
      </c>
    </row>
    <row r="1714" spans="1:8" x14ac:dyDescent="0.7">
      <c r="A1714" s="7">
        <v>221</v>
      </c>
      <c r="B1714" s="65">
        <v>100000226914</v>
      </c>
      <c r="C1714" s="7">
        <v>0</v>
      </c>
      <c r="D1714" s="7" t="s">
        <v>516</v>
      </c>
      <c r="E1714" s="8" t="s">
        <v>517</v>
      </c>
      <c r="F1714" s="66">
        <v>48571.43</v>
      </c>
      <c r="G1714" s="66">
        <v>-48570.43</v>
      </c>
      <c r="H1714" s="67">
        <v>1</v>
      </c>
    </row>
    <row r="1715" spans="1:8" x14ac:dyDescent="0.7">
      <c r="A1715" s="7">
        <v>222</v>
      </c>
      <c r="B1715" s="65">
        <v>100000226915</v>
      </c>
      <c r="C1715" s="7">
        <v>0</v>
      </c>
      <c r="D1715" s="7" t="s">
        <v>516</v>
      </c>
      <c r="E1715" s="8" t="s">
        <v>517</v>
      </c>
      <c r="F1715" s="66">
        <v>48571.43</v>
      </c>
      <c r="G1715" s="66">
        <v>-48570.43</v>
      </c>
      <c r="H1715" s="67">
        <v>1</v>
      </c>
    </row>
    <row r="1716" spans="1:8" x14ac:dyDescent="0.7">
      <c r="A1716" s="7">
        <v>223</v>
      </c>
      <c r="B1716" s="65">
        <v>100000226916</v>
      </c>
      <c r="C1716" s="7">
        <v>0</v>
      </c>
      <c r="D1716" s="7" t="s">
        <v>516</v>
      </c>
      <c r="E1716" s="8" t="s">
        <v>517</v>
      </c>
      <c r="F1716" s="66">
        <v>48571.43</v>
      </c>
      <c r="G1716" s="66">
        <v>-48570.43</v>
      </c>
      <c r="H1716" s="67">
        <v>1</v>
      </c>
    </row>
    <row r="1717" spans="1:8" x14ac:dyDescent="0.7">
      <c r="A1717" s="7">
        <v>224</v>
      </c>
      <c r="B1717" s="65">
        <v>100000226917</v>
      </c>
      <c r="C1717" s="7">
        <v>0</v>
      </c>
      <c r="D1717" s="7" t="s">
        <v>516</v>
      </c>
      <c r="E1717" s="8" t="s">
        <v>517</v>
      </c>
      <c r="F1717" s="66">
        <v>48571.43</v>
      </c>
      <c r="G1717" s="66">
        <v>-48570.43</v>
      </c>
      <c r="H1717" s="67">
        <v>1</v>
      </c>
    </row>
    <row r="1718" spans="1:8" x14ac:dyDescent="0.7">
      <c r="A1718" s="7">
        <v>225</v>
      </c>
      <c r="B1718" s="65">
        <v>100000226918</v>
      </c>
      <c r="C1718" s="7">
        <v>0</v>
      </c>
      <c r="D1718" s="7" t="s">
        <v>516</v>
      </c>
      <c r="E1718" s="8" t="s">
        <v>517</v>
      </c>
      <c r="F1718" s="66">
        <v>48571.43</v>
      </c>
      <c r="G1718" s="66">
        <v>-48570.43</v>
      </c>
      <c r="H1718" s="67">
        <v>1</v>
      </c>
    </row>
    <row r="1719" spans="1:8" x14ac:dyDescent="0.7">
      <c r="A1719" s="7">
        <v>226</v>
      </c>
      <c r="B1719" s="65">
        <v>100000226919</v>
      </c>
      <c r="C1719" s="7">
        <v>0</v>
      </c>
      <c r="D1719" s="7" t="s">
        <v>516</v>
      </c>
      <c r="E1719" s="8" t="s">
        <v>517</v>
      </c>
      <c r="F1719" s="66">
        <v>48571.43</v>
      </c>
      <c r="G1719" s="66">
        <v>-48570.43</v>
      </c>
      <c r="H1719" s="67">
        <v>1</v>
      </c>
    </row>
    <row r="1720" spans="1:8" x14ac:dyDescent="0.7">
      <c r="A1720" s="7">
        <v>227</v>
      </c>
      <c r="B1720" s="65">
        <v>100000226920</v>
      </c>
      <c r="C1720" s="7">
        <v>0</v>
      </c>
      <c r="D1720" s="7" t="s">
        <v>516</v>
      </c>
      <c r="E1720" s="8" t="s">
        <v>517</v>
      </c>
      <c r="F1720" s="66">
        <v>48571.43</v>
      </c>
      <c r="G1720" s="66">
        <v>-48570.43</v>
      </c>
      <c r="H1720" s="67">
        <v>1</v>
      </c>
    </row>
    <row r="1721" spans="1:8" x14ac:dyDescent="0.7">
      <c r="A1721" s="7">
        <v>228</v>
      </c>
      <c r="B1721" s="65">
        <v>100000226921</v>
      </c>
      <c r="C1721" s="7">
        <v>0</v>
      </c>
      <c r="D1721" s="7" t="s">
        <v>516</v>
      </c>
      <c r="E1721" s="8" t="s">
        <v>517</v>
      </c>
      <c r="F1721" s="66">
        <v>48571.43</v>
      </c>
      <c r="G1721" s="66">
        <v>-48570.43</v>
      </c>
      <c r="H1721" s="67">
        <v>1</v>
      </c>
    </row>
    <row r="1722" spans="1:8" x14ac:dyDescent="0.7">
      <c r="A1722" s="7">
        <v>229</v>
      </c>
      <c r="B1722" s="65">
        <v>100000226922</v>
      </c>
      <c r="C1722" s="7">
        <v>0</v>
      </c>
      <c r="D1722" s="7" t="s">
        <v>514</v>
      </c>
      <c r="E1722" s="8" t="s">
        <v>518</v>
      </c>
      <c r="F1722" s="66">
        <v>70000</v>
      </c>
      <c r="G1722" s="66">
        <v>-69999</v>
      </c>
      <c r="H1722" s="67">
        <v>1</v>
      </c>
    </row>
    <row r="1723" spans="1:8" x14ac:dyDescent="0.7">
      <c r="A1723" s="7">
        <v>230</v>
      </c>
      <c r="B1723" s="65">
        <v>100000226923</v>
      </c>
      <c r="C1723" s="7">
        <v>0</v>
      </c>
      <c r="D1723" s="7" t="s">
        <v>514</v>
      </c>
      <c r="E1723" s="8" t="s">
        <v>518</v>
      </c>
      <c r="F1723" s="66">
        <v>70000</v>
      </c>
      <c r="G1723" s="66">
        <v>-69999</v>
      </c>
      <c r="H1723" s="67">
        <v>1</v>
      </c>
    </row>
    <row r="1724" spans="1:8" x14ac:dyDescent="0.7">
      <c r="A1724" s="7">
        <v>231</v>
      </c>
      <c r="B1724" s="65">
        <v>100000226924</v>
      </c>
      <c r="C1724" s="7">
        <v>0</v>
      </c>
      <c r="D1724" s="7" t="s">
        <v>514</v>
      </c>
      <c r="E1724" s="8" t="s">
        <v>518</v>
      </c>
      <c r="F1724" s="66">
        <v>70000</v>
      </c>
      <c r="G1724" s="66">
        <v>-69999</v>
      </c>
      <c r="H1724" s="67">
        <v>1</v>
      </c>
    </row>
    <row r="1725" spans="1:8" x14ac:dyDescent="0.7">
      <c r="A1725" s="7">
        <v>232</v>
      </c>
      <c r="B1725" s="65">
        <v>100000226925</v>
      </c>
      <c r="C1725" s="7">
        <v>0</v>
      </c>
      <c r="D1725" s="7" t="s">
        <v>514</v>
      </c>
      <c r="E1725" s="8" t="s">
        <v>518</v>
      </c>
      <c r="F1725" s="66">
        <v>70000</v>
      </c>
      <c r="G1725" s="66">
        <v>-69999</v>
      </c>
      <c r="H1725" s="67">
        <v>1</v>
      </c>
    </row>
    <row r="1726" spans="1:8" x14ac:dyDescent="0.7">
      <c r="A1726" s="7">
        <v>233</v>
      </c>
      <c r="B1726" s="65">
        <v>100000226926</v>
      </c>
      <c r="C1726" s="7">
        <v>0</v>
      </c>
      <c r="D1726" s="7" t="s">
        <v>514</v>
      </c>
      <c r="E1726" s="8" t="s">
        <v>518</v>
      </c>
      <c r="F1726" s="66">
        <v>70000</v>
      </c>
      <c r="G1726" s="66">
        <v>-69999</v>
      </c>
      <c r="H1726" s="67">
        <v>1</v>
      </c>
    </row>
    <row r="1727" spans="1:8" x14ac:dyDescent="0.7">
      <c r="A1727" s="7">
        <v>234</v>
      </c>
      <c r="B1727" s="65">
        <v>100000226927</v>
      </c>
      <c r="C1727" s="7">
        <v>0</v>
      </c>
      <c r="D1727" s="7" t="s">
        <v>514</v>
      </c>
      <c r="E1727" s="8" t="s">
        <v>518</v>
      </c>
      <c r="F1727" s="66">
        <v>70000</v>
      </c>
      <c r="G1727" s="66">
        <v>-69999</v>
      </c>
      <c r="H1727" s="67">
        <v>1</v>
      </c>
    </row>
    <row r="1728" spans="1:8" x14ac:dyDescent="0.7">
      <c r="A1728" s="7">
        <v>235</v>
      </c>
      <c r="B1728" s="65">
        <v>100000226928</v>
      </c>
      <c r="C1728" s="7">
        <v>0</v>
      </c>
      <c r="D1728" s="7" t="s">
        <v>514</v>
      </c>
      <c r="E1728" s="8" t="s">
        <v>518</v>
      </c>
      <c r="F1728" s="66">
        <v>70000</v>
      </c>
      <c r="G1728" s="66">
        <v>-69999</v>
      </c>
      <c r="H1728" s="67">
        <v>1</v>
      </c>
    </row>
    <row r="1729" spans="1:8" x14ac:dyDescent="0.7">
      <c r="A1729" s="7">
        <v>236</v>
      </c>
      <c r="B1729" s="65">
        <v>100000226929</v>
      </c>
      <c r="C1729" s="7">
        <v>0</v>
      </c>
      <c r="D1729" s="7" t="s">
        <v>514</v>
      </c>
      <c r="E1729" s="8" t="s">
        <v>518</v>
      </c>
      <c r="F1729" s="66">
        <v>70000</v>
      </c>
      <c r="G1729" s="66">
        <v>-69999</v>
      </c>
      <c r="H1729" s="67">
        <v>1</v>
      </c>
    </row>
    <row r="1730" spans="1:8" x14ac:dyDescent="0.7">
      <c r="A1730" s="7">
        <v>237</v>
      </c>
      <c r="B1730" s="65">
        <v>100000226930</v>
      </c>
      <c r="C1730" s="7">
        <v>0</v>
      </c>
      <c r="D1730" s="7" t="s">
        <v>514</v>
      </c>
      <c r="E1730" s="8" t="s">
        <v>518</v>
      </c>
      <c r="F1730" s="66">
        <v>70000</v>
      </c>
      <c r="G1730" s="66">
        <v>-69999</v>
      </c>
      <c r="H1730" s="67">
        <v>1</v>
      </c>
    </row>
    <row r="1731" spans="1:8" x14ac:dyDescent="0.7">
      <c r="A1731" s="7">
        <v>238</v>
      </c>
      <c r="B1731" s="65">
        <v>100000226931</v>
      </c>
      <c r="C1731" s="7">
        <v>0</v>
      </c>
      <c r="D1731" s="7" t="s">
        <v>514</v>
      </c>
      <c r="E1731" s="8" t="s">
        <v>518</v>
      </c>
      <c r="F1731" s="66">
        <v>70000</v>
      </c>
      <c r="G1731" s="66">
        <v>-69999</v>
      </c>
      <c r="H1731" s="67">
        <v>1</v>
      </c>
    </row>
    <row r="1732" spans="1:8" x14ac:dyDescent="0.7">
      <c r="A1732" s="7">
        <v>239</v>
      </c>
      <c r="B1732" s="65">
        <v>100000226932</v>
      </c>
      <c r="C1732" s="7">
        <v>0</v>
      </c>
      <c r="D1732" s="7" t="s">
        <v>514</v>
      </c>
      <c r="E1732" s="8" t="s">
        <v>518</v>
      </c>
      <c r="F1732" s="66">
        <v>70000</v>
      </c>
      <c r="G1732" s="66">
        <v>-69999</v>
      </c>
      <c r="H1732" s="67">
        <v>1</v>
      </c>
    </row>
    <row r="1733" spans="1:8" x14ac:dyDescent="0.7">
      <c r="A1733" s="7">
        <v>240</v>
      </c>
      <c r="B1733" s="65">
        <v>100000226933</v>
      </c>
      <c r="C1733" s="7">
        <v>0</v>
      </c>
      <c r="D1733" s="7" t="s">
        <v>514</v>
      </c>
      <c r="E1733" s="8" t="s">
        <v>518</v>
      </c>
      <c r="F1733" s="66">
        <v>70000</v>
      </c>
      <c r="G1733" s="66">
        <v>-69999</v>
      </c>
      <c r="H1733" s="67">
        <v>1</v>
      </c>
    </row>
    <row r="1734" spans="1:8" x14ac:dyDescent="0.7">
      <c r="A1734" s="7">
        <v>241</v>
      </c>
      <c r="B1734" s="65">
        <v>100000226934</v>
      </c>
      <c r="C1734" s="7">
        <v>0</v>
      </c>
      <c r="D1734" s="7" t="s">
        <v>514</v>
      </c>
      <c r="E1734" s="8" t="s">
        <v>518</v>
      </c>
      <c r="F1734" s="66">
        <v>70000</v>
      </c>
      <c r="G1734" s="66">
        <v>-69999</v>
      </c>
      <c r="H1734" s="67">
        <v>1</v>
      </c>
    </row>
    <row r="1735" spans="1:8" x14ac:dyDescent="0.7">
      <c r="A1735" s="7">
        <v>242</v>
      </c>
      <c r="B1735" s="65">
        <v>100000226935</v>
      </c>
      <c r="C1735" s="7">
        <v>0</v>
      </c>
      <c r="D1735" s="7" t="s">
        <v>514</v>
      </c>
      <c r="E1735" s="8" t="s">
        <v>518</v>
      </c>
      <c r="F1735" s="66">
        <v>70000</v>
      </c>
      <c r="G1735" s="66">
        <v>-69999</v>
      </c>
      <c r="H1735" s="67">
        <v>1</v>
      </c>
    </row>
    <row r="1736" spans="1:8" x14ac:dyDescent="0.7">
      <c r="A1736" s="7">
        <v>243</v>
      </c>
      <c r="B1736" s="65">
        <v>100000254883</v>
      </c>
      <c r="C1736" s="7">
        <v>0</v>
      </c>
      <c r="D1736" s="7" t="s">
        <v>519</v>
      </c>
      <c r="E1736" s="8" t="s">
        <v>520</v>
      </c>
      <c r="F1736" s="66">
        <v>9000</v>
      </c>
      <c r="G1736" s="66">
        <v>-8999</v>
      </c>
      <c r="H1736" s="67">
        <v>1</v>
      </c>
    </row>
    <row r="1737" spans="1:8" x14ac:dyDescent="0.7">
      <c r="A1737" s="143" t="s">
        <v>521</v>
      </c>
      <c r="B1737" s="143"/>
      <c r="C1737" s="143"/>
      <c r="D1737" s="143"/>
      <c r="E1737" s="143"/>
      <c r="F1737" s="66">
        <f>SUM(F1488:F1736)</f>
        <v>114463596.86</v>
      </c>
      <c r="G1737" s="66">
        <f t="shared" ref="G1737:H1737" si="12">SUM(G1488:G1736)</f>
        <v>-114463347.86</v>
      </c>
      <c r="H1737" s="66">
        <f t="shared" si="12"/>
        <v>249</v>
      </c>
    </row>
    <row r="1738" spans="1:8" x14ac:dyDescent="0.7">
      <c r="A1738" s="143" t="s">
        <v>474</v>
      </c>
      <c r="B1738" s="143"/>
      <c r="C1738" s="143"/>
      <c r="D1738" s="143"/>
      <c r="E1738" s="143"/>
      <c r="F1738" s="66">
        <f>F1737+F1484</f>
        <v>159132438.86000001</v>
      </c>
      <c r="G1738" s="66">
        <f t="shared" ref="G1738:H1738" si="13">G1737+G1484</f>
        <v>-133811918.70999999</v>
      </c>
      <c r="H1738" s="66">
        <f t="shared" si="13"/>
        <v>25320520.150000002</v>
      </c>
    </row>
    <row r="1740" spans="1:8" x14ac:dyDescent="0.7">
      <c r="A1740" s="144" t="s">
        <v>530</v>
      </c>
      <c r="B1740" s="144"/>
      <c r="C1740" s="144"/>
      <c r="D1740" s="144"/>
    </row>
    <row r="1741" spans="1:8" x14ac:dyDescent="0.7">
      <c r="A1741" s="115" t="s">
        <v>3</v>
      </c>
      <c r="B1741" s="114" t="s">
        <v>58</v>
      </c>
      <c r="C1741" s="115" t="s">
        <v>59</v>
      </c>
      <c r="D1741" s="115" t="s">
        <v>60</v>
      </c>
      <c r="E1741" s="115" t="s">
        <v>61</v>
      </c>
      <c r="F1741" s="115" t="s">
        <v>62</v>
      </c>
      <c r="G1741" s="115" t="s">
        <v>63</v>
      </c>
      <c r="H1741" s="115" t="s">
        <v>64</v>
      </c>
    </row>
    <row r="1742" spans="1:8" x14ac:dyDescent="0.7">
      <c r="A1742" s="7">
        <v>1</v>
      </c>
      <c r="B1742" s="65">
        <v>100000396905</v>
      </c>
      <c r="C1742" s="7">
        <v>0</v>
      </c>
      <c r="D1742" s="7" t="s">
        <v>526</v>
      </c>
      <c r="E1742" s="8" t="s">
        <v>527</v>
      </c>
      <c r="F1742" s="66">
        <v>4465000</v>
      </c>
      <c r="G1742" s="66">
        <v>-3241712.33</v>
      </c>
      <c r="H1742" s="66">
        <v>1223287.67</v>
      </c>
    </row>
    <row r="1743" spans="1:8" x14ac:dyDescent="0.7">
      <c r="A1743" s="7">
        <v>2</v>
      </c>
      <c r="B1743" s="65">
        <v>100000396906</v>
      </c>
      <c r="C1743" s="7">
        <v>0</v>
      </c>
      <c r="D1743" s="7" t="s">
        <v>526</v>
      </c>
      <c r="E1743" s="8" t="s">
        <v>528</v>
      </c>
      <c r="F1743" s="66">
        <v>4785000</v>
      </c>
      <c r="G1743" s="66">
        <v>-3474041.1</v>
      </c>
      <c r="H1743" s="66">
        <v>1310958.8999999999</v>
      </c>
    </row>
    <row r="1744" spans="1:8" x14ac:dyDescent="0.7">
      <c r="A1744" s="143" t="s">
        <v>530</v>
      </c>
      <c r="B1744" s="143"/>
      <c r="C1744" s="143"/>
      <c r="D1744" s="143"/>
      <c r="E1744" s="143"/>
      <c r="F1744" s="66">
        <f>SUM(F1742:F1743)</f>
        <v>9250000</v>
      </c>
      <c r="G1744" s="66">
        <f t="shared" ref="G1744:H1744" si="14">SUM(G1742:G1743)</f>
        <v>-6715753.4299999997</v>
      </c>
      <c r="H1744" s="66">
        <f t="shared" si="14"/>
        <v>2534246.5699999998</v>
      </c>
    </row>
    <row r="1745" spans="1:8" x14ac:dyDescent="0.7">
      <c r="F1745" s="2"/>
      <c r="G1745" s="2"/>
      <c r="H1745" s="2"/>
    </row>
    <row r="1746" spans="1:8" x14ac:dyDescent="0.7">
      <c r="A1746" s="20" t="s">
        <v>7587</v>
      </c>
      <c r="B1746" s="20"/>
      <c r="C1746" s="20"/>
      <c r="D1746" s="20"/>
    </row>
    <row r="1747" spans="1:8" x14ac:dyDescent="0.7">
      <c r="A1747" s="115" t="s">
        <v>3</v>
      </c>
      <c r="B1747" s="114" t="s">
        <v>58</v>
      </c>
      <c r="C1747" s="115" t="s">
        <v>59</v>
      </c>
      <c r="D1747" s="115" t="s">
        <v>60</v>
      </c>
      <c r="E1747" s="115" t="s">
        <v>61</v>
      </c>
      <c r="F1747" s="115" t="s">
        <v>62</v>
      </c>
      <c r="G1747" s="115" t="s">
        <v>63</v>
      </c>
      <c r="H1747" s="115" t="s">
        <v>64</v>
      </c>
    </row>
    <row r="1748" spans="1:8" x14ac:dyDescent="0.7">
      <c r="A1748" s="7">
        <v>1</v>
      </c>
      <c r="B1748" s="65">
        <v>100000058951</v>
      </c>
      <c r="C1748" s="7">
        <v>0</v>
      </c>
      <c r="D1748" s="7" t="s">
        <v>483</v>
      </c>
      <c r="E1748" s="8" t="s">
        <v>523</v>
      </c>
      <c r="F1748" s="66">
        <v>45000</v>
      </c>
      <c r="G1748" s="66">
        <v>-44999</v>
      </c>
      <c r="H1748" s="67">
        <v>1</v>
      </c>
    </row>
    <row r="1749" spans="1:8" x14ac:dyDescent="0.7">
      <c r="A1749" s="7">
        <v>2</v>
      </c>
      <c r="B1749" s="65">
        <v>100000211640</v>
      </c>
      <c r="C1749" s="7">
        <v>0</v>
      </c>
      <c r="D1749" s="7" t="s">
        <v>524</v>
      </c>
      <c r="E1749" s="8" t="s">
        <v>525</v>
      </c>
      <c r="F1749" s="66">
        <v>43327.08</v>
      </c>
      <c r="G1749" s="66">
        <v>-43326.080000000002</v>
      </c>
      <c r="H1749" s="67">
        <v>1</v>
      </c>
    </row>
    <row r="1750" spans="1:8" x14ac:dyDescent="0.7">
      <c r="A1750" s="7"/>
      <c r="B1750" s="65">
        <v>100000211640</v>
      </c>
      <c r="C1750" s="7">
        <v>1</v>
      </c>
      <c r="D1750" s="7" t="s">
        <v>524</v>
      </c>
      <c r="E1750" s="8" t="s">
        <v>525</v>
      </c>
      <c r="F1750" s="66">
        <v>16092.92</v>
      </c>
      <c r="G1750" s="66">
        <v>-16091.92</v>
      </c>
      <c r="H1750" s="67">
        <v>1</v>
      </c>
    </row>
    <row r="1751" spans="1:8" x14ac:dyDescent="0.7">
      <c r="A1751" s="7">
        <v>3</v>
      </c>
      <c r="B1751" s="65">
        <v>100000211641</v>
      </c>
      <c r="C1751" s="7">
        <v>0</v>
      </c>
      <c r="D1751" s="7" t="s">
        <v>524</v>
      </c>
      <c r="E1751" s="8" t="s">
        <v>525</v>
      </c>
      <c r="F1751" s="66">
        <v>43327.08</v>
      </c>
      <c r="G1751" s="66">
        <v>-43326.080000000002</v>
      </c>
      <c r="H1751" s="67">
        <v>1</v>
      </c>
    </row>
    <row r="1752" spans="1:8" x14ac:dyDescent="0.7">
      <c r="A1752" s="7"/>
      <c r="B1752" s="65">
        <v>100000211641</v>
      </c>
      <c r="C1752" s="7">
        <v>1</v>
      </c>
      <c r="D1752" s="7" t="s">
        <v>524</v>
      </c>
      <c r="E1752" s="8" t="s">
        <v>525</v>
      </c>
      <c r="F1752" s="66">
        <v>16092.92</v>
      </c>
      <c r="G1752" s="66">
        <v>-16091.92</v>
      </c>
      <c r="H1752" s="67">
        <v>1</v>
      </c>
    </row>
    <row r="1753" spans="1:8" x14ac:dyDescent="0.7">
      <c r="A1753" s="7">
        <v>4</v>
      </c>
      <c r="B1753" s="65">
        <v>100000211642</v>
      </c>
      <c r="C1753" s="7">
        <v>0</v>
      </c>
      <c r="D1753" s="7" t="s">
        <v>524</v>
      </c>
      <c r="E1753" s="8" t="s">
        <v>525</v>
      </c>
      <c r="F1753" s="66">
        <v>43327.08</v>
      </c>
      <c r="G1753" s="66">
        <v>-43326.080000000002</v>
      </c>
      <c r="H1753" s="67">
        <v>1</v>
      </c>
    </row>
    <row r="1754" spans="1:8" x14ac:dyDescent="0.7">
      <c r="A1754" s="7"/>
      <c r="B1754" s="65">
        <v>100000211642</v>
      </c>
      <c r="C1754" s="7">
        <v>1</v>
      </c>
      <c r="D1754" s="7" t="s">
        <v>524</v>
      </c>
      <c r="E1754" s="8" t="s">
        <v>525</v>
      </c>
      <c r="F1754" s="66">
        <v>16092.92</v>
      </c>
      <c r="G1754" s="66">
        <v>-16091.92</v>
      </c>
      <c r="H1754" s="67">
        <v>1</v>
      </c>
    </row>
    <row r="1755" spans="1:8" x14ac:dyDescent="0.7">
      <c r="A1755" s="7">
        <v>5</v>
      </c>
      <c r="B1755" s="65">
        <v>100000211643</v>
      </c>
      <c r="C1755" s="7">
        <v>0</v>
      </c>
      <c r="D1755" s="7" t="s">
        <v>524</v>
      </c>
      <c r="E1755" s="8" t="s">
        <v>525</v>
      </c>
      <c r="F1755" s="66">
        <v>43327.08</v>
      </c>
      <c r="G1755" s="66">
        <v>-43326.080000000002</v>
      </c>
      <c r="H1755" s="67">
        <v>1</v>
      </c>
    </row>
    <row r="1756" spans="1:8" x14ac:dyDescent="0.7">
      <c r="A1756" s="7"/>
      <c r="B1756" s="65">
        <v>100000211643</v>
      </c>
      <c r="C1756" s="7">
        <v>1</v>
      </c>
      <c r="D1756" s="7" t="s">
        <v>524</v>
      </c>
      <c r="E1756" s="8" t="s">
        <v>525</v>
      </c>
      <c r="F1756" s="66">
        <v>16092.92</v>
      </c>
      <c r="G1756" s="66">
        <v>-16091.92</v>
      </c>
      <c r="H1756" s="67">
        <v>1</v>
      </c>
    </row>
    <row r="1757" spans="1:8" x14ac:dyDescent="0.7">
      <c r="A1757" s="7">
        <v>6</v>
      </c>
      <c r="B1757" s="65">
        <v>100000211644</v>
      </c>
      <c r="C1757" s="7">
        <v>0</v>
      </c>
      <c r="D1757" s="7" t="s">
        <v>524</v>
      </c>
      <c r="E1757" s="8" t="s">
        <v>525</v>
      </c>
      <c r="F1757" s="66">
        <v>43327.08</v>
      </c>
      <c r="G1757" s="66">
        <v>-43326.080000000002</v>
      </c>
      <c r="H1757" s="67">
        <v>1</v>
      </c>
    </row>
    <row r="1758" spans="1:8" x14ac:dyDescent="0.7">
      <c r="A1758" s="7"/>
      <c r="B1758" s="65">
        <v>100000211644</v>
      </c>
      <c r="C1758" s="7">
        <v>1</v>
      </c>
      <c r="D1758" s="7" t="s">
        <v>524</v>
      </c>
      <c r="E1758" s="8" t="s">
        <v>525</v>
      </c>
      <c r="F1758" s="66">
        <v>16092.92</v>
      </c>
      <c r="G1758" s="66">
        <v>-16091.92</v>
      </c>
      <c r="H1758" s="67">
        <v>1</v>
      </c>
    </row>
    <row r="1759" spans="1:8" x14ac:dyDescent="0.7">
      <c r="A1759" s="7">
        <v>7</v>
      </c>
      <c r="B1759" s="65">
        <v>100000211645</v>
      </c>
      <c r="C1759" s="7">
        <v>0</v>
      </c>
      <c r="D1759" s="7" t="s">
        <v>524</v>
      </c>
      <c r="E1759" s="8" t="s">
        <v>525</v>
      </c>
      <c r="F1759" s="66">
        <v>43327.08</v>
      </c>
      <c r="G1759" s="66">
        <v>-43326.080000000002</v>
      </c>
      <c r="H1759" s="67">
        <v>1</v>
      </c>
    </row>
    <row r="1760" spans="1:8" x14ac:dyDescent="0.7">
      <c r="A1760" s="7"/>
      <c r="B1760" s="65">
        <v>100000211645</v>
      </c>
      <c r="C1760" s="7">
        <v>1</v>
      </c>
      <c r="D1760" s="7" t="s">
        <v>524</v>
      </c>
      <c r="E1760" s="8" t="s">
        <v>525</v>
      </c>
      <c r="F1760" s="66">
        <v>16092.92</v>
      </c>
      <c r="G1760" s="66">
        <v>-16091.92</v>
      </c>
      <c r="H1760" s="67">
        <v>1</v>
      </c>
    </row>
    <row r="1761" spans="1:8" x14ac:dyDescent="0.7">
      <c r="A1761" s="7">
        <v>8</v>
      </c>
      <c r="B1761" s="65">
        <v>100000211646</v>
      </c>
      <c r="C1761" s="7">
        <v>0</v>
      </c>
      <c r="D1761" s="7" t="s">
        <v>524</v>
      </c>
      <c r="E1761" s="8" t="s">
        <v>525</v>
      </c>
      <c r="F1761" s="66">
        <v>43327.08</v>
      </c>
      <c r="G1761" s="66">
        <v>-43326.080000000002</v>
      </c>
      <c r="H1761" s="67">
        <v>1</v>
      </c>
    </row>
    <row r="1762" spans="1:8" x14ac:dyDescent="0.7">
      <c r="A1762" s="7"/>
      <c r="B1762" s="65">
        <v>100000211646</v>
      </c>
      <c r="C1762" s="7">
        <v>1</v>
      </c>
      <c r="D1762" s="7" t="s">
        <v>524</v>
      </c>
      <c r="E1762" s="8" t="s">
        <v>525</v>
      </c>
      <c r="F1762" s="66">
        <v>16092.92</v>
      </c>
      <c r="G1762" s="66">
        <v>-16091.92</v>
      </c>
      <c r="H1762" s="67">
        <v>1</v>
      </c>
    </row>
    <row r="1763" spans="1:8" x14ac:dyDescent="0.7">
      <c r="A1763" s="7">
        <v>9</v>
      </c>
      <c r="B1763" s="65">
        <v>100000211647</v>
      </c>
      <c r="C1763" s="7">
        <v>0</v>
      </c>
      <c r="D1763" s="7" t="s">
        <v>524</v>
      </c>
      <c r="E1763" s="8" t="s">
        <v>525</v>
      </c>
      <c r="F1763" s="66">
        <v>43327.08</v>
      </c>
      <c r="G1763" s="66">
        <v>-43326.080000000002</v>
      </c>
      <c r="H1763" s="67">
        <v>1</v>
      </c>
    </row>
    <row r="1764" spans="1:8" x14ac:dyDescent="0.7">
      <c r="A1764" s="7"/>
      <c r="B1764" s="65">
        <v>100000211647</v>
      </c>
      <c r="C1764" s="7">
        <v>1</v>
      </c>
      <c r="D1764" s="7" t="s">
        <v>524</v>
      </c>
      <c r="E1764" s="8" t="s">
        <v>525</v>
      </c>
      <c r="F1764" s="66">
        <v>16092.92</v>
      </c>
      <c r="G1764" s="66">
        <v>-16091.92</v>
      </c>
      <c r="H1764" s="67">
        <v>1</v>
      </c>
    </row>
    <row r="1765" spans="1:8" x14ac:dyDescent="0.7">
      <c r="A1765" s="7">
        <v>10</v>
      </c>
      <c r="B1765" s="65">
        <v>100000211648</v>
      </c>
      <c r="C1765" s="7">
        <v>0</v>
      </c>
      <c r="D1765" s="7" t="s">
        <v>524</v>
      </c>
      <c r="E1765" s="8" t="s">
        <v>525</v>
      </c>
      <c r="F1765" s="66">
        <v>43327.08</v>
      </c>
      <c r="G1765" s="66">
        <v>-43326.080000000002</v>
      </c>
      <c r="H1765" s="67">
        <v>1</v>
      </c>
    </row>
    <row r="1766" spans="1:8" x14ac:dyDescent="0.7">
      <c r="A1766" s="7"/>
      <c r="B1766" s="65">
        <v>100000211648</v>
      </c>
      <c r="C1766" s="7">
        <v>1</v>
      </c>
      <c r="D1766" s="7" t="s">
        <v>524</v>
      </c>
      <c r="E1766" s="8" t="s">
        <v>525</v>
      </c>
      <c r="F1766" s="66">
        <v>16092.92</v>
      </c>
      <c r="G1766" s="66">
        <v>-16091.92</v>
      </c>
      <c r="H1766" s="67">
        <v>1</v>
      </c>
    </row>
    <row r="1767" spans="1:8" x14ac:dyDescent="0.7">
      <c r="A1767" s="7">
        <v>11</v>
      </c>
      <c r="B1767" s="65">
        <v>100000211649</v>
      </c>
      <c r="C1767" s="7">
        <v>0</v>
      </c>
      <c r="D1767" s="7" t="s">
        <v>524</v>
      </c>
      <c r="E1767" s="8" t="s">
        <v>525</v>
      </c>
      <c r="F1767" s="66">
        <v>43327.08</v>
      </c>
      <c r="G1767" s="66">
        <v>-43326.080000000002</v>
      </c>
      <c r="H1767" s="67">
        <v>1</v>
      </c>
    </row>
    <row r="1768" spans="1:8" x14ac:dyDescent="0.7">
      <c r="A1768" s="7"/>
      <c r="B1768" s="65">
        <v>100000211649</v>
      </c>
      <c r="C1768" s="7">
        <v>1</v>
      </c>
      <c r="D1768" s="7" t="s">
        <v>524</v>
      </c>
      <c r="E1768" s="8" t="s">
        <v>525</v>
      </c>
      <c r="F1768" s="66">
        <v>16092.92</v>
      </c>
      <c r="G1768" s="66">
        <v>-16091.92</v>
      </c>
      <c r="H1768" s="67">
        <v>1</v>
      </c>
    </row>
    <row r="1769" spans="1:8" x14ac:dyDescent="0.7">
      <c r="A1769" s="7">
        <v>12</v>
      </c>
      <c r="B1769" s="65">
        <v>100000211650</v>
      </c>
      <c r="C1769" s="7">
        <v>0</v>
      </c>
      <c r="D1769" s="7" t="s">
        <v>524</v>
      </c>
      <c r="E1769" s="8" t="s">
        <v>525</v>
      </c>
      <c r="F1769" s="66">
        <v>43327.08</v>
      </c>
      <c r="G1769" s="66">
        <v>-43326.080000000002</v>
      </c>
      <c r="H1769" s="67">
        <v>1</v>
      </c>
    </row>
    <row r="1770" spans="1:8" x14ac:dyDescent="0.7">
      <c r="A1770" s="7"/>
      <c r="B1770" s="65">
        <v>100000211650</v>
      </c>
      <c r="C1770" s="7">
        <v>1</v>
      </c>
      <c r="D1770" s="7" t="s">
        <v>524</v>
      </c>
      <c r="E1770" s="8" t="s">
        <v>525</v>
      </c>
      <c r="F1770" s="66">
        <v>16092.92</v>
      </c>
      <c r="G1770" s="66">
        <v>-16091.92</v>
      </c>
      <c r="H1770" s="67">
        <v>1</v>
      </c>
    </row>
    <row r="1771" spans="1:8" x14ac:dyDescent="0.7">
      <c r="A1771" s="7">
        <v>13</v>
      </c>
      <c r="B1771" s="65">
        <v>100000211651</v>
      </c>
      <c r="C1771" s="7">
        <v>0</v>
      </c>
      <c r="D1771" s="7" t="s">
        <v>524</v>
      </c>
      <c r="E1771" s="8" t="s">
        <v>525</v>
      </c>
      <c r="F1771" s="66">
        <v>43327.08</v>
      </c>
      <c r="G1771" s="66">
        <v>-43326.080000000002</v>
      </c>
      <c r="H1771" s="67">
        <v>1</v>
      </c>
    </row>
    <row r="1772" spans="1:8" x14ac:dyDescent="0.7">
      <c r="A1772" s="7"/>
      <c r="B1772" s="65">
        <v>100000211651</v>
      </c>
      <c r="C1772" s="7">
        <v>1</v>
      </c>
      <c r="D1772" s="7" t="s">
        <v>524</v>
      </c>
      <c r="E1772" s="8" t="s">
        <v>525</v>
      </c>
      <c r="F1772" s="66">
        <v>16092.92</v>
      </c>
      <c r="G1772" s="66">
        <v>-16091.92</v>
      </c>
      <c r="H1772" s="67">
        <v>1</v>
      </c>
    </row>
    <row r="1773" spans="1:8" x14ac:dyDescent="0.7">
      <c r="A1773" s="7">
        <v>14</v>
      </c>
      <c r="B1773" s="65">
        <v>100000211652</v>
      </c>
      <c r="C1773" s="7">
        <v>0</v>
      </c>
      <c r="D1773" s="7" t="s">
        <v>524</v>
      </c>
      <c r="E1773" s="8" t="s">
        <v>525</v>
      </c>
      <c r="F1773" s="66">
        <v>43327.08</v>
      </c>
      <c r="G1773" s="66">
        <v>-43326.080000000002</v>
      </c>
      <c r="H1773" s="67">
        <v>1</v>
      </c>
    </row>
    <row r="1774" spans="1:8" x14ac:dyDescent="0.7">
      <c r="A1774" s="7"/>
      <c r="B1774" s="65">
        <v>100000211652</v>
      </c>
      <c r="C1774" s="7">
        <v>1</v>
      </c>
      <c r="D1774" s="7" t="s">
        <v>524</v>
      </c>
      <c r="E1774" s="8" t="s">
        <v>525</v>
      </c>
      <c r="F1774" s="66">
        <v>16092.92</v>
      </c>
      <c r="G1774" s="66">
        <v>-16091.92</v>
      </c>
      <c r="H1774" s="67">
        <v>1</v>
      </c>
    </row>
    <row r="1775" spans="1:8" x14ac:dyDescent="0.7">
      <c r="A1775" s="7">
        <v>15</v>
      </c>
      <c r="B1775" s="65">
        <v>100000211653</v>
      </c>
      <c r="C1775" s="7">
        <v>0</v>
      </c>
      <c r="D1775" s="7" t="s">
        <v>524</v>
      </c>
      <c r="E1775" s="8" t="s">
        <v>525</v>
      </c>
      <c r="F1775" s="66">
        <v>43327.08</v>
      </c>
      <c r="G1775" s="66">
        <v>-43326.080000000002</v>
      </c>
      <c r="H1775" s="67">
        <v>1</v>
      </c>
    </row>
    <row r="1776" spans="1:8" x14ac:dyDescent="0.7">
      <c r="A1776" s="7"/>
      <c r="B1776" s="65">
        <v>100000211653</v>
      </c>
      <c r="C1776" s="7">
        <v>1</v>
      </c>
      <c r="D1776" s="7" t="s">
        <v>524</v>
      </c>
      <c r="E1776" s="8" t="s">
        <v>525</v>
      </c>
      <c r="F1776" s="66">
        <v>16092.92</v>
      </c>
      <c r="G1776" s="66">
        <v>-16091.92</v>
      </c>
      <c r="H1776" s="67">
        <v>1</v>
      </c>
    </row>
    <row r="1777" spans="1:8" x14ac:dyDescent="0.7">
      <c r="A1777" s="7">
        <v>16</v>
      </c>
      <c r="B1777" s="65">
        <v>100000211654</v>
      </c>
      <c r="C1777" s="7">
        <v>0</v>
      </c>
      <c r="D1777" s="7" t="s">
        <v>524</v>
      </c>
      <c r="E1777" s="8" t="s">
        <v>525</v>
      </c>
      <c r="F1777" s="66">
        <v>43327.08</v>
      </c>
      <c r="G1777" s="66">
        <v>-43326.080000000002</v>
      </c>
      <c r="H1777" s="67">
        <v>1</v>
      </c>
    </row>
    <row r="1778" spans="1:8" x14ac:dyDescent="0.7">
      <c r="A1778" s="7"/>
      <c r="B1778" s="65">
        <v>100000211654</v>
      </c>
      <c r="C1778" s="7">
        <v>1</v>
      </c>
      <c r="D1778" s="7" t="s">
        <v>524</v>
      </c>
      <c r="E1778" s="8" t="s">
        <v>525</v>
      </c>
      <c r="F1778" s="66">
        <v>16092.92</v>
      </c>
      <c r="G1778" s="66">
        <v>-16091.92</v>
      </c>
      <c r="H1778" s="67">
        <v>1</v>
      </c>
    </row>
    <row r="1779" spans="1:8" x14ac:dyDescent="0.7">
      <c r="A1779" s="7">
        <v>17</v>
      </c>
      <c r="B1779" s="65">
        <v>100000211655</v>
      </c>
      <c r="C1779" s="7">
        <v>0</v>
      </c>
      <c r="D1779" s="7" t="s">
        <v>524</v>
      </c>
      <c r="E1779" s="8" t="s">
        <v>525</v>
      </c>
      <c r="F1779" s="66">
        <v>43327.08</v>
      </c>
      <c r="G1779" s="66">
        <v>-43326.080000000002</v>
      </c>
      <c r="H1779" s="67">
        <v>1</v>
      </c>
    </row>
    <row r="1780" spans="1:8" x14ac:dyDescent="0.7">
      <c r="A1780" s="7"/>
      <c r="B1780" s="65">
        <v>100000211655</v>
      </c>
      <c r="C1780" s="7">
        <v>1</v>
      </c>
      <c r="D1780" s="7" t="s">
        <v>524</v>
      </c>
      <c r="E1780" s="8" t="s">
        <v>525</v>
      </c>
      <c r="F1780" s="66">
        <v>16092.92</v>
      </c>
      <c r="G1780" s="66">
        <v>-16091.92</v>
      </c>
      <c r="H1780" s="67">
        <v>1</v>
      </c>
    </row>
    <row r="1781" spans="1:8" x14ac:dyDescent="0.7">
      <c r="A1781" s="7">
        <v>18</v>
      </c>
      <c r="B1781" s="65">
        <v>100000211656</v>
      </c>
      <c r="C1781" s="7">
        <v>0</v>
      </c>
      <c r="D1781" s="7" t="s">
        <v>524</v>
      </c>
      <c r="E1781" s="8" t="s">
        <v>525</v>
      </c>
      <c r="F1781" s="66">
        <v>43327.08</v>
      </c>
      <c r="G1781" s="66">
        <v>-43326.080000000002</v>
      </c>
      <c r="H1781" s="67">
        <v>1</v>
      </c>
    </row>
    <row r="1782" spans="1:8" x14ac:dyDescent="0.7">
      <c r="A1782" s="7"/>
      <c r="B1782" s="65">
        <v>100000211656</v>
      </c>
      <c r="C1782" s="7">
        <v>1</v>
      </c>
      <c r="D1782" s="7" t="s">
        <v>524</v>
      </c>
      <c r="E1782" s="8" t="s">
        <v>525</v>
      </c>
      <c r="F1782" s="66">
        <v>16092.92</v>
      </c>
      <c r="G1782" s="66">
        <v>-16091.92</v>
      </c>
      <c r="H1782" s="67">
        <v>1</v>
      </c>
    </row>
    <row r="1783" spans="1:8" x14ac:dyDescent="0.7">
      <c r="A1783" s="7">
        <v>19</v>
      </c>
      <c r="B1783" s="65">
        <v>100000211657</v>
      </c>
      <c r="C1783" s="7">
        <v>0</v>
      </c>
      <c r="D1783" s="7" t="s">
        <v>524</v>
      </c>
      <c r="E1783" s="8" t="s">
        <v>525</v>
      </c>
      <c r="F1783" s="66">
        <v>43327.08</v>
      </c>
      <c r="G1783" s="66">
        <v>-43326.080000000002</v>
      </c>
      <c r="H1783" s="67">
        <v>1</v>
      </c>
    </row>
    <row r="1784" spans="1:8" x14ac:dyDescent="0.7">
      <c r="A1784" s="7"/>
      <c r="B1784" s="65">
        <v>100000211657</v>
      </c>
      <c r="C1784" s="7">
        <v>1</v>
      </c>
      <c r="D1784" s="7" t="s">
        <v>524</v>
      </c>
      <c r="E1784" s="8" t="s">
        <v>525</v>
      </c>
      <c r="F1784" s="66">
        <v>16092.92</v>
      </c>
      <c r="G1784" s="66">
        <v>-16091.92</v>
      </c>
      <c r="H1784" s="67">
        <v>1</v>
      </c>
    </row>
    <row r="1785" spans="1:8" x14ac:dyDescent="0.7">
      <c r="A1785" s="7">
        <v>20</v>
      </c>
      <c r="B1785" s="65">
        <v>100000211658</v>
      </c>
      <c r="C1785" s="7">
        <v>0</v>
      </c>
      <c r="D1785" s="7" t="s">
        <v>524</v>
      </c>
      <c r="E1785" s="8" t="s">
        <v>525</v>
      </c>
      <c r="F1785" s="66">
        <v>43327.08</v>
      </c>
      <c r="G1785" s="66">
        <v>-43326.080000000002</v>
      </c>
      <c r="H1785" s="67">
        <v>1</v>
      </c>
    </row>
    <row r="1786" spans="1:8" x14ac:dyDescent="0.7">
      <c r="A1786" s="7"/>
      <c r="B1786" s="65">
        <v>100000211658</v>
      </c>
      <c r="C1786" s="7">
        <v>1</v>
      </c>
      <c r="D1786" s="7" t="s">
        <v>524</v>
      </c>
      <c r="E1786" s="8" t="s">
        <v>525</v>
      </c>
      <c r="F1786" s="66">
        <v>16092.92</v>
      </c>
      <c r="G1786" s="66">
        <v>-16091.92</v>
      </c>
      <c r="H1786" s="67">
        <v>1</v>
      </c>
    </row>
    <row r="1787" spans="1:8" x14ac:dyDescent="0.7">
      <c r="A1787" s="7">
        <v>21</v>
      </c>
      <c r="B1787" s="65">
        <v>100000211659</v>
      </c>
      <c r="C1787" s="7">
        <v>0</v>
      </c>
      <c r="D1787" s="7" t="s">
        <v>524</v>
      </c>
      <c r="E1787" s="8" t="s">
        <v>525</v>
      </c>
      <c r="F1787" s="66">
        <v>43327.08</v>
      </c>
      <c r="G1787" s="66">
        <v>-43326.080000000002</v>
      </c>
      <c r="H1787" s="67">
        <v>1</v>
      </c>
    </row>
    <row r="1788" spans="1:8" x14ac:dyDescent="0.7">
      <c r="A1788" s="7"/>
      <c r="B1788" s="65">
        <v>100000211659</v>
      </c>
      <c r="C1788" s="7">
        <v>1</v>
      </c>
      <c r="D1788" s="7" t="s">
        <v>524</v>
      </c>
      <c r="E1788" s="8" t="s">
        <v>525</v>
      </c>
      <c r="F1788" s="66">
        <v>16092.92</v>
      </c>
      <c r="G1788" s="66">
        <v>-16091.92</v>
      </c>
      <c r="H1788" s="67">
        <v>1</v>
      </c>
    </row>
    <row r="1789" spans="1:8" x14ac:dyDescent="0.7">
      <c r="A1789" s="7">
        <v>22</v>
      </c>
      <c r="B1789" s="65">
        <v>100000211660</v>
      </c>
      <c r="C1789" s="7">
        <v>0</v>
      </c>
      <c r="D1789" s="7" t="s">
        <v>524</v>
      </c>
      <c r="E1789" s="8" t="s">
        <v>525</v>
      </c>
      <c r="F1789" s="66">
        <v>43327.08</v>
      </c>
      <c r="G1789" s="66">
        <v>-43326.080000000002</v>
      </c>
      <c r="H1789" s="67">
        <v>1</v>
      </c>
    </row>
    <row r="1790" spans="1:8" x14ac:dyDescent="0.7">
      <c r="A1790" s="7"/>
      <c r="B1790" s="65">
        <v>100000211660</v>
      </c>
      <c r="C1790" s="7">
        <v>1</v>
      </c>
      <c r="D1790" s="7" t="s">
        <v>524</v>
      </c>
      <c r="E1790" s="8" t="s">
        <v>525</v>
      </c>
      <c r="F1790" s="66">
        <v>16092.92</v>
      </c>
      <c r="G1790" s="66">
        <v>-16091.92</v>
      </c>
      <c r="H1790" s="67">
        <v>1</v>
      </c>
    </row>
    <row r="1791" spans="1:8" x14ac:dyDescent="0.7">
      <c r="A1791" s="7">
        <v>23</v>
      </c>
      <c r="B1791" s="65">
        <v>100000211661</v>
      </c>
      <c r="C1791" s="7">
        <v>0</v>
      </c>
      <c r="D1791" s="7" t="s">
        <v>524</v>
      </c>
      <c r="E1791" s="8" t="s">
        <v>525</v>
      </c>
      <c r="F1791" s="66">
        <v>43327.08</v>
      </c>
      <c r="G1791" s="66">
        <v>-43326.080000000002</v>
      </c>
      <c r="H1791" s="67">
        <v>1</v>
      </c>
    </row>
    <row r="1792" spans="1:8" x14ac:dyDescent="0.7">
      <c r="A1792" s="7"/>
      <c r="B1792" s="65">
        <v>100000211661</v>
      </c>
      <c r="C1792" s="7">
        <v>1</v>
      </c>
      <c r="D1792" s="7" t="s">
        <v>524</v>
      </c>
      <c r="E1792" s="8" t="s">
        <v>525</v>
      </c>
      <c r="F1792" s="66">
        <v>16092.92</v>
      </c>
      <c r="G1792" s="66">
        <v>-16091.92</v>
      </c>
      <c r="H1792" s="67">
        <v>1</v>
      </c>
    </row>
    <row r="1793" spans="1:8" x14ac:dyDescent="0.7">
      <c r="A1793" s="7">
        <v>24</v>
      </c>
      <c r="B1793" s="65">
        <v>100000211662</v>
      </c>
      <c r="C1793" s="7">
        <v>0</v>
      </c>
      <c r="D1793" s="7" t="s">
        <v>524</v>
      </c>
      <c r="E1793" s="8" t="s">
        <v>525</v>
      </c>
      <c r="F1793" s="66">
        <v>43327.08</v>
      </c>
      <c r="G1793" s="66">
        <v>-43326.080000000002</v>
      </c>
      <c r="H1793" s="67">
        <v>1</v>
      </c>
    </row>
    <row r="1794" spans="1:8" x14ac:dyDescent="0.7">
      <c r="A1794" s="7"/>
      <c r="B1794" s="65">
        <v>100000211662</v>
      </c>
      <c r="C1794" s="7">
        <v>1</v>
      </c>
      <c r="D1794" s="7" t="s">
        <v>524</v>
      </c>
      <c r="E1794" s="8" t="s">
        <v>525</v>
      </c>
      <c r="F1794" s="66">
        <v>16092.92</v>
      </c>
      <c r="G1794" s="66">
        <v>-16091.92</v>
      </c>
      <c r="H1794" s="67">
        <v>1</v>
      </c>
    </row>
    <row r="1795" spans="1:8" x14ac:dyDescent="0.7">
      <c r="A1795" s="7">
        <v>25</v>
      </c>
      <c r="B1795" s="65">
        <v>100000211663</v>
      </c>
      <c r="C1795" s="7">
        <v>0</v>
      </c>
      <c r="D1795" s="7" t="s">
        <v>524</v>
      </c>
      <c r="E1795" s="8" t="s">
        <v>525</v>
      </c>
      <c r="F1795" s="66">
        <v>43327.08</v>
      </c>
      <c r="G1795" s="66">
        <v>-43326.080000000002</v>
      </c>
      <c r="H1795" s="67">
        <v>1</v>
      </c>
    </row>
    <row r="1796" spans="1:8" x14ac:dyDescent="0.7">
      <c r="A1796" s="7"/>
      <c r="B1796" s="65">
        <v>100000211663</v>
      </c>
      <c r="C1796" s="7">
        <v>1</v>
      </c>
      <c r="D1796" s="7" t="s">
        <v>524</v>
      </c>
      <c r="E1796" s="8" t="s">
        <v>525</v>
      </c>
      <c r="F1796" s="66">
        <v>16092.92</v>
      </c>
      <c r="G1796" s="66">
        <v>-16091.92</v>
      </c>
      <c r="H1796" s="67">
        <v>1</v>
      </c>
    </row>
    <row r="1797" spans="1:8" x14ac:dyDescent="0.7">
      <c r="A1797" s="7">
        <v>26</v>
      </c>
      <c r="B1797" s="65">
        <v>100000211664</v>
      </c>
      <c r="C1797" s="7">
        <v>0</v>
      </c>
      <c r="D1797" s="7" t="s">
        <v>524</v>
      </c>
      <c r="E1797" s="8" t="s">
        <v>525</v>
      </c>
      <c r="F1797" s="66">
        <v>43327.08</v>
      </c>
      <c r="G1797" s="66">
        <v>-43326.080000000002</v>
      </c>
      <c r="H1797" s="67">
        <v>1</v>
      </c>
    </row>
    <row r="1798" spans="1:8" x14ac:dyDescent="0.7">
      <c r="A1798" s="7"/>
      <c r="B1798" s="65">
        <v>100000211664</v>
      </c>
      <c r="C1798" s="7">
        <v>1</v>
      </c>
      <c r="D1798" s="7" t="s">
        <v>524</v>
      </c>
      <c r="E1798" s="8" t="s">
        <v>525</v>
      </c>
      <c r="F1798" s="66">
        <v>16092.92</v>
      </c>
      <c r="G1798" s="66">
        <v>-16091.92</v>
      </c>
      <c r="H1798" s="67">
        <v>1</v>
      </c>
    </row>
    <row r="1799" spans="1:8" x14ac:dyDescent="0.7">
      <c r="A1799" s="7">
        <v>27</v>
      </c>
      <c r="B1799" s="65">
        <v>100000211665</v>
      </c>
      <c r="C1799" s="7">
        <v>0</v>
      </c>
      <c r="D1799" s="7" t="s">
        <v>524</v>
      </c>
      <c r="E1799" s="8" t="s">
        <v>525</v>
      </c>
      <c r="F1799" s="66">
        <v>43327.08</v>
      </c>
      <c r="G1799" s="66">
        <v>-43326.080000000002</v>
      </c>
      <c r="H1799" s="67">
        <v>1</v>
      </c>
    </row>
    <row r="1800" spans="1:8" x14ac:dyDescent="0.7">
      <c r="A1800" s="7"/>
      <c r="B1800" s="65">
        <v>100000211665</v>
      </c>
      <c r="C1800" s="7">
        <v>1</v>
      </c>
      <c r="D1800" s="7" t="s">
        <v>524</v>
      </c>
      <c r="E1800" s="8" t="s">
        <v>525</v>
      </c>
      <c r="F1800" s="66">
        <v>16092.92</v>
      </c>
      <c r="G1800" s="66">
        <v>-16091.92</v>
      </c>
      <c r="H1800" s="67">
        <v>1</v>
      </c>
    </row>
    <row r="1801" spans="1:8" x14ac:dyDescent="0.7">
      <c r="A1801" s="7">
        <v>28</v>
      </c>
      <c r="B1801" s="65">
        <v>100000211666</v>
      </c>
      <c r="C1801" s="7">
        <v>0</v>
      </c>
      <c r="D1801" s="7" t="s">
        <v>524</v>
      </c>
      <c r="E1801" s="8" t="s">
        <v>525</v>
      </c>
      <c r="F1801" s="66">
        <v>43327.08</v>
      </c>
      <c r="G1801" s="66">
        <v>-43326.080000000002</v>
      </c>
      <c r="H1801" s="67">
        <v>1</v>
      </c>
    </row>
    <row r="1802" spans="1:8" x14ac:dyDescent="0.7">
      <c r="A1802" s="7"/>
      <c r="B1802" s="65">
        <v>100000211666</v>
      </c>
      <c r="C1802" s="7">
        <v>1</v>
      </c>
      <c r="D1802" s="7" t="s">
        <v>524</v>
      </c>
      <c r="E1802" s="8" t="s">
        <v>525</v>
      </c>
      <c r="F1802" s="66">
        <v>16092.92</v>
      </c>
      <c r="G1802" s="66">
        <v>-16091.92</v>
      </c>
      <c r="H1802" s="67">
        <v>1</v>
      </c>
    </row>
    <row r="1803" spans="1:8" x14ac:dyDescent="0.7">
      <c r="A1803" s="7">
        <v>29</v>
      </c>
      <c r="B1803" s="65">
        <v>100000211667</v>
      </c>
      <c r="C1803" s="7">
        <v>0</v>
      </c>
      <c r="D1803" s="7" t="s">
        <v>524</v>
      </c>
      <c r="E1803" s="8" t="s">
        <v>525</v>
      </c>
      <c r="F1803" s="66">
        <v>43327.08</v>
      </c>
      <c r="G1803" s="66">
        <v>-43326.080000000002</v>
      </c>
      <c r="H1803" s="67">
        <v>1</v>
      </c>
    </row>
    <row r="1804" spans="1:8" x14ac:dyDescent="0.7">
      <c r="A1804" s="7"/>
      <c r="B1804" s="65">
        <v>100000211667</v>
      </c>
      <c r="C1804" s="7">
        <v>1</v>
      </c>
      <c r="D1804" s="7" t="s">
        <v>524</v>
      </c>
      <c r="E1804" s="8" t="s">
        <v>525</v>
      </c>
      <c r="F1804" s="66">
        <v>16092.92</v>
      </c>
      <c r="G1804" s="66">
        <v>-16091.92</v>
      </c>
      <c r="H1804" s="67">
        <v>1</v>
      </c>
    </row>
    <row r="1805" spans="1:8" x14ac:dyDescent="0.7">
      <c r="A1805" s="7">
        <v>30</v>
      </c>
      <c r="B1805" s="65">
        <v>100000211668</v>
      </c>
      <c r="C1805" s="7">
        <v>0</v>
      </c>
      <c r="D1805" s="7" t="s">
        <v>524</v>
      </c>
      <c r="E1805" s="8" t="s">
        <v>525</v>
      </c>
      <c r="F1805" s="66">
        <v>43327.08</v>
      </c>
      <c r="G1805" s="66">
        <v>-43326.080000000002</v>
      </c>
      <c r="H1805" s="67">
        <v>1</v>
      </c>
    </row>
    <row r="1806" spans="1:8" x14ac:dyDescent="0.7">
      <c r="A1806" s="7"/>
      <c r="B1806" s="65">
        <v>100000211668</v>
      </c>
      <c r="C1806" s="7">
        <v>1</v>
      </c>
      <c r="D1806" s="7" t="s">
        <v>524</v>
      </c>
      <c r="E1806" s="8" t="s">
        <v>525</v>
      </c>
      <c r="F1806" s="66">
        <v>16092.92</v>
      </c>
      <c r="G1806" s="66">
        <v>-16091.92</v>
      </c>
      <c r="H1806" s="67">
        <v>1</v>
      </c>
    </row>
    <row r="1807" spans="1:8" x14ac:dyDescent="0.7">
      <c r="A1807" s="7">
        <v>31</v>
      </c>
      <c r="B1807" s="65">
        <v>100000211669</v>
      </c>
      <c r="C1807" s="7">
        <v>0</v>
      </c>
      <c r="D1807" s="7" t="s">
        <v>524</v>
      </c>
      <c r="E1807" s="8" t="s">
        <v>525</v>
      </c>
      <c r="F1807" s="66">
        <v>43327.08</v>
      </c>
      <c r="G1807" s="66">
        <v>-43326.080000000002</v>
      </c>
      <c r="H1807" s="67">
        <v>1</v>
      </c>
    </row>
    <row r="1808" spans="1:8" x14ac:dyDescent="0.7">
      <c r="A1808" s="7"/>
      <c r="B1808" s="65">
        <v>100000211669</v>
      </c>
      <c r="C1808" s="7">
        <v>1</v>
      </c>
      <c r="D1808" s="7" t="s">
        <v>524</v>
      </c>
      <c r="E1808" s="8" t="s">
        <v>525</v>
      </c>
      <c r="F1808" s="66">
        <v>16092.92</v>
      </c>
      <c r="G1808" s="66">
        <v>-16091.92</v>
      </c>
      <c r="H1808" s="67">
        <v>1</v>
      </c>
    </row>
    <row r="1809" spans="1:8" x14ac:dyDescent="0.7">
      <c r="A1809" s="7">
        <v>32</v>
      </c>
      <c r="B1809" s="65">
        <v>100000211670</v>
      </c>
      <c r="C1809" s="7">
        <v>0</v>
      </c>
      <c r="D1809" s="7" t="s">
        <v>524</v>
      </c>
      <c r="E1809" s="8" t="s">
        <v>525</v>
      </c>
      <c r="F1809" s="66">
        <v>43327.08</v>
      </c>
      <c r="G1809" s="66">
        <v>-43326.080000000002</v>
      </c>
      <c r="H1809" s="67">
        <v>1</v>
      </c>
    </row>
    <row r="1810" spans="1:8" x14ac:dyDescent="0.7">
      <c r="A1810" s="7"/>
      <c r="B1810" s="65">
        <v>100000211670</v>
      </c>
      <c r="C1810" s="7">
        <v>1</v>
      </c>
      <c r="D1810" s="7" t="s">
        <v>524</v>
      </c>
      <c r="E1810" s="8" t="s">
        <v>525</v>
      </c>
      <c r="F1810" s="66">
        <v>16092.92</v>
      </c>
      <c r="G1810" s="66">
        <v>-16091.92</v>
      </c>
      <c r="H1810" s="67">
        <v>1</v>
      </c>
    </row>
    <row r="1811" spans="1:8" x14ac:dyDescent="0.7">
      <c r="A1811" s="7">
        <v>33</v>
      </c>
      <c r="B1811" s="65">
        <v>100000211671</v>
      </c>
      <c r="C1811" s="7">
        <v>0</v>
      </c>
      <c r="D1811" s="7" t="s">
        <v>524</v>
      </c>
      <c r="E1811" s="8" t="s">
        <v>525</v>
      </c>
      <c r="F1811" s="66">
        <v>43327.08</v>
      </c>
      <c r="G1811" s="66">
        <v>-43326.080000000002</v>
      </c>
      <c r="H1811" s="67">
        <v>1</v>
      </c>
    </row>
    <row r="1812" spans="1:8" x14ac:dyDescent="0.7">
      <c r="A1812" s="7"/>
      <c r="B1812" s="65">
        <v>100000211671</v>
      </c>
      <c r="C1812" s="7">
        <v>1</v>
      </c>
      <c r="D1812" s="7" t="s">
        <v>524</v>
      </c>
      <c r="E1812" s="8" t="s">
        <v>525</v>
      </c>
      <c r="F1812" s="66">
        <v>16092.92</v>
      </c>
      <c r="G1812" s="66">
        <v>-16091.92</v>
      </c>
      <c r="H1812" s="67">
        <v>1</v>
      </c>
    </row>
    <row r="1813" spans="1:8" x14ac:dyDescent="0.7">
      <c r="A1813" s="7">
        <v>34</v>
      </c>
      <c r="B1813" s="65">
        <v>100000211672</v>
      </c>
      <c r="C1813" s="7">
        <v>0</v>
      </c>
      <c r="D1813" s="7" t="s">
        <v>524</v>
      </c>
      <c r="E1813" s="8" t="s">
        <v>525</v>
      </c>
      <c r="F1813" s="66">
        <v>43327.08</v>
      </c>
      <c r="G1813" s="66">
        <v>-43326.080000000002</v>
      </c>
      <c r="H1813" s="67">
        <v>1</v>
      </c>
    </row>
    <row r="1814" spans="1:8" x14ac:dyDescent="0.7">
      <c r="A1814" s="7"/>
      <c r="B1814" s="65">
        <v>100000211672</v>
      </c>
      <c r="C1814" s="7">
        <v>1</v>
      </c>
      <c r="D1814" s="7" t="s">
        <v>524</v>
      </c>
      <c r="E1814" s="8" t="s">
        <v>525</v>
      </c>
      <c r="F1814" s="66">
        <v>16092.92</v>
      </c>
      <c r="G1814" s="66">
        <v>-16091.92</v>
      </c>
      <c r="H1814" s="67">
        <v>1</v>
      </c>
    </row>
    <row r="1815" spans="1:8" x14ac:dyDescent="0.7">
      <c r="A1815" s="7">
        <v>35</v>
      </c>
      <c r="B1815" s="65">
        <v>100000211673</v>
      </c>
      <c r="C1815" s="7">
        <v>0</v>
      </c>
      <c r="D1815" s="7" t="s">
        <v>524</v>
      </c>
      <c r="E1815" s="8" t="s">
        <v>525</v>
      </c>
      <c r="F1815" s="66">
        <v>43327.08</v>
      </c>
      <c r="G1815" s="66">
        <v>-43326.080000000002</v>
      </c>
      <c r="H1815" s="67">
        <v>1</v>
      </c>
    </row>
    <row r="1816" spans="1:8" x14ac:dyDescent="0.7">
      <c r="A1816" s="7"/>
      <c r="B1816" s="65">
        <v>100000211673</v>
      </c>
      <c r="C1816" s="7">
        <v>1</v>
      </c>
      <c r="D1816" s="7" t="s">
        <v>524</v>
      </c>
      <c r="E1816" s="8" t="s">
        <v>525</v>
      </c>
      <c r="F1816" s="66">
        <v>16092.92</v>
      </c>
      <c r="G1816" s="66">
        <v>-16091.92</v>
      </c>
      <c r="H1816" s="67">
        <v>1</v>
      </c>
    </row>
    <row r="1817" spans="1:8" x14ac:dyDescent="0.7">
      <c r="A1817" s="7">
        <v>36</v>
      </c>
      <c r="B1817" s="65">
        <v>100000211674</v>
      </c>
      <c r="C1817" s="7">
        <v>0</v>
      </c>
      <c r="D1817" s="7" t="s">
        <v>524</v>
      </c>
      <c r="E1817" s="8" t="s">
        <v>525</v>
      </c>
      <c r="F1817" s="66">
        <v>43327.08</v>
      </c>
      <c r="G1817" s="66">
        <v>-43326.080000000002</v>
      </c>
      <c r="H1817" s="67">
        <v>1</v>
      </c>
    </row>
    <row r="1818" spans="1:8" x14ac:dyDescent="0.7">
      <c r="A1818" s="7"/>
      <c r="B1818" s="65">
        <v>100000211674</v>
      </c>
      <c r="C1818" s="7">
        <v>1</v>
      </c>
      <c r="D1818" s="7" t="s">
        <v>524</v>
      </c>
      <c r="E1818" s="8" t="s">
        <v>525</v>
      </c>
      <c r="F1818" s="66">
        <v>16092.92</v>
      </c>
      <c r="G1818" s="66">
        <v>-16091.92</v>
      </c>
      <c r="H1818" s="67">
        <v>1</v>
      </c>
    </row>
    <row r="1819" spans="1:8" x14ac:dyDescent="0.7">
      <c r="A1819" s="7">
        <v>37</v>
      </c>
      <c r="B1819" s="65">
        <v>100000211675</v>
      </c>
      <c r="C1819" s="7">
        <v>0</v>
      </c>
      <c r="D1819" s="7" t="s">
        <v>524</v>
      </c>
      <c r="E1819" s="8" t="s">
        <v>525</v>
      </c>
      <c r="F1819" s="66">
        <v>43327.08</v>
      </c>
      <c r="G1819" s="66">
        <v>-43326.080000000002</v>
      </c>
      <c r="H1819" s="67">
        <v>1</v>
      </c>
    </row>
    <row r="1820" spans="1:8" x14ac:dyDescent="0.7">
      <c r="A1820" s="7"/>
      <c r="B1820" s="65">
        <v>100000211675</v>
      </c>
      <c r="C1820" s="7">
        <v>1</v>
      </c>
      <c r="D1820" s="7" t="s">
        <v>524</v>
      </c>
      <c r="E1820" s="8" t="s">
        <v>525</v>
      </c>
      <c r="F1820" s="66">
        <v>16092.92</v>
      </c>
      <c r="G1820" s="66">
        <v>-16091.92</v>
      </c>
      <c r="H1820" s="67">
        <v>1</v>
      </c>
    </row>
    <row r="1821" spans="1:8" x14ac:dyDescent="0.7">
      <c r="A1821" s="7">
        <v>38</v>
      </c>
      <c r="B1821" s="65">
        <v>100000211676</v>
      </c>
      <c r="C1821" s="7">
        <v>0</v>
      </c>
      <c r="D1821" s="7" t="s">
        <v>524</v>
      </c>
      <c r="E1821" s="8" t="s">
        <v>525</v>
      </c>
      <c r="F1821" s="66">
        <v>43327.08</v>
      </c>
      <c r="G1821" s="66">
        <v>-43326.080000000002</v>
      </c>
      <c r="H1821" s="67">
        <v>1</v>
      </c>
    </row>
    <row r="1822" spans="1:8" x14ac:dyDescent="0.7">
      <c r="A1822" s="7"/>
      <c r="B1822" s="65">
        <v>100000211676</v>
      </c>
      <c r="C1822" s="7">
        <v>1</v>
      </c>
      <c r="D1822" s="7" t="s">
        <v>524</v>
      </c>
      <c r="E1822" s="8" t="s">
        <v>525</v>
      </c>
      <c r="F1822" s="66">
        <v>16092.92</v>
      </c>
      <c r="G1822" s="66">
        <v>-16091.92</v>
      </c>
      <c r="H1822" s="67">
        <v>1</v>
      </c>
    </row>
    <row r="1823" spans="1:8" x14ac:dyDescent="0.7">
      <c r="A1823" s="7">
        <v>39</v>
      </c>
      <c r="B1823" s="65">
        <v>100000211677</v>
      </c>
      <c r="C1823" s="7">
        <v>0</v>
      </c>
      <c r="D1823" s="7" t="s">
        <v>524</v>
      </c>
      <c r="E1823" s="8" t="s">
        <v>525</v>
      </c>
      <c r="F1823" s="66">
        <v>43327.08</v>
      </c>
      <c r="G1823" s="66">
        <v>-43326.080000000002</v>
      </c>
      <c r="H1823" s="67">
        <v>1</v>
      </c>
    </row>
    <row r="1824" spans="1:8" x14ac:dyDescent="0.7">
      <c r="A1824" s="7"/>
      <c r="B1824" s="65">
        <v>100000211677</v>
      </c>
      <c r="C1824" s="7">
        <v>1</v>
      </c>
      <c r="D1824" s="7" t="s">
        <v>524</v>
      </c>
      <c r="E1824" s="8" t="s">
        <v>525</v>
      </c>
      <c r="F1824" s="66">
        <v>16092.92</v>
      </c>
      <c r="G1824" s="66">
        <v>-16091.92</v>
      </c>
      <c r="H1824" s="67">
        <v>1</v>
      </c>
    </row>
    <row r="1825" spans="1:8" x14ac:dyDescent="0.7">
      <c r="A1825" s="7">
        <v>40</v>
      </c>
      <c r="B1825" s="65">
        <v>100000211678</v>
      </c>
      <c r="C1825" s="7">
        <v>0</v>
      </c>
      <c r="D1825" s="7" t="s">
        <v>524</v>
      </c>
      <c r="E1825" s="8" t="s">
        <v>525</v>
      </c>
      <c r="F1825" s="66">
        <v>43327.08</v>
      </c>
      <c r="G1825" s="66">
        <v>-43326.080000000002</v>
      </c>
      <c r="H1825" s="67">
        <v>1</v>
      </c>
    </row>
    <row r="1826" spans="1:8" x14ac:dyDescent="0.7">
      <c r="A1826" s="7"/>
      <c r="B1826" s="65">
        <v>100000211678</v>
      </c>
      <c r="C1826" s="7">
        <v>1</v>
      </c>
      <c r="D1826" s="7" t="s">
        <v>524</v>
      </c>
      <c r="E1826" s="8" t="s">
        <v>525</v>
      </c>
      <c r="F1826" s="66">
        <v>16092.92</v>
      </c>
      <c r="G1826" s="66">
        <v>-16091.92</v>
      </c>
      <c r="H1826" s="67">
        <v>1</v>
      </c>
    </row>
    <row r="1827" spans="1:8" x14ac:dyDescent="0.7">
      <c r="A1827" s="7">
        <v>41</v>
      </c>
      <c r="B1827" s="65">
        <v>100000211679</v>
      </c>
      <c r="C1827" s="7">
        <v>0</v>
      </c>
      <c r="D1827" s="7" t="s">
        <v>524</v>
      </c>
      <c r="E1827" s="8" t="s">
        <v>525</v>
      </c>
      <c r="F1827" s="66">
        <v>43327.08</v>
      </c>
      <c r="G1827" s="66">
        <v>-43326.080000000002</v>
      </c>
      <c r="H1827" s="67">
        <v>1</v>
      </c>
    </row>
    <row r="1828" spans="1:8" x14ac:dyDescent="0.7">
      <c r="A1828" s="7"/>
      <c r="B1828" s="65">
        <v>100000211679</v>
      </c>
      <c r="C1828" s="7">
        <v>1</v>
      </c>
      <c r="D1828" s="7" t="s">
        <v>524</v>
      </c>
      <c r="E1828" s="8" t="s">
        <v>525</v>
      </c>
      <c r="F1828" s="66">
        <v>16092.92</v>
      </c>
      <c r="G1828" s="66">
        <v>-16091.92</v>
      </c>
      <c r="H1828" s="67">
        <v>1</v>
      </c>
    </row>
    <row r="1829" spans="1:8" x14ac:dyDescent="0.7">
      <c r="A1829" s="7">
        <v>42</v>
      </c>
      <c r="B1829" s="65">
        <v>100000211680</v>
      </c>
      <c r="C1829" s="7">
        <v>0</v>
      </c>
      <c r="D1829" s="7" t="s">
        <v>524</v>
      </c>
      <c r="E1829" s="8" t="s">
        <v>525</v>
      </c>
      <c r="F1829" s="66">
        <v>43327.08</v>
      </c>
      <c r="G1829" s="66">
        <v>-43326.080000000002</v>
      </c>
      <c r="H1829" s="67">
        <v>1</v>
      </c>
    </row>
    <row r="1830" spans="1:8" x14ac:dyDescent="0.7">
      <c r="A1830" s="7"/>
      <c r="B1830" s="65">
        <v>100000211680</v>
      </c>
      <c r="C1830" s="7">
        <v>1</v>
      </c>
      <c r="D1830" s="7" t="s">
        <v>524</v>
      </c>
      <c r="E1830" s="8" t="s">
        <v>525</v>
      </c>
      <c r="F1830" s="66">
        <v>16092.92</v>
      </c>
      <c r="G1830" s="66">
        <v>-16091.92</v>
      </c>
      <c r="H1830" s="67">
        <v>1</v>
      </c>
    </row>
    <row r="1831" spans="1:8" x14ac:dyDescent="0.7">
      <c r="A1831" s="7">
        <v>43</v>
      </c>
      <c r="B1831" s="65">
        <v>100000211681</v>
      </c>
      <c r="C1831" s="7">
        <v>0</v>
      </c>
      <c r="D1831" s="7" t="s">
        <v>524</v>
      </c>
      <c r="E1831" s="8" t="s">
        <v>525</v>
      </c>
      <c r="F1831" s="66">
        <v>43327.08</v>
      </c>
      <c r="G1831" s="66">
        <v>-43326.080000000002</v>
      </c>
      <c r="H1831" s="67">
        <v>1</v>
      </c>
    </row>
    <row r="1832" spans="1:8" x14ac:dyDescent="0.7">
      <c r="A1832" s="7"/>
      <c r="B1832" s="65">
        <v>100000211681</v>
      </c>
      <c r="C1832" s="7">
        <v>1</v>
      </c>
      <c r="D1832" s="7" t="s">
        <v>524</v>
      </c>
      <c r="E1832" s="8" t="s">
        <v>525</v>
      </c>
      <c r="F1832" s="66">
        <v>16092.92</v>
      </c>
      <c r="G1832" s="66">
        <v>-16091.92</v>
      </c>
      <c r="H1832" s="67">
        <v>1</v>
      </c>
    </row>
    <row r="1833" spans="1:8" x14ac:dyDescent="0.7">
      <c r="A1833" s="7">
        <v>44</v>
      </c>
      <c r="B1833" s="65">
        <v>100000211682</v>
      </c>
      <c r="C1833" s="7">
        <v>0</v>
      </c>
      <c r="D1833" s="7" t="s">
        <v>524</v>
      </c>
      <c r="E1833" s="8" t="s">
        <v>525</v>
      </c>
      <c r="F1833" s="66">
        <v>43327.08</v>
      </c>
      <c r="G1833" s="66">
        <v>-43326.080000000002</v>
      </c>
      <c r="H1833" s="67">
        <v>1</v>
      </c>
    </row>
    <row r="1834" spans="1:8" x14ac:dyDescent="0.7">
      <c r="A1834" s="7"/>
      <c r="B1834" s="65">
        <v>100000211682</v>
      </c>
      <c r="C1834" s="7">
        <v>1</v>
      </c>
      <c r="D1834" s="7" t="s">
        <v>524</v>
      </c>
      <c r="E1834" s="8" t="s">
        <v>525</v>
      </c>
      <c r="F1834" s="66">
        <v>16092.92</v>
      </c>
      <c r="G1834" s="66">
        <v>-16091.92</v>
      </c>
      <c r="H1834" s="67">
        <v>1</v>
      </c>
    </row>
    <row r="1835" spans="1:8" x14ac:dyDescent="0.7">
      <c r="A1835" s="7">
        <v>45</v>
      </c>
      <c r="B1835" s="65">
        <v>100000211683</v>
      </c>
      <c r="C1835" s="7">
        <v>0</v>
      </c>
      <c r="D1835" s="7" t="s">
        <v>524</v>
      </c>
      <c r="E1835" s="8" t="s">
        <v>525</v>
      </c>
      <c r="F1835" s="66">
        <v>43327.08</v>
      </c>
      <c r="G1835" s="66">
        <v>-43326.080000000002</v>
      </c>
      <c r="H1835" s="67">
        <v>1</v>
      </c>
    </row>
    <row r="1836" spans="1:8" x14ac:dyDescent="0.7">
      <c r="A1836" s="7"/>
      <c r="B1836" s="65">
        <v>100000211683</v>
      </c>
      <c r="C1836" s="7">
        <v>1</v>
      </c>
      <c r="D1836" s="7" t="s">
        <v>524</v>
      </c>
      <c r="E1836" s="8" t="s">
        <v>525</v>
      </c>
      <c r="F1836" s="66">
        <v>16092.92</v>
      </c>
      <c r="G1836" s="66">
        <v>-16091.92</v>
      </c>
      <c r="H1836" s="67">
        <v>1</v>
      </c>
    </row>
    <row r="1837" spans="1:8" x14ac:dyDescent="0.7">
      <c r="A1837" s="7">
        <v>46</v>
      </c>
      <c r="B1837" s="65">
        <v>100000211684</v>
      </c>
      <c r="C1837" s="7">
        <v>0</v>
      </c>
      <c r="D1837" s="7" t="s">
        <v>524</v>
      </c>
      <c r="E1837" s="8" t="s">
        <v>525</v>
      </c>
      <c r="F1837" s="66">
        <v>43327.08</v>
      </c>
      <c r="G1837" s="66">
        <v>-43326.080000000002</v>
      </c>
      <c r="H1837" s="67">
        <v>1</v>
      </c>
    </row>
    <row r="1838" spans="1:8" x14ac:dyDescent="0.7">
      <c r="A1838" s="7"/>
      <c r="B1838" s="65">
        <v>100000211684</v>
      </c>
      <c r="C1838" s="7">
        <v>1</v>
      </c>
      <c r="D1838" s="7" t="s">
        <v>524</v>
      </c>
      <c r="E1838" s="8" t="s">
        <v>525</v>
      </c>
      <c r="F1838" s="66">
        <v>16092.92</v>
      </c>
      <c r="G1838" s="66">
        <v>-16091.92</v>
      </c>
      <c r="H1838" s="67">
        <v>1</v>
      </c>
    </row>
    <row r="1839" spans="1:8" x14ac:dyDescent="0.7">
      <c r="A1839" s="7">
        <v>47</v>
      </c>
      <c r="B1839" s="65">
        <v>100000211685</v>
      </c>
      <c r="C1839" s="7">
        <v>0</v>
      </c>
      <c r="D1839" s="7" t="s">
        <v>524</v>
      </c>
      <c r="E1839" s="8" t="s">
        <v>525</v>
      </c>
      <c r="F1839" s="66">
        <v>43327.08</v>
      </c>
      <c r="G1839" s="66">
        <v>-43326.080000000002</v>
      </c>
      <c r="H1839" s="67">
        <v>1</v>
      </c>
    </row>
    <row r="1840" spans="1:8" x14ac:dyDescent="0.7">
      <c r="A1840" s="7"/>
      <c r="B1840" s="65">
        <v>100000211685</v>
      </c>
      <c r="C1840" s="7">
        <v>1</v>
      </c>
      <c r="D1840" s="7" t="s">
        <v>524</v>
      </c>
      <c r="E1840" s="8" t="s">
        <v>525</v>
      </c>
      <c r="F1840" s="66">
        <v>16092.92</v>
      </c>
      <c r="G1840" s="66">
        <v>-16091.92</v>
      </c>
      <c r="H1840" s="67">
        <v>1</v>
      </c>
    </row>
    <row r="1841" spans="1:8" x14ac:dyDescent="0.7">
      <c r="A1841" s="7">
        <v>48</v>
      </c>
      <c r="B1841" s="65">
        <v>100000211686</v>
      </c>
      <c r="C1841" s="7">
        <v>0</v>
      </c>
      <c r="D1841" s="7" t="s">
        <v>524</v>
      </c>
      <c r="E1841" s="8" t="s">
        <v>525</v>
      </c>
      <c r="F1841" s="66">
        <v>43327.08</v>
      </c>
      <c r="G1841" s="66">
        <v>-43326.080000000002</v>
      </c>
      <c r="H1841" s="67">
        <v>1</v>
      </c>
    </row>
    <row r="1842" spans="1:8" x14ac:dyDescent="0.7">
      <c r="A1842" s="7"/>
      <c r="B1842" s="65">
        <v>100000211686</v>
      </c>
      <c r="C1842" s="7">
        <v>1</v>
      </c>
      <c r="D1842" s="7" t="s">
        <v>524</v>
      </c>
      <c r="E1842" s="8" t="s">
        <v>525</v>
      </c>
      <c r="F1842" s="66">
        <v>16092.92</v>
      </c>
      <c r="G1842" s="66">
        <v>-16091.92</v>
      </c>
      <c r="H1842" s="67">
        <v>1</v>
      </c>
    </row>
    <row r="1843" spans="1:8" x14ac:dyDescent="0.7">
      <c r="A1843" s="7">
        <v>49</v>
      </c>
      <c r="B1843" s="65">
        <v>100000211687</v>
      </c>
      <c r="C1843" s="7">
        <v>0</v>
      </c>
      <c r="D1843" s="7" t="s">
        <v>524</v>
      </c>
      <c r="E1843" s="8" t="s">
        <v>525</v>
      </c>
      <c r="F1843" s="66">
        <v>43327.08</v>
      </c>
      <c r="G1843" s="66">
        <v>-43326.080000000002</v>
      </c>
      <c r="H1843" s="67">
        <v>1</v>
      </c>
    </row>
    <row r="1844" spans="1:8" x14ac:dyDescent="0.7">
      <c r="A1844" s="7"/>
      <c r="B1844" s="65">
        <v>100000211687</v>
      </c>
      <c r="C1844" s="7">
        <v>1</v>
      </c>
      <c r="D1844" s="7" t="s">
        <v>524</v>
      </c>
      <c r="E1844" s="8" t="s">
        <v>525</v>
      </c>
      <c r="F1844" s="66">
        <v>16092.92</v>
      </c>
      <c r="G1844" s="66">
        <v>-16091.92</v>
      </c>
      <c r="H1844" s="67">
        <v>1</v>
      </c>
    </row>
    <row r="1845" spans="1:8" x14ac:dyDescent="0.7">
      <c r="A1845" s="7">
        <v>50</v>
      </c>
      <c r="B1845" s="65">
        <v>100000211688</v>
      </c>
      <c r="C1845" s="7">
        <v>0</v>
      </c>
      <c r="D1845" s="7" t="s">
        <v>524</v>
      </c>
      <c r="E1845" s="8" t="s">
        <v>525</v>
      </c>
      <c r="F1845" s="66">
        <v>43327.08</v>
      </c>
      <c r="G1845" s="66">
        <v>-43326.080000000002</v>
      </c>
      <c r="H1845" s="67">
        <v>1</v>
      </c>
    </row>
    <row r="1846" spans="1:8" x14ac:dyDescent="0.7">
      <c r="A1846" s="7"/>
      <c r="B1846" s="65">
        <v>100000211688</v>
      </c>
      <c r="C1846" s="7">
        <v>1</v>
      </c>
      <c r="D1846" s="7" t="s">
        <v>524</v>
      </c>
      <c r="E1846" s="8" t="s">
        <v>525</v>
      </c>
      <c r="F1846" s="66">
        <v>16092.92</v>
      </c>
      <c r="G1846" s="66">
        <v>-16091.92</v>
      </c>
      <c r="H1846" s="67">
        <v>1</v>
      </c>
    </row>
    <row r="1847" spans="1:8" x14ac:dyDescent="0.7">
      <c r="A1847" s="7">
        <v>51</v>
      </c>
      <c r="B1847" s="65">
        <v>100000211689</v>
      </c>
      <c r="C1847" s="7">
        <v>0</v>
      </c>
      <c r="D1847" s="7" t="s">
        <v>524</v>
      </c>
      <c r="E1847" s="8" t="s">
        <v>525</v>
      </c>
      <c r="F1847" s="66">
        <v>43327.08</v>
      </c>
      <c r="G1847" s="66">
        <v>-43326.080000000002</v>
      </c>
      <c r="H1847" s="67">
        <v>1</v>
      </c>
    </row>
    <row r="1848" spans="1:8" x14ac:dyDescent="0.7">
      <c r="A1848" s="7"/>
      <c r="B1848" s="65">
        <v>100000211689</v>
      </c>
      <c r="C1848" s="7">
        <v>1</v>
      </c>
      <c r="D1848" s="7" t="s">
        <v>524</v>
      </c>
      <c r="E1848" s="8" t="s">
        <v>525</v>
      </c>
      <c r="F1848" s="66">
        <v>16092.92</v>
      </c>
      <c r="G1848" s="66">
        <v>-16091.92</v>
      </c>
      <c r="H1848" s="67">
        <v>1</v>
      </c>
    </row>
    <row r="1849" spans="1:8" x14ac:dyDescent="0.7">
      <c r="A1849" s="7">
        <v>52</v>
      </c>
      <c r="B1849" s="65">
        <v>100000211690</v>
      </c>
      <c r="C1849" s="7">
        <v>0</v>
      </c>
      <c r="D1849" s="7" t="s">
        <v>524</v>
      </c>
      <c r="E1849" s="8" t="s">
        <v>525</v>
      </c>
      <c r="F1849" s="66">
        <v>43327.08</v>
      </c>
      <c r="G1849" s="66">
        <v>-43326.080000000002</v>
      </c>
      <c r="H1849" s="67">
        <v>1</v>
      </c>
    </row>
    <row r="1850" spans="1:8" x14ac:dyDescent="0.7">
      <c r="A1850" s="7"/>
      <c r="B1850" s="65">
        <v>100000211690</v>
      </c>
      <c r="C1850" s="7">
        <v>1</v>
      </c>
      <c r="D1850" s="7" t="s">
        <v>524</v>
      </c>
      <c r="E1850" s="8" t="s">
        <v>525</v>
      </c>
      <c r="F1850" s="66">
        <v>16092.92</v>
      </c>
      <c r="G1850" s="66">
        <v>-16091.92</v>
      </c>
      <c r="H1850" s="67">
        <v>1</v>
      </c>
    </row>
    <row r="1851" spans="1:8" x14ac:dyDescent="0.7">
      <c r="A1851" s="7">
        <v>53</v>
      </c>
      <c r="B1851" s="65">
        <v>100000211691</v>
      </c>
      <c r="C1851" s="7">
        <v>0</v>
      </c>
      <c r="D1851" s="7" t="s">
        <v>524</v>
      </c>
      <c r="E1851" s="8" t="s">
        <v>525</v>
      </c>
      <c r="F1851" s="66">
        <v>43327.08</v>
      </c>
      <c r="G1851" s="66">
        <v>-43326.080000000002</v>
      </c>
      <c r="H1851" s="67">
        <v>1</v>
      </c>
    </row>
    <row r="1852" spans="1:8" x14ac:dyDescent="0.7">
      <c r="A1852" s="7"/>
      <c r="B1852" s="65">
        <v>100000211691</v>
      </c>
      <c r="C1852" s="7">
        <v>1</v>
      </c>
      <c r="D1852" s="7" t="s">
        <v>524</v>
      </c>
      <c r="E1852" s="8" t="s">
        <v>525</v>
      </c>
      <c r="F1852" s="66">
        <v>16092.92</v>
      </c>
      <c r="G1852" s="66">
        <v>-16091.92</v>
      </c>
      <c r="H1852" s="67">
        <v>1</v>
      </c>
    </row>
    <row r="1853" spans="1:8" x14ac:dyDescent="0.7">
      <c r="A1853" s="7">
        <v>54</v>
      </c>
      <c r="B1853" s="65">
        <v>100000211692</v>
      </c>
      <c r="C1853" s="7">
        <v>0</v>
      </c>
      <c r="D1853" s="7" t="s">
        <v>524</v>
      </c>
      <c r="E1853" s="8" t="s">
        <v>525</v>
      </c>
      <c r="F1853" s="66">
        <v>43327.08</v>
      </c>
      <c r="G1853" s="66">
        <v>-43326.080000000002</v>
      </c>
      <c r="H1853" s="67">
        <v>1</v>
      </c>
    </row>
    <row r="1854" spans="1:8" x14ac:dyDescent="0.7">
      <c r="A1854" s="7"/>
      <c r="B1854" s="65">
        <v>100000211692</v>
      </c>
      <c r="C1854" s="7">
        <v>1</v>
      </c>
      <c r="D1854" s="7" t="s">
        <v>524</v>
      </c>
      <c r="E1854" s="8" t="s">
        <v>525</v>
      </c>
      <c r="F1854" s="66">
        <v>16092.92</v>
      </c>
      <c r="G1854" s="66">
        <v>-16091.92</v>
      </c>
      <c r="H1854" s="67">
        <v>1</v>
      </c>
    </row>
    <row r="1855" spans="1:8" x14ac:dyDescent="0.7">
      <c r="A1855" s="7">
        <v>55</v>
      </c>
      <c r="B1855" s="65">
        <v>100000211693</v>
      </c>
      <c r="C1855" s="7">
        <v>0</v>
      </c>
      <c r="D1855" s="7" t="s">
        <v>524</v>
      </c>
      <c r="E1855" s="8" t="s">
        <v>525</v>
      </c>
      <c r="F1855" s="66">
        <v>43327.08</v>
      </c>
      <c r="G1855" s="66">
        <v>-43326.080000000002</v>
      </c>
      <c r="H1855" s="67">
        <v>1</v>
      </c>
    </row>
    <row r="1856" spans="1:8" x14ac:dyDescent="0.7">
      <c r="A1856" s="7"/>
      <c r="B1856" s="65">
        <v>100000211693</v>
      </c>
      <c r="C1856" s="7">
        <v>1</v>
      </c>
      <c r="D1856" s="7" t="s">
        <v>524</v>
      </c>
      <c r="E1856" s="8" t="s">
        <v>525</v>
      </c>
      <c r="F1856" s="66">
        <v>16092.92</v>
      </c>
      <c r="G1856" s="66">
        <v>-16091.92</v>
      </c>
      <c r="H1856" s="67">
        <v>1</v>
      </c>
    </row>
    <row r="1857" spans="1:8" x14ac:dyDescent="0.7">
      <c r="A1857" s="7">
        <v>56</v>
      </c>
      <c r="B1857" s="65">
        <v>100000211694</v>
      </c>
      <c r="C1857" s="7">
        <v>0</v>
      </c>
      <c r="D1857" s="7" t="s">
        <v>524</v>
      </c>
      <c r="E1857" s="8" t="s">
        <v>525</v>
      </c>
      <c r="F1857" s="66">
        <v>43327.08</v>
      </c>
      <c r="G1857" s="66">
        <v>-43326.080000000002</v>
      </c>
      <c r="H1857" s="67">
        <v>1</v>
      </c>
    </row>
    <row r="1858" spans="1:8" x14ac:dyDescent="0.7">
      <c r="A1858" s="7"/>
      <c r="B1858" s="65">
        <v>100000211694</v>
      </c>
      <c r="C1858" s="7">
        <v>1</v>
      </c>
      <c r="D1858" s="7" t="s">
        <v>524</v>
      </c>
      <c r="E1858" s="8" t="s">
        <v>525</v>
      </c>
      <c r="F1858" s="66">
        <v>16092.92</v>
      </c>
      <c r="G1858" s="66">
        <v>-16091.92</v>
      </c>
      <c r="H1858" s="67">
        <v>1</v>
      </c>
    </row>
    <row r="1859" spans="1:8" x14ac:dyDescent="0.7">
      <c r="A1859" s="7">
        <v>57</v>
      </c>
      <c r="B1859" s="65">
        <v>100000211695</v>
      </c>
      <c r="C1859" s="7">
        <v>0</v>
      </c>
      <c r="D1859" s="7" t="s">
        <v>524</v>
      </c>
      <c r="E1859" s="8" t="s">
        <v>525</v>
      </c>
      <c r="F1859" s="66">
        <v>43327.08</v>
      </c>
      <c r="G1859" s="66">
        <v>-43326.080000000002</v>
      </c>
      <c r="H1859" s="67">
        <v>1</v>
      </c>
    </row>
    <row r="1860" spans="1:8" x14ac:dyDescent="0.7">
      <c r="A1860" s="7"/>
      <c r="B1860" s="65">
        <v>100000211695</v>
      </c>
      <c r="C1860" s="7">
        <v>1</v>
      </c>
      <c r="D1860" s="7" t="s">
        <v>524</v>
      </c>
      <c r="E1860" s="8" t="s">
        <v>525</v>
      </c>
      <c r="F1860" s="66">
        <v>16092.92</v>
      </c>
      <c r="G1860" s="66">
        <v>-16091.92</v>
      </c>
      <c r="H1860" s="67">
        <v>1</v>
      </c>
    </row>
    <row r="1861" spans="1:8" x14ac:dyDescent="0.7">
      <c r="A1861" s="7">
        <v>58</v>
      </c>
      <c r="B1861" s="65">
        <v>100000211696</v>
      </c>
      <c r="C1861" s="7">
        <v>0</v>
      </c>
      <c r="D1861" s="7" t="s">
        <v>524</v>
      </c>
      <c r="E1861" s="8" t="s">
        <v>525</v>
      </c>
      <c r="F1861" s="66">
        <v>43327.08</v>
      </c>
      <c r="G1861" s="66">
        <v>-43326.080000000002</v>
      </c>
      <c r="H1861" s="67">
        <v>1</v>
      </c>
    </row>
    <row r="1862" spans="1:8" x14ac:dyDescent="0.7">
      <c r="A1862" s="7"/>
      <c r="B1862" s="65">
        <v>100000211696</v>
      </c>
      <c r="C1862" s="7">
        <v>1</v>
      </c>
      <c r="D1862" s="7" t="s">
        <v>524</v>
      </c>
      <c r="E1862" s="8" t="s">
        <v>525</v>
      </c>
      <c r="F1862" s="66">
        <v>16092.92</v>
      </c>
      <c r="G1862" s="66">
        <v>-16091.92</v>
      </c>
      <c r="H1862" s="67">
        <v>1</v>
      </c>
    </row>
    <row r="1863" spans="1:8" x14ac:dyDescent="0.7">
      <c r="A1863" s="7">
        <v>59</v>
      </c>
      <c r="B1863" s="65">
        <v>100000211697</v>
      </c>
      <c r="C1863" s="7">
        <v>0</v>
      </c>
      <c r="D1863" s="7" t="s">
        <v>524</v>
      </c>
      <c r="E1863" s="8" t="s">
        <v>525</v>
      </c>
      <c r="F1863" s="66">
        <v>43327.08</v>
      </c>
      <c r="G1863" s="66">
        <v>-43326.080000000002</v>
      </c>
      <c r="H1863" s="67">
        <v>1</v>
      </c>
    </row>
    <row r="1864" spans="1:8" x14ac:dyDescent="0.7">
      <c r="A1864" s="7"/>
      <c r="B1864" s="65">
        <v>100000211697</v>
      </c>
      <c r="C1864" s="7">
        <v>1</v>
      </c>
      <c r="D1864" s="7" t="s">
        <v>524</v>
      </c>
      <c r="E1864" s="8" t="s">
        <v>525</v>
      </c>
      <c r="F1864" s="66">
        <v>16092.92</v>
      </c>
      <c r="G1864" s="66">
        <v>-16091.92</v>
      </c>
      <c r="H1864" s="67">
        <v>1</v>
      </c>
    </row>
    <row r="1865" spans="1:8" x14ac:dyDescent="0.7">
      <c r="A1865" s="7">
        <v>60</v>
      </c>
      <c r="B1865" s="65">
        <v>100000211698</v>
      </c>
      <c r="C1865" s="7">
        <v>0</v>
      </c>
      <c r="D1865" s="7" t="s">
        <v>524</v>
      </c>
      <c r="E1865" s="8" t="s">
        <v>525</v>
      </c>
      <c r="F1865" s="66">
        <v>43327.08</v>
      </c>
      <c r="G1865" s="66">
        <v>-43326.080000000002</v>
      </c>
      <c r="H1865" s="67">
        <v>1</v>
      </c>
    </row>
    <row r="1866" spans="1:8" x14ac:dyDescent="0.7">
      <c r="A1866" s="7"/>
      <c r="B1866" s="65">
        <v>100000211698</v>
      </c>
      <c r="C1866" s="7">
        <v>1</v>
      </c>
      <c r="D1866" s="7" t="s">
        <v>524</v>
      </c>
      <c r="E1866" s="8" t="s">
        <v>525</v>
      </c>
      <c r="F1866" s="66">
        <v>16092.92</v>
      </c>
      <c r="G1866" s="66">
        <v>-16091.92</v>
      </c>
      <c r="H1866" s="67">
        <v>1</v>
      </c>
    </row>
    <row r="1867" spans="1:8" x14ac:dyDescent="0.7">
      <c r="A1867" s="7">
        <v>61</v>
      </c>
      <c r="B1867" s="65">
        <v>100000211699</v>
      </c>
      <c r="C1867" s="7">
        <v>0</v>
      </c>
      <c r="D1867" s="7" t="s">
        <v>524</v>
      </c>
      <c r="E1867" s="8" t="s">
        <v>525</v>
      </c>
      <c r="F1867" s="66">
        <v>43327.08</v>
      </c>
      <c r="G1867" s="66">
        <v>-43326.080000000002</v>
      </c>
      <c r="H1867" s="67">
        <v>1</v>
      </c>
    </row>
    <row r="1868" spans="1:8" x14ac:dyDescent="0.7">
      <c r="A1868" s="7"/>
      <c r="B1868" s="65">
        <v>100000211699</v>
      </c>
      <c r="C1868" s="7">
        <v>1</v>
      </c>
      <c r="D1868" s="7" t="s">
        <v>524</v>
      </c>
      <c r="E1868" s="8" t="s">
        <v>525</v>
      </c>
      <c r="F1868" s="66">
        <v>16092.92</v>
      </c>
      <c r="G1868" s="66">
        <v>-16091.92</v>
      </c>
      <c r="H1868" s="67">
        <v>1</v>
      </c>
    </row>
    <row r="1869" spans="1:8" x14ac:dyDescent="0.7">
      <c r="A1869" s="7">
        <v>62</v>
      </c>
      <c r="B1869" s="65">
        <v>100000211700</v>
      </c>
      <c r="C1869" s="7">
        <v>0</v>
      </c>
      <c r="D1869" s="7" t="s">
        <v>524</v>
      </c>
      <c r="E1869" s="8" t="s">
        <v>525</v>
      </c>
      <c r="F1869" s="66">
        <v>43327.08</v>
      </c>
      <c r="G1869" s="66">
        <v>-43326.080000000002</v>
      </c>
      <c r="H1869" s="67">
        <v>1</v>
      </c>
    </row>
    <row r="1870" spans="1:8" x14ac:dyDescent="0.7">
      <c r="A1870" s="7"/>
      <c r="B1870" s="65">
        <v>100000211700</v>
      </c>
      <c r="C1870" s="7">
        <v>1</v>
      </c>
      <c r="D1870" s="7" t="s">
        <v>524</v>
      </c>
      <c r="E1870" s="8" t="s">
        <v>525</v>
      </c>
      <c r="F1870" s="66">
        <v>16092.92</v>
      </c>
      <c r="G1870" s="66">
        <v>-16091.92</v>
      </c>
      <c r="H1870" s="67">
        <v>1</v>
      </c>
    </row>
    <row r="1871" spans="1:8" x14ac:dyDescent="0.7">
      <c r="A1871" s="7">
        <v>63</v>
      </c>
      <c r="B1871" s="65">
        <v>100000211701</v>
      </c>
      <c r="C1871" s="7">
        <v>0</v>
      </c>
      <c r="D1871" s="7" t="s">
        <v>524</v>
      </c>
      <c r="E1871" s="8" t="s">
        <v>525</v>
      </c>
      <c r="F1871" s="66">
        <v>43327.08</v>
      </c>
      <c r="G1871" s="66">
        <v>-43326.080000000002</v>
      </c>
      <c r="H1871" s="67">
        <v>1</v>
      </c>
    </row>
    <row r="1872" spans="1:8" x14ac:dyDescent="0.7">
      <c r="A1872" s="7"/>
      <c r="B1872" s="65">
        <v>100000211701</v>
      </c>
      <c r="C1872" s="7">
        <v>1</v>
      </c>
      <c r="D1872" s="7" t="s">
        <v>524</v>
      </c>
      <c r="E1872" s="8" t="s">
        <v>525</v>
      </c>
      <c r="F1872" s="66">
        <v>16092.92</v>
      </c>
      <c r="G1872" s="66">
        <v>-16091.92</v>
      </c>
      <c r="H1872" s="67">
        <v>1</v>
      </c>
    </row>
    <row r="1873" spans="1:8" x14ac:dyDescent="0.7">
      <c r="A1873" s="7">
        <v>64</v>
      </c>
      <c r="B1873" s="65">
        <v>100000211702</v>
      </c>
      <c r="C1873" s="7">
        <v>0</v>
      </c>
      <c r="D1873" s="7" t="s">
        <v>524</v>
      </c>
      <c r="E1873" s="8" t="s">
        <v>525</v>
      </c>
      <c r="F1873" s="66">
        <v>43327.08</v>
      </c>
      <c r="G1873" s="66">
        <v>-43326.080000000002</v>
      </c>
      <c r="H1873" s="67">
        <v>1</v>
      </c>
    </row>
    <row r="1874" spans="1:8" x14ac:dyDescent="0.7">
      <c r="A1874" s="7"/>
      <c r="B1874" s="65">
        <v>100000211702</v>
      </c>
      <c r="C1874" s="7">
        <v>1</v>
      </c>
      <c r="D1874" s="7" t="s">
        <v>524</v>
      </c>
      <c r="E1874" s="8" t="s">
        <v>525</v>
      </c>
      <c r="F1874" s="66">
        <v>16092.92</v>
      </c>
      <c r="G1874" s="66">
        <v>-16091.92</v>
      </c>
      <c r="H1874" s="67">
        <v>1</v>
      </c>
    </row>
    <row r="1875" spans="1:8" x14ac:dyDescent="0.7">
      <c r="A1875" s="7">
        <v>65</v>
      </c>
      <c r="B1875" s="65">
        <v>100000211703</v>
      </c>
      <c r="C1875" s="7">
        <v>0</v>
      </c>
      <c r="D1875" s="7" t="s">
        <v>524</v>
      </c>
      <c r="E1875" s="8" t="s">
        <v>525</v>
      </c>
      <c r="F1875" s="66">
        <v>43327.08</v>
      </c>
      <c r="G1875" s="66">
        <v>-43326.080000000002</v>
      </c>
      <c r="H1875" s="67">
        <v>1</v>
      </c>
    </row>
    <row r="1876" spans="1:8" x14ac:dyDescent="0.7">
      <c r="A1876" s="7"/>
      <c r="B1876" s="65">
        <v>100000211703</v>
      </c>
      <c r="C1876" s="7">
        <v>1</v>
      </c>
      <c r="D1876" s="7" t="s">
        <v>524</v>
      </c>
      <c r="E1876" s="8" t="s">
        <v>525</v>
      </c>
      <c r="F1876" s="66">
        <v>16092.92</v>
      </c>
      <c r="G1876" s="66">
        <v>-16091.92</v>
      </c>
      <c r="H1876" s="67">
        <v>1</v>
      </c>
    </row>
    <row r="1877" spans="1:8" x14ac:dyDescent="0.7">
      <c r="A1877" s="7">
        <v>66</v>
      </c>
      <c r="B1877" s="65">
        <v>100000211704</v>
      </c>
      <c r="C1877" s="7">
        <v>0</v>
      </c>
      <c r="D1877" s="7" t="s">
        <v>524</v>
      </c>
      <c r="E1877" s="8" t="s">
        <v>525</v>
      </c>
      <c r="F1877" s="66">
        <v>43327.08</v>
      </c>
      <c r="G1877" s="66">
        <v>-43326.080000000002</v>
      </c>
      <c r="H1877" s="67">
        <v>1</v>
      </c>
    </row>
    <row r="1878" spans="1:8" x14ac:dyDescent="0.7">
      <c r="A1878" s="7"/>
      <c r="B1878" s="65">
        <v>100000211704</v>
      </c>
      <c r="C1878" s="7">
        <v>1</v>
      </c>
      <c r="D1878" s="7" t="s">
        <v>524</v>
      </c>
      <c r="E1878" s="8" t="s">
        <v>525</v>
      </c>
      <c r="F1878" s="66">
        <v>16092.92</v>
      </c>
      <c r="G1878" s="66">
        <v>-16091.92</v>
      </c>
      <c r="H1878" s="67">
        <v>1</v>
      </c>
    </row>
    <row r="1879" spans="1:8" x14ac:dyDescent="0.7">
      <c r="A1879" s="7">
        <v>67</v>
      </c>
      <c r="B1879" s="65">
        <v>100000211705</v>
      </c>
      <c r="C1879" s="7">
        <v>0</v>
      </c>
      <c r="D1879" s="7" t="s">
        <v>524</v>
      </c>
      <c r="E1879" s="8" t="s">
        <v>525</v>
      </c>
      <c r="F1879" s="66">
        <v>43327.08</v>
      </c>
      <c r="G1879" s="66">
        <v>-43326.080000000002</v>
      </c>
      <c r="H1879" s="67">
        <v>1</v>
      </c>
    </row>
    <row r="1880" spans="1:8" x14ac:dyDescent="0.7">
      <c r="A1880" s="7"/>
      <c r="B1880" s="65">
        <v>100000211705</v>
      </c>
      <c r="C1880" s="7">
        <v>1</v>
      </c>
      <c r="D1880" s="7" t="s">
        <v>524</v>
      </c>
      <c r="E1880" s="8" t="s">
        <v>525</v>
      </c>
      <c r="F1880" s="66">
        <v>16092.92</v>
      </c>
      <c r="G1880" s="66">
        <v>-16091.92</v>
      </c>
      <c r="H1880" s="67">
        <v>1</v>
      </c>
    </row>
    <row r="1881" spans="1:8" x14ac:dyDescent="0.7">
      <c r="A1881" s="7">
        <v>68</v>
      </c>
      <c r="B1881" s="65">
        <v>100000211706</v>
      </c>
      <c r="C1881" s="7">
        <v>0</v>
      </c>
      <c r="D1881" s="7" t="s">
        <v>524</v>
      </c>
      <c r="E1881" s="8" t="s">
        <v>525</v>
      </c>
      <c r="F1881" s="66">
        <v>43327.08</v>
      </c>
      <c r="G1881" s="66">
        <v>-43326.080000000002</v>
      </c>
      <c r="H1881" s="67">
        <v>1</v>
      </c>
    </row>
    <row r="1882" spans="1:8" x14ac:dyDescent="0.7">
      <c r="A1882" s="7"/>
      <c r="B1882" s="65">
        <v>100000211706</v>
      </c>
      <c r="C1882" s="7">
        <v>1</v>
      </c>
      <c r="D1882" s="7" t="s">
        <v>524</v>
      </c>
      <c r="E1882" s="8" t="s">
        <v>525</v>
      </c>
      <c r="F1882" s="66">
        <v>16092.92</v>
      </c>
      <c r="G1882" s="66">
        <v>-16091.92</v>
      </c>
      <c r="H1882" s="67">
        <v>1</v>
      </c>
    </row>
    <row r="1883" spans="1:8" x14ac:dyDescent="0.7">
      <c r="A1883" s="7">
        <v>69</v>
      </c>
      <c r="B1883" s="65">
        <v>100000211707</v>
      </c>
      <c r="C1883" s="7">
        <v>0</v>
      </c>
      <c r="D1883" s="7" t="s">
        <v>524</v>
      </c>
      <c r="E1883" s="8" t="s">
        <v>525</v>
      </c>
      <c r="F1883" s="66">
        <v>43327.08</v>
      </c>
      <c r="G1883" s="66">
        <v>-43326.080000000002</v>
      </c>
      <c r="H1883" s="67">
        <v>1</v>
      </c>
    </row>
    <row r="1884" spans="1:8" x14ac:dyDescent="0.7">
      <c r="A1884" s="7"/>
      <c r="B1884" s="65">
        <v>100000211707</v>
      </c>
      <c r="C1884" s="7">
        <v>1</v>
      </c>
      <c r="D1884" s="7" t="s">
        <v>524</v>
      </c>
      <c r="E1884" s="8" t="s">
        <v>525</v>
      </c>
      <c r="F1884" s="66">
        <v>16092.92</v>
      </c>
      <c r="G1884" s="66">
        <v>-16091.92</v>
      </c>
      <c r="H1884" s="67">
        <v>1</v>
      </c>
    </row>
    <row r="1885" spans="1:8" x14ac:dyDescent="0.7">
      <c r="A1885" s="7">
        <v>70</v>
      </c>
      <c r="B1885" s="65">
        <v>100000211708</v>
      </c>
      <c r="C1885" s="7">
        <v>0</v>
      </c>
      <c r="D1885" s="7" t="s">
        <v>524</v>
      </c>
      <c r="E1885" s="8" t="s">
        <v>525</v>
      </c>
      <c r="F1885" s="66">
        <v>43327.08</v>
      </c>
      <c r="G1885" s="66">
        <v>-43326.080000000002</v>
      </c>
      <c r="H1885" s="67">
        <v>1</v>
      </c>
    </row>
    <row r="1886" spans="1:8" x14ac:dyDescent="0.7">
      <c r="A1886" s="7"/>
      <c r="B1886" s="65">
        <v>100000211708</v>
      </c>
      <c r="C1886" s="7">
        <v>1</v>
      </c>
      <c r="D1886" s="7" t="s">
        <v>524</v>
      </c>
      <c r="E1886" s="8" t="s">
        <v>525</v>
      </c>
      <c r="F1886" s="66">
        <v>16092.92</v>
      </c>
      <c r="G1886" s="66">
        <v>-16091.92</v>
      </c>
      <c r="H1886" s="67">
        <v>1</v>
      </c>
    </row>
    <row r="1887" spans="1:8" x14ac:dyDescent="0.7">
      <c r="A1887" s="7">
        <v>71</v>
      </c>
      <c r="B1887" s="65">
        <v>100000211709</v>
      </c>
      <c r="C1887" s="7">
        <v>0</v>
      </c>
      <c r="D1887" s="7" t="s">
        <v>524</v>
      </c>
      <c r="E1887" s="8" t="s">
        <v>525</v>
      </c>
      <c r="F1887" s="66">
        <v>43327.08</v>
      </c>
      <c r="G1887" s="66">
        <v>-43326.080000000002</v>
      </c>
      <c r="H1887" s="67">
        <v>1</v>
      </c>
    </row>
    <row r="1888" spans="1:8" x14ac:dyDescent="0.7">
      <c r="A1888" s="7"/>
      <c r="B1888" s="65">
        <v>100000211709</v>
      </c>
      <c r="C1888" s="7">
        <v>1</v>
      </c>
      <c r="D1888" s="7" t="s">
        <v>524</v>
      </c>
      <c r="E1888" s="8" t="s">
        <v>525</v>
      </c>
      <c r="F1888" s="66">
        <v>16092.92</v>
      </c>
      <c r="G1888" s="66">
        <v>-16091.92</v>
      </c>
      <c r="H1888" s="67">
        <v>1</v>
      </c>
    </row>
    <row r="1889" spans="1:8" x14ac:dyDescent="0.7">
      <c r="A1889" s="7">
        <v>72</v>
      </c>
      <c r="B1889" s="65">
        <v>100000211710</v>
      </c>
      <c r="C1889" s="7">
        <v>0</v>
      </c>
      <c r="D1889" s="7" t="s">
        <v>524</v>
      </c>
      <c r="E1889" s="8" t="s">
        <v>525</v>
      </c>
      <c r="F1889" s="66">
        <v>43327.08</v>
      </c>
      <c r="G1889" s="66">
        <v>-43326.080000000002</v>
      </c>
      <c r="H1889" s="67">
        <v>1</v>
      </c>
    </row>
    <row r="1890" spans="1:8" x14ac:dyDescent="0.7">
      <c r="A1890" s="7"/>
      <c r="B1890" s="65">
        <v>100000211710</v>
      </c>
      <c r="C1890" s="7">
        <v>1</v>
      </c>
      <c r="D1890" s="7" t="s">
        <v>524</v>
      </c>
      <c r="E1890" s="8" t="s">
        <v>525</v>
      </c>
      <c r="F1890" s="66">
        <v>16092.92</v>
      </c>
      <c r="G1890" s="66">
        <v>-16091.92</v>
      </c>
      <c r="H1890" s="67">
        <v>1</v>
      </c>
    </row>
    <row r="1891" spans="1:8" x14ac:dyDescent="0.7">
      <c r="A1891" s="7">
        <v>73</v>
      </c>
      <c r="B1891" s="65">
        <v>100000211711</v>
      </c>
      <c r="C1891" s="7">
        <v>0</v>
      </c>
      <c r="D1891" s="7" t="s">
        <v>524</v>
      </c>
      <c r="E1891" s="8" t="s">
        <v>525</v>
      </c>
      <c r="F1891" s="66">
        <v>43327.08</v>
      </c>
      <c r="G1891" s="66">
        <v>-43326.080000000002</v>
      </c>
      <c r="H1891" s="67">
        <v>1</v>
      </c>
    </row>
    <row r="1892" spans="1:8" x14ac:dyDescent="0.7">
      <c r="A1892" s="7"/>
      <c r="B1892" s="65">
        <v>100000211711</v>
      </c>
      <c r="C1892" s="7">
        <v>1</v>
      </c>
      <c r="D1892" s="7" t="s">
        <v>524</v>
      </c>
      <c r="E1892" s="8" t="s">
        <v>525</v>
      </c>
      <c r="F1892" s="66">
        <v>16092.92</v>
      </c>
      <c r="G1892" s="66">
        <v>-16091.92</v>
      </c>
      <c r="H1892" s="67">
        <v>1</v>
      </c>
    </row>
    <row r="1893" spans="1:8" x14ac:dyDescent="0.7">
      <c r="A1893" s="7">
        <v>74</v>
      </c>
      <c r="B1893" s="65">
        <v>100000211712</v>
      </c>
      <c r="C1893" s="7">
        <v>0</v>
      </c>
      <c r="D1893" s="7" t="s">
        <v>524</v>
      </c>
      <c r="E1893" s="8" t="s">
        <v>525</v>
      </c>
      <c r="F1893" s="66">
        <v>43327.08</v>
      </c>
      <c r="G1893" s="66">
        <v>-43326.080000000002</v>
      </c>
      <c r="H1893" s="67">
        <v>1</v>
      </c>
    </row>
    <row r="1894" spans="1:8" x14ac:dyDescent="0.7">
      <c r="A1894" s="7"/>
      <c r="B1894" s="65">
        <v>100000211712</v>
      </c>
      <c r="C1894" s="7">
        <v>1</v>
      </c>
      <c r="D1894" s="7" t="s">
        <v>524</v>
      </c>
      <c r="E1894" s="8" t="s">
        <v>525</v>
      </c>
      <c r="F1894" s="66">
        <v>16092.92</v>
      </c>
      <c r="G1894" s="66">
        <v>-16091.92</v>
      </c>
      <c r="H1894" s="67">
        <v>1</v>
      </c>
    </row>
    <row r="1895" spans="1:8" x14ac:dyDescent="0.7">
      <c r="A1895" s="7">
        <v>75</v>
      </c>
      <c r="B1895" s="65">
        <v>100000211713</v>
      </c>
      <c r="C1895" s="7">
        <v>0</v>
      </c>
      <c r="D1895" s="7" t="s">
        <v>524</v>
      </c>
      <c r="E1895" s="8" t="s">
        <v>525</v>
      </c>
      <c r="F1895" s="66">
        <v>43327.08</v>
      </c>
      <c r="G1895" s="66">
        <v>-43326.080000000002</v>
      </c>
      <c r="H1895" s="67">
        <v>1</v>
      </c>
    </row>
    <row r="1896" spans="1:8" x14ac:dyDescent="0.7">
      <c r="A1896" s="7"/>
      <c r="B1896" s="65">
        <v>100000211713</v>
      </c>
      <c r="C1896" s="7">
        <v>1</v>
      </c>
      <c r="D1896" s="7" t="s">
        <v>524</v>
      </c>
      <c r="E1896" s="8" t="s">
        <v>525</v>
      </c>
      <c r="F1896" s="66">
        <v>16092.92</v>
      </c>
      <c r="G1896" s="66">
        <v>-16091.92</v>
      </c>
      <c r="H1896" s="67">
        <v>1</v>
      </c>
    </row>
    <row r="1897" spans="1:8" x14ac:dyDescent="0.7">
      <c r="A1897" s="7">
        <v>76</v>
      </c>
      <c r="B1897" s="65">
        <v>100000211714</v>
      </c>
      <c r="C1897" s="7">
        <v>0</v>
      </c>
      <c r="D1897" s="7" t="s">
        <v>524</v>
      </c>
      <c r="E1897" s="8" t="s">
        <v>525</v>
      </c>
      <c r="F1897" s="66">
        <v>43327.08</v>
      </c>
      <c r="G1897" s="66">
        <v>-43326.080000000002</v>
      </c>
      <c r="H1897" s="67">
        <v>1</v>
      </c>
    </row>
    <row r="1898" spans="1:8" x14ac:dyDescent="0.7">
      <c r="A1898" s="7"/>
      <c r="B1898" s="65">
        <v>100000211714</v>
      </c>
      <c r="C1898" s="7">
        <v>1</v>
      </c>
      <c r="D1898" s="7" t="s">
        <v>524</v>
      </c>
      <c r="E1898" s="8" t="s">
        <v>525</v>
      </c>
      <c r="F1898" s="66">
        <v>16092.92</v>
      </c>
      <c r="G1898" s="66">
        <v>-16091.92</v>
      </c>
      <c r="H1898" s="67">
        <v>1</v>
      </c>
    </row>
    <row r="1899" spans="1:8" x14ac:dyDescent="0.7">
      <c r="A1899" s="7">
        <v>77</v>
      </c>
      <c r="B1899" s="65">
        <v>100000211715</v>
      </c>
      <c r="C1899" s="7">
        <v>0</v>
      </c>
      <c r="D1899" s="7" t="s">
        <v>524</v>
      </c>
      <c r="E1899" s="8" t="s">
        <v>525</v>
      </c>
      <c r="F1899" s="66">
        <v>43327.08</v>
      </c>
      <c r="G1899" s="66">
        <v>-43326.080000000002</v>
      </c>
      <c r="H1899" s="67">
        <v>1</v>
      </c>
    </row>
    <row r="1900" spans="1:8" x14ac:dyDescent="0.7">
      <c r="A1900" s="7"/>
      <c r="B1900" s="65">
        <v>100000211715</v>
      </c>
      <c r="C1900" s="7">
        <v>1</v>
      </c>
      <c r="D1900" s="7" t="s">
        <v>524</v>
      </c>
      <c r="E1900" s="8" t="s">
        <v>525</v>
      </c>
      <c r="F1900" s="66">
        <v>16092.92</v>
      </c>
      <c r="G1900" s="66">
        <v>-16091.92</v>
      </c>
      <c r="H1900" s="67">
        <v>1</v>
      </c>
    </row>
    <row r="1901" spans="1:8" x14ac:dyDescent="0.7">
      <c r="A1901" s="7">
        <v>78</v>
      </c>
      <c r="B1901" s="65">
        <v>100000211716</v>
      </c>
      <c r="C1901" s="7">
        <v>0</v>
      </c>
      <c r="D1901" s="7" t="s">
        <v>524</v>
      </c>
      <c r="E1901" s="8" t="s">
        <v>525</v>
      </c>
      <c r="F1901" s="66">
        <v>43327.08</v>
      </c>
      <c r="G1901" s="66">
        <v>-43326.080000000002</v>
      </c>
      <c r="H1901" s="67">
        <v>1</v>
      </c>
    </row>
    <row r="1902" spans="1:8" x14ac:dyDescent="0.7">
      <c r="A1902" s="7"/>
      <c r="B1902" s="65">
        <v>100000211716</v>
      </c>
      <c r="C1902" s="7">
        <v>1</v>
      </c>
      <c r="D1902" s="7" t="s">
        <v>524</v>
      </c>
      <c r="E1902" s="8" t="s">
        <v>525</v>
      </c>
      <c r="F1902" s="66">
        <v>16092.92</v>
      </c>
      <c r="G1902" s="66">
        <v>-16091.92</v>
      </c>
      <c r="H1902" s="67">
        <v>1</v>
      </c>
    </row>
    <row r="1903" spans="1:8" x14ac:dyDescent="0.7">
      <c r="A1903" s="7">
        <v>79</v>
      </c>
      <c r="B1903" s="65">
        <v>100000211717</v>
      </c>
      <c r="C1903" s="7">
        <v>0</v>
      </c>
      <c r="D1903" s="7" t="s">
        <v>524</v>
      </c>
      <c r="E1903" s="8" t="s">
        <v>525</v>
      </c>
      <c r="F1903" s="66">
        <v>43327.08</v>
      </c>
      <c r="G1903" s="66">
        <v>-43326.080000000002</v>
      </c>
      <c r="H1903" s="67">
        <v>1</v>
      </c>
    </row>
    <row r="1904" spans="1:8" x14ac:dyDescent="0.7">
      <c r="A1904" s="7"/>
      <c r="B1904" s="65">
        <v>100000211717</v>
      </c>
      <c r="C1904" s="7">
        <v>1</v>
      </c>
      <c r="D1904" s="7" t="s">
        <v>524</v>
      </c>
      <c r="E1904" s="8" t="s">
        <v>525</v>
      </c>
      <c r="F1904" s="66">
        <v>16092.92</v>
      </c>
      <c r="G1904" s="66">
        <v>-16091.92</v>
      </c>
      <c r="H1904" s="67">
        <v>1</v>
      </c>
    </row>
    <row r="1905" spans="1:8" x14ac:dyDescent="0.7">
      <c r="A1905" s="7">
        <v>80</v>
      </c>
      <c r="B1905" s="65">
        <v>100000211718</v>
      </c>
      <c r="C1905" s="7">
        <v>0</v>
      </c>
      <c r="D1905" s="7" t="s">
        <v>524</v>
      </c>
      <c r="E1905" s="8" t="s">
        <v>525</v>
      </c>
      <c r="F1905" s="66">
        <v>43327.08</v>
      </c>
      <c r="G1905" s="66">
        <v>-43326.080000000002</v>
      </c>
      <c r="H1905" s="67">
        <v>1</v>
      </c>
    </row>
    <row r="1906" spans="1:8" x14ac:dyDescent="0.7">
      <c r="A1906" s="7"/>
      <c r="B1906" s="65">
        <v>100000211718</v>
      </c>
      <c r="C1906" s="7">
        <v>1</v>
      </c>
      <c r="D1906" s="7" t="s">
        <v>524</v>
      </c>
      <c r="E1906" s="8" t="s">
        <v>525</v>
      </c>
      <c r="F1906" s="66">
        <v>16092.92</v>
      </c>
      <c r="G1906" s="66">
        <v>-16091.92</v>
      </c>
      <c r="H1906" s="67">
        <v>1</v>
      </c>
    </row>
    <row r="1907" spans="1:8" x14ac:dyDescent="0.7">
      <c r="A1907" s="7">
        <v>81</v>
      </c>
      <c r="B1907" s="65">
        <v>100000211719</v>
      </c>
      <c r="C1907" s="7">
        <v>0</v>
      </c>
      <c r="D1907" s="7" t="s">
        <v>524</v>
      </c>
      <c r="E1907" s="8" t="s">
        <v>525</v>
      </c>
      <c r="F1907" s="66">
        <v>43327.08</v>
      </c>
      <c r="G1907" s="66">
        <v>-43326.080000000002</v>
      </c>
      <c r="H1907" s="67">
        <v>1</v>
      </c>
    </row>
    <row r="1908" spans="1:8" x14ac:dyDescent="0.7">
      <c r="A1908" s="7"/>
      <c r="B1908" s="65">
        <v>100000211719</v>
      </c>
      <c r="C1908" s="7">
        <v>1</v>
      </c>
      <c r="D1908" s="7" t="s">
        <v>524</v>
      </c>
      <c r="E1908" s="8" t="s">
        <v>525</v>
      </c>
      <c r="F1908" s="66">
        <v>16092.92</v>
      </c>
      <c r="G1908" s="66">
        <v>-16091.92</v>
      </c>
      <c r="H1908" s="67">
        <v>1</v>
      </c>
    </row>
    <row r="1909" spans="1:8" x14ac:dyDescent="0.7">
      <c r="A1909" s="7">
        <v>82</v>
      </c>
      <c r="B1909" s="65">
        <v>100000211720</v>
      </c>
      <c r="C1909" s="7">
        <v>0</v>
      </c>
      <c r="D1909" s="7" t="s">
        <v>524</v>
      </c>
      <c r="E1909" s="8" t="s">
        <v>525</v>
      </c>
      <c r="F1909" s="66">
        <v>43327.09</v>
      </c>
      <c r="G1909" s="66">
        <v>-43326.09</v>
      </c>
      <c r="H1909" s="67">
        <v>1</v>
      </c>
    </row>
    <row r="1910" spans="1:8" x14ac:dyDescent="0.7">
      <c r="A1910" s="7"/>
      <c r="B1910" s="65">
        <v>100000211720</v>
      </c>
      <c r="C1910" s="7">
        <v>1</v>
      </c>
      <c r="D1910" s="7" t="s">
        <v>524</v>
      </c>
      <c r="E1910" s="8" t="s">
        <v>525</v>
      </c>
      <c r="F1910" s="66">
        <v>16092.91</v>
      </c>
      <c r="G1910" s="66">
        <v>-16091.91</v>
      </c>
      <c r="H1910" s="67">
        <v>1</v>
      </c>
    </row>
    <row r="1911" spans="1:8" x14ac:dyDescent="0.7">
      <c r="A1911" s="7">
        <v>83</v>
      </c>
      <c r="B1911" s="65">
        <v>100000211721</v>
      </c>
      <c r="C1911" s="7">
        <v>0</v>
      </c>
      <c r="D1911" s="7" t="s">
        <v>524</v>
      </c>
      <c r="E1911" s="8" t="s">
        <v>525</v>
      </c>
      <c r="F1911" s="66">
        <v>43327.09</v>
      </c>
      <c r="G1911" s="66">
        <v>-43326.09</v>
      </c>
      <c r="H1911" s="67">
        <v>1</v>
      </c>
    </row>
    <row r="1912" spans="1:8" x14ac:dyDescent="0.7">
      <c r="A1912" s="7"/>
      <c r="B1912" s="65">
        <v>100000211721</v>
      </c>
      <c r="C1912" s="7">
        <v>1</v>
      </c>
      <c r="D1912" s="7" t="s">
        <v>524</v>
      </c>
      <c r="E1912" s="8" t="s">
        <v>525</v>
      </c>
      <c r="F1912" s="66">
        <v>16092.91</v>
      </c>
      <c r="G1912" s="66">
        <v>-16091.91</v>
      </c>
      <c r="H1912" s="67">
        <v>1</v>
      </c>
    </row>
    <row r="1913" spans="1:8" x14ac:dyDescent="0.7">
      <c r="A1913" s="7">
        <v>84</v>
      </c>
      <c r="B1913" s="65">
        <v>100000211722</v>
      </c>
      <c r="C1913" s="7">
        <v>0</v>
      </c>
      <c r="D1913" s="7" t="s">
        <v>524</v>
      </c>
      <c r="E1913" s="8" t="s">
        <v>525</v>
      </c>
      <c r="F1913" s="66">
        <v>43327.09</v>
      </c>
      <c r="G1913" s="66">
        <v>-43326.09</v>
      </c>
      <c r="H1913" s="67">
        <v>1</v>
      </c>
    </row>
    <row r="1914" spans="1:8" x14ac:dyDescent="0.7">
      <c r="A1914" s="7"/>
      <c r="B1914" s="65">
        <v>100000211722</v>
      </c>
      <c r="C1914" s="7">
        <v>1</v>
      </c>
      <c r="D1914" s="7" t="s">
        <v>524</v>
      </c>
      <c r="E1914" s="8" t="s">
        <v>525</v>
      </c>
      <c r="F1914" s="66">
        <v>16092.91</v>
      </c>
      <c r="G1914" s="66">
        <v>-16091.91</v>
      </c>
      <c r="H1914" s="67">
        <v>1</v>
      </c>
    </row>
    <row r="1915" spans="1:8" x14ac:dyDescent="0.7">
      <c r="A1915" s="7">
        <v>85</v>
      </c>
      <c r="B1915" s="65">
        <v>100000211723</v>
      </c>
      <c r="C1915" s="7">
        <v>0</v>
      </c>
      <c r="D1915" s="7" t="s">
        <v>524</v>
      </c>
      <c r="E1915" s="8" t="s">
        <v>525</v>
      </c>
      <c r="F1915" s="66">
        <v>43327.09</v>
      </c>
      <c r="G1915" s="66">
        <v>-43326.09</v>
      </c>
      <c r="H1915" s="67">
        <v>1</v>
      </c>
    </row>
    <row r="1916" spans="1:8" x14ac:dyDescent="0.7">
      <c r="A1916" s="7"/>
      <c r="B1916" s="65">
        <v>100000211723</v>
      </c>
      <c r="C1916" s="7">
        <v>1</v>
      </c>
      <c r="D1916" s="7" t="s">
        <v>524</v>
      </c>
      <c r="E1916" s="8" t="s">
        <v>525</v>
      </c>
      <c r="F1916" s="66">
        <v>16092.91</v>
      </c>
      <c r="G1916" s="66">
        <v>-16091.91</v>
      </c>
      <c r="H1916" s="67">
        <v>1</v>
      </c>
    </row>
    <row r="1917" spans="1:8" x14ac:dyDescent="0.7">
      <c r="A1917" s="7">
        <v>86</v>
      </c>
      <c r="B1917" s="65">
        <v>100000211724</v>
      </c>
      <c r="C1917" s="7">
        <v>0</v>
      </c>
      <c r="D1917" s="7" t="s">
        <v>524</v>
      </c>
      <c r="E1917" s="8" t="s">
        <v>525</v>
      </c>
      <c r="F1917" s="66">
        <v>43327.09</v>
      </c>
      <c r="G1917" s="66">
        <v>-43326.09</v>
      </c>
      <c r="H1917" s="67">
        <v>1</v>
      </c>
    </row>
    <row r="1918" spans="1:8" x14ac:dyDescent="0.7">
      <c r="A1918" s="7"/>
      <c r="B1918" s="65">
        <v>100000211724</v>
      </c>
      <c r="C1918" s="7">
        <v>1</v>
      </c>
      <c r="D1918" s="7" t="s">
        <v>524</v>
      </c>
      <c r="E1918" s="8" t="s">
        <v>525</v>
      </c>
      <c r="F1918" s="66">
        <v>16092.91</v>
      </c>
      <c r="G1918" s="66">
        <v>-16091.91</v>
      </c>
      <c r="H1918" s="67">
        <v>1</v>
      </c>
    </row>
    <row r="1919" spans="1:8" x14ac:dyDescent="0.7">
      <c r="A1919" s="7">
        <v>87</v>
      </c>
      <c r="B1919" s="65">
        <v>100000211725</v>
      </c>
      <c r="C1919" s="7">
        <v>0</v>
      </c>
      <c r="D1919" s="7" t="s">
        <v>524</v>
      </c>
      <c r="E1919" s="8" t="s">
        <v>525</v>
      </c>
      <c r="F1919" s="66">
        <v>43327.09</v>
      </c>
      <c r="G1919" s="66">
        <v>-43326.09</v>
      </c>
      <c r="H1919" s="67">
        <v>1</v>
      </c>
    </row>
    <row r="1920" spans="1:8" x14ac:dyDescent="0.7">
      <c r="A1920" s="7"/>
      <c r="B1920" s="65">
        <v>100000211725</v>
      </c>
      <c r="C1920" s="7">
        <v>1</v>
      </c>
      <c r="D1920" s="7" t="s">
        <v>524</v>
      </c>
      <c r="E1920" s="8" t="s">
        <v>525</v>
      </c>
      <c r="F1920" s="66">
        <v>16092.91</v>
      </c>
      <c r="G1920" s="66">
        <v>-16091.91</v>
      </c>
      <c r="H1920" s="67">
        <v>1</v>
      </c>
    </row>
    <row r="1921" spans="1:8" x14ac:dyDescent="0.7">
      <c r="A1921" s="7">
        <v>88</v>
      </c>
      <c r="B1921" s="65">
        <v>100000211726</v>
      </c>
      <c r="C1921" s="7">
        <v>0</v>
      </c>
      <c r="D1921" s="7" t="s">
        <v>524</v>
      </c>
      <c r="E1921" s="8" t="s">
        <v>525</v>
      </c>
      <c r="F1921" s="66">
        <v>43327.09</v>
      </c>
      <c r="G1921" s="66">
        <v>-43326.09</v>
      </c>
      <c r="H1921" s="67">
        <v>1</v>
      </c>
    </row>
    <row r="1922" spans="1:8" x14ac:dyDescent="0.7">
      <c r="A1922" s="7"/>
      <c r="B1922" s="65">
        <v>100000211726</v>
      </c>
      <c r="C1922" s="7">
        <v>1</v>
      </c>
      <c r="D1922" s="7" t="s">
        <v>524</v>
      </c>
      <c r="E1922" s="8" t="s">
        <v>525</v>
      </c>
      <c r="F1922" s="66">
        <v>16092.91</v>
      </c>
      <c r="G1922" s="66">
        <v>-16091.91</v>
      </c>
      <c r="H1922" s="67">
        <v>1</v>
      </c>
    </row>
    <row r="1923" spans="1:8" x14ac:dyDescent="0.7">
      <c r="A1923" s="7">
        <v>89</v>
      </c>
      <c r="B1923" s="65">
        <v>100000211727</v>
      </c>
      <c r="C1923" s="7">
        <v>0</v>
      </c>
      <c r="D1923" s="7" t="s">
        <v>524</v>
      </c>
      <c r="E1923" s="8" t="s">
        <v>525</v>
      </c>
      <c r="F1923" s="66">
        <v>43327.09</v>
      </c>
      <c r="G1923" s="66">
        <v>-43326.09</v>
      </c>
      <c r="H1923" s="67">
        <v>1</v>
      </c>
    </row>
    <row r="1924" spans="1:8" x14ac:dyDescent="0.7">
      <c r="A1924" s="7"/>
      <c r="B1924" s="65">
        <v>100000211727</v>
      </c>
      <c r="C1924" s="7">
        <v>1</v>
      </c>
      <c r="D1924" s="7" t="s">
        <v>524</v>
      </c>
      <c r="E1924" s="8" t="s">
        <v>525</v>
      </c>
      <c r="F1924" s="66">
        <v>16092.91</v>
      </c>
      <c r="G1924" s="66">
        <v>-16091.91</v>
      </c>
      <c r="H1924" s="67">
        <v>1</v>
      </c>
    </row>
    <row r="1925" spans="1:8" x14ac:dyDescent="0.7">
      <c r="A1925" s="7">
        <v>90</v>
      </c>
      <c r="B1925" s="65">
        <v>100000211728</v>
      </c>
      <c r="C1925" s="7">
        <v>0</v>
      </c>
      <c r="D1925" s="7" t="s">
        <v>524</v>
      </c>
      <c r="E1925" s="8" t="s">
        <v>525</v>
      </c>
      <c r="F1925" s="66">
        <v>43327.09</v>
      </c>
      <c r="G1925" s="66">
        <v>-43326.09</v>
      </c>
      <c r="H1925" s="67">
        <v>1</v>
      </c>
    </row>
    <row r="1926" spans="1:8" x14ac:dyDescent="0.7">
      <c r="A1926" s="7"/>
      <c r="B1926" s="65">
        <v>100000211728</v>
      </c>
      <c r="C1926" s="7">
        <v>1</v>
      </c>
      <c r="D1926" s="7" t="s">
        <v>524</v>
      </c>
      <c r="E1926" s="8" t="s">
        <v>525</v>
      </c>
      <c r="F1926" s="66">
        <v>16092.91</v>
      </c>
      <c r="G1926" s="66">
        <v>-16091.91</v>
      </c>
      <c r="H1926" s="67">
        <v>1</v>
      </c>
    </row>
    <row r="1927" spans="1:8" x14ac:dyDescent="0.7">
      <c r="A1927" s="7">
        <v>91</v>
      </c>
      <c r="B1927" s="65">
        <v>100000211729</v>
      </c>
      <c r="C1927" s="7">
        <v>0</v>
      </c>
      <c r="D1927" s="7" t="s">
        <v>524</v>
      </c>
      <c r="E1927" s="8" t="s">
        <v>525</v>
      </c>
      <c r="F1927" s="66">
        <v>43327.09</v>
      </c>
      <c r="G1927" s="66">
        <v>-43326.09</v>
      </c>
      <c r="H1927" s="67">
        <v>1</v>
      </c>
    </row>
    <row r="1928" spans="1:8" x14ac:dyDescent="0.7">
      <c r="A1928" s="7"/>
      <c r="B1928" s="65">
        <v>100000211729</v>
      </c>
      <c r="C1928" s="7">
        <v>1</v>
      </c>
      <c r="D1928" s="7" t="s">
        <v>524</v>
      </c>
      <c r="E1928" s="8" t="s">
        <v>525</v>
      </c>
      <c r="F1928" s="66">
        <v>16092.91</v>
      </c>
      <c r="G1928" s="66">
        <v>-16091.91</v>
      </c>
      <c r="H1928" s="67">
        <v>1</v>
      </c>
    </row>
    <row r="1929" spans="1:8" x14ac:dyDescent="0.7">
      <c r="A1929" s="7">
        <v>92</v>
      </c>
      <c r="B1929" s="65">
        <v>100000211730</v>
      </c>
      <c r="C1929" s="7">
        <v>0</v>
      </c>
      <c r="D1929" s="7" t="s">
        <v>524</v>
      </c>
      <c r="E1929" s="8" t="s">
        <v>525</v>
      </c>
      <c r="F1929" s="66">
        <v>43327.09</v>
      </c>
      <c r="G1929" s="66">
        <v>-43326.09</v>
      </c>
      <c r="H1929" s="67">
        <v>1</v>
      </c>
    </row>
    <row r="1930" spans="1:8" x14ac:dyDescent="0.7">
      <c r="A1930" s="7"/>
      <c r="B1930" s="65">
        <v>100000211730</v>
      </c>
      <c r="C1930" s="7">
        <v>1</v>
      </c>
      <c r="D1930" s="7" t="s">
        <v>524</v>
      </c>
      <c r="E1930" s="8" t="s">
        <v>525</v>
      </c>
      <c r="F1930" s="66">
        <v>16092.91</v>
      </c>
      <c r="G1930" s="66">
        <v>-16091.91</v>
      </c>
      <c r="H1930" s="67">
        <v>1</v>
      </c>
    </row>
    <row r="1931" spans="1:8" x14ac:dyDescent="0.7">
      <c r="A1931" s="7">
        <v>93</v>
      </c>
      <c r="B1931" s="65">
        <v>100000211731</v>
      </c>
      <c r="C1931" s="7">
        <v>0</v>
      </c>
      <c r="D1931" s="7" t="s">
        <v>524</v>
      </c>
      <c r="E1931" s="8" t="s">
        <v>525</v>
      </c>
      <c r="F1931" s="66">
        <v>43327.09</v>
      </c>
      <c r="G1931" s="66">
        <v>-43326.09</v>
      </c>
      <c r="H1931" s="67">
        <v>1</v>
      </c>
    </row>
    <row r="1932" spans="1:8" x14ac:dyDescent="0.7">
      <c r="A1932" s="7"/>
      <c r="B1932" s="65">
        <v>100000211731</v>
      </c>
      <c r="C1932" s="7">
        <v>1</v>
      </c>
      <c r="D1932" s="7" t="s">
        <v>524</v>
      </c>
      <c r="E1932" s="8" t="s">
        <v>525</v>
      </c>
      <c r="F1932" s="66">
        <v>16092.91</v>
      </c>
      <c r="G1932" s="66">
        <v>-16091.91</v>
      </c>
      <c r="H1932" s="67">
        <v>1</v>
      </c>
    </row>
    <row r="1933" spans="1:8" x14ac:dyDescent="0.7">
      <c r="A1933" s="7">
        <v>94</v>
      </c>
      <c r="B1933" s="65">
        <v>100000211732</v>
      </c>
      <c r="C1933" s="7">
        <v>0</v>
      </c>
      <c r="D1933" s="7" t="s">
        <v>524</v>
      </c>
      <c r="E1933" s="8" t="s">
        <v>525</v>
      </c>
      <c r="F1933" s="66">
        <v>43327.09</v>
      </c>
      <c r="G1933" s="66">
        <v>-43326.09</v>
      </c>
      <c r="H1933" s="67">
        <v>1</v>
      </c>
    </row>
    <row r="1934" spans="1:8" x14ac:dyDescent="0.7">
      <c r="A1934" s="7"/>
      <c r="B1934" s="65">
        <v>100000211732</v>
      </c>
      <c r="C1934" s="7">
        <v>1</v>
      </c>
      <c r="D1934" s="7" t="s">
        <v>524</v>
      </c>
      <c r="E1934" s="8" t="s">
        <v>525</v>
      </c>
      <c r="F1934" s="66">
        <v>16092.91</v>
      </c>
      <c r="G1934" s="66">
        <v>-16091.91</v>
      </c>
      <c r="H1934" s="67">
        <v>1</v>
      </c>
    </row>
    <row r="1935" spans="1:8" x14ac:dyDescent="0.7">
      <c r="A1935" s="7">
        <v>95</v>
      </c>
      <c r="B1935" s="65">
        <v>100000211733</v>
      </c>
      <c r="C1935" s="7">
        <v>0</v>
      </c>
      <c r="D1935" s="7" t="s">
        <v>524</v>
      </c>
      <c r="E1935" s="8" t="s">
        <v>525</v>
      </c>
      <c r="F1935" s="66">
        <v>43327.09</v>
      </c>
      <c r="G1935" s="66">
        <v>-43326.09</v>
      </c>
      <c r="H1935" s="67">
        <v>1</v>
      </c>
    </row>
    <row r="1936" spans="1:8" x14ac:dyDescent="0.7">
      <c r="A1936" s="7"/>
      <c r="B1936" s="65">
        <v>100000211733</v>
      </c>
      <c r="C1936" s="7">
        <v>1</v>
      </c>
      <c r="D1936" s="7" t="s">
        <v>524</v>
      </c>
      <c r="E1936" s="8" t="s">
        <v>525</v>
      </c>
      <c r="F1936" s="66">
        <v>16092.91</v>
      </c>
      <c r="G1936" s="66">
        <v>-16091.91</v>
      </c>
      <c r="H1936" s="67">
        <v>1</v>
      </c>
    </row>
    <row r="1937" spans="1:8" x14ac:dyDescent="0.7">
      <c r="A1937" s="7">
        <v>96</v>
      </c>
      <c r="B1937" s="65">
        <v>100000211734</v>
      </c>
      <c r="C1937" s="7">
        <v>0</v>
      </c>
      <c r="D1937" s="7" t="s">
        <v>524</v>
      </c>
      <c r="E1937" s="8" t="s">
        <v>525</v>
      </c>
      <c r="F1937" s="66">
        <v>43327.09</v>
      </c>
      <c r="G1937" s="66">
        <v>-43326.09</v>
      </c>
      <c r="H1937" s="67">
        <v>1</v>
      </c>
    </row>
    <row r="1938" spans="1:8" x14ac:dyDescent="0.7">
      <c r="A1938" s="7"/>
      <c r="B1938" s="65">
        <v>100000211734</v>
      </c>
      <c r="C1938" s="7">
        <v>1</v>
      </c>
      <c r="D1938" s="7" t="s">
        <v>524</v>
      </c>
      <c r="E1938" s="8" t="s">
        <v>525</v>
      </c>
      <c r="F1938" s="66">
        <v>16092.91</v>
      </c>
      <c r="G1938" s="66">
        <v>-16091.91</v>
      </c>
      <c r="H1938" s="67">
        <v>1</v>
      </c>
    </row>
    <row r="1939" spans="1:8" x14ac:dyDescent="0.7">
      <c r="A1939" s="7">
        <v>97</v>
      </c>
      <c r="B1939" s="65">
        <v>100000211735</v>
      </c>
      <c r="C1939" s="7">
        <v>0</v>
      </c>
      <c r="D1939" s="7" t="s">
        <v>524</v>
      </c>
      <c r="E1939" s="8" t="s">
        <v>525</v>
      </c>
      <c r="F1939" s="66">
        <v>43327.09</v>
      </c>
      <c r="G1939" s="66">
        <v>-43326.09</v>
      </c>
      <c r="H1939" s="67">
        <v>1</v>
      </c>
    </row>
    <row r="1940" spans="1:8" x14ac:dyDescent="0.7">
      <c r="A1940" s="7"/>
      <c r="B1940" s="65">
        <v>100000211735</v>
      </c>
      <c r="C1940" s="7">
        <v>1</v>
      </c>
      <c r="D1940" s="7" t="s">
        <v>524</v>
      </c>
      <c r="E1940" s="8" t="s">
        <v>525</v>
      </c>
      <c r="F1940" s="66">
        <v>16092.91</v>
      </c>
      <c r="G1940" s="66">
        <v>-16091.91</v>
      </c>
      <c r="H1940" s="67">
        <v>1</v>
      </c>
    </row>
    <row r="1941" spans="1:8" x14ac:dyDescent="0.7">
      <c r="A1941" s="7">
        <v>98</v>
      </c>
      <c r="B1941" s="65">
        <v>100000211736</v>
      </c>
      <c r="C1941" s="7">
        <v>0</v>
      </c>
      <c r="D1941" s="7" t="s">
        <v>524</v>
      </c>
      <c r="E1941" s="8" t="s">
        <v>525</v>
      </c>
      <c r="F1941" s="66">
        <v>43327.09</v>
      </c>
      <c r="G1941" s="66">
        <v>-43326.09</v>
      </c>
      <c r="H1941" s="67">
        <v>1</v>
      </c>
    </row>
    <row r="1942" spans="1:8" x14ac:dyDescent="0.7">
      <c r="A1942" s="7"/>
      <c r="B1942" s="65">
        <v>100000211736</v>
      </c>
      <c r="C1942" s="7">
        <v>1</v>
      </c>
      <c r="D1942" s="7" t="s">
        <v>524</v>
      </c>
      <c r="E1942" s="8" t="s">
        <v>525</v>
      </c>
      <c r="F1942" s="66">
        <v>16092.91</v>
      </c>
      <c r="G1942" s="66">
        <v>-16091.91</v>
      </c>
      <c r="H1942" s="67">
        <v>1</v>
      </c>
    </row>
    <row r="1943" spans="1:8" x14ac:dyDescent="0.7">
      <c r="A1943" s="7">
        <v>99</v>
      </c>
      <c r="B1943" s="65">
        <v>100000211737</v>
      </c>
      <c r="C1943" s="7">
        <v>0</v>
      </c>
      <c r="D1943" s="7" t="s">
        <v>524</v>
      </c>
      <c r="E1943" s="8" t="s">
        <v>525</v>
      </c>
      <c r="F1943" s="66">
        <v>43327.09</v>
      </c>
      <c r="G1943" s="66">
        <v>-43326.09</v>
      </c>
      <c r="H1943" s="67">
        <v>1</v>
      </c>
    </row>
    <row r="1944" spans="1:8" x14ac:dyDescent="0.7">
      <c r="A1944" s="7"/>
      <c r="B1944" s="65">
        <v>100000211737</v>
      </c>
      <c r="C1944" s="7">
        <v>1</v>
      </c>
      <c r="D1944" s="7" t="s">
        <v>524</v>
      </c>
      <c r="E1944" s="8" t="s">
        <v>525</v>
      </c>
      <c r="F1944" s="66">
        <v>16092.91</v>
      </c>
      <c r="G1944" s="66">
        <v>-16091.91</v>
      </c>
      <c r="H1944" s="67">
        <v>1</v>
      </c>
    </row>
    <row r="1945" spans="1:8" x14ac:dyDescent="0.7">
      <c r="A1945" s="7">
        <v>100</v>
      </c>
      <c r="B1945" s="65">
        <v>100000211738</v>
      </c>
      <c r="C1945" s="7">
        <v>0</v>
      </c>
      <c r="D1945" s="7" t="s">
        <v>524</v>
      </c>
      <c r="E1945" s="8" t="s">
        <v>525</v>
      </c>
      <c r="F1945" s="66">
        <v>43327.09</v>
      </c>
      <c r="G1945" s="66">
        <v>-43326.09</v>
      </c>
      <c r="H1945" s="67">
        <v>1</v>
      </c>
    </row>
    <row r="1946" spans="1:8" x14ac:dyDescent="0.7">
      <c r="A1946" s="7"/>
      <c r="B1946" s="65">
        <v>100000211738</v>
      </c>
      <c r="C1946" s="7">
        <v>1</v>
      </c>
      <c r="D1946" s="7" t="s">
        <v>524</v>
      </c>
      <c r="E1946" s="8" t="s">
        <v>525</v>
      </c>
      <c r="F1946" s="66">
        <v>16092.91</v>
      </c>
      <c r="G1946" s="66">
        <v>-16091.91</v>
      </c>
      <c r="H1946" s="67">
        <v>1</v>
      </c>
    </row>
    <row r="1947" spans="1:8" x14ac:dyDescent="0.7">
      <c r="A1947" s="7">
        <v>101</v>
      </c>
      <c r="B1947" s="65">
        <v>100000211739</v>
      </c>
      <c r="C1947" s="7">
        <v>0</v>
      </c>
      <c r="D1947" s="7" t="s">
        <v>524</v>
      </c>
      <c r="E1947" s="8" t="s">
        <v>525</v>
      </c>
      <c r="F1947" s="66">
        <v>43327.09</v>
      </c>
      <c r="G1947" s="66">
        <v>-43326.09</v>
      </c>
      <c r="H1947" s="67">
        <v>1</v>
      </c>
    </row>
    <row r="1948" spans="1:8" x14ac:dyDescent="0.7">
      <c r="A1948" s="7"/>
      <c r="B1948" s="65">
        <v>100000211739</v>
      </c>
      <c r="C1948" s="7">
        <v>1</v>
      </c>
      <c r="D1948" s="7" t="s">
        <v>524</v>
      </c>
      <c r="E1948" s="8" t="s">
        <v>525</v>
      </c>
      <c r="F1948" s="66">
        <v>16092.91</v>
      </c>
      <c r="G1948" s="66">
        <v>-16091.91</v>
      </c>
      <c r="H1948" s="67">
        <v>1</v>
      </c>
    </row>
    <row r="1949" spans="1:8" x14ac:dyDescent="0.7">
      <c r="A1949" s="7">
        <v>102</v>
      </c>
      <c r="B1949" s="65">
        <v>100000211740</v>
      </c>
      <c r="C1949" s="7">
        <v>0</v>
      </c>
      <c r="D1949" s="7" t="s">
        <v>524</v>
      </c>
      <c r="E1949" s="8" t="s">
        <v>525</v>
      </c>
      <c r="F1949" s="66">
        <v>43327.09</v>
      </c>
      <c r="G1949" s="66">
        <v>-43326.09</v>
      </c>
      <c r="H1949" s="67">
        <v>1</v>
      </c>
    </row>
    <row r="1950" spans="1:8" x14ac:dyDescent="0.7">
      <c r="A1950" s="7"/>
      <c r="B1950" s="65">
        <v>100000211740</v>
      </c>
      <c r="C1950" s="7">
        <v>1</v>
      </c>
      <c r="D1950" s="7" t="s">
        <v>524</v>
      </c>
      <c r="E1950" s="8" t="s">
        <v>525</v>
      </c>
      <c r="F1950" s="66">
        <v>16092.91</v>
      </c>
      <c r="G1950" s="66">
        <v>-16091.91</v>
      </c>
      <c r="H1950" s="67">
        <v>1</v>
      </c>
    </row>
    <row r="1951" spans="1:8" x14ac:dyDescent="0.7">
      <c r="A1951" s="7">
        <v>103</v>
      </c>
      <c r="B1951" s="65">
        <v>100000211741</v>
      </c>
      <c r="C1951" s="7">
        <v>0</v>
      </c>
      <c r="D1951" s="7" t="s">
        <v>524</v>
      </c>
      <c r="E1951" s="8" t="s">
        <v>525</v>
      </c>
      <c r="F1951" s="66">
        <v>43327.09</v>
      </c>
      <c r="G1951" s="66">
        <v>-43326.09</v>
      </c>
      <c r="H1951" s="67">
        <v>1</v>
      </c>
    </row>
    <row r="1952" spans="1:8" x14ac:dyDescent="0.7">
      <c r="A1952" s="7"/>
      <c r="B1952" s="65">
        <v>100000211741</v>
      </c>
      <c r="C1952" s="7">
        <v>1</v>
      </c>
      <c r="D1952" s="7" t="s">
        <v>524</v>
      </c>
      <c r="E1952" s="8" t="s">
        <v>525</v>
      </c>
      <c r="F1952" s="66">
        <v>16092.91</v>
      </c>
      <c r="G1952" s="66">
        <v>-16091.91</v>
      </c>
      <c r="H1952" s="67">
        <v>1</v>
      </c>
    </row>
    <row r="1953" spans="1:8" x14ac:dyDescent="0.7">
      <c r="A1953" s="7">
        <v>104</v>
      </c>
      <c r="B1953" s="65">
        <v>100000211742</v>
      </c>
      <c r="C1953" s="7">
        <v>0</v>
      </c>
      <c r="D1953" s="7" t="s">
        <v>524</v>
      </c>
      <c r="E1953" s="8" t="s">
        <v>525</v>
      </c>
      <c r="F1953" s="66">
        <v>43327.09</v>
      </c>
      <c r="G1953" s="66">
        <v>-43326.09</v>
      </c>
      <c r="H1953" s="67">
        <v>1</v>
      </c>
    </row>
    <row r="1954" spans="1:8" x14ac:dyDescent="0.7">
      <c r="A1954" s="7"/>
      <c r="B1954" s="65">
        <v>100000211742</v>
      </c>
      <c r="C1954" s="7">
        <v>1</v>
      </c>
      <c r="D1954" s="7" t="s">
        <v>524</v>
      </c>
      <c r="E1954" s="8" t="s">
        <v>525</v>
      </c>
      <c r="F1954" s="66">
        <v>16092.91</v>
      </c>
      <c r="G1954" s="66">
        <v>-16091.91</v>
      </c>
      <c r="H1954" s="67">
        <v>1</v>
      </c>
    </row>
    <row r="1955" spans="1:8" x14ac:dyDescent="0.7">
      <c r="A1955" s="7">
        <v>105</v>
      </c>
      <c r="B1955" s="65">
        <v>100000211743</v>
      </c>
      <c r="C1955" s="7">
        <v>0</v>
      </c>
      <c r="D1955" s="7" t="s">
        <v>524</v>
      </c>
      <c r="E1955" s="8" t="s">
        <v>525</v>
      </c>
      <c r="F1955" s="66">
        <v>43327.09</v>
      </c>
      <c r="G1955" s="66">
        <v>-43326.09</v>
      </c>
      <c r="H1955" s="67">
        <v>1</v>
      </c>
    </row>
    <row r="1956" spans="1:8" x14ac:dyDescent="0.7">
      <c r="A1956" s="7"/>
      <c r="B1956" s="65">
        <v>100000211743</v>
      </c>
      <c r="C1956" s="7">
        <v>1</v>
      </c>
      <c r="D1956" s="7" t="s">
        <v>524</v>
      </c>
      <c r="E1956" s="8" t="s">
        <v>525</v>
      </c>
      <c r="F1956" s="66">
        <v>16092.91</v>
      </c>
      <c r="G1956" s="66">
        <v>-16091.91</v>
      </c>
      <c r="H1956" s="67">
        <v>1</v>
      </c>
    </row>
    <row r="1957" spans="1:8" x14ac:dyDescent="0.7">
      <c r="A1957" s="7">
        <v>106</v>
      </c>
      <c r="B1957" s="65">
        <v>100000211744</v>
      </c>
      <c r="C1957" s="7">
        <v>0</v>
      </c>
      <c r="D1957" s="7" t="s">
        <v>524</v>
      </c>
      <c r="E1957" s="8" t="s">
        <v>525</v>
      </c>
      <c r="F1957" s="66">
        <v>43327.09</v>
      </c>
      <c r="G1957" s="66">
        <v>-43326.09</v>
      </c>
      <c r="H1957" s="67">
        <v>1</v>
      </c>
    </row>
    <row r="1958" spans="1:8" x14ac:dyDescent="0.7">
      <c r="A1958" s="7"/>
      <c r="B1958" s="65">
        <v>100000211744</v>
      </c>
      <c r="C1958" s="7">
        <v>1</v>
      </c>
      <c r="D1958" s="7" t="s">
        <v>524</v>
      </c>
      <c r="E1958" s="8" t="s">
        <v>525</v>
      </c>
      <c r="F1958" s="66">
        <v>16092.91</v>
      </c>
      <c r="G1958" s="66">
        <v>-16091.91</v>
      </c>
      <c r="H1958" s="67">
        <v>1</v>
      </c>
    </row>
    <row r="1959" spans="1:8" x14ac:dyDescent="0.7">
      <c r="A1959" s="7">
        <v>107</v>
      </c>
      <c r="B1959" s="65">
        <v>100000211745</v>
      </c>
      <c r="C1959" s="7">
        <v>0</v>
      </c>
      <c r="D1959" s="7" t="s">
        <v>524</v>
      </c>
      <c r="E1959" s="8" t="s">
        <v>525</v>
      </c>
      <c r="F1959" s="66">
        <v>43327.09</v>
      </c>
      <c r="G1959" s="66">
        <v>-43326.09</v>
      </c>
      <c r="H1959" s="67">
        <v>1</v>
      </c>
    </row>
    <row r="1960" spans="1:8" x14ac:dyDescent="0.7">
      <c r="A1960" s="7"/>
      <c r="B1960" s="65">
        <v>100000211745</v>
      </c>
      <c r="C1960" s="7">
        <v>1</v>
      </c>
      <c r="D1960" s="7" t="s">
        <v>524</v>
      </c>
      <c r="E1960" s="8" t="s">
        <v>525</v>
      </c>
      <c r="F1960" s="66">
        <v>16092.91</v>
      </c>
      <c r="G1960" s="66">
        <v>-16091.91</v>
      </c>
      <c r="H1960" s="67">
        <v>1</v>
      </c>
    </row>
    <row r="1961" spans="1:8" x14ac:dyDescent="0.7">
      <c r="A1961" s="7">
        <v>108</v>
      </c>
      <c r="B1961" s="65">
        <v>100000211746</v>
      </c>
      <c r="C1961" s="7">
        <v>0</v>
      </c>
      <c r="D1961" s="7" t="s">
        <v>524</v>
      </c>
      <c r="E1961" s="8" t="s">
        <v>525</v>
      </c>
      <c r="F1961" s="66">
        <v>43327.09</v>
      </c>
      <c r="G1961" s="66">
        <v>-43326.09</v>
      </c>
      <c r="H1961" s="67">
        <v>1</v>
      </c>
    </row>
    <row r="1962" spans="1:8" x14ac:dyDescent="0.7">
      <c r="A1962" s="7"/>
      <c r="B1962" s="65">
        <v>100000211746</v>
      </c>
      <c r="C1962" s="7">
        <v>1</v>
      </c>
      <c r="D1962" s="7" t="s">
        <v>524</v>
      </c>
      <c r="E1962" s="8" t="s">
        <v>525</v>
      </c>
      <c r="F1962" s="66">
        <v>16092.91</v>
      </c>
      <c r="G1962" s="66">
        <v>-16091.91</v>
      </c>
      <c r="H1962" s="67">
        <v>1</v>
      </c>
    </row>
    <row r="1963" spans="1:8" x14ac:dyDescent="0.7">
      <c r="A1963" s="7">
        <v>109</v>
      </c>
      <c r="B1963" s="65">
        <v>100000211747</v>
      </c>
      <c r="C1963" s="7">
        <v>0</v>
      </c>
      <c r="D1963" s="7" t="s">
        <v>524</v>
      </c>
      <c r="E1963" s="8" t="s">
        <v>525</v>
      </c>
      <c r="F1963" s="66">
        <v>43327.09</v>
      </c>
      <c r="G1963" s="66">
        <v>-43326.09</v>
      </c>
      <c r="H1963" s="67">
        <v>1</v>
      </c>
    </row>
    <row r="1964" spans="1:8" x14ac:dyDescent="0.7">
      <c r="A1964" s="7"/>
      <c r="B1964" s="65">
        <v>100000211747</v>
      </c>
      <c r="C1964" s="7">
        <v>1</v>
      </c>
      <c r="D1964" s="7" t="s">
        <v>524</v>
      </c>
      <c r="E1964" s="8" t="s">
        <v>525</v>
      </c>
      <c r="F1964" s="66">
        <v>16092.91</v>
      </c>
      <c r="G1964" s="66">
        <v>-16091.91</v>
      </c>
      <c r="H1964" s="67">
        <v>1</v>
      </c>
    </row>
    <row r="1965" spans="1:8" x14ac:dyDescent="0.7">
      <c r="A1965" s="7">
        <v>110</v>
      </c>
      <c r="B1965" s="65">
        <v>100000211748</v>
      </c>
      <c r="C1965" s="7">
        <v>0</v>
      </c>
      <c r="D1965" s="7" t="s">
        <v>524</v>
      </c>
      <c r="E1965" s="8" t="s">
        <v>525</v>
      </c>
      <c r="F1965" s="66">
        <v>43327.09</v>
      </c>
      <c r="G1965" s="66">
        <v>-43326.09</v>
      </c>
      <c r="H1965" s="67">
        <v>1</v>
      </c>
    </row>
    <row r="1966" spans="1:8" x14ac:dyDescent="0.7">
      <c r="A1966" s="7"/>
      <c r="B1966" s="65">
        <v>100000211748</v>
      </c>
      <c r="C1966" s="7">
        <v>1</v>
      </c>
      <c r="D1966" s="7" t="s">
        <v>524</v>
      </c>
      <c r="E1966" s="8" t="s">
        <v>525</v>
      </c>
      <c r="F1966" s="66">
        <v>16092.91</v>
      </c>
      <c r="G1966" s="66">
        <v>-16091.91</v>
      </c>
      <c r="H1966" s="67">
        <v>1</v>
      </c>
    </row>
    <row r="1967" spans="1:8" x14ac:dyDescent="0.7">
      <c r="A1967" s="7">
        <v>111</v>
      </c>
      <c r="B1967" s="65">
        <v>100000211749</v>
      </c>
      <c r="C1967" s="7">
        <v>0</v>
      </c>
      <c r="D1967" s="7" t="s">
        <v>524</v>
      </c>
      <c r="E1967" s="8" t="s">
        <v>525</v>
      </c>
      <c r="F1967" s="66">
        <v>43327.09</v>
      </c>
      <c r="G1967" s="66">
        <v>-43326.09</v>
      </c>
      <c r="H1967" s="67">
        <v>1</v>
      </c>
    </row>
    <row r="1968" spans="1:8" x14ac:dyDescent="0.7">
      <c r="A1968" s="7"/>
      <c r="B1968" s="65">
        <v>100000211749</v>
      </c>
      <c r="C1968" s="7">
        <v>1</v>
      </c>
      <c r="D1968" s="7" t="s">
        <v>524</v>
      </c>
      <c r="E1968" s="8" t="s">
        <v>525</v>
      </c>
      <c r="F1968" s="66">
        <v>16092.91</v>
      </c>
      <c r="G1968" s="66">
        <v>-16091.91</v>
      </c>
      <c r="H1968" s="67">
        <v>1</v>
      </c>
    </row>
    <row r="1969" spans="1:8" x14ac:dyDescent="0.7">
      <c r="A1969" s="7">
        <v>112</v>
      </c>
      <c r="B1969" s="65">
        <v>100000211750</v>
      </c>
      <c r="C1969" s="7">
        <v>0</v>
      </c>
      <c r="D1969" s="7" t="s">
        <v>524</v>
      </c>
      <c r="E1969" s="8" t="s">
        <v>525</v>
      </c>
      <c r="F1969" s="66">
        <v>43327.09</v>
      </c>
      <c r="G1969" s="66">
        <v>-43326.09</v>
      </c>
      <c r="H1969" s="67">
        <v>1</v>
      </c>
    </row>
    <row r="1970" spans="1:8" x14ac:dyDescent="0.7">
      <c r="A1970" s="7"/>
      <c r="B1970" s="65">
        <v>100000211750</v>
      </c>
      <c r="C1970" s="7">
        <v>1</v>
      </c>
      <c r="D1970" s="7" t="s">
        <v>524</v>
      </c>
      <c r="E1970" s="8" t="s">
        <v>525</v>
      </c>
      <c r="F1970" s="66">
        <v>16092.91</v>
      </c>
      <c r="G1970" s="66">
        <v>-16091.91</v>
      </c>
      <c r="H1970" s="67">
        <v>1</v>
      </c>
    </row>
    <row r="1971" spans="1:8" x14ac:dyDescent="0.7">
      <c r="A1971" s="7">
        <v>113</v>
      </c>
      <c r="B1971" s="65">
        <v>100000211751</v>
      </c>
      <c r="C1971" s="7">
        <v>0</v>
      </c>
      <c r="D1971" s="7" t="s">
        <v>524</v>
      </c>
      <c r="E1971" s="8" t="s">
        <v>525</v>
      </c>
      <c r="F1971" s="66">
        <v>43327.09</v>
      </c>
      <c r="G1971" s="66">
        <v>-43326.09</v>
      </c>
      <c r="H1971" s="67">
        <v>1</v>
      </c>
    </row>
    <row r="1972" spans="1:8" x14ac:dyDescent="0.7">
      <c r="A1972" s="7"/>
      <c r="B1972" s="65">
        <v>100000211751</v>
      </c>
      <c r="C1972" s="7">
        <v>1</v>
      </c>
      <c r="D1972" s="7" t="s">
        <v>524</v>
      </c>
      <c r="E1972" s="8" t="s">
        <v>525</v>
      </c>
      <c r="F1972" s="66">
        <v>16092.91</v>
      </c>
      <c r="G1972" s="66">
        <v>-16091.91</v>
      </c>
      <c r="H1972" s="67">
        <v>1</v>
      </c>
    </row>
    <row r="1973" spans="1:8" x14ac:dyDescent="0.7">
      <c r="A1973" s="7">
        <v>114</v>
      </c>
      <c r="B1973" s="65">
        <v>100000211752</v>
      </c>
      <c r="C1973" s="7">
        <v>0</v>
      </c>
      <c r="D1973" s="7" t="s">
        <v>524</v>
      </c>
      <c r="E1973" s="8" t="s">
        <v>525</v>
      </c>
      <c r="F1973" s="66">
        <v>43327.09</v>
      </c>
      <c r="G1973" s="66">
        <v>-43326.09</v>
      </c>
      <c r="H1973" s="67">
        <v>1</v>
      </c>
    </row>
    <row r="1974" spans="1:8" x14ac:dyDescent="0.7">
      <c r="A1974" s="7"/>
      <c r="B1974" s="65">
        <v>100000211752</v>
      </c>
      <c r="C1974" s="7">
        <v>1</v>
      </c>
      <c r="D1974" s="7" t="s">
        <v>524</v>
      </c>
      <c r="E1974" s="8" t="s">
        <v>525</v>
      </c>
      <c r="F1974" s="66">
        <v>16092.91</v>
      </c>
      <c r="G1974" s="66">
        <v>-16091.91</v>
      </c>
      <c r="H1974" s="67">
        <v>1</v>
      </c>
    </row>
    <row r="1975" spans="1:8" x14ac:dyDescent="0.7">
      <c r="A1975" s="7">
        <v>115</v>
      </c>
      <c r="B1975" s="65">
        <v>100000211753</v>
      </c>
      <c r="C1975" s="7">
        <v>0</v>
      </c>
      <c r="D1975" s="7" t="s">
        <v>524</v>
      </c>
      <c r="E1975" s="8" t="s">
        <v>525</v>
      </c>
      <c r="F1975" s="66">
        <v>43327.09</v>
      </c>
      <c r="G1975" s="66">
        <v>-43326.09</v>
      </c>
      <c r="H1975" s="67">
        <v>1</v>
      </c>
    </row>
    <row r="1976" spans="1:8" x14ac:dyDescent="0.7">
      <c r="A1976" s="7"/>
      <c r="B1976" s="65">
        <v>100000211753</v>
      </c>
      <c r="C1976" s="7">
        <v>1</v>
      </c>
      <c r="D1976" s="7" t="s">
        <v>524</v>
      </c>
      <c r="E1976" s="8" t="s">
        <v>525</v>
      </c>
      <c r="F1976" s="66">
        <v>16092.91</v>
      </c>
      <c r="G1976" s="66">
        <v>-16091.91</v>
      </c>
      <c r="H1976" s="67">
        <v>1</v>
      </c>
    </row>
    <row r="1977" spans="1:8" x14ac:dyDescent="0.7">
      <c r="A1977" s="7">
        <v>116</v>
      </c>
      <c r="B1977" s="65">
        <v>100000211754</v>
      </c>
      <c r="C1977" s="7">
        <v>0</v>
      </c>
      <c r="D1977" s="7" t="s">
        <v>524</v>
      </c>
      <c r="E1977" s="8" t="s">
        <v>525</v>
      </c>
      <c r="F1977" s="66">
        <v>43327.09</v>
      </c>
      <c r="G1977" s="66">
        <v>-43326.09</v>
      </c>
      <c r="H1977" s="67">
        <v>1</v>
      </c>
    </row>
    <row r="1978" spans="1:8" x14ac:dyDescent="0.7">
      <c r="A1978" s="7"/>
      <c r="B1978" s="65">
        <v>100000211754</v>
      </c>
      <c r="C1978" s="7">
        <v>1</v>
      </c>
      <c r="D1978" s="7" t="s">
        <v>524</v>
      </c>
      <c r="E1978" s="8" t="s">
        <v>525</v>
      </c>
      <c r="F1978" s="66">
        <v>16092.91</v>
      </c>
      <c r="G1978" s="66">
        <v>-16091.91</v>
      </c>
      <c r="H1978" s="67">
        <v>1</v>
      </c>
    </row>
    <row r="1979" spans="1:8" x14ac:dyDescent="0.7">
      <c r="A1979" s="7">
        <v>117</v>
      </c>
      <c r="B1979" s="65">
        <v>100000211755</v>
      </c>
      <c r="C1979" s="7">
        <v>0</v>
      </c>
      <c r="D1979" s="7" t="s">
        <v>524</v>
      </c>
      <c r="E1979" s="8" t="s">
        <v>525</v>
      </c>
      <c r="F1979" s="66">
        <v>43327.09</v>
      </c>
      <c r="G1979" s="66">
        <v>-43326.09</v>
      </c>
      <c r="H1979" s="67">
        <v>1</v>
      </c>
    </row>
    <row r="1980" spans="1:8" x14ac:dyDescent="0.7">
      <c r="A1980" s="7"/>
      <c r="B1980" s="65">
        <v>100000211755</v>
      </c>
      <c r="C1980" s="7">
        <v>1</v>
      </c>
      <c r="D1980" s="7" t="s">
        <v>524</v>
      </c>
      <c r="E1980" s="8" t="s">
        <v>525</v>
      </c>
      <c r="F1980" s="66">
        <v>16092.91</v>
      </c>
      <c r="G1980" s="66">
        <v>-16091.91</v>
      </c>
      <c r="H1980" s="67">
        <v>1</v>
      </c>
    </row>
    <row r="1981" spans="1:8" x14ac:dyDescent="0.7">
      <c r="A1981" s="7">
        <v>118</v>
      </c>
      <c r="B1981" s="65">
        <v>100000211756</v>
      </c>
      <c r="C1981" s="7">
        <v>0</v>
      </c>
      <c r="D1981" s="7" t="s">
        <v>524</v>
      </c>
      <c r="E1981" s="8" t="s">
        <v>525</v>
      </c>
      <c r="F1981" s="66">
        <v>43327.09</v>
      </c>
      <c r="G1981" s="66">
        <v>-43326.09</v>
      </c>
      <c r="H1981" s="67">
        <v>1</v>
      </c>
    </row>
    <row r="1982" spans="1:8" x14ac:dyDescent="0.7">
      <c r="A1982" s="7"/>
      <c r="B1982" s="65">
        <v>100000211756</v>
      </c>
      <c r="C1982" s="7">
        <v>1</v>
      </c>
      <c r="D1982" s="7" t="s">
        <v>524</v>
      </c>
      <c r="E1982" s="8" t="s">
        <v>525</v>
      </c>
      <c r="F1982" s="66">
        <v>16092.91</v>
      </c>
      <c r="G1982" s="66">
        <v>-16091.91</v>
      </c>
      <c r="H1982" s="67">
        <v>1</v>
      </c>
    </row>
    <row r="1983" spans="1:8" x14ac:dyDescent="0.7">
      <c r="A1983" s="7">
        <v>119</v>
      </c>
      <c r="B1983" s="65">
        <v>100000211757</v>
      </c>
      <c r="C1983" s="7">
        <v>0</v>
      </c>
      <c r="D1983" s="7" t="s">
        <v>524</v>
      </c>
      <c r="E1983" s="8" t="s">
        <v>525</v>
      </c>
      <c r="F1983" s="66">
        <v>43327.09</v>
      </c>
      <c r="G1983" s="66">
        <v>-43326.09</v>
      </c>
      <c r="H1983" s="67">
        <v>1</v>
      </c>
    </row>
    <row r="1984" spans="1:8" x14ac:dyDescent="0.7">
      <c r="A1984" s="7"/>
      <c r="B1984" s="65">
        <v>100000211757</v>
      </c>
      <c r="C1984" s="7">
        <v>1</v>
      </c>
      <c r="D1984" s="7" t="s">
        <v>524</v>
      </c>
      <c r="E1984" s="8" t="s">
        <v>525</v>
      </c>
      <c r="F1984" s="66">
        <v>16092.91</v>
      </c>
      <c r="G1984" s="66">
        <v>-16091.91</v>
      </c>
      <c r="H1984" s="67">
        <v>1</v>
      </c>
    </row>
    <row r="1985" spans="1:8" x14ac:dyDescent="0.7">
      <c r="A1985" s="7">
        <v>120</v>
      </c>
      <c r="B1985" s="65">
        <v>100000211758</v>
      </c>
      <c r="C1985" s="7">
        <v>0</v>
      </c>
      <c r="D1985" s="7" t="s">
        <v>524</v>
      </c>
      <c r="E1985" s="8" t="s">
        <v>525</v>
      </c>
      <c r="F1985" s="66">
        <v>43327.09</v>
      </c>
      <c r="G1985" s="66">
        <v>-43326.09</v>
      </c>
      <c r="H1985" s="67">
        <v>1</v>
      </c>
    </row>
    <row r="1986" spans="1:8" x14ac:dyDescent="0.7">
      <c r="A1986" s="7"/>
      <c r="B1986" s="65">
        <v>100000211758</v>
      </c>
      <c r="C1986" s="7">
        <v>1</v>
      </c>
      <c r="D1986" s="7" t="s">
        <v>524</v>
      </c>
      <c r="E1986" s="8" t="s">
        <v>525</v>
      </c>
      <c r="F1986" s="66">
        <v>16092.91</v>
      </c>
      <c r="G1986" s="66">
        <v>-16091.91</v>
      </c>
      <c r="H1986" s="67">
        <v>1</v>
      </c>
    </row>
    <row r="1987" spans="1:8" x14ac:dyDescent="0.7">
      <c r="A1987" s="7">
        <v>121</v>
      </c>
      <c r="B1987" s="65">
        <v>100000211759</v>
      </c>
      <c r="C1987" s="7">
        <v>0</v>
      </c>
      <c r="D1987" s="7" t="s">
        <v>524</v>
      </c>
      <c r="E1987" s="8" t="s">
        <v>525</v>
      </c>
      <c r="F1987" s="66">
        <v>43327.09</v>
      </c>
      <c r="G1987" s="66">
        <v>-43326.09</v>
      </c>
      <c r="H1987" s="67">
        <v>1</v>
      </c>
    </row>
    <row r="1988" spans="1:8" x14ac:dyDescent="0.7">
      <c r="A1988" s="7"/>
      <c r="B1988" s="65">
        <v>100000211759</v>
      </c>
      <c r="C1988" s="7">
        <v>1</v>
      </c>
      <c r="D1988" s="7" t="s">
        <v>524</v>
      </c>
      <c r="E1988" s="8" t="s">
        <v>525</v>
      </c>
      <c r="F1988" s="66">
        <v>16092.91</v>
      </c>
      <c r="G1988" s="66">
        <v>-16091.91</v>
      </c>
      <c r="H1988" s="67">
        <v>1</v>
      </c>
    </row>
    <row r="1989" spans="1:8" x14ac:dyDescent="0.7">
      <c r="A1989" s="143" t="s">
        <v>7587</v>
      </c>
      <c r="B1989" s="143"/>
      <c r="C1989" s="143"/>
      <c r="D1989" s="143"/>
      <c r="E1989" s="143"/>
      <c r="F1989" s="66">
        <f>SUM(F1748:F1988)</f>
        <v>7175400</v>
      </c>
      <c r="G1989" s="66">
        <f t="shared" ref="G1989:H1989" si="15">SUM(G1748:G1988)</f>
        <v>-7175159</v>
      </c>
      <c r="H1989" s="66">
        <f t="shared" si="15"/>
        <v>241</v>
      </c>
    </row>
    <row r="1990" spans="1:8" x14ac:dyDescent="0.7">
      <c r="A1990" s="143" t="s">
        <v>530</v>
      </c>
      <c r="B1990" s="143"/>
      <c r="C1990" s="143"/>
      <c r="D1990" s="143"/>
      <c r="E1990" s="143"/>
      <c r="F1990" s="66">
        <f>F1989+F1744</f>
        <v>16425400</v>
      </c>
      <c r="G1990" s="66">
        <f t="shared" ref="G1990:H1990" si="16">G1989+G1744</f>
        <v>-13890912.43</v>
      </c>
      <c r="H1990" s="66">
        <f t="shared" si="16"/>
        <v>2534487.5699999998</v>
      </c>
    </row>
    <row r="1992" spans="1:8" x14ac:dyDescent="0.7">
      <c r="A1992" s="128" t="s">
        <v>540</v>
      </c>
      <c r="B1992" s="128"/>
      <c r="C1992" s="128"/>
      <c r="D1992" s="128"/>
    </row>
    <row r="1993" spans="1:8" x14ac:dyDescent="0.7">
      <c r="A1993" s="115" t="s">
        <v>3</v>
      </c>
      <c r="B1993" s="114" t="s">
        <v>58</v>
      </c>
      <c r="C1993" s="115" t="s">
        <v>59</v>
      </c>
      <c r="D1993" s="115" t="s">
        <v>60</v>
      </c>
      <c r="E1993" s="115" t="s">
        <v>61</v>
      </c>
      <c r="F1993" s="115" t="s">
        <v>62</v>
      </c>
      <c r="G1993" s="115" t="s">
        <v>63</v>
      </c>
      <c r="H1993" s="115" t="s">
        <v>64</v>
      </c>
    </row>
    <row r="1994" spans="1:8" x14ac:dyDescent="0.7">
      <c r="A1994" s="7">
        <v>1</v>
      </c>
      <c r="B1994" s="65">
        <v>100000299544</v>
      </c>
      <c r="C1994" s="7">
        <v>0</v>
      </c>
      <c r="D1994" s="7" t="s">
        <v>533</v>
      </c>
      <c r="E1994" s="8" t="s">
        <v>534</v>
      </c>
      <c r="F1994" s="66">
        <v>3644200</v>
      </c>
      <c r="G1994" s="66">
        <v>-3400380.3</v>
      </c>
      <c r="H1994" s="66">
        <v>243819.7</v>
      </c>
    </row>
    <row r="1995" spans="1:8" x14ac:dyDescent="0.7">
      <c r="A1995" s="7">
        <v>2</v>
      </c>
      <c r="B1995" s="65">
        <v>100000396908</v>
      </c>
      <c r="C1995" s="7">
        <v>0</v>
      </c>
      <c r="D1995" s="7" t="s">
        <v>526</v>
      </c>
      <c r="E1995" s="8" t="s">
        <v>535</v>
      </c>
      <c r="F1995" s="66">
        <v>1200000</v>
      </c>
      <c r="G1995" s="66">
        <v>-871232.88</v>
      </c>
      <c r="H1995" s="66">
        <v>328767.12</v>
      </c>
    </row>
    <row r="1996" spans="1:8" x14ac:dyDescent="0.7">
      <c r="A1996" s="7">
        <v>3</v>
      </c>
      <c r="B1996" s="65">
        <v>100000541769</v>
      </c>
      <c r="C1996" s="7">
        <v>0</v>
      </c>
      <c r="D1996" s="7" t="s">
        <v>190</v>
      </c>
      <c r="E1996" s="8" t="s">
        <v>536</v>
      </c>
      <c r="F1996" s="66">
        <v>1366033.3</v>
      </c>
      <c r="G1996" s="66">
        <v>-437160.86</v>
      </c>
      <c r="H1996" s="66">
        <v>928872.44</v>
      </c>
    </row>
    <row r="1997" spans="1:8" x14ac:dyDescent="0.7">
      <c r="A1997" s="7"/>
      <c r="B1997" s="65">
        <v>100000541769</v>
      </c>
      <c r="C1997" s="7">
        <v>1</v>
      </c>
      <c r="D1997" s="7" t="s">
        <v>190</v>
      </c>
      <c r="E1997" s="8" t="s">
        <v>536</v>
      </c>
      <c r="F1997" s="66">
        <v>273206.7</v>
      </c>
      <c r="G1997" s="66">
        <v>-273205.7</v>
      </c>
      <c r="H1997" s="9">
        <v>1</v>
      </c>
    </row>
    <row r="1998" spans="1:8" x14ac:dyDescent="0.7">
      <c r="A1998" s="7">
        <v>4</v>
      </c>
      <c r="B1998" s="65">
        <v>100000541770</v>
      </c>
      <c r="C1998" s="7">
        <v>0</v>
      </c>
      <c r="D1998" s="7" t="s">
        <v>190</v>
      </c>
      <c r="E1998" s="8" t="s">
        <v>536</v>
      </c>
      <c r="F1998" s="66">
        <v>1366033.3</v>
      </c>
      <c r="G1998" s="66">
        <v>-437160.86</v>
      </c>
      <c r="H1998" s="9">
        <v>928872.44</v>
      </c>
    </row>
    <row r="1999" spans="1:8" x14ac:dyDescent="0.7">
      <c r="A1999" s="7"/>
      <c r="B1999" s="65">
        <v>100000541770</v>
      </c>
      <c r="C1999" s="7">
        <v>1</v>
      </c>
      <c r="D1999" s="7" t="s">
        <v>190</v>
      </c>
      <c r="E1999" s="8" t="s">
        <v>536</v>
      </c>
      <c r="F1999" s="66">
        <v>273206.7</v>
      </c>
      <c r="G1999" s="66">
        <v>-273205.7</v>
      </c>
      <c r="H1999" s="9">
        <v>1</v>
      </c>
    </row>
    <row r="2000" spans="1:8" x14ac:dyDescent="0.7">
      <c r="A2000" s="7">
        <v>5</v>
      </c>
      <c r="B2000" s="65">
        <v>100000541771</v>
      </c>
      <c r="C2000" s="7">
        <v>0</v>
      </c>
      <c r="D2000" s="7" t="s">
        <v>190</v>
      </c>
      <c r="E2000" s="8" t="s">
        <v>536</v>
      </c>
      <c r="F2000" s="66">
        <v>1366033.3</v>
      </c>
      <c r="G2000" s="66">
        <v>-437160.86</v>
      </c>
      <c r="H2000" s="9">
        <v>928872.44</v>
      </c>
    </row>
    <row r="2001" spans="1:8" x14ac:dyDescent="0.7">
      <c r="A2001" s="7"/>
      <c r="B2001" s="65">
        <v>100000541771</v>
      </c>
      <c r="C2001" s="7">
        <v>1</v>
      </c>
      <c r="D2001" s="7" t="s">
        <v>190</v>
      </c>
      <c r="E2001" s="8" t="s">
        <v>536</v>
      </c>
      <c r="F2001" s="66">
        <v>273206.7</v>
      </c>
      <c r="G2001" s="66">
        <v>-273205.7</v>
      </c>
      <c r="H2001" s="9">
        <v>1</v>
      </c>
    </row>
    <row r="2002" spans="1:8" x14ac:dyDescent="0.7">
      <c r="A2002" s="7">
        <v>6</v>
      </c>
      <c r="B2002" s="65">
        <v>100000541772</v>
      </c>
      <c r="C2002" s="7">
        <v>0</v>
      </c>
      <c r="D2002" s="7" t="s">
        <v>190</v>
      </c>
      <c r="E2002" s="8" t="s">
        <v>536</v>
      </c>
      <c r="F2002" s="66">
        <v>1366033.3</v>
      </c>
      <c r="G2002" s="66">
        <v>-437160.86</v>
      </c>
      <c r="H2002" s="9">
        <v>928872.44</v>
      </c>
    </row>
    <row r="2003" spans="1:8" x14ac:dyDescent="0.7">
      <c r="A2003" s="7"/>
      <c r="B2003" s="65">
        <v>100000541772</v>
      </c>
      <c r="C2003" s="7">
        <v>1</v>
      </c>
      <c r="D2003" s="7" t="s">
        <v>190</v>
      </c>
      <c r="E2003" s="8" t="s">
        <v>536</v>
      </c>
      <c r="F2003" s="66">
        <v>273206.7</v>
      </c>
      <c r="G2003" s="66">
        <v>-273205.7</v>
      </c>
      <c r="H2003" s="9">
        <v>1</v>
      </c>
    </row>
    <row r="2004" spans="1:8" x14ac:dyDescent="0.7">
      <c r="A2004" s="7">
        <v>7</v>
      </c>
      <c r="B2004" s="65">
        <v>100000541773</v>
      </c>
      <c r="C2004" s="7">
        <v>0</v>
      </c>
      <c r="D2004" s="7" t="s">
        <v>190</v>
      </c>
      <c r="E2004" s="8" t="s">
        <v>536</v>
      </c>
      <c r="F2004" s="66">
        <v>1366033.3</v>
      </c>
      <c r="G2004" s="66">
        <v>-437160.86</v>
      </c>
      <c r="H2004" s="9">
        <v>928872.44</v>
      </c>
    </row>
    <row r="2005" spans="1:8" x14ac:dyDescent="0.7">
      <c r="A2005" s="7"/>
      <c r="B2005" s="65">
        <v>100000541773</v>
      </c>
      <c r="C2005" s="7">
        <v>1</v>
      </c>
      <c r="D2005" s="7" t="s">
        <v>190</v>
      </c>
      <c r="E2005" s="8" t="s">
        <v>536</v>
      </c>
      <c r="F2005" s="66">
        <v>273206.7</v>
      </c>
      <c r="G2005" s="66">
        <v>-273205.7</v>
      </c>
      <c r="H2005" s="9">
        <v>1</v>
      </c>
    </row>
    <row r="2006" spans="1:8" x14ac:dyDescent="0.7">
      <c r="A2006" s="7">
        <v>8</v>
      </c>
      <c r="B2006" s="65">
        <v>100000541774</v>
      </c>
      <c r="C2006" s="7">
        <v>0</v>
      </c>
      <c r="D2006" s="7" t="s">
        <v>190</v>
      </c>
      <c r="E2006" s="8" t="s">
        <v>536</v>
      </c>
      <c r="F2006" s="66">
        <v>1366033.3</v>
      </c>
      <c r="G2006" s="66">
        <v>-437160.86</v>
      </c>
      <c r="H2006" s="9">
        <v>928872.44</v>
      </c>
    </row>
    <row r="2007" spans="1:8" x14ac:dyDescent="0.7">
      <c r="A2007" s="7"/>
      <c r="B2007" s="65">
        <v>100000541774</v>
      </c>
      <c r="C2007" s="7">
        <v>1</v>
      </c>
      <c r="D2007" s="7" t="s">
        <v>190</v>
      </c>
      <c r="E2007" s="8" t="s">
        <v>536</v>
      </c>
      <c r="F2007" s="66">
        <v>273206.7</v>
      </c>
      <c r="G2007" s="66">
        <v>-273205.7</v>
      </c>
      <c r="H2007" s="9">
        <v>1</v>
      </c>
    </row>
    <row r="2008" spans="1:8" x14ac:dyDescent="0.7">
      <c r="A2008" s="7">
        <v>9</v>
      </c>
      <c r="B2008" s="65">
        <v>100000541775</v>
      </c>
      <c r="C2008" s="7">
        <v>0</v>
      </c>
      <c r="D2008" s="7" t="s">
        <v>190</v>
      </c>
      <c r="E2008" s="8" t="s">
        <v>536</v>
      </c>
      <c r="F2008" s="66">
        <v>1366033.3</v>
      </c>
      <c r="G2008" s="66">
        <v>-437160.86</v>
      </c>
      <c r="H2008" s="9">
        <v>928872.44</v>
      </c>
    </row>
    <row r="2009" spans="1:8" x14ac:dyDescent="0.7">
      <c r="A2009" s="7"/>
      <c r="B2009" s="65">
        <v>100000541775</v>
      </c>
      <c r="C2009" s="7">
        <v>1</v>
      </c>
      <c r="D2009" s="7" t="s">
        <v>190</v>
      </c>
      <c r="E2009" s="8" t="s">
        <v>536</v>
      </c>
      <c r="F2009" s="66">
        <v>273206.7</v>
      </c>
      <c r="G2009" s="66">
        <v>-273205.7</v>
      </c>
      <c r="H2009" s="9">
        <v>1</v>
      </c>
    </row>
    <row r="2010" spans="1:8" x14ac:dyDescent="0.7">
      <c r="A2010" s="7">
        <v>10</v>
      </c>
      <c r="B2010" s="65">
        <v>100000541776</v>
      </c>
      <c r="C2010" s="7">
        <v>0</v>
      </c>
      <c r="D2010" s="7" t="s">
        <v>190</v>
      </c>
      <c r="E2010" s="8" t="s">
        <v>536</v>
      </c>
      <c r="F2010" s="66">
        <v>1366033.3</v>
      </c>
      <c r="G2010" s="66">
        <v>-437160.86</v>
      </c>
      <c r="H2010" s="9">
        <v>928872.44</v>
      </c>
    </row>
    <row r="2011" spans="1:8" x14ac:dyDescent="0.7">
      <c r="A2011" s="7"/>
      <c r="B2011" s="65">
        <v>100000541776</v>
      </c>
      <c r="C2011" s="7">
        <v>1</v>
      </c>
      <c r="D2011" s="7" t="s">
        <v>190</v>
      </c>
      <c r="E2011" s="8" t="s">
        <v>536</v>
      </c>
      <c r="F2011" s="66">
        <v>273206.7</v>
      </c>
      <c r="G2011" s="66">
        <v>-273205.7</v>
      </c>
      <c r="H2011" s="9">
        <v>1</v>
      </c>
    </row>
    <row r="2012" spans="1:8" x14ac:dyDescent="0.7">
      <c r="A2012" s="7">
        <v>11</v>
      </c>
      <c r="B2012" s="65">
        <v>100000541777</v>
      </c>
      <c r="C2012" s="7">
        <v>0</v>
      </c>
      <c r="D2012" s="7" t="s">
        <v>190</v>
      </c>
      <c r="E2012" s="8" t="s">
        <v>536</v>
      </c>
      <c r="F2012" s="66">
        <v>1366033.3</v>
      </c>
      <c r="G2012" s="66">
        <v>-437160.86</v>
      </c>
      <c r="H2012" s="9">
        <v>928872.44</v>
      </c>
    </row>
    <row r="2013" spans="1:8" x14ac:dyDescent="0.7">
      <c r="A2013" s="7"/>
      <c r="B2013" s="65">
        <v>100000541777</v>
      </c>
      <c r="C2013" s="7">
        <v>1</v>
      </c>
      <c r="D2013" s="7" t="s">
        <v>190</v>
      </c>
      <c r="E2013" s="8" t="s">
        <v>536</v>
      </c>
      <c r="F2013" s="66">
        <v>273206.7</v>
      </c>
      <c r="G2013" s="66">
        <v>-273205.7</v>
      </c>
      <c r="H2013" s="9">
        <v>1</v>
      </c>
    </row>
    <row r="2014" spans="1:8" x14ac:dyDescent="0.7">
      <c r="A2014" s="7">
        <v>12</v>
      </c>
      <c r="B2014" s="65">
        <v>100000541778</v>
      </c>
      <c r="C2014" s="7">
        <v>0</v>
      </c>
      <c r="D2014" s="7" t="s">
        <v>190</v>
      </c>
      <c r="E2014" s="8" t="s">
        <v>536</v>
      </c>
      <c r="F2014" s="66">
        <v>1366033.3</v>
      </c>
      <c r="G2014" s="66">
        <v>-437160.86</v>
      </c>
      <c r="H2014" s="9">
        <v>928872.44</v>
      </c>
    </row>
    <row r="2015" spans="1:8" x14ac:dyDescent="0.7">
      <c r="A2015" s="7"/>
      <c r="B2015" s="65">
        <v>100000541778</v>
      </c>
      <c r="C2015" s="7">
        <v>1</v>
      </c>
      <c r="D2015" s="7" t="s">
        <v>190</v>
      </c>
      <c r="E2015" s="8" t="s">
        <v>536</v>
      </c>
      <c r="F2015" s="66">
        <v>273206.7</v>
      </c>
      <c r="G2015" s="66">
        <v>-273205.7</v>
      </c>
      <c r="H2015" s="9">
        <v>1</v>
      </c>
    </row>
    <row r="2016" spans="1:8" x14ac:dyDescent="0.7">
      <c r="A2016" s="7">
        <v>13</v>
      </c>
      <c r="B2016" s="65">
        <v>100000541779</v>
      </c>
      <c r="C2016" s="7">
        <v>0</v>
      </c>
      <c r="D2016" s="7" t="s">
        <v>190</v>
      </c>
      <c r="E2016" s="8" t="s">
        <v>536</v>
      </c>
      <c r="F2016" s="66">
        <v>1366033.3</v>
      </c>
      <c r="G2016" s="66">
        <v>-437160.86</v>
      </c>
      <c r="H2016" s="9">
        <v>928872.44</v>
      </c>
    </row>
    <row r="2017" spans="1:8" x14ac:dyDescent="0.7">
      <c r="A2017" s="7"/>
      <c r="B2017" s="65">
        <v>100000541779</v>
      </c>
      <c r="C2017" s="7">
        <v>1</v>
      </c>
      <c r="D2017" s="7" t="s">
        <v>190</v>
      </c>
      <c r="E2017" s="8" t="s">
        <v>536</v>
      </c>
      <c r="F2017" s="66">
        <v>273206.7</v>
      </c>
      <c r="G2017" s="66">
        <v>-273205.7</v>
      </c>
      <c r="H2017" s="9">
        <v>1</v>
      </c>
    </row>
    <row r="2018" spans="1:8" x14ac:dyDescent="0.7">
      <c r="A2018" s="7">
        <v>14</v>
      </c>
      <c r="B2018" s="65">
        <v>100000541780</v>
      </c>
      <c r="C2018" s="7">
        <v>0</v>
      </c>
      <c r="D2018" s="7" t="s">
        <v>190</v>
      </c>
      <c r="E2018" s="8" t="s">
        <v>536</v>
      </c>
      <c r="F2018" s="66">
        <v>1366033.3</v>
      </c>
      <c r="G2018" s="66">
        <v>-437160.86</v>
      </c>
      <c r="H2018" s="9">
        <v>928872.44</v>
      </c>
    </row>
    <row r="2019" spans="1:8" x14ac:dyDescent="0.7">
      <c r="A2019" s="7"/>
      <c r="B2019" s="65">
        <v>100000541780</v>
      </c>
      <c r="C2019" s="7">
        <v>1</v>
      </c>
      <c r="D2019" s="7" t="s">
        <v>190</v>
      </c>
      <c r="E2019" s="8" t="s">
        <v>536</v>
      </c>
      <c r="F2019" s="66">
        <v>273206.7</v>
      </c>
      <c r="G2019" s="66">
        <v>-273205.7</v>
      </c>
      <c r="H2019" s="9">
        <v>1</v>
      </c>
    </row>
    <row r="2020" spans="1:8" x14ac:dyDescent="0.7">
      <c r="A2020" s="7">
        <v>15</v>
      </c>
      <c r="B2020" s="65">
        <v>100000541781</v>
      </c>
      <c r="C2020" s="7">
        <v>0</v>
      </c>
      <c r="D2020" s="7" t="s">
        <v>190</v>
      </c>
      <c r="E2020" s="8" t="s">
        <v>536</v>
      </c>
      <c r="F2020" s="66">
        <v>1366033.3</v>
      </c>
      <c r="G2020" s="66">
        <v>-437160.86</v>
      </c>
      <c r="H2020" s="9">
        <v>928872.44</v>
      </c>
    </row>
    <row r="2021" spans="1:8" x14ac:dyDescent="0.7">
      <c r="A2021" s="7"/>
      <c r="B2021" s="65">
        <v>100000541781</v>
      </c>
      <c r="C2021" s="7">
        <v>1</v>
      </c>
      <c r="D2021" s="7" t="s">
        <v>190</v>
      </c>
      <c r="E2021" s="8" t="s">
        <v>536</v>
      </c>
      <c r="F2021" s="66">
        <v>273206.7</v>
      </c>
      <c r="G2021" s="66">
        <v>-273205.7</v>
      </c>
      <c r="H2021" s="9">
        <v>1</v>
      </c>
    </row>
    <row r="2022" spans="1:8" x14ac:dyDescent="0.7">
      <c r="A2022" s="7">
        <v>16</v>
      </c>
      <c r="B2022" s="65">
        <v>100000541782</v>
      </c>
      <c r="C2022" s="7">
        <v>0</v>
      </c>
      <c r="D2022" s="7" t="s">
        <v>190</v>
      </c>
      <c r="E2022" s="8" t="s">
        <v>536</v>
      </c>
      <c r="F2022" s="66">
        <v>1366033.3</v>
      </c>
      <c r="G2022" s="66">
        <v>-437160.86</v>
      </c>
      <c r="H2022" s="9">
        <v>928872.44</v>
      </c>
    </row>
    <row r="2023" spans="1:8" x14ac:dyDescent="0.7">
      <c r="A2023" s="7"/>
      <c r="B2023" s="65">
        <v>100000541782</v>
      </c>
      <c r="C2023" s="7">
        <v>1</v>
      </c>
      <c r="D2023" s="7" t="s">
        <v>190</v>
      </c>
      <c r="E2023" s="8" t="s">
        <v>536</v>
      </c>
      <c r="F2023" s="66">
        <v>273206.7</v>
      </c>
      <c r="G2023" s="66">
        <v>-273205.7</v>
      </c>
      <c r="H2023" s="9">
        <v>1</v>
      </c>
    </row>
    <row r="2024" spans="1:8" x14ac:dyDescent="0.7">
      <c r="A2024" s="7">
        <v>17</v>
      </c>
      <c r="B2024" s="65">
        <v>100000541783</v>
      </c>
      <c r="C2024" s="7">
        <v>0</v>
      </c>
      <c r="D2024" s="7" t="s">
        <v>190</v>
      </c>
      <c r="E2024" s="8" t="s">
        <v>536</v>
      </c>
      <c r="F2024" s="66">
        <v>1366033.3</v>
      </c>
      <c r="G2024" s="66">
        <v>-437160.86</v>
      </c>
      <c r="H2024" s="9">
        <v>928872.44</v>
      </c>
    </row>
    <row r="2025" spans="1:8" x14ac:dyDescent="0.7">
      <c r="A2025" s="7"/>
      <c r="B2025" s="65">
        <v>100000541783</v>
      </c>
      <c r="C2025" s="7">
        <v>1</v>
      </c>
      <c r="D2025" s="7" t="s">
        <v>190</v>
      </c>
      <c r="E2025" s="8" t="s">
        <v>536</v>
      </c>
      <c r="F2025" s="66">
        <v>273206.7</v>
      </c>
      <c r="G2025" s="66">
        <v>-273205.7</v>
      </c>
      <c r="H2025" s="9">
        <v>1</v>
      </c>
    </row>
    <row r="2026" spans="1:8" x14ac:dyDescent="0.7">
      <c r="A2026" s="7">
        <v>18</v>
      </c>
      <c r="B2026" s="65">
        <v>100000541784</v>
      </c>
      <c r="C2026" s="7">
        <v>0</v>
      </c>
      <c r="D2026" s="7" t="s">
        <v>190</v>
      </c>
      <c r="E2026" s="8" t="s">
        <v>536</v>
      </c>
      <c r="F2026" s="66">
        <v>1366033.3</v>
      </c>
      <c r="G2026" s="66">
        <v>-437160.86</v>
      </c>
      <c r="H2026" s="9">
        <v>928872.44</v>
      </c>
    </row>
    <row r="2027" spans="1:8" x14ac:dyDescent="0.7">
      <c r="A2027" s="7"/>
      <c r="B2027" s="65">
        <v>100000541784</v>
      </c>
      <c r="C2027" s="7">
        <v>1</v>
      </c>
      <c r="D2027" s="7" t="s">
        <v>190</v>
      </c>
      <c r="E2027" s="8" t="s">
        <v>536</v>
      </c>
      <c r="F2027" s="66">
        <v>273206.7</v>
      </c>
      <c r="G2027" s="66">
        <v>-273205.7</v>
      </c>
      <c r="H2027" s="9">
        <v>1</v>
      </c>
    </row>
    <row r="2028" spans="1:8" x14ac:dyDescent="0.7">
      <c r="A2028" s="7">
        <v>19</v>
      </c>
      <c r="B2028" s="65">
        <v>100000541785</v>
      </c>
      <c r="C2028" s="7">
        <v>0</v>
      </c>
      <c r="D2028" s="7" t="s">
        <v>190</v>
      </c>
      <c r="E2028" s="8" t="s">
        <v>536</v>
      </c>
      <c r="F2028" s="66">
        <v>1366033.3</v>
      </c>
      <c r="G2028" s="66">
        <v>-437160.86</v>
      </c>
      <c r="H2028" s="9">
        <v>928872.44</v>
      </c>
    </row>
    <row r="2029" spans="1:8" x14ac:dyDescent="0.7">
      <c r="A2029" s="7"/>
      <c r="B2029" s="65">
        <v>100000541785</v>
      </c>
      <c r="C2029" s="7">
        <v>1</v>
      </c>
      <c r="D2029" s="7" t="s">
        <v>190</v>
      </c>
      <c r="E2029" s="8" t="s">
        <v>536</v>
      </c>
      <c r="F2029" s="66">
        <v>273206.7</v>
      </c>
      <c r="G2029" s="66">
        <v>-273205.7</v>
      </c>
      <c r="H2029" s="9">
        <v>1</v>
      </c>
    </row>
    <row r="2030" spans="1:8" x14ac:dyDescent="0.7">
      <c r="A2030" s="7">
        <v>20</v>
      </c>
      <c r="B2030" s="65">
        <v>100000541786</v>
      </c>
      <c r="C2030" s="7">
        <v>0</v>
      </c>
      <c r="D2030" s="7" t="s">
        <v>190</v>
      </c>
      <c r="E2030" s="8" t="s">
        <v>536</v>
      </c>
      <c r="F2030" s="66">
        <v>1366033.3</v>
      </c>
      <c r="G2030" s="66">
        <v>-437160.86</v>
      </c>
      <c r="H2030" s="9">
        <v>928872.44</v>
      </c>
    </row>
    <row r="2031" spans="1:8" x14ac:dyDescent="0.7">
      <c r="A2031" s="7"/>
      <c r="B2031" s="65">
        <v>100000541786</v>
      </c>
      <c r="C2031" s="7">
        <v>1</v>
      </c>
      <c r="D2031" s="7" t="s">
        <v>190</v>
      </c>
      <c r="E2031" s="8" t="s">
        <v>536</v>
      </c>
      <c r="F2031" s="66">
        <v>273206.7</v>
      </c>
      <c r="G2031" s="66">
        <v>-273205.7</v>
      </c>
      <c r="H2031" s="9">
        <v>1</v>
      </c>
    </row>
    <row r="2032" spans="1:8" x14ac:dyDescent="0.7">
      <c r="A2032" s="7">
        <v>21</v>
      </c>
      <c r="B2032" s="65">
        <v>100000541787</v>
      </c>
      <c r="C2032" s="7">
        <v>0</v>
      </c>
      <c r="D2032" s="7" t="s">
        <v>190</v>
      </c>
      <c r="E2032" s="8" t="s">
        <v>536</v>
      </c>
      <c r="F2032" s="66">
        <v>1366033.3</v>
      </c>
      <c r="G2032" s="66">
        <v>-437160.86</v>
      </c>
      <c r="H2032" s="9">
        <v>928872.44</v>
      </c>
    </row>
    <row r="2033" spans="1:8" x14ac:dyDescent="0.7">
      <c r="A2033" s="7"/>
      <c r="B2033" s="65">
        <v>100000541787</v>
      </c>
      <c r="C2033" s="7">
        <v>1</v>
      </c>
      <c r="D2033" s="7" t="s">
        <v>190</v>
      </c>
      <c r="E2033" s="8" t="s">
        <v>536</v>
      </c>
      <c r="F2033" s="66">
        <v>273206.7</v>
      </c>
      <c r="G2033" s="66">
        <v>-273205.7</v>
      </c>
      <c r="H2033" s="9">
        <v>1</v>
      </c>
    </row>
    <row r="2034" spans="1:8" x14ac:dyDescent="0.7">
      <c r="A2034" s="7">
        <v>22</v>
      </c>
      <c r="B2034" s="65">
        <v>100000541788</v>
      </c>
      <c r="C2034" s="7">
        <v>0</v>
      </c>
      <c r="D2034" s="7" t="s">
        <v>190</v>
      </c>
      <c r="E2034" s="8" t="s">
        <v>536</v>
      </c>
      <c r="F2034" s="66">
        <v>1366033.3</v>
      </c>
      <c r="G2034" s="66">
        <v>-437160.86</v>
      </c>
      <c r="H2034" s="9">
        <v>928872.44</v>
      </c>
    </row>
    <row r="2035" spans="1:8" x14ac:dyDescent="0.7">
      <c r="A2035" s="7"/>
      <c r="B2035" s="65">
        <v>100000541788</v>
      </c>
      <c r="C2035" s="7">
        <v>1</v>
      </c>
      <c r="D2035" s="7" t="s">
        <v>190</v>
      </c>
      <c r="E2035" s="8" t="s">
        <v>536</v>
      </c>
      <c r="F2035" s="66">
        <v>273206.7</v>
      </c>
      <c r="G2035" s="66">
        <v>-273205.7</v>
      </c>
      <c r="H2035" s="9">
        <v>1</v>
      </c>
    </row>
    <row r="2036" spans="1:8" x14ac:dyDescent="0.7">
      <c r="A2036" s="7">
        <v>23</v>
      </c>
      <c r="B2036" s="65">
        <v>100000544374</v>
      </c>
      <c r="C2036" s="7">
        <v>0</v>
      </c>
      <c r="D2036" s="7" t="s">
        <v>190</v>
      </c>
      <c r="E2036" s="8" t="s">
        <v>537</v>
      </c>
      <c r="F2036" s="66">
        <v>2537675</v>
      </c>
      <c r="G2036" s="66">
        <v>-796400.96</v>
      </c>
      <c r="H2036" s="9">
        <v>1741274.04</v>
      </c>
    </row>
    <row r="2037" spans="1:8" x14ac:dyDescent="0.7">
      <c r="A2037" s="7"/>
      <c r="B2037" s="65">
        <v>100000544374</v>
      </c>
      <c r="C2037" s="7">
        <v>1</v>
      </c>
      <c r="D2037" s="7" t="s">
        <v>190</v>
      </c>
      <c r="E2037" s="8" t="s">
        <v>537</v>
      </c>
      <c r="F2037" s="66">
        <v>447825</v>
      </c>
      <c r="G2037" s="66">
        <v>-447824</v>
      </c>
      <c r="H2037" s="9">
        <v>1</v>
      </c>
    </row>
    <row r="2038" spans="1:8" x14ac:dyDescent="0.7">
      <c r="A2038" s="7">
        <v>24</v>
      </c>
      <c r="B2038" s="65">
        <v>100000544375</v>
      </c>
      <c r="C2038" s="7">
        <v>0</v>
      </c>
      <c r="D2038" s="7" t="s">
        <v>190</v>
      </c>
      <c r="E2038" s="8" t="s">
        <v>537</v>
      </c>
      <c r="F2038" s="66">
        <v>2537675</v>
      </c>
      <c r="G2038" s="66">
        <v>-796400.96</v>
      </c>
      <c r="H2038" s="9">
        <v>1741274.04</v>
      </c>
    </row>
    <row r="2039" spans="1:8" x14ac:dyDescent="0.7">
      <c r="A2039" s="7"/>
      <c r="B2039" s="65">
        <v>100000544375</v>
      </c>
      <c r="C2039" s="7">
        <v>1</v>
      </c>
      <c r="D2039" s="7" t="s">
        <v>190</v>
      </c>
      <c r="E2039" s="8" t="s">
        <v>537</v>
      </c>
      <c r="F2039" s="66">
        <v>447825</v>
      </c>
      <c r="G2039" s="66">
        <v>-447824</v>
      </c>
      <c r="H2039" s="9">
        <v>1</v>
      </c>
    </row>
    <row r="2040" spans="1:8" x14ac:dyDescent="0.7">
      <c r="A2040" s="7">
        <v>25</v>
      </c>
      <c r="B2040" s="65">
        <v>100000544376</v>
      </c>
      <c r="C2040" s="7">
        <v>0</v>
      </c>
      <c r="D2040" s="7" t="s">
        <v>190</v>
      </c>
      <c r="E2040" s="8" t="s">
        <v>537</v>
      </c>
      <c r="F2040" s="66">
        <v>2537675</v>
      </c>
      <c r="G2040" s="66">
        <v>-796400.96</v>
      </c>
      <c r="H2040" s="9">
        <v>1741274.04</v>
      </c>
    </row>
    <row r="2041" spans="1:8" x14ac:dyDescent="0.7">
      <c r="A2041" s="7"/>
      <c r="B2041" s="65">
        <v>100000544376</v>
      </c>
      <c r="C2041" s="7">
        <v>1</v>
      </c>
      <c r="D2041" s="7" t="s">
        <v>190</v>
      </c>
      <c r="E2041" s="8" t="s">
        <v>537</v>
      </c>
      <c r="F2041" s="66">
        <v>447825</v>
      </c>
      <c r="G2041" s="66">
        <v>-447824</v>
      </c>
      <c r="H2041" s="9">
        <v>1</v>
      </c>
    </row>
    <row r="2042" spans="1:8" x14ac:dyDescent="0.7">
      <c r="A2042" s="7">
        <v>26</v>
      </c>
      <c r="B2042" s="65">
        <v>100000544377</v>
      </c>
      <c r="C2042" s="7">
        <v>0</v>
      </c>
      <c r="D2042" s="7" t="s">
        <v>190</v>
      </c>
      <c r="E2042" s="8" t="s">
        <v>537</v>
      </c>
      <c r="F2042" s="66">
        <v>2537675</v>
      </c>
      <c r="G2042" s="66">
        <v>-796400.96</v>
      </c>
      <c r="H2042" s="9">
        <v>1741274.04</v>
      </c>
    </row>
    <row r="2043" spans="1:8" x14ac:dyDescent="0.7">
      <c r="A2043" s="7"/>
      <c r="B2043" s="65">
        <v>100000544377</v>
      </c>
      <c r="C2043" s="7">
        <v>1</v>
      </c>
      <c r="D2043" s="7" t="s">
        <v>190</v>
      </c>
      <c r="E2043" s="8" t="s">
        <v>537</v>
      </c>
      <c r="F2043" s="66">
        <v>447825</v>
      </c>
      <c r="G2043" s="66">
        <v>-447824</v>
      </c>
      <c r="H2043" s="9">
        <v>1</v>
      </c>
    </row>
    <row r="2044" spans="1:8" x14ac:dyDescent="0.7">
      <c r="A2044" s="7">
        <v>27</v>
      </c>
      <c r="B2044" s="65">
        <v>100000544378</v>
      </c>
      <c r="C2044" s="7">
        <v>0</v>
      </c>
      <c r="D2044" s="7" t="s">
        <v>190</v>
      </c>
      <c r="E2044" s="8" t="s">
        <v>537</v>
      </c>
      <c r="F2044" s="66">
        <v>2537675</v>
      </c>
      <c r="G2044" s="66">
        <v>-796400.96</v>
      </c>
      <c r="H2044" s="9">
        <v>1741274.04</v>
      </c>
    </row>
    <row r="2045" spans="1:8" x14ac:dyDescent="0.7">
      <c r="A2045" s="7"/>
      <c r="B2045" s="65">
        <v>100000544378</v>
      </c>
      <c r="C2045" s="7">
        <v>1</v>
      </c>
      <c r="D2045" s="7" t="s">
        <v>190</v>
      </c>
      <c r="E2045" s="8" t="s">
        <v>537</v>
      </c>
      <c r="F2045" s="66">
        <v>447825</v>
      </c>
      <c r="G2045" s="66">
        <v>-447824</v>
      </c>
      <c r="H2045" s="9">
        <v>1</v>
      </c>
    </row>
    <row r="2046" spans="1:8" x14ac:dyDescent="0.7">
      <c r="A2046" s="7">
        <v>28</v>
      </c>
      <c r="B2046" s="65">
        <v>100000544379</v>
      </c>
      <c r="C2046" s="7">
        <v>0</v>
      </c>
      <c r="D2046" s="7" t="s">
        <v>190</v>
      </c>
      <c r="E2046" s="8" t="s">
        <v>537</v>
      </c>
      <c r="F2046" s="66">
        <v>2537675</v>
      </c>
      <c r="G2046" s="66">
        <v>-796400.96</v>
      </c>
      <c r="H2046" s="9">
        <v>1741274.04</v>
      </c>
    </row>
    <row r="2047" spans="1:8" x14ac:dyDescent="0.7">
      <c r="A2047" s="7"/>
      <c r="B2047" s="65">
        <v>100000544379</v>
      </c>
      <c r="C2047" s="7">
        <v>1</v>
      </c>
      <c r="D2047" s="7" t="s">
        <v>190</v>
      </c>
      <c r="E2047" s="8" t="s">
        <v>537</v>
      </c>
      <c r="F2047" s="66">
        <v>447825</v>
      </c>
      <c r="G2047" s="66">
        <v>-447824</v>
      </c>
      <c r="H2047" s="9">
        <v>1</v>
      </c>
    </row>
    <row r="2048" spans="1:8" x14ac:dyDescent="0.7">
      <c r="A2048" s="7">
        <v>29</v>
      </c>
      <c r="B2048" s="65">
        <v>100000544380</v>
      </c>
      <c r="C2048" s="7">
        <v>0</v>
      </c>
      <c r="D2048" s="7" t="s">
        <v>190</v>
      </c>
      <c r="E2048" s="8" t="s">
        <v>537</v>
      </c>
      <c r="F2048" s="66">
        <v>2537675</v>
      </c>
      <c r="G2048" s="66">
        <v>-796400.96</v>
      </c>
      <c r="H2048" s="9">
        <v>1741274.04</v>
      </c>
    </row>
    <row r="2049" spans="1:8" x14ac:dyDescent="0.7">
      <c r="A2049" s="7"/>
      <c r="B2049" s="65">
        <v>100000544380</v>
      </c>
      <c r="C2049" s="7">
        <v>1</v>
      </c>
      <c r="D2049" s="7" t="s">
        <v>190</v>
      </c>
      <c r="E2049" s="8" t="s">
        <v>537</v>
      </c>
      <c r="F2049" s="66">
        <v>447825</v>
      </c>
      <c r="G2049" s="66">
        <v>-447824</v>
      </c>
      <c r="H2049" s="9">
        <v>1</v>
      </c>
    </row>
    <row r="2050" spans="1:8" x14ac:dyDescent="0.7">
      <c r="A2050" s="7">
        <v>30</v>
      </c>
      <c r="B2050" s="65">
        <v>100000544381</v>
      </c>
      <c r="C2050" s="7">
        <v>0</v>
      </c>
      <c r="D2050" s="7" t="s">
        <v>190</v>
      </c>
      <c r="E2050" s="8" t="s">
        <v>537</v>
      </c>
      <c r="F2050" s="66">
        <v>2537675</v>
      </c>
      <c r="G2050" s="66">
        <v>-796400.96</v>
      </c>
      <c r="H2050" s="9">
        <v>1741274.04</v>
      </c>
    </row>
    <row r="2051" spans="1:8" x14ac:dyDescent="0.7">
      <c r="A2051" s="7"/>
      <c r="B2051" s="65">
        <v>100000544381</v>
      </c>
      <c r="C2051" s="7">
        <v>1</v>
      </c>
      <c r="D2051" s="7" t="s">
        <v>190</v>
      </c>
      <c r="E2051" s="8" t="s">
        <v>537</v>
      </c>
      <c r="F2051" s="66">
        <v>447825</v>
      </c>
      <c r="G2051" s="66">
        <v>-447824</v>
      </c>
      <c r="H2051" s="9">
        <v>1</v>
      </c>
    </row>
    <row r="2052" spans="1:8" x14ac:dyDescent="0.7">
      <c r="A2052" s="7">
        <v>31</v>
      </c>
      <c r="B2052" s="65">
        <v>100000544382</v>
      </c>
      <c r="C2052" s="7">
        <v>0</v>
      </c>
      <c r="D2052" s="7" t="s">
        <v>190</v>
      </c>
      <c r="E2052" s="8" t="s">
        <v>537</v>
      </c>
      <c r="F2052" s="66">
        <v>2537675</v>
      </c>
      <c r="G2052" s="66">
        <v>-796400.96</v>
      </c>
      <c r="H2052" s="9">
        <v>1741274.04</v>
      </c>
    </row>
    <row r="2053" spans="1:8" x14ac:dyDescent="0.7">
      <c r="A2053" s="7"/>
      <c r="B2053" s="65">
        <v>100000544382</v>
      </c>
      <c r="C2053" s="7">
        <v>1</v>
      </c>
      <c r="D2053" s="7" t="s">
        <v>190</v>
      </c>
      <c r="E2053" s="8" t="s">
        <v>537</v>
      </c>
      <c r="F2053" s="66">
        <v>447825</v>
      </c>
      <c r="G2053" s="66">
        <v>-447824</v>
      </c>
      <c r="H2053" s="9">
        <v>1</v>
      </c>
    </row>
    <row r="2054" spans="1:8" x14ac:dyDescent="0.7">
      <c r="A2054" s="7">
        <v>32</v>
      </c>
      <c r="B2054" s="65">
        <v>100000544383</v>
      </c>
      <c r="C2054" s="7">
        <v>0</v>
      </c>
      <c r="D2054" s="7" t="s">
        <v>190</v>
      </c>
      <c r="E2054" s="8" t="s">
        <v>537</v>
      </c>
      <c r="F2054" s="66">
        <v>2537675</v>
      </c>
      <c r="G2054" s="66">
        <v>-796400.96</v>
      </c>
      <c r="H2054" s="9">
        <v>1741274.04</v>
      </c>
    </row>
    <row r="2055" spans="1:8" x14ac:dyDescent="0.7">
      <c r="A2055" s="7"/>
      <c r="B2055" s="65">
        <v>100000544383</v>
      </c>
      <c r="C2055" s="7">
        <v>1</v>
      </c>
      <c r="D2055" s="7" t="s">
        <v>190</v>
      </c>
      <c r="E2055" s="8" t="s">
        <v>537</v>
      </c>
      <c r="F2055" s="66">
        <v>447825</v>
      </c>
      <c r="G2055" s="66">
        <v>-447824</v>
      </c>
      <c r="H2055" s="9">
        <v>1</v>
      </c>
    </row>
    <row r="2056" spans="1:8" x14ac:dyDescent="0.7">
      <c r="A2056" s="7">
        <v>33</v>
      </c>
      <c r="B2056" s="65">
        <v>100000544384</v>
      </c>
      <c r="C2056" s="7">
        <v>0</v>
      </c>
      <c r="D2056" s="7" t="s">
        <v>190</v>
      </c>
      <c r="E2056" s="8" t="s">
        <v>537</v>
      </c>
      <c r="F2056" s="66">
        <v>2537675</v>
      </c>
      <c r="G2056" s="66">
        <v>-796400.96</v>
      </c>
      <c r="H2056" s="9">
        <v>1741274.04</v>
      </c>
    </row>
    <row r="2057" spans="1:8" x14ac:dyDescent="0.7">
      <c r="A2057" s="7"/>
      <c r="B2057" s="65">
        <v>100000544384</v>
      </c>
      <c r="C2057" s="7">
        <v>1</v>
      </c>
      <c r="D2057" s="7" t="s">
        <v>190</v>
      </c>
      <c r="E2057" s="8" t="s">
        <v>537</v>
      </c>
      <c r="F2057" s="66">
        <v>447825</v>
      </c>
      <c r="G2057" s="66">
        <v>-447824</v>
      </c>
      <c r="H2057" s="9">
        <v>1</v>
      </c>
    </row>
    <row r="2058" spans="1:8" x14ac:dyDescent="0.7">
      <c r="A2058" s="7">
        <v>34</v>
      </c>
      <c r="B2058" s="65">
        <v>100000544385</v>
      </c>
      <c r="C2058" s="7">
        <v>0</v>
      </c>
      <c r="D2058" s="7" t="s">
        <v>190</v>
      </c>
      <c r="E2058" s="8" t="s">
        <v>537</v>
      </c>
      <c r="F2058" s="66">
        <v>2537675</v>
      </c>
      <c r="G2058" s="66">
        <v>-796400.96</v>
      </c>
      <c r="H2058" s="9">
        <v>1741274.04</v>
      </c>
    </row>
    <row r="2059" spans="1:8" x14ac:dyDescent="0.7">
      <c r="A2059" s="7"/>
      <c r="B2059" s="65">
        <v>100000544385</v>
      </c>
      <c r="C2059" s="7">
        <v>1</v>
      </c>
      <c r="D2059" s="7" t="s">
        <v>190</v>
      </c>
      <c r="E2059" s="8" t="s">
        <v>537</v>
      </c>
      <c r="F2059" s="66">
        <v>447825</v>
      </c>
      <c r="G2059" s="66">
        <v>-447824</v>
      </c>
      <c r="H2059" s="9">
        <v>1</v>
      </c>
    </row>
    <row r="2060" spans="1:8" x14ac:dyDescent="0.7">
      <c r="A2060" s="7">
        <v>35</v>
      </c>
      <c r="B2060" s="65">
        <v>100000544386</v>
      </c>
      <c r="C2060" s="7">
        <v>0</v>
      </c>
      <c r="D2060" s="7" t="s">
        <v>190</v>
      </c>
      <c r="E2060" s="8" t="s">
        <v>537</v>
      </c>
      <c r="F2060" s="66">
        <v>2537675</v>
      </c>
      <c r="G2060" s="66">
        <v>-796400.96</v>
      </c>
      <c r="H2060" s="9">
        <v>1741274.04</v>
      </c>
    </row>
    <row r="2061" spans="1:8" x14ac:dyDescent="0.7">
      <c r="A2061" s="7"/>
      <c r="B2061" s="65">
        <v>100000544386</v>
      </c>
      <c r="C2061" s="7">
        <v>1</v>
      </c>
      <c r="D2061" s="7" t="s">
        <v>190</v>
      </c>
      <c r="E2061" s="8" t="s">
        <v>537</v>
      </c>
      <c r="F2061" s="66">
        <v>447825</v>
      </c>
      <c r="G2061" s="66">
        <v>-447824</v>
      </c>
      <c r="H2061" s="9">
        <v>1</v>
      </c>
    </row>
    <row r="2062" spans="1:8" x14ac:dyDescent="0.7">
      <c r="A2062" s="7">
        <v>36</v>
      </c>
      <c r="B2062" s="65">
        <v>100000544387</v>
      </c>
      <c r="C2062" s="7">
        <v>0</v>
      </c>
      <c r="D2062" s="7" t="s">
        <v>190</v>
      </c>
      <c r="E2062" s="8" t="s">
        <v>537</v>
      </c>
      <c r="F2062" s="66">
        <v>2537675</v>
      </c>
      <c r="G2062" s="66">
        <v>-796400.96</v>
      </c>
      <c r="H2062" s="9">
        <v>1741274.04</v>
      </c>
    </row>
    <row r="2063" spans="1:8" x14ac:dyDescent="0.7">
      <c r="A2063" s="7"/>
      <c r="B2063" s="65">
        <v>100000544387</v>
      </c>
      <c r="C2063" s="7">
        <v>1</v>
      </c>
      <c r="D2063" s="7" t="s">
        <v>190</v>
      </c>
      <c r="E2063" s="8" t="s">
        <v>537</v>
      </c>
      <c r="F2063" s="66">
        <v>447825</v>
      </c>
      <c r="G2063" s="66">
        <v>-447824</v>
      </c>
      <c r="H2063" s="9">
        <v>1</v>
      </c>
    </row>
    <row r="2064" spans="1:8" x14ac:dyDescent="0.7">
      <c r="A2064" s="7">
        <v>37</v>
      </c>
      <c r="B2064" s="65">
        <v>100000544388</v>
      </c>
      <c r="C2064" s="7">
        <v>0</v>
      </c>
      <c r="D2064" s="7" t="s">
        <v>190</v>
      </c>
      <c r="E2064" s="8" t="s">
        <v>537</v>
      </c>
      <c r="F2064" s="66">
        <v>2537675</v>
      </c>
      <c r="G2064" s="66">
        <v>-796400.96</v>
      </c>
      <c r="H2064" s="9">
        <v>1741274.04</v>
      </c>
    </row>
    <row r="2065" spans="1:8" x14ac:dyDescent="0.7">
      <c r="A2065" s="7"/>
      <c r="B2065" s="65">
        <v>100000544388</v>
      </c>
      <c r="C2065" s="7">
        <v>1</v>
      </c>
      <c r="D2065" s="7" t="s">
        <v>190</v>
      </c>
      <c r="E2065" s="8" t="s">
        <v>537</v>
      </c>
      <c r="F2065" s="66">
        <v>447825</v>
      </c>
      <c r="G2065" s="66">
        <v>-447824</v>
      </c>
      <c r="H2065" s="9">
        <v>1</v>
      </c>
    </row>
    <row r="2066" spans="1:8" x14ac:dyDescent="0.7">
      <c r="A2066" s="7">
        <v>38</v>
      </c>
      <c r="B2066" s="65">
        <v>100000544389</v>
      </c>
      <c r="C2066" s="7">
        <v>0</v>
      </c>
      <c r="D2066" s="7" t="s">
        <v>190</v>
      </c>
      <c r="E2066" s="8" t="s">
        <v>537</v>
      </c>
      <c r="F2066" s="66">
        <v>2537675</v>
      </c>
      <c r="G2066" s="66">
        <v>-796400.96</v>
      </c>
      <c r="H2066" s="9">
        <v>1741274.04</v>
      </c>
    </row>
    <row r="2067" spans="1:8" x14ac:dyDescent="0.7">
      <c r="A2067" s="7"/>
      <c r="B2067" s="65">
        <v>100000544389</v>
      </c>
      <c r="C2067" s="7">
        <v>1</v>
      </c>
      <c r="D2067" s="7" t="s">
        <v>190</v>
      </c>
      <c r="E2067" s="8" t="s">
        <v>537</v>
      </c>
      <c r="F2067" s="66">
        <v>447825</v>
      </c>
      <c r="G2067" s="66">
        <v>-447824</v>
      </c>
      <c r="H2067" s="9">
        <v>1</v>
      </c>
    </row>
    <row r="2068" spans="1:8" x14ac:dyDescent="0.7">
      <c r="A2068" s="7">
        <v>39</v>
      </c>
      <c r="B2068" s="65">
        <v>100000544390</v>
      </c>
      <c r="C2068" s="7">
        <v>0</v>
      </c>
      <c r="D2068" s="7" t="s">
        <v>190</v>
      </c>
      <c r="E2068" s="8" t="s">
        <v>537</v>
      </c>
      <c r="F2068" s="66">
        <v>2537675</v>
      </c>
      <c r="G2068" s="66">
        <v>-796400.96</v>
      </c>
      <c r="H2068" s="9">
        <v>1741274.04</v>
      </c>
    </row>
    <row r="2069" spans="1:8" x14ac:dyDescent="0.7">
      <c r="A2069" s="7"/>
      <c r="B2069" s="65">
        <v>100000544390</v>
      </c>
      <c r="C2069" s="7">
        <v>1</v>
      </c>
      <c r="D2069" s="7" t="s">
        <v>190</v>
      </c>
      <c r="E2069" s="8" t="s">
        <v>537</v>
      </c>
      <c r="F2069" s="66">
        <v>447825</v>
      </c>
      <c r="G2069" s="66">
        <v>-447824</v>
      </c>
      <c r="H2069" s="9">
        <v>1</v>
      </c>
    </row>
    <row r="2070" spans="1:8" x14ac:dyDescent="0.7">
      <c r="A2070" s="7">
        <v>40</v>
      </c>
      <c r="B2070" s="65">
        <v>100000544391</v>
      </c>
      <c r="C2070" s="7">
        <v>0</v>
      </c>
      <c r="D2070" s="7" t="s">
        <v>190</v>
      </c>
      <c r="E2070" s="8" t="s">
        <v>537</v>
      </c>
      <c r="F2070" s="66">
        <v>2537675</v>
      </c>
      <c r="G2070" s="66">
        <v>-796400.96</v>
      </c>
      <c r="H2070" s="9">
        <v>1741274.04</v>
      </c>
    </row>
    <row r="2071" spans="1:8" x14ac:dyDescent="0.7">
      <c r="A2071" s="7"/>
      <c r="B2071" s="65">
        <v>100000544391</v>
      </c>
      <c r="C2071" s="7">
        <v>1</v>
      </c>
      <c r="D2071" s="7" t="s">
        <v>190</v>
      </c>
      <c r="E2071" s="8" t="s">
        <v>537</v>
      </c>
      <c r="F2071" s="66">
        <v>447825</v>
      </c>
      <c r="G2071" s="66">
        <v>-447824</v>
      </c>
      <c r="H2071" s="9">
        <v>1</v>
      </c>
    </row>
    <row r="2072" spans="1:8" x14ac:dyDescent="0.7">
      <c r="A2072" s="7">
        <v>41</v>
      </c>
      <c r="B2072" s="65">
        <v>100000544392</v>
      </c>
      <c r="C2072" s="7">
        <v>0</v>
      </c>
      <c r="D2072" s="7" t="s">
        <v>190</v>
      </c>
      <c r="E2072" s="8" t="s">
        <v>537</v>
      </c>
      <c r="F2072" s="66">
        <v>2537675</v>
      </c>
      <c r="G2072" s="66">
        <v>-796400.96</v>
      </c>
      <c r="H2072" s="9">
        <v>1741274.04</v>
      </c>
    </row>
    <row r="2073" spans="1:8" x14ac:dyDescent="0.7">
      <c r="A2073" s="7"/>
      <c r="B2073" s="65">
        <v>100000544392</v>
      </c>
      <c r="C2073" s="7">
        <v>1</v>
      </c>
      <c r="D2073" s="7" t="s">
        <v>190</v>
      </c>
      <c r="E2073" s="8" t="s">
        <v>537</v>
      </c>
      <c r="F2073" s="66">
        <v>447825</v>
      </c>
      <c r="G2073" s="66">
        <v>-447824</v>
      </c>
      <c r="H2073" s="9">
        <v>1</v>
      </c>
    </row>
    <row r="2074" spans="1:8" x14ac:dyDescent="0.7">
      <c r="A2074" s="7">
        <v>42</v>
      </c>
      <c r="B2074" s="65">
        <v>100000544393</v>
      </c>
      <c r="C2074" s="7">
        <v>0</v>
      </c>
      <c r="D2074" s="7" t="s">
        <v>190</v>
      </c>
      <c r="E2074" s="8" t="s">
        <v>537</v>
      </c>
      <c r="F2074" s="66">
        <v>2537675</v>
      </c>
      <c r="G2074" s="66">
        <v>-796400.96</v>
      </c>
      <c r="H2074" s="9">
        <v>1741274.04</v>
      </c>
    </row>
    <row r="2075" spans="1:8" x14ac:dyDescent="0.7">
      <c r="A2075" s="7"/>
      <c r="B2075" s="65">
        <v>100000544393</v>
      </c>
      <c r="C2075" s="7">
        <v>1</v>
      </c>
      <c r="D2075" s="7" t="s">
        <v>190</v>
      </c>
      <c r="E2075" s="8" t="s">
        <v>537</v>
      </c>
      <c r="F2075" s="66">
        <v>447825</v>
      </c>
      <c r="G2075" s="66">
        <v>-447824</v>
      </c>
      <c r="H2075" s="9">
        <v>1</v>
      </c>
    </row>
    <row r="2076" spans="1:8" x14ac:dyDescent="0.7">
      <c r="A2076" s="7">
        <v>43</v>
      </c>
      <c r="B2076" s="65">
        <v>100000636725</v>
      </c>
      <c r="C2076" s="7">
        <v>0</v>
      </c>
      <c r="D2076" s="7" t="s">
        <v>100</v>
      </c>
      <c r="E2076" s="8" t="s">
        <v>538</v>
      </c>
      <c r="F2076" s="66">
        <v>816666.67</v>
      </c>
      <c r="G2076" s="66">
        <v>-410250.39</v>
      </c>
      <c r="H2076" s="9">
        <v>406416.28</v>
      </c>
    </row>
    <row r="2077" spans="1:8" x14ac:dyDescent="0.7">
      <c r="A2077" s="7"/>
      <c r="B2077" s="65">
        <v>100000636725</v>
      </c>
      <c r="C2077" s="7">
        <v>1</v>
      </c>
      <c r="D2077" s="7" t="s">
        <v>100</v>
      </c>
      <c r="E2077" s="8" t="s">
        <v>538</v>
      </c>
      <c r="F2077" s="66">
        <v>2683333.33</v>
      </c>
      <c r="G2077" s="66">
        <v>-2683332.33</v>
      </c>
      <c r="H2077" s="9">
        <v>1</v>
      </c>
    </row>
    <row r="2078" spans="1:8" x14ac:dyDescent="0.7">
      <c r="A2078" s="7">
        <v>44</v>
      </c>
      <c r="B2078" s="65">
        <v>100000636726</v>
      </c>
      <c r="C2078" s="7">
        <v>0</v>
      </c>
      <c r="D2078" s="7" t="s">
        <v>100</v>
      </c>
      <c r="E2078" s="8" t="s">
        <v>538</v>
      </c>
      <c r="F2078" s="66">
        <v>816666.67</v>
      </c>
      <c r="G2078" s="66">
        <v>-410250.39</v>
      </c>
      <c r="H2078" s="9">
        <v>406416.28</v>
      </c>
    </row>
    <row r="2079" spans="1:8" x14ac:dyDescent="0.7">
      <c r="A2079" s="7"/>
      <c r="B2079" s="65">
        <v>100000636726</v>
      </c>
      <c r="C2079" s="7">
        <v>1</v>
      </c>
      <c r="D2079" s="7" t="s">
        <v>100</v>
      </c>
      <c r="E2079" s="8" t="s">
        <v>538</v>
      </c>
      <c r="F2079" s="66">
        <v>2683333.33</v>
      </c>
      <c r="G2079" s="66">
        <v>-2683332.33</v>
      </c>
      <c r="H2079" s="9">
        <v>1</v>
      </c>
    </row>
    <row r="2080" spans="1:8" x14ac:dyDescent="0.7">
      <c r="A2080" s="7">
        <v>45</v>
      </c>
      <c r="B2080" s="65">
        <v>100000636727</v>
      </c>
      <c r="C2080" s="7">
        <v>0</v>
      </c>
      <c r="D2080" s="7" t="s">
        <v>100</v>
      </c>
      <c r="E2080" s="8" t="s">
        <v>538</v>
      </c>
      <c r="F2080" s="66">
        <v>816666.67</v>
      </c>
      <c r="G2080" s="66">
        <v>-410250.39</v>
      </c>
      <c r="H2080" s="9">
        <v>406416.28</v>
      </c>
    </row>
    <row r="2081" spans="1:8" x14ac:dyDescent="0.7">
      <c r="A2081" s="7"/>
      <c r="B2081" s="65">
        <v>100000636727</v>
      </c>
      <c r="C2081" s="7">
        <v>1</v>
      </c>
      <c r="D2081" s="7" t="s">
        <v>100</v>
      </c>
      <c r="E2081" s="8" t="s">
        <v>538</v>
      </c>
      <c r="F2081" s="66">
        <v>2683333.33</v>
      </c>
      <c r="G2081" s="66">
        <v>-2683332.33</v>
      </c>
      <c r="H2081" s="9">
        <v>1</v>
      </c>
    </row>
    <row r="2082" spans="1:8" x14ac:dyDescent="0.7">
      <c r="A2082" s="7">
        <v>46</v>
      </c>
      <c r="B2082" s="65">
        <v>100000636728</v>
      </c>
      <c r="C2082" s="7">
        <v>0</v>
      </c>
      <c r="D2082" s="7" t="s">
        <v>100</v>
      </c>
      <c r="E2082" s="8" t="s">
        <v>538</v>
      </c>
      <c r="F2082" s="66">
        <v>816666.67</v>
      </c>
      <c r="G2082" s="66">
        <v>-410250.39</v>
      </c>
      <c r="H2082" s="9">
        <v>406416.28</v>
      </c>
    </row>
    <row r="2083" spans="1:8" x14ac:dyDescent="0.7">
      <c r="A2083" s="7"/>
      <c r="B2083" s="65">
        <v>100000636728</v>
      </c>
      <c r="C2083" s="7">
        <v>1</v>
      </c>
      <c r="D2083" s="7" t="s">
        <v>100</v>
      </c>
      <c r="E2083" s="8" t="s">
        <v>538</v>
      </c>
      <c r="F2083" s="66">
        <v>2683333.33</v>
      </c>
      <c r="G2083" s="66">
        <v>-2683332.33</v>
      </c>
      <c r="H2083" s="9">
        <v>1</v>
      </c>
    </row>
    <row r="2084" spans="1:8" x14ac:dyDescent="0.7">
      <c r="A2084" s="7">
        <v>47</v>
      </c>
      <c r="B2084" s="65">
        <v>100000715048</v>
      </c>
      <c r="C2084" s="7">
        <v>0</v>
      </c>
      <c r="D2084" s="7" t="s">
        <v>467</v>
      </c>
      <c r="E2084" s="8" t="s">
        <v>539</v>
      </c>
      <c r="F2084" s="66">
        <v>64167.9</v>
      </c>
      <c r="G2084" s="66">
        <v>-6434.37</v>
      </c>
      <c r="H2084" s="66">
        <v>57733.53</v>
      </c>
    </row>
    <row r="2085" spans="1:8" x14ac:dyDescent="0.7">
      <c r="A2085" s="143" t="s">
        <v>540</v>
      </c>
      <c r="B2085" s="143"/>
      <c r="C2085" s="143"/>
      <c r="D2085" s="143"/>
      <c r="E2085" s="143"/>
      <c r="F2085" s="66">
        <f>SUM(F1994:F2084)</f>
        <v>111403167.90000001</v>
      </c>
      <c r="G2085" s="66">
        <f t="shared" ref="G2085:H2085" si="17">SUM(G1994:G2084)</f>
        <v>-55744208.829999991</v>
      </c>
      <c r="H2085" s="66">
        <f t="shared" si="17"/>
        <v>55658959.069999985</v>
      </c>
    </row>
    <row r="2086" spans="1:8" x14ac:dyDescent="0.7">
      <c r="F2086" s="2"/>
      <c r="G2086" s="2"/>
      <c r="H2086" s="2"/>
    </row>
    <row r="2087" spans="1:8" x14ac:dyDescent="0.7">
      <c r="A2087" s="20" t="s">
        <v>1059</v>
      </c>
      <c r="B2087" s="20"/>
      <c r="C2087" s="20"/>
      <c r="D2087" s="20"/>
    </row>
    <row r="2088" spans="1:8" x14ac:dyDescent="0.7">
      <c r="A2088" s="115" t="s">
        <v>3</v>
      </c>
      <c r="B2088" s="114" t="s">
        <v>58</v>
      </c>
      <c r="C2088" s="115" t="s">
        <v>59</v>
      </c>
      <c r="D2088" s="115" t="s">
        <v>60</v>
      </c>
      <c r="E2088" s="115" t="s">
        <v>61</v>
      </c>
      <c r="F2088" s="115" t="s">
        <v>62</v>
      </c>
      <c r="G2088" s="115" t="s">
        <v>63</v>
      </c>
      <c r="H2088" s="115" t="s">
        <v>64</v>
      </c>
    </row>
    <row r="2089" spans="1:8" x14ac:dyDescent="0.7">
      <c r="A2089" s="7">
        <v>1</v>
      </c>
      <c r="B2089" s="65">
        <v>100000026119</v>
      </c>
      <c r="C2089" s="7">
        <v>0</v>
      </c>
      <c r="D2089" s="7" t="s">
        <v>531</v>
      </c>
      <c r="E2089" s="8" t="s">
        <v>532</v>
      </c>
      <c r="F2089" s="66">
        <v>46800</v>
      </c>
      <c r="G2089" s="66">
        <v>-46799</v>
      </c>
      <c r="H2089" s="67">
        <v>1</v>
      </c>
    </row>
    <row r="2090" spans="1:8" x14ac:dyDescent="0.7">
      <c r="A2090" s="7">
        <v>2</v>
      </c>
      <c r="B2090" s="65">
        <v>100000026120</v>
      </c>
      <c r="C2090" s="7">
        <v>0</v>
      </c>
      <c r="D2090" s="7" t="s">
        <v>531</v>
      </c>
      <c r="E2090" s="8" t="s">
        <v>532</v>
      </c>
      <c r="F2090" s="66">
        <v>46800</v>
      </c>
      <c r="G2090" s="66">
        <v>-46799</v>
      </c>
      <c r="H2090" s="67">
        <v>1</v>
      </c>
    </row>
    <row r="2091" spans="1:8" x14ac:dyDescent="0.7">
      <c r="A2091" s="7">
        <v>3</v>
      </c>
      <c r="B2091" s="65">
        <v>100000026121</v>
      </c>
      <c r="C2091" s="7">
        <v>0</v>
      </c>
      <c r="D2091" s="7" t="s">
        <v>531</v>
      </c>
      <c r="E2091" s="8" t="s">
        <v>532</v>
      </c>
      <c r="F2091" s="66">
        <v>46800</v>
      </c>
      <c r="G2091" s="66">
        <v>-46799</v>
      </c>
      <c r="H2091" s="67">
        <v>1</v>
      </c>
    </row>
    <row r="2092" spans="1:8" x14ac:dyDescent="0.7">
      <c r="A2092" s="7">
        <v>4</v>
      </c>
      <c r="B2092" s="65">
        <v>100000026122</v>
      </c>
      <c r="C2092" s="7">
        <v>0</v>
      </c>
      <c r="D2092" s="7" t="s">
        <v>531</v>
      </c>
      <c r="E2092" s="8" t="s">
        <v>532</v>
      </c>
      <c r="F2092" s="66">
        <v>46800</v>
      </c>
      <c r="G2092" s="66">
        <v>-46799</v>
      </c>
      <c r="H2092" s="67">
        <v>1</v>
      </c>
    </row>
    <row r="2093" spans="1:8" x14ac:dyDescent="0.7">
      <c r="A2093" s="7">
        <v>5</v>
      </c>
      <c r="B2093" s="65">
        <v>100000026123</v>
      </c>
      <c r="C2093" s="7">
        <v>0</v>
      </c>
      <c r="D2093" s="7" t="s">
        <v>531</v>
      </c>
      <c r="E2093" s="8" t="s">
        <v>532</v>
      </c>
      <c r="F2093" s="66">
        <v>46800</v>
      </c>
      <c r="G2093" s="66">
        <v>-46799</v>
      </c>
      <c r="H2093" s="67">
        <v>1</v>
      </c>
    </row>
    <row r="2094" spans="1:8" x14ac:dyDescent="0.7">
      <c r="A2094" s="7">
        <v>6</v>
      </c>
      <c r="B2094" s="65">
        <v>100000026124</v>
      </c>
      <c r="C2094" s="7">
        <v>0</v>
      </c>
      <c r="D2094" s="7" t="s">
        <v>531</v>
      </c>
      <c r="E2094" s="8" t="s">
        <v>532</v>
      </c>
      <c r="F2094" s="66">
        <v>46800</v>
      </c>
      <c r="G2094" s="66">
        <v>-46799</v>
      </c>
      <c r="H2094" s="67">
        <v>1</v>
      </c>
    </row>
    <row r="2095" spans="1:8" x14ac:dyDescent="0.7">
      <c r="A2095" s="7">
        <v>7</v>
      </c>
      <c r="B2095" s="65">
        <v>100000026125</v>
      </c>
      <c r="C2095" s="7">
        <v>0</v>
      </c>
      <c r="D2095" s="7" t="s">
        <v>531</v>
      </c>
      <c r="E2095" s="8" t="s">
        <v>532</v>
      </c>
      <c r="F2095" s="66">
        <v>46800</v>
      </c>
      <c r="G2095" s="66">
        <v>-46799</v>
      </c>
      <c r="H2095" s="67">
        <v>1</v>
      </c>
    </row>
    <row r="2096" spans="1:8" x14ac:dyDescent="0.7">
      <c r="A2096" s="7">
        <v>8</v>
      </c>
      <c r="B2096" s="65">
        <v>100000026126</v>
      </c>
      <c r="C2096" s="7">
        <v>0</v>
      </c>
      <c r="D2096" s="7" t="s">
        <v>531</v>
      </c>
      <c r="E2096" s="8" t="s">
        <v>532</v>
      </c>
      <c r="F2096" s="66">
        <v>46800</v>
      </c>
      <c r="G2096" s="66">
        <v>-46799</v>
      </c>
      <c r="H2096" s="67">
        <v>1</v>
      </c>
    </row>
    <row r="2097" spans="1:8" x14ac:dyDescent="0.7">
      <c r="A2097" s="7">
        <v>9</v>
      </c>
      <c r="B2097" s="65">
        <v>100000026127</v>
      </c>
      <c r="C2097" s="7">
        <v>0</v>
      </c>
      <c r="D2097" s="7" t="s">
        <v>531</v>
      </c>
      <c r="E2097" s="8" t="s">
        <v>532</v>
      </c>
      <c r="F2097" s="66">
        <v>46800</v>
      </c>
      <c r="G2097" s="66">
        <v>-46799</v>
      </c>
      <c r="H2097" s="67">
        <v>1</v>
      </c>
    </row>
    <row r="2098" spans="1:8" x14ac:dyDescent="0.7">
      <c r="A2098" s="7">
        <v>10</v>
      </c>
      <c r="B2098" s="65">
        <v>100000026128</v>
      </c>
      <c r="C2098" s="7">
        <v>0</v>
      </c>
      <c r="D2098" s="7" t="s">
        <v>531</v>
      </c>
      <c r="E2098" s="8" t="s">
        <v>532</v>
      </c>
      <c r="F2098" s="66">
        <v>46800</v>
      </c>
      <c r="G2098" s="66">
        <v>-46799</v>
      </c>
      <c r="H2098" s="67">
        <v>1</v>
      </c>
    </row>
    <row r="2099" spans="1:8" x14ac:dyDescent="0.7">
      <c r="A2099" s="7">
        <v>11</v>
      </c>
      <c r="B2099" s="65">
        <v>100000026129</v>
      </c>
      <c r="C2099" s="7">
        <v>0</v>
      </c>
      <c r="D2099" s="7" t="s">
        <v>531</v>
      </c>
      <c r="E2099" s="8" t="s">
        <v>532</v>
      </c>
      <c r="F2099" s="66">
        <v>46800</v>
      </c>
      <c r="G2099" s="66">
        <v>-46799</v>
      </c>
      <c r="H2099" s="67">
        <v>1</v>
      </c>
    </row>
    <row r="2100" spans="1:8" x14ac:dyDescent="0.7">
      <c r="A2100" s="7">
        <v>12</v>
      </c>
      <c r="B2100" s="65">
        <v>100000026130</v>
      </c>
      <c r="C2100" s="7">
        <v>0</v>
      </c>
      <c r="D2100" s="7" t="s">
        <v>531</v>
      </c>
      <c r="E2100" s="8" t="s">
        <v>532</v>
      </c>
      <c r="F2100" s="66">
        <v>46800</v>
      </c>
      <c r="G2100" s="66">
        <v>-46799</v>
      </c>
      <c r="H2100" s="67">
        <v>1</v>
      </c>
    </row>
    <row r="2101" spans="1:8" x14ac:dyDescent="0.7">
      <c r="A2101" s="7">
        <v>13</v>
      </c>
      <c r="B2101" s="65">
        <v>100000026131</v>
      </c>
      <c r="C2101" s="7">
        <v>0</v>
      </c>
      <c r="D2101" s="7" t="s">
        <v>531</v>
      </c>
      <c r="E2101" s="8" t="s">
        <v>532</v>
      </c>
      <c r="F2101" s="66">
        <v>46800</v>
      </c>
      <c r="G2101" s="66">
        <v>-46799</v>
      </c>
      <c r="H2101" s="67">
        <v>1</v>
      </c>
    </row>
    <row r="2102" spans="1:8" x14ac:dyDescent="0.7">
      <c r="A2102" s="7">
        <v>14</v>
      </c>
      <c r="B2102" s="65">
        <v>100000026132</v>
      </c>
      <c r="C2102" s="7">
        <v>0</v>
      </c>
      <c r="D2102" s="7" t="s">
        <v>531</v>
      </c>
      <c r="E2102" s="8" t="s">
        <v>532</v>
      </c>
      <c r="F2102" s="66">
        <v>46800</v>
      </c>
      <c r="G2102" s="66">
        <v>-46799</v>
      </c>
      <c r="H2102" s="67">
        <v>1</v>
      </c>
    </row>
    <row r="2103" spans="1:8" x14ac:dyDescent="0.7">
      <c r="A2103" s="7">
        <v>15</v>
      </c>
      <c r="B2103" s="65">
        <v>100000026133</v>
      </c>
      <c r="C2103" s="7">
        <v>0</v>
      </c>
      <c r="D2103" s="7" t="s">
        <v>531</v>
      </c>
      <c r="E2103" s="8" t="s">
        <v>532</v>
      </c>
      <c r="F2103" s="66">
        <v>46800</v>
      </c>
      <c r="G2103" s="66">
        <v>-46799</v>
      </c>
      <c r="H2103" s="67">
        <v>1</v>
      </c>
    </row>
    <row r="2104" spans="1:8" x14ac:dyDescent="0.7">
      <c r="A2104" s="7">
        <v>16</v>
      </c>
      <c r="B2104" s="65">
        <v>100000026134</v>
      </c>
      <c r="C2104" s="7">
        <v>0</v>
      </c>
      <c r="D2104" s="7" t="s">
        <v>531</v>
      </c>
      <c r="E2104" s="8" t="s">
        <v>532</v>
      </c>
      <c r="F2104" s="66">
        <v>46800</v>
      </c>
      <c r="G2104" s="66">
        <v>-46799</v>
      </c>
      <c r="H2104" s="67">
        <v>1</v>
      </c>
    </row>
    <row r="2105" spans="1:8" x14ac:dyDescent="0.7">
      <c r="A2105" s="7">
        <v>17</v>
      </c>
      <c r="B2105" s="65">
        <v>100000026135</v>
      </c>
      <c r="C2105" s="7">
        <v>0</v>
      </c>
      <c r="D2105" s="7" t="s">
        <v>531</v>
      </c>
      <c r="E2105" s="8" t="s">
        <v>532</v>
      </c>
      <c r="F2105" s="66">
        <v>46800</v>
      </c>
      <c r="G2105" s="66">
        <v>-46799</v>
      </c>
      <c r="H2105" s="67">
        <v>1</v>
      </c>
    </row>
    <row r="2106" spans="1:8" x14ac:dyDescent="0.7">
      <c r="A2106" s="7">
        <v>18</v>
      </c>
      <c r="B2106" s="65">
        <v>100000026136</v>
      </c>
      <c r="C2106" s="7">
        <v>0</v>
      </c>
      <c r="D2106" s="7" t="s">
        <v>531</v>
      </c>
      <c r="E2106" s="8" t="s">
        <v>532</v>
      </c>
      <c r="F2106" s="66">
        <v>46800</v>
      </c>
      <c r="G2106" s="66">
        <v>-46799</v>
      </c>
      <c r="H2106" s="67">
        <v>1</v>
      </c>
    </row>
    <row r="2107" spans="1:8" x14ac:dyDescent="0.7">
      <c r="A2107" s="7">
        <v>19</v>
      </c>
      <c r="B2107" s="65">
        <v>100000026137</v>
      </c>
      <c r="C2107" s="7">
        <v>0</v>
      </c>
      <c r="D2107" s="7" t="s">
        <v>531</v>
      </c>
      <c r="E2107" s="8" t="s">
        <v>532</v>
      </c>
      <c r="F2107" s="66">
        <v>46800</v>
      </c>
      <c r="G2107" s="66">
        <v>-46799</v>
      </c>
      <c r="H2107" s="67">
        <v>1</v>
      </c>
    </row>
    <row r="2108" spans="1:8" x14ac:dyDescent="0.7">
      <c r="A2108" s="7">
        <v>20</v>
      </c>
      <c r="B2108" s="65">
        <v>100000026138</v>
      </c>
      <c r="C2108" s="7">
        <v>0</v>
      </c>
      <c r="D2108" s="7" t="s">
        <v>531</v>
      </c>
      <c r="E2108" s="8" t="s">
        <v>532</v>
      </c>
      <c r="F2108" s="66">
        <v>46800</v>
      </c>
      <c r="G2108" s="66">
        <v>-46799</v>
      </c>
      <c r="H2108" s="67">
        <v>1</v>
      </c>
    </row>
    <row r="2109" spans="1:8" x14ac:dyDescent="0.7">
      <c r="A2109" s="7">
        <v>21</v>
      </c>
      <c r="B2109" s="65">
        <v>100000026139</v>
      </c>
      <c r="C2109" s="7">
        <v>0</v>
      </c>
      <c r="D2109" s="7" t="s">
        <v>531</v>
      </c>
      <c r="E2109" s="8" t="s">
        <v>532</v>
      </c>
      <c r="F2109" s="66">
        <v>46800</v>
      </c>
      <c r="G2109" s="66">
        <v>-46799</v>
      </c>
      <c r="H2109" s="67">
        <v>1</v>
      </c>
    </row>
    <row r="2110" spans="1:8" x14ac:dyDescent="0.7">
      <c r="A2110" s="7">
        <v>22</v>
      </c>
      <c r="B2110" s="65">
        <v>100000026140</v>
      </c>
      <c r="C2110" s="7">
        <v>0</v>
      </c>
      <c r="D2110" s="7" t="s">
        <v>531</v>
      </c>
      <c r="E2110" s="8" t="s">
        <v>532</v>
      </c>
      <c r="F2110" s="66">
        <v>46800</v>
      </c>
      <c r="G2110" s="66">
        <v>-46799</v>
      </c>
      <c r="H2110" s="67">
        <v>1</v>
      </c>
    </row>
    <row r="2111" spans="1:8" x14ac:dyDescent="0.7">
      <c r="A2111" s="7">
        <v>23</v>
      </c>
      <c r="B2111" s="65">
        <v>100000026141</v>
      </c>
      <c r="C2111" s="7">
        <v>0</v>
      </c>
      <c r="D2111" s="7" t="s">
        <v>531</v>
      </c>
      <c r="E2111" s="8" t="s">
        <v>532</v>
      </c>
      <c r="F2111" s="66">
        <v>46800</v>
      </c>
      <c r="G2111" s="66">
        <v>-46799</v>
      </c>
      <c r="H2111" s="67">
        <v>1</v>
      </c>
    </row>
    <row r="2112" spans="1:8" x14ac:dyDescent="0.7">
      <c r="A2112" s="7">
        <v>24</v>
      </c>
      <c r="B2112" s="65">
        <v>100000026142</v>
      </c>
      <c r="C2112" s="7">
        <v>0</v>
      </c>
      <c r="D2112" s="7" t="s">
        <v>531</v>
      </c>
      <c r="E2112" s="8" t="s">
        <v>532</v>
      </c>
      <c r="F2112" s="66">
        <v>46800</v>
      </c>
      <c r="G2112" s="66">
        <v>-46799</v>
      </c>
      <c r="H2112" s="67">
        <v>1</v>
      </c>
    </row>
    <row r="2113" spans="1:8" x14ac:dyDescent="0.7">
      <c r="A2113" s="7">
        <v>25</v>
      </c>
      <c r="B2113" s="65">
        <v>100000026143</v>
      </c>
      <c r="C2113" s="7">
        <v>0</v>
      </c>
      <c r="D2113" s="7" t="s">
        <v>531</v>
      </c>
      <c r="E2113" s="8" t="s">
        <v>532</v>
      </c>
      <c r="F2113" s="66">
        <v>46800</v>
      </c>
      <c r="G2113" s="66">
        <v>-46799</v>
      </c>
      <c r="H2113" s="67">
        <v>1</v>
      </c>
    </row>
    <row r="2114" spans="1:8" x14ac:dyDescent="0.7">
      <c r="A2114" s="7">
        <v>26</v>
      </c>
      <c r="B2114" s="65">
        <v>100000026144</v>
      </c>
      <c r="C2114" s="7">
        <v>0</v>
      </c>
      <c r="D2114" s="7" t="s">
        <v>531</v>
      </c>
      <c r="E2114" s="8" t="s">
        <v>532</v>
      </c>
      <c r="F2114" s="66">
        <v>46800</v>
      </c>
      <c r="G2114" s="66">
        <v>-46799</v>
      </c>
      <c r="H2114" s="67">
        <v>1</v>
      </c>
    </row>
    <row r="2115" spans="1:8" x14ac:dyDescent="0.7">
      <c r="A2115" s="7">
        <v>27</v>
      </c>
      <c r="B2115" s="65">
        <v>100000026145</v>
      </c>
      <c r="C2115" s="7">
        <v>0</v>
      </c>
      <c r="D2115" s="7" t="s">
        <v>531</v>
      </c>
      <c r="E2115" s="8" t="s">
        <v>532</v>
      </c>
      <c r="F2115" s="66">
        <v>46800</v>
      </c>
      <c r="G2115" s="66">
        <v>-46799</v>
      </c>
      <c r="H2115" s="67">
        <v>1</v>
      </c>
    </row>
    <row r="2116" spans="1:8" x14ac:dyDescent="0.7">
      <c r="A2116" s="7">
        <v>28</v>
      </c>
      <c r="B2116" s="65">
        <v>100000026146</v>
      </c>
      <c r="C2116" s="7">
        <v>0</v>
      </c>
      <c r="D2116" s="7" t="s">
        <v>531</v>
      </c>
      <c r="E2116" s="8" t="s">
        <v>532</v>
      </c>
      <c r="F2116" s="66">
        <v>46800</v>
      </c>
      <c r="G2116" s="66">
        <v>-46799</v>
      </c>
      <c r="H2116" s="67">
        <v>1</v>
      </c>
    </row>
    <row r="2117" spans="1:8" x14ac:dyDescent="0.7">
      <c r="A2117" s="7">
        <v>29</v>
      </c>
      <c r="B2117" s="65">
        <v>100000026147</v>
      </c>
      <c r="C2117" s="7">
        <v>0</v>
      </c>
      <c r="D2117" s="7" t="s">
        <v>531</v>
      </c>
      <c r="E2117" s="8" t="s">
        <v>532</v>
      </c>
      <c r="F2117" s="66">
        <v>46800</v>
      </c>
      <c r="G2117" s="66">
        <v>-46799</v>
      </c>
      <c r="H2117" s="67">
        <v>1</v>
      </c>
    </row>
    <row r="2118" spans="1:8" x14ac:dyDescent="0.7">
      <c r="A2118" s="7">
        <v>30</v>
      </c>
      <c r="B2118" s="65">
        <v>100000026148</v>
      </c>
      <c r="C2118" s="7">
        <v>0</v>
      </c>
      <c r="D2118" s="7" t="s">
        <v>531</v>
      </c>
      <c r="E2118" s="8" t="s">
        <v>532</v>
      </c>
      <c r="F2118" s="66">
        <v>46800</v>
      </c>
      <c r="G2118" s="66">
        <v>-46799</v>
      </c>
      <c r="H2118" s="67">
        <v>1</v>
      </c>
    </row>
    <row r="2119" spans="1:8" x14ac:dyDescent="0.7">
      <c r="A2119" s="7">
        <v>31</v>
      </c>
      <c r="B2119" s="65">
        <v>100000026149</v>
      </c>
      <c r="C2119" s="7">
        <v>0</v>
      </c>
      <c r="D2119" s="7" t="s">
        <v>531</v>
      </c>
      <c r="E2119" s="8" t="s">
        <v>532</v>
      </c>
      <c r="F2119" s="66">
        <v>46800</v>
      </c>
      <c r="G2119" s="66">
        <v>-46799</v>
      </c>
      <c r="H2119" s="67">
        <v>1</v>
      </c>
    </row>
    <row r="2120" spans="1:8" x14ac:dyDescent="0.7">
      <c r="A2120" s="7">
        <v>32</v>
      </c>
      <c r="B2120" s="65">
        <v>100000026150</v>
      </c>
      <c r="C2120" s="7">
        <v>0</v>
      </c>
      <c r="D2120" s="7" t="s">
        <v>531</v>
      </c>
      <c r="E2120" s="8" t="s">
        <v>532</v>
      </c>
      <c r="F2120" s="66">
        <v>46800</v>
      </c>
      <c r="G2120" s="66">
        <v>-46799</v>
      </c>
      <c r="H2120" s="67">
        <v>1</v>
      </c>
    </row>
    <row r="2121" spans="1:8" x14ac:dyDescent="0.7">
      <c r="A2121" s="7">
        <v>33</v>
      </c>
      <c r="B2121" s="65">
        <v>100000026151</v>
      </c>
      <c r="C2121" s="7">
        <v>0</v>
      </c>
      <c r="D2121" s="7" t="s">
        <v>531</v>
      </c>
      <c r="E2121" s="8" t="s">
        <v>532</v>
      </c>
      <c r="F2121" s="66">
        <v>46800</v>
      </c>
      <c r="G2121" s="66">
        <v>-46799</v>
      </c>
      <c r="H2121" s="67">
        <v>1</v>
      </c>
    </row>
    <row r="2122" spans="1:8" x14ac:dyDescent="0.7">
      <c r="A2122" s="7">
        <v>34</v>
      </c>
      <c r="B2122" s="65">
        <v>100000026152</v>
      </c>
      <c r="C2122" s="7">
        <v>0</v>
      </c>
      <c r="D2122" s="7" t="s">
        <v>531</v>
      </c>
      <c r="E2122" s="8" t="s">
        <v>532</v>
      </c>
      <c r="F2122" s="66">
        <v>46800</v>
      </c>
      <c r="G2122" s="66">
        <v>-46799</v>
      </c>
      <c r="H2122" s="67">
        <v>1</v>
      </c>
    </row>
    <row r="2123" spans="1:8" x14ac:dyDescent="0.7">
      <c r="A2123" s="7">
        <v>35</v>
      </c>
      <c r="B2123" s="65">
        <v>100000026153</v>
      </c>
      <c r="C2123" s="7">
        <v>0</v>
      </c>
      <c r="D2123" s="7" t="s">
        <v>531</v>
      </c>
      <c r="E2123" s="8" t="s">
        <v>532</v>
      </c>
      <c r="F2123" s="66">
        <v>46800</v>
      </c>
      <c r="G2123" s="66">
        <v>-46799</v>
      </c>
      <c r="H2123" s="67">
        <v>1</v>
      </c>
    </row>
    <row r="2124" spans="1:8" x14ac:dyDescent="0.7">
      <c r="A2124" s="7">
        <v>36</v>
      </c>
      <c r="B2124" s="65">
        <v>100000026154</v>
      </c>
      <c r="C2124" s="7">
        <v>0</v>
      </c>
      <c r="D2124" s="7" t="s">
        <v>531</v>
      </c>
      <c r="E2124" s="8" t="s">
        <v>532</v>
      </c>
      <c r="F2124" s="66">
        <v>46800</v>
      </c>
      <c r="G2124" s="66">
        <v>-46799</v>
      </c>
      <c r="H2124" s="67">
        <v>1</v>
      </c>
    </row>
    <row r="2125" spans="1:8" x14ac:dyDescent="0.7">
      <c r="A2125" s="7">
        <v>37</v>
      </c>
      <c r="B2125" s="65">
        <v>100000026155</v>
      </c>
      <c r="C2125" s="7">
        <v>0</v>
      </c>
      <c r="D2125" s="7" t="s">
        <v>531</v>
      </c>
      <c r="E2125" s="8" t="s">
        <v>532</v>
      </c>
      <c r="F2125" s="66">
        <v>46800</v>
      </c>
      <c r="G2125" s="66">
        <v>-46799</v>
      </c>
      <c r="H2125" s="67">
        <v>1</v>
      </c>
    </row>
    <row r="2126" spans="1:8" x14ac:dyDescent="0.7">
      <c r="A2126" s="7">
        <v>38</v>
      </c>
      <c r="B2126" s="65">
        <v>100000026156</v>
      </c>
      <c r="C2126" s="7">
        <v>0</v>
      </c>
      <c r="D2126" s="7" t="s">
        <v>531</v>
      </c>
      <c r="E2126" s="8" t="s">
        <v>532</v>
      </c>
      <c r="F2126" s="66">
        <v>46800</v>
      </c>
      <c r="G2126" s="66">
        <v>-46799</v>
      </c>
      <c r="H2126" s="67">
        <v>1</v>
      </c>
    </row>
    <row r="2127" spans="1:8" x14ac:dyDescent="0.7">
      <c r="A2127" s="7">
        <v>39</v>
      </c>
      <c r="B2127" s="65">
        <v>100000026157</v>
      </c>
      <c r="C2127" s="7">
        <v>0</v>
      </c>
      <c r="D2127" s="7" t="s">
        <v>531</v>
      </c>
      <c r="E2127" s="8" t="s">
        <v>532</v>
      </c>
      <c r="F2127" s="66">
        <v>46800</v>
      </c>
      <c r="G2127" s="66">
        <v>-46799</v>
      </c>
      <c r="H2127" s="67">
        <v>1</v>
      </c>
    </row>
    <row r="2128" spans="1:8" x14ac:dyDescent="0.7">
      <c r="A2128" s="7">
        <v>40</v>
      </c>
      <c r="B2128" s="65">
        <v>100000026158</v>
      </c>
      <c r="C2128" s="7">
        <v>0</v>
      </c>
      <c r="D2128" s="7" t="s">
        <v>531</v>
      </c>
      <c r="E2128" s="8" t="s">
        <v>532</v>
      </c>
      <c r="F2128" s="66">
        <v>46800</v>
      </c>
      <c r="G2128" s="66">
        <v>-46799</v>
      </c>
      <c r="H2128" s="67">
        <v>1</v>
      </c>
    </row>
    <row r="2129" spans="1:8" x14ac:dyDescent="0.7">
      <c r="A2129" s="7">
        <v>41</v>
      </c>
      <c r="B2129" s="65">
        <v>100000026159</v>
      </c>
      <c r="C2129" s="7">
        <v>0</v>
      </c>
      <c r="D2129" s="7" t="s">
        <v>531</v>
      </c>
      <c r="E2129" s="8" t="s">
        <v>532</v>
      </c>
      <c r="F2129" s="66">
        <v>46800</v>
      </c>
      <c r="G2129" s="66">
        <v>-46799</v>
      </c>
      <c r="H2129" s="67">
        <v>1</v>
      </c>
    </row>
    <row r="2130" spans="1:8" x14ac:dyDescent="0.7">
      <c r="A2130" s="7">
        <v>42</v>
      </c>
      <c r="B2130" s="65">
        <v>100000026160</v>
      </c>
      <c r="C2130" s="7">
        <v>0</v>
      </c>
      <c r="D2130" s="7" t="s">
        <v>531</v>
      </c>
      <c r="E2130" s="8" t="s">
        <v>532</v>
      </c>
      <c r="F2130" s="66">
        <v>46800</v>
      </c>
      <c r="G2130" s="66">
        <v>-46799</v>
      </c>
      <c r="H2130" s="67">
        <v>1</v>
      </c>
    </row>
    <row r="2131" spans="1:8" x14ac:dyDescent="0.7">
      <c r="A2131" s="7">
        <v>43</v>
      </c>
      <c r="B2131" s="65">
        <v>100000026161</v>
      </c>
      <c r="C2131" s="7">
        <v>0</v>
      </c>
      <c r="D2131" s="7" t="s">
        <v>531</v>
      </c>
      <c r="E2131" s="8" t="s">
        <v>532</v>
      </c>
      <c r="F2131" s="66">
        <v>46800</v>
      </c>
      <c r="G2131" s="66">
        <v>-46799</v>
      </c>
      <c r="H2131" s="67">
        <v>1</v>
      </c>
    </row>
    <row r="2132" spans="1:8" x14ac:dyDescent="0.7">
      <c r="A2132" s="7">
        <v>44</v>
      </c>
      <c r="B2132" s="65">
        <v>100000026162</v>
      </c>
      <c r="C2132" s="7">
        <v>0</v>
      </c>
      <c r="D2132" s="7" t="s">
        <v>531</v>
      </c>
      <c r="E2132" s="8" t="s">
        <v>532</v>
      </c>
      <c r="F2132" s="66">
        <v>46800</v>
      </c>
      <c r="G2132" s="66">
        <v>-46799</v>
      </c>
      <c r="H2132" s="67">
        <v>1</v>
      </c>
    </row>
    <row r="2133" spans="1:8" x14ac:dyDescent="0.7">
      <c r="A2133" s="7">
        <v>45</v>
      </c>
      <c r="B2133" s="65">
        <v>100000026163</v>
      </c>
      <c r="C2133" s="7">
        <v>0</v>
      </c>
      <c r="D2133" s="7" t="s">
        <v>531</v>
      </c>
      <c r="E2133" s="8" t="s">
        <v>532</v>
      </c>
      <c r="F2133" s="66">
        <v>46800</v>
      </c>
      <c r="G2133" s="66">
        <v>-46799</v>
      </c>
      <c r="H2133" s="67">
        <v>1</v>
      </c>
    </row>
    <row r="2134" spans="1:8" x14ac:dyDescent="0.7">
      <c r="A2134" s="7">
        <v>46</v>
      </c>
      <c r="B2134" s="65">
        <v>100000026164</v>
      </c>
      <c r="C2134" s="7">
        <v>0</v>
      </c>
      <c r="D2134" s="7" t="s">
        <v>531</v>
      </c>
      <c r="E2134" s="8" t="s">
        <v>532</v>
      </c>
      <c r="F2134" s="66">
        <v>46800</v>
      </c>
      <c r="G2134" s="66">
        <v>-46799</v>
      </c>
      <c r="H2134" s="67">
        <v>1</v>
      </c>
    </row>
    <row r="2135" spans="1:8" x14ac:dyDescent="0.7">
      <c r="A2135" s="7">
        <v>47</v>
      </c>
      <c r="B2135" s="65">
        <v>100000026165</v>
      </c>
      <c r="C2135" s="7">
        <v>0</v>
      </c>
      <c r="D2135" s="7" t="s">
        <v>531</v>
      </c>
      <c r="E2135" s="8" t="s">
        <v>532</v>
      </c>
      <c r="F2135" s="66">
        <v>46800</v>
      </c>
      <c r="G2135" s="66">
        <v>-46799</v>
      </c>
      <c r="H2135" s="67">
        <v>1</v>
      </c>
    </row>
    <row r="2136" spans="1:8" x14ac:dyDescent="0.7">
      <c r="A2136" s="7">
        <v>48</v>
      </c>
      <c r="B2136" s="65">
        <v>100000026166</v>
      </c>
      <c r="C2136" s="7">
        <v>0</v>
      </c>
      <c r="D2136" s="7" t="s">
        <v>531</v>
      </c>
      <c r="E2136" s="8" t="s">
        <v>532</v>
      </c>
      <c r="F2136" s="66">
        <v>46800</v>
      </c>
      <c r="G2136" s="66">
        <v>-46799</v>
      </c>
      <c r="H2136" s="67">
        <v>1</v>
      </c>
    </row>
    <row r="2137" spans="1:8" x14ac:dyDescent="0.7">
      <c r="A2137" s="7">
        <v>49</v>
      </c>
      <c r="B2137" s="65">
        <v>100000026167</v>
      </c>
      <c r="C2137" s="7">
        <v>0</v>
      </c>
      <c r="D2137" s="7" t="s">
        <v>531</v>
      </c>
      <c r="E2137" s="8" t="s">
        <v>532</v>
      </c>
      <c r="F2137" s="66">
        <v>46800</v>
      </c>
      <c r="G2137" s="66">
        <v>-46799</v>
      </c>
      <c r="H2137" s="67">
        <v>1</v>
      </c>
    </row>
    <row r="2138" spans="1:8" x14ac:dyDescent="0.7">
      <c r="A2138" s="7">
        <v>50</v>
      </c>
      <c r="B2138" s="65">
        <v>100000026168</v>
      </c>
      <c r="C2138" s="7">
        <v>0</v>
      </c>
      <c r="D2138" s="7" t="s">
        <v>531</v>
      </c>
      <c r="E2138" s="8" t="s">
        <v>532</v>
      </c>
      <c r="F2138" s="66">
        <v>46800</v>
      </c>
      <c r="G2138" s="66">
        <v>-46799</v>
      </c>
      <c r="H2138" s="67">
        <v>1</v>
      </c>
    </row>
    <row r="2139" spans="1:8" x14ac:dyDescent="0.7">
      <c r="A2139" s="7">
        <v>51</v>
      </c>
      <c r="B2139" s="65">
        <v>100000026169</v>
      </c>
      <c r="C2139" s="7">
        <v>0</v>
      </c>
      <c r="D2139" s="7" t="s">
        <v>531</v>
      </c>
      <c r="E2139" s="8" t="s">
        <v>532</v>
      </c>
      <c r="F2139" s="66">
        <v>46800</v>
      </c>
      <c r="G2139" s="66">
        <v>-46799</v>
      </c>
      <c r="H2139" s="67">
        <v>1</v>
      </c>
    </row>
    <row r="2140" spans="1:8" x14ac:dyDescent="0.7">
      <c r="A2140" s="7">
        <v>52</v>
      </c>
      <c r="B2140" s="65">
        <v>100000026170</v>
      </c>
      <c r="C2140" s="7">
        <v>0</v>
      </c>
      <c r="D2140" s="7" t="s">
        <v>531</v>
      </c>
      <c r="E2140" s="8" t="s">
        <v>532</v>
      </c>
      <c r="F2140" s="66">
        <v>46800</v>
      </c>
      <c r="G2140" s="66">
        <v>-46799</v>
      </c>
      <c r="H2140" s="67">
        <v>1</v>
      </c>
    </row>
    <row r="2141" spans="1:8" x14ac:dyDescent="0.7">
      <c r="A2141" s="7">
        <v>53</v>
      </c>
      <c r="B2141" s="65">
        <v>100000026171</v>
      </c>
      <c r="C2141" s="7">
        <v>0</v>
      </c>
      <c r="D2141" s="7" t="s">
        <v>531</v>
      </c>
      <c r="E2141" s="8" t="s">
        <v>532</v>
      </c>
      <c r="F2141" s="66">
        <v>46800</v>
      </c>
      <c r="G2141" s="66">
        <v>-46799</v>
      </c>
      <c r="H2141" s="67">
        <v>1</v>
      </c>
    </row>
    <row r="2142" spans="1:8" x14ac:dyDescent="0.7">
      <c r="A2142" s="7">
        <v>54</v>
      </c>
      <c r="B2142" s="65">
        <v>100000026172</v>
      </c>
      <c r="C2142" s="7">
        <v>0</v>
      </c>
      <c r="D2142" s="7" t="s">
        <v>531</v>
      </c>
      <c r="E2142" s="8" t="s">
        <v>532</v>
      </c>
      <c r="F2142" s="66">
        <v>46800</v>
      </c>
      <c r="G2142" s="66">
        <v>-46799</v>
      </c>
      <c r="H2142" s="67">
        <v>1</v>
      </c>
    </row>
    <row r="2143" spans="1:8" x14ac:dyDescent="0.7">
      <c r="A2143" s="7">
        <v>55</v>
      </c>
      <c r="B2143" s="65">
        <v>100000026173</v>
      </c>
      <c r="C2143" s="7">
        <v>0</v>
      </c>
      <c r="D2143" s="7" t="s">
        <v>531</v>
      </c>
      <c r="E2143" s="8" t="s">
        <v>532</v>
      </c>
      <c r="F2143" s="66">
        <v>46800</v>
      </c>
      <c r="G2143" s="66">
        <v>-46799</v>
      </c>
      <c r="H2143" s="67">
        <v>1</v>
      </c>
    </row>
    <row r="2144" spans="1:8" x14ac:dyDescent="0.7">
      <c r="A2144" s="7">
        <v>56</v>
      </c>
      <c r="B2144" s="65">
        <v>100000026174</v>
      </c>
      <c r="C2144" s="7">
        <v>0</v>
      </c>
      <c r="D2144" s="7" t="s">
        <v>531</v>
      </c>
      <c r="E2144" s="8" t="s">
        <v>532</v>
      </c>
      <c r="F2144" s="66">
        <v>46800</v>
      </c>
      <c r="G2144" s="66">
        <v>-46799</v>
      </c>
      <c r="H2144" s="67">
        <v>1</v>
      </c>
    </row>
    <row r="2145" spans="1:8" x14ac:dyDescent="0.7">
      <c r="A2145" s="7">
        <v>57</v>
      </c>
      <c r="B2145" s="65">
        <v>100000026175</v>
      </c>
      <c r="C2145" s="7">
        <v>0</v>
      </c>
      <c r="D2145" s="7" t="s">
        <v>531</v>
      </c>
      <c r="E2145" s="8" t="s">
        <v>532</v>
      </c>
      <c r="F2145" s="66">
        <v>46800</v>
      </c>
      <c r="G2145" s="66">
        <v>-46799</v>
      </c>
      <c r="H2145" s="67">
        <v>1</v>
      </c>
    </row>
    <row r="2146" spans="1:8" x14ac:dyDescent="0.7">
      <c r="A2146" s="7">
        <v>58</v>
      </c>
      <c r="B2146" s="65">
        <v>100000026176</v>
      </c>
      <c r="C2146" s="7">
        <v>0</v>
      </c>
      <c r="D2146" s="7" t="s">
        <v>531</v>
      </c>
      <c r="E2146" s="8" t="s">
        <v>532</v>
      </c>
      <c r="F2146" s="66">
        <v>46800</v>
      </c>
      <c r="G2146" s="66">
        <v>-46799</v>
      </c>
      <c r="H2146" s="67">
        <v>1</v>
      </c>
    </row>
    <row r="2147" spans="1:8" x14ac:dyDescent="0.7">
      <c r="A2147" s="7">
        <v>59</v>
      </c>
      <c r="B2147" s="65">
        <v>100000026177</v>
      </c>
      <c r="C2147" s="7">
        <v>0</v>
      </c>
      <c r="D2147" s="7" t="s">
        <v>531</v>
      </c>
      <c r="E2147" s="8" t="s">
        <v>532</v>
      </c>
      <c r="F2147" s="66">
        <v>46800</v>
      </c>
      <c r="G2147" s="66">
        <v>-46799</v>
      </c>
      <c r="H2147" s="67">
        <v>1</v>
      </c>
    </row>
    <row r="2148" spans="1:8" x14ac:dyDescent="0.7">
      <c r="A2148" s="7">
        <v>60</v>
      </c>
      <c r="B2148" s="65">
        <v>100000026178</v>
      </c>
      <c r="C2148" s="7">
        <v>0</v>
      </c>
      <c r="D2148" s="7" t="s">
        <v>531</v>
      </c>
      <c r="E2148" s="8" t="s">
        <v>532</v>
      </c>
      <c r="F2148" s="66">
        <v>46800</v>
      </c>
      <c r="G2148" s="66">
        <v>-46799</v>
      </c>
      <c r="H2148" s="67">
        <v>1</v>
      </c>
    </row>
    <row r="2149" spans="1:8" x14ac:dyDescent="0.7">
      <c r="A2149" s="7">
        <v>61</v>
      </c>
      <c r="B2149" s="65">
        <v>100000026179</v>
      </c>
      <c r="C2149" s="7">
        <v>0</v>
      </c>
      <c r="D2149" s="7" t="s">
        <v>531</v>
      </c>
      <c r="E2149" s="8" t="s">
        <v>532</v>
      </c>
      <c r="F2149" s="66">
        <v>46800</v>
      </c>
      <c r="G2149" s="66">
        <v>-46799</v>
      </c>
      <c r="H2149" s="67">
        <v>1</v>
      </c>
    </row>
    <row r="2150" spans="1:8" x14ac:dyDescent="0.7">
      <c r="A2150" s="7">
        <v>62</v>
      </c>
      <c r="B2150" s="65">
        <v>100000026180</v>
      </c>
      <c r="C2150" s="7">
        <v>0</v>
      </c>
      <c r="D2150" s="7" t="s">
        <v>531</v>
      </c>
      <c r="E2150" s="8" t="s">
        <v>532</v>
      </c>
      <c r="F2150" s="66">
        <v>46800</v>
      </c>
      <c r="G2150" s="66">
        <v>-46799</v>
      </c>
      <c r="H2150" s="67">
        <v>1</v>
      </c>
    </row>
    <row r="2151" spans="1:8" x14ac:dyDescent="0.7">
      <c r="A2151" s="7">
        <v>63</v>
      </c>
      <c r="B2151" s="65">
        <v>100000026181</v>
      </c>
      <c r="C2151" s="7">
        <v>0</v>
      </c>
      <c r="D2151" s="7" t="s">
        <v>531</v>
      </c>
      <c r="E2151" s="8" t="s">
        <v>532</v>
      </c>
      <c r="F2151" s="66">
        <v>46800</v>
      </c>
      <c r="G2151" s="66">
        <v>-46799</v>
      </c>
      <c r="H2151" s="67">
        <v>1</v>
      </c>
    </row>
    <row r="2152" spans="1:8" x14ac:dyDescent="0.7">
      <c r="A2152" s="7">
        <v>64</v>
      </c>
      <c r="B2152" s="65">
        <v>100000026182</v>
      </c>
      <c r="C2152" s="7">
        <v>0</v>
      </c>
      <c r="D2152" s="7" t="s">
        <v>531</v>
      </c>
      <c r="E2152" s="8" t="s">
        <v>532</v>
      </c>
      <c r="F2152" s="66">
        <v>46800</v>
      </c>
      <c r="G2152" s="66">
        <v>-46799</v>
      </c>
      <c r="H2152" s="67">
        <v>1</v>
      </c>
    </row>
    <row r="2153" spans="1:8" x14ac:dyDescent="0.7">
      <c r="A2153" s="7">
        <v>65</v>
      </c>
      <c r="B2153" s="65">
        <v>100000026183</v>
      </c>
      <c r="C2153" s="7">
        <v>0</v>
      </c>
      <c r="D2153" s="7" t="s">
        <v>531</v>
      </c>
      <c r="E2153" s="8" t="s">
        <v>532</v>
      </c>
      <c r="F2153" s="66">
        <v>46800</v>
      </c>
      <c r="G2153" s="66">
        <v>-46799</v>
      </c>
      <c r="H2153" s="67">
        <v>1</v>
      </c>
    </row>
    <row r="2154" spans="1:8" x14ac:dyDescent="0.7">
      <c r="A2154" s="7">
        <v>66</v>
      </c>
      <c r="B2154" s="65">
        <v>100000026184</v>
      </c>
      <c r="C2154" s="7">
        <v>0</v>
      </c>
      <c r="D2154" s="7" t="s">
        <v>531</v>
      </c>
      <c r="E2154" s="8" t="s">
        <v>532</v>
      </c>
      <c r="F2154" s="66">
        <v>46800</v>
      </c>
      <c r="G2154" s="66">
        <v>-46799</v>
      </c>
      <c r="H2154" s="67">
        <v>1</v>
      </c>
    </row>
    <row r="2155" spans="1:8" x14ac:dyDescent="0.7">
      <c r="A2155" s="7">
        <v>67</v>
      </c>
      <c r="B2155" s="65">
        <v>100000026185</v>
      </c>
      <c r="C2155" s="7">
        <v>0</v>
      </c>
      <c r="D2155" s="7" t="s">
        <v>531</v>
      </c>
      <c r="E2155" s="8" t="s">
        <v>532</v>
      </c>
      <c r="F2155" s="66">
        <v>46800</v>
      </c>
      <c r="G2155" s="66">
        <v>-46799</v>
      </c>
      <c r="H2155" s="67">
        <v>1</v>
      </c>
    </row>
    <row r="2156" spans="1:8" x14ac:dyDescent="0.7">
      <c r="A2156" s="7">
        <v>68</v>
      </c>
      <c r="B2156" s="65">
        <v>100000026186</v>
      </c>
      <c r="C2156" s="7">
        <v>0</v>
      </c>
      <c r="D2156" s="7" t="s">
        <v>531</v>
      </c>
      <c r="E2156" s="8" t="s">
        <v>532</v>
      </c>
      <c r="F2156" s="66">
        <v>46800</v>
      </c>
      <c r="G2156" s="66">
        <v>-46799</v>
      </c>
      <c r="H2156" s="67">
        <v>1</v>
      </c>
    </row>
    <row r="2157" spans="1:8" x14ac:dyDescent="0.7">
      <c r="A2157" s="7">
        <v>69</v>
      </c>
      <c r="B2157" s="65">
        <v>100000026187</v>
      </c>
      <c r="C2157" s="7">
        <v>0</v>
      </c>
      <c r="D2157" s="7" t="s">
        <v>531</v>
      </c>
      <c r="E2157" s="8" t="s">
        <v>532</v>
      </c>
      <c r="F2157" s="66">
        <v>46800</v>
      </c>
      <c r="G2157" s="66">
        <v>-46799</v>
      </c>
      <c r="H2157" s="67">
        <v>1</v>
      </c>
    </row>
    <row r="2158" spans="1:8" x14ac:dyDescent="0.7">
      <c r="A2158" s="7">
        <v>70</v>
      </c>
      <c r="B2158" s="65">
        <v>100000026188</v>
      </c>
      <c r="C2158" s="7">
        <v>0</v>
      </c>
      <c r="D2158" s="7" t="s">
        <v>531</v>
      </c>
      <c r="E2158" s="8" t="s">
        <v>532</v>
      </c>
      <c r="F2158" s="66">
        <v>46800</v>
      </c>
      <c r="G2158" s="66">
        <v>-46799</v>
      </c>
      <c r="H2158" s="67">
        <v>1</v>
      </c>
    </row>
    <row r="2159" spans="1:8" x14ac:dyDescent="0.7">
      <c r="A2159" s="7">
        <v>71</v>
      </c>
      <c r="B2159" s="65">
        <v>100000026189</v>
      </c>
      <c r="C2159" s="7">
        <v>0</v>
      </c>
      <c r="D2159" s="7" t="s">
        <v>531</v>
      </c>
      <c r="E2159" s="8" t="s">
        <v>532</v>
      </c>
      <c r="F2159" s="66">
        <v>46800</v>
      </c>
      <c r="G2159" s="66">
        <v>-46799</v>
      </c>
      <c r="H2159" s="67">
        <v>1</v>
      </c>
    </row>
    <row r="2160" spans="1:8" x14ac:dyDescent="0.7">
      <c r="A2160" s="7">
        <v>72</v>
      </c>
      <c r="B2160" s="65">
        <v>100000026190</v>
      </c>
      <c r="C2160" s="7">
        <v>0</v>
      </c>
      <c r="D2160" s="7" t="s">
        <v>531</v>
      </c>
      <c r="E2160" s="8" t="s">
        <v>532</v>
      </c>
      <c r="F2160" s="66">
        <v>46800</v>
      </c>
      <c r="G2160" s="66">
        <v>-46799</v>
      </c>
      <c r="H2160" s="67">
        <v>1</v>
      </c>
    </row>
    <row r="2161" spans="1:8" x14ac:dyDescent="0.7">
      <c r="A2161" s="7">
        <v>73</v>
      </c>
      <c r="B2161" s="65">
        <v>100000026191</v>
      </c>
      <c r="C2161" s="7">
        <v>0</v>
      </c>
      <c r="D2161" s="7" t="s">
        <v>531</v>
      </c>
      <c r="E2161" s="8" t="s">
        <v>532</v>
      </c>
      <c r="F2161" s="66">
        <v>46800</v>
      </c>
      <c r="G2161" s="66">
        <v>-46799</v>
      </c>
      <c r="H2161" s="67">
        <v>1</v>
      </c>
    </row>
    <row r="2162" spans="1:8" x14ac:dyDescent="0.7">
      <c r="A2162" s="7">
        <v>74</v>
      </c>
      <c r="B2162" s="65">
        <v>100000026192</v>
      </c>
      <c r="C2162" s="7">
        <v>0</v>
      </c>
      <c r="D2162" s="7" t="s">
        <v>531</v>
      </c>
      <c r="E2162" s="8" t="s">
        <v>532</v>
      </c>
      <c r="F2162" s="66">
        <v>46800</v>
      </c>
      <c r="G2162" s="66">
        <v>-46799</v>
      </c>
      <c r="H2162" s="67">
        <v>1</v>
      </c>
    </row>
    <row r="2163" spans="1:8" x14ac:dyDescent="0.7">
      <c r="A2163" s="7">
        <v>75</v>
      </c>
      <c r="B2163" s="65">
        <v>100000026193</v>
      </c>
      <c r="C2163" s="7">
        <v>0</v>
      </c>
      <c r="D2163" s="7" t="s">
        <v>531</v>
      </c>
      <c r="E2163" s="8" t="s">
        <v>532</v>
      </c>
      <c r="F2163" s="66">
        <v>46800</v>
      </c>
      <c r="G2163" s="66">
        <v>-46799</v>
      </c>
      <c r="H2163" s="67">
        <v>1</v>
      </c>
    </row>
    <row r="2164" spans="1:8" x14ac:dyDescent="0.7">
      <c r="A2164" s="7">
        <v>76</v>
      </c>
      <c r="B2164" s="65">
        <v>100000026194</v>
      </c>
      <c r="C2164" s="7">
        <v>0</v>
      </c>
      <c r="D2164" s="7" t="s">
        <v>531</v>
      </c>
      <c r="E2164" s="8" t="s">
        <v>532</v>
      </c>
      <c r="F2164" s="66">
        <v>46800</v>
      </c>
      <c r="G2164" s="66">
        <v>-46799</v>
      </c>
      <c r="H2164" s="67">
        <v>1</v>
      </c>
    </row>
    <row r="2165" spans="1:8" x14ac:dyDescent="0.7">
      <c r="A2165" s="7">
        <v>77</v>
      </c>
      <c r="B2165" s="65">
        <v>100000026195</v>
      </c>
      <c r="C2165" s="7">
        <v>0</v>
      </c>
      <c r="D2165" s="7" t="s">
        <v>531</v>
      </c>
      <c r="E2165" s="8" t="s">
        <v>532</v>
      </c>
      <c r="F2165" s="66">
        <v>46800</v>
      </c>
      <c r="G2165" s="66">
        <v>-46799</v>
      </c>
      <c r="H2165" s="67">
        <v>1</v>
      </c>
    </row>
    <row r="2166" spans="1:8" x14ac:dyDescent="0.7">
      <c r="A2166" s="7">
        <v>78</v>
      </c>
      <c r="B2166" s="65">
        <v>100000026196</v>
      </c>
      <c r="C2166" s="7">
        <v>0</v>
      </c>
      <c r="D2166" s="7" t="s">
        <v>531</v>
      </c>
      <c r="E2166" s="8" t="s">
        <v>532</v>
      </c>
      <c r="F2166" s="66">
        <v>46800</v>
      </c>
      <c r="G2166" s="66">
        <v>-46799</v>
      </c>
      <c r="H2166" s="67">
        <v>1</v>
      </c>
    </row>
    <row r="2167" spans="1:8" x14ac:dyDescent="0.7">
      <c r="A2167" s="7">
        <v>79</v>
      </c>
      <c r="B2167" s="65">
        <v>100000026197</v>
      </c>
      <c r="C2167" s="7">
        <v>0</v>
      </c>
      <c r="D2167" s="7" t="s">
        <v>531</v>
      </c>
      <c r="E2167" s="8" t="s">
        <v>532</v>
      </c>
      <c r="F2167" s="66">
        <v>46800</v>
      </c>
      <c r="G2167" s="66">
        <v>-46799</v>
      </c>
      <c r="H2167" s="67">
        <v>1</v>
      </c>
    </row>
    <row r="2168" spans="1:8" x14ac:dyDescent="0.7">
      <c r="A2168" s="7">
        <v>80</v>
      </c>
      <c r="B2168" s="65">
        <v>100000026198</v>
      </c>
      <c r="C2168" s="7">
        <v>0</v>
      </c>
      <c r="D2168" s="7" t="s">
        <v>531</v>
      </c>
      <c r="E2168" s="8" t="s">
        <v>532</v>
      </c>
      <c r="F2168" s="66">
        <v>46800</v>
      </c>
      <c r="G2168" s="66">
        <v>-46799</v>
      </c>
      <c r="H2168" s="67">
        <v>1</v>
      </c>
    </row>
    <row r="2169" spans="1:8" x14ac:dyDescent="0.7">
      <c r="A2169" s="7">
        <v>81</v>
      </c>
      <c r="B2169" s="65">
        <v>100000026199</v>
      </c>
      <c r="C2169" s="7">
        <v>0</v>
      </c>
      <c r="D2169" s="7" t="s">
        <v>531</v>
      </c>
      <c r="E2169" s="8" t="s">
        <v>532</v>
      </c>
      <c r="F2169" s="66">
        <v>46800</v>
      </c>
      <c r="G2169" s="66">
        <v>-46799</v>
      </c>
      <c r="H2169" s="67">
        <v>1</v>
      </c>
    </row>
    <row r="2170" spans="1:8" x14ac:dyDescent="0.7">
      <c r="A2170" s="7">
        <v>82</v>
      </c>
      <c r="B2170" s="65">
        <v>100000026200</v>
      </c>
      <c r="C2170" s="7">
        <v>0</v>
      </c>
      <c r="D2170" s="7" t="s">
        <v>531</v>
      </c>
      <c r="E2170" s="8" t="s">
        <v>532</v>
      </c>
      <c r="F2170" s="66">
        <v>46800</v>
      </c>
      <c r="G2170" s="66">
        <v>-46799</v>
      </c>
      <c r="H2170" s="67">
        <v>1</v>
      </c>
    </row>
    <row r="2171" spans="1:8" x14ac:dyDescent="0.7">
      <c r="A2171" s="7">
        <v>83</v>
      </c>
      <c r="B2171" s="65">
        <v>100000026201</v>
      </c>
      <c r="C2171" s="7">
        <v>0</v>
      </c>
      <c r="D2171" s="7" t="s">
        <v>531</v>
      </c>
      <c r="E2171" s="8" t="s">
        <v>532</v>
      </c>
      <c r="F2171" s="66">
        <v>46800</v>
      </c>
      <c r="G2171" s="66">
        <v>-46799</v>
      </c>
      <c r="H2171" s="67">
        <v>1</v>
      </c>
    </row>
    <row r="2172" spans="1:8" x14ac:dyDescent="0.7">
      <c r="A2172" s="7">
        <v>84</v>
      </c>
      <c r="B2172" s="65">
        <v>100000026202</v>
      </c>
      <c r="C2172" s="7">
        <v>0</v>
      </c>
      <c r="D2172" s="7" t="s">
        <v>531</v>
      </c>
      <c r="E2172" s="8" t="s">
        <v>532</v>
      </c>
      <c r="F2172" s="66">
        <v>46800</v>
      </c>
      <c r="G2172" s="66">
        <v>-46799</v>
      </c>
      <c r="H2172" s="67">
        <v>1</v>
      </c>
    </row>
    <row r="2173" spans="1:8" x14ac:dyDescent="0.7">
      <c r="A2173" s="7">
        <v>85</v>
      </c>
      <c r="B2173" s="65">
        <v>100000026203</v>
      </c>
      <c r="C2173" s="7">
        <v>0</v>
      </c>
      <c r="D2173" s="7" t="s">
        <v>531</v>
      </c>
      <c r="E2173" s="8" t="s">
        <v>532</v>
      </c>
      <c r="F2173" s="66">
        <v>46800</v>
      </c>
      <c r="G2173" s="66">
        <v>-46799</v>
      </c>
      <c r="H2173" s="67">
        <v>1</v>
      </c>
    </row>
    <row r="2174" spans="1:8" x14ac:dyDescent="0.7">
      <c r="A2174" s="7">
        <v>86</v>
      </c>
      <c r="B2174" s="65">
        <v>100000026204</v>
      </c>
      <c r="C2174" s="7">
        <v>0</v>
      </c>
      <c r="D2174" s="7" t="s">
        <v>531</v>
      </c>
      <c r="E2174" s="8" t="s">
        <v>532</v>
      </c>
      <c r="F2174" s="66">
        <v>46800</v>
      </c>
      <c r="G2174" s="66">
        <v>-46799</v>
      </c>
      <c r="H2174" s="67">
        <v>1</v>
      </c>
    </row>
    <row r="2175" spans="1:8" x14ac:dyDescent="0.7">
      <c r="A2175" s="7">
        <v>87</v>
      </c>
      <c r="B2175" s="65">
        <v>100000026205</v>
      </c>
      <c r="C2175" s="7">
        <v>0</v>
      </c>
      <c r="D2175" s="7" t="s">
        <v>531</v>
      </c>
      <c r="E2175" s="8" t="s">
        <v>532</v>
      </c>
      <c r="F2175" s="66">
        <v>46800</v>
      </c>
      <c r="G2175" s="66">
        <v>-46799</v>
      </c>
      <c r="H2175" s="67">
        <v>1</v>
      </c>
    </row>
    <row r="2176" spans="1:8" x14ac:dyDescent="0.7">
      <c r="A2176" s="7">
        <v>88</v>
      </c>
      <c r="B2176" s="65">
        <v>100000026206</v>
      </c>
      <c r="C2176" s="7">
        <v>0</v>
      </c>
      <c r="D2176" s="7" t="s">
        <v>531</v>
      </c>
      <c r="E2176" s="8" t="s">
        <v>532</v>
      </c>
      <c r="F2176" s="66">
        <v>46800</v>
      </c>
      <c r="G2176" s="66">
        <v>-46799</v>
      </c>
      <c r="H2176" s="67">
        <v>1</v>
      </c>
    </row>
    <row r="2177" spans="1:8" x14ac:dyDescent="0.7">
      <c r="A2177" s="7">
        <v>89</v>
      </c>
      <c r="B2177" s="65">
        <v>100000026207</v>
      </c>
      <c r="C2177" s="7">
        <v>0</v>
      </c>
      <c r="D2177" s="7" t="s">
        <v>531</v>
      </c>
      <c r="E2177" s="8" t="s">
        <v>532</v>
      </c>
      <c r="F2177" s="66">
        <v>46800</v>
      </c>
      <c r="G2177" s="66">
        <v>-46799</v>
      </c>
      <c r="H2177" s="67">
        <v>1</v>
      </c>
    </row>
    <row r="2178" spans="1:8" x14ac:dyDescent="0.7">
      <c r="A2178" s="7">
        <v>90</v>
      </c>
      <c r="B2178" s="65">
        <v>100000026208</v>
      </c>
      <c r="C2178" s="7">
        <v>0</v>
      </c>
      <c r="D2178" s="7" t="s">
        <v>531</v>
      </c>
      <c r="E2178" s="8" t="s">
        <v>532</v>
      </c>
      <c r="F2178" s="66">
        <v>46800</v>
      </c>
      <c r="G2178" s="66">
        <v>-46799</v>
      </c>
      <c r="H2178" s="67">
        <v>1</v>
      </c>
    </row>
    <row r="2179" spans="1:8" x14ac:dyDescent="0.7">
      <c r="A2179" s="7">
        <v>91</v>
      </c>
      <c r="B2179" s="65">
        <v>100000026209</v>
      </c>
      <c r="C2179" s="7">
        <v>0</v>
      </c>
      <c r="D2179" s="7" t="s">
        <v>531</v>
      </c>
      <c r="E2179" s="8" t="s">
        <v>532</v>
      </c>
      <c r="F2179" s="66">
        <v>46800</v>
      </c>
      <c r="G2179" s="66">
        <v>-46799</v>
      </c>
      <c r="H2179" s="67">
        <v>1</v>
      </c>
    </row>
    <row r="2180" spans="1:8" x14ac:dyDescent="0.7">
      <c r="A2180" s="7">
        <v>92</v>
      </c>
      <c r="B2180" s="65">
        <v>100000026210</v>
      </c>
      <c r="C2180" s="7">
        <v>0</v>
      </c>
      <c r="D2180" s="7" t="s">
        <v>531</v>
      </c>
      <c r="E2180" s="8" t="s">
        <v>532</v>
      </c>
      <c r="F2180" s="66">
        <v>46800</v>
      </c>
      <c r="G2180" s="66">
        <v>-46799</v>
      </c>
      <c r="H2180" s="67">
        <v>1</v>
      </c>
    </row>
    <row r="2181" spans="1:8" x14ac:dyDescent="0.7">
      <c r="A2181" s="7">
        <v>93</v>
      </c>
      <c r="B2181" s="65">
        <v>100000026211</v>
      </c>
      <c r="C2181" s="7">
        <v>0</v>
      </c>
      <c r="D2181" s="7" t="s">
        <v>531</v>
      </c>
      <c r="E2181" s="8" t="s">
        <v>532</v>
      </c>
      <c r="F2181" s="66">
        <v>46800</v>
      </c>
      <c r="G2181" s="66">
        <v>-46799</v>
      </c>
      <c r="H2181" s="67">
        <v>1</v>
      </c>
    </row>
    <row r="2182" spans="1:8" x14ac:dyDescent="0.7">
      <c r="A2182" s="7">
        <v>94</v>
      </c>
      <c r="B2182" s="65">
        <v>100000026212</v>
      </c>
      <c r="C2182" s="7">
        <v>0</v>
      </c>
      <c r="D2182" s="7" t="s">
        <v>531</v>
      </c>
      <c r="E2182" s="8" t="s">
        <v>532</v>
      </c>
      <c r="F2182" s="66">
        <v>46800</v>
      </c>
      <c r="G2182" s="66">
        <v>-46799</v>
      </c>
      <c r="H2182" s="67">
        <v>1</v>
      </c>
    </row>
    <row r="2183" spans="1:8" x14ac:dyDescent="0.7">
      <c r="A2183" s="7">
        <v>95</v>
      </c>
      <c r="B2183" s="65">
        <v>100000026213</v>
      </c>
      <c r="C2183" s="7">
        <v>0</v>
      </c>
      <c r="D2183" s="7" t="s">
        <v>531</v>
      </c>
      <c r="E2183" s="8" t="s">
        <v>532</v>
      </c>
      <c r="F2183" s="66">
        <v>46800</v>
      </c>
      <c r="G2183" s="66">
        <v>-46799</v>
      </c>
      <c r="H2183" s="67">
        <v>1</v>
      </c>
    </row>
    <row r="2184" spans="1:8" x14ac:dyDescent="0.7">
      <c r="A2184" s="7">
        <v>96</v>
      </c>
      <c r="B2184" s="65">
        <v>100000026214</v>
      </c>
      <c r="C2184" s="7">
        <v>0</v>
      </c>
      <c r="D2184" s="7" t="s">
        <v>531</v>
      </c>
      <c r="E2184" s="8" t="s">
        <v>532</v>
      </c>
      <c r="F2184" s="66">
        <v>46800</v>
      </c>
      <c r="G2184" s="66">
        <v>-46799</v>
      </c>
      <c r="H2184" s="67">
        <v>1</v>
      </c>
    </row>
    <row r="2185" spans="1:8" x14ac:dyDescent="0.7">
      <c r="A2185" s="7">
        <v>97</v>
      </c>
      <c r="B2185" s="65">
        <v>100000026215</v>
      </c>
      <c r="C2185" s="7">
        <v>0</v>
      </c>
      <c r="D2185" s="7" t="s">
        <v>531</v>
      </c>
      <c r="E2185" s="8" t="s">
        <v>532</v>
      </c>
      <c r="F2185" s="66">
        <v>46800</v>
      </c>
      <c r="G2185" s="66">
        <v>-46799</v>
      </c>
      <c r="H2185" s="67">
        <v>1</v>
      </c>
    </row>
    <row r="2186" spans="1:8" x14ac:dyDescent="0.7">
      <c r="A2186" s="7">
        <v>98</v>
      </c>
      <c r="B2186" s="65">
        <v>100000026216</v>
      </c>
      <c r="C2186" s="7">
        <v>0</v>
      </c>
      <c r="D2186" s="7" t="s">
        <v>531</v>
      </c>
      <c r="E2186" s="8" t="s">
        <v>532</v>
      </c>
      <c r="F2186" s="66">
        <v>46800</v>
      </c>
      <c r="G2186" s="66">
        <v>-46799</v>
      </c>
      <c r="H2186" s="67">
        <v>1</v>
      </c>
    </row>
    <row r="2187" spans="1:8" x14ac:dyDescent="0.7">
      <c r="A2187" s="7">
        <v>99</v>
      </c>
      <c r="B2187" s="65">
        <v>100000026217</v>
      </c>
      <c r="C2187" s="7">
        <v>0</v>
      </c>
      <c r="D2187" s="7" t="s">
        <v>531</v>
      </c>
      <c r="E2187" s="8" t="s">
        <v>532</v>
      </c>
      <c r="F2187" s="66">
        <v>46800</v>
      </c>
      <c r="G2187" s="66">
        <v>-46799</v>
      </c>
      <c r="H2187" s="67">
        <v>1</v>
      </c>
    </row>
    <row r="2188" spans="1:8" x14ac:dyDescent="0.7">
      <c r="A2188" s="7">
        <v>100</v>
      </c>
      <c r="B2188" s="65">
        <v>100000026218</v>
      </c>
      <c r="C2188" s="7">
        <v>0</v>
      </c>
      <c r="D2188" s="7" t="s">
        <v>531</v>
      </c>
      <c r="E2188" s="8" t="s">
        <v>532</v>
      </c>
      <c r="F2188" s="66">
        <v>46800</v>
      </c>
      <c r="G2188" s="66">
        <v>-46799</v>
      </c>
      <c r="H2188" s="67">
        <v>1</v>
      </c>
    </row>
    <row r="2189" spans="1:8" x14ac:dyDescent="0.7">
      <c r="A2189" s="7">
        <v>101</v>
      </c>
      <c r="B2189" s="65">
        <v>100000026219</v>
      </c>
      <c r="C2189" s="7">
        <v>0</v>
      </c>
      <c r="D2189" s="7" t="s">
        <v>531</v>
      </c>
      <c r="E2189" s="8" t="s">
        <v>532</v>
      </c>
      <c r="F2189" s="66">
        <v>46800</v>
      </c>
      <c r="G2189" s="66">
        <v>-46799</v>
      </c>
      <c r="H2189" s="67">
        <v>1</v>
      </c>
    </row>
    <row r="2190" spans="1:8" x14ac:dyDescent="0.7">
      <c r="A2190" s="7">
        <v>102</v>
      </c>
      <c r="B2190" s="65">
        <v>100000026220</v>
      </c>
      <c r="C2190" s="7">
        <v>0</v>
      </c>
      <c r="D2190" s="7" t="s">
        <v>531</v>
      </c>
      <c r="E2190" s="8" t="s">
        <v>532</v>
      </c>
      <c r="F2190" s="66">
        <v>46800</v>
      </c>
      <c r="G2190" s="66">
        <v>-46799</v>
      </c>
      <c r="H2190" s="67">
        <v>1</v>
      </c>
    </row>
    <row r="2191" spans="1:8" x14ac:dyDescent="0.7">
      <c r="A2191" s="7">
        <v>103</v>
      </c>
      <c r="B2191" s="65">
        <v>100000026221</v>
      </c>
      <c r="C2191" s="7">
        <v>0</v>
      </c>
      <c r="D2191" s="7" t="s">
        <v>531</v>
      </c>
      <c r="E2191" s="8" t="s">
        <v>532</v>
      </c>
      <c r="F2191" s="66">
        <v>46800</v>
      </c>
      <c r="G2191" s="66">
        <v>-46799</v>
      </c>
      <c r="H2191" s="67">
        <v>1</v>
      </c>
    </row>
    <row r="2192" spans="1:8" x14ac:dyDescent="0.7">
      <c r="A2192" s="7">
        <v>104</v>
      </c>
      <c r="B2192" s="65">
        <v>100000026222</v>
      </c>
      <c r="C2192" s="7">
        <v>0</v>
      </c>
      <c r="D2192" s="7" t="s">
        <v>531</v>
      </c>
      <c r="E2192" s="8" t="s">
        <v>532</v>
      </c>
      <c r="F2192" s="66">
        <v>46800</v>
      </c>
      <c r="G2192" s="66">
        <v>-46799</v>
      </c>
      <c r="H2192" s="67">
        <v>1</v>
      </c>
    </row>
    <row r="2193" spans="1:8" x14ac:dyDescent="0.7">
      <c r="A2193" s="7">
        <v>105</v>
      </c>
      <c r="B2193" s="65">
        <v>100000026223</v>
      </c>
      <c r="C2193" s="7">
        <v>0</v>
      </c>
      <c r="D2193" s="7" t="s">
        <v>531</v>
      </c>
      <c r="E2193" s="8" t="s">
        <v>532</v>
      </c>
      <c r="F2193" s="66">
        <v>46800</v>
      </c>
      <c r="G2193" s="66">
        <v>-46799</v>
      </c>
      <c r="H2193" s="67">
        <v>1</v>
      </c>
    </row>
    <row r="2194" spans="1:8" x14ac:dyDescent="0.7">
      <c r="A2194" s="7">
        <v>106</v>
      </c>
      <c r="B2194" s="65">
        <v>100000026224</v>
      </c>
      <c r="C2194" s="7">
        <v>0</v>
      </c>
      <c r="D2194" s="7" t="s">
        <v>531</v>
      </c>
      <c r="E2194" s="8" t="s">
        <v>532</v>
      </c>
      <c r="F2194" s="66">
        <v>46800</v>
      </c>
      <c r="G2194" s="66">
        <v>-46799</v>
      </c>
      <c r="H2194" s="67">
        <v>1</v>
      </c>
    </row>
    <row r="2195" spans="1:8" x14ac:dyDescent="0.7">
      <c r="A2195" s="7">
        <v>107</v>
      </c>
      <c r="B2195" s="65">
        <v>100000026225</v>
      </c>
      <c r="C2195" s="7">
        <v>0</v>
      </c>
      <c r="D2195" s="7" t="s">
        <v>531</v>
      </c>
      <c r="E2195" s="8" t="s">
        <v>532</v>
      </c>
      <c r="F2195" s="66">
        <v>46800</v>
      </c>
      <c r="G2195" s="66">
        <v>-46799</v>
      </c>
      <c r="H2195" s="67">
        <v>1</v>
      </c>
    </row>
    <row r="2196" spans="1:8" x14ac:dyDescent="0.7">
      <c r="A2196" s="7">
        <v>108</v>
      </c>
      <c r="B2196" s="65">
        <v>100000026226</v>
      </c>
      <c r="C2196" s="7">
        <v>0</v>
      </c>
      <c r="D2196" s="7" t="s">
        <v>531</v>
      </c>
      <c r="E2196" s="8" t="s">
        <v>532</v>
      </c>
      <c r="F2196" s="66">
        <v>46800</v>
      </c>
      <c r="G2196" s="66">
        <v>-46799</v>
      </c>
      <c r="H2196" s="67">
        <v>1</v>
      </c>
    </row>
    <row r="2197" spans="1:8" x14ac:dyDescent="0.7">
      <c r="A2197" s="7">
        <v>109</v>
      </c>
      <c r="B2197" s="65">
        <v>100000026227</v>
      </c>
      <c r="C2197" s="7">
        <v>0</v>
      </c>
      <c r="D2197" s="7" t="s">
        <v>531</v>
      </c>
      <c r="E2197" s="8" t="s">
        <v>532</v>
      </c>
      <c r="F2197" s="66">
        <v>46800</v>
      </c>
      <c r="G2197" s="66">
        <v>-46799</v>
      </c>
      <c r="H2197" s="67">
        <v>1</v>
      </c>
    </row>
    <row r="2198" spans="1:8" x14ac:dyDescent="0.7">
      <c r="A2198" s="7">
        <v>110</v>
      </c>
      <c r="B2198" s="65">
        <v>100000026228</v>
      </c>
      <c r="C2198" s="7">
        <v>0</v>
      </c>
      <c r="D2198" s="7" t="s">
        <v>531</v>
      </c>
      <c r="E2198" s="8" t="s">
        <v>532</v>
      </c>
      <c r="F2198" s="66">
        <v>46800</v>
      </c>
      <c r="G2198" s="66">
        <v>-46799</v>
      </c>
      <c r="H2198" s="67">
        <v>1</v>
      </c>
    </row>
    <row r="2199" spans="1:8" x14ac:dyDescent="0.7">
      <c r="A2199" s="7">
        <v>111</v>
      </c>
      <c r="B2199" s="65">
        <v>100000026229</v>
      </c>
      <c r="C2199" s="7">
        <v>0</v>
      </c>
      <c r="D2199" s="7" t="s">
        <v>531</v>
      </c>
      <c r="E2199" s="8" t="s">
        <v>532</v>
      </c>
      <c r="F2199" s="66">
        <v>46800</v>
      </c>
      <c r="G2199" s="66">
        <v>-46799</v>
      </c>
      <c r="H2199" s="67">
        <v>1</v>
      </c>
    </row>
    <row r="2200" spans="1:8" x14ac:dyDescent="0.7">
      <c r="A2200" s="7">
        <v>112</v>
      </c>
      <c r="B2200" s="65">
        <v>100000026230</v>
      </c>
      <c r="C2200" s="7">
        <v>0</v>
      </c>
      <c r="D2200" s="7" t="s">
        <v>531</v>
      </c>
      <c r="E2200" s="8" t="s">
        <v>532</v>
      </c>
      <c r="F2200" s="66">
        <v>46800</v>
      </c>
      <c r="G2200" s="66">
        <v>-46799</v>
      </c>
      <c r="H2200" s="67">
        <v>1</v>
      </c>
    </row>
    <row r="2201" spans="1:8" x14ac:dyDescent="0.7">
      <c r="A2201" s="7">
        <v>113</v>
      </c>
      <c r="B2201" s="65">
        <v>100000026231</v>
      </c>
      <c r="C2201" s="7">
        <v>0</v>
      </c>
      <c r="D2201" s="7" t="s">
        <v>531</v>
      </c>
      <c r="E2201" s="8" t="s">
        <v>532</v>
      </c>
      <c r="F2201" s="66">
        <v>46800</v>
      </c>
      <c r="G2201" s="66">
        <v>-46799</v>
      </c>
      <c r="H2201" s="67">
        <v>1</v>
      </c>
    </row>
    <row r="2202" spans="1:8" x14ac:dyDescent="0.7">
      <c r="A2202" s="7">
        <v>114</v>
      </c>
      <c r="B2202" s="65">
        <v>100000026232</v>
      </c>
      <c r="C2202" s="7">
        <v>0</v>
      </c>
      <c r="D2202" s="7" t="s">
        <v>531</v>
      </c>
      <c r="E2202" s="8" t="s">
        <v>532</v>
      </c>
      <c r="F2202" s="66">
        <v>46800</v>
      </c>
      <c r="G2202" s="66">
        <v>-46799</v>
      </c>
      <c r="H2202" s="67">
        <v>1</v>
      </c>
    </row>
    <row r="2203" spans="1:8" x14ac:dyDescent="0.7">
      <c r="A2203" s="7">
        <v>115</v>
      </c>
      <c r="B2203" s="65">
        <v>100000026233</v>
      </c>
      <c r="C2203" s="7">
        <v>0</v>
      </c>
      <c r="D2203" s="7" t="s">
        <v>531</v>
      </c>
      <c r="E2203" s="8" t="s">
        <v>532</v>
      </c>
      <c r="F2203" s="66">
        <v>46800</v>
      </c>
      <c r="G2203" s="66">
        <v>-46799</v>
      </c>
      <c r="H2203" s="67">
        <v>1</v>
      </c>
    </row>
    <row r="2204" spans="1:8" x14ac:dyDescent="0.7">
      <c r="A2204" s="7">
        <v>116</v>
      </c>
      <c r="B2204" s="65">
        <v>100000026234</v>
      </c>
      <c r="C2204" s="7">
        <v>0</v>
      </c>
      <c r="D2204" s="7" t="s">
        <v>531</v>
      </c>
      <c r="E2204" s="8" t="s">
        <v>532</v>
      </c>
      <c r="F2204" s="66">
        <v>46800</v>
      </c>
      <c r="G2204" s="66">
        <v>-46799</v>
      </c>
      <c r="H2204" s="67">
        <v>1</v>
      </c>
    </row>
    <row r="2205" spans="1:8" x14ac:dyDescent="0.7">
      <c r="A2205" s="7">
        <v>117</v>
      </c>
      <c r="B2205" s="65">
        <v>100000026235</v>
      </c>
      <c r="C2205" s="7">
        <v>0</v>
      </c>
      <c r="D2205" s="7" t="s">
        <v>531</v>
      </c>
      <c r="E2205" s="8" t="s">
        <v>532</v>
      </c>
      <c r="F2205" s="66">
        <v>46800</v>
      </c>
      <c r="G2205" s="66">
        <v>-46799</v>
      </c>
      <c r="H2205" s="67">
        <v>1</v>
      </c>
    </row>
    <row r="2206" spans="1:8" x14ac:dyDescent="0.7">
      <c r="A2206" s="7">
        <v>118</v>
      </c>
      <c r="B2206" s="65">
        <v>100000026236</v>
      </c>
      <c r="C2206" s="7">
        <v>0</v>
      </c>
      <c r="D2206" s="7" t="s">
        <v>531</v>
      </c>
      <c r="E2206" s="8" t="s">
        <v>532</v>
      </c>
      <c r="F2206" s="66">
        <v>46800</v>
      </c>
      <c r="G2206" s="66">
        <v>-46799</v>
      </c>
      <c r="H2206" s="67">
        <v>1</v>
      </c>
    </row>
    <row r="2207" spans="1:8" x14ac:dyDescent="0.7">
      <c r="A2207" s="7">
        <v>119</v>
      </c>
      <c r="B2207" s="65">
        <v>100000026237</v>
      </c>
      <c r="C2207" s="7">
        <v>0</v>
      </c>
      <c r="D2207" s="7" t="s">
        <v>531</v>
      </c>
      <c r="E2207" s="8" t="s">
        <v>532</v>
      </c>
      <c r="F2207" s="66">
        <v>46800</v>
      </c>
      <c r="G2207" s="66">
        <v>-46799</v>
      </c>
      <c r="H2207" s="67">
        <v>1</v>
      </c>
    </row>
    <row r="2208" spans="1:8" x14ac:dyDescent="0.7">
      <c r="A2208" s="7">
        <v>120</v>
      </c>
      <c r="B2208" s="65">
        <v>100000026238</v>
      </c>
      <c r="C2208" s="7">
        <v>0</v>
      </c>
      <c r="D2208" s="7" t="s">
        <v>531</v>
      </c>
      <c r="E2208" s="8" t="s">
        <v>532</v>
      </c>
      <c r="F2208" s="66">
        <v>46800</v>
      </c>
      <c r="G2208" s="66">
        <v>-46799</v>
      </c>
      <c r="H2208" s="67">
        <v>1</v>
      </c>
    </row>
    <row r="2209" spans="1:8" x14ac:dyDescent="0.7">
      <c r="A2209" s="7">
        <v>121</v>
      </c>
      <c r="B2209" s="65">
        <v>100000026239</v>
      </c>
      <c r="C2209" s="7">
        <v>0</v>
      </c>
      <c r="D2209" s="7" t="s">
        <v>531</v>
      </c>
      <c r="E2209" s="8" t="s">
        <v>532</v>
      </c>
      <c r="F2209" s="66">
        <v>46800</v>
      </c>
      <c r="G2209" s="66">
        <v>-46799</v>
      </c>
      <c r="H2209" s="67">
        <v>1</v>
      </c>
    </row>
    <row r="2210" spans="1:8" x14ac:dyDescent="0.7">
      <c r="A2210" s="7">
        <v>122</v>
      </c>
      <c r="B2210" s="65">
        <v>100000026240</v>
      </c>
      <c r="C2210" s="7">
        <v>0</v>
      </c>
      <c r="D2210" s="7" t="s">
        <v>531</v>
      </c>
      <c r="E2210" s="8" t="s">
        <v>532</v>
      </c>
      <c r="F2210" s="66">
        <v>46800</v>
      </c>
      <c r="G2210" s="66">
        <v>-46799</v>
      </c>
      <c r="H2210" s="67">
        <v>1</v>
      </c>
    </row>
    <row r="2211" spans="1:8" x14ac:dyDescent="0.7">
      <c r="A2211" s="7">
        <v>123</v>
      </c>
      <c r="B2211" s="65">
        <v>100000026241</v>
      </c>
      <c r="C2211" s="7">
        <v>0</v>
      </c>
      <c r="D2211" s="7" t="s">
        <v>531</v>
      </c>
      <c r="E2211" s="8" t="s">
        <v>532</v>
      </c>
      <c r="F2211" s="66">
        <v>46800</v>
      </c>
      <c r="G2211" s="66">
        <v>-46799</v>
      </c>
      <c r="H2211" s="67">
        <v>1</v>
      </c>
    </row>
    <row r="2212" spans="1:8" x14ac:dyDescent="0.7">
      <c r="A2212" s="7">
        <v>124</v>
      </c>
      <c r="B2212" s="65">
        <v>100000026242</v>
      </c>
      <c r="C2212" s="7">
        <v>0</v>
      </c>
      <c r="D2212" s="7" t="s">
        <v>531</v>
      </c>
      <c r="E2212" s="8" t="s">
        <v>532</v>
      </c>
      <c r="F2212" s="66">
        <v>46800</v>
      </c>
      <c r="G2212" s="66">
        <v>-46799</v>
      </c>
      <c r="H2212" s="67">
        <v>1</v>
      </c>
    </row>
    <row r="2213" spans="1:8" x14ac:dyDescent="0.7">
      <c r="A2213" s="7">
        <v>125</v>
      </c>
      <c r="B2213" s="65">
        <v>100000026243</v>
      </c>
      <c r="C2213" s="7">
        <v>0</v>
      </c>
      <c r="D2213" s="7" t="s">
        <v>531</v>
      </c>
      <c r="E2213" s="8" t="s">
        <v>532</v>
      </c>
      <c r="F2213" s="66">
        <v>46800</v>
      </c>
      <c r="G2213" s="66">
        <v>-46799</v>
      </c>
      <c r="H2213" s="67">
        <v>1</v>
      </c>
    </row>
    <row r="2214" spans="1:8" x14ac:dyDescent="0.7">
      <c r="A2214" s="7">
        <v>126</v>
      </c>
      <c r="B2214" s="65">
        <v>100000026244</v>
      </c>
      <c r="C2214" s="7">
        <v>0</v>
      </c>
      <c r="D2214" s="7" t="s">
        <v>531</v>
      </c>
      <c r="E2214" s="8" t="s">
        <v>532</v>
      </c>
      <c r="F2214" s="66">
        <v>46800</v>
      </c>
      <c r="G2214" s="66">
        <v>-46799</v>
      </c>
      <c r="H2214" s="67">
        <v>1</v>
      </c>
    </row>
    <row r="2215" spans="1:8" x14ac:dyDescent="0.7">
      <c r="A2215" s="7">
        <v>127</v>
      </c>
      <c r="B2215" s="65">
        <v>100000026245</v>
      </c>
      <c r="C2215" s="7">
        <v>0</v>
      </c>
      <c r="D2215" s="7" t="s">
        <v>531</v>
      </c>
      <c r="E2215" s="8" t="s">
        <v>532</v>
      </c>
      <c r="F2215" s="66">
        <v>46800</v>
      </c>
      <c r="G2215" s="66">
        <v>-46799</v>
      </c>
      <c r="H2215" s="67">
        <v>1</v>
      </c>
    </row>
    <row r="2216" spans="1:8" x14ac:dyDescent="0.7">
      <c r="A2216" s="7">
        <v>128</v>
      </c>
      <c r="B2216" s="65">
        <v>100000026246</v>
      </c>
      <c r="C2216" s="7">
        <v>0</v>
      </c>
      <c r="D2216" s="7" t="s">
        <v>531</v>
      </c>
      <c r="E2216" s="8" t="s">
        <v>532</v>
      </c>
      <c r="F2216" s="66">
        <v>46800</v>
      </c>
      <c r="G2216" s="66">
        <v>-46799</v>
      </c>
      <c r="H2216" s="67">
        <v>1</v>
      </c>
    </row>
    <row r="2217" spans="1:8" x14ac:dyDescent="0.7">
      <c r="A2217" s="7">
        <v>129</v>
      </c>
      <c r="B2217" s="65">
        <v>100000026247</v>
      </c>
      <c r="C2217" s="7">
        <v>0</v>
      </c>
      <c r="D2217" s="7" t="s">
        <v>531</v>
      </c>
      <c r="E2217" s="8" t="s">
        <v>532</v>
      </c>
      <c r="F2217" s="66">
        <v>46800</v>
      </c>
      <c r="G2217" s="66">
        <v>-46799</v>
      </c>
      <c r="H2217" s="67">
        <v>1</v>
      </c>
    </row>
    <row r="2218" spans="1:8" x14ac:dyDescent="0.7">
      <c r="A2218" s="7">
        <v>130</v>
      </c>
      <c r="B2218" s="65">
        <v>100000026248</v>
      </c>
      <c r="C2218" s="7">
        <v>0</v>
      </c>
      <c r="D2218" s="7" t="s">
        <v>531</v>
      </c>
      <c r="E2218" s="8" t="s">
        <v>532</v>
      </c>
      <c r="F2218" s="66">
        <v>46800</v>
      </c>
      <c r="G2218" s="66">
        <v>-46799</v>
      </c>
      <c r="H2218" s="67">
        <v>1</v>
      </c>
    </row>
    <row r="2219" spans="1:8" x14ac:dyDescent="0.7">
      <c r="A2219" s="7">
        <v>131</v>
      </c>
      <c r="B2219" s="65">
        <v>100000026249</v>
      </c>
      <c r="C2219" s="7">
        <v>0</v>
      </c>
      <c r="D2219" s="7" t="s">
        <v>531</v>
      </c>
      <c r="E2219" s="8" t="s">
        <v>532</v>
      </c>
      <c r="F2219" s="66">
        <v>46800</v>
      </c>
      <c r="G2219" s="66">
        <v>-46799</v>
      </c>
      <c r="H2219" s="67">
        <v>1</v>
      </c>
    </row>
    <row r="2220" spans="1:8" x14ac:dyDescent="0.7">
      <c r="A2220" s="7">
        <v>132</v>
      </c>
      <c r="B2220" s="65">
        <v>100000026250</v>
      </c>
      <c r="C2220" s="7">
        <v>0</v>
      </c>
      <c r="D2220" s="7" t="s">
        <v>531</v>
      </c>
      <c r="E2220" s="8" t="s">
        <v>532</v>
      </c>
      <c r="F2220" s="66">
        <v>46800</v>
      </c>
      <c r="G2220" s="66">
        <v>-46799</v>
      </c>
      <c r="H2220" s="67">
        <v>1</v>
      </c>
    </row>
    <row r="2221" spans="1:8" x14ac:dyDescent="0.7">
      <c r="A2221" s="7">
        <v>133</v>
      </c>
      <c r="B2221" s="65">
        <v>100000026251</v>
      </c>
      <c r="C2221" s="7">
        <v>0</v>
      </c>
      <c r="D2221" s="7" t="s">
        <v>531</v>
      </c>
      <c r="E2221" s="8" t="s">
        <v>532</v>
      </c>
      <c r="F2221" s="66">
        <v>46800</v>
      </c>
      <c r="G2221" s="66">
        <v>-46799</v>
      </c>
      <c r="H2221" s="67">
        <v>1</v>
      </c>
    </row>
    <row r="2222" spans="1:8" x14ac:dyDescent="0.7">
      <c r="A2222" s="7">
        <v>134</v>
      </c>
      <c r="B2222" s="65">
        <v>100000026252</v>
      </c>
      <c r="C2222" s="7">
        <v>0</v>
      </c>
      <c r="D2222" s="7" t="s">
        <v>531</v>
      </c>
      <c r="E2222" s="8" t="s">
        <v>532</v>
      </c>
      <c r="F2222" s="66">
        <v>46800</v>
      </c>
      <c r="G2222" s="66">
        <v>-46799</v>
      </c>
      <c r="H2222" s="67">
        <v>1</v>
      </c>
    </row>
    <row r="2223" spans="1:8" x14ac:dyDescent="0.7">
      <c r="A2223" s="7">
        <v>135</v>
      </c>
      <c r="B2223" s="65">
        <v>100000026253</v>
      </c>
      <c r="C2223" s="7">
        <v>0</v>
      </c>
      <c r="D2223" s="7" t="s">
        <v>531</v>
      </c>
      <c r="E2223" s="8" t="s">
        <v>532</v>
      </c>
      <c r="F2223" s="66">
        <v>46800</v>
      </c>
      <c r="G2223" s="66">
        <v>-46799</v>
      </c>
      <c r="H2223" s="67">
        <v>1</v>
      </c>
    </row>
    <row r="2224" spans="1:8" x14ac:dyDescent="0.7">
      <c r="A2224" s="7">
        <v>136</v>
      </c>
      <c r="B2224" s="65">
        <v>100000026254</v>
      </c>
      <c r="C2224" s="7">
        <v>0</v>
      </c>
      <c r="D2224" s="7" t="s">
        <v>531</v>
      </c>
      <c r="E2224" s="8" t="s">
        <v>532</v>
      </c>
      <c r="F2224" s="66">
        <v>46800</v>
      </c>
      <c r="G2224" s="66">
        <v>-46799</v>
      </c>
      <c r="H2224" s="67">
        <v>1</v>
      </c>
    </row>
    <row r="2225" spans="1:8" x14ac:dyDescent="0.7">
      <c r="A2225" s="7">
        <v>137</v>
      </c>
      <c r="B2225" s="65">
        <v>100000026255</v>
      </c>
      <c r="C2225" s="7">
        <v>0</v>
      </c>
      <c r="D2225" s="7" t="s">
        <v>531</v>
      </c>
      <c r="E2225" s="8" t="s">
        <v>532</v>
      </c>
      <c r="F2225" s="66">
        <v>46800</v>
      </c>
      <c r="G2225" s="66">
        <v>-46799</v>
      </c>
      <c r="H2225" s="67">
        <v>1</v>
      </c>
    </row>
    <row r="2226" spans="1:8" x14ac:dyDescent="0.7">
      <c r="A2226" s="7">
        <v>138</v>
      </c>
      <c r="B2226" s="65">
        <v>100000026256</v>
      </c>
      <c r="C2226" s="7">
        <v>0</v>
      </c>
      <c r="D2226" s="7" t="s">
        <v>531</v>
      </c>
      <c r="E2226" s="8" t="s">
        <v>532</v>
      </c>
      <c r="F2226" s="66">
        <v>46800</v>
      </c>
      <c r="G2226" s="66">
        <v>-46799</v>
      </c>
      <c r="H2226" s="67">
        <v>1</v>
      </c>
    </row>
    <row r="2227" spans="1:8" x14ac:dyDescent="0.7">
      <c r="A2227" s="7">
        <v>139</v>
      </c>
      <c r="B2227" s="65">
        <v>100000026257</v>
      </c>
      <c r="C2227" s="7">
        <v>0</v>
      </c>
      <c r="D2227" s="7" t="s">
        <v>531</v>
      </c>
      <c r="E2227" s="8" t="s">
        <v>532</v>
      </c>
      <c r="F2227" s="66">
        <v>46800</v>
      </c>
      <c r="G2227" s="66">
        <v>-46799</v>
      </c>
      <c r="H2227" s="67">
        <v>1</v>
      </c>
    </row>
    <row r="2228" spans="1:8" x14ac:dyDescent="0.7">
      <c r="A2228" s="7">
        <v>140</v>
      </c>
      <c r="B2228" s="65">
        <v>100000026258</v>
      </c>
      <c r="C2228" s="7">
        <v>0</v>
      </c>
      <c r="D2228" s="7" t="s">
        <v>531</v>
      </c>
      <c r="E2228" s="8" t="s">
        <v>532</v>
      </c>
      <c r="F2228" s="66">
        <v>46800</v>
      </c>
      <c r="G2228" s="66">
        <v>-46799</v>
      </c>
      <c r="H2228" s="67">
        <v>1</v>
      </c>
    </row>
    <row r="2229" spans="1:8" x14ac:dyDescent="0.7">
      <c r="A2229" s="7">
        <v>141</v>
      </c>
      <c r="B2229" s="65">
        <v>100000026259</v>
      </c>
      <c r="C2229" s="7">
        <v>0</v>
      </c>
      <c r="D2229" s="7" t="s">
        <v>531</v>
      </c>
      <c r="E2229" s="8" t="s">
        <v>532</v>
      </c>
      <c r="F2229" s="66">
        <v>46800</v>
      </c>
      <c r="G2229" s="66">
        <v>-46799</v>
      </c>
      <c r="H2229" s="67">
        <v>1</v>
      </c>
    </row>
    <row r="2230" spans="1:8" x14ac:dyDescent="0.7">
      <c r="A2230" s="7">
        <v>142</v>
      </c>
      <c r="B2230" s="65">
        <v>100000026260</v>
      </c>
      <c r="C2230" s="7">
        <v>0</v>
      </c>
      <c r="D2230" s="7" t="s">
        <v>531</v>
      </c>
      <c r="E2230" s="8" t="s">
        <v>532</v>
      </c>
      <c r="F2230" s="66">
        <v>46800</v>
      </c>
      <c r="G2230" s="66">
        <v>-46799</v>
      </c>
      <c r="H2230" s="67">
        <v>1</v>
      </c>
    </row>
    <row r="2231" spans="1:8" x14ac:dyDescent="0.7">
      <c r="A2231" s="7">
        <v>143</v>
      </c>
      <c r="B2231" s="65">
        <v>100000026261</v>
      </c>
      <c r="C2231" s="7">
        <v>0</v>
      </c>
      <c r="D2231" s="7" t="s">
        <v>531</v>
      </c>
      <c r="E2231" s="8" t="s">
        <v>532</v>
      </c>
      <c r="F2231" s="66">
        <v>46800</v>
      </c>
      <c r="G2231" s="66">
        <v>-46799</v>
      </c>
      <c r="H2231" s="67">
        <v>1</v>
      </c>
    </row>
    <row r="2232" spans="1:8" x14ac:dyDescent="0.7">
      <c r="A2232" s="7">
        <v>144</v>
      </c>
      <c r="B2232" s="65">
        <v>100000026262</v>
      </c>
      <c r="C2232" s="7">
        <v>0</v>
      </c>
      <c r="D2232" s="7" t="s">
        <v>531</v>
      </c>
      <c r="E2232" s="8" t="s">
        <v>532</v>
      </c>
      <c r="F2232" s="66">
        <v>46800</v>
      </c>
      <c r="G2232" s="66">
        <v>-46799</v>
      </c>
      <c r="H2232" s="67">
        <v>1</v>
      </c>
    </row>
    <row r="2233" spans="1:8" x14ac:dyDescent="0.7">
      <c r="A2233" s="7">
        <v>145</v>
      </c>
      <c r="B2233" s="65">
        <v>100000026263</v>
      </c>
      <c r="C2233" s="7">
        <v>0</v>
      </c>
      <c r="D2233" s="7" t="s">
        <v>531</v>
      </c>
      <c r="E2233" s="8" t="s">
        <v>532</v>
      </c>
      <c r="F2233" s="66">
        <v>46800</v>
      </c>
      <c r="G2233" s="66">
        <v>-46799</v>
      </c>
      <c r="H2233" s="67">
        <v>1</v>
      </c>
    </row>
    <row r="2234" spans="1:8" x14ac:dyDescent="0.7">
      <c r="A2234" s="7">
        <v>146</v>
      </c>
      <c r="B2234" s="65">
        <v>100000026264</v>
      </c>
      <c r="C2234" s="7">
        <v>0</v>
      </c>
      <c r="D2234" s="7" t="s">
        <v>531</v>
      </c>
      <c r="E2234" s="8" t="s">
        <v>532</v>
      </c>
      <c r="F2234" s="66">
        <v>46800</v>
      </c>
      <c r="G2234" s="66">
        <v>-46799</v>
      </c>
      <c r="H2234" s="67">
        <v>1</v>
      </c>
    </row>
    <row r="2235" spans="1:8" x14ac:dyDescent="0.7">
      <c r="A2235" s="7">
        <v>147</v>
      </c>
      <c r="B2235" s="65">
        <v>100000026265</v>
      </c>
      <c r="C2235" s="7">
        <v>0</v>
      </c>
      <c r="D2235" s="7" t="s">
        <v>531</v>
      </c>
      <c r="E2235" s="8" t="s">
        <v>532</v>
      </c>
      <c r="F2235" s="66">
        <v>46800</v>
      </c>
      <c r="G2235" s="66">
        <v>-46799</v>
      </c>
      <c r="H2235" s="67">
        <v>1</v>
      </c>
    </row>
    <row r="2236" spans="1:8" x14ac:dyDescent="0.7">
      <c r="A2236" s="7">
        <v>148</v>
      </c>
      <c r="B2236" s="65">
        <v>100000026266</v>
      </c>
      <c r="C2236" s="7">
        <v>0</v>
      </c>
      <c r="D2236" s="7" t="s">
        <v>531</v>
      </c>
      <c r="E2236" s="8" t="s">
        <v>532</v>
      </c>
      <c r="F2236" s="66">
        <v>46800</v>
      </c>
      <c r="G2236" s="66">
        <v>-46799</v>
      </c>
      <c r="H2236" s="67">
        <v>1</v>
      </c>
    </row>
    <row r="2237" spans="1:8" x14ac:dyDescent="0.7">
      <c r="A2237" s="7">
        <v>149</v>
      </c>
      <c r="B2237" s="65">
        <v>100000026267</v>
      </c>
      <c r="C2237" s="7">
        <v>0</v>
      </c>
      <c r="D2237" s="7" t="s">
        <v>531</v>
      </c>
      <c r="E2237" s="8" t="s">
        <v>532</v>
      </c>
      <c r="F2237" s="66">
        <v>46800</v>
      </c>
      <c r="G2237" s="66">
        <v>-46799</v>
      </c>
      <c r="H2237" s="67">
        <v>1</v>
      </c>
    </row>
    <row r="2238" spans="1:8" x14ac:dyDescent="0.7">
      <c r="A2238" s="7">
        <v>150</v>
      </c>
      <c r="B2238" s="65">
        <v>100000026268</v>
      </c>
      <c r="C2238" s="7">
        <v>0</v>
      </c>
      <c r="D2238" s="7" t="s">
        <v>531</v>
      </c>
      <c r="E2238" s="8" t="s">
        <v>532</v>
      </c>
      <c r="F2238" s="66">
        <v>46800</v>
      </c>
      <c r="G2238" s="66">
        <v>-46799</v>
      </c>
      <c r="H2238" s="67">
        <v>1</v>
      </c>
    </row>
    <row r="2239" spans="1:8" x14ac:dyDescent="0.7">
      <c r="A2239" s="7">
        <v>151</v>
      </c>
      <c r="B2239" s="65">
        <v>100000026269</v>
      </c>
      <c r="C2239" s="7">
        <v>0</v>
      </c>
      <c r="D2239" s="7" t="s">
        <v>531</v>
      </c>
      <c r="E2239" s="8" t="s">
        <v>532</v>
      </c>
      <c r="F2239" s="66">
        <v>46800</v>
      </c>
      <c r="G2239" s="66">
        <v>-46799</v>
      </c>
      <c r="H2239" s="67">
        <v>1</v>
      </c>
    </row>
    <row r="2240" spans="1:8" x14ac:dyDescent="0.7">
      <c r="A2240" s="7">
        <v>152</v>
      </c>
      <c r="B2240" s="65">
        <v>100000026270</v>
      </c>
      <c r="C2240" s="7">
        <v>0</v>
      </c>
      <c r="D2240" s="7" t="s">
        <v>531</v>
      </c>
      <c r="E2240" s="8" t="s">
        <v>532</v>
      </c>
      <c r="F2240" s="66">
        <v>46800</v>
      </c>
      <c r="G2240" s="66">
        <v>-46799</v>
      </c>
      <c r="H2240" s="67">
        <v>1</v>
      </c>
    </row>
    <row r="2241" spans="1:8" x14ac:dyDescent="0.7">
      <c r="A2241" s="7">
        <v>153</v>
      </c>
      <c r="B2241" s="65">
        <v>100000026271</v>
      </c>
      <c r="C2241" s="7">
        <v>0</v>
      </c>
      <c r="D2241" s="7" t="s">
        <v>531</v>
      </c>
      <c r="E2241" s="8" t="s">
        <v>532</v>
      </c>
      <c r="F2241" s="66">
        <v>46800</v>
      </c>
      <c r="G2241" s="66">
        <v>-46799</v>
      </c>
      <c r="H2241" s="67">
        <v>1</v>
      </c>
    </row>
    <row r="2242" spans="1:8" x14ac:dyDescent="0.7">
      <c r="A2242" s="7">
        <v>154</v>
      </c>
      <c r="B2242" s="65">
        <v>100000026272</v>
      </c>
      <c r="C2242" s="7">
        <v>0</v>
      </c>
      <c r="D2242" s="7" t="s">
        <v>531</v>
      </c>
      <c r="E2242" s="8" t="s">
        <v>532</v>
      </c>
      <c r="F2242" s="66">
        <v>46800</v>
      </c>
      <c r="G2242" s="66">
        <v>-46799</v>
      </c>
      <c r="H2242" s="67">
        <v>1</v>
      </c>
    </row>
    <row r="2243" spans="1:8" x14ac:dyDescent="0.7">
      <c r="A2243" s="7">
        <v>155</v>
      </c>
      <c r="B2243" s="65">
        <v>100000026273</v>
      </c>
      <c r="C2243" s="7">
        <v>0</v>
      </c>
      <c r="D2243" s="7" t="s">
        <v>531</v>
      </c>
      <c r="E2243" s="8" t="s">
        <v>532</v>
      </c>
      <c r="F2243" s="66">
        <v>46800</v>
      </c>
      <c r="G2243" s="66">
        <v>-46799</v>
      </c>
      <c r="H2243" s="67">
        <v>1</v>
      </c>
    </row>
    <row r="2244" spans="1:8" x14ac:dyDescent="0.7">
      <c r="A2244" s="7">
        <v>156</v>
      </c>
      <c r="B2244" s="65">
        <v>100000026274</v>
      </c>
      <c r="C2244" s="7">
        <v>0</v>
      </c>
      <c r="D2244" s="7" t="s">
        <v>531</v>
      </c>
      <c r="E2244" s="8" t="s">
        <v>532</v>
      </c>
      <c r="F2244" s="66">
        <v>46800</v>
      </c>
      <c r="G2244" s="66">
        <v>-46799</v>
      </c>
      <c r="H2244" s="67">
        <v>1</v>
      </c>
    </row>
    <row r="2245" spans="1:8" x14ac:dyDescent="0.7">
      <c r="A2245" s="7">
        <v>157</v>
      </c>
      <c r="B2245" s="65">
        <v>100000026275</v>
      </c>
      <c r="C2245" s="7">
        <v>0</v>
      </c>
      <c r="D2245" s="7" t="s">
        <v>531</v>
      </c>
      <c r="E2245" s="8" t="s">
        <v>532</v>
      </c>
      <c r="F2245" s="66">
        <v>46800</v>
      </c>
      <c r="G2245" s="66">
        <v>-46799</v>
      </c>
      <c r="H2245" s="67">
        <v>1</v>
      </c>
    </row>
    <row r="2246" spans="1:8" x14ac:dyDescent="0.7">
      <c r="A2246" s="7">
        <v>158</v>
      </c>
      <c r="B2246" s="65">
        <v>100000026276</v>
      </c>
      <c r="C2246" s="7">
        <v>0</v>
      </c>
      <c r="D2246" s="7" t="s">
        <v>531</v>
      </c>
      <c r="E2246" s="8" t="s">
        <v>532</v>
      </c>
      <c r="F2246" s="66">
        <v>46800</v>
      </c>
      <c r="G2246" s="66">
        <v>-46799</v>
      </c>
      <c r="H2246" s="67">
        <v>1</v>
      </c>
    </row>
    <row r="2247" spans="1:8" x14ac:dyDescent="0.7">
      <c r="A2247" s="7">
        <v>159</v>
      </c>
      <c r="B2247" s="65">
        <v>100000026277</v>
      </c>
      <c r="C2247" s="7">
        <v>0</v>
      </c>
      <c r="D2247" s="7" t="s">
        <v>531</v>
      </c>
      <c r="E2247" s="8" t="s">
        <v>532</v>
      </c>
      <c r="F2247" s="66">
        <v>46800</v>
      </c>
      <c r="G2247" s="66">
        <v>-46799</v>
      </c>
      <c r="H2247" s="67">
        <v>1</v>
      </c>
    </row>
    <row r="2248" spans="1:8" x14ac:dyDescent="0.7">
      <c r="A2248" s="7">
        <v>160</v>
      </c>
      <c r="B2248" s="65">
        <v>100000026278</v>
      </c>
      <c r="C2248" s="7">
        <v>0</v>
      </c>
      <c r="D2248" s="7" t="s">
        <v>531</v>
      </c>
      <c r="E2248" s="8" t="s">
        <v>532</v>
      </c>
      <c r="F2248" s="66">
        <v>46800</v>
      </c>
      <c r="G2248" s="66">
        <v>-46799</v>
      </c>
      <c r="H2248" s="67">
        <v>1</v>
      </c>
    </row>
    <row r="2249" spans="1:8" x14ac:dyDescent="0.7">
      <c r="A2249" s="7">
        <v>161</v>
      </c>
      <c r="B2249" s="65">
        <v>100000026279</v>
      </c>
      <c r="C2249" s="7">
        <v>0</v>
      </c>
      <c r="D2249" s="7" t="s">
        <v>531</v>
      </c>
      <c r="E2249" s="8" t="s">
        <v>532</v>
      </c>
      <c r="F2249" s="66">
        <v>46800</v>
      </c>
      <c r="G2249" s="66">
        <v>-46799</v>
      </c>
      <c r="H2249" s="67">
        <v>1</v>
      </c>
    </row>
    <row r="2250" spans="1:8" x14ac:dyDescent="0.7">
      <c r="A2250" s="7">
        <v>162</v>
      </c>
      <c r="B2250" s="65">
        <v>100000026280</v>
      </c>
      <c r="C2250" s="7">
        <v>0</v>
      </c>
      <c r="D2250" s="7" t="s">
        <v>531</v>
      </c>
      <c r="E2250" s="8" t="s">
        <v>532</v>
      </c>
      <c r="F2250" s="66">
        <v>46800</v>
      </c>
      <c r="G2250" s="66">
        <v>-46799</v>
      </c>
      <c r="H2250" s="67">
        <v>1</v>
      </c>
    </row>
    <row r="2251" spans="1:8" x14ac:dyDescent="0.7">
      <c r="A2251" s="7">
        <v>163</v>
      </c>
      <c r="B2251" s="65">
        <v>100000026281</v>
      </c>
      <c r="C2251" s="7">
        <v>0</v>
      </c>
      <c r="D2251" s="7" t="s">
        <v>531</v>
      </c>
      <c r="E2251" s="8" t="s">
        <v>532</v>
      </c>
      <c r="F2251" s="66">
        <v>46800</v>
      </c>
      <c r="G2251" s="66">
        <v>-46799</v>
      </c>
      <c r="H2251" s="67">
        <v>1</v>
      </c>
    </row>
    <row r="2252" spans="1:8" x14ac:dyDescent="0.7">
      <c r="A2252" s="7">
        <v>164</v>
      </c>
      <c r="B2252" s="65">
        <v>100000026282</v>
      </c>
      <c r="C2252" s="7">
        <v>0</v>
      </c>
      <c r="D2252" s="7" t="s">
        <v>531</v>
      </c>
      <c r="E2252" s="8" t="s">
        <v>532</v>
      </c>
      <c r="F2252" s="66">
        <v>46800</v>
      </c>
      <c r="G2252" s="66">
        <v>-46799</v>
      </c>
      <c r="H2252" s="67">
        <v>1</v>
      </c>
    </row>
    <row r="2253" spans="1:8" x14ac:dyDescent="0.7">
      <c r="A2253" s="7">
        <v>165</v>
      </c>
      <c r="B2253" s="65">
        <v>100000026283</v>
      </c>
      <c r="C2253" s="7">
        <v>0</v>
      </c>
      <c r="D2253" s="7" t="s">
        <v>531</v>
      </c>
      <c r="E2253" s="8" t="s">
        <v>532</v>
      </c>
      <c r="F2253" s="66">
        <v>46800</v>
      </c>
      <c r="G2253" s="66">
        <v>-46799</v>
      </c>
      <c r="H2253" s="67">
        <v>1</v>
      </c>
    </row>
    <row r="2254" spans="1:8" x14ac:dyDescent="0.7">
      <c r="A2254" s="7">
        <v>166</v>
      </c>
      <c r="B2254" s="65">
        <v>100000026284</v>
      </c>
      <c r="C2254" s="7">
        <v>0</v>
      </c>
      <c r="D2254" s="7" t="s">
        <v>531</v>
      </c>
      <c r="E2254" s="8" t="s">
        <v>532</v>
      </c>
      <c r="F2254" s="66">
        <v>46800</v>
      </c>
      <c r="G2254" s="66">
        <v>-46799</v>
      </c>
      <c r="H2254" s="67">
        <v>1</v>
      </c>
    </row>
    <row r="2255" spans="1:8" x14ac:dyDescent="0.7">
      <c r="A2255" s="143" t="s">
        <v>1059</v>
      </c>
      <c r="B2255" s="143"/>
      <c r="C2255" s="143"/>
      <c r="D2255" s="143"/>
      <c r="E2255" s="143"/>
      <c r="F2255" s="66">
        <f>SUM(F2089:F2254)</f>
        <v>7768800</v>
      </c>
      <c r="G2255" s="66">
        <f t="shared" ref="G2255:H2255" si="18">SUM(G2089:G2254)</f>
        <v>-7768634</v>
      </c>
      <c r="H2255" s="66">
        <f t="shared" si="18"/>
        <v>166</v>
      </c>
    </row>
    <row r="2256" spans="1:8" x14ac:dyDescent="0.7">
      <c r="A2256" s="143" t="s">
        <v>5522</v>
      </c>
      <c r="B2256" s="143"/>
      <c r="C2256" s="143"/>
      <c r="D2256" s="143"/>
      <c r="E2256" s="143"/>
      <c r="F2256" s="66">
        <f>F2255+F2085</f>
        <v>119171967.90000001</v>
      </c>
      <c r="G2256" s="66">
        <f t="shared" ref="G2256:H2256" si="19">G2255+G2085</f>
        <v>-63512842.829999991</v>
      </c>
      <c r="H2256" s="66">
        <f t="shared" si="19"/>
        <v>55659125.069999985</v>
      </c>
    </row>
    <row r="2258" spans="1:8" x14ac:dyDescent="0.7">
      <c r="A2258" s="128" t="s">
        <v>594</v>
      </c>
      <c r="B2258" s="128"/>
      <c r="C2258" s="128"/>
      <c r="D2258" s="128"/>
    </row>
    <row r="2259" spans="1:8" x14ac:dyDescent="0.7">
      <c r="A2259" s="115" t="s">
        <v>3</v>
      </c>
      <c r="B2259" s="114" t="s">
        <v>58</v>
      </c>
      <c r="C2259" s="115" t="s">
        <v>59</v>
      </c>
      <c r="D2259" s="115" t="s">
        <v>60</v>
      </c>
      <c r="E2259" s="115" t="s">
        <v>61</v>
      </c>
      <c r="F2259" s="115" t="s">
        <v>62</v>
      </c>
      <c r="G2259" s="115" t="s">
        <v>63</v>
      </c>
      <c r="H2259" s="115" t="s">
        <v>64</v>
      </c>
    </row>
    <row r="2260" spans="1:8" x14ac:dyDescent="0.7">
      <c r="A2260" s="7">
        <v>1</v>
      </c>
      <c r="B2260" s="65">
        <v>100000311292</v>
      </c>
      <c r="C2260" s="7">
        <v>0</v>
      </c>
      <c r="D2260" s="7" t="s">
        <v>398</v>
      </c>
      <c r="E2260" s="8" t="s">
        <v>541</v>
      </c>
      <c r="F2260" s="66">
        <v>154500</v>
      </c>
      <c r="G2260" s="66">
        <v>-146880.82</v>
      </c>
      <c r="H2260" s="66">
        <v>7619.18</v>
      </c>
    </row>
    <row r="2261" spans="1:8" x14ac:dyDescent="0.7">
      <c r="A2261" s="7">
        <v>2</v>
      </c>
      <c r="B2261" s="65">
        <v>100000311369</v>
      </c>
      <c r="C2261" s="7">
        <v>0</v>
      </c>
      <c r="D2261" s="7" t="s">
        <v>542</v>
      </c>
      <c r="E2261" s="8" t="s">
        <v>543</v>
      </c>
      <c r="F2261" s="66">
        <v>253000</v>
      </c>
      <c r="G2261" s="66">
        <v>-240800.55</v>
      </c>
      <c r="H2261" s="66">
        <v>12199.45</v>
      </c>
    </row>
    <row r="2262" spans="1:8" x14ac:dyDescent="0.7">
      <c r="A2262" s="7">
        <v>3</v>
      </c>
      <c r="B2262" s="65">
        <v>100000311370</v>
      </c>
      <c r="C2262" s="7">
        <v>0</v>
      </c>
      <c r="D2262" s="7" t="s">
        <v>544</v>
      </c>
      <c r="E2262" s="8" t="s">
        <v>545</v>
      </c>
      <c r="F2262" s="66">
        <v>50000</v>
      </c>
      <c r="G2262" s="66">
        <v>-48109.59</v>
      </c>
      <c r="H2262" s="66">
        <v>1890.41</v>
      </c>
    </row>
    <row r="2263" spans="1:8" x14ac:dyDescent="0.7">
      <c r="A2263" s="7">
        <v>4</v>
      </c>
      <c r="B2263" s="65">
        <v>100000311372</v>
      </c>
      <c r="C2263" s="7">
        <v>0</v>
      </c>
      <c r="D2263" s="7" t="s">
        <v>542</v>
      </c>
      <c r="E2263" s="8" t="s">
        <v>546</v>
      </c>
      <c r="F2263" s="66">
        <v>19000</v>
      </c>
      <c r="G2263" s="66">
        <v>-18083.84</v>
      </c>
      <c r="H2263" s="8">
        <v>916.16</v>
      </c>
    </row>
    <row r="2264" spans="1:8" x14ac:dyDescent="0.7">
      <c r="A2264" s="7">
        <v>5</v>
      </c>
      <c r="B2264" s="65">
        <v>100000311575</v>
      </c>
      <c r="C2264" s="7">
        <v>0</v>
      </c>
      <c r="D2264" s="7" t="s">
        <v>398</v>
      </c>
      <c r="E2264" s="8" t="s">
        <v>547</v>
      </c>
      <c r="F2264" s="66">
        <v>39500</v>
      </c>
      <c r="G2264" s="66">
        <v>-37552.050000000003</v>
      </c>
      <c r="H2264" s="66">
        <v>1947.95</v>
      </c>
    </row>
    <row r="2265" spans="1:8" x14ac:dyDescent="0.7">
      <c r="A2265" s="7">
        <v>6</v>
      </c>
      <c r="B2265" s="65">
        <v>100000311578</v>
      </c>
      <c r="C2265" s="7">
        <v>0</v>
      </c>
      <c r="D2265" s="7" t="s">
        <v>398</v>
      </c>
      <c r="E2265" s="8" t="s">
        <v>548</v>
      </c>
      <c r="F2265" s="66">
        <v>39500</v>
      </c>
      <c r="G2265" s="66">
        <v>-37552.050000000003</v>
      </c>
      <c r="H2265" s="66">
        <v>1947.95</v>
      </c>
    </row>
    <row r="2266" spans="1:8" x14ac:dyDescent="0.7">
      <c r="A2266" s="7">
        <v>7</v>
      </c>
      <c r="B2266" s="65">
        <v>100000405745</v>
      </c>
      <c r="C2266" s="7">
        <v>0</v>
      </c>
      <c r="D2266" s="7" t="s">
        <v>549</v>
      </c>
      <c r="E2266" s="8" t="s">
        <v>550</v>
      </c>
      <c r="F2266" s="66">
        <v>310086</v>
      </c>
      <c r="G2266" s="66">
        <v>-292245.44</v>
      </c>
      <c r="H2266" s="66">
        <v>17840.560000000001</v>
      </c>
    </row>
    <row r="2267" spans="1:8" x14ac:dyDescent="0.7">
      <c r="A2267" s="7">
        <v>8</v>
      </c>
      <c r="B2267" s="65">
        <v>100000535482</v>
      </c>
      <c r="C2267" s="7">
        <v>0</v>
      </c>
      <c r="D2267" s="7" t="s">
        <v>551</v>
      </c>
      <c r="E2267" s="8" t="s">
        <v>552</v>
      </c>
      <c r="F2267" s="66">
        <v>93200000</v>
      </c>
      <c r="G2267" s="66">
        <v>-56563178.329999998</v>
      </c>
      <c r="H2267" s="66">
        <v>36636821.670000002</v>
      </c>
    </row>
    <row r="2268" spans="1:8" x14ac:dyDescent="0.7">
      <c r="A2268" s="7">
        <v>9</v>
      </c>
      <c r="B2268" s="65">
        <v>100000557637</v>
      </c>
      <c r="C2268" s="7">
        <v>0</v>
      </c>
      <c r="D2268" s="7" t="s">
        <v>407</v>
      </c>
      <c r="E2268" s="8" t="s">
        <v>553</v>
      </c>
      <c r="F2268" s="66">
        <v>2343300</v>
      </c>
      <c r="G2268" s="66">
        <v>-1173791.73</v>
      </c>
      <c r="H2268" s="66">
        <v>1169508.27</v>
      </c>
    </row>
    <row r="2269" spans="1:8" x14ac:dyDescent="0.7">
      <c r="A2269" s="7">
        <v>10</v>
      </c>
      <c r="B2269" s="65">
        <v>100000622280</v>
      </c>
      <c r="C2269" s="7">
        <v>0</v>
      </c>
      <c r="D2269" s="7" t="s">
        <v>554</v>
      </c>
      <c r="E2269" s="8" t="s">
        <v>555</v>
      </c>
      <c r="F2269" s="66">
        <v>16980</v>
      </c>
      <c r="G2269" s="66">
        <v>-4140.3</v>
      </c>
      <c r="H2269" s="66">
        <v>12839.7</v>
      </c>
    </row>
    <row r="2270" spans="1:8" x14ac:dyDescent="0.7">
      <c r="A2270" s="7">
        <v>11</v>
      </c>
      <c r="B2270" s="65">
        <v>100000622419</v>
      </c>
      <c r="C2270" s="7">
        <v>0</v>
      </c>
      <c r="D2270" s="7" t="s">
        <v>554</v>
      </c>
      <c r="E2270" s="8" t="s">
        <v>555</v>
      </c>
      <c r="F2270" s="66">
        <v>16980</v>
      </c>
      <c r="G2270" s="66">
        <v>-4140.33</v>
      </c>
      <c r="H2270" s="66">
        <v>12839.67</v>
      </c>
    </row>
    <row r="2271" spans="1:8" x14ac:dyDescent="0.7">
      <c r="A2271" s="7">
        <v>12</v>
      </c>
      <c r="B2271" s="65">
        <v>100000622478</v>
      </c>
      <c r="C2271" s="7">
        <v>0</v>
      </c>
      <c r="D2271" s="7" t="s">
        <v>554</v>
      </c>
      <c r="E2271" s="8" t="s">
        <v>556</v>
      </c>
      <c r="F2271" s="66">
        <v>21980</v>
      </c>
      <c r="G2271" s="66">
        <v>-5359.48</v>
      </c>
      <c r="H2271" s="66">
        <v>16620.52</v>
      </c>
    </row>
    <row r="2272" spans="1:8" x14ac:dyDescent="0.7">
      <c r="A2272" s="7">
        <v>13</v>
      </c>
      <c r="B2272" s="65">
        <v>100000622671</v>
      </c>
      <c r="C2272" s="7">
        <v>0</v>
      </c>
      <c r="D2272" s="7" t="s">
        <v>554</v>
      </c>
      <c r="E2272" s="8" t="s">
        <v>557</v>
      </c>
      <c r="F2272" s="66">
        <v>21980</v>
      </c>
      <c r="G2272" s="66">
        <v>-5359.51</v>
      </c>
      <c r="H2272" s="66">
        <v>16620.490000000002</v>
      </c>
    </row>
    <row r="2273" spans="1:8" x14ac:dyDescent="0.7">
      <c r="A2273" s="7">
        <v>14</v>
      </c>
      <c r="B2273" s="65">
        <v>100000622672</v>
      </c>
      <c r="C2273" s="7">
        <v>0</v>
      </c>
      <c r="D2273" s="7" t="s">
        <v>554</v>
      </c>
      <c r="E2273" s="8" t="s">
        <v>558</v>
      </c>
      <c r="F2273" s="66">
        <v>21980</v>
      </c>
      <c r="G2273" s="66">
        <v>-5359.51</v>
      </c>
      <c r="H2273" s="66">
        <v>16620.490000000002</v>
      </c>
    </row>
    <row r="2274" spans="1:8" x14ac:dyDescent="0.7">
      <c r="A2274" s="7">
        <v>15</v>
      </c>
      <c r="B2274" s="65">
        <v>100000622673</v>
      </c>
      <c r="C2274" s="7">
        <v>0</v>
      </c>
      <c r="D2274" s="7" t="s">
        <v>554</v>
      </c>
      <c r="E2274" s="8" t="s">
        <v>559</v>
      </c>
      <c r="F2274" s="66">
        <v>21980</v>
      </c>
      <c r="G2274" s="66">
        <v>-5359.51</v>
      </c>
      <c r="H2274" s="66">
        <v>16620.490000000002</v>
      </c>
    </row>
    <row r="2275" spans="1:8" x14ac:dyDescent="0.7">
      <c r="A2275" s="7">
        <v>16</v>
      </c>
      <c r="B2275" s="65">
        <v>100000622674</v>
      </c>
      <c r="C2275" s="7">
        <v>0</v>
      </c>
      <c r="D2275" s="7" t="s">
        <v>554</v>
      </c>
      <c r="E2275" s="8" t="s">
        <v>560</v>
      </c>
      <c r="F2275" s="66">
        <v>21980</v>
      </c>
      <c r="G2275" s="66">
        <v>-5359.51</v>
      </c>
      <c r="H2275" s="66">
        <v>16620.490000000002</v>
      </c>
    </row>
    <row r="2276" spans="1:8" x14ac:dyDescent="0.7">
      <c r="A2276" s="7">
        <v>17</v>
      </c>
      <c r="B2276" s="65">
        <v>100000622675</v>
      </c>
      <c r="C2276" s="7">
        <v>0</v>
      </c>
      <c r="D2276" s="7" t="s">
        <v>554</v>
      </c>
      <c r="E2276" s="8" t="s">
        <v>561</v>
      </c>
      <c r="F2276" s="66">
        <v>21980</v>
      </c>
      <c r="G2276" s="66">
        <v>-5359.51</v>
      </c>
      <c r="H2276" s="66">
        <v>16620.490000000002</v>
      </c>
    </row>
    <row r="2277" spans="1:8" x14ac:dyDescent="0.7">
      <c r="A2277" s="7">
        <v>18</v>
      </c>
      <c r="B2277" s="65">
        <v>100000622676</v>
      </c>
      <c r="C2277" s="7">
        <v>0</v>
      </c>
      <c r="D2277" s="7" t="s">
        <v>554</v>
      </c>
      <c r="E2277" s="8" t="s">
        <v>562</v>
      </c>
      <c r="F2277" s="66">
        <v>21980</v>
      </c>
      <c r="G2277" s="66">
        <v>-5359.51</v>
      </c>
      <c r="H2277" s="66">
        <v>16620.490000000002</v>
      </c>
    </row>
    <row r="2278" spans="1:8" x14ac:dyDescent="0.7">
      <c r="A2278" s="7">
        <v>19</v>
      </c>
      <c r="B2278" s="65">
        <v>100000622677</v>
      </c>
      <c r="C2278" s="7">
        <v>0</v>
      </c>
      <c r="D2278" s="7" t="s">
        <v>554</v>
      </c>
      <c r="E2278" s="8" t="s">
        <v>563</v>
      </c>
      <c r="F2278" s="66">
        <v>21980</v>
      </c>
      <c r="G2278" s="66">
        <v>-5359.51</v>
      </c>
      <c r="H2278" s="66">
        <v>16620.490000000002</v>
      </c>
    </row>
    <row r="2279" spans="1:8" x14ac:dyDescent="0.7">
      <c r="A2279" s="7">
        <v>20</v>
      </c>
      <c r="B2279" s="65">
        <v>100000624375</v>
      </c>
      <c r="C2279" s="7">
        <v>0</v>
      </c>
      <c r="D2279" s="7" t="s">
        <v>554</v>
      </c>
      <c r="E2279" s="8" t="s">
        <v>564</v>
      </c>
      <c r="F2279" s="66">
        <v>16980</v>
      </c>
      <c r="G2279" s="66">
        <v>-4140.33</v>
      </c>
      <c r="H2279" s="66">
        <v>12839.67</v>
      </c>
    </row>
    <row r="2280" spans="1:8" x14ac:dyDescent="0.7">
      <c r="A2280" s="7">
        <v>21</v>
      </c>
      <c r="B2280" s="65">
        <v>100000624376</v>
      </c>
      <c r="C2280" s="7">
        <v>0</v>
      </c>
      <c r="D2280" s="7" t="s">
        <v>554</v>
      </c>
      <c r="E2280" s="8" t="s">
        <v>565</v>
      </c>
      <c r="F2280" s="66">
        <v>16980</v>
      </c>
      <c r="G2280" s="66">
        <v>-4140.33</v>
      </c>
      <c r="H2280" s="66">
        <v>12839.67</v>
      </c>
    </row>
    <row r="2281" spans="1:8" x14ac:dyDescent="0.7">
      <c r="A2281" s="7">
        <v>22</v>
      </c>
      <c r="B2281" s="65">
        <v>100000624476</v>
      </c>
      <c r="C2281" s="7">
        <v>0</v>
      </c>
      <c r="D2281" s="7" t="s">
        <v>554</v>
      </c>
      <c r="E2281" s="8" t="s">
        <v>566</v>
      </c>
      <c r="F2281" s="66">
        <v>16980</v>
      </c>
      <c r="G2281" s="66">
        <v>-4140.33</v>
      </c>
      <c r="H2281" s="66">
        <v>12839.67</v>
      </c>
    </row>
    <row r="2282" spans="1:8" x14ac:dyDescent="0.7">
      <c r="A2282" s="7">
        <v>23</v>
      </c>
      <c r="B2282" s="65">
        <v>100000624484</v>
      </c>
      <c r="C2282" s="7">
        <v>0</v>
      </c>
      <c r="D2282" s="7" t="s">
        <v>554</v>
      </c>
      <c r="E2282" s="8" t="s">
        <v>567</v>
      </c>
      <c r="F2282" s="66">
        <v>16980</v>
      </c>
      <c r="G2282" s="66">
        <v>-4140.33</v>
      </c>
      <c r="H2282" s="66">
        <v>12839.67</v>
      </c>
    </row>
    <row r="2283" spans="1:8" x14ac:dyDescent="0.7">
      <c r="A2283" s="7">
        <v>24</v>
      </c>
      <c r="B2283" s="65">
        <v>100000624485</v>
      </c>
      <c r="C2283" s="7">
        <v>0</v>
      </c>
      <c r="D2283" s="7" t="s">
        <v>554</v>
      </c>
      <c r="E2283" s="8" t="s">
        <v>568</v>
      </c>
      <c r="F2283" s="66">
        <v>16980</v>
      </c>
      <c r="G2283" s="66">
        <v>-4140.33</v>
      </c>
      <c r="H2283" s="66">
        <v>12839.67</v>
      </c>
    </row>
    <row r="2284" spans="1:8" x14ac:dyDescent="0.7">
      <c r="A2284" s="7">
        <v>25</v>
      </c>
      <c r="B2284" s="65">
        <v>100000624487</v>
      </c>
      <c r="C2284" s="7">
        <v>0</v>
      </c>
      <c r="D2284" s="7" t="s">
        <v>554</v>
      </c>
      <c r="E2284" s="8" t="s">
        <v>569</v>
      </c>
      <c r="F2284" s="66">
        <v>16980</v>
      </c>
      <c r="G2284" s="66">
        <v>-4140.33</v>
      </c>
      <c r="H2284" s="66">
        <v>12839.67</v>
      </c>
    </row>
    <row r="2285" spans="1:8" x14ac:dyDescent="0.7">
      <c r="A2285" s="7">
        <v>26</v>
      </c>
      <c r="B2285" s="65">
        <v>100000624587</v>
      </c>
      <c r="C2285" s="7">
        <v>0</v>
      </c>
      <c r="D2285" s="7" t="s">
        <v>554</v>
      </c>
      <c r="E2285" s="8" t="s">
        <v>570</v>
      </c>
      <c r="F2285" s="66">
        <v>16980</v>
      </c>
      <c r="G2285" s="66">
        <v>-4140.33</v>
      </c>
      <c r="H2285" s="66">
        <v>12839.67</v>
      </c>
    </row>
    <row r="2286" spans="1:8" x14ac:dyDescent="0.7">
      <c r="A2286" s="7">
        <v>27</v>
      </c>
      <c r="B2286" s="65">
        <v>100000624588</v>
      </c>
      <c r="C2286" s="7">
        <v>0</v>
      </c>
      <c r="D2286" s="7" t="s">
        <v>554</v>
      </c>
      <c r="E2286" s="8" t="s">
        <v>571</v>
      </c>
      <c r="F2286" s="66">
        <v>16980</v>
      </c>
      <c r="G2286" s="66">
        <v>-4140.33</v>
      </c>
      <c r="H2286" s="66">
        <v>12839.67</v>
      </c>
    </row>
    <row r="2287" spans="1:8" x14ac:dyDescent="0.7">
      <c r="A2287" s="7">
        <v>28</v>
      </c>
      <c r="B2287" s="65">
        <v>100000624589</v>
      </c>
      <c r="C2287" s="7">
        <v>0</v>
      </c>
      <c r="D2287" s="7" t="s">
        <v>554</v>
      </c>
      <c r="E2287" s="8" t="s">
        <v>572</v>
      </c>
      <c r="F2287" s="66">
        <v>16980</v>
      </c>
      <c r="G2287" s="66">
        <v>-4140.33</v>
      </c>
      <c r="H2287" s="66">
        <v>12839.67</v>
      </c>
    </row>
    <row r="2288" spans="1:8" x14ac:dyDescent="0.7">
      <c r="A2288" s="7">
        <v>29</v>
      </c>
      <c r="B2288" s="65">
        <v>100000624590</v>
      </c>
      <c r="C2288" s="7">
        <v>0</v>
      </c>
      <c r="D2288" s="7" t="s">
        <v>554</v>
      </c>
      <c r="E2288" s="8" t="s">
        <v>573</v>
      </c>
      <c r="F2288" s="66">
        <v>16980</v>
      </c>
      <c r="G2288" s="66">
        <v>-4140.33</v>
      </c>
      <c r="H2288" s="66">
        <v>12839.67</v>
      </c>
    </row>
    <row r="2289" spans="1:8" x14ac:dyDescent="0.7">
      <c r="A2289" s="7">
        <v>30</v>
      </c>
      <c r="B2289" s="65">
        <v>100000624633</v>
      </c>
      <c r="C2289" s="7">
        <v>0</v>
      </c>
      <c r="D2289" s="7" t="s">
        <v>554</v>
      </c>
      <c r="E2289" s="8" t="s">
        <v>574</v>
      </c>
      <c r="F2289" s="66">
        <v>16980</v>
      </c>
      <c r="G2289" s="66">
        <v>-4140.33</v>
      </c>
      <c r="H2289" s="66">
        <v>12839.67</v>
      </c>
    </row>
    <row r="2290" spans="1:8" x14ac:dyDescent="0.7">
      <c r="A2290" s="7">
        <v>31</v>
      </c>
      <c r="B2290" s="65">
        <v>100000624691</v>
      </c>
      <c r="C2290" s="7">
        <v>0</v>
      </c>
      <c r="D2290" s="7" t="s">
        <v>554</v>
      </c>
      <c r="E2290" s="8" t="s">
        <v>575</v>
      </c>
      <c r="F2290" s="66">
        <v>16980</v>
      </c>
      <c r="G2290" s="66">
        <v>-4140.33</v>
      </c>
      <c r="H2290" s="66">
        <v>12839.67</v>
      </c>
    </row>
    <row r="2291" spans="1:8" x14ac:dyDescent="0.7">
      <c r="A2291" s="7">
        <v>32</v>
      </c>
      <c r="B2291" s="65">
        <v>100000624692</v>
      </c>
      <c r="C2291" s="7">
        <v>0</v>
      </c>
      <c r="D2291" s="7" t="s">
        <v>554</v>
      </c>
      <c r="E2291" s="8" t="s">
        <v>576</v>
      </c>
      <c r="F2291" s="66">
        <v>16980</v>
      </c>
      <c r="G2291" s="66">
        <v>-4140.33</v>
      </c>
      <c r="H2291" s="66">
        <v>12839.67</v>
      </c>
    </row>
    <row r="2292" spans="1:8" x14ac:dyDescent="0.7">
      <c r="A2292" s="7">
        <v>33</v>
      </c>
      <c r="B2292" s="65">
        <v>100000624693</v>
      </c>
      <c r="C2292" s="7">
        <v>0</v>
      </c>
      <c r="D2292" s="7" t="s">
        <v>554</v>
      </c>
      <c r="E2292" s="8" t="s">
        <v>577</v>
      </c>
      <c r="F2292" s="66">
        <v>16980</v>
      </c>
      <c r="G2292" s="66">
        <v>-4140.33</v>
      </c>
      <c r="H2292" s="66">
        <v>12839.67</v>
      </c>
    </row>
    <row r="2293" spans="1:8" x14ac:dyDescent="0.7">
      <c r="A2293" s="7">
        <v>34</v>
      </c>
      <c r="B2293" s="65">
        <v>100000624694</v>
      </c>
      <c r="C2293" s="7">
        <v>0</v>
      </c>
      <c r="D2293" s="7" t="s">
        <v>554</v>
      </c>
      <c r="E2293" s="8" t="s">
        <v>578</v>
      </c>
      <c r="F2293" s="66">
        <v>16980</v>
      </c>
      <c r="G2293" s="66">
        <v>-4140.33</v>
      </c>
      <c r="H2293" s="66">
        <v>12839.67</v>
      </c>
    </row>
    <row r="2294" spans="1:8" x14ac:dyDescent="0.7">
      <c r="A2294" s="7">
        <v>35</v>
      </c>
      <c r="B2294" s="65">
        <v>100000624695</v>
      </c>
      <c r="C2294" s="7">
        <v>0</v>
      </c>
      <c r="D2294" s="7" t="s">
        <v>554</v>
      </c>
      <c r="E2294" s="8" t="s">
        <v>579</v>
      </c>
      <c r="F2294" s="66">
        <v>16980</v>
      </c>
      <c r="G2294" s="66">
        <v>-4140.33</v>
      </c>
      <c r="H2294" s="66">
        <v>12839.67</v>
      </c>
    </row>
    <row r="2295" spans="1:8" x14ac:dyDescent="0.7">
      <c r="A2295" s="7">
        <v>36</v>
      </c>
      <c r="B2295" s="65">
        <v>100000624696</v>
      </c>
      <c r="C2295" s="7">
        <v>0</v>
      </c>
      <c r="D2295" s="7" t="s">
        <v>554</v>
      </c>
      <c r="E2295" s="8" t="s">
        <v>580</v>
      </c>
      <c r="F2295" s="66">
        <v>16980</v>
      </c>
      <c r="G2295" s="66">
        <v>-4140.33</v>
      </c>
      <c r="H2295" s="66">
        <v>12839.67</v>
      </c>
    </row>
    <row r="2296" spans="1:8" x14ac:dyDescent="0.7">
      <c r="A2296" s="7">
        <v>37</v>
      </c>
      <c r="B2296" s="65">
        <v>100000624697</v>
      </c>
      <c r="C2296" s="7">
        <v>0</v>
      </c>
      <c r="D2296" s="7" t="s">
        <v>554</v>
      </c>
      <c r="E2296" s="8" t="s">
        <v>581</v>
      </c>
      <c r="F2296" s="66">
        <v>16980</v>
      </c>
      <c r="G2296" s="66">
        <v>-4140.33</v>
      </c>
      <c r="H2296" s="66">
        <v>12839.67</v>
      </c>
    </row>
    <row r="2297" spans="1:8" x14ac:dyDescent="0.7">
      <c r="A2297" s="7">
        <v>38</v>
      </c>
      <c r="B2297" s="65">
        <v>100000624698</v>
      </c>
      <c r="C2297" s="7">
        <v>0</v>
      </c>
      <c r="D2297" s="7" t="s">
        <v>554</v>
      </c>
      <c r="E2297" s="8" t="s">
        <v>582</v>
      </c>
      <c r="F2297" s="66">
        <v>16980</v>
      </c>
      <c r="G2297" s="66">
        <v>-4140.33</v>
      </c>
      <c r="H2297" s="66">
        <v>12839.67</v>
      </c>
    </row>
    <row r="2298" spans="1:8" s="113" customFormat="1" x14ac:dyDescent="0.7">
      <c r="A2298" s="7">
        <v>39</v>
      </c>
      <c r="B2298" s="65">
        <v>100000624700</v>
      </c>
      <c r="C2298" s="7">
        <v>0</v>
      </c>
      <c r="D2298" s="7" t="s">
        <v>554</v>
      </c>
      <c r="E2298" s="8" t="s">
        <v>583</v>
      </c>
      <c r="F2298" s="66">
        <v>16980</v>
      </c>
      <c r="G2298" s="66">
        <v>-4140.33</v>
      </c>
      <c r="H2298" s="66">
        <v>12839.67</v>
      </c>
    </row>
    <row r="2299" spans="1:8" x14ac:dyDescent="0.7">
      <c r="A2299" s="7">
        <v>40</v>
      </c>
      <c r="B2299" s="65">
        <v>100000624701</v>
      </c>
      <c r="C2299" s="7">
        <v>0</v>
      </c>
      <c r="D2299" s="7" t="s">
        <v>554</v>
      </c>
      <c r="E2299" s="8" t="s">
        <v>584</v>
      </c>
      <c r="F2299" s="66">
        <v>16980</v>
      </c>
      <c r="G2299" s="66">
        <v>-4140.33</v>
      </c>
      <c r="H2299" s="66">
        <v>12839.67</v>
      </c>
    </row>
    <row r="2300" spans="1:8" x14ac:dyDescent="0.7">
      <c r="A2300" s="7">
        <v>41</v>
      </c>
      <c r="B2300" s="65">
        <v>100000624746</v>
      </c>
      <c r="C2300" s="7">
        <v>0</v>
      </c>
      <c r="D2300" s="7" t="s">
        <v>554</v>
      </c>
      <c r="E2300" s="8" t="s">
        <v>585</v>
      </c>
      <c r="F2300" s="66">
        <v>16980</v>
      </c>
      <c r="G2300" s="66">
        <v>-4140.33</v>
      </c>
      <c r="H2300" s="66">
        <v>12839.67</v>
      </c>
    </row>
    <row r="2301" spans="1:8" x14ac:dyDescent="0.7">
      <c r="A2301" s="7">
        <v>42</v>
      </c>
      <c r="B2301" s="65">
        <v>100000703604</v>
      </c>
      <c r="C2301" s="7">
        <v>0</v>
      </c>
      <c r="D2301" s="7" t="s">
        <v>234</v>
      </c>
      <c r="E2301" s="8" t="s">
        <v>586</v>
      </c>
      <c r="F2301" s="66">
        <v>10686666.67</v>
      </c>
      <c r="G2301" s="66">
        <v>-2307918.62</v>
      </c>
      <c r="H2301" s="66">
        <v>8378748.0499999998</v>
      </c>
    </row>
    <row r="2302" spans="1:8" x14ac:dyDescent="0.7">
      <c r="A2302" s="7"/>
      <c r="B2302" s="65">
        <v>100000703604</v>
      </c>
      <c r="C2302" s="7">
        <v>1</v>
      </c>
      <c r="D2302" s="7" t="s">
        <v>234</v>
      </c>
      <c r="E2302" s="8" t="s">
        <v>586</v>
      </c>
      <c r="F2302" s="66">
        <v>16793333.329999998</v>
      </c>
      <c r="G2302" s="66">
        <v>-16793332.329999998</v>
      </c>
      <c r="H2302" s="67">
        <v>1</v>
      </c>
    </row>
    <row r="2303" spans="1:8" x14ac:dyDescent="0.7">
      <c r="A2303" s="7">
        <v>43</v>
      </c>
      <c r="B2303" s="65">
        <v>100000716154</v>
      </c>
      <c r="C2303" s="7">
        <v>0</v>
      </c>
      <c r="D2303" s="7" t="s">
        <v>587</v>
      </c>
      <c r="E2303" s="8" t="s">
        <v>588</v>
      </c>
      <c r="F2303" s="66">
        <v>16980</v>
      </c>
      <c r="G2303" s="8">
        <v>-651.29</v>
      </c>
      <c r="H2303" s="66">
        <v>16328.71</v>
      </c>
    </row>
    <row r="2304" spans="1:8" x14ac:dyDescent="0.7">
      <c r="A2304" s="7">
        <v>44</v>
      </c>
      <c r="B2304" s="65">
        <v>100000716155</v>
      </c>
      <c r="C2304" s="7">
        <v>0</v>
      </c>
      <c r="D2304" s="7" t="s">
        <v>587</v>
      </c>
      <c r="E2304" s="8" t="s">
        <v>588</v>
      </c>
      <c r="F2304" s="66">
        <v>16980</v>
      </c>
      <c r="G2304" s="8">
        <v>-651.29</v>
      </c>
      <c r="H2304" s="66">
        <v>16328.71</v>
      </c>
    </row>
    <row r="2305" spans="1:8" x14ac:dyDescent="0.7">
      <c r="A2305" s="7">
        <v>45</v>
      </c>
      <c r="B2305" s="65">
        <v>100000716156</v>
      </c>
      <c r="C2305" s="7">
        <v>0</v>
      </c>
      <c r="D2305" s="7" t="s">
        <v>587</v>
      </c>
      <c r="E2305" s="8" t="s">
        <v>588</v>
      </c>
      <c r="F2305" s="66">
        <v>16980</v>
      </c>
      <c r="G2305" s="8">
        <v>-651.29</v>
      </c>
      <c r="H2305" s="66">
        <v>16328.71</v>
      </c>
    </row>
    <row r="2306" spans="1:8" x14ac:dyDescent="0.7">
      <c r="A2306" s="7">
        <v>46</v>
      </c>
      <c r="B2306" s="65">
        <v>100000716157</v>
      </c>
      <c r="C2306" s="7">
        <v>0</v>
      </c>
      <c r="D2306" s="7" t="s">
        <v>587</v>
      </c>
      <c r="E2306" s="8" t="s">
        <v>588</v>
      </c>
      <c r="F2306" s="66">
        <v>16980</v>
      </c>
      <c r="G2306" s="8">
        <v>-651.29</v>
      </c>
      <c r="H2306" s="66">
        <v>16328.71</v>
      </c>
    </row>
    <row r="2307" spans="1:8" x14ac:dyDescent="0.7">
      <c r="A2307" s="7">
        <v>47</v>
      </c>
      <c r="B2307" s="65">
        <v>100000716158</v>
      </c>
      <c r="C2307" s="7">
        <v>0</v>
      </c>
      <c r="D2307" s="7" t="s">
        <v>587</v>
      </c>
      <c r="E2307" s="8" t="s">
        <v>588</v>
      </c>
      <c r="F2307" s="66">
        <v>16980</v>
      </c>
      <c r="G2307" s="8">
        <v>-651.29</v>
      </c>
      <c r="H2307" s="66">
        <v>16328.71</v>
      </c>
    </row>
    <row r="2308" spans="1:8" x14ac:dyDescent="0.7">
      <c r="A2308" s="7">
        <v>48</v>
      </c>
      <c r="B2308" s="65">
        <v>100000716159</v>
      </c>
      <c r="C2308" s="7">
        <v>0</v>
      </c>
      <c r="D2308" s="7" t="s">
        <v>587</v>
      </c>
      <c r="E2308" s="8" t="s">
        <v>588</v>
      </c>
      <c r="F2308" s="66">
        <v>16980</v>
      </c>
      <c r="G2308" s="8">
        <v>-651.29</v>
      </c>
      <c r="H2308" s="66">
        <v>16328.71</v>
      </c>
    </row>
    <row r="2309" spans="1:8" x14ac:dyDescent="0.7">
      <c r="A2309" s="7">
        <v>49</v>
      </c>
      <c r="B2309" s="65">
        <v>100000716160</v>
      </c>
      <c r="C2309" s="7">
        <v>0</v>
      </c>
      <c r="D2309" s="7" t="s">
        <v>587</v>
      </c>
      <c r="E2309" s="8" t="s">
        <v>588</v>
      </c>
      <c r="F2309" s="66">
        <v>16980</v>
      </c>
      <c r="G2309" s="8">
        <v>-651.29</v>
      </c>
      <c r="H2309" s="66">
        <v>16328.71</v>
      </c>
    </row>
    <row r="2310" spans="1:8" x14ac:dyDescent="0.7">
      <c r="A2310" s="7">
        <v>50</v>
      </c>
      <c r="B2310" s="65">
        <v>100000716161</v>
      </c>
      <c r="C2310" s="7">
        <v>0</v>
      </c>
      <c r="D2310" s="7" t="s">
        <v>587</v>
      </c>
      <c r="E2310" s="8" t="s">
        <v>588</v>
      </c>
      <c r="F2310" s="66">
        <v>16980</v>
      </c>
      <c r="G2310" s="8">
        <v>-651.29</v>
      </c>
      <c r="H2310" s="66">
        <v>16328.71</v>
      </c>
    </row>
    <row r="2311" spans="1:8" x14ac:dyDescent="0.7">
      <c r="A2311" s="7">
        <v>51</v>
      </c>
      <c r="B2311" s="65">
        <v>100000716162</v>
      </c>
      <c r="C2311" s="7">
        <v>0</v>
      </c>
      <c r="D2311" s="7" t="s">
        <v>587</v>
      </c>
      <c r="E2311" s="8" t="s">
        <v>588</v>
      </c>
      <c r="F2311" s="66">
        <v>16980</v>
      </c>
      <c r="G2311" s="8">
        <v>-651.29</v>
      </c>
      <c r="H2311" s="66">
        <v>16328.71</v>
      </c>
    </row>
    <row r="2312" spans="1:8" x14ac:dyDescent="0.7">
      <c r="A2312" s="7">
        <v>52</v>
      </c>
      <c r="B2312" s="65">
        <v>100000716163</v>
      </c>
      <c r="C2312" s="7">
        <v>0</v>
      </c>
      <c r="D2312" s="7" t="s">
        <v>587</v>
      </c>
      <c r="E2312" s="8" t="s">
        <v>589</v>
      </c>
      <c r="F2312" s="66">
        <v>21980</v>
      </c>
      <c r="G2312" s="8">
        <v>-843.07</v>
      </c>
      <c r="H2312" s="66">
        <v>21136.93</v>
      </c>
    </row>
    <row r="2313" spans="1:8" x14ac:dyDescent="0.7">
      <c r="A2313" s="7">
        <v>53</v>
      </c>
      <c r="B2313" s="65">
        <v>100000716164</v>
      </c>
      <c r="C2313" s="7">
        <v>0</v>
      </c>
      <c r="D2313" s="7" t="s">
        <v>587</v>
      </c>
      <c r="E2313" s="8" t="s">
        <v>589</v>
      </c>
      <c r="F2313" s="66">
        <v>21980</v>
      </c>
      <c r="G2313" s="8">
        <v>-843.07</v>
      </c>
      <c r="H2313" s="66">
        <v>21136.93</v>
      </c>
    </row>
    <row r="2314" spans="1:8" x14ac:dyDescent="0.7">
      <c r="A2314" s="7">
        <v>54</v>
      </c>
      <c r="B2314" s="65">
        <v>100000716165</v>
      </c>
      <c r="C2314" s="7">
        <v>0</v>
      </c>
      <c r="D2314" s="7" t="s">
        <v>587</v>
      </c>
      <c r="E2314" s="8" t="s">
        <v>589</v>
      </c>
      <c r="F2314" s="66">
        <v>21980</v>
      </c>
      <c r="G2314" s="8">
        <v>-843.07</v>
      </c>
      <c r="H2314" s="66">
        <v>21136.93</v>
      </c>
    </row>
    <row r="2315" spans="1:8" x14ac:dyDescent="0.7">
      <c r="A2315" s="7">
        <v>55</v>
      </c>
      <c r="B2315" s="65">
        <v>100000716166</v>
      </c>
      <c r="C2315" s="7">
        <v>0</v>
      </c>
      <c r="D2315" s="7" t="s">
        <v>587</v>
      </c>
      <c r="E2315" s="8" t="s">
        <v>589</v>
      </c>
      <c r="F2315" s="66">
        <v>21980</v>
      </c>
      <c r="G2315" s="8">
        <v>-843.07</v>
      </c>
      <c r="H2315" s="66">
        <v>21136.93</v>
      </c>
    </row>
    <row r="2316" spans="1:8" x14ac:dyDescent="0.7">
      <c r="A2316" s="7">
        <v>56</v>
      </c>
      <c r="B2316" s="65">
        <v>100000716167</v>
      </c>
      <c r="C2316" s="7">
        <v>0</v>
      </c>
      <c r="D2316" s="7" t="s">
        <v>587</v>
      </c>
      <c r="E2316" s="8" t="s">
        <v>589</v>
      </c>
      <c r="F2316" s="66">
        <v>21980</v>
      </c>
      <c r="G2316" s="8">
        <v>-843.07</v>
      </c>
      <c r="H2316" s="66">
        <v>21136.93</v>
      </c>
    </row>
    <row r="2317" spans="1:8" x14ac:dyDescent="0.7">
      <c r="A2317" s="7">
        <v>57</v>
      </c>
      <c r="B2317" s="65">
        <v>100000716168</v>
      </c>
      <c r="C2317" s="7">
        <v>0</v>
      </c>
      <c r="D2317" s="7" t="s">
        <v>587</v>
      </c>
      <c r="E2317" s="8" t="s">
        <v>589</v>
      </c>
      <c r="F2317" s="66">
        <v>21980</v>
      </c>
      <c r="G2317" s="8">
        <v>-843.07</v>
      </c>
      <c r="H2317" s="66">
        <v>21136.93</v>
      </c>
    </row>
    <row r="2318" spans="1:8" x14ac:dyDescent="0.7">
      <c r="A2318" s="7">
        <v>58</v>
      </c>
      <c r="B2318" s="65">
        <v>100000716169</v>
      </c>
      <c r="C2318" s="7">
        <v>0</v>
      </c>
      <c r="D2318" s="7" t="s">
        <v>587</v>
      </c>
      <c r="E2318" s="8" t="s">
        <v>589</v>
      </c>
      <c r="F2318" s="66">
        <v>21980</v>
      </c>
      <c r="G2318" s="8">
        <v>-843.07</v>
      </c>
      <c r="H2318" s="66">
        <v>21136.93</v>
      </c>
    </row>
    <row r="2319" spans="1:8" x14ac:dyDescent="0.7">
      <c r="A2319" s="7">
        <v>59</v>
      </c>
      <c r="B2319" s="65">
        <v>100000716170</v>
      </c>
      <c r="C2319" s="7">
        <v>0</v>
      </c>
      <c r="D2319" s="7" t="s">
        <v>587</v>
      </c>
      <c r="E2319" s="8" t="s">
        <v>589</v>
      </c>
      <c r="F2319" s="66">
        <v>21980</v>
      </c>
      <c r="G2319" s="8">
        <v>-843.07</v>
      </c>
      <c r="H2319" s="66">
        <v>21136.93</v>
      </c>
    </row>
    <row r="2320" spans="1:8" x14ac:dyDescent="0.7">
      <c r="A2320" s="7">
        <v>60</v>
      </c>
      <c r="B2320" s="65">
        <v>100000716171</v>
      </c>
      <c r="C2320" s="7">
        <v>0</v>
      </c>
      <c r="D2320" s="7" t="s">
        <v>587</v>
      </c>
      <c r="E2320" s="8" t="s">
        <v>589</v>
      </c>
      <c r="F2320" s="66">
        <v>21980</v>
      </c>
      <c r="G2320" s="8">
        <v>-843.07</v>
      </c>
      <c r="H2320" s="66">
        <v>21136.93</v>
      </c>
    </row>
    <row r="2321" spans="1:8" x14ac:dyDescent="0.7">
      <c r="A2321" s="7">
        <v>61</v>
      </c>
      <c r="B2321" s="65">
        <v>100000717663</v>
      </c>
      <c r="C2321" s="7">
        <v>0</v>
      </c>
      <c r="D2321" s="7" t="s">
        <v>472</v>
      </c>
      <c r="E2321" s="8" t="s">
        <v>590</v>
      </c>
      <c r="F2321" s="66">
        <v>39055</v>
      </c>
      <c r="G2321" s="8">
        <v>-356.67</v>
      </c>
      <c r="H2321" s="66">
        <v>38698.33</v>
      </c>
    </row>
    <row r="2322" spans="1:8" x14ac:dyDescent="0.7">
      <c r="A2322" s="7">
        <v>62</v>
      </c>
      <c r="B2322" s="65">
        <v>100000717664</v>
      </c>
      <c r="C2322" s="7">
        <v>0</v>
      </c>
      <c r="D2322" s="7" t="s">
        <v>472</v>
      </c>
      <c r="E2322" s="8" t="s">
        <v>590</v>
      </c>
      <c r="F2322" s="66">
        <v>39055</v>
      </c>
      <c r="G2322" s="8">
        <v>-356.67</v>
      </c>
      <c r="H2322" s="66">
        <v>38698.33</v>
      </c>
    </row>
    <row r="2323" spans="1:8" x14ac:dyDescent="0.7">
      <c r="A2323" s="7">
        <v>63</v>
      </c>
      <c r="B2323" s="65">
        <v>100000717665</v>
      </c>
      <c r="C2323" s="7">
        <v>0</v>
      </c>
      <c r="D2323" s="7" t="s">
        <v>472</v>
      </c>
      <c r="E2323" s="8" t="s">
        <v>590</v>
      </c>
      <c r="F2323" s="66">
        <v>39055</v>
      </c>
      <c r="G2323" s="8">
        <v>-356.67</v>
      </c>
      <c r="H2323" s="66">
        <v>38698.33</v>
      </c>
    </row>
    <row r="2324" spans="1:8" x14ac:dyDescent="0.7">
      <c r="A2324" s="7">
        <v>64</v>
      </c>
      <c r="B2324" s="65">
        <v>100000717666</v>
      </c>
      <c r="C2324" s="7">
        <v>0</v>
      </c>
      <c r="D2324" s="7" t="s">
        <v>472</v>
      </c>
      <c r="E2324" s="8" t="s">
        <v>590</v>
      </c>
      <c r="F2324" s="66">
        <v>39055</v>
      </c>
      <c r="G2324" s="8">
        <v>-356.67</v>
      </c>
      <c r="H2324" s="66">
        <v>38698.33</v>
      </c>
    </row>
    <row r="2325" spans="1:8" x14ac:dyDescent="0.7">
      <c r="A2325" s="7">
        <v>65</v>
      </c>
      <c r="B2325" s="65">
        <v>100000717667</v>
      </c>
      <c r="C2325" s="7">
        <v>0</v>
      </c>
      <c r="D2325" s="7" t="s">
        <v>472</v>
      </c>
      <c r="E2325" s="8" t="s">
        <v>590</v>
      </c>
      <c r="F2325" s="66">
        <v>39055</v>
      </c>
      <c r="G2325" s="8">
        <v>-356.67</v>
      </c>
      <c r="H2325" s="66">
        <v>38698.33</v>
      </c>
    </row>
    <row r="2326" spans="1:8" x14ac:dyDescent="0.7">
      <c r="A2326" s="7">
        <v>66</v>
      </c>
      <c r="B2326" s="65">
        <v>100000717668</v>
      </c>
      <c r="C2326" s="7">
        <v>0</v>
      </c>
      <c r="D2326" s="7" t="s">
        <v>472</v>
      </c>
      <c r="E2326" s="8" t="s">
        <v>590</v>
      </c>
      <c r="F2326" s="66">
        <v>39055</v>
      </c>
      <c r="G2326" s="8">
        <v>-356.67</v>
      </c>
      <c r="H2326" s="66">
        <v>38698.33</v>
      </c>
    </row>
    <row r="2327" spans="1:8" x14ac:dyDescent="0.7">
      <c r="A2327" s="7">
        <v>67</v>
      </c>
      <c r="B2327" s="65">
        <v>100000717669</v>
      </c>
      <c r="C2327" s="7">
        <v>0</v>
      </c>
      <c r="D2327" s="7" t="s">
        <v>472</v>
      </c>
      <c r="E2327" s="8" t="s">
        <v>590</v>
      </c>
      <c r="F2327" s="66">
        <v>39055</v>
      </c>
      <c r="G2327" s="8">
        <v>-356.67</v>
      </c>
      <c r="H2327" s="66">
        <v>38698.33</v>
      </c>
    </row>
    <row r="2328" spans="1:8" x14ac:dyDescent="0.7">
      <c r="A2328" s="7">
        <v>68</v>
      </c>
      <c r="B2328" s="65">
        <v>100000717670</v>
      </c>
      <c r="C2328" s="7">
        <v>0</v>
      </c>
      <c r="D2328" s="7" t="s">
        <v>472</v>
      </c>
      <c r="E2328" s="8" t="s">
        <v>590</v>
      </c>
      <c r="F2328" s="66">
        <v>39055</v>
      </c>
      <c r="G2328" s="8">
        <v>-356.67</v>
      </c>
      <c r="H2328" s="66">
        <v>38698.33</v>
      </c>
    </row>
    <row r="2329" spans="1:8" x14ac:dyDescent="0.7">
      <c r="A2329" s="7">
        <v>69</v>
      </c>
      <c r="B2329" s="65">
        <v>100000717671</v>
      </c>
      <c r="C2329" s="7">
        <v>0</v>
      </c>
      <c r="D2329" s="7" t="s">
        <v>472</v>
      </c>
      <c r="E2329" s="8" t="s">
        <v>590</v>
      </c>
      <c r="F2329" s="66">
        <v>39055</v>
      </c>
      <c r="G2329" s="8">
        <v>-356.67</v>
      </c>
      <c r="H2329" s="66">
        <v>38698.33</v>
      </c>
    </row>
    <row r="2330" spans="1:8" x14ac:dyDescent="0.7">
      <c r="A2330" s="7">
        <v>70</v>
      </c>
      <c r="B2330" s="65">
        <v>100000717672</v>
      </c>
      <c r="C2330" s="7">
        <v>0</v>
      </c>
      <c r="D2330" s="7" t="s">
        <v>472</v>
      </c>
      <c r="E2330" s="8" t="s">
        <v>590</v>
      </c>
      <c r="F2330" s="66">
        <v>39055</v>
      </c>
      <c r="G2330" s="8">
        <v>-356.67</v>
      </c>
      <c r="H2330" s="66">
        <v>38698.33</v>
      </c>
    </row>
    <row r="2331" spans="1:8" x14ac:dyDescent="0.7">
      <c r="A2331" s="7">
        <v>71</v>
      </c>
      <c r="B2331" s="65">
        <v>100000717697</v>
      </c>
      <c r="C2331" s="7">
        <v>0</v>
      </c>
      <c r="D2331" s="7" t="s">
        <v>472</v>
      </c>
      <c r="E2331" s="8" t="s">
        <v>591</v>
      </c>
      <c r="F2331" s="66">
        <v>17000</v>
      </c>
      <c r="G2331" s="8">
        <v>-155.25</v>
      </c>
      <c r="H2331" s="66">
        <v>16844.75</v>
      </c>
    </row>
    <row r="2332" spans="1:8" x14ac:dyDescent="0.7">
      <c r="A2332" s="7">
        <v>72</v>
      </c>
      <c r="B2332" s="65">
        <v>100000717698</v>
      </c>
      <c r="C2332" s="7">
        <v>0</v>
      </c>
      <c r="D2332" s="7" t="s">
        <v>472</v>
      </c>
      <c r="E2332" s="8" t="s">
        <v>591</v>
      </c>
      <c r="F2332" s="66">
        <v>17000</v>
      </c>
      <c r="G2332" s="8">
        <v>-155.25</v>
      </c>
      <c r="H2332" s="66">
        <v>16844.75</v>
      </c>
    </row>
    <row r="2333" spans="1:8" x14ac:dyDescent="0.7">
      <c r="A2333" s="7">
        <v>73</v>
      </c>
      <c r="B2333" s="65">
        <v>100000717699</v>
      </c>
      <c r="C2333" s="7">
        <v>0</v>
      </c>
      <c r="D2333" s="7" t="s">
        <v>592</v>
      </c>
      <c r="E2333" s="8" t="s">
        <v>593</v>
      </c>
      <c r="F2333" s="66">
        <v>17000</v>
      </c>
      <c r="G2333" s="8">
        <v>-108.68</v>
      </c>
      <c r="H2333" s="66">
        <v>16891.32</v>
      </c>
    </row>
    <row r="2334" spans="1:8" x14ac:dyDescent="0.7">
      <c r="A2334" s="7">
        <v>74</v>
      </c>
      <c r="B2334" s="65">
        <v>100000717700</v>
      </c>
      <c r="C2334" s="7">
        <v>0</v>
      </c>
      <c r="D2334" s="7" t="s">
        <v>592</v>
      </c>
      <c r="E2334" s="8" t="s">
        <v>593</v>
      </c>
      <c r="F2334" s="66">
        <v>17000</v>
      </c>
      <c r="G2334" s="8">
        <v>-108.68</v>
      </c>
      <c r="H2334" s="66">
        <v>16891.32</v>
      </c>
    </row>
    <row r="2335" spans="1:8" x14ac:dyDescent="0.7">
      <c r="A2335" s="143" t="s">
        <v>594</v>
      </c>
      <c r="B2335" s="143"/>
      <c r="C2335" s="143"/>
      <c r="D2335" s="143"/>
      <c r="E2335" s="143"/>
      <c r="F2335" s="66">
        <f>SUM(F2260:F2334)</f>
        <v>125281436</v>
      </c>
      <c r="G2335" s="66">
        <f t="shared" ref="G2335:H2335" si="20">SUM(G2260:G2334)</f>
        <v>-77819233.089999959</v>
      </c>
      <c r="H2335" s="66">
        <f t="shared" si="20"/>
        <v>47462202.910000049</v>
      </c>
    </row>
    <row r="2336" spans="1:8" x14ac:dyDescent="0.7">
      <c r="A2336" s="126"/>
      <c r="B2336" s="126"/>
      <c r="C2336" s="126"/>
      <c r="D2336" s="126"/>
      <c r="F2336" s="2"/>
      <c r="H2336" s="2"/>
    </row>
    <row r="2337" spans="1:8" x14ac:dyDescent="0.7">
      <c r="A2337" s="20" t="s">
        <v>679</v>
      </c>
      <c r="B2337" s="20"/>
      <c r="C2337" s="20"/>
      <c r="D2337" s="20"/>
    </row>
    <row r="2338" spans="1:8" x14ac:dyDescent="0.7">
      <c r="A2338" s="115" t="s">
        <v>3</v>
      </c>
      <c r="B2338" s="114" t="s">
        <v>58</v>
      </c>
      <c r="C2338" s="115" t="s">
        <v>59</v>
      </c>
      <c r="D2338" s="115" t="s">
        <v>60</v>
      </c>
      <c r="E2338" s="115" t="s">
        <v>61</v>
      </c>
      <c r="F2338" s="115" t="s">
        <v>62</v>
      </c>
      <c r="G2338" s="115" t="s">
        <v>63</v>
      </c>
      <c r="H2338" s="115" t="s">
        <v>64</v>
      </c>
    </row>
    <row r="2339" spans="1:8" x14ac:dyDescent="0.7">
      <c r="A2339" s="7">
        <v>1</v>
      </c>
      <c r="B2339" s="65">
        <v>100000009778</v>
      </c>
      <c r="C2339" s="7">
        <v>0</v>
      </c>
      <c r="D2339" s="7" t="s">
        <v>595</v>
      </c>
      <c r="E2339" s="8" t="s">
        <v>596</v>
      </c>
      <c r="F2339" s="66">
        <v>180000</v>
      </c>
      <c r="G2339" s="66">
        <v>-179999</v>
      </c>
      <c r="H2339" s="67">
        <v>1</v>
      </c>
    </row>
    <row r="2340" spans="1:8" x14ac:dyDescent="0.7">
      <c r="A2340" s="7">
        <v>2</v>
      </c>
      <c r="B2340" s="65">
        <v>100000009779</v>
      </c>
      <c r="C2340" s="7">
        <v>0</v>
      </c>
      <c r="D2340" s="7" t="s">
        <v>597</v>
      </c>
      <c r="E2340" s="8" t="s">
        <v>596</v>
      </c>
      <c r="F2340" s="66">
        <v>153010</v>
      </c>
      <c r="G2340" s="66">
        <v>-153009</v>
      </c>
      <c r="H2340" s="67">
        <v>1</v>
      </c>
    </row>
    <row r="2341" spans="1:8" x14ac:dyDescent="0.7">
      <c r="A2341" s="7">
        <v>3</v>
      </c>
      <c r="B2341" s="65">
        <v>100000028137</v>
      </c>
      <c r="C2341" s="7">
        <v>0</v>
      </c>
      <c r="D2341" s="7" t="s">
        <v>598</v>
      </c>
      <c r="E2341" s="8" t="s">
        <v>599</v>
      </c>
      <c r="F2341" s="66">
        <v>35048</v>
      </c>
      <c r="G2341" s="66">
        <v>-35047</v>
      </c>
      <c r="H2341" s="67">
        <v>1</v>
      </c>
    </row>
    <row r="2342" spans="1:8" x14ac:dyDescent="0.7">
      <c r="A2342" s="7">
        <v>4</v>
      </c>
      <c r="B2342" s="65">
        <v>100000028138</v>
      </c>
      <c r="C2342" s="7">
        <v>0</v>
      </c>
      <c r="D2342" s="7" t="s">
        <v>598</v>
      </c>
      <c r="E2342" s="8" t="s">
        <v>599</v>
      </c>
      <c r="F2342" s="66">
        <v>35048</v>
      </c>
      <c r="G2342" s="66">
        <v>-35047</v>
      </c>
      <c r="H2342" s="67">
        <v>1</v>
      </c>
    </row>
    <row r="2343" spans="1:8" x14ac:dyDescent="0.7">
      <c r="A2343" s="7">
        <v>5</v>
      </c>
      <c r="B2343" s="65">
        <v>100000028139</v>
      </c>
      <c r="C2343" s="7">
        <v>0</v>
      </c>
      <c r="D2343" s="7" t="s">
        <v>598</v>
      </c>
      <c r="E2343" s="8" t="s">
        <v>599</v>
      </c>
      <c r="F2343" s="66">
        <v>35048</v>
      </c>
      <c r="G2343" s="66">
        <v>-35047</v>
      </c>
      <c r="H2343" s="67">
        <v>1</v>
      </c>
    </row>
    <row r="2344" spans="1:8" x14ac:dyDescent="0.7">
      <c r="A2344" s="7">
        <v>6</v>
      </c>
      <c r="B2344" s="65">
        <v>100000028140</v>
      </c>
      <c r="C2344" s="7">
        <v>0</v>
      </c>
      <c r="D2344" s="7" t="s">
        <v>598</v>
      </c>
      <c r="E2344" s="8" t="s">
        <v>599</v>
      </c>
      <c r="F2344" s="66">
        <v>35048</v>
      </c>
      <c r="G2344" s="66">
        <v>-35047</v>
      </c>
      <c r="H2344" s="67">
        <v>1</v>
      </c>
    </row>
    <row r="2345" spans="1:8" x14ac:dyDescent="0.7">
      <c r="A2345" s="7">
        <v>7</v>
      </c>
      <c r="B2345" s="65">
        <v>100000028141</v>
      </c>
      <c r="C2345" s="7">
        <v>0</v>
      </c>
      <c r="D2345" s="7" t="s">
        <v>598</v>
      </c>
      <c r="E2345" s="8" t="s">
        <v>599</v>
      </c>
      <c r="F2345" s="66">
        <v>35048</v>
      </c>
      <c r="G2345" s="66">
        <v>-35047</v>
      </c>
      <c r="H2345" s="67">
        <v>1</v>
      </c>
    </row>
    <row r="2346" spans="1:8" x14ac:dyDescent="0.7">
      <c r="A2346" s="7">
        <v>8</v>
      </c>
      <c r="B2346" s="65">
        <v>100000028142</v>
      </c>
      <c r="C2346" s="7">
        <v>0</v>
      </c>
      <c r="D2346" s="7" t="s">
        <v>598</v>
      </c>
      <c r="E2346" s="8" t="s">
        <v>599</v>
      </c>
      <c r="F2346" s="66">
        <v>35048</v>
      </c>
      <c r="G2346" s="66">
        <v>-35047</v>
      </c>
      <c r="H2346" s="67">
        <v>1</v>
      </c>
    </row>
    <row r="2347" spans="1:8" x14ac:dyDescent="0.7">
      <c r="A2347" s="7">
        <v>9</v>
      </c>
      <c r="B2347" s="65">
        <v>100000028143</v>
      </c>
      <c r="C2347" s="7">
        <v>0</v>
      </c>
      <c r="D2347" s="7" t="s">
        <v>598</v>
      </c>
      <c r="E2347" s="8" t="s">
        <v>599</v>
      </c>
      <c r="F2347" s="66">
        <v>35048</v>
      </c>
      <c r="G2347" s="66">
        <v>-35047</v>
      </c>
      <c r="H2347" s="67">
        <v>1</v>
      </c>
    </row>
    <row r="2348" spans="1:8" x14ac:dyDescent="0.7">
      <c r="A2348" s="7">
        <v>10</v>
      </c>
      <c r="B2348" s="65">
        <v>100000028144</v>
      </c>
      <c r="C2348" s="7">
        <v>0</v>
      </c>
      <c r="D2348" s="7" t="s">
        <v>598</v>
      </c>
      <c r="E2348" s="8" t="s">
        <v>599</v>
      </c>
      <c r="F2348" s="66">
        <v>35048</v>
      </c>
      <c r="G2348" s="66">
        <v>-35047</v>
      </c>
      <c r="H2348" s="67">
        <v>1</v>
      </c>
    </row>
    <row r="2349" spans="1:8" x14ac:dyDescent="0.7">
      <c r="A2349" s="7">
        <v>11</v>
      </c>
      <c r="B2349" s="65">
        <v>100000028145</v>
      </c>
      <c r="C2349" s="7">
        <v>0</v>
      </c>
      <c r="D2349" s="7" t="s">
        <v>598</v>
      </c>
      <c r="E2349" s="8" t="s">
        <v>599</v>
      </c>
      <c r="F2349" s="66">
        <v>35048</v>
      </c>
      <c r="G2349" s="66">
        <v>-35047</v>
      </c>
      <c r="H2349" s="67">
        <v>1</v>
      </c>
    </row>
    <row r="2350" spans="1:8" x14ac:dyDescent="0.7">
      <c r="A2350" s="7">
        <v>12</v>
      </c>
      <c r="B2350" s="65">
        <v>100000028146</v>
      </c>
      <c r="C2350" s="7">
        <v>0</v>
      </c>
      <c r="D2350" s="7" t="s">
        <v>598</v>
      </c>
      <c r="E2350" s="8" t="s">
        <v>599</v>
      </c>
      <c r="F2350" s="66">
        <v>35048</v>
      </c>
      <c r="G2350" s="66">
        <v>-35047</v>
      </c>
      <c r="H2350" s="67">
        <v>1</v>
      </c>
    </row>
    <row r="2351" spans="1:8" x14ac:dyDescent="0.7">
      <c r="A2351" s="7">
        <v>13</v>
      </c>
      <c r="B2351" s="65">
        <v>100000028147</v>
      </c>
      <c r="C2351" s="7">
        <v>0</v>
      </c>
      <c r="D2351" s="7" t="s">
        <v>598</v>
      </c>
      <c r="E2351" s="8" t="s">
        <v>599</v>
      </c>
      <c r="F2351" s="66">
        <v>35048</v>
      </c>
      <c r="G2351" s="66">
        <v>-35047</v>
      </c>
      <c r="H2351" s="67">
        <v>1</v>
      </c>
    </row>
    <row r="2352" spans="1:8" x14ac:dyDescent="0.7">
      <c r="A2352" s="7">
        <v>14</v>
      </c>
      <c r="B2352" s="65">
        <v>100000028148</v>
      </c>
      <c r="C2352" s="7">
        <v>0</v>
      </c>
      <c r="D2352" s="7" t="s">
        <v>598</v>
      </c>
      <c r="E2352" s="8" t="s">
        <v>599</v>
      </c>
      <c r="F2352" s="66">
        <v>35048</v>
      </c>
      <c r="G2352" s="66">
        <v>-35047</v>
      </c>
      <c r="H2352" s="67">
        <v>1</v>
      </c>
    </row>
    <row r="2353" spans="1:8" x14ac:dyDescent="0.7">
      <c r="A2353" s="7">
        <v>15</v>
      </c>
      <c r="B2353" s="65">
        <v>100000028149</v>
      </c>
      <c r="C2353" s="7">
        <v>0</v>
      </c>
      <c r="D2353" s="7" t="s">
        <v>598</v>
      </c>
      <c r="E2353" s="8" t="s">
        <v>599</v>
      </c>
      <c r="F2353" s="66">
        <v>35048</v>
      </c>
      <c r="G2353" s="66">
        <v>-35047</v>
      </c>
      <c r="H2353" s="67">
        <v>1</v>
      </c>
    </row>
    <row r="2354" spans="1:8" x14ac:dyDescent="0.7">
      <c r="A2354" s="7">
        <v>16</v>
      </c>
      <c r="B2354" s="65">
        <v>100000028150</v>
      </c>
      <c r="C2354" s="7">
        <v>0</v>
      </c>
      <c r="D2354" s="7" t="s">
        <v>598</v>
      </c>
      <c r="E2354" s="8" t="s">
        <v>599</v>
      </c>
      <c r="F2354" s="66">
        <v>35048</v>
      </c>
      <c r="G2354" s="66">
        <v>-35047</v>
      </c>
      <c r="H2354" s="67">
        <v>1</v>
      </c>
    </row>
    <row r="2355" spans="1:8" x14ac:dyDescent="0.7">
      <c r="A2355" s="7">
        <v>17</v>
      </c>
      <c r="B2355" s="65">
        <v>100000028151</v>
      </c>
      <c r="C2355" s="7">
        <v>0</v>
      </c>
      <c r="D2355" s="7" t="s">
        <v>598</v>
      </c>
      <c r="E2355" s="8" t="s">
        <v>599</v>
      </c>
      <c r="F2355" s="66">
        <v>35048</v>
      </c>
      <c r="G2355" s="66">
        <v>-35047</v>
      </c>
      <c r="H2355" s="67">
        <v>1</v>
      </c>
    </row>
    <row r="2356" spans="1:8" x14ac:dyDescent="0.7">
      <c r="A2356" s="7">
        <v>18</v>
      </c>
      <c r="B2356" s="65">
        <v>100000028152</v>
      </c>
      <c r="C2356" s="7">
        <v>0</v>
      </c>
      <c r="D2356" s="7" t="s">
        <v>598</v>
      </c>
      <c r="E2356" s="8" t="s">
        <v>599</v>
      </c>
      <c r="F2356" s="66">
        <v>35048</v>
      </c>
      <c r="G2356" s="66">
        <v>-35047</v>
      </c>
      <c r="H2356" s="67">
        <v>1</v>
      </c>
    </row>
    <row r="2357" spans="1:8" x14ac:dyDescent="0.7">
      <c r="A2357" s="7">
        <v>19</v>
      </c>
      <c r="B2357" s="65">
        <v>100000028153</v>
      </c>
      <c r="C2357" s="7">
        <v>0</v>
      </c>
      <c r="D2357" s="7" t="s">
        <v>598</v>
      </c>
      <c r="E2357" s="8" t="s">
        <v>599</v>
      </c>
      <c r="F2357" s="66">
        <v>35048</v>
      </c>
      <c r="G2357" s="66">
        <v>-35047</v>
      </c>
      <c r="H2357" s="67">
        <v>1</v>
      </c>
    </row>
    <row r="2358" spans="1:8" x14ac:dyDescent="0.7">
      <c r="A2358" s="7">
        <v>20</v>
      </c>
      <c r="B2358" s="65">
        <v>100000028154</v>
      </c>
      <c r="C2358" s="7">
        <v>0</v>
      </c>
      <c r="D2358" s="7" t="s">
        <v>598</v>
      </c>
      <c r="E2358" s="8" t="s">
        <v>599</v>
      </c>
      <c r="F2358" s="66">
        <v>35048</v>
      </c>
      <c r="G2358" s="66">
        <v>-35047</v>
      </c>
      <c r="H2358" s="67">
        <v>1</v>
      </c>
    </row>
    <row r="2359" spans="1:8" x14ac:dyDescent="0.7">
      <c r="A2359" s="7">
        <v>21</v>
      </c>
      <c r="B2359" s="65">
        <v>100000028155</v>
      </c>
      <c r="C2359" s="7">
        <v>0</v>
      </c>
      <c r="D2359" s="7" t="s">
        <v>598</v>
      </c>
      <c r="E2359" s="8" t="s">
        <v>599</v>
      </c>
      <c r="F2359" s="66">
        <v>35048</v>
      </c>
      <c r="G2359" s="66">
        <v>-35047</v>
      </c>
      <c r="H2359" s="67">
        <v>1</v>
      </c>
    </row>
    <row r="2360" spans="1:8" x14ac:dyDescent="0.7">
      <c r="A2360" s="7">
        <v>22</v>
      </c>
      <c r="B2360" s="65">
        <v>100000028156</v>
      </c>
      <c r="C2360" s="7">
        <v>0</v>
      </c>
      <c r="D2360" s="7" t="s">
        <v>598</v>
      </c>
      <c r="E2360" s="8" t="s">
        <v>599</v>
      </c>
      <c r="F2360" s="66">
        <v>35048</v>
      </c>
      <c r="G2360" s="66">
        <v>-35047</v>
      </c>
      <c r="H2360" s="67">
        <v>1</v>
      </c>
    </row>
    <row r="2361" spans="1:8" x14ac:dyDescent="0.7">
      <c r="A2361" s="7">
        <v>23</v>
      </c>
      <c r="B2361" s="65">
        <v>100000028157</v>
      </c>
      <c r="C2361" s="7">
        <v>0</v>
      </c>
      <c r="D2361" s="7" t="s">
        <v>598</v>
      </c>
      <c r="E2361" s="8" t="s">
        <v>599</v>
      </c>
      <c r="F2361" s="66">
        <v>35048</v>
      </c>
      <c r="G2361" s="66">
        <v>-35047</v>
      </c>
      <c r="H2361" s="67">
        <v>1</v>
      </c>
    </row>
    <row r="2362" spans="1:8" x14ac:dyDescent="0.7">
      <c r="A2362" s="7">
        <v>24</v>
      </c>
      <c r="B2362" s="65">
        <v>100000028158</v>
      </c>
      <c r="C2362" s="7">
        <v>0</v>
      </c>
      <c r="D2362" s="7" t="s">
        <v>598</v>
      </c>
      <c r="E2362" s="8" t="s">
        <v>599</v>
      </c>
      <c r="F2362" s="66">
        <v>35048</v>
      </c>
      <c r="G2362" s="66">
        <v>-35047</v>
      </c>
      <c r="H2362" s="67">
        <v>1</v>
      </c>
    </row>
    <row r="2363" spans="1:8" x14ac:dyDescent="0.7">
      <c r="A2363" s="7">
        <v>25</v>
      </c>
      <c r="B2363" s="65">
        <v>100000028159</v>
      </c>
      <c r="C2363" s="7">
        <v>0</v>
      </c>
      <c r="D2363" s="7" t="s">
        <v>598</v>
      </c>
      <c r="E2363" s="8" t="s">
        <v>599</v>
      </c>
      <c r="F2363" s="66">
        <v>35048</v>
      </c>
      <c r="G2363" s="66">
        <v>-35047</v>
      </c>
      <c r="H2363" s="67">
        <v>1</v>
      </c>
    </row>
    <row r="2364" spans="1:8" x14ac:dyDescent="0.7">
      <c r="A2364" s="7">
        <v>26</v>
      </c>
      <c r="B2364" s="65">
        <v>100000028160</v>
      </c>
      <c r="C2364" s="7">
        <v>0</v>
      </c>
      <c r="D2364" s="7" t="s">
        <v>598</v>
      </c>
      <c r="E2364" s="8" t="s">
        <v>599</v>
      </c>
      <c r="F2364" s="66">
        <v>35048</v>
      </c>
      <c r="G2364" s="66">
        <v>-35047</v>
      </c>
      <c r="H2364" s="67">
        <v>1</v>
      </c>
    </row>
    <row r="2365" spans="1:8" x14ac:dyDescent="0.7">
      <c r="A2365" s="7">
        <v>27</v>
      </c>
      <c r="B2365" s="65">
        <v>100000028161</v>
      </c>
      <c r="C2365" s="7">
        <v>0</v>
      </c>
      <c r="D2365" s="7" t="s">
        <v>598</v>
      </c>
      <c r="E2365" s="8" t="s">
        <v>599</v>
      </c>
      <c r="F2365" s="66">
        <v>35048</v>
      </c>
      <c r="G2365" s="66">
        <v>-35047</v>
      </c>
      <c r="H2365" s="67">
        <v>1</v>
      </c>
    </row>
    <row r="2366" spans="1:8" x14ac:dyDescent="0.7">
      <c r="A2366" s="7">
        <v>28</v>
      </c>
      <c r="B2366" s="65">
        <v>100000028162</v>
      </c>
      <c r="C2366" s="7">
        <v>0</v>
      </c>
      <c r="D2366" s="7" t="s">
        <v>598</v>
      </c>
      <c r="E2366" s="8" t="s">
        <v>599</v>
      </c>
      <c r="F2366" s="66">
        <v>35048</v>
      </c>
      <c r="G2366" s="66">
        <v>-35047</v>
      </c>
      <c r="H2366" s="67">
        <v>1</v>
      </c>
    </row>
    <row r="2367" spans="1:8" x14ac:dyDescent="0.7">
      <c r="A2367" s="7">
        <v>29</v>
      </c>
      <c r="B2367" s="65">
        <v>100000028163</v>
      </c>
      <c r="C2367" s="7">
        <v>0</v>
      </c>
      <c r="D2367" s="7" t="s">
        <v>598</v>
      </c>
      <c r="E2367" s="8" t="s">
        <v>599</v>
      </c>
      <c r="F2367" s="66">
        <v>35048</v>
      </c>
      <c r="G2367" s="66">
        <v>-35047</v>
      </c>
      <c r="H2367" s="67">
        <v>1</v>
      </c>
    </row>
    <row r="2368" spans="1:8" x14ac:dyDescent="0.7">
      <c r="A2368" s="7">
        <v>30</v>
      </c>
      <c r="B2368" s="65">
        <v>100000028164</v>
      </c>
      <c r="C2368" s="7">
        <v>0</v>
      </c>
      <c r="D2368" s="7" t="s">
        <v>598</v>
      </c>
      <c r="E2368" s="8" t="s">
        <v>599</v>
      </c>
      <c r="F2368" s="66">
        <v>35048</v>
      </c>
      <c r="G2368" s="66">
        <v>-35047</v>
      </c>
      <c r="H2368" s="67">
        <v>1</v>
      </c>
    </row>
    <row r="2369" spans="1:8" x14ac:dyDescent="0.7">
      <c r="A2369" s="7">
        <v>31</v>
      </c>
      <c r="B2369" s="65">
        <v>100000028165</v>
      </c>
      <c r="C2369" s="7">
        <v>0</v>
      </c>
      <c r="D2369" s="7" t="s">
        <v>598</v>
      </c>
      <c r="E2369" s="8" t="s">
        <v>599</v>
      </c>
      <c r="F2369" s="66">
        <v>35048</v>
      </c>
      <c r="G2369" s="66">
        <v>-35047</v>
      </c>
      <c r="H2369" s="67">
        <v>1</v>
      </c>
    </row>
    <row r="2370" spans="1:8" x14ac:dyDescent="0.7">
      <c r="A2370" s="7">
        <v>32</v>
      </c>
      <c r="B2370" s="65">
        <v>100000028166</v>
      </c>
      <c r="C2370" s="7">
        <v>0</v>
      </c>
      <c r="D2370" s="7" t="s">
        <v>598</v>
      </c>
      <c r="E2370" s="8" t="s">
        <v>599</v>
      </c>
      <c r="F2370" s="66">
        <v>35048</v>
      </c>
      <c r="G2370" s="66">
        <v>-35047</v>
      </c>
      <c r="H2370" s="67">
        <v>1</v>
      </c>
    </row>
    <row r="2371" spans="1:8" x14ac:dyDescent="0.7">
      <c r="A2371" s="7">
        <v>33</v>
      </c>
      <c r="B2371" s="65">
        <v>100000028167</v>
      </c>
      <c r="C2371" s="7">
        <v>0</v>
      </c>
      <c r="D2371" s="7" t="s">
        <v>598</v>
      </c>
      <c r="E2371" s="8" t="s">
        <v>599</v>
      </c>
      <c r="F2371" s="66">
        <v>35048</v>
      </c>
      <c r="G2371" s="66">
        <v>-35047</v>
      </c>
      <c r="H2371" s="67">
        <v>1</v>
      </c>
    </row>
    <row r="2372" spans="1:8" x14ac:dyDescent="0.7">
      <c r="A2372" s="7">
        <v>34</v>
      </c>
      <c r="B2372" s="65">
        <v>100000028168</v>
      </c>
      <c r="C2372" s="7">
        <v>0</v>
      </c>
      <c r="D2372" s="7" t="s">
        <v>598</v>
      </c>
      <c r="E2372" s="8" t="s">
        <v>599</v>
      </c>
      <c r="F2372" s="66">
        <v>35048</v>
      </c>
      <c r="G2372" s="66">
        <v>-35047</v>
      </c>
      <c r="H2372" s="67">
        <v>1</v>
      </c>
    </row>
    <row r="2373" spans="1:8" x14ac:dyDescent="0.7">
      <c r="A2373" s="7">
        <v>35</v>
      </c>
      <c r="B2373" s="65">
        <v>100000028169</v>
      </c>
      <c r="C2373" s="7">
        <v>0</v>
      </c>
      <c r="D2373" s="7" t="s">
        <v>598</v>
      </c>
      <c r="E2373" s="8" t="s">
        <v>599</v>
      </c>
      <c r="F2373" s="66">
        <v>35048</v>
      </c>
      <c r="G2373" s="66">
        <v>-35047</v>
      </c>
      <c r="H2373" s="67">
        <v>1</v>
      </c>
    </row>
    <row r="2374" spans="1:8" x14ac:dyDescent="0.7">
      <c r="A2374" s="7">
        <v>36</v>
      </c>
      <c r="B2374" s="65">
        <v>100000028170</v>
      </c>
      <c r="C2374" s="7">
        <v>0</v>
      </c>
      <c r="D2374" s="7" t="s">
        <v>598</v>
      </c>
      <c r="E2374" s="8" t="s">
        <v>599</v>
      </c>
      <c r="F2374" s="66">
        <v>35048</v>
      </c>
      <c r="G2374" s="66">
        <v>-35047</v>
      </c>
      <c r="H2374" s="67">
        <v>1</v>
      </c>
    </row>
    <row r="2375" spans="1:8" x14ac:dyDescent="0.7">
      <c r="A2375" s="7">
        <v>37</v>
      </c>
      <c r="B2375" s="65">
        <v>100000028171</v>
      </c>
      <c r="C2375" s="7">
        <v>0</v>
      </c>
      <c r="D2375" s="7" t="s">
        <v>598</v>
      </c>
      <c r="E2375" s="8" t="s">
        <v>599</v>
      </c>
      <c r="F2375" s="66">
        <v>35048</v>
      </c>
      <c r="G2375" s="66">
        <v>-35047</v>
      </c>
      <c r="H2375" s="67">
        <v>1</v>
      </c>
    </row>
    <row r="2376" spans="1:8" x14ac:dyDescent="0.7">
      <c r="A2376" s="7">
        <v>38</v>
      </c>
      <c r="B2376" s="65">
        <v>100000028172</v>
      </c>
      <c r="C2376" s="7">
        <v>0</v>
      </c>
      <c r="D2376" s="7" t="s">
        <v>598</v>
      </c>
      <c r="E2376" s="8" t="s">
        <v>599</v>
      </c>
      <c r="F2376" s="66">
        <v>35048</v>
      </c>
      <c r="G2376" s="66">
        <v>-35047</v>
      </c>
      <c r="H2376" s="67">
        <v>1</v>
      </c>
    </row>
    <row r="2377" spans="1:8" x14ac:dyDescent="0.7">
      <c r="A2377" s="7">
        <v>39</v>
      </c>
      <c r="B2377" s="65">
        <v>100000028173</v>
      </c>
      <c r="C2377" s="7">
        <v>0</v>
      </c>
      <c r="D2377" s="7" t="s">
        <v>598</v>
      </c>
      <c r="E2377" s="8" t="s">
        <v>599</v>
      </c>
      <c r="F2377" s="66">
        <v>35048</v>
      </c>
      <c r="G2377" s="66">
        <v>-35047</v>
      </c>
      <c r="H2377" s="67">
        <v>1</v>
      </c>
    </row>
    <row r="2378" spans="1:8" x14ac:dyDescent="0.7">
      <c r="A2378" s="7">
        <v>40</v>
      </c>
      <c r="B2378" s="65">
        <v>100000028174</v>
      </c>
      <c r="C2378" s="7">
        <v>0</v>
      </c>
      <c r="D2378" s="7" t="s">
        <v>598</v>
      </c>
      <c r="E2378" s="8" t="s">
        <v>599</v>
      </c>
      <c r="F2378" s="66">
        <v>35048</v>
      </c>
      <c r="G2378" s="66">
        <v>-35047</v>
      </c>
      <c r="H2378" s="67">
        <v>1</v>
      </c>
    </row>
    <row r="2379" spans="1:8" x14ac:dyDescent="0.7">
      <c r="A2379" s="7">
        <v>41</v>
      </c>
      <c r="B2379" s="65">
        <v>100000028175</v>
      </c>
      <c r="C2379" s="7">
        <v>0</v>
      </c>
      <c r="D2379" s="7" t="s">
        <v>598</v>
      </c>
      <c r="E2379" s="8" t="s">
        <v>599</v>
      </c>
      <c r="F2379" s="66">
        <v>35048</v>
      </c>
      <c r="G2379" s="66">
        <v>-35047</v>
      </c>
      <c r="H2379" s="67">
        <v>1</v>
      </c>
    </row>
    <row r="2380" spans="1:8" x14ac:dyDescent="0.7">
      <c r="A2380" s="7">
        <v>42</v>
      </c>
      <c r="B2380" s="65">
        <v>100000028176</v>
      </c>
      <c r="C2380" s="7">
        <v>0</v>
      </c>
      <c r="D2380" s="7" t="s">
        <v>598</v>
      </c>
      <c r="E2380" s="8" t="s">
        <v>599</v>
      </c>
      <c r="F2380" s="66">
        <v>35048</v>
      </c>
      <c r="G2380" s="66">
        <v>-35047</v>
      </c>
      <c r="H2380" s="67">
        <v>1</v>
      </c>
    </row>
    <row r="2381" spans="1:8" x14ac:dyDescent="0.7">
      <c r="A2381" s="7">
        <v>43</v>
      </c>
      <c r="B2381" s="65">
        <v>100000028177</v>
      </c>
      <c r="C2381" s="7">
        <v>0</v>
      </c>
      <c r="D2381" s="7" t="s">
        <v>598</v>
      </c>
      <c r="E2381" s="8" t="s">
        <v>599</v>
      </c>
      <c r="F2381" s="66">
        <v>35048</v>
      </c>
      <c r="G2381" s="66">
        <v>-35047</v>
      </c>
      <c r="H2381" s="67">
        <v>1</v>
      </c>
    </row>
    <row r="2382" spans="1:8" x14ac:dyDescent="0.7">
      <c r="A2382" s="7">
        <v>44</v>
      </c>
      <c r="B2382" s="65">
        <v>100000028178</v>
      </c>
      <c r="C2382" s="7">
        <v>0</v>
      </c>
      <c r="D2382" s="7" t="s">
        <v>598</v>
      </c>
      <c r="E2382" s="8" t="s">
        <v>599</v>
      </c>
      <c r="F2382" s="66">
        <v>35048</v>
      </c>
      <c r="G2382" s="66">
        <v>-35047</v>
      </c>
      <c r="H2382" s="67">
        <v>1</v>
      </c>
    </row>
    <row r="2383" spans="1:8" x14ac:dyDescent="0.7">
      <c r="A2383" s="7">
        <v>45</v>
      </c>
      <c r="B2383" s="65">
        <v>100000028179</v>
      </c>
      <c r="C2383" s="7">
        <v>0</v>
      </c>
      <c r="D2383" s="7" t="s">
        <v>598</v>
      </c>
      <c r="E2383" s="8" t="s">
        <v>599</v>
      </c>
      <c r="F2383" s="66">
        <v>35048</v>
      </c>
      <c r="G2383" s="66">
        <v>-35047</v>
      </c>
      <c r="H2383" s="67">
        <v>1</v>
      </c>
    </row>
    <row r="2384" spans="1:8" x14ac:dyDescent="0.7">
      <c r="A2384" s="7">
        <v>46</v>
      </c>
      <c r="B2384" s="65">
        <v>100000028180</v>
      </c>
      <c r="C2384" s="7">
        <v>0</v>
      </c>
      <c r="D2384" s="7" t="s">
        <v>598</v>
      </c>
      <c r="E2384" s="8" t="s">
        <v>599</v>
      </c>
      <c r="F2384" s="66">
        <v>35048</v>
      </c>
      <c r="G2384" s="66">
        <v>-35047</v>
      </c>
      <c r="H2384" s="67">
        <v>1</v>
      </c>
    </row>
    <row r="2385" spans="1:8" x14ac:dyDescent="0.7">
      <c r="A2385" s="7">
        <v>47</v>
      </c>
      <c r="B2385" s="65">
        <v>100000028181</v>
      </c>
      <c r="C2385" s="7">
        <v>0</v>
      </c>
      <c r="D2385" s="7" t="s">
        <v>598</v>
      </c>
      <c r="E2385" s="8" t="s">
        <v>599</v>
      </c>
      <c r="F2385" s="66">
        <v>35048</v>
      </c>
      <c r="G2385" s="66">
        <v>-35047</v>
      </c>
      <c r="H2385" s="67">
        <v>1</v>
      </c>
    </row>
    <row r="2386" spans="1:8" x14ac:dyDescent="0.7">
      <c r="A2386" s="7">
        <v>48</v>
      </c>
      <c r="B2386" s="65">
        <v>100000028182</v>
      </c>
      <c r="C2386" s="7">
        <v>0</v>
      </c>
      <c r="D2386" s="7" t="s">
        <v>598</v>
      </c>
      <c r="E2386" s="8" t="s">
        <v>599</v>
      </c>
      <c r="F2386" s="66">
        <v>35048</v>
      </c>
      <c r="G2386" s="66">
        <v>-35047</v>
      </c>
      <c r="H2386" s="67">
        <v>1</v>
      </c>
    </row>
    <row r="2387" spans="1:8" x14ac:dyDescent="0.7">
      <c r="A2387" s="7">
        <v>49</v>
      </c>
      <c r="B2387" s="65">
        <v>100000028183</v>
      </c>
      <c r="C2387" s="7">
        <v>0</v>
      </c>
      <c r="D2387" s="7" t="s">
        <v>598</v>
      </c>
      <c r="E2387" s="8" t="s">
        <v>599</v>
      </c>
      <c r="F2387" s="66">
        <v>35048</v>
      </c>
      <c r="G2387" s="66">
        <v>-35047</v>
      </c>
      <c r="H2387" s="67">
        <v>1</v>
      </c>
    </row>
    <row r="2388" spans="1:8" x14ac:dyDescent="0.7">
      <c r="A2388" s="7">
        <v>50</v>
      </c>
      <c r="B2388" s="65">
        <v>100000028184</v>
      </c>
      <c r="C2388" s="7">
        <v>0</v>
      </c>
      <c r="D2388" s="7" t="s">
        <v>598</v>
      </c>
      <c r="E2388" s="8" t="s">
        <v>599</v>
      </c>
      <c r="F2388" s="66">
        <v>35048</v>
      </c>
      <c r="G2388" s="66">
        <v>-35047</v>
      </c>
      <c r="H2388" s="67">
        <v>1</v>
      </c>
    </row>
    <row r="2389" spans="1:8" x14ac:dyDescent="0.7">
      <c r="A2389" s="7">
        <v>51</v>
      </c>
      <c r="B2389" s="65">
        <v>100000028185</v>
      </c>
      <c r="C2389" s="7">
        <v>0</v>
      </c>
      <c r="D2389" s="7" t="s">
        <v>598</v>
      </c>
      <c r="E2389" s="8" t="s">
        <v>599</v>
      </c>
      <c r="F2389" s="66">
        <v>35048</v>
      </c>
      <c r="G2389" s="66">
        <v>-35047</v>
      </c>
      <c r="H2389" s="67">
        <v>1</v>
      </c>
    </row>
    <row r="2390" spans="1:8" x14ac:dyDescent="0.7">
      <c r="A2390" s="7">
        <v>52</v>
      </c>
      <c r="B2390" s="65">
        <v>100000028186</v>
      </c>
      <c r="C2390" s="7">
        <v>0</v>
      </c>
      <c r="D2390" s="7" t="s">
        <v>598</v>
      </c>
      <c r="E2390" s="8" t="s">
        <v>599</v>
      </c>
      <c r="F2390" s="66">
        <v>35048</v>
      </c>
      <c r="G2390" s="66">
        <v>-35047</v>
      </c>
      <c r="H2390" s="67">
        <v>1</v>
      </c>
    </row>
    <row r="2391" spans="1:8" x14ac:dyDescent="0.7">
      <c r="A2391" s="7">
        <v>53</v>
      </c>
      <c r="B2391" s="65">
        <v>100000028187</v>
      </c>
      <c r="C2391" s="7">
        <v>0</v>
      </c>
      <c r="D2391" s="7" t="s">
        <v>598</v>
      </c>
      <c r="E2391" s="8" t="s">
        <v>599</v>
      </c>
      <c r="F2391" s="66">
        <v>35048</v>
      </c>
      <c r="G2391" s="66">
        <v>-35047</v>
      </c>
      <c r="H2391" s="67">
        <v>1</v>
      </c>
    </row>
    <row r="2392" spans="1:8" x14ac:dyDescent="0.7">
      <c r="A2392" s="7">
        <v>54</v>
      </c>
      <c r="B2392" s="65">
        <v>100000028188</v>
      </c>
      <c r="C2392" s="7">
        <v>0</v>
      </c>
      <c r="D2392" s="7" t="s">
        <v>598</v>
      </c>
      <c r="E2392" s="8" t="s">
        <v>599</v>
      </c>
      <c r="F2392" s="66">
        <v>35048</v>
      </c>
      <c r="G2392" s="66">
        <v>-35047</v>
      </c>
      <c r="H2392" s="67">
        <v>1</v>
      </c>
    </row>
    <row r="2393" spans="1:8" x14ac:dyDescent="0.7">
      <c r="A2393" s="7">
        <v>55</v>
      </c>
      <c r="B2393" s="65">
        <v>100000028189</v>
      </c>
      <c r="C2393" s="7">
        <v>0</v>
      </c>
      <c r="D2393" s="7" t="s">
        <v>598</v>
      </c>
      <c r="E2393" s="8" t="s">
        <v>599</v>
      </c>
      <c r="F2393" s="66">
        <v>35048</v>
      </c>
      <c r="G2393" s="66">
        <v>-35047</v>
      </c>
      <c r="H2393" s="67">
        <v>1</v>
      </c>
    </row>
    <row r="2394" spans="1:8" x14ac:dyDescent="0.7">
      <c r="A2394" s="7">
        <v>56</v>
      </c>
      <c r="B2394" s="65">
        <v>100000028190</v>
      </c>
      <c r="C2394" s="7">
        <v>0</v>
      </c>
      <c r="D2394" s="7" t="s">
        <v>598</v>
      </c>
      <c r="E2394" s="8" t="s">
        <v>599</v>
      </c>
      <c r="F2394" s="66">
        <v>35048</v>
      </c>
      <c r="G2394" s="66">
        <v>-35047</v>
      </c>
      <c r="H2394" s="67">
        <v>1</v>
      </c>
    </row>
    <row r="2395" spans="1:8" x14ac:dyDescent="0.7">
      <c r="A2395" s="7">
        <v>57</v>
      </c>
      <c r="B2395" s="65">
        <v>100000028191</v>
      </c>
      <c r="C2395" s="7">
        <v>0</v>
      </c>
      <c r="D2395" s="7" t="s">
        <v>598</v>
      </c>
      <c r="E2395" s="8" t="s">
        <v>599</v>
      </c>
      <c r="F2395" s="66">
        <v>35048</v>
      </c>
      <c r="G2395" s="66">
        <v>-35047</v>
      </c>
      <c r="H2395" s="67">
        <v>1</v>
      </c>
    </row>
    <row r="2396" spans="1:8" x14ac:dyDescent="0.7">
      <c r="A2396" s="7">
        <v>58</v>
      </c>
      <c r="B2396" s="65">
        <v>100000028192</v>
      </c>
      <c r="C2396" s="7">
        <v>0</v>
      </c>
      <c r="D2396" s="7" t="s">
        <v>598</v>
      </c>
      <c r="E2396" s="8" t="s">
        <v>599</v>
      </c>
      <c r="F2396" s="66">
        <v>35048</v>
      </c>
      <c r="G2396" s="66">
        <v>-35047</v>
      </c>
      <c r="H2396" s="67">
        <v>1</v>
      </c>
    </row>
    <row r="2397" spans="1:8" x14ac:dyDescent="0.7">
      <c r="A2397" s="7">
        <v>59</v>
      </c>
      <c r="B2397" s="65">
        <v>100000028193</v>
      </c>
      <c r="C2397" s="7">
        <v>0</v>
      </c>
      <c r="D2397" s="7" t="s">
        <v>598</v>
      </c>
      <c r="E2397" s="8" t="s">
        <v>599</v>
      </c>
      <c r="F2397" s="66">
        <v>35048</v>
      </c>
      <c r="G2397" s="66">
        <v>-35047</v>
      </c>
      <c r="H2397" s="67">
        <v>1</v>
      </c>
    </row>
    <row r="2398" spans="1:8" x14ac:dyDescent="0.7">
      <c r="A2398" s="7">
        <v>60</v>
      </c>
      <c r="B2398" s="65">
        <v>100000028194</v>
      </c>
      <c r="C2398" s="7">
        <v>0</v>
      </c>
      <c r="D2398" s="7" t="s">
        <v>598</v>
      </c>
      <c r="E2398" s="8" t="s">
        <v>599</v>
      </c>
      <c r="F2398" s="66">
        <v>35048</v>
      </c>
      <c r="G2398" s="66">
        <v>-35047</v>
      </c>
      <c r="H2398" s="67">
        <v>1</v>
      </c>
    </row>
    <row r="2399" spans="1:8" x14ac:dyDescent="0.7">
      <c r="A2399" s="7">
        <v>61</v>
      </c>
      <c r="B2399" s="65">
        <v>100000028195</v>
      </c>
      <c r="C2399" s="7">
        <v>0</v>
      </c>
      <c r="D2399" s="7" t="s">
        <v>598</v>
      </c>
      <c r="E2399" s="8" t="s">
        <v>599</v>
      </c>
      <c r="F2399" s="66">
        <v>35048</v>
      </c>
      <c r="G2399" s="66">
        <v>-35047</v>
      </c>
      <c r="H2399" s="67">
        <v>1</v>
      </c>
    </row>
    <row r="2400" spans="1:8" x14ac:dyDescent="0.7">
      <c r="A2400" s="7">
        <v>62</v>
      </c>
      <c r="B2400" s="65">
        <v>100000028196</v>
      </c>
      <c r="C2400" s="7">
        <v>0</v>
      </c>
      <c r="D2400" s="7" t="s">
        <v>598</v>
      </c>
      <c r="E2400" s="8" t="s">
        <v>599</v>
      </c>
      <c r="F2400" s="66">
        <v>35048</v>
      </c>
      <c r="G2400" s="66">
        <v>-35047</v>
      </c>
      <c r="H2400" s="67">
        <v>1</v>
      </c>
    </row>
    <row r="2401" spans="1:8" x14ac:dyDescent="0.7">
      <c r="A2401" s="7">
        <v>63</v>
      </c>
      <c r="B2401" s="65">
        <v>100000028197</v>
      </c>
      <c r="C2401" s="7">
        <v>0</v>
      </c>
      <c r="D2401" s="7" t="s">
        <v>598</v>
      </c>
      <c r="E2401" s="8" t="s">
        <v>599</v>
      </c>
      <c r="F2401" s="66">
        <v>35048</v>
      </c>
      <c r="G2401" s="66">
        <v>-35047</v>
      </c>
      <c r="H2401" s="67">
        <v>1</v>
      </c>
    </row>
    <row r="2402" spans="1:8" x14ac:dyDescent="0.7">
      <c r="A2402" s="7">
        <v>64</v>
      </c>
      <c r="B2402" s="65">
        <v>100000037028</v>
      </c>
      <c r="C2402" s="7">
        <v>0</v>
      </c>
      <c r="D2402" s="7" t="s">
        <v>252</v>
      </c>
      <c r="E2402" s="8" t="s">
        <v>600</v>
      </c>
      <c r="F2402" s="66">
        <v>21249.99</v>
      </c>
      <c r="G2402" s="66">
        <v>-21248.99</v>
      </c>
      <c r="H2402" s="67">
        <v>1</v>
      </c>
    </row>
    <row r="2403" spans="1:8" x14ac:dyDescent="0.7">
      <c r="A2403" s="7">
        <v>65</v>
      </c>
      <c r="B2403" s="65">
        <v>100000037029</v>
      </c>
      <c r="C2403" s="7">
        <v>0</v>
      </c>
      <c r="D2403" s="7" t="s">
        <v>252</v>
      </c>
      <c r="E2403" s="8" t="s">
        <v>600</v>
      </c>
      <c r="F2403" s="66">
        <v>21249.99</v>
      </c>
      <c r="G2403" s="66">
        <v>-21248.99</v>
      </c>
      <c r="H2403" s="67">
        <v>1</v>
      </c>
    </row>
    <row r="2404" spans="1:8" x14ac:dyDescent="0.7">
      <c r="A2404" s="7">
        <v>66</v>
      </c>
      <c r="B2404" s="65">
        <v>100000043878</v>
      </c>
      <c r="C2404" s="7">
        <v>0</v>
      </c>
      <c r="D2404" s="7" t="s">
        <v>601</v>
      </c>
      <c r="E2404" s="8" t="s">
        <v>602</v>
      </c>
      <c r="F2404" s="66">
        <v>17762</v>
      </c>
      <c r="G2404" s="66">
        <v>-17761</v>
      </c>
      <c r="H2404" s="67">
        <v>1</v>
      </c>
    </row>
    <row r="2405" spans="1:8" x14ac:dyDescent="0.7">
      <c r="A2405" s="7">
        <v>67</v>
      </c>
      <c r="B2405" s="65">
        <v>100000043879</v>
      </c>
      <c r="C2405" s="7">
        <v>0</v>
      </c>
      <c r="D2405" s="7" t="s">
        <v>601</v>
      </c>
      <c r="E2405" s="8" t="s">
        <v>602</v>
      </c>
      <c r="F2405" s="66">
        <v>17762</v>
      </c>
      <c r="G2405" s="66">
        <v>-17761</v>
      </c>
      <c r="H2405" s="67">
        <v>1</v>
      </c>
    </row>
    <row r="2406" spans="1:8" x14ac:dyDescent="0.7">
      <c r="A2406" s="7">
        <v>68</v>
      </c>
      <c r="B2406" s="65">
        <v>100000043880</v>
      </c>
      <c r="C2406" s="7">
        <v>0</v>
      </c>
      <c r="D2406" s="7" t="s">
        <v>601</v>
      </c>
      <c r="E2406" s="8" t="s">
        <v>602</v>
      </c>
      <c r="F2406" s="66">
        <v>17762</v>
      </c>
      <c r="G2406" s="66">
        <v>-17761</v>
      </c>
      <c r="H2406" s="67">
        <v>1</v>
      </c>
    </row>
    <row r="2407" spans="1:8" x14ac:dyDescent="0.7">
      <c r="A2407" s="7">
        <v>69</v>
      </c>
      <c r="B2407" s="65">
        <v>100000043881</v>
      </c>
      <c r="C2407" s="7">
        <v>0</v>
      </c>
      <c r="D2407" s="7" t="s">
        <v>601</v>
      </c>
      <c r="E2407" s="8" t="s">
        <v>602</v>
      </c>
      <c r="F2407" s="66">
        <v>17762</v>
      </c>
      <c r="G2407" s="66">
        <v>-17761</v>
      </c>
      <c r="H2407" s="67">
        <v>1</v>
      </c>
    </row>
    <row r="2408" spans="1:8" x14ac:dyDescent="0.7">
      <c r="A2408" s="7">
        <v>70</v>
      </c>
      <c r="B2408" s="65">
        <v>100000043882</v>
      </c>
      <c r="C2408" s="7">
        <v>0</v>
      </c>
      <c r="D2408" s="7" t="s">
        <v>601</v>
      </c>
      <c r="E2408" s="8" t="s">
        <v>602</v>
      </c>
      <c r="F2408" s="66">
        <v>17762</v>
      </c>
      <c r="G2408" s="66">
        <v>-17761</v>
      </c>
      <c r="H2408" s="67">
        <v>1</v>
      </c>
    </row>
    <row r="2409" spans="1:8" x14ac:dyDescent="0.7">
      <c r="A2409" s="7">
        <v>71</v>
      </c>
      <c r="B2409" s="65">
        <v>100000043883</v>
      </c>
      <c r="C2409" s="7">
        <v>0</v>
      </c>
      <c r="D2409" s="7" t="s">
        <v>601</v>
      </c>
      <c r="E2409" s="8" t="s">
        <v>602</v>
      </c>
      <c r="F2409" s="66">
        <v>17762</v>
      </c>
      <c r="G2409" s="66">
        <v>-17761</v>
      </c>
      <c r="H2409" s="67">
        <v>1</v>
      </c>
    </row>
    <row r="2410" spans="1:8" x14ac:dyDescent="0.7">
      <c r="A2410" s="7">
        <v>72</v>
      </c>
      <c r="B2410" s="65">
        <v>100000043884</v>
      </c>
      <c r="C2410" s="7">
        <v>0</v>
      </c>
      <c r="D2410" s="7" t="s">
        <v>601</v>
      </c>
      <c r="E2410" s="8" t="s">
        <v>602</v>
      </c>
      <c r="F2410" s="66">
        <v>17762</v>
      </c>
      <c r="G2410" s="66">
        <v>-17761</v>
      </c>
      <c r="H2410" s="67">
        <v>1</v>
      </c>
    </row>
    <row r="2411" spans="1:8" x14ac:dyDescent="0.7">
      <c r="A2411" s="7">
        <v>73</v>
      </c>
      <c r="B2411" s="65">
        <v>100000043885</v>
      </c>
      <c r="C2411" s="7">
        <v>0</v>
      </c>
      <c r="D2411" s="7" t="s">
        <v>601</v>
      </c>
      <c r="E2411" s="8" t="s">
        <v>602</v>
      </c>
      <c r="F2411" s="66">
        <v>17762</v>
      </c>
      <c r="G2411" s="66">
        <v>-17761</v>
      </c>
      <c r="H2411" s="67">
        <v>1</v>
      </c>
    </row>
    <row r="2412" spans="1:8" x14ac:dyDescent="0.7">
      <c r="A2412" s="7">
        <v>74</v>
      </c>
      <c r="B2412" s="65">
        <v>100000043886</v>
      </c>
      <c r="C2412" s="7">
        <v>0</v>
      </c>
      <c r="D2412" s="7" t="s">
        <v>601</v>
      </c>
      <c r="E2412" s="8" t="s">
        <v>602</v>
      </c>
      <c r="F2412" s="66">
        <v>17762</v>
      </c>
      <c r="G2412" s="66">
        <v>-17761</v>
      </c>
      <c r="H2412" s="67">
        <v>1</v>
      </c>
    </row>
    <row r="2413" spans="1:8" x14ac:dyDescent="0.7">
      <c r="A2413" s="7">
        <v>75</v>
      </c>
      <c r="B2413" s="65">
        <v>100000043887</v>
      </c>
      <c r="C2413" s="7">
        <v>0</v>
      </c>
      <c r="D2413" s="7" t="s">
        <v>601</v>
      </c>
      <c r="E2413" s="8" t="s">
        <v>602</v>
      </c>
      <c r="F2413" s="66">
        <v>17762</v>
      </c>
      <c r="G2413" s="66">
        <v>-17761</v>
      </c>
      <c r="H2413" s="67">
        <v>1</v>
      </c>
    </row>
    <row r="2414" spans="1:8" x14ac:dyDescent="0.7">
      <c r="A2414" s="7">
        <v>76</v>
      </c>
      <c r="B2414" s="65">
        <v>100000043888</v>
      </c>
      <c r="C2414" s="7">
        <v>0</v>
      </c>
      <c r="D2414" s="7" t="s">
        <v>601</v>
      </c>
      <c r="E2414" s="8" t="s">
        <v>602</v>
      </c>
      <c r="F2414" s="66">
        <v>17762</v>
      </c>
      <c r="G2414" s="66">
        <v>-17761</v>
      </c>
      <c r="H2414" s="67">
        <v>1</v>
      </c>
    </row>
    <row r="2415" spans="1:8" x14ac:dyDescent="0.7">
      <c r="A2415" s="7">
        <v>77</v>
      </c>
      <c r="B2415" s="65">
        <v>100000043889</v>
      </c>
      <c r="C2415" s="7">
        <v>0</v>
      </c>
      <c r="D2415" s="7" t="s">
        <v>601</v>
      </c>
      <c r="E2415" s="8" t="s">
        <v>602</v>
      </c>
      <c r="F2415" s="66">
        <v>17762</v>
      </c>
      <c r="G2415" s="66">
        <v>-17761</v>
      </c>
      <c r="H2415" s="67">
        <v>1</v>
      </c>
    </row>
    <row r="2416" spans="1:8" x14ac:dyDescent="0.7">
      <c r="A2416" s="7">
        <v>78</v>
      </c>
      <c r="B2416" s="65">
        <v>100000043890</v>
      </c>
      <c r="C2416" s="7">
        <v>0</v>
      </c>
      <c r="D2416" s="7" t="s">
        <v>601</v>
      </c>
      <c r="E2416" s="8" t="s">
        <v>602</v>
      </c>
      <c r="F2416" s="66">
        <v>17762</v>
      </c>
      <c r="G2416" s="66">
        <v>-17761</v>
      </c>
      <c r="H2416" s="67">
        <v>1</v>
      </c>
    </row>
    <row r="2417" spans="1:8" x14ac:dyDescent="0.7">
      <c r="A2417" s="7">
        <v>79</v>
      </c>
      <c r="B2417" s="65">
        <v>100000043891</v>
      </c>
      <c r="C2417" s="7">
        <v>0</v>
      </c>
      <c r="D2417" s="7" t="s">
        <v>601</v>
      </c>
      <c r="E2417" s="8" t="s">
        <v>602</v>
      </c>
      <c r="F2417" s="66">
        <v>17762</v>
      </c>
      <c r="G2417" s="66">
        <v>-17761</v>
      </c>
      <c r="H2417" s="67">
        <v>1</v>
      </c>
    </row>
    <row r="2418" spans="1:8" x14ac:dyDescent="0.7">
      <c r="A2418" s="7">
        <v>80</v>
      </c>
      <c r="B2418" s="65">
        <v>100000043892</v>
      </c>
      <c r="C2418" s="7">
        <v>0</v>
      </c>
      <c r="D2418" s="7" t="s">
        <v>601</v>
      </c>
      <c r="E2418" s="8" t="s">
        <v>602</v>
      </c>
      <c r="F2418" s="66">
        <v>17762</v>
      </c>
      <c r="G2418" s="66">
        <v>-17761</v>
      </c>
      <c r="H2418" s="67">
        <v>1</v>
      </c>
    </row>
    <row r="2419" spans="1:8" x14ac:dyDescent="0.7">
      <c r="A2419" s="7">
        <v>81</v>
      </c>
      <c r="B2419" s="65">
        <v>100000043893</v>
      </c>
      <c r="C2419" s="7">
        <v>0</v>
      </c>
      <c r="D2419" s="7" t="s">
        <v>601</v>
      </c>
      <c r="E2419" s="8" t="s">
        <v>602</v>
      </c>
      <c r="F2419" s="66">
        <v>17762</v>
      </c>
      <c r="G2419" s="66">
        <v>-17761</v>
      </c>
      <c r="H2419" s="67">
        <v>1</v>
      </c>
    </row>
    <row r="2420" spans="1:8" x14ac:dyDescent="0.7">
      <c r="A2420" s="7">
        <v>82</v>
      </c>
      <c r="B2420" s="65">
        <v>100000043894</v>
      </c>
      <c r="C2420" s="7">
        <v>0</v>
      </c>
      <c r="D2420" s="7" t="s">
        <v>601</v>
      </c>
      <c r="E2420" s="8" t="s">
        <v>602</v>
      </c>
      <c r="F2420" s="66">
        <v>17762</v>
      </c>
      <c r="G2420" s="66">
        <v>-17761</v>
      </c>
      <c r="H2420" s="67">
        <v>1</v>
      </c>
    </row>
    <row r="2421" spans="1:8" x14ac:dyDescent="0.7">
      <c r="A2421" s="7">
        <v>83</v>
      </c>
      <c r="B2421" s="65">
        <v>100000043895</v>
      </c>
      <c r="C2421" s="7">
        <v>0</v>
      </c>
      <c r="D2421" s="7" t="s">
        <v>601</v>
      </c>
      <c r="E2421" s="8" t="s">
        <v>602</v>
      </c>
      <c r="F2421" s="66">
        <v>17762</v>
      </c>
      <c r="G2421" s="66">
        <v>-17761</v>
      </c>
      <c r="H2421" s="67">
        <v>1</v>
      </c>
    </row>
    <row r="2422" spans="1:8" x14ac:dyDescent="0.7">
      <c r="A2422" s="7">
        <v>84</v>
      </c>
      <c r="B2422" s="65">
        <v>100000043896</v>
      </c>
      <c r="C2422" s="7">
        <v>0</v>
      </c>
      <c r="D2422" s="7" t="s">
        <v>601</v>
      </c>
      <c r="E2422" s="8" t="s">
        <v>602</v>
      </c>
      <c r="F2422" s="66">
        <v>17762</v>
      </c>
      <c r="G2422" s="66">
        <v>-17761</v>
      </c>
      <c r="H2422" s="67">
        <v>1</v>
      </c>
    </row>
    <row r="2423" spans="1:8" x14ac:dyDescent="0.7">
      <c r="A2423" s="7">
        <v>85</v>
      </c>
      <c r="B2423" s="65">
        <v>100000043897</v>
      </c>
      <c r="C2423" s="7">
        <v>0</v>
      </c>
      <c r="D2423" s="7" t="s">
        <v>601</v>
      </c>
      <c r="E2423" s="8" t="s">
        <v>602</v>
      </c>
      <c r="F2423" s="66">
        <v>17762</v>
      </c>
      <c r="G2423" s="66">
        <v>-17761</v>
      </c>
      <c r="H2423" s="67">
        <v>1</v>
      </c>
    </row>
    <row r="2424" spans="1:8" x14ac:dyDescent="0.7">
      <c r="A2424" s="7">
        <v>86</v>
      </c>
      <c r="B2424" s="65">
        <v>100000043898</v>
      </c>
      <c r="C2424" s="7">
        <v>0</v>
      </c>
      <c r="D2424" s="7" t="s">
        <v>601</v>
      </c>
      <c r="E2424" s="8" t="s">
        <v>602</v>
      </c>
      <c r="F2424" s="66">
        <v>17762</v>
      </c>
      <c r="G2424" s="66">
        <v>-17761</v>
      </c>
      <c r="H2424" s="67">
        <v>1</v>
      </c>
    </row>
    <row r="2425" spans="1:8" x14ac:dyDescent="0.7">
      <c r="A2425" s="7">
        <v>87</v>
      </c>
      <c r="B2425" s="65">
        <v>100000043899</v>
      </c>
      <c r="C2425" s="7">
        <v>0</v>
      </c>
      <c r="D2425" s="7" t="s">
        <v>601</v>
      </c>
      <c r="E2425" s="8" t="s">
        <v>602</v>
      </c>
      <c r="F2425" s="66">
        <v>17762</v>
      </c>
      <c r="G2425" s="66">
        <v>-17761</v>
      </c>
      <c r="H2425" s="67">
        <v>1</v>
      </c>
    </row>
    <row r="2426" spans="1:8" x14ac:dyDescent="0.7">
      <c r="A2426" s="7">
        <v>88</v>
      </c>
      <c r="B2426" s="65">
        <v>100000043900</v>
      </c>
      <c r="C2426" s="7">
        <v>0</v>
      </c>
      <c r="D2426" s="7" t="s">
        <v>601</v>
      </c>
      <c r="E2426" s="8" t="s">
        <v>602</v>
      </c>
      <c r="F2426" s="66">
        <v>17762</v>
      </c>
      <c r="G2426" s="66">
        <v>-17761</v>
      </c>
      <c r="H2426" s="67">
        <v>1</v>
      </c>
    </row>
    <row r="2427" spans="1:8" x14ac:dyDescent="0.7">
      <c r="A2427" s="7">
        <v>89</v>
      </c>
      <c r="B2427" s="65">
        <v>100000043901</v>
      </c>
      <c r="C2427" s="7">
        <v>0</v>
      </c>
      <c r="D2427" s="7" t="s">
        <v>601</v>
      </c>
      <c r="E2427" s="8" t="s">
        <v>602</v>
      </c>
      <c r="F2427" s="66">
        <v>17762</v>
      </c>
      <c r="G2427" s="66">
        <v>-17761</v>
      </c>
      <c r="H2427" s="67">
        <v>1</v>
      </c>
    </row>
    <row r="2428" spans="1:8" x14ac:dyDescent="0.7">
      <c r="A2428" s="7">
        <v>90</v>
      </c>
      <c r="B2428" s="65">
        <v>100000043902</v>
      </c>
      <c r="C2428" s="7">
        <v>0</v>
      </c>
      <c r="D2428" s="7" t="s">
        <v>601</v>
      </c>
      <c r="E2428" s="8" t="s">
        <v>602</v>
      </c>
      <c r="F2428" s="66">
        <v>17762</v>
      </c>
      <c r="G2428" s="66">
        <v>-17761</v>
      </c>
      <c r="H2428" s="67">
        <v>1</v>
      </c>
    </row>
    <row r="2429" spans="1:8" x14ac:dyDescent="0.7">
      <c r="A2429" s="7">
        <v>91</v>
      </c>
      <c r="B2429" s="65">
        <v>100000043903</v>
      </c>
      <c r="C2429" s="7">
        <v>0</v>
      </c>
      <c r="D2429" s="7" t="s">
        <v>601</v>
      </c>
      <c r="E2429" s="8" t="s">
        <v>602</v>
      </c>
      <c r="F2429" s="66">
        <v>17762</v>
      </c>
      <c r="G2429" s="66">
        <v>-17761</v>
      </c>
      <c r="H2429" s="67">
        <v>1</v>
      </c>
    </row>
    <row r="2430" spans="1:8" x14ac:dyDescent="0.7">
      <c r="A2430" s="7">
        <v>92</v>
      </c>
      <c r="B2430" s="65">
        <v>100000043904</v>
      </c>
      <c r="C2430" s="7">
        <v>0</v>
      </c>
      <c r="D2430" s="7" t="s">
        <v>601</v>
      </c>
      <c r="E2430" s="8" t="s">
        <v>602</v>
      </c>
      <c r="F2430" s="66">
        <v>17762</v>
      </c>
      <c r="G2430" s="66">
        <v>-17761</v>
      </c>
      <c r="H2430" s="67">
        <v>1</v>
      </c>
    </row>
    <row r="2431" spans="1:8" x14ac:dyDescent="0.7">
      <c r="A2431" s="7">
        <v>93</v>
      </c>
      <c r="B2431" s="65">
        <v>100000043905</v>
      </c>
      <c r="C2431" s="7">
        <v>0</v>
      </c>
      <c r="D2431" s="7" t="s">
        <v>601</v>
      </c>
      <c r="E2431" s="8" t="s">
        <v>602</v>
      </c>
      <c r="F2431" s="66">
        <v>17762</v>
      </c>
      <c r="G2431" s="66">
        <v>-17761</v>
      </c>
      <c r="H2431" s="67">
        <v>1</v>
      </c>
    </row>
    <row r="2432" spans="1:8" x14ac:dyDescent="0.7">
      <c r="A2432" s="7">
        <v>94</v>
      </c>
      <c r="B2432" s="65">
        <v>100000052776</v>
      </c>
      <c r="C2432" s="7">
        <v>0</v>
      </c>
      <c r="D2432" s="7" t="s">
        <v>111</v>
      </c>
      <c r="E2432" s="8" t="s">
        <v>603</v>
      </c>
      <c r="F2432" s="66">
        <v>19902</v>
      </c>
      <c r="G2432" s="66">
        <v>-19901</v>
      </c>
      <c r="H2432" s="67">
        <v>1</v>
      </c>
    </row>
    <row r="2433" spans="1:8" x14ac:dyDescent="0.7">
      <c r="A2433" s="7">
        <v>95</v>
      </c>
      <c r="B2433" s="65">
        <v>100000057657</v>
      </c>
      <c r="C2433" s="7">
        <v>0</v>
      </c>
      <c r="D2433" s="7" t="s">
        <v>111</v>
      </c>
      <c r="E2433" s="8" t="s">
        <v>604</v>
      </c>
      <c r="F2433" s="66">
        <v>9095</v>
      </c>
      <c r="G2433" s="66">
        <v>-9094</v>
      </c>
      <c r="H2433" s="67">
        <v>1</v>
      </c>
    </row>
    <row r="2434" spans="1:8" x14ac:dyDescent="0.7">
      <c r="A2434" s="7">
        <v>96</v>
      </c>
      <c r="B2434" s="65">
        <v>100000057689</v>
      </c>
      <c r="C2434" s="7">
        <v>0</v>
      </c>
      <c r="D2434" s="7" t="s">
        <v>480</v>
      </c>
      <c r="E2434" s="8" t="s">
        <v>605</v>
      </c>
      <c r="F2434" s="66">
        <v>45000</v>
      </c>
      <c r="G2434" s="66">
        <v>-44999</v>
      </c>
      <c r="H2434" s="67">
        <v>1</v>
      </c>
    </row>
    <row r="2435" spans="1:8" x14ac:dyDescent="0.7">
      <c r="A2435" s="7">
        <v>97</v>
      </c>
      <c r="B2435" s="65">
        <v>100000059873</v>
      </c>
      <c r="C2435" s="7">
        <v>0</v>
      </c>
      <c r="D2435" s="7" t="s">
        <v>486</v>
      </c>
      <c r="E2435" s="8" t="s">
        <v>606</v>
      </c>
      <c r="F2435" s="66">
        <v>49755</v>
      </c>
      <c r="G2435" s="66">
        <v>-49754</v>
      </c>
      <c r="H2435" s="67">
        <v>1</v>
      </c>
    </row>
    <row r="2436" spans="1:8" x14ac:dyDescent="0.7">
      <c r="A2436" s="7">
        <v>98</v>
      </c>
      <c r="B2436" s="65">
        <v>100000059874</v>
      </c>
      <c r="C2436" s="7">
        <v>0</v>
      </c>
      <c r="D2436" s="7" t="s">
        <v>486</v>
      </c>
      <c r="E2436" s="8" t="s">
        <v>606</v>
      </c>
      <c r="F2436" s="66">
        <v>49755</v>
      </c>
      <c r="G2436" s="66">
        <v>-49754</v>
      </c>
      <c r="H2436" s="67">
        <v>1</v>
      </c>
    </row>
    <row r="2437" spans="1:8" x14ac:dyDescent="0.7">
      <c r="A2437" s="7">
        <v>99</v>
      </c>
      <c r="B2437" s="65">
        <v>100000060114</v>
      </c>
      <c r="C2437" s="7">
        <v>0</v>
      </c>
      <c r="D2437" s="7" t="s">
        <v>607</v>
      </c>
      <c r="E2437" s="8" t="s">
        <v>608</v>
      </c>
      <c r="F2437" s="66">
        <v>4140900</v>
      </c>
      <c r="G2437" s="66">
        <v>-4140899</v>
      </c>
      <c r="H2437" s="67">
        <v>1</v>
      </c>
    </row>
    <row r="2438" spans="1:8" x14ac:dyDescent="0.7">
      <c r="A2438" s="7">
        <v>100</v>
      </c>
      <c r="B2438" s="65">
        <v>100000060538</v>
      </c>
      <c r="C2438" s="7">
        <v>0</v>
      </c>
      <c r="D2438" s="7" t="s">
        <v>609</v>
      </c>
      <c r="E2438" s="8" t="s">
        <v>610</v>
      </c>
      <c r="F2438" s="66">
        <v>786236</v>
      </c>
      <c r="G2438" s="66">
        <v>-786235</v>
      </c>
      <c r="H2438" s="67">
        <v>1</v>
      </c>
    </row>
    <row r="2439" spans="1:8" x14ac:dyDescent="0.7">
      <c r="A2439" s="7">
        <v>101</v>
      </c>
      <c r="B2439" s="65">
        <v>100000065529</v>
      </c>
      <c r="C2439" s="7">
        <v>0</v>
      </c>
      <c r="D2439" s="7" t="s">
        <v>611</v>
      </c>
      <c r="E2439" s="8" t="s">
        <v>612</v>
      </c>
      <c r="F2439" s="66">
        <v>929402</v>
      </c>
      <c r="G2439" s="66">
        <v>-929401</v>
      </c>
      <c r="H2439" s="67">
        <v>1</v>
      </c>
    </row>
    <row r="2440" spans="1:8" x14ac:dyDescent="0.7">
      <c r="A2440" s="7">
        <v>102</v>
      </c>
      <c r="B2440" s="65">
        <v>100000067201</v>
      </c>
      <c r="C2440" s="7">
        <v>0</v>
      </c>
      <c r="D2440" s="7" t="s">
        <v>613</v>
      </c>
      <c r="E2440" s="8" t="s">
        <v>1</v>
      </c>
      <c r="F2440" s="66">
        <v>33170</v>
      </c>
      <c r="G2440" s="66">
        <v>-33169</v>
      </c>
      <c r="H2440" s="67">
        <v>1</v>
      </c>
    </row>
    <row r="2441" spans="1:8" x14ac:dyDescent="0.7">
      <c r="A2441" s="7">
        <v>103</v>
      </c>
      <c r="B2441" s="65">
        <v>100000067202</v>
      </c>
      <c r="C2441" s="7">
        <v>0</v>
      </c>
      <c r="D2441" s="7" t="s">
        <v>613</v>
      </c>
      <c r="E2441" s="8" t="s">
        <v>1</v>
      </c>
      <c r="F2441" s="66">
        <v>33170</v>
      </c>
      <c r="G2441" s="66">
        <v>-33169</v>
      </c>
      <c r="H2441" s="67">
        <v>1</v>
      </c>
    </row>
    <row r="2442" spans="1:8" x14ac:dyDescent="0.7">
      <c r="A2442" s="7">
        <v>104</v>
      </c>
      <c r="B2442" s="65">
        <v>100000067419</v>
      </c>
      <c r="C2442" s="7">
        <v>0</v>
      </c>
      <c r="D2442" s="7" t="s">
        <v>613</v>
      </c>
      <c r="E2442" s="8" t="s">
        <v>1</v>
      </c>
      <c r="F2442" s="66">
        <v>33170</v>
      </c>
      <c r="G2442" s="66">
        <v>-33169</v>
      </c>
      <c r="H2442" s="67">
        <v>1</v>
      </c>
    </row>
    <row r="2443" spans="1:8" x14ac:dyDescent="0.7">
      <c r="A2443" s="7">
        <v>105</v>
      </c>
      <c r="B2443" s="65">
        <v>100000069528</v>
      </c>
      <c r="C2443" s="7">
        <v>0</v>
      </c>
      <c r="D2443" s="7" t="s">
        <v>425</v>
      </c>
      <c r="E2443" s="8" t="s">
        <v>614</v>
      </c>
      <c r="F2443" s="66">
        <v>33330.5</v>
      </c>
      <c r="G2443" s="66">
        <v>-33329.5</v>
      </c>
      <c r="H2443" s="67">
        <v>1</v>
      </c>
    </row>
    <row r="2444" spans="1:8" x14ac:dyDescent="0.7">
      <c r="A2444" s="7">
        <v>106</v>
      </c>
      <c r="B2444" s="65">
        <v>100000069529</v>
      </c>
      <c r="C2444" s="7">
        <v>0</v>
      </c>
      <c r="D2444" s="7" t="s">
        <v>425</v>
      </c>
      <c r="E2444" s="8" t="s">
        <v>614</v>
      </c>
      <c r="F2444" s="66">
        <v>33330.5</v>
      </c>
      <c r="G2444" s="66">
        <v>-33329.5</v>
      </c>
      <c r="H2444" s="67">
        <v>1</v>
      </c>
    </row>
    <row r="2445" spans="1:8" x14ac:dyDescent="0.7">
      <c r="A2445" s="7">
        <v>107</v>
      </c>
      <c r="B2445" s="65">
        <v>100000069530</v>
      </c>
      <c r="C2445" s="7">
        <v>0</v>
      </c>
      <c r="D2445" s="7" t="s">
        <v>425</v>
      </c>
      <c r="E2445" s="8" t="s">
        <v>614</v>
      </c>
      <c r="F2445" s="66">
        <v>33330.5</v>
      </c>
      <c r="G2445" s="66">
        <v>-33329.5</v>
      </c>
      <c r="H2445" s="67">
        <v>1</v>
      </c>
    </row>
    <row r="2446" spans="1:8" x14ac:dyDescent="0.7">
      <c r="A2446" s="7">
        <v>108</v>
      </c>
      <c r="B2446" s="65">
        <v>100000079204</v>
      </c>
      <c r="C2446" s="7">
        <v>0</v>
      </c>
      <c r="D2446" s="7" t="s">
        <v>615</v>
      </c>
      <c r="E2446" s="8" t="s">
        <v>616</v>
      </c>
      <c r="F2446" s="66">
        <v>102166.48</v>
      </c>
      <c r="G2446" s="66">
        <v>-102165.48</v>
      </c>
      <c r="H2446" s="67">
        <v>1</v>
      </c>
    </row>
    <row r="2447" spans="1:8" x14ac:dyDescent="0.7">
      <c r="A2447" s="7">
        <v>109</v>
      </c>
      <c r="B2447" s="65">
        <v>100000079205</v>
      </c>
      <c r="C2447" s="7">
        <v>0</v>
      </c>
      <c r="D2447" s="7" t="s">
        <v>615</v>
      </c>
      <c r="E2447" s="8" t="s">
        <v>616</v>
      </c>
      <c r="F2447" s="66">
        <v>102166.48</v>
      </c>
      <c r="G2447" s="66">
        <v>-102165.48</v>
      </c>
      <c r="H2447" s="67">
        <v>1</v>
      </c>
    </row>
    <row r="2448" spans="1:8" x14ac:dyDescent="0.7">
      <c r="A2448" s="7">
        <v>110</v>
      </c>
      <c r="B2448" s="65">
        <v>100000079206</v>
      </c>
      <c r="C2448" s="7">
        <v>0</v>
      </c>
      <c r="D2448" s="7" t="s">
        <v>615</v>
      </c>
      <c r="E2448" s="8" t="s">
        <v>616</v>
      </c>
      <c r="F2448" s="66">
        <v>102166.48</v>
      </c>
      <c r="G2448" s="66">
        <v>-102165.48</v>
      </c>
      <c r="H2448" s="67">
        <v>1</v>
      </c>
    </row>
    <row r="2449" spans="1:8" x14ac:dyDescent="0.7">
      <c r="A2449" s="7">
        <v>111</v>
      </c>
      <c r="B2449" s="65">
        <v>100000079207</v>
      </c>
      <c r="C2449" s="7">
        <v>0</v>
      </c>
      <c r="D2449" s="7" t="s">
        <v>615</v>
      </c>
      <c r="E2449" s="8" t="s">
        <v>616</v>
      </c>
      <c r="F2449" s="66">
        <v>102166.48</v>
      </c>
      <c r="G2449" s="66">
        <v>-102165.48</v>
      </c>
      <c r="H2449" s="67">
        <v>1</v>
      </c>
    </row>
    <row r="2450" spans="1:8" x14ac:dyDescent="0.7">
      <c r="A2450" s="7">
        <v>112</v>
      </c>
      <c r="B2450" s="65">
        <v>100000079208</v>
      </c>
      <c r="C2450" s="7">
        <v>0</v>
      </c>
      <c r="D2450" s="7" t="s">
        <v>615</v>
      </c>
      <c r="E2450" s="8" t="s">
        <v>616</v>
      </c>
      <c r="F2450" s="66">
        <v>102166.48</v>
      </c>
      <c r="G2450" s="66">
        <v>-102165.48</v>
      </c>
      <c r="H2450" s="67">
        <v>1</v>
      </c>
    </row>
    <row r="2451" spans="1:8" x14ac:dyDescent="0.7">
      <c r="A2451" s="7">
        <v>113</v>
      </c>
      <c r="B2451" s="65">
        <v>100000079209</v>
      </c>
      <c r="C2451" s="7">
        <v>0</v>
      </c>
      <c r="D2451" s="7" t="s">
        <v>615</v>
      </c>
      <c r="E2451" s="8" t="s">
        <v>616</v>
      </c>
      <c r="F2451" s="66">
        <v>102166.54</v>
      </c>
      <c r="G2451" s="66">
        <v>-102165.54</v>
      </c>
      <c r="H2451" s="67">
        <v>1</v>
      </c>
    </row>
    <row r="2452" spans="1:8" x14ac:dyDescent="0.7">
      <c r="A2452" s="7">
        <v>114</v>
      </c>
      <c r="B2452" s="65">
        <v>100000079210</v>
      </c>
      <c r="C2452" s="7">
        <v>0</v>
      </c>
      <c r="D2452" s="7" t="s">
        <v>615</v>
      </c>
      <c r="E2452" s="8" t="s">
        <v>617</v>
      </c>
      <c r="F2452" s="66">
        <v>79817.56</v>
      </c>
      <c r="G2452" s="66">
        <v>-79816.56</v>
      </c>
      <c r="H2452" s="67">
        <v>1</v>
      </c>
    </row>
    <row r="2453" spans="1:8" x14ac:dyDescent="0.7">
      <c r="A2453" s="7">
        <v>115</v>
      </c>
      <c r="B2453" s="65">
        <v>100000079211</v>
      </c>
      <c r="C2453" s="7">
        <v>0</v>
      </c>
      <c r="D2453" s="7" t="s">
        <v>615</v>
      </c>
      <c r="E2453" s="8" t="s">
        <v>617</v>
      </c>
      <c r="F2453" s="66">
        <v>79817.56</v>
      </c>
      <c r="G2453" s="66">
        <v>-79816.56</v>
      </c>
      <c r="H2453" s="67">
        <v>1</v>
      </c>
    </row>
    <row r="2454" spans="1:8" x14ac:dyDescent="0.7">
      <c r="A2454" s="7">
        <v>116</v>
      </c>
      <c r="B2454" s="65">
        <v>100000079213</v>
      </c>
      <c r="C2454" s="7">
        <v>0</v>
      </c>
      <c r="D2454" s="7" t="s">
        <v>615</v>
      </c>
      <c r="E2454" s="8" t="s">
        <v>618</v>
      </c>
      <c r="F2454" s="66">
        <v>19794.75</v>
      </c>
      <c r="G2454" s="66">
        <v>-19793.75</v>
      </c>
      <c r="H2454" s="67">
        <v>1</v>
      </c>
    </row>
    <row r="2455" spans="1:8" x14ac:dyDescent="0.7">
      <c r="A2455" s="7">
        <v>117</v>
      </c>
      <c r="B2455" s="65">
        <v>100000079214</v>
      </c>
      <c r="C2455" s="7">
        <v>0</v>
      </c>
      <c r="D2455" s="7" t="s">
        <v>615</v>
      </c>
      <c r="E2455" s="8" t="s">
        <v>618</v>
      </c>
      <c r="F2455" s="66">
        <v>19794.75</v>
      </c>
      <c r="G2455" s="66">
        <v>-19793.75</v>
      </c>
      <c r="H2455" s="67">
        <v>1</v>
      </c>
    </row>
    <row r="2456" spans="1:8" x14ac:dyDescent="0.7">
      <c r="A2456" s="7">
        <v>118</v>
      </c>
      <c r="B2456" s="65">
        <v>100000079215</v>
      </c>
      <c r="C2456" s="7">
        <v>0</v>
      </c>
      <c r="D2456" s="7" t="s">
        <v>615</v>
      </c>
      <c r="E2456" s="8" t="s">
        <v>618</v>
      </c>
      <c r="F2456" s="66">
        <v>19794.75</v>
      </c>
      <c r="G2456" s="66">
        <v>-19793.75</v>
      </c>
      <c r="H2456" s="67">
        <v>1</v>
      </c>
    </row>
    <row r="2457" spans="1:8" x14ac:dyDescent="0.7">
      <c r="A2457" s="7">
        <v>119</v>
      </c>
      <c r="B2457" s="65">
        <v>100000079216</v>
      </c>
      <c r="C2457" s="7">
        <v>0</v>
      </c>
      <c r="D2457" s="7" t="s">
        <v>615</v>
      </c>
      <c r="E2457" s="8" t="s">
        <v>618</v>
      </c>
      <c r="F2457" s="66">
        <v>19794.75</v>
      </c>
      <c r="G2457" s="66">
        <v>-19793.75</v>
      </c>
      <c r="H2457" s="67">
        <v>1</v>
      </c>
    </row>
    <row r="2458" spans="1:8" x14ac:dyDescent="0.7">
      <c r="A2458" s="7">
        <v>120</v>
      </c>
      <c r="B2458" s="65">
        <v>100000079217</v>
      </c>
      <c r="C2458" s="7">
        <v>0</v>
      </c>
      <c r="D2458" s="7" t="s">
        <v>615</v>
      </c>
      <c r="E2458" s="8" t="s">
        <v>618</v>
      </c>
      <c r="F2458" s="66">
        <v>19794.75</v>
      </c>
      <c r="G2458" s="66">
        <v>-19793.75</v>
      </c>
      <c r="H2458" s="67">
        <v>1</v>
      </c>
    </row>
    <row r="2459" spans="1:8" x14ac:dyDescent="0.7">
      <c r="A2459" s="7">
        <v>121</v>
      </c>
      <c r="B2459" s="65">
        <v>100000079218</v>
      </c>
      <c r="C2459" s="7">
        <v>0</v>
      </c>
      <c r="D2459" s="7" t="s">
        <v>615</v>
      </c>
      <c r="E2459" s="8" t="s">
        <v>618</v>
      </c>
      <c r="F2459" s="66">
        <v>19794.75</v>
      </c>
      <c r="G2459" s="66">
        <v>-19793.75</v>
      </c>
      <c r="H2459" s="67">
        <v>1</v>
      </c>
    </row>
    <row r="2460" spans="1:8" x14ac:dyDescent="0.7">
      <c r="A2460" s="7">
        <v>122</v>
      </c>
      <c r="B2460" s="65">
        <v>100000079219</v>
      </c>
      <c r="C2460" s="7">
        <v>0</v>
      </c>
      <c r="D2460" s="7" t="s">
        <v>615</v>
      </c>
      <c r="E2460" s="8" t="s">
        <v>618</v>
      </c>
      <c r="F2460" s="66">
        <v>19794.75</v>
      </c>
      <c r="G2460" s="66">
        <v>-19793.75</v>
      </c>
      <c r="H2460" s="67">
        <v>1</v>
      </c>
    </row>
    <row r="2461" spans="1:8" x14ac:dyDescent="0.7">
      <c r="A2461" s="7">
        <v>123</v>
      </c>
      <c r="B2461" s="65">
        <v>100000079220</v>
      </c>
      <c r="C2461" s="7">
        <v>0</v>
      </c>
      <c r="D2461" s="7" t="s">
        <v>615</v>
      </c>
      <c r="E2461" s="8" t="s">
        <v>618</v>
      </c>
      <c r="F2461" s="66">
        <v>19794.75</v>
      </c>
      <c r="G2461" s="66">
        <v>-19793.75</v>
      </c>
      <c r="H2461" s="67">
        <v>1</v>
      </c>
    </row>
    <row r="2462" spans="1:8" x14ac:dyDescent="0.7">
      <c r="A2462" s="7">
        <v>124</v>
      </c>
      <c r="B2462" s="65">
        <v>100000079221</v>
      </c>
      <c r="C2462" s="7">
        <v>0</v>
      </c>
      <c r="D2462" s="7" t="s">
        <v>615</v>
      </c>
      <c r="E2462" s="8" t="s">
        <v>618</v>
      </c>
      <c r="F2462" s="66">
        <v>19794.75</v>
      </c>
      <c r="G2462" s="66">
        <v>-19793.75</v>
      </c>
      <c r="H2462" s="67">
        <v>1</v>
      </c>
    </row>
    <row r="2463" spans="1:8" x14ac:dyDescent="0.7">
      <c r="A2463" s="7">
        <v>125</v>
      </c>
      <c r="B2463" s="65">
        <v>100000079222</v>
      </c>
      <c r="C2463" s="7">
        <v>0</v>
      </c>
      <c r="D2463" s="7" t="s">
        <v>615</v>
      </c>
      <c r="E2463" s="8" t="s">
        <v>618</v>
      </c>
      <c r="F2463" s="66">
        <v>19794.75</v>
      </c>
      <c r="G2463" s="66">
        <v>-19793.75</v>
      </c>
      <c r="H2463" s="67">
        <v>1</v>
      </c>
    </row>
    <row r="2464" spans="1:8" x14ac:dyDescent="0.7">
      <c r="A2464" s="7">
        <v>126</v>
      </c>
      <c r="B2464" s="65">
        <v>100000079223</v>
      </c>
      <c r="C2464" s="7">
        <v>0</v>
      </c>
      <c r="D2464" s="7" t="s">
        <v>615</v>
      </c>
      <c r="E2464" s="8" t="s">
        <v>618</v>
      </c>
      <c r="F2464" s="66">
        <v>19794.75</v>
      </c>
      <c r="G2464" s="66">
        <v>-19793.75</v>
      </c>
      <c r="H2464" s="67">
        <v>1</v>
      </c>
    </row>
    <row r="2465" spans="1:8" x14ac:dyDescent="0.7">
      <c r="A2465" s="7">
        <v>127</v>
      </c>
      <c r="B2465" s="65">
        <v>100000079224</v>
      </c>
      <c r="C2465" s="7">
        <v>0</v>
      </c>
      <c r="D2465" s="7" t="s">
        <v>615</v>
      </c>
      <c r="E2465" s="8" t="s">
        <v>618</v>
      </c>
      <c r="F2465" s="66">
        <v>19794.75</v>
      </c>
      <c r="G2465" s="66">
        <v>-19793.75</v>
      </c>
      <c r="H2465" s="67">
        <v>1</v>
      </c>
    </row>
    <row r="2466" spans="1:8" x14ac:dyDescent="0.7">
      <c r="A2466" s="7">
        <v>128</v>
      </c>
      <c r="B2466" s="65">
        <v>100000079225</v>
      </c>
      <c r="C2466" s="7">
        <v>0</v>
      </c>
      <c r="D2466" s="7" t="s">
        <v>615</v>
      </c>
      <c r="E2466" s="8" t="s">
        <v>618</v>
      </c>
      <c r="F2466" s="66">
        <v>19794.75</v>
      </c>
      <c r="G2466" s="66">
        <v>-19793.75</v>
      </c>
      <c r="H2466" s="67">
        <v>1</v>
      </c>
    </row>
    <row r="2467" spans="1:8" x14ac:dyDescent="0.7">
      <c r="A2467" s="7">
        <v>129</v>
      </c>
      <c r="B2467" s="65">
        <v>100000079226</v>
      </c>
      <c r="C2467" s="7">
        <v>0</v>
      </c>
      <c r="D2467" s="7" t="s">
        <v>615</v>
      </c>
      <c r="E2467" s="8" t="s">
        <v>618</v>
      </c>
      <c r="F2467" s="66">
        <v>19794.75</v>
      </c>
      <c r="G2467" s="66">
        <v>-19793.75</v>
      </c>
      <c r="H2467" s="67">
        <v>1</v>
      </c>
    </row>
    <row r="2468" spans="1:8" x14ac:dyDescent="0.7">
      <c r="A2468" s="7">
        <v>130</v>
      </c>
      <c r="B2468" s="65">
        <v>100000079227</v>
      </c>
      <c r="C2468" s="7">
        <v>0</v>
      </c>
      <c r="D2468" s="7" t="s">
        <v>615</v>
      </c>
      <c r="E2468" s="8" t="s">
        <v>618</v>
      </c>
      <c r="F2468" s="66">
        <v>19794.75</v>
      </c>
      <c r="G2468" s="66">
        <v>-19793.75</v>
      </c>
      <c r="H2468" s="67">
        <v>1</v>
      </c>
    </row>
    <row r="2469" spans="1:8" x14ac:dyDescent="0.7">
      <c r="A2469" s="7">
        <v>131</v>
      </c>
      <c r="B2469" s="65">
        <v>100000079228</v>
      </c>
      <c r="C2469" s="7">
        <v>0</v>
      </c>
      <c r="D2469" s="7" t="s">
        <v>615</v>
      </c>
      <c r="E2469" s="8" t="s">
        <v>618</v>
      </c>
      <c r="F2469" s="66">
        <v>19794.75</v>
      </c>
      <c r="G2469" s="66">
        <v>-19793.75</v>
      </c>
      <c r="H2469" s="67">
        <v>1</v>
      </c>
    </row>
    <row r="2470" spans="1:8" x14ac:dyDescent="0.7">
      <c r="A2470" s="7">
        <v>132</v>
      </c>
      <c r="B2470" s="65">
        <v>100000079229</v>
      </c>
      <c r="C2470" s="7">
        <v>0</v>
      </c>
      <c r="D2470" s="7" t="s">
        <v>615</v>
      </c>
      <c r="E2470" s="8" t="s">
        <v>618</v>
      </c>
      <c r="F2470" s="66">
        <v>19794.75</v>
      </c>
      <c r="G2470" s="66">
        <v>-19793.75</v>
      </c>
      <c r="H2470" s="67">
        <v>1</v>
      </c>
    </row>
    <row r="2471" spans="1:8" x14ac:dyDescent="0.7">
      <c r="A2471" s="7">
        <v>133</v>
      </c>
      <c r="B2471" s="65">
        <v>100000079230</v>
      </c>
      <c r="C2471" s="7">
        <v>0</v>
      </c>
      <c r="D2471" s="7" t="s">
        <v>615</v>
      </c>
      <c r="E2471" s="8" t="s">
        <v>618</v>
      </c>
      <c r="F2471" s="66">
        <v>19794.75</v>
      </c>
      <c r="G2471" s="66">
        <v>-19793.75</v>
      </c>
      <c r="H2471" s="67">
        <v>1</v>
      </c>
    </row>
    <row r="2472" spans="1:8" x14ac:dyDescent="0.7">
      <c r="A2472" s="7">
        <v>134</v>
      </c>
      <c r="B2472" s="65">
        <v>100000079231</v>
      </c>
      <c r="C2472" s="7">
        <v>0</v>
      </c>
      <c r="D2472" s="7" t="s">
        <v>615</v>
      </c>
      <c r="E2472" s="8" t="s">
        <v>618</v>
      </c>
      <c r="F2472" s="66">
        <v>19794.75</v>
      </c>
      <c r="G2472" s="66">
        <v>-19793.75</v>
      </c>
      <c r="H2472" s="67">
        <v>1</v>
      </c>
    </row>
    <row r="2473" spans="1:8" x14ac:dyDescent="0.7">
      <c r="A2473" s="7">
        <v>135</v>
      </c>
      <c r="B2473" s="65">
        <v>100000079232</v>
      </c>
      <c r="C2473" s="7">
        <v>0</v>
      </c>
      <c r="D2473" s="7" t="s">
        <v>615</v>
      </c>
      <c r="E2473" s="8" t="s">
        <v>618</v>
      </c>
      <c r="F2473" s="66">
        <v>19794.75</v>
      </c>
      <c r="G2473" s="66">
        <v>-19793.75</v>
      </c>
      <c r="H2473" s="67">
        <v>1</v>
      </c>
    </row>
    <row r="2474" spans="1:8" x14ac:dyDescent="0.7">
      <c r="A2474" s="7">
        <v>136</v>
      </c>
      <c r="B2474" s="65">
        <v>100000079233</v>
      </c>
      <c r="C2474" s="7">
        <v>0</v>
      </c>
      <c r="D2474" s="7" t="s">
        <v>615</v>
      </c>
      <c r="E2474" s="8" t="s">
        <v>618</v>
      </c>
      <c r="F2474" s="66">
        <v>19794.75</v>
      </c>
      <c r="G2474" s="66">
        <v>-19793.75</v>
      </c>
      <c r="H2474" s="67">
        <v>1</v>
      </c>
    </row>
    <row r="2475" spans="1:8" x14ac:dyDescent="0.7">
      <c r="A2475" s="7">
        <v>137</v>
      </c>
      <c r="B2475" s="65">
        <v>100000079234</v>
      </c>
      <c r="C2475" s="7">
        <v>0</v>
      </c>
      <c r="D2475" s="7" t="s">
        <v>615</v>
      </c>
      <c r="E2475" s="8" t="s">
        <v>618</v>
      </c>
      <c r="F2475" s="66">
        <v>19794.75</v>
      </c>
      <c r="G2475" s="66">
        <v>-19793.75</v>
      </c>
      <c r="H2475" s="67">
        <v>1</v>
      </c>
    </row>
    <row r="2476" spans="1:8" x14ac:dyDescent="0.7">
      <c r="A2476" s="7">
        <v>138</v>
      </c>
      <c r="B2476" s="65">
        <v>100000079235</v>
      </c>
      <c r="C2476" s="7">
        <v>0</v>
      </c>
      <c r="D2476" s="7" t="s">
        <v>615</v>
      </c>
      <c r="E2476" s="8" t="s">
        <v>618</v>
      </c>
      <c r="F2476" s="66">
        <v>19794.75</v>
      </c>
      <c r="G2476" s="66">
        <v>-19793.75</v>
      </c>
      <c r="H2476" s="67">
        <v>1</v>
      </c>
    </row>
    <row r="2477" spans="1:8" x14ac:dyDescent="0.7">
      <c r="A2477" s="7">
        <v>139</v>
      </c>
      <c r="B2477" s="65">
        <v>100000079236</v>
      </c>
      <c r="C2477" s="7">
        <v>0</v>
      </c>
      <c r="D2477" s="7" t="s">
        <v>615</v>
      </c>
      <c r="E2477" s="8" t="s">
        <v>618</v>
      </c>
      <c r="F2477" s="66">
        <v>19794.75</v>
      </c>
      <c r="G2477" s="66">
        <v>-19793.75</v>
      </c>
      <c r="H2477" s="67">
        <v>1</v>
      </c>
    </row>
    <row r="2478" spans="1:8" x14ac:dyDescent="0.7">
      <c r="A2478" s="7">
        <v>140</v>
      </c>
      <c r="B2478" s="65">
        <v>100000079237</v>
      </c>
      <c r="C2478" s="7">
        <v>0</v>
      </c>
      <c r="D2478" s="7" t="s">
        <v>615</v>
      </c>
      <c r="E2478" s="8" t="s">
        <v>618</v>
      </c>
      <c r="F2478" s="66">
        <v>19794.75</v>
      </c>
      <c r="G2478" s="66">
        <v>-19793.75</v>
      </c>
      <c r="H2478" s="67">
        <v>1</v>
      </c>
    </row>
    <row r="2479" spans="1:8" x14ac:dyDescent="0.7">
      <c r="A2479" s="7">
        <v>141</v>
      </c>
      <c r="B2479" s="65">
        <v>100000079238</v>
      </c>
      <c r="C2479" s="7">
        <v>0</v>
      </c>
      <c r="D2479" s="7" t="s">
        <v>615</v>
      </c>
      <c r="E2479" s="8" t="s">
        <v>619</v>
      </c>
      <c r="F2479" s="66">
        <v>5853.29</v>
      </c>
      <c r="G2479" s="66">
        <v>-5852.29</v>
      </c>
      <c r="H2479" s="67">
        <v>1</v>
      </c>
    </row>
    <row r="2480" spans="1:8" x14ac:dyDescent="0.7">
      <c r="A2480" s="7">
        <v>142</v>
      </c>
      <c r="B2480" s="65">
        <v>100000079239</v>
      </c>
      <c r="C2480" s="7">
        <v>0</v>
      </c>
      <c r="D2480" s="7" t="s">
        <v>615</v>
      </c>
      <c r="E2480" s="8" t="s">
        <v>619</v>
      </c>
      <c r="F2480" s="66">
        <v>5853.29</v>
      </c>
      <c r="G2480" s="66">
        <v>-5852.29</v>
      </c>
      <c r="H2480" s="67">
        <v>1</v>
      </c>
    </row>
    <row r="2481" spans="1:8" x14ac:dyDescent="0.7">
      <c r="A2481" s="7">
        <v>143</v>
      </c>
      <c r="B2481" s="65">
        <v>100000079240</v>
      </c>
      <c r="C2481" s="7">
        <v>0</v>
      </c>
      <c r="D2481" s="7" t="s">
        <v>615</v>
      </c>
      <c r="E2481" s="8" t="s">
        <v>619</v>
      </c>
      <c r="F2481" s="66">
        <v>5853.29</v>
      </c>
      <c r="G2481" s="66">
        <v>-5852.29</v>
      </c>
      <c r="H2481" s="67">
        <v>1</v>
      </c>
    </row>
    <row r="2482" spans="1:8" x14ac:dyDescent="0.7">
      <c r="A2482" s="7">
        <v>144</v>
      </c>
      <c r="B2482" s="65">
        <v>100000079241</v>
      </c>
      <c r="C2482" s="7">
        <v>0</v>
      </c>
      <c r="D2482" s="7" t="s">
        <v>615</v>
      </c>
      <c r="E2482" s="8" t="s">
        <v>619</v>
      </c>
      <c r="F2482" s="66">
        <v>5853.29</v>
      </c>
      <c r="G2482" s="66">
        <v>-5852.29</v>
      </c>
      <c r="H2482" s="67">
        <v>1</v>
      </c>
    </row>
    <row r="2483" spans="1:8" x14ac:dyDescent="0.7">
      <c r="A2483" s="7">
        <v>145</v>
      </c>
      <c r="B2483" s="65">
        <v>100000079242</v>
      </c>
      <c r="C2483" s="7">
        <v>0</v>
      </c>
      <c r="D2483" s="7" t="s">
        <v>615</v>
      </c>
      <c r="E2483" s="8" t="s">
        <v>619</v>
      </c>
      <c r="F2483" s="66">
        <v>5853.29</v>
      </c>
      <c r="G2483" s="66">
        <v>-5852.29</v>
      </c>
      <c r="H2483" s="67">
        <v>1</v>
      </c>
    </row>
    <row r="2484" spans="1:8" x14ac:dyDescent="0.7">
      <c r="A2484" s="7">
        <v>146</v>
      </c>
      <c r="B2484" s="65">
        <v>100000079243</v>
      </c>
      <c r="C2484" s="7">
        <v>0</v>
      </c>
      <c r="D2484" s="7" t="s">
        <v>615</v>
      </c>
      <c r="E2484" s="8" t="s">
        <v>619</v>
      </c>
      <c r="F2484" s="66">
        <v>5853.29</v>
      </c>
      <c r="G2484" s="66">
        <v>-5852.29</v>
      </c>
      <c r="H2484" s="67">
        <v>1</v>
      </c>
    </row>
    <row r="2485" spans="1:8" x14ac:dyDescent="0.7">
      <c r="A2485" s="7">
        <v>147</v>
      </c>
      <c r="B2485" s="65">
        <v>100000079244</v>
      </c>
      <c r="C2485" s="7">
        <v>0</v>
      </c>
      <c r="D2485" s="7" t="s">
        <v>615</v>
      </c>
      <c r="E2485" s="8" t="s">
        <v>619</v>
      </c>
      <c r="F2485" s="66">
        <v>5853.29</v>
      </c>
      <c r="G2485" s="66">
        <v>-5852.29</v>
      </c>
      <c r="H2485" s="67">
        <v>1</v>
      </c>
    </row>
    <row r="2486" spans="1:8" x14ac:dyDescent="0.7">
      <c r="A2486" s="7">
        <v>148</v>
      </c>
      <c r="B2486" s="65">
        <v>100000079245</v>
      </c>
      <c r="C2486" s="7">
        <v>0</v>
      </c>
      <c r="D2486" s="7" t="s">
        <v>615</v>
      </c>
      <c r="E2486" s="8" t="s">
        <v>619</v>
      </c>
      <c r="F2486" s="66">
        <v>5853.29</v>
      </c>
      <c r="G2486" s="66">
        <v>-5852.29</v>
      </c>
      <c r="H2486" s="67">
        <v>1</v>
      </c>
    </row>
    <row r="2487" spans="1:8" x14ac:dyDescent="0.7">
      <c r="A2487" s="7">
        <v>149</v>
      </c>
      <c r="B2487" s="65">
        <v>100000079246</v>
      </c>
      <c r="C2487" s="7">
        <v>0</v>
      </c>
      <c r="D2487" s="7" t="s">
        <v>615</v>
      </c>
      <c r="E2487" s="8" t="s">
        <v>619</v>
      </c>
      <c r="F2487" s="66">
        <v>5853.29</v>
      </c>
      <c r="G2487" s="66">
        <v>-5852.29</v>
      </c>
      <c r="H2487" s="67">
        <v>1</v>
      </c>
    </row>
    <row r="2488" spans="1:8" x14ac:dyDescent="0.7">
      <c r="A2488" s="7">
        <v>150</v>
      </c>
      <c r="B2488" s="65">
        <v>100000079247</v>
      </c>
      <c r="C2488" s="7">
        <v>0</v>
      </c>
      <c r="D2488" s="7" t="s">
        <v>615</v>
      </c>
      <c r="E2488" s="8" t="s">
        <v>619</v>
      </c>
      <c r="F2488" s="66">
        <v>5853.29</v>
      </c>
      <c r="G2488" s="66">
        <v>-5852.29</v>
      </c>
      <c r="H2488" s="67">
        <v>1</v>
      </c>
    </row>
    <row r="2489" spans="1:8" x14ac:dyDescent="0.7">
      <c r="A2489" s="7">
        <v>151</v>
      </c>
      <c r="B2489" s="65">
        <v>100000079248</v>
      </c>
      <c r="C2489" s="7">
        <v>0</v>
      </c>
      <c r="D2489" s="7" t="s">
        <v>615</v>
      </c>
      <c r="E2489" s="8" t="s">
        <v>619</v>
      </c>
      <c r="F2489" s="66">
        <v>5853.29</v>
      </c>
      <c r="G2489" s="66">
        <v>-5852.29</v>
      </c>
      <c r="H2489" s="67">
        <v>1</v>
      </c>
    </row>
    <row r="2490" spans="1:8" x14ac:dyDescent="0.7">
      <c r="A2490" s="7">
        <v>152</v>
      </c>
      <c r="B2490" s="65">
        <v>100000079249</v>
      </c>
      <c r="C2490" s="7">
        <v>0</v>
      </c>
      <c r="D2490" s="7" t="s">
        <v>615</v>
      </c>
      <c r="E2490" s="8" t="s">
        <v>619</v>
      </c>
      <c r="F2490" s="66">
        <v>5853.29</v>
      </c>
      <c r="G2490" s="66">
        <v>-5852.29</v>
      </c>
      <c r="H2490" s="67">
        <v>1</v>
      </c>
    </row>
    <row r="2491" spans="1:8" x14ac:dyDescent="0.7">
      <c r="A2491" s="7">
        <v>153</v>
      </c>
      <c r="B2491" s="65">
        <v>100000079250</v>
      </c>
      <c r="C2491" s="7">
        <v>0</v>
      </c>
      <c r="D2491" s="7" t="s">
        <v>615</v>
      </c>
      <c r="E2491" s="8" t="s">
        <v>619</v>
      </c>
      <c r="F2491" s="66">
        <v>5853.29</v>
      </c>
      <c r="G2491" s="66">
        <v>-5852.29</v>
      </c>
      <c r="H2491" s="67">
        <v>1</v>
      </c>
    </row>
    <row r="2492" spans="1:8" x14ac:dyDescent="0.7">
      <c r="A2492" s="7">
        <v>154</v>
      </c>
      <c r="B2492" s="65">
        <v>100000079251</v>
      </c>
      <c r="C2492" s="7">
        <v>0</v>
      </c>
      <c r="D2492" s="7" t="s">
        <v>615</v>
      </c>
      <c r="E2492" s="8" t="s">
        <v>619</v>
      </c>
      <c r="F2492" s="66">
        <v>5853.29</v>
      </c>
      <c r="G2492" s="66">
        <v>-5852.29</v>
      </c>
      <c r="H2492" s="67">
        <v>1</v>
      </c>
    </row>
    <row r="2493" spans="1:8" x14ac:dyDescent="0.7">
      <c r="A2493" s="7">
        <v>155</v>
      </c>
      <c r="B2493" s="65">
        <v>100000079257</v>
      </c>
      <c r="C2493" s="7">
        <v>0</v>
      </c>
      <c r="D2493" s="7" t="s">
        <v>615</v>
      </c>
      <c r="E2493" s="8" t="s">
        <v>620</v>
      </c>
      <c r="F2493" s="66">
        <v>5853.29</v>
      </c>
      <c r="G2493" s="66">
        <v>-5852.29</v>
      </c>
      <c r="H2493" s="67">
        <v>1</v>
      </c>
    </row>
    <row r="2494" spans="1:8" x14ac:dyDescent="0.7">
      <c r="A2494" s="7">
        <v>156</v>
      </c>
      <c r="B2494" s="65">
        <v>100000079258</v>
      </c>
      <c r="C2494" s="7">
        <v>0</v>
      </c>
      <c r="D2494" s="7" t="s">
        <v>615</v>
      </c>
      <c r="E2494" s="8" t="s">
        <v>620</v>
      </c>
      <c r="F2494" s="66">
        <v>5853.29</v>
      </c>
      <c r="G2494" s="66">
        <v>-5852.29</v>
      </c>
      <c r="H2494" s="67">
        <v>1</v>
      </c>
    </row>
    <row r="2495" spans="1:8" x14ac:dyDescent="0.7">
      <c r="A2495" s="7">
        <v>157</v>
      </c>
      <c r="B2495" s="65">
        <v>100000079259</v>
      </c>
      <c r="C2495" s="7">
        <v>0</v>
      </c>
      <c r="D2495" s="7" t="s">
        <v>615</v>
      </c>
      <c r="E2495" s="8" t="s">
        <v>620</v>
      </c>
      <c r="F2495" s="66">
        <v>5853.29</v>
      </c>
      <c r="G2495" s="66">
        <v>-5852.29</v>
      </c>
      <c r="H2495" s="67">
        <v>1</v>
      </c>
    </row>
    <row r="2496" spans="1:8" x14ac:dyDescent="0.7">
      <c r="A2496" s="7">
        <v>158</v>
      </c>
      <c r="B2496" s="65">
        <v>100000079260</v>
      </c>
      <c r="C2496" s="7">
        <v>0</v>
      </c>
      <c r="D2496" s="7" t="s">
        <v>615</v>
      </c>
      <c r="E2496" s="8" t="s">
        <v>620</v>
      </c>
      <c r="F2496" s="66">
        <v>5853.29</v>
      </c>
      <c r="G2496" s="66">
        <v>-5852.29</v>
      </c>
      <c r="H2496" s="67">
        <v>1</v>
      </c>
    </row>
    <row r="2497" spans="1:8" x14ac:dyDescent="0.7">
      <c r="A2497" s="7">
        <v>159</v>
      </c>
      <c r="B2497" s="65">
        <v>100000079261</v>
      </c>
      <c r="C2497" s="7">
        <v>0</v>
      </c>
      <c r="D2497" s="7" t="s">
        <v>615</v>
      </c>
      <c r="E2497" s="8" t="s">
        <v>620</v>
      </c>
      <c r="F2497" s="66">
        <v>5853.29</v>
      </c>
      <c r="G2497" s="66">
        <v>-5852.29</v>
      </c>
      <c r="H2497" s="67">
        <v>1</v>
      </c>
    </row>
    <row r="2498" spans="1:8" x14ac:dyDescent="0.7">
      <c r="A2498" s="7">
        <v>160</v>
      </c>
      <c r="B2498" s="65">
        <v>100000079262</v>
      </c>
      <c r="C2498" s="7">
        <v>0</v>
      </c>
      <c r="D2498" s="7" t="s">
        <v>615</v>
      </c>
      <c r="E2498" s="8" t="s">
        <v>621</v>
      </c>
      <c r="F2498" s="66">
        <v>10642.34</v>
      </c>
      <c r="G2498" s="66">
        <v>-10641.34</v>
      </c>
      <c r="H2498" s="67">
        <v>1</v>
      </c>
    </row>
    <row r="2499" spans="1:8" x14ac:dyDescent="0.7">
      <c r="A2499" s="7">
        <v>161</v>
      </c>
      <c r="B2499" s="65">
        <v>100000079263</v>
      </c>
      <c r="C2499" s="7">
        <v>0</v>
      </c>
      <c r="D2499" s="7" t="s">
        <v>615</v>
      </c>
      <c r="E2499" s="8" t="s">
        <v>622</v>
      </c>
      <c r="F2499" s="66">
        <v>5321.17</v>
      </c>
      <c r="G2499" s="66">
        <v>-5320.17</v>
      </c>
      <c r="H2499" s="67">
        <v>1</v>
      </c>
    </row>
    <row r="2500" spans="1:8" x14ac:dyDescent="0.7">
      <c r="A2500" s="7">
        <v>162</v>
      </c>
      <c r="B2500" s="65">
        <v>100000079264</v>
      </c>
      <c r="C2500" s="7">
        <v>0</v>
      </c>
      <c r="D2500" s="7" t="s">
        <v>615</v>
      </c>
      <c r="E2500" s="8" t="s">
        <v>623</v>
      </c>
      <c r="F2500" s="66">
        <v>5321.17</v>
      </c>
      <c r="G2500" s="66">
        <v>-5320.17</v>
      </c>
      <c r="H2500" s="67">
        <v>1</v>
      </c>
    </row>
    <row r="2501" spans="1:8" x14ac:dyDescent="0.7">
      <c r="A2501" s="7">
        <v>163</v>
      </c>
      <c r="B2501" s="65">
        <v>100000084324</v>
      </c>
      <c r="C2501" s="7">
        <v>0</v>
      </c>
      <c r="D2501" s="7" t="s">
        <v>624</v>
      </c>
      <c r="E2501" s="8" t="s">
        <v>625</v>
      </c>
      <c r="F2501" s="66">
        <v>8474.4</v>
      </c>
      <c r="G2501" s="66">
        <v>-8473.4</v>
      </c>
      <c r="H2501" s="67">
        <v>1</v>
      </c>
    </row>
    <row r="2502" spans="1:8" x14ac:dyDescent="0.7">
      <c r="A2502" s="7">
        <v>164</v>
      </c>
      <c r="B2502" s="65">
        <v>100000084325</v>
      </c>
      <c r="C2502" s="7">
        <v>0</v>
      </c>
      <c r="D2502" s="7" t="s">
        <v>624</v>
      </c>
      <c r="E2502" s="8" t="s">
        <v>625</v>
      </c>
      <c r="F2502" s="66">
        <v>8474.4</v>
      </c>
      <c r="G2502" s="66">
        <v>-8473.4</v>
      </c>
      <c r="H2502" s="67">
        <v>1</v>
      </c>
    </row>
    <row r="2503" spans="1:8" x14ac:dyDescent="0.7">
      <c r="A2503" s="7">
        <v>165</v>
      </c>
      <c r="B2503" s="65">
        <v>100000084326</v>
      </c>
      <c r="C2503" s="7">
        <v>0</v>
      </c>
      <c r="D2503" s="7" t="s">
        <v>624</v>
      </c>
      <c r="E2503" s="8" t="s">
        <v>625</v>
      </c>
      <c r="F2503" s="66">
        <v>8474.4</v>
      </c>
      <c r="G2503" s="66">
        <v>-8473.4</v>
      </c>
      <c r="H2503" s="67">
        <v>1</v>
      </c>
    </row>
    <row r="2504" spans="1:8" x14ac:dyDescent="0.7">
      <c r="A2504" s="7">
        <v>166</v>
      </c>
      <c r="B2504" s="65">
        <v>100000084604</v>
      </c>
      <c r="C2504" s="7">
        <v>0</v>
      </c>
      <c r="D2504" s="7" t="s">
        <v>624</v>
      </c>
      <c r="E2504" s="8" t="s">
        <v>626</v>
      </c>
      <c r="F2504" s="66">
        <v>19998.3</v>
      </c>
      <c r="G2504" s="66">
        <v>-19997.3</v>
      </c>
      <c r="H2504" s="67">
        <v>1</v>
      </c>
    </row>
    <row r="2505" spans="1:8" x14ac:dyDescent="0.7">
      <c r="A2505" s="7">
        <v>167</v>
      </c>
      <c r="B2505" s="65">
        <v>100000084605</v>
      </c>
      <c r="C2505" s="7">
        <v>0</v>
      </c>
      <c r="D2505" s="7" t="s">
        <v>624</v>
      </c>
      <c r="E2505" s="8" t="s">
        <v>626</v>
      </c>
      <c r="F2505" s="66">
        <v>19998.3</v>
      </c>
      <c r="G2505" s="66">
        <v>-19997.3</v>
      </c>
      <c r="H2505" s="67">
        <v>1</v>
      </c>
    </row>
    <row r="2506" spans="1:8" x14ac:dyDescent="0.7">
      <c r="A2506" s="7">
        <v>168</v>
      </c>
      <c r="B2506" s="65">
        <v>100000084606</v>
      </c>
      <c r="C2506" s="7">
        <v>0</v>
      </c>
      <c r="D2506" s="7" t="s">
        <v>624</v>
      </c>
      <c r="E2506" s="8" t="s">
        <v>626</v>
      </c>
      <c r="F2506" s="66">
        <v>19998.3</v>
      </c>
      <c r="G2506" s="66">
        <v>-19997.3</v>
      </c>
      <c r="H2506" s="67">
        <v>1</v>
      </c>
    </row>
    <row r="2507" spans="1:8" x14ac:dyDescent="0.7">
      <c r="A2507" s="7">
        <v>169</v>
      </c>
      <c r="B2507" s="65">
        <v>100000103103</v>
      </c>
      <c r="C2507" s="7">
        <v>0</v>
      </c>
      <c r="D2507" s="7" t="s">
        <v>120</v>
      </c>
      <c r="E2507" s="8" t="s">
        <v>444</v>
      </c>
      <c r="F2507" s="66">
        <v>32100</v>
      </c>
      <c r="G2507" s="66">
        <v>-32099</v>
      </c>
      <c r="H2507" s="67">
        <v>1</v>
      </c>
    </row>
    <row r="2508" spans="1:8" x14ac:dyDescent="0.7">
      <c r="A2508" s="7">
        <v>170</v>
      </c>
      <c r="B2508" s="65">
        <v>100000103104</v>
      </c>
      <c r="C2508" s="7">
        <v>0</v>
      </c>
      <c r="D2508" s="7" t="s">
        <v>120</v>
      </c>
      <c r="E2508" s="8" t="s">
        <v>444</v>
      </c>
      <c r="F2508" s="66">
        <v>32100</v>
      </c>
      <c r="G2508" s="66">
        <v>-32099</v>
      </c>
      <c r="H2508" s="67">
        <v>1</v>
      </c>
    </row>
    <row r="2509" spans="1:8" x14ac:dyDescent="0.7">
      <c r="A2509" s="7">
        <v>171</v>
      </c>
      <c r="B2509" s="65">
        <v>100000103105</v>
      </c>
      <c r="C2509" s="7">
        <v>0</v>
      </c>
      <c r="D2509" s="7" t="s">
        <v>120</v>
      </c>
      <c r="E2509" s="8" t="s">
        <v>444</v>
      </c>
      <c r="F2509" s="66">
        <v>32100</v>
      </c>
      <c r="G2509" s="66">
        <v>-32099</v>
      </c>
      <c r="H2509" s="67">
        <v>1</v>
      </c>
    </row>
    <row r="2510" spans="1:8" x14ac:dyDescent="0.7">
      <c r="A2510" s="7">
        <v>172</v>
      </c>
      <c r="B2510" s="65">
        <v>100000103106</v>
      </c>
      <c r="C2510" s="7">
        <v>0</v>
      </c>
      <c r="D2510" s="7" t="s">
        <v>120</v>
      </c>
      <c r="E2510" s="8" t="s">
        <v>444</v>
      </c>
      <c r="F2510" s="66">
        <v>32100</v>
      </c>
      <c r="G2510" s="66">
        <v>-32099</v>
      </c>
      <c r="H2510" s="67">
        <v>1</v>
      </c>
    </row>
    <row r="2511" spans="1:8" x14ac:dyDescent="0.7">
      <c r="A2511" s="7">
        <v>173</v>
      </c>
      <c r="B2511" s="65">
        <v>100000103107</v>
      </c>
      <c r="C2511" s="7">
        <v>0</v>
      </c>
      <c r="D2511" s="7" t="s">
        <v>120</v>
      </c>
      <c r="E2511" s="8" t="s">
        <v>444</v>
      </c>
      <c r="F2511" s="66">
        <v>32100</v>
      </c>
      <c r="G2511" s="66">
        <v>-32099</v>
      </c>
      <c r="H2511" s="67">
        <v>1</v>
      </c>
    </row>
    <row r="2512" spans="1:8" x14ac:dyDescent="0.7">
      <c r="A2512" s="7">
        <v>174</v>
      </c>
      <c r="B2512" s="65">
        <v>100000103108</v>
      </c>
      <c r="C2512" s="7">
        <v>0</v>
      </c>
      <c r="D2512" s="7" t="s">
        <v>120</v>
      </c>
      <c r="E2512" s="8" t="s">
        <v>444</v>
      </c>
      <c r="F2512" s="66">
        <v>32100</v>
      </c>
      <c r="G2512" s="66">
        <v>-32099</v>
      </c>
      <c r="H2512" s="67">
        <v>1</v>
      </c>
    </row>
    <row r="2513" spans="1:8" x14ac:dyDescent="0.7">
      <c r="A2513" s="7">
        <v>175</v>
      </c>
      <c r="B2513" s="65">
        <v>100000103109</v>
      </c>
      <c r="C2513" s="7">
        <v>0</v>
      </c>
      <c r="D2513" s="7" t="s">
        <v>120</v>
      </c>
      <c r="E2513" s="8" t="s">
        <v>444</v>
      </c>
      <c r="F2513" s="66">
        <v>26750</v>
      </c>
      <c r="G2513" s="66">
        <v>-26749</v>
      </c>
      <c r="H2513" s="67">
        <v>1</v>
      </c>
    </row>
    <row r="2514" spans="1:8" x14ac:dyDescent="0.7">
      <c r="A2514" s="7">
        <v>176</v>
      </c>
      <c r="B2514" s="65">
        <v>100000103110</v>
      </c>
      <c r="C2514" s="7">
        <v>0</v>
      </c>
      <c r="D2514" s="7" t="s">
        <v>120</v>
      </c>
      <c r="E2514" s="8" t="s">
        <v>444</v>
      </c>
      <c r="F2514" s="66">
        <v>26750</v>
      </c>
      <c r="G2514" s="66">
        <v>-26749</v>
      </c>
      <c r="H2514" s="67">
        <v>1</v>
      </c>
    </row>
    <row r="2515" spans="1:8" x14ac:dyDescent="0.7">
      <c r="A2515" s="7">
        <v>177</v>
      </c>
      <c r="B2515" s="65">
        <v>100000103111</v>
      </c>
      <c r="C2515" s="7">
        <v>0</v>
      </c>
      <c r="D2515" s="7" t="s">
        <v>120</v>
      </c>
      <c r="E2515" s="8" t="s">
        <v>444</v>
      </c>
      <c r="F2515" s="66">
        <v>16585</v>
      </c>
      <c r="G2515" s="66">
        <v>-16584</v>
      </c>
      <c r="H2515" s="67">
        <v>1</v>
      </c>
    </row>
    <row r="2516" spans="1:8" x14ac:dyDescent="0.7">
      <c r="A2516" s="7">
        <v>178</v>
      </c>
      <c r="B2516" s="65">
        <v>100000103112</v>
      </c>
      <c r="C2516" s="7">
        <v>0</v>
      </c>
      <c r="D2516" s="7" t="s">
        <v>120</v>
      </c>
      <c r="E2516" s="8" t="s">
        <v>444</v>
      </c>
      <c r="F2516" s="66">
        <v>16585</v>
      </c>
      <c r="G2516" s="66">
        <v>-16584</v>
      </c>
      <c r="H2516" s="67">
        <v>1</v>
      </c>
    </row>
    <row r="2517" spans="1:8" x14ac:dyDescent="0.7">
      <c r="A2517" s="7">
        <v>179</v>
      </c>
      <c r="B2517" s="65">
        <v>100000103113</v>
      </c>
      <c r="C2517" s="7">
        <v>0</v>
      </c>
      <c r="D2517" s="7" t="s">
        <v>120</v>
      </c>
      <c r="E2517" s="8" t="s">
        <v>444</v>
      </c>
      <c r="F2517" s="66">
        <v>23540</v>
      </c>
      <c r="G2517" s="66">
        <v>-23539</v>
      </c>
      <c r="H2517" s="67">
        <v>1</v>
      </c>
    </row>
    <row r="2518" spans="1:8" x14ac:dyDescent="0.7">
      <c r="A2518" s="7">
        <v>180</v>
      </c>
      <c r="B2518" s="65">
        <v>100000103114</v>
      </c>
      <c r="C2518" s="7">
        <v>0</v>
      </c>
      <c r="D2518" s="7" t="s">
        <v>120</v>
      </c>
      <c r="E2518" s="8" t="s">
        <v>444</v>
      </c>
      <c r="F2518" s="66">
        <v>23540</v>
      </c>
      <c r="G2518" s="66">
        <v>-23539</v>
      </c>
      <c r="H2518" s="67">
        <v>1</v>
      </c>
    </row>
    <row r="2519" spans="1:8" x14ac:dyDescent="0.7">
      <c r="A2519" s="7">
        <v>181</v>
      </c>
      <c r="B2519" s="65">
        <v>100000103115</v>
      </c>
      <c r="C2519" s="7">
        <v>0</v>
      </c>
      <c r="D2519" s="7" t="s">
        <v>120</v>
      </c>
      <c r="E2519" s="8" t="s">
        <v>444</v>
      </c>
      <c r="F2519" s="66">
        <v>23540</v>
      </c>
      <c r="G2519" s="66">
        <v>-23539</v>
      </c>
      <c r="H2519" s="67">
        <v>1</v>
      </c>
    </row>
    <row r="2520" spans="1:8" x14ac:dyDescent="0.7">
      <c r="A2520" s="7">
        <v>182</v>
      </c>
      <c r="B2520" s="65">
        <v>100000103116</v>
      </c>
      <c r="C2520" s="7">
        <v>0</v>
      </c>
      <c r="D2520" s="7" t="s">
        <v>120</v>
      </c>
      <c r="E2520" s="8" t="s">
        <v>444</v>
      </c>
      <c r="F2520" s="66">
        <v>23540</v>
      </c>
      <c r="G2520" s="66">
        <v>-23539</v>
      </c>
      <c r="H2520" s="67">
        <v>1</v>
      </c>
    </row>
    <row r="2521" spans="1:8" x14ac:dyDescent="0.7">
      <c r="A2521" s="7">
        <v>183</v>
      </c>
      <c r="B2521" s="65">
        <v>100000103117</v>
      </c>
      <c r="C2521" s="7">
        <v>0</v>
      </c>
      <c r="D2521" s="7" t="s">
        <v>120</v>
      </c>
      <c r="E2521" s="8" t="s">
        <v>444</v>
      </c>
      <c r="F2521" s="66">
        <v>16050</v>
      </c>
      <c r="G2521" s="66">
        <v>-16049</v>
      </c>
      <c r="H2521" s="67">
        <v>1</v>
      </c>
    </row>
    <row r="2522" spans="1:8" x14ac:dyDescent="0.7">
      <c r="A2522" s="7">
        <v>184</v>
      </c>
      <c r="B2522" s="65">
        <v>100000103119</v>
      </c>
      <c r="C2522" s="7">
        <v>0</v>
      </c>
      <c r="D2522" s="7" t="s">
        <v>120</v>
      </c>
      <c r="E2522" s="8" t="s">
        <v>627</v>
      </c>
      <c r="F2522" s="66">
        <v>22700</v>
      </c>
      <c r="G2522" s="66">
        <v>-22699</v>
      </c>
      <c r="H2522" s="67">
        <v>1</v>
      </c>
    </row>
    <row r="2523" spans="1:8" x14ac:dyDescent="0.7">
      <c r="A2523" s="7">
        <v>185</v>
      </c>
      <c r="B2523" s="65">
        <v>100000103120</v>
      </c>
      <c r="C2523" s="7">
        <v>0</v>
      </c>
      <c r="D2523" s="7" t="s">
        <v>120</v>
      </c>
      <c r="E2523" s="8" t="s">
        <v>627</v>
      </c>
      <c r="F2523" s="66">
        <v>22700</v>
      </c>
      <c r="G2523" s="66">
        <v>-22699</v>
      </c>
      <c r="H2523" s="67">
        <v>1</v>
      </c>
    </row>
    <row r="2524" spans="1:8" x14ac:dyDescent="0.7">
      <c r="A2524" s="7">
        <v>186</v>
      </c>
      <c r="B2524" s="65">
        <v>100000103121</v>
      </c>
      <c r="C2524" s="7">
        <v>0</v>
      </c>
      <c r="D2524" s="7" t="s">
        <v>120</v>
      </c>
      <c r="E2524" s="8" t="s">
        <v>627</v>
      </c>
      <c r="F2524" s="66">
        <v>22700</v>
      </c>
      <c r="G2524" s="66">
        <v>-22699</v>
      </c>
      <c r="H2524" s="67">
        <v>1</v>
      </c>
    </row>
    <row r="2525" spans="1:8" x14ac:dyDescent="0.7">
      <c r="A2525" s="7">
        <v>187</v>
      </c>
      <c r="B2525" s="65">
        <v>100000103122</v>
      </c>
      <c r="C2525" s="7">
        <v>0</v>
      </c>
      <c r="D2525" s="7" t="s">
        <v>120</v>
      </c>
      <c r="E2525" s="8" t="s">
        <v>627</v>
      </c>
      <c r="F2525" s="66">
        <v>22700</v>
      </c>
      <c r="G2525" s="66">
        <v>-22699</v>
      </c>
      <c r="H2525" s="67">
        <v>1</v>
      </c>
    </row>
    <row r="2526" spans="1:8" x14ac:dyDescent="0.7">
      <c r="A2526" s="7">
        <v>188</v>
      </c>
      <c r="B2526" s="65">
        <v>100000103123</v>
      </c>
      <c r="C2526" s="7">
        <v>0</v>
      </c>
      <c r="D2526" s="7" t="s">
        <v>120</v>
      </c>
      <c r="E2526" s="8" t="s">
        <v>627</v>
      </c>
      <c r="F2526" s="66">
        <v>22700</v>
      </c>
      <c r="G2526" s="66">
        <v>-22699</v>
      </c>
      <c r="H2526" s="67">
        <v>1</v>
      </c>
    </row>
    <row r="2527" spans="1:8" x14ac:dyDescent="0.7">
      <c r="A2527" s="7">
        <v>189</v>
      </c>
      <c r="B2527" s="65">
        <v>100000103124</v>
      </c>
      <c r="C2527" s="7">
        <v>0</v>
      </c>
      <c r="D2527" s="7" t="s">
        <v>120</v>
      </c>
      <c r="E2527" s="8" t="s">
        <v>627</v>
      </c>
      <c r="F2527" s="66">
        <v>22700</v>
      </c>
      <c r="G2527" s="66">
        <v>-22699</v>
      </c>
      <c r="H2527" s="67">
        <v>1</v>
      </c>
    </row>
    <row r="2528" spans="1:8" x14ac:dyDescent="0.7">
      <c r="A2528" s="7">
        <v>190</v>
      </c>
      <c r="B2528" s="65">
        <v>100000103125</v>
      </c>
      <c r="C2528" s="7">
        <v>0</v>
      </c>
      <c r="D2528" s="7" t="s">
        <v>120</v>
      </c>
      <c r="E2528" s="8" t="s">
        <v>627</v>
      </c>
      <c r="F2528" s="66">
        <v>22700</v>
      </c>
      <c r="G2528" s="66">
        <v>-22699</v>
      </c>
      <c r="H2528" s="67">
        <v>1</v>
      </c>
    </row>
    <row r="2529" spans="1:8" x14ac:dyDescent="0.7">
      <c r="A2529" s="7">
        <v>191</v>
      </c>
      <c r="B2529" s="65">
        <v>100000103126</v>
      </c>
      <c r="C2529" s="7">
        <v>0</v>
      </c>
      <c r="D2529" s="7" t="s">
        <v>120</v>
      </c>
      <c r="E2529" s="8" t="s">
        <v>627</v>
      </c>
      <c r="F2529" s="66">
        <v>22700</v>
      </c>
      <c r="G2529" s="66">
        <v>-22699</v>
      </c>
      <c r="H2529" s="67">
        <v>1</v>
      </c>
    </row>
    <row r="2530" spans="1:8" x14ac:dyDescent="0.7">
      <c r="A2530" s="7">
        <v>192</v>
      </c>
      <c r="B2530" s="65">
        <v>100000103127</v>
      </c>
      <c r="C2530" s="7">
        <v>0</v>
      </c>
      <c r="D2530" s="7" t="s">
        <v>120</v>
      </c>
      <c r="E2530" s="8" t="s">
        <v>627</v>
      </c>
      <c r="F2530" s="66">
        <v>22700</v>
      </c>
      <c r="G2530" s="66">
        <v>-22699</v>
      </c>
      <c r="H2530" s="67">
        <v>1</v>
      </c>
    </row>
    <row r="2531" spans="1:8" x14ac:dyDescent="0.7">
      <c r="A2531" s="7">
        <v>193</v>
      </c>
      <c r="B2531" s="65">
        <v>100000103128</v>
      </c>
      <c r="C2531" s="7">
        <v>0</v>
      </c>
      <c r="D2531" s="7" t="s">
        <v>120</v>
      </c>
      <c r="E2531" s="8" t="s">
        <v>627</v>
      </c>
      <c r="F2531" s="66">
        <v>22700</v>
      </c>
      <c r="G2531" s="66">
        <v>-22699</v>
      </c>
      <c r="H2531" s="67">
        <v>1</v>
      </c>
    </row>
    <row r="2532" spans="1:8" x14ac:dyDescent="0.7">
      <c r="A2532" s="7">
        <v>194</v>
      </c>
      <c r="B2532" s="65">
        <v>100000103129</v>
      </c>
      <c r="C2532" s="7">
        <v>0</v>
      </c>
      <c r="D2532" s="7" t="s">
        <v>120</v>
      </c>
      <c r="E2532" s="8" t="s">
        <v>627</v>
      </c>
      <c r="F2532" s="66">
        <v>22700</v>
      </c>
      <c r="G2532" s="66">
        <v>-22699</v>
      </c>
      <c r="H2532" s="67">
        <v>1</v>
      </c>
    </row>
    <row r="2533" spans="1:8" x14ac:dyDescent="0.7">
      <c r="A2533" s="7">
        <v>195</v>
      </c>
      <c r="B2533" s="65">
        <v>100000103130</v>
      </c>
      <c r="C2533" s="7">
        <v>0</v>
      </c>
      <c r="D2533" s="7" t="s">
        <v>120</v>
      </c>
      <c r="E2533" s="8" t="s">
        <v>627</v>
      </c>
      <c r="F2533" s="66">
        <v>22700</v>
      </c>
      <c r="G2533" s="66">
        <v>-22699</v>
      </c>
      <c r="H2533" s="67">
        <v>1</v>
      </c>
    </row>
    <row r="2534" spans="1:8" x14ac:dyDescent="0.7">
      <c r="A2534" s="7">
        <v>196</v>
      </c>
      <c r="B2534" s="65">
        <v>100000103131</v>
      </c>
      <c r="C2534" s="7">
        <v>0</v>
      </c>
      <c r="D2534" s="7" t="s">
        <v>120</v>
      </c>
      <c r="E2534" s="8" t="s">
        <v>627</v>
      </c>
      <c r="F2534" s="66">
        <v>22700</v>
      </c>
      <c r="G2534" s="66">
        <v>-22699</v>
      </c>
      <c r="H2534" s="67">
        <v>1</v>
      </c>
    </row>
    <row r="2535" spans="1:8" x14ac:dyDescent="0.7">
      <c r="A2535" s="7">
        <v>197</v>
      </c>
      <c r="B2535" s="65">
        <v>100000103132</v>
      </c>
      <c r="C2535" s="7">
        <v>0</v>
      </c>
      <c r="D2535" s="7" t="s">
        <v>120</v>
      </c>
      <c r="E2535" s="8" t="s">
        <v>627</v>
      </c>
      <c r="F2535" s="66">
        <v>22700</v>
      </c>
      <c r="G2535" s="66">
        <v>-22699</v>
      </c>
      <c r="H2535" s="67">
        <v>1</v>
      </c>
    </row>
    <row r="2536" spans="1:8" x14ac:dyDescent="0.7">
      <c r="A2536" s="7">
        <v>198</v>
      </c>
      <c r="B2536" s="65">
        <v>100000103133</v>
      </c>
      <c r="C2536" s="7">
        <v>0</v>
      </c>
      <c r="D2536" s="7" t="s">
        <v>120</v>
      </c>
      <c r="E2536" s="8" t="s">
        <v>627</v>
      </c>
      <c r="F2536" s="66">
        <v>22700</v>
      </c>
      <c r="G2536" s="66">
        <v>-22699</v>
      </c>
      <c r="H2536" s="67">
        <v>1</v>
      </c>
    </row>
    <row r="2537" spans="1:8" x14ac:dyDescent="0.7">
      <c r="A2537" s="7">
        <v>199</v>
      </c>
      <c r="B2537" s="65">
        <v>100000103134</v>
      </c>
      <c r="C2537" s="7">
        <v>0</v>
      </c>
      <c r="D2537" s="7" t="s">
        <v>120</v>
      </c>
      <c r="E2537" s="8" t="s">
        <v>627</v>
      </c>
      <c r="F2537" s="66">
        <v>22700</v>
      </c>
      <c r="G2537" s="66">
        <v>-22699</v>
      </c>
      <c r="H2537" s="67">
        <v>1</v>
      </c>
    </row>
    <row r="2538" spans="1:8" x14ac:dyDescent="0.7">
      <c r="A2538" s="7">
        <v>200</v>
      </c>
      <c r="B2538" s="65">
        <v>100000103135</v>
      </c>
      <c r="C2538" s="7">
        <v>0</v>
      </c>
      <c r="D2538" s="7" t="s">
        <v>120</v>
      </c>
      <c r="E2538" s="8" t="s">
        <v>627</v>
      </c>
      <c r="F2538" s="66">
        <v>22700</v>
      </c>
      <c r="G2538" s="66">
        <v>-22699</v>
      </c>
      <c r="H2538" s="67">
        <v>1</v>
      </c>
    </row>
    <row r="2539" spans="1:8" x14ac:dyDescent="0.7">
      <c r="A2539" s="7">
        <v>201</v>
      </c>
      <c r="B2539" s="65">
        <v>100000103136</v>
      </c>
      <c r="C2539" s="7">
        <v>0</v>
      </c>
      <c r="D2539" s="7" t="s">
        <v>120</v>
      </c>
      <c r="E2539" s="8" t="s">
        <v>627</v>
      </c>
      <c r="F2539" s="66">
        <v>22700</v>
      </c>
      <c r="G2539" s="66">
        <v>-22699</v>
      </c>
      <c r="H2539" s="67">
        <v>1</v>
      </c>
    </row>
    <row r="2540" spans="1:8" x14ac:dyDescent="0.7">
      <c r="A2540" s="7">
        <v>202</v>
      </c>
      <c r="B2540" s="65">
        <v>100000103137</v>
      </c>
      <c r="C2540" s="7">
        <v>0</v>
      </c>
      <c r="D2540" s="7" t="s">
        <v>120</v>
      </c>
      <c r="E2540" s="8" t="s">
        <v>627</v>
      </c>
      <c r="F2540" s="66">
        <v>22700</v>
      </c>
      <c r="G2540" s="66">
        <v>-22699</v>
      </c>
      <c r="H2540" s="67">
        <v>1</v>
      </c>
    </row>
    <row r="2541" spans="1:8" x14ac:dyDescent="0.7">
      <c r="A2541" s="7">
        <v>203</v>
      </c>
      <c r="B2541" s="65">
        <v>100000103138</v>
      </c>
      <c r="C2541" s="7">
        <v>0</v>
      </c>
      <c r="D2541" s="7" t="s">
        <v>120</v>
      </c>
      <c r="E2541" s="8" t="s">
        <v>627</v>
      </c>
      <c r="F2541" s="66">
        <v>22700</v>
      </c>
      <c r="G2541" s="66">
        <v>-22699</v>
      </c>
      <c r="H2541" s="67">
        <v>1</v>
      </c>
    </row>
    <row r="2542" spans="1:8" x14ac:dyDescent="0.7">
      <c r="A2542" s="7">
        <v>204</v>
      </c>
      <c r="B2542" s="65">
        <v>100000103139</v>
      </c>
      <c r="C2542" s="7">
        <v>0</v>
      </c>
      <c r="D2542" s="7" t="s">
        <v>120</v>
      </c>
      <c r="E2542" s="8" t="s">
        <v>627</v>
      </c>
      <c r="F2542" s="66">
        <v>22700</v>
      </c>
      <c r="G2542" s="66">
        <v>-22699</v>
      </c>
      <c r="H2542" s="67">
        <v>1</v>
      </c>
    </row>
    <row r="2543" spans="1:8" x14ac:dyDescent="0.7">
      <c r="A2543" s="7">
        <v>205</v>
      </c>
      <c r="B2543" s="65">
        <v>100000103140</v>
      </c>
      <c r="C2543" s="7">
        <v>0</v>
      </c>
      <c r="D2543" s="7" t="s">
        <v>120</v>
      </c>
      <c r="E2543" s="8" t="s">
        <v>627</v>
      </c>
      <c r="F2543" s="66">
        <v>22700</v>
      </c>
      <c r="G2543" s="66">
        <v>-22699</v>
      </c>
      <c r="H2543" s="67">
        <v>1</v>
      </c>
    </row>
    <row r="2544" spans="1:8" x14ac:dyDescent="0.7">
      <c r="A2544" s="7">
        <v>206</v>
      </c>
      <c r="B2544" s="65">
        <v>100000103141</v>
      </c>
      <c r="C2544" s="7">
        <v>0</v>
      </c>
      <c r="D2544" s="7" t="s">
        <v>120</v>
      </c>
      <c r="E2544" s="8" t="s">
        <v>627</v>
      </c>
      <c r="F2544" s="66">
        <v>22700</v>
      </c>
      <c r="G2544" s="66">
        <v>-22699</v>
      </c>
      <c r="H2544" s="67">
        <v>1</v>
      </c>
    </row>
    <row r="2545" spans="1:8" x14ac:dyDescent="0.7">
      <c r="A2545" s="7">
        <v>207</v>
      </c>
      <c r="B2545" s="65">
        <v>100000103142</v>
      </c>
      <c r="C2545" s="7">
        <v>0</v>
      </c>
      <c r="D2545" s="7" t="s">
        <v>120</v>
      </c>
      <c r="E2545" s="8" t="s">
        <v>627</v>
      </c>
      <c r="F2545" s="66">
        <v>22700</v>
      </c>
      <c r="G2545" s="66">
        <v>-22699</v>
      </c>
      <c r="H2545" s="67">
        <v>1</v>
      </c>
    </row>
    <row r="2546" spans="1:8" x14ac:dyDescent="0.7">
      <c r="A2546" s="7">
        <v>208</v>
      </c>
      <c r="B2546" s="65">
        <v>100000103143</v>
      </c>
      <c r="C2546" s="7">
        <v>0</v>
      </c>
      <c r="D2546" s="7" t="s">
        <v>120</v>
      </c>
      <c r="E2546" s="8" t="s">
        <v>627</v>
      </c>
      <c r="F2546" s="66">
        <v>22700</v>
      </c>
      <c r="G2546" s="66">
        <v>-22699</v>
      </c>
      <c r="H2546" s="67">
        <v>1</v>
      </c>
    </row>
    <row r="2547" spans="1:8" x14ac:dyDescent="0.7">
      <c r="A2547" s="7">
        <v>209</v>
      </c>
      <c r="B2547" s="65">
        <v>100000103144</v>
      </c>
      <c r="C2547" s="7">
        <v>0</v>
      </c>
      <c r="D2547" s="7" t="s">
        <v>120</v>
      </c>
      <c r="E2547" s="8" t="s">
        <v>628</v>
      </c>
      <c r="F2547" s="66">
        <v>6837.3</v>
      </c>
      <c r="G2547" s="66">
        <v>-6836.3</v>
      </c>
      <c r="H2547" s="67">
        <v>1</v>
      </c>
    </row>
    <row r="2548" spans="1:8" x14ac:dyDescent="0.7">
      <c r="A2548" s="7">
        <v>210</v>
      </c>
      <c r="B2548" s="65">
        <v>100000103145</v>
      </c>
      <c r="C2548" s="7">
        <v>0</v>
      </c>
      <c r="D2548" s="7" t="s">
        <v>120</v>
      </c>
      <c r="E2548" s="8" t="s">
        <v>628</v>
      </c>
      <c r="F2548" s="66">
        <v>6837.3</v>
      </c>
      <c r="G2548" s="66">
        <v>-6836.3</v>
      </c>
      <c r="H2548" s="67">
        <v>1</v>
      </c>
    </row>
    <row r="2549" spans="1:8" x14ac:dyDescent="0.7">
      <c r="A2549" s="7">
        <v>211</v>
      </c>
      <c r="B2549" s="65">
        <v>100000103146</v>
      </c>
      <c r="C2549" s="7">
        <v>0</v>
      </c>
      <c r="D2549" s="7" t="s">
        <v>120</v>
      </c>
      <c r="E2549" s="8" t="s">
        <v>628</v>
      </c>
      <c r="F2549" s="66">
        <v>6837.3</v>
      </c>
      <c r="G2549" s="66">
        <v>-6836.3</v>
      </c>
      <c r="H2549" s="67">
        <v>1</v>
      </c>
    </row>
    <row r="2550" spans="1:8" x14ac:dyDescent="0.7">
      <c r="A2550" s="7">
        <v>212</v>
      </c>
      <c r="B2550" s="65">
        <v>100000103147</v>
      </c>
      <c r="C2550" s="7">
        <v>0</v>
      </c>
      <c r="D2550" s="7" t="s">
        <v>120</v>
      </c>
      <c r="E2550" s="8" t="s">
        <v>628</v>
      </c>
      <c r="F2550" s="66">
        <v>6837.3</v>
      </c>
      <c r="G2550" s="66">
        <v>-6836.3</v>
      </c>
      <c r="H2550" s="67">
        <v>1</v>
      </c>
    </row>
    <row r="2551" spans="1:8" x14ac:dyDescent="0.7">
      <c r="A2551" s="7">
        <v>213</v>
      </c>
      <c r="B2551" s="65">
        <v>100000103148</v>
      </c>
      <c r="C2551" s="7">
        <v>0</v>
      </c>
      <c r="D2551" s="7" t="s">
        <v>120</v>
      </c>
      <c r="E2551" s="8" t="s">
        <v>628</v>
      </c>
      <c r="F2551" s="66">
        <v>6837.3</v>
      </c>
      <c r="G2551" s="66">
        <v>-6836.3</v>
      </c>
      <c r="H2551" s="67">
        <v>1</v>
      </c>
    </row>
    <row r="2552" spans="1:8" x14ac:dyDescent="0.7">
      <c r="A2552" s="7">
        <v>214</v>
      </c>
      <c r="B2552" s="65">
        <v>100000103149</v>
      </c>
      <c r="C2552" s="7">
        <v>0</v>
      </c>
      <c r="D2552" s="7" t="s">
        <v>120</v>
      </c>
      <c r="E2552" s="8" t="s">
        <v>628</v>
      </c>
      <c r="F2552" s="66">
        <v>6837.3</v>
      </c>
      <c r="G2552" s="66">
        <v>-6836.3</v>
      </c>
      <c r="H2552" s="67">
        <v>1</v>
      </c>
    </row>
    <row r="2553" spans="1:8" x14ac:dyDescent="0.7">
      <c r="A2553" s="7">
        <v>215</v>
      </c>
      <c r="B2553" s="65">
        <v>100000103150</v>
      </c>
      <c r="C2553" s="7">
        <v>0</v>
      </c>
      <c r="D2553" s="7" t="s">
        <v>120</v>
      </c>
      <c r="E2553" s="8" t="s">
        <v>628</v>
      </c>
      <c r="F2553" s="66">
        <v>6837.3</v>
      </c>
      <c r="G2553" s="66">
        <v>-6836.3</v>
      </c>
      <c r="H2553" s="67">
        <v>1</v>
      </c>
    </row>
    <row r="2554" spans="1:8" x14ac:dyDescent="0.7">
      <c r="A2554" s="7">
        <v>216</v>
      </c>
      <c r="B2554" s="65">
        <v>100000103151</v>
      </c>
      <c r="C2554" s="7">
        <v>0</v>
      </c>
      <c r="D2554" s="7" t="s">
        <v>120</v>
      </c>
      <c r="E2554" s="8" t="s">
        <v>628</v>
      </c>
      <c r="F2554" s="66">
        <v>6837.3</v>
      </c>
      <c r="G2554" s="66">
        <v>-6836.3</v>
      </c>
      <c r="H2554" s="67">
        <v>1</v>
      </c>
    </row>
    <row r="2555" spans="1:8" x14ac:dyDescent="0.7">
      <c r="A2555" s="7">
        <v>217</v>
      </c>
      <c r="B2555" s="65">
        <v>100000103152</v>
      </c>
      <c r="C2555" s="7">
        <v>0</v>
      </c>
      <c r="D2555" s="7" t="s">
        <v>120</v>
      </c>
      <c r="E2555" s="8" t="s">
        <v>628</v>
      </c>
      <c r="F2555" s="66">
        <v>6837.3</v>
      </c>
      <c r="G2555" s="66">
        <v>-6836.3</v>
      </c>
      <c r="H2555" s="67">
        <v>1</v>
      </c>
    </row>
    <row r="2556" spans="1:8" x14ac:dyDescent="0.7">
      <c r="A2556" s="7">
        <v>218</v>
      </c>
      <c r="B2556" s="65">
        <v>100000103153</v>
      </c>
      <c r="C2556" s="7">
        <v>0</v>
      </c>
      <c r="D2556" s="7" t="s">
        <v>120</v>
      </c>
      <c r="E2556" s="8" t="s">
        <v>628</v>
      </c>
      <c r="F2556" s="66">
        <v>6837.3</v>
      </c>
      <c r="G2556" s="66">
        <v>-6836.3</v>
      </c>
      <c r="H2556" s="67">
        <v>1</v>
      </c>
    </row>
    <row r="2557" spans="1:8" x14ac:dyDescent="0.7">
      <c r="A2557" s="7">
        <v>219</v>
      </c>
      <c r="B2557" s="65">
        <v>100000103154</v>
      </c>
      <c r="C2557" s="7">
        <v>0</v>
      </c>
      <c r="D2557" s="7" t="s">
        <v>120</v>
      </c>
      <c r="E2557" s="8" t="s">
        <v>628</v>
      </c>
      <c r="F2557" s="66">
        <v>6837.3</v>
      </c>
      <c r="G2557" s="66">
        <v>-6836.3</v>
      </c>
      <c r="H2557" s="67">
        <v>1</v>
      </c>
    </row>
    <row r="2558" spans="1:8" x14ac:dyDescent="0.7">
      <c r="A2558" s="7">
        <v>220</v>
      </c>
      <c r="B2558" s="65">
        <v>100000103155</v>
      </c>
      <c r="C2558" s="7">
        <v>0</v>
      </c>
      <c r="D2558" s="7" t="s">
        <v>120</v>
      </c>
      <c r="E2558" s="8" t="s">
        <v>628</v>
      </c>
      <c r="F2558" s="66">
        <v>6837.3</v>
      </c>
      <c r="G2558" s="66">
        <v>-6836.3</v>
      </c>
      <c r="H2558" s="67">
        <v>1</v>
      </c>
    </row>
    <row r="2559" spans="1:8" x14ac:dyDescent="0.7">
      <c r="A2559" s="7">
        <v>221</v>
      </c>
      <c r="B2559" s="65">
        <v>100000103156</v>
      </c>
      <c r="C2559" s="7">
        <v>0</v>
      </c>
      <c r="D2559" s="7" t="s">
        <v>120</v>
      </c>
      <c r="E2559" s="8" t="s">
        <v>628</v>
      </c>
      <c r="F2559" s="66">
        <v>6837.3</v>
      </c>
      <c r="G2559" s="66">
        <v>-6836.3</v>
      </c>
      <c r="H2559" s="67">
        <v>1</v>
      </c>
    </row>
    <row r="2560" spans="1:8" x14ac:dyDescent="0.7">
      <c r="A2560" s="7">
        <v>222</v>
      </c>
      <c r="B2560" s="65">
        <v>100000103157</v>
      </c>
      <c r="C2560" s="7">
        <v>0</v>
      </c>
      <c r="D2560" s="7" t="s">
        <v>120</v>
      </c>
      <c r="E2560" s="8" t="s">
        <v>628</v>
      </c>
      <c r="F2560" s="66">
        <v>6837.3</v>
      </c>
      <c r="G2560" s="66">
        <v>-6836.3</v>
      </c>
      <c r="H2560" s="67">
        <v>1</v>
      </c>
    </row>
    <row r="2561" spans="1:8" x14ac:dyDescent="0.7">
      <c r="A2561" s="7">
        <v>223</v>
      </c>
      <c r="B2561" s="65">
        <v>100000103158</v>
      </c>
      <c r="C2561" s="7">
        <v>0</v>
      </c>
      <c r="D2561" s="7" t="s">
        <v>120</v>
      </c>
      <c r="E2561" s="8" t="s">
        <v>628</v>
      </c>
      <c r="F2561" s="66">
        <v>6837.3</v>
      </c>
      <c r="G2561" s="66">
        <v>-6836.3</v>
      </c>
      <c r="H2561" s="67">
        <v>1</v>
      </c>
    </row>
    <row r="2562" spans="1:8" x14ac:dyDescent="0.7">
      <c r="A2562" s="7">
        <v>224</v>
      </c>
      <c r="B2562" s="65">
        <v>100000103159</v>
      </c>
      <c r="C2562" s="7">
        <v>0</v>
      </c>
      <c r="D2562" s="7" t="s">
        <v>120</v>
      </c>
      <c r="E2562" s="8" t="s">
        <v>628</v>
      </c>
      <c r="F2562" s="66">
        <v>6837.3</v>
      </c>
      <c r="G2562" s="66">
        <v>-6836.3</v>
      </c>
      <c r="H2562" s="67">
        <v>1</v>
      </c>
    </row>
    <row r="2563" spans="1:8" x14ac:dyDescent="0.7">
      <c r="A2563" s="7">
        <v>225</v>
      </c>
      <c r="B2563" s="65">
        <v>100000103160</v>
      </c>
      <c r="C2563" s="7">
        <v>0</v>
      </c>
      <c r="D2563" s="7" t="s">
        <v>120</v>
      </c>
      <c r="E2563" s="8" t="s">
        <v>628</v>
      </c>
      <c r="F2563" s="66">
        <v>6837.3</v>
      </c>
      <c r="G2563" s="66">
        <v>-6836.3</v>
      </c>
      <c r="H2563" s="67">
        <v>1</v>
      </c>
    </row>
    <row r="2564" spans="1:8" x14ac:dyDescent="0.7">
      <c r="A2564" s="7">
        <v>226</v>
      </c>
      <c r="B2564" s="65">
        <v>100000103161</v>
      </c>
      <c r="C2564" s="7">
        <v>0</v>
      </c>
      <c r="D2564" s="7" t="s">
        <v>120</v>
      </c>
      <c r="E2564" s="8" t="s">
        <v>628</v>
      </c>
      <c r="F2564" s="66">
        <v>6837.3</v>
      </c>
      <c r="G2564" s="66">
        <v>-6836.3</v>
      </c>
      <c r="H2564" s="67">
        <v>1</v>
      </c>
    </row>
    <row r="2565" spans="1:8" x14ac:dyDescent="0.7">
      <c r="A2565" s="7">
        <v>227</v>
      </c>
      <c r="B2565" s="65">
        <v>100000103162</v>
      </c>
      <c r="C2565" s="7">
        <v>0</v>
      </c>
      <c r="D2565" s="7" t="s">
        <v>120</v>
      </c>
      <c r="E2565" s="8" t="s">
        <v>628</v>
      </c>
      <c r="F2565" s="66">
        <v>6837.3</v>
      </c>
      <c r="G2565" s="66">
        <v>-6836.3</v>
      </c>
      <c r="H2565" s="67">
        <v>1</v>
      </c>
    </row>
    <row r="2566" spans="1:8" x14ac:dyDescent="0.7">
      <c r="A2566" s="7">
        <v>228</v>
      </c>
      <c r="B2566" s="65">
        <v>100000103163</v>
      </c>
      <c r="C2566" s="7">
        <v>0</v>
      </c>
      <c r="D2566" s="7" t="s">
        <v>120</v>
      </c>
      <c r="E2566" s="8" t="s">
        <v>628</v>
      </c>
      <c r="F2566" s="66">
        <v>6837.3</v>
      </c>
      <c r="G2566" s="66">
        <v>-6836.3</v>
      </c>
      <c r="H2566" s="67">
        <v>1</v>
      </c>
    </row>
    <row r="2567" spans="1:8" x14ac:dyDescent="0.7">
      <c r="A2567" s="7">
        <v>229</v>
      </c>
      <c r="B2567" s="65">
        <v>100000103164</v>
      </c>
      <c r="C2567" s="7">
        <v>0</v>
      </c>
      <c r="D2567" s="7" t="s">
        <v>120</v>
      </c>
      <c r="E2567" s="8" t="s">
        <v>628</v>
      </c>
      <c r="F2567" s="66">
        <v>6837.3</v>
      </c>
      <c r="G2567" s="66">
        <v>-6836.3</v>
      </c>
      <c r="H2567" s="67">
        <v>1</v>
      </c>
    </row>
    <row r="2568" spans="1:8" x14ac:dyDescent="0.7">
      <c r="A2568" s="7">
        <v>230</v>
      </c>
      <c r="B2568" s="65">
        <v>100000103165</v>
      </c>
      <c r="C2568" s="7">
        <v>0</v>
      </c>
      <c r="D2568" s="7" t="s">
        <v>120</v>
      </c>
      <c r="E2568" s="8" t="s">
        <v>628</v>
      </c>
      <c r="F2568" s="66">
        <v>6837.3</v>
      </c>
      <c r="G2568" s="66">
        <v>-6836.3</v>
      </c>
      <c r="H2568" s="67">
        <v>1</v>
      </c>
    </row>
    <row r="2569" spans="1:8" x14ac:dyDescent="0.7">
      <c r="A2569" s="7">
        <v>231</v>
      </c>
      <c r="B2569" s="65">
        <v>100000103166</v>
      </c>
      <c r="C2569" s="7">
        <v>0</v>
      </c>
      <c r="D2569" s="7" t="s">
        <v>120</v>
      </c>
      <c r="E2569" s="8" t="s">
        <v>628</v>
      </c>
      <c r="F2569" s="66">
        <v>6837.3</v>
      </c>
      <c r="G2569" s="66">
        <v>-6836.3</v>
      </c>
      <c r="H2569" s="67">
        <v>1</v>
      </c>
    </row>
    <row r="2570" spans="1:8" x14ac:dyDescent="0.7">
      <c r="A2570" s="7">
        <v>232</v>
      </c>
      <c r="B2570" s="65">
        <v>100000103167</v>
      </c>
      <c r="C2570" s="7">
        <v>0</v>
      </c>
      <c r="D2570" s="7" t="s">
        <v>120</v>
      </c>
      <c r="E2570" s="8" t="s">
        <v>628</v>
      </c>
      <c r="F2570" s="66">
        <v>6837.3</v>
      </c>
      <c r="G2570" s="66">
        <v>-6836.3</v>
      </c>
      <c r="H2570" s="67">
        <v>1</v>
      </c>
    </row>
    <row r="2571" spans="1:8" x14ac:dyDescent="0.7">
      <c r="A2571" s="7">
        <v>233</v>
      </c>
      <c r="B2571" s="65">
        <v>100000103168</v>
      </c>
      <c r="C2571" s="7">
        <v>0</v>
      </c>
      <c r="D2571" s="7" t="s">
        <v>120</v>
      </c>
      <c r="E2571" s="8" t="s">
        <v>628</v>
      </c>
      <c r="F2571" s="66">
        <v>6837.3</v>
      </c>
      <c r="G2571" s="66">
        <v>-6836.3</v>
      </c>
      <c r="H2571" s="67">
        <v>1</v>
      </c>
    </row>
    <row r="2572" spans="1:8" x14ac:dyDescent="0.7">
      <c r="A2572" s="7">
        <v>234</v>
      </c>
      <c r="B2572" s="65">
        <v>100000103169</v>
      </c>
      <c r="C2572" s="7">
        <v>0</v>
      </c>
      <c r="D2572" s="7" t="s">
        <v>120</v>
      </c>
      <c r="E2572" s="8" t="s">
        <v>629</v>
      </c>
      <c r="F2572" s="66">
        <v>6848</v>
      </c>
      <c r="G2572" s="66">
        <v>-6847</v>
      </c>
      <c r="H2572" s="67">
        <v>1</v>
      </c>
    </row>
    <row r="2573" spans="1:8" x14ac:dyDescent="0.7">
      <c r="A2573" s="7">
        <v>235</v>
      </c>
      <c r="B2573" s="65">
        <v>100000103170</v>
      </c>
      <c r="C2573" s="7">
        <v>0</v>
      </c>
      <c r="D2573" s="7" t="s">
        <v>120</v>
      </c>
      <c r="E2573" s="8" t="s">
        <v>629</v>
      </c>
      <c r="F2573" s="66">
        <v>37450</v>
      </c>
      <c r="G2573" s="66">
        <v>-37449</v>
      </c>
      <c r="H2573" s="67">
        <v>1</v>
      </c>
    </row>
    <row r="2574" spans="1:8" x14ac:dyDescent="0.7">
      <c r="A2574" s="7">
        <v>236</v>
      </c>
      <c r="B2574" s="65">
        <v>100000103171</v>
      </c>
      <c r="C2574" s="7">
        <v>0</v>
      </c>
      <c r="D2574" s="7" t="s">
        <v>120</v>
      </c>
      <c r="E2574" s="8" t="s">
        <v>629</v>
      </c>
      <c r="F2574" s="66">
        <v>37450</v>
      </c>
      <c r="G2574" s="66">
        <v>-37449</v>
      </c>
      <c r="H2574" s="67">
        <v>1</v>
      </c>
    </row>
    <row r="2575" spans="1:8" x14ac:dyDescent="0.7">
      <c r="A2575" s="7">
        <v>237</v>
      </c>
      <c r="B2575" s="65">
        <v>100000103172</v>
      </c>
      <c r="C2575" s="7">
        <v>0</v>
      </c>
      <c r="D2575" s="7" t="s">
        <v>120</v>
      </c>
      <c r="E2575" s="8" t="s">
        <v>629</v>
      </c>
      <c r="F2575" s="66">
        <v>5243</v>
      </c>
      <c r="G2575" s="66">
        <v>-5242</v>
      </c>
      <c r="H2575" s="67">
        <v>1</v>
      </c>
    </row>
    <row r="2576" spans="1:8" x14ac:dyDescent="0.7">
      <c r="A2576" s="7">
        <v>238</v>
      </c>
      <c r="B2576" s="65">
        <v>100000103173</v>
      </c>
      <c r="C2576" s="7">
        <v>0</v>
      </c>
      <c r="D2576" s="7" t="s">
        <v>120</v>
      </c>
      <c r="E2576" s="8" t="s">
        <v>629</v>
      </c>
      <c r="F2576" s="66">
        <v>5243</v>
      </c>
      <c r="G2576" s="66">
        <v>-5242</v>
      </c>
      <c r="H2576" s="67">
        <v>1</v>
      </c>
    </row>
    <row r="2577" spans="1:8" x14ac:dyDescent="0.7">
      <c r="A2577" s="7">
        <v>239</v>
      </c>
      <c r="B2577" s="65">
        <v>100000103174</v>
      </c>
      <c r="C2577" s="7">
        <v>0</v>
      </c>
      <c r="D2577" s="7" t="s">
        <v>120</v>
      </c>
      <c r="E2577" s="8" t="s">
        <v>629</v>
      </c>
      <c r="F2577" s="66">
        <v>5243</v>
      </c>
      <c r="G2577" s="66">
        <v>-5242</v>
      </c>
      <c r="H2577" s="67">
        <v>1</v>
      </c>
    </row>
    <row r="2578" spans="1:8" x14ac:dyDescent="0.7">
      <c r="A2578" s="7">
        <v>240</v>
      </c>
      <c r="B2578" s="65">
        <v>100000103175</v>
      </c>
      <c r="C2578" s="7">
        <v>0</v>
      </c>
      <c r="D2578" s="7" t="s">
        <v>120</v>
      </c>
      <c r="E2578" s="8" t="s">
        <v>627</v>
      </c>
      <c r="F2578" s="66">
        <v>87740</v>
      </c>
      <c r="G2578" s="66">
        <v>-87739</v>
      </c>
      <c r="H2578" s="67">
        <v>1</v>
      </c>
    </row>
    <row r="2579" spans="1:8" x14ac:dyDescent="0.7">
      <c r="A2579" s="7">
        <v>241</v>
      </c>
      <c r="B2579" s="65">
        <v>100000103176</v>
      </c>
      <c r="C2579" s="7">
        <v>0</v>
      </c>
      <c r="D2579" s="7" t="s">
        <v>120</v>
      </c>
      <c r="E2579" s="8" t="s">
        <v>629</v>
      </c>
      <c r="F2579" s="66">
        <v>135000</v>
      </c>
      <c r="G2579" s="66">
        <v>-134999</v>
      </c>
      <c r="H2579" s="67">
        <v>1</v>
      </c>
    </row>
    <row r="2580" spans="1:8" x14ac:dyDescent="0.7">
      <c r="A2580" s="7">
        <v>242</v>
      </c>
      <c r="B2580" s="65">
        <v>100000103177</v>
      </c>
      <c r="C2580" s="7">
        <v>0</v>
      </c>
      <c r="D2580" s="7" t="s">
        <v>120</v>
      </c>
      <c r="E2580" s="8" t="s">
        <v>629</v>
      </c>
      <c r="F2580" s="66">
        <v>35000</v>
      </c>
      <c r="G2580" s="66">
        <v>-34999</v>
      </c>
      <c r="H2580" s="67">
        <v>1</v>
      </c>
    </row>
    <row r="2581" spans="1:8" x14ac:dyDescent="0.7">
      <c r="A2581" s="7">
        <v>243</v>
      </c>
      <c r="B2581" s="65">
        <v>100000103178</v>
      </c>
      <c r="C2581" s="7">
        <v>0</v>
      </c>
      <c r="D2581" s="7" t="s">
        <v>120</v>
      </c>
      <c r="E2581" s="8" t="s">
        <v>630</v>
      </c>
      <c r="F2581" s="66">
        <v>464000</v>
      </c>
      <c r="G2581" s="66">
        <v>-463999</v>
      </c>
      <c r="H2581" s="67">
        <v>1</v>
      </c>
    </row>
    <row r="2582" spans="1:8" x14ac:dyDescent="0.7">
      <c r="A2582" s="7">
        <v>244</v>
      </c>
      <c r="B2582" s="65">
        <v>100000103179</v>
      </c>
      <c r="C2582" s="7">
        <v>0</v>
      </c>
      <c r="D2582" s="7" t="s">
        <v>120</v>
      </c>
      <c r="E2582" s="8" t="s">
        <v>631</v>
      </c>
      <c r="F2582" s="66">
        <v>29800</v>
      </c>
      <c r="G2582" s="66">
        <v>-29799</v>
      </c>
      <c r="H2582" s="67">
        <v>1</v>
      </c>
    </row>
    <row r="2583" spans="1:8" x14ac:dyDescent="0.7">
      <c r="A2583" s="7">
        <v>245</v>
      </c>
      <c r="B2583" s="65">
        <v>100000103180</v>
      </c>
      <c r="C2583" s="7">
        <v>0</v>
      </c>
      <c r="D2583" s="7" t="s">
        <v>120</v>
      </c>
      <c r="E2583" s="8" t="s">
        <v>631</v>
      </c>
      <c r="F2583" s="66">
        <v>29800</v>
      </c>
      <c r="G2583" s="66">
        <v>-29799</v>
      </c>
      <c r="H2583" s="67">
        <v>1</v>
      </c>
    </row>
    <row r="2584" spans="1:8" x14ac:dyDescent="0.7">
      <c r="A2584" s="7">
        <v>246</v>
      </c>
      <c r="B2584" s="65">
        <v>100000103181</v>
      </c>
      <c r="C2584" s="7">
        <v>0</v>
      </c>
      <c r="D2584" s="7" t="s">
        <v>120</v>
      </c>
      <c r="E2584" s="8" t="s">
        <v>631</v>
      </c>
      <c r="F2584" s="66">
        <v>29800</v>
      </c>
      <c r="G2584" s="66">
        <v>-29799</v>
      </c>
      <c r="H2584" s="67">
        <v>1</v>
      </c>
    </row>
    <row r="2585" spans="1:8" x14ac:dyDescent="0.7">
      <c r="A2585" s="7">
        <v>247</v>
      </c>
      <c r="B2585" s="65">
        <v>100000103182</v>
      </c>
      <c r="C2585" s="7">
        <v>0</v>
      </c>
      <c r="D2585" s="7" t="s">
        <v>120</v>
      </c>
      <c r="E2585" s="8" t="s">
        <v>631</v>
      </c>
      <c r="F2585" s="66">
        <v>29800</v>
      </c>
      <c r="G2585" s="66">
        <v>-29799</v>
      </c>
      <c r="H2585" s="67">
        <v>1</v>
      </c>
    </row>
    <row r="2586" spans="1:8" x14ac:dyDescent="0.7">
      <c r="A2586" s="7">
        <v>248</v>
      </c>
      <c r="B2586" s="65">
        <v>100000103183</v>
      </c>
      <c r="C2586" s="7">
        <v>0</v>
      </c>
      <c r="D2586" s="7" t="s">
        <v>120</v>
      </c>
      <c r="E2586" s="8" t="s">
        <v>631</v>
      </c>
      <c r="F2586" s="66">
        <v>98397.2</v>
      </c>
      <c r="G2586" s="66">
        <v>-98396.2</v>
      </c>
      <c r="H2586" s="67">
        <v>1</v>
      </c>
    </row>
    <row r="2587" spans="1:8" x14ac:dyDescent="0.7">
      <c r="A2587" s="7">
        <v>249</v>
      </c>
      <c r="B2587" s="65">
        <v>100000103184</v>
      </c>
      <c r="C2587" s="7">
        <v>0</v>
      </c>
      <c r="D2587" s="7" t="s">
        <v>120</v>
      </c>
      <c r="E2587" s="8" t="s">
        <v>631</v>
      </c>
      <c r="F2587" s="66">
        <v>98397.2</v>
      </c>
      <c r="G2587" s="66">
        <v>-98396.2</v>
      </c>
      <c r="H2587" s="67">
        <v>1</v>
      </c>
    </row>
    <row r="2588" spans="1:8" x14ac:dyDescent="0.7">
      <c r="A2588" s="7">
        <v>250</v>
      </c>
      <c r="B2588" s="65">
        <v>100000108724</v>
      </c>
      <c r="C2588" s="7">
        <v>0</v>
      </c>
      <c r="D2588" s="7" t="s">
        <v>297</v>
      </c>
      <c r="E2588" s="8" t="s">
        <v>632</v>
      </c>
      <c r="F2588" s="66">
        <v>49111.11</v>
      </c>
      <c r="G2588" s="66">
        <v>-49110.11</v>
      </c>
      <c r="H2588" s="67">
        <v>1</v>
      </c>
    </row>
    <row r="2589" spans="1:8" x14ac:dyDescent="0.7">
      <c r="A2589" s="7">
        <v>251</v>
      </c>
      <c r="B2589" s="65">
        <v>100000108725</v>
      </c>
      <c r="C2589" s="7">
        <v>0</v>
      </c>
      <c r="D2589" s="7" t="s">
        <v>297</v>
      </c>
      <c r="E2589" s="8" t="s">
        <v>632</v>
      </c>
      <c r="F2589" s="66">
        <v>49111.11</v>
      </c>
      <c r="G2589" s="66">
        <v>-49110.11</v>
      </c>
      <c r="H2589" s="67">
        <v>1</v>
      </c>
    </row>
    <row r="2590" spans="1:8" x14ac:dyDescent="0.7">
      <c r="A2590" s="7">
        <v>252</v>
      </c>
      <c r="B2590" s="65">
        <v>100000108726</v>
      </c>
      <c r="C2590" s="7">
        <v>0</v>
      </c>
      <c r="D2590" s="7" t="s">
        <v>297</v>
      </c>
      <c r="E2590" s="8" t="s">
        <v>632</v>
      </c>
      <c r="F2590" s="66">
        <v>49111.11</v>
      </c>
      <c r="G2590" s="66">
        <v>-49110.11</v>
      </c>
      <c r="H2590" s="67">
        <v>1</v>
      </c>
    </row>
    <row r="2591" spans="1:8" x14ac:dyDescent="0.7">
      <c r="A2591" s="7">
        <v>253</v>
      </c>
      <c r="B2591" s="65">
        <v>100000108727</v>
      </c>
      <c r="C2591" s="7">
        <v>0</v>
      </c>
      <c r="D2591" s="7" t="s">
        <v>297</v>
      </c>
      <c r="E2591" s="8" t="s">
        <v>632</v>
      </c>
      <c r="F2591" s="66">
        <v>49111.11</v>
      </c>
      <c r="G2591" s="66">
        <v>-49110.11</v>
      </c>
      <c r="H2591" s="67">
        <v>1</v>
      </c>
    </row>
    <row r="2592" spans="1:8" x14ac:dyDescent="0.7">
      <c r="A2592" s="7">
        <v>254</v>
      </c>
      <c r="B2592" s="65">
        <v>100000108728</v>
      </c>
      <c r="C2592" s="7">
        <v>0</v>
      </c>
      <c r="D2592" s="7" t="s">
        <v>297</v>
      </c>
      <c r="E2592" s="8" t="s">
        <v>632</v>
      </c>
      <c r="F2592" s="66">
        <v>49111.11</v>
      </c>
      <c r="G2592" s="66">
        <v>-49110.11</v>
      </c>
      <c r="H2592" s="67">
        <v>1</v>
      </c>
    </row>
    <row r="2593" spans="1:8" x14ac:dyDescent="0.7">
      <c r="A2593" s="7">
        <v>255</v>
      </c>
      <c r="B2593" s="65">
        <v>100000108729</v>
      </c>
      <c r="C2593" s="7">
        <v>0</v>
      </c>
      <c r="D2593" s="7" t="s">
        <v>297</v>
      </c>
      <c r="E2593" s="8" t="s">
        <v>632</v>
      </c>
      <c r="F2593" s="66">
        <v>49111.11</v>
      </c>
      <c r="G2593" s="66">
        <v>-49110.11</v>
      </c>
      <c r="H2593" s="67">
        <v>1</v>
      </c>
    </row>
    <row r="2594" spans="1:8" x14ac:dyDescent="0.7">
      <c r="A2594" s="7">
        <v>256</v>
      </c>
      <c r="B2594" s="65">
        <v>100000108730</v>
      </c>
      <c r="C2594" s="7">
        <v>0</v>
      </c>
      <c r="D2594" s="7" t="s">
        <v>297</v>
      </c>
      <c r="E2594" s="8" t="s">
        <v>632</v>
      </c>
      <c r="F2594" s="66">
        <v>49111.11</v>
      </c>
      <c r="G2594" s="66">
        <v>-49110.11</v>
      </c>
      <c r="H2594" s="67">
        <v>1</v>
      </c>
    </row>
    <row r="2595" spans="1:8" x14ac:dyDescent="0.7">
      <c r="A2595" s="7">
        <v>257</v>
      </c>
      <c r="B2595" s="65">
        <v>100000108731</v>
      </c>
      <c r="C2595" s="7">
        <v>0</v>
      </c>
      <c r="D2595" s="7" t="s">
        <v>297</v>
      </c>
      <c r="E2595" s="8" t="s">
        <v>632</v>
      </c>
      <c r="F2595" s="66">
        <v>49111.11</v>
      </c>
      <c r="G2595" s="66">
        <v>-49110.11</v>
      </c>
      <c r="H2595" s="67">
        <v>1</v>
      </c>
    </row>
    <row r="2596" spans="1:8" x14ac:dyDescent="0.7">
      <c r="A2596" s="7">
        <v>258</v>
      </c>
      <c r="B2596" s="65">
        <v>100000108732</v>
      </c>
      <c r="C2596" s="7">
        <v>0</v>
      </c>
      <c r="D2596" s="7" t="s">
        <v>297</v>
      </c>
      <c r="E2596" s="8" t="s">
        <v>632</v>
      </c>
      <c r="F2596" s="66">
        <v>49111.12</v>
      </c>
      <c r="G2596" s="66">
        <v>-49110.12</v>
      </c>
      <c r="H2596" s="67">
        <v>1</v>
      </c>
    </row>
    <row r="2597" spans="1:8" x14ac:dyDescent="0.7">
      <c r="A2597" s="7">
        <v>259</v>
      </c>
      <c r="B2597" s="65">
        <v>100000108995</v>
      </c>
      <c r="C2597" s="7">
        <v>0</v>
      </c>
      <c r="D2597" s="7" t="s">
        <v>297</v>
      </c>
      <c r="E2597" s="8" t="s">
        <v>632</v>
      </c>
      <c r="F2597" s="66">
        <v>27570</v>
      </c>
      <c r="G2597" s="66">
        <v>-27569</v>
      </c>
      <c r="H2597" s="67">
        <v>1</v>
      </c>
    </row>
    <row r="2598" spans="1:8" x14ac:dyDescent="0.7">
      <c r="A2598" s="7">
        <v>260</v>
      </c>
      <c r="B2598" s="65">
        <v>100000108996</v>
      </c>
      <c r="C2598" s="7">
        <v>0</v>
      </c>
      <c r="D2598" s="7" t="s">
        <v>297</v>
      </c>
      <c r="E2598" s="8" t="s">
        <v>632</v>
      </c>
      <c r="F2598" s="66">
        <v>27570</v>
      </c>
      <c r="G2598" s="66">
        <v>-27569</v>
      </c>
      <c r="H2598" s="67">
        <v>1</v>
      </c>
    </row>
    <row r="2599" spans="1:8" x14ac:dyDescent="0.7">
      <c r="A2599" s="7">
        <v>261</v>
      </c>
      <c r="B2599" s="65">
        <v>100000108997</v>
      </c>
      <c r="C2599" s="7">
        <v>0</v>
      </c>
      <c r="D2599" s="7" t="s">
        <v>297</v>
      </c>
      <c r="E2599" s="8" t="s">
        <v>632</v>
      </c>
      <c r="F2599" s="66">
        <v>27570</v>
      </c>
      <c r="G2599" s="66">
        <v>-27569</v>
      </c>
      <c r="H2599" s="67">
        <v>1</v>
      </c>
    </row>
    <row r="2600" spans="1:8" x14ac:dyDescent="0.7">
      <c r="A2600" s="7">
        <v>262</v>
      </c>
      <c r="B2600" s="65">
        <v>100000108998</v>
      </c>
      <c r="C2600" s="7">
        <v>0</v>
      </c>
      <c r="D2600" s="7" t="s">
        <v>297</v>
      </c>
      <c r="E2600" s="8" t="s">
        <v>632</v>
      </c>
      <c r="F2600" s="66">
        <v>27570</v>
      </c>
      <c r="G2600" s="66">
        <v>-27569</v>
      </c>
      <c r="H2600" s="67">
        <v>1</v>
      </c>
    </row>
    <row r="2601" spans="1:8" x14ac:dyDescent="0.7">
      <c r="A2601" s="7">
        <v>263</v>
      </c>
      <c r="B2601" s="65">
        <v>100000108999</v>
      </c>
      <c r="C2601" s="7">
        <v>0</v>
      </c>
      <c r="D2601" s="7" t="s">
        <v>297</v>
      </c>
      <c r="E2601" s="8" t="s">
        <v>632</v>
      </c>
      <c r="F2601" s="66">
        <v>27570</v>
      </c>
      <c r="G2601" s="66">
        <v>-27569</v>
      </c>
      <c r="H2601" s="67">
        <v>1</v>
      </c>
    </row>
    <row r="2602" spans="1:8" x14ac:dyDescent="0.7">
      <c r="A2602" s="7">
        <v>264</v>
      </c>
      <c r="B2602" s="65">
        <v>100000109000</v>
      </c>
      <c r="C2602" s="7">
        <v>0</v>
      </c>
      <c r="D2602" s="7" t="s">
        <v>297</v>
      </c>
      <c r="E2602" s="8" t="s">
        <v>632</v>
      </c>
      <c r="F2602" s="66">
        <v>27570</v>
      </c>
      <c r="G2602" s="66">
        <v>-27569</v>
      </c>
      <c r="H2602" s="67">
        <v>1</v>
      </c>
    </row>
    <row r="2603" spans="1:8" x14ac:dyDescent="0.7">
      <c r="A2603" s="7">
        <v>265</v>
      </c>
      <c r="B2603" s="65">
        <v>100000109001</v>
      </c>
      <c r="C2603" s="7">
        <v>0</v>
      </c>
      <c r="D2603" s="7" t="s">
        <v>297</v>
      </c>
      <c r="E2603" s="8" t="s">
        <v>632</v>
      </c>
      <c r="F2603" s="66">
        <v>27570</v>
      </c>
      <c r="G2603" s="66">
        <v>-27569</v>
      </c>
      <c r="H2603" s="67">
        <v>1</v>
      </c>
    </row>
    <row r="2604" spans="1:8" x14ac:dyDescent="0.7">
      <c r="A2604" s="7">
        <v>266</v>
      </c>
      <c r="B2604" s="65">
        <v>100000109002</v>
      </c>
      <c r="C2604" s="7">
        <v>0</v>
      </c>
      <c r="D2604" s="7" t="s">
        <v>297</v>
      </c>
      <c r="E2604" s="8" t="s">
        <v>632</v>
      </c>
      <c r="F2604" s="66">
        <v>27570</v>
      </c>
      <c r="G2604" s="66">
        <v>-27569</v>
      </c>
      <c r="H2604" s="67">
        <v>1</v>
      </c>
    </row>
    <row r="2605" spans="1:8" x14ac:dyDescent="0.7">
      <c r="A2605" s="7">
        <v>267</v>
      </c>
      <c r="B2605" s="65">
        <v>100000109003</v>
      </c>
      <c r="C2605" s="7">
        <v>0</v>
      </c>
      <c r="D2605" s="7" t="s">
        <v>297</v>
      </c>
      <c r="E2605" s="8" t="s">
        <v>632</v>
      </c>
      <c r="F2605" s="66">
        <v>27570</v>
      </c>
      <c r="G2605" s="66">
        <v>-27569</v>
      </c>
      <c r="H2605" s="67">
        <v>1</v>
      </c>
    </row>
    <row r="2606" spans="1:8" x14ac:dyDescent="0.7">
      <c r="A2606" s="7">
        <v>268</v>
      </c>
      <c r="B2606" s="65">
        <v>100000109004</v>
      </c>
      <c r="C2606" s="7">
        <v>0</v>
      </c>
      <c r="D2606" s="7" t="s">
        <v>297</v>
      </c>
      <c r="E2606" s="8" t="s">
        <v>632</v>
      </c>
      <c r="F2606" s="66">
        <v>27570</v>
      </c>
      <c r="G2606" s="66">
        <v>-27569</v>
      </c>
      <c r="H2606" s="67">
        <v>1</v>
      </c>
    </row>
    <row r="2607" spans="1:8" x14ac:dyDescent="0.7">
      <c r="A2607" s="7">
        <v>269</v>
      </c>
      <c r="B2607" s="65">
        <v>100000109005</v>
      </c>
      <c r="C2607" s="7">
        <v>0</v>
      </c>
      <c r="D2607" s="7" t="s">
        <v>297</v>
      </c>
      <c r="E2607" s="8" t="s">
        <v>632</v>
      </c>
      <c r="F2607" s="66">
        <v>27570</v>
      </c>
      <c r="G2607" s="66">
        <v>-27569</v>
      </c>
      <c r="H2607" s="67">
        <v>1</v>
      </c>
    </row>
    <row r="2608" spans="1:8" x14ac:dyDescent="0.7">
      <c r="A2608" s="7">
        <v>270</v>
      </c>
      <c r="B2608" s="65">
        <v>100000109006</v>
      </c>
      <c r="C2608" s="7">
        <v>0</v>
      </c>
      <c r="D2608" s="7" t="s">
        <v>297</v>
      </c>
      <c r="E2608" s="8" t="s">
        <v>632</v>
      </c>
      <c r="F2608" s="66">
        <v>27570</v>
      </c>
      <c r="G2608" s="66">
        <v>-27569</v>
      </c>
      <c r="H2608" s="67">
        <v>1</v>
      </c>
    </row>
    <row r="2609" spans="1:8" x14ac:dyDescent="0.7">
      <c r="A2609" s="7">
        <v>271</v>
      </c>
      <c r="B2609" s="65">
        <v>100000109007</v>
      </c>
      <c r="C2609" s="7">
        <v>0</v>
      </c>
      <c r="D2609" s="7" t="s">
        <v>297</v>
      </c>
      <c r="E2609" s="8" t="s">
        <v>632</v>
      </c>
      <c r="F2609" s="66">
        <v>27570</v>
      </c>
      <c r="G2609" s="66">
        <v>-27569</v>
      </c>
      <c r="H2609" s="67">
        <v>1</v>
      </c>
    </row>
    <row r="2610" spans="1:8" x14ac:dyDescent="0.7">
      <c r="A2610" s="7">
        <v>272</v>
      </c>
      <c r="B2610" s="65">
        <v>100000109008</v>
      </c>
      <c r="C2610" s="7">
        <v>0</v>
      </c>
      <c r="D2610" s="7" t="s">
        <v>297</v>
      </c>
      <c r="E2610" s="8" t="s">
        <v>632</v>
      </c>
      <c r="F2610" s="66">
        <v>27570</v>
      </c>
      <c r="G2610" s="66">
        <v>-27569</v>
      </c>
      <c r="H2610" s="67">
        <v>1</v>
      </c>
    </row>
    <row r="2611" spans="1:8" x14ac:dyDescent="0.7">
      <c r="A2611" s="7">
        <v>273</v>
      </c>
      <c r="B2611" s="65">
        <v>100000109009</v>
      </c>
      <c r="C2611" s="7">
        <v>0</v>
      </c>
      <c r="D2611" s="7" t="s">
        <v>297</v>
      </c>
      <c r="E2611" s="8" t="s">
        <v>632</v>
      </c>
      <c r="F2611" s="66">
        <v>27570</v>
      </c>
      <c r="G2611" s="66">
        <v>-27569</v>
      </c>
      <c r="H2611" s="67">
        <v>1</v>
      </c>
    </row>
    <row r="2612" spans="1:8" x14ac:dyDescent="0.7">
      <c r="A2612" s="7">
        <v>274</v>
      </c>
      <c r="B2612" s="65">
        <v>100000109010</v>
      </c>
      <c r="C2612" s="7">
        <v>0</v>
      </c>
      <c r="D2612" s="7" t="s">
        <v>297</v>
      </c>
      <c r="E2612" s="8" t="s">
        <v>632</v>
      </c>
      <c r="F2612" s="66">
        <v>27570</v>
      </c>
      <c r="G2612" s="66">
        <v>-27569</v>
      </c>
      <c r="H2612" s="67">
        <v>1</v>
      </c>
    </row>
    <row r="2613" spans="1:8" x14ac:dyDescent="0.7">
      <c r="A2613" s="7">
        <v>275</v>
      </c>
      <c r="B2613" s="65">
        <v>100000109011</v>
      </c>
      <c r="C2613" s="7">
        <v>0</v>
      </c>
      <c r="D2613" s="7" t="s">
        <v>297</v>
      </c>
      <c r="E2613" s="8" t="s">
        <v>632</v>
      </c>
      <c r="F2613" s="66">
        <v>27570</v>
      </c>
      <c r="G2613" s="66">
        <v>-27569</v>
      </c>
      <c r="H2613" s="67">
        <v>1</v>
      </c>
    </row>
    <row r="2614" spans="1:8" x14ac:dyDescent="0.7">
      <c r="A2614" s="7">
        <v>276</v>
      </c>
      <c r="B2614" s="65">
        <v>100000109012</v>
      </c>
      <c r="C2614" s="7">
        <v>0</v>
      </c>
      <c r="D2614" s="7" t="s">
        <v>297</v>
      </c>
      <c r="E2614" s="8" t="s">
        <v>632</v>
      </c>
      <c r="F2614" s="66">
        <v>27570</v>
      </c>
      <c r="G2614" s="66">
        <v>-27569</v>
      </c>
      <c r="H2614" s="67">
        <v>1</v>
      </c>
    </row>
    <row r="2615" spans="1:8" x14ac:dyDescent="0.7">
      <c r="A2615" s="7">
        <v>277</v>
      </c>
      <c r="B2615" s="65">
        <v>100000109013</v>
      </c>
      <c r="C2615" s="7">
        <v>0</v>
      </c>
      <c r="D2615" s="7" t="s">
        <v>297</v>
      </c>
      <c r="E2615" s="8" t="s">
        <v>632</v>
      </c>
      <c r="F2615" s="66">
        <v>70000</v>
      </c>
      <c r="G2615" s="66">
        <v>-69999</v>
      </c>
      <c r="H2615" s="67">
        <v>1</v>
      </c>
    </row>
    <row r="2616" spans="1:8" x14ac:dyDescent="0.7">
      <c r="A2616" s="7">
        <v>278</v>
      </c>
      <c r="B2616" s="65">
        <v>100000109014</v>
      </c>
      <c r="C2616" s="7">
        <v>0</v>
      </c>
      <c r="D2616" s="7" t="s">
        <v>297</v>
      </c>
      <c r="E2616" s="8" t="s">
        <v>633</v>
      </c>
      <c r="F2616" s="66">
        <v>98000</v>
      </c>
      <c r="G2616" s="66">
        <v>-97999</v>
      </c>
      <c r="H2616" s="67">
        <v>1</v>
      </c>
    </row>
    <row r="2617" spans="1:8" x14ac:dyDescent="0.7">
      <c r="A2617" s="7">
        <v>279</v>
      </c>
      <c r="B2617" s="65">
        <v>100000109015</v>
      </c>
      <c r="C2617" s="7">
        <v>0</v>
      </c>
      <c r="D2617" s="7" t="s">
        <v>297</v>
      </c>
      <c r="E2617" s="8" t="s">
        <v>632</v>
      </c>
      <c r="F2617" s="66">
        <v>19516.8</v>
      </c>
      <c r="G2617" s="66">
        <v>-19515.8</v>
      </c>
      <c r="H2617" s="67">
        <v>1</v>
      </c>
    </row>
    <row r="2618" spans="1:8" x14ac:dyDescent="0.7">
      <c r="A2618" s="7">
        <v>280</v>
      </c>
      <c r="B2618" s="65">
        <v>100000109016</v>
      </c>
      <c r="C2618" s="7">
        <v>0</v>
      </c>
      <c r="D2618" s="7" t="s">
        <v>297</v>
      </c>
      <c r="E2618" s="8" t="s">
        <v>632</v>
      </c>
      <c r="F2618" s="66">
        <v>19516.8</v>
      </c>
      <c r="G2618" s="66">
        <v>-19515.8</v>
      </c>
      <c r="H2618" s="67">
        <v>1</v>
      </c>
    </row>
    <row r="2619" spans="1:8" x14ac:dyDescent="0.7">
      <c r="A2619" s="7">
        <v>281</v>
      </c>
      <c r="B2619" s="65">
        <v>100000109017</v>
      </c>
      <c r="C2619" s="7">
        <v>0</v>
      </c>
      <c r="D2619" s="7" t="s">
        <v>297</v>
      </c>
      <c r="E2619" s="8" t="s">
        <v>632</v>
      </c>
      <c r="F2619" s="66">
        <v>19516.8</v>
      </c>
      <c r="G2619" s="66">
        <v>-19515.8</v>
      </c>
      <c r="H2619" s="67">
        <v>1</v>
      </c>
    </row>
    <row r="2620" spans="1:8" x14ac:dyDescent="0.7">
      <c r="A2620" s="7">
        <v>282</v>
      </c>
      <c r="B2620" s="65">
        <v>100000109018</v>
      </c>
      <c r="C2620" s="7">
        <v>0</v>
      </c>
      <c r="D2620" s="7" t="s">
        <v>297</v>
      </c>
      <c r="E2620" s="8" t="s">
        <v>632</v>
      </c>
      <c r="F2620" s="66">
        <v>19516.8</v>
      </c>
      <c r="G2620" s="66">
        <v>-19515.8</v>
      </c>
      <c r="H2620" s="67">
        <v>1</v>
      </c>
    </row>
    <row r="2621" spans="1:8" x14ac:dyDescent="0.7">
      <c r="A2621" s="7">
        <v>283</v>
      </c>
      <c r="B2621" s="65">
        <v>100000109019</v>
      </c>
      <c r="C2621" s="7">
        <v>0</v>
      </c>
      <c r="D2621" s="7" t="s">
        <v>297</v>
      </c>
      <c r="E2621" s="8" t="s">
        <v>632</v>
      </c>
      <c r="F2621" s="66">
        <v>19516.8</v>
      </c>
      <c r="G2621" s="66">
        <v>-19515.8</v>
      </c>
      <c r="H2621" s="67">
        <v>1</v>
      </c>
    </row>
    <row r="2622" spans="1:8" x14ac:dyDescent="0.7">
      <c r="A2622" s="7">
        <v>284</v>
      </c>
      <c r="B2622" s="65">
        <v>100000109020</v>
      </c>
      <c r="C2622" s="7">
        <v>0</v>
      </c>
      <c r="D2622" s="7" t="s">
        <v>297</v>
      </c>
      <c r="E2622" s="8" t="s">
        <v>632</v>
      </c>
      <c r="F2622" s="66">
        <v>19516.8</v>
      </c>
      <c r="G2622" s="66">
        <v>-19515.8</v>
      </c>
      <c r="H2622" s="67">
        <v>1</v>
      </c>
    </row>
    <row r="2623" spans="1:8" x14ac:dyDescent="0.7">
      <c r="A2623" s="7">
        <v>285</v>
      </c>
      <c r="B2623" s="65">
        <v>100000109021</v>
      </c>
      <c r="C2623" s="7">
        <v>0</v>
      </c>
      <c r="D2623" s="7" t="s">
        <v>297</v>
      </c>
      <c r="E2623" s="8" t="s">
        <v>632</v>
      </c>
      <c r="F2623" s="66">
        <v>19516.8</v>
      </c>
      <c r="G2623" s="66">
        <v>-19515.8</v>
      </c>
      <c r="H2623" s="67">
        <v>1</v>
      </c>
    </row>
    <row r="2624" spans="1:8" x14ac:dyDescent="0.7">
      <c r="A2624" s="7">
        <v>286</v>
      </c>
      <c r="B2624" s="65">
        <v>100000109022</v>
      </c>
      <c r="C2624" s="7">
        <v>0</v>
      </c>
      <c r="D2624" s="7" t="s">
        <v>297</v>
      </c>
      <c r="E2624" s="8" t="s">
        <v>632</v>
      </c>
      <c r="F2624" s="66">
        <v>19516.8</v>
      </c>
      <c r="G2624" s="66">
        <v>-19515.8</v>
      </c>
      <c r="H2624" s="67">
        <v>1</v>
      </c>
    </row>
    <row r="2625" spans="1:8" x14ac:dyDescent="0.7">
      <c r="A2625" s="7">
        <v>287</v>
      </c>
      <c r="B2625" s="65">
        <v>100000109023</v>
      </c>
      <c r="C2625" s="7">
        <v>0</v>
      </c>
      <c r="D2625" s="7" t="s">
        <v>297</v>
      </c>
      <c r="E2625" s="8" t="s">
        <v>632</v>
      </c>
      <c r="F2625" s="66">
        <v>19516.8</v>
      </c>
      <c r="G2625" s="66">
        <v>-19515.8</v>
      </c>
      <c r="H2625" s="67">
        <v>1</v>
      </c>
    </row>
    <row r="2626" spans="1:8" x14ac:dyDescent="0.7">
      <c r="A2626" s="7">
        <v>288</v>
      </c>
      <c r="B2626" s="65">
        <v>100000109024</v>
      </c>
      <c r="C2626" s="7">
        <v>0</v>
      </c>
      <c r="D2626" s="7" t="s">
        <v>297</v>
      </c>
      <c r="E2626" s="8" t="s">
        <v>632</v>
      </c>
      <c r="F2626" s="66">
        <v>19516.8</v>
      </c>
      <c r="G2626" s="66">
        <v>-19515.8</v>
      </c>
      <c r="H2626" s="67">
        <v>1</v>
      </c>
    </row>
    <row r="2627" spans="1:8" x14ac:dyDescent="0.7">
      <c r="A2627" s="7">
        <v>289</v>
      </c>
      <c r="B2627" s="65">
        <v>100000109025</v>
      </c>
      <c r="C2627" s="7">
        <v>0</v>
      </c>
      <c r="D2627" s="7" t="s">
        <v>297</v>
      </c>
      <c r="E2627" s="8" t="s">
        <v>632</v>
      </c>
      <c r="F2627" s="66">
        <v>19516.8</v>
      </c>
      <c r="G2627" s="66">
        <v>-19515.8</v>
      </c>
      <c r="H2627" s="67">
        <v>1</v>
      </c>
    </row>
    <row r="2628" spans="1:8" x14ac:dyDescent="0.7">
      <c r="A2628" s="7">
        <v>290</v>
      </c>
      <c r="B2628" s="65">
        <v>100000109026</v>
      </c>
      <c r="C2628" s="7">
        <v>0</v>
      </c>
      <c r="D2628" s="7" t="s">
        <v>297</v>
      </c>
      <c r="E2628" s="8" t="s">
        <v>632</v>
      </c>
      <c r="F2628" s="66">
        <v>19516.8</v>
      </c>
      <c r="G2628" s="66">
        <v>-19515.8</v>
      </c>
      <c r="H2628" s="67">
        <v>1</v>
      </c>
    </row>
    <row r="2629" spans="1:8" x14ac:dyDescent="0.7">
      <c r="A2629" s="7">
        <v>291</v>
      </c>
      <c r="B2629" s="65">
        <v>100000109027</v>
      </c>
      <c r="C2629" s="7">
        <v>0</v>
      </c>
      <c r="D2629" s="7" t="s">
        <v>297</v>
      </c>
      <c r="E2629" s="8" t="s">
        <v>632</v>
      </c>
      <c r="F2629" s="66">
        <v>19516.8</v>
      </c>
      <c r="G2629" s="66">
        <v>-19515.8</v>
      </c>
      <c r="H2629" s="67">
        <v>1</v>
      </c>
    </row>
    <row r="2630" spans="1:8" x14ac:dyDescent="0.7">
      <c r="A2630" s="7">
        <v>292</v>
      </c>
      <c r="B2630" s="65">
        <v>100000109028</v>
      </c>
      <c r="C2630" s="7">
        <v>0</v>
      </c>
      <c r="D2630" s="7" t="s">
        <v>297</v>
      </c>
      <c r="E2630" s="8" t="s">
        <v>632</v>
      </c>
      <c r="F2630" s="66">
        <v>19516.8</v>
      </c>
      <c r="G2630" s="66">
        <v>-19515.8</v>
      </c>
      <c r="H2630" s="67">
        <v>1</v>
      </c>
    </row>
    <row r="2631" spans="1:8" x14ac:dyDescent="0.7">
      <c r="A2631" s="7">
        <v>293</v>
      </c>
      <c r="B2631" s="65">
        <v>100000109029</v>
      </c>
      <c r="C2631" s="7">
        <v>0</v>
      </c>
      <c r="D2631" s="7" t="s">
        <v>297</v>
      </c>
      <c r="E2631" s="8" t="s">
        <v>632</v>
      </c>
      <c r="F2631" s="66">
        <v>19516.8</v>
      </c>
      <c r="G2631" s="66">
        <v>-19515.8</v>
      </c>
      <c r="H2631" s="67">
        <v>1</v>
      </c>
    </row>
    <row r="2632" spans="1:8" x14ac:dyDescent="0.7">
      <c r="A2632" s="7">
        <v>294</v>
      </c>
      <c r="B2632" s="65">
        <v>100000109030</v>
      </c>
      <c r="C2632" s="7">
        <v>0</v>
      </c>
      <c r="D2632" s="7" t="s">
        <v>297</v>
      </c>
      <c r="E2632" s="8" t="s">
        <v>632</v>
      </c>
      <c r="F2632" s="66">
        <v>19516.8</v>
      </c>
      <c r="G2632" s="66">
        <v>-19515.8</v>
      </c>
      <c r="H2632" s="67">
        <v>1</v>
      </c>
    </row>
    <row r="2633" spans="1:8" x14ac:dyDescent="0.7">
      <c r="A2633" s="7">
        <v>295</v>
      </c>
      <c r="B2633" s="65">
        <v>100000109031</v>
      </c>
      <c r="C2633" s="7">
        <v>0</v>
      </c>
      <c r="D2633" s="7" t="s">
        <v>297</v>
      </c>
      <c r="E2633" s="8" t="s">
        <v>632</v>
      </c>
      <c r="F2633" s="66">
        <v>19516.8</v>
      </c>
      <c r="G2633" s="66">
        <v>-19515.8</v>
      </c>
      <c r="H2633" s="67">
        <v>1</v>
      </c>
    </row>
    <row r="2634" spans="1:8" x14ac:dyDescent="0.7">
      <c r="A2634" s="7">
        <v>296</v>
      </c>
      <c r="B2634" s="65">
        <v>100000109032</v>
      </c>
      <c r="C2634" s="7">
        <v>0</v>
      </c>
      <c r="D2634" s="7" t="s">
        <v>297</v>
      </c>
      <c r="E2634" s="8" t="s">
        <v>632</v>
      </c>
      <c r="F2634" s="66">
        <v>19516.8</v>
      </c>
      <c r="G2634" s="66">
        <v>-19515.8</v>
      </c>
      <c r="H2634" s="67">
        <v>1</v>
      </c>
    </row>
    <row r="2635" spans="1:8" x14ac:dyDescent="0.7">
      <c r="A2635" s="7">
        <v>297</v>
      </c>
      <c r="B2635" s="65">
        <v>100000109033</v>
      </c>
      <c r="C2635" s="7">
        <v>0</v>
      </c>
      <c r="D2635" s="7" t="s">
        <v>297</v>
      </c>
      <c r="E2635" s="8" t="s">
        <v>632</v>
      </c>
      <c r="F2635" s="66">
        <v>19516.8</v>
      </c>
      <c r="G2635" s="66">
        <v>-19515.8</v>
      </c>
      <c r="H2635" s="67">
        <v>1</v>
      </c>
    </row>
    <row r="2636" spans="1:8" x14ac:dyDescent="0.7">
      <c r="A2636" s="7">
        <v>298</v>
      </c>
      <c r="B2636" s="65">
        <v>100000109034</v>
      </c>
      <c r="C2636" s="7">
        <v>0</v>
      </c>
      <c r="D2636" s="7" t="s">
        <v>297</v>
      </c>
      <c r="E2636" s="8" t="s">
        <v>632</v>
      </c>
      <c r="F2636" s="66">
        <v>19516.8</v>
      </c>
      <c r="G2636" s="66">
        <v>-19515.8</v>
      </c>
      <c r="H2636" s="67">
        <v>1</v>
      </c>
    </row>
    <row r="2637" spans="1:8" x14ac:dyDescent="0.7">
      <c r="A2637" s="7">
        <v>299</v>
      </c>
      <c r="B2637" s="65">
        <v>100000124757</v>
      </c>
      <c r="C2637" s="7">
        <v>0</v>
      </c>
      <c r="D2637" s="7" t="s">
        <v>297</v>
      </c>
      <c r="E2637" s="8" t="s">
        <v>634</v>
      </c>
      <c r="F2637" s="66">
        <v>64200</v>
      </c>
      <c r="G2637" s="66">
        <v>-64199</v>
      </c>
      <c r="H2637" s="67">
        <v>1</v>
      </c>
    </row>
    <row r="2638" spans="1:8" x14ac:dyDescent="0.7">
      <c r="A2638" s="7">
        <v>300</v>
      </c>
      <c r="B2638" s="65">
        <v>100000129538</v>
      </c>
      <c r="C2638" s="7">
        <v>0</v>
      </c>
      <c r="D2638" s="7" t="s">
        <v>125</v>
      </c>
      <c r="E2638" s="8" t="s">
        <v>635</v>
      </c>
      <c r="F2638" s="66">
        <v>9000</v>
      </c>
      <c r="G2638" s="66">
        <v>-8999</v>
      </c>
      <c r="H2638" s="67">
        <v>1</v>
      </c>
    </row>
    <row r="2639" spans="1:8" x14ac:dyDescent="0.7">
      <c r="A2639" s="7">
        <v>301</v>
      </c>
      <c r="B2639" s="65">
        <v>100000129539</v>
      </c>
      <c r="C2639" s="7">
        <v>0</v>
      </c>
      <c r="D2639" s="7" t="s">
        <v>125</v>
      </c>
      <c r="E2639" s="8" t="s">
        <v>635</v>
      </c>
      <c r="F2639" s="66">
        <v>9000</v>
      </c>
      <c r="G2639" s="66">
        <v>-8999</v>
      </c>
      <c r="H2639" s="67">
        <v>1</v>
      </c>
    </row>
    <row r="2640" spans="1:8" x14ac:dyDescent="0.7">
      <c r="A2640" s="7">
        <v>302</v>
      </c>
      <c r="B2640" s="65">
        <v>100000129540</v>
      </c>
      <c r="C2640" s="7">
        <v>0</v>
      </c>
      <c r="D2640" s="7" t="s">
        <v>125</v>
      </c>
      <c r="E2640" s="8" t="s">
        <v>635</v>
      </c>
      <c r="F2640" s="66">
        <v>9000</v>
      </c>
      <c r="G2640" s="66">
        <v>-8999</v>
      </c>
      <c r="H2640" s="67">
        <v>1</v>
      </c>
    </row>
    <row r="2641" spans="1:8" x14ac:dyDescent="0.7">
      <c r="A2641" s="7">
        <v>303</v>
      </c>
      <c r="B2641" s="65">
        <v>100000129541</v>
      </c>
      <c r="C2641" s="7">
        <v>0</v>
      </c>
      <c r="D2641" s="7" t="s">
        <v>125</v>
      </c>
      <c r="E2641" s="8" t="s">
        <v>635</v>
      </c>
      <c r="F2641" s="66">
        <v>9000</v>
      </c>
      <c r="G2641" s="66">
        <v>-8999</v>
      </c>
      <c r="H2641" s="67">
        <v>1</v>
      </c>
    </row>
    <row r="2642" spans="1:8" x14ac:dyDescent="0.7">
      <c r="A2642" s="7">
        <v>304</v>
      </c>
      <c r="B2642" s="65">
        <v>100000129542</v>
      </c>
      <c r="C2642" s="7">
        <v>0</v>
      </c>
      <c r="D2642" s="7" t="s">
        <v>125</v>
      </c>
      <c r="E2642" s="8" t="s">
        <v>635</v>
      </c>
      <c r="F2642" s="66">
        <v>9000</v>
      </c>
      <c r="G2642" s="66">
        <v>-8999</v>
      </c>
      <c r="H2642" s="67">
        <v>1</v>
      </c>
    </row>
    <row r="2643" spans="1:8" x14ac:dyDescent="0.7">
      <c r="A2643" s="7">
        <v>305</v>
      </c>
      <c r="B2643" s="65">
        <v>100000142616</v>
      </c>
      <c r="C2643" s="7">
        <v>0</v>
      </c>
      <c r="D2643" s="7" t="s">
        <v>129</v>
      </c>
      <c r="E2643" s="8" t="s">
        <v>636</v>
      </c>
      <c r="F2643" s="66">
        <v>72974</v>
      </c>
      <c r="G2643" s="66">
        <v>-72973</v>
      </c>
      <c r="H2643" s="67">
        <v>1</v>
      </c>
    </row>
    <row r="2644" spans="1:8" x14ac:dyDescent="0.7">
      <c r="A2644" s="7">
        <v>306</v>
      </c>
      <c r="B2644" s="65">
        <v>100000142617</v>
      </c>
      <c r="C2644" s="7">
        <v>0</v>
      </c>
      <c r="D2644" s="7" t="s">
        <v>129</v>
      </c>
      <c r="E2644" s="8" t="s">
        <v>637</v>
      </c>
      <c r="F2644" s="66">
        <v>24824</v>
      </c>
      <c r="G2644" s="66">
        <v>-24823</v>
      </c>
      <c r="H2644" s="67">
        <v>1</v>
      </c>
    </row>
    <row r="2645" spans="1:8" x14ac:dyDescent="0.7">
      <c r="A2645" s="7">
        <v>307</v>
      </c>
      <c r="B2645" s="65">
        <v>100000150743</v>
      </c>
      <c r="C2645" s="7">
        <v>0</v>
      </c>
      <c r="D2645" s="7" t="s">
        <v>309</v>
      </c>
      <c r="E2645" s="8" t="s">
        <v>638</v>
      </c>
      <c r="F2645" s="66">
        <v>14990</v>
      </c>
      <c r="G2645" s="66">
        <v>-14989</v>
      </c>
      <c r="H2645" s="67">
        <v>1</v>
      </c>
    </row>
    <row r="2646" spans="1:8" x14ac:dyDescent="0.7">
      <c r="A2646" s="7">
        <v>308</v>
      </c>
      <c r="B2646" s="65">
        <v>100000150744</v>
      </c>
      <c r="C2646" s="7">
        <v>0</v>
      </c>
      <c r="D2646" s="7" t="s">
        <v>309</v>
      </c>
      <c r="E2646" s="8" t="s">
        <v>638</v>
      </c>
      <c r="F2646" s="66">
        <v>14990</v>
      </c>
      <c r="G2646" s="66">
        <v>-14989</v>
      </c>
      <c r="H2646" s="67">
        <v>1</v>
      </c>
    </row>
    <row r="2647" spans="1:8" x14ac:dyDescent="0.7">
      <c r="A2647" s="7">
        <v>309</v>
      </c>
      <c r="B2647" s="65">
        <v>100000150745</v>
      </c>
      <c r="C2647" s="7">
        <v>0</v>
      </c>
      <c r="D2647" s="7" t="s">
        <v>309</v>
      </c>
      <c r="E2647" s="8" t="s">
        <v>638</v>
      </c>
      <c r="F2647" s="66">
        <v>14990</v>
      </c>
      <c r="G2647" s="66">
        <v>-14989</v>
      </c>
      <c r="H2647" s="67">
        <v>1</v>
      </c>
    </row>
    <row r="2648" spans="1:8" x14ac:dyDescent="0.7">
      <c r="A2648" s="7">
        <v>310</v>
      </c>
      <c r="B2648" s="65">
        <v>100000150746</v>
      </c>
      <c r="C2648" s="7">
        <v>0</v>
      </c>
      <c r="D2648" s="7" t="s">
        <v>309</v>
      </c>
      <c r="E2648" s="8" t="s">
        <v>638</v>
      </c>
      <c r="F2648" s="66">
        <v>14990</v>
      </c>
      <c r="G2648" s="66">
        <v>-14989</v>
      </c>
      <c r="H2648" s="67">
        <v>1</v>
      </c>
    </row>
    <row r="2649" spans="1:8" x14ac:dyDescent="0.7">
      <c r="A2649" s="7">
        <v>311</v>
      </c>
      <c r="B2649" s="65">
        <v>100000150747</v>
      </c>
      <c r="C2649" s="7">
        <v>0</v>
      </c>
      <c r="D2649" s="7" t="s">
        <v>309</v>
      </c>
      <c r="E2649" s="8" t="s">
        <v>638</v>
      </c>
      <c r="F2649" s="66">
        <v>14990</v>
      </c>
      <c r="G2649" s="66">
        <v>-14989</v>
      </c>
      <c r="H2649" s="67">
        <v>1</v>
      </c>
    </row>
    <row r="2650" spans="1:8" x14ac:dyDescent="0.7">
      <c r="A2650" s="7">
        <v>312</v>
      </c>
      <c r="B2650" s="65">
        <v>100000150748</v>
      </c>
      <c r="C2650" s="7">
        <v>0</v>
      </c>
      <c r="D2650" s="7" t="s">
        <v>309</v>
      </c>
      <c r="E2650" s="8" t="s">
        <v>638</v>
      </c>
      <c r="F2650" s="66">
        <v>14990</v>
      </c>
      <c r="G2650" s="66">
        <v>-14989</v>
      </c>
      <c r="H2650" s="67">
        <v>1</v>
      </c>
    </row>
    <row r="2651" spans="1:8" x14ac:dyDescent="0.7">
      <c r="A2651" s="7">
        <v>313</v>
      </c>
      <c r="B2651" s="65">
        <v>100000150749</v>
      </c>
      <c r="C2651" s="7">
        <v>0</v>
      </c>
      <c r="D2651" s="7" t="s">
        <v>309</v>
      </c>
      <c r="E2651" s="8" t="s">
        <v>638</v>
      </c>
      <c r="F2651" s="66">
        <v>14990</v>
      </c>
      <c r="G2651" s="66">
        <v>-14989</v>
      </c>
      <c r="H2651" s="67">
        <v>1</v>
      </c>
    </row>
    <row r="2652" spans="1:8" x14ac:dyDescent="0.7">
      <c r="A2652" s="7">
        <v>314</v>
      </c>
      <c r="B2652" s="65">
        <v>100000150750</v>
      </c>
      <c r="C2652" s="7">
        <v>0</v>
      </c>
      <c r="D2652" s="7" t="s">
        <v>309</v>
      </c>
      <c r="E2652" s="8" t="s">
        <v>638</v>
      </c>
      <c r="F2652" s="66">
        <v>14990</v>
      </c>
      <c r="G2652" s="66">
        <v>-14989</v>
      </c>
      <c r="H2652" s="67">
        <v>1</v>
      </c>
    </row>
    <row r="2653" spans="1:8" x14ac:dyDescent="0.7">
      <c r="A2653" s="7">
        <v>315</v>
      </c>
      <c r="B2653" s="65">
        <v>100000150751</v>
      </c>
      <c r="C2653" s="7">
        <v>0</v>
      </c>
      <c r="D2653" s="7" t="s">
        <v>309</v>
      </c>
      <c r="E2653" s="8" t="s">
        <v>638</v>
      </c>
      <c r="F2653" s="66">
        <v>14990</v>
      </c>
      <c r="G2653" s="66">
        <v>-14989</v>
      </c>
      <c r="H2653" s="67">
        <v>1</v>
      </c>
    </row>
    <row r="2654" spans="1:8" x14ac:dyDescent="0.7">
      <c r="A2654" s="7">
        <v>316</v>
      </c>
      <c r="B2654" s="65">
        <v>100000150752</v>
      </c>
      <c r="C2654" s="7">
        <v>0</v>
      </c>
      <c r="D2654" s="7" t="s">
        <v>309</v>
      </c>
      <c r="E2654" s="8" t="s">
        <v>638</v>
      </c>
      <c r="F2654" s="66">
        <v>14990</v>
      </c>
      <c r="G2654" s="66">
        <v>-14989</v>
      </c>
      <c r="H2654" s="67">
        <v>1</v>
      </c>
    </row>
    <row r="2655" spans="1:8" x14ac:dyDescent="0.7">
      <c r="A2655" s="7">
        <v>317</v>
      </c>
      <c r="B2655" s="65">
        <v>100000150753</v>
      </c>
      <c r="C2655" s="7">
        <v>0</v>
      </c>
      <c r="D2655" s="7" t="s">
        <v>309</v>
      </c>
      <c r="E2655" s="8" t="s">
        <v>638</v>
      </c>
      <c r="F2655" s="66">
        <v>14990</v>
      </c>
      <c r="G2655" s="66">
        <v>-14989</v>
      </c>
      <c r="H2655" s="67">
        <v>1</v>
      </c>
    </row>
    <row r="2656" spans="1:8" x14ac:dyDescent="0.7">
      <c r="A2656" s="7">
        <v>318</v>
      </c>
      <c r="B2656" s="65">
        <v>100000150754</v>
      </c>
      <c r="C2656" s="7">
        <v>0</v>
      </c>
      <c r="D2656" s="7" t="s">
        <v>309</v>
      </c>
      <c r="E2656" s="8" t="s">
        <v>638</v>
      </c>
      <c r="F2656" s="66">
        <v>14990</v>
      </c>
      <c r="G2656" s="66">
        <v>-14989</v>
      </c>
      <c r="H2656" s="67">
        <v>1</v>
      </c>
    </row>
    <row r="2657" spans="1:8" x14ac:dyDescent="0.7">
      <c r="A2657" s="7">
        <v>319</v>
      </c>
      <c r="B2657" s="65">
        <v>100000150755</v>
      </c>
      <c r="C2657" s="7">
        <v>0</v>
      </c>
      <c r="D2657" s="7" t="s">
        <v>309</v>
      </c>
      <c r="E2657" s="8" t="s">
        <v>638</v>
      </c>
      <c r="F2657" s="66">
        <v>14990</v>
      </c>
      <c r="G2657" s="66">
        <v>-14989</v>
      </c>
      <c r="H2657" s="67">
        <v>1</v>
      </c>
    </row>
    <row r="2658" spans="1:8" x14ac:dyDescent="0.7">
      <c r="A2658" s="7">
        <v>320</v>
      </c>
      <c r="B2658" s="65">
        <v>100000150756</v>
      </c>
      <c r="C2658" s="7">
        <v>0</v>
      </c>
      <c r="D2658" s="7" t="s">
        <v>309</v>
      </c>
      <c r="E2658" s="8" t="s">
        <v>638</v>
      </c>
      <c r="F2658" s="66">
        <v>14990</v>
      </c>
      <c r="G2658" s="66">
        <v>-14989</v>
      </c>
      <c r="H2658" s="67">
        <v>1</v>
      </c>
    </row>
    <row r="2659" spans="1:8" x14ac:dyDescent="0.7">
      <c r="A2659" s="7">
        <v>321</v>
      </c>
      <c r="B2659" s="65">
        <v>100000150757</v>
      </c>
      <c r="C2659" s="7">
        <v>0</v>
      </c>
      <c r="D2659" s="7" t="s">
        <v>309</v>
      </c>
      <c r="E2659" s="8" t="s">
        <v>638</v>
      </c>
      <c r="F2659" s="66">
        <v>14990</v>
      </c>
      <c r="G2659" s="66">
        <v>-14989</v>
      </c>
      <c r="H2659" s="67">
        <v>1</v>
      </c>
    </row>
    <row r="2660" spans="1:8" x14ac:dyDescent="0.7">
      <c r="A2660" s="7">
        <v>322</v>
      </c>
      <c r="B2660" s="65">
        <v>100000150758</v>
      </c>
      <c r="C2660" s="7">
        <v>0</v>
      </c>
      <c r="D2660" s="7" t="s">
        <v>309</v>
      </c>
      <c r="E2660" s="8" t="s">
        <v>638</v>
      </c>
      <c r="F2660" s="66">
        <v>14990</v>
      </c>
      <c r="G2660" s="66">
        <v>-14989</v>
      </c>
      <c r="H2660" s="67">
        <v>1</v>
      </c>
    </row>
    <row r="2661" spans="1:8" x14ac:dyDescent="0.7">
      <c r="A2661" s="7">
        <v>323</v>
      </c>
      <c r="B2661" s="65">
        <v>100000150759</v>
      </c>
      <c r="C2661" s="7">
        <v>0</v>
      </c>
      <c r="D2661" s="7" t="s">
        <v>309</v>
      </c>
      <c r="E2661" s="8" t="s">
        <v>638</v>
      </c>
      <c r="F2661" s="66">
        <v>14990</v>
      </c>
      <c r="G2661" s="66">
        <v>-14989</v>
      </c>
      <c r="H2661" s="67">
        <v>1</v>
      </c>
    </row>
    <row r="2662" spans="1:8" x14ac:dyDescent="0.7">
      <c r="A2662" s="7">
        <v>324</v>
      </c>
      <c r="B2662" s="65">
        <v>100000150760</v>
      </c>
      <c r="C2662" s="7">
        <v>0</v>
      </c>
      <c r="D2662" s="7" t="s">
        <v>309</v>
      </c>
      <c r="E2662" s="8" t="s">
        <v>638</v>
      </c>
      <c r="F2662" s="66">
        <v>14990</v>
      </c>
      <c r="G2662" s="66">
        <v>-14989</v>
      </c>
      <c r="H2662" s="67">
        <v>1</v>
      </c>
    </row>
    <row r="2663" spans="1:8" x14ac:dyDescent="0.7">
      <c r="A2663" s="7">
        <v>325</v>
      </c>
      <c r="B2663" s="65">
        <v>100000150761</v>
      </c>
      <c r="C2663" s="7">
        <v>0</v>
      </c>
      <c r="D2663" s="7" t="s">
        <v>309</v>
      </c>
      <c r="E2663" s="8" t="s">
        <v>638</v>
      </c>
      <c r="F2663" s="66">
        <v>14990</v>
      </c>
      <c r="G2663" s="66">
        <v>-14989</v>
      </c>
      <c r="H2663" s="67">
        <v>1</v>
      </c>
    </row>
    <row r="2664" spans="1:8" x14ac:dyDescent="0.7">
      <c r="A2664" s="7">
        <v>326</v>
      </c>
      <c r="B2664" s="65">
        <v>100000150762</v>
      </c>
      <c r="C2664" s="7">
        <v>0</v>
      </c>
      <c r="D2664" s="7" t="s">
        <v>309</v>
      </c>
      <c r="E2664" s="8" t="s">
        <v>638</v>
      </c>
      <c r="F2664" s="66">
        <v>14990</v>
      </c>
      <c r="G2664" s="66">
        <v>-14989</v>
      </c>
      <c r="H2664" s="67">
        <v>1</v>
      </c>
    </row>
    <row r="2665" spans="1:8" x14ac:dyDescent="0.7">
      <c r="A2665" s="7">
        <v>327</v>
      </c>
      <c r="B2665" s="65">
        <v>100000150763</v>
      </c>
      <c r="C2665" s="7">
        <v>0</v>
      </c>
      <c r="D2665" s="7" t="s">
        <v>309</v>
      </c>
      <c r="E2665" s="8" t="s">
        <v>638</v>
      </c>
      <c r="F2665" s="66">
        <v>14990</v>
      </c>
      <c r="G2665" s="66">
        <v>-14989</v>
      </c>
      <c r="H2665" s="67">
        <v>1</v>
      </c>
    </row>
    <row r="2666" spans="1:8" x14ac:dyDescent="0.7">
      <c r="A2666" s="7">
        <v>328</v>
      </c>
      <c r="B2666" s="65">
        <v>100000150764</v>
      </c>
      <c r="C2666" s="7">
        <v>0</v>
      </c>
      <c r="D2666" s="7" t="s">
        <v>309</v>
      </c>
      <c r="E2666" s="8" t="s">
        <v>638</v>
      </c>
      <c r="F2666" s="66">
        <v>14990</v>
      </c>
      <c r="G2666" s="66">
        <v>-14989</v>
      </c>
      <c r="H2666" s="67">
        <v>1</v>
      </c>
    </row>
    <row r="2667" spans="1:8" x14ac:dyDescent="0.7">
      <c r="A2667" s="7">
        <v>329</v>
      </c>
      <c r="B2667" s="65">
        <v>100000150765</v>
      </c>
      <c r="C2667" s="7">
        <v>0</v>
      </c>
      <c r="D2667" s="7" t="s">
        <v>309</v>
      </c>
      <c r="E2667" s="8" t="s">
        <v>638</v>
      </c>
      <c r="F2667" s="66">
        <v>14990</v>
      </c>
      <c r="G2667" s="66">
        <v>-14989</v>
      </c>
      <c r="H2667" s="67">
        <v>1</v>
      </c>
    </row>
    <row r="2668" spans="1:8" x14ac:dyDescent="0.7">
      <c r="A2668" s="7">
        <v>330</v>
      </c>
      <c r="B2668" s="65">
        <v>100000150766</v>
      </c>
      <c r="C2668" s="7">
        <v>0</v>
      </c>
      <c r="D2668" s="7" t="s">
        <v>309</v>
      </c>
      <c r="E2668" s="8" t="s">
        <v>638</v>
      </c>
      <c r="F2668" s="66">
        <v>14990</v>
      </c>
      <c r="G2668" s="66">
        <v>-14989</v>
      </c>
      <c r="H2668" s="67">
        <v>1</v>
      </c>
    </row>
    <row r="2669" spans="1:8" x14ac:dyDescent="0.7">
      <c r="A2669" s="7">
        <v>331</v>
      </c>
      <c r="B2669" s="65">
        <v>100000150767</v>
      </c>
      <c r="C2669" s="7">
        <v>0</v>
      </c>
      <c r="D2669" s="7" t="s">
        <v>309</v>
      </c>
      <c r="E2669" s="8" t="s">
        <v>638</v>
      </c>
      <c r="F2669" s="66">
        <v>14990</v>
      </c>
      <c r="G2669" s="66">
        <v>-14989</v>
      </c>
      <c r="H2669" s="67">
        <v>1</v>
      </c>
    </row>
    <row r="2670" spans="1:8" x14ac:dyDescent="0.7">
      <c r="A2670" s="7">
        <v>332</v>
      </c>
      <c r="B2670" s="65">
        <v>100000150768</v>
      </c>
      <c r="C2670" s="7">
        <v>0</v>
      </c>
      <c r="D2670" s="7" t="s">
        <v>309</v>
      </c>
      <c r="E2670" s="8" t="s">
        <v>638</v>
      </c>
      <c r="F2670" s="66">
        <v>14990</v>
      </c>
      <c r="G2670" s="66">
        <v>-14989</v>
      </c>
      <c r="H2670" s="67">
        <v>1</v>
      </c>
    </row>
    <row r="2671" spans="1:8" x14ac:dyDescent="0.7">
      <c r="A2671" s="7">
        <v>333</v>
      </c>
      <c r="B2671" s="65">
        <v>100000150769</v>
      </c>
      <c r="C2671" s="7">
        <v>0</v>
      </c>
      <c r="D2671" s="7" t="s">
        <v>309</v>
      </c>
      <c r="E2671" s="8" t="s">
        <v>638</v>
      </c>
      <c r="F2671" s="66">
        <v>14990</v>
      </c>
      <c r="G2671" s="66">
        <v>-14989</v>
      </c>
      <c r="H2671" s="67">
        <v>1</v>
      </c>
    </row>
    <row r="2672" spans="1:8" x14ac:dyDescent="0.7">
      <c r="A2672" s="7">
        <v>334</v>
      </c>
      <c r="B2672" s="65">
        <v>100000150770</v>
      </c>
      <c r="C2672" s="7">
        <v>0</v>
      </c>
      <c r="D2672" s="7" t="s">
        <v>309</v>
      </c>
      <c r="E2672" s="8" t="s">
        <v>638</v>
      </c>
      <c r="F2672" s="66">
        <v>14990</v>
      </c>
      <c r="G2672" s="66">
        <v>-14989</v>
      </c>
      <c r="H2672" s="67">
        <v>1</v>
      </c>
    </row>
    <row r="2673" spans="1:8" x14ac:dyDescent="0.7">
      <c r="A2673" s="7">
        <v>335</v>
      </c>
      <c r="B2673" s="65">
        <v>100000150771</v>
      </c>
      <c r="C2673" s="7">
        <v>0</v>
      </c>
      <c r="D2673" s="7" t="s">
        <v>309</v>
      </c>
      <c r="E2673" s="8" t="s">
        <v>638</v>
      </c>
      <c r="F2673" s="66">
        <v>14990</v>
      </c>
      <c r="G2673" s="66">
        <v>-14989</v>
      </c>
      <c r="H2673" s="67">
        <v>1</v>
      </c>
    </row>
    <row r="2674" spans="1:8" x14ac:dyDescent="0.7">
      <c r="A2674" s="7">
        <v>336</v>
      </c>
      <c r="B2674" s="65">
        <v>100000150772</v>
      </c>
      <c r="C2674" s="7">
        <v>0</v>
      </c>
      <c r="D2674" s="7" t="s">
        <v>309</v>
      </c>
      <c r="E2674" s="8" t="s">
        <v>638</v>
      </c>
      <c r="F2674" s="66">
        <v>14990</v>
      </c>
      <c r="G2674" s="66">
        <v>-14989</v>
      </c>
      <c r="H2674" s="67">
        <v>1</v>
      </c>
    </row>
    <row r="2675" spans="1:8" x14ac:dyDescent="0.7">
      <c r="A2675" s="7">
        <v>337</v>
      </c>
      <c r="B2675" s="65">
        <v>100000150773</v>
      </c>
      <c r="C2675" s="7">
        <v>0</v>
      </c>
      <c r="D2675" s="7" t="s">
        <v>309</v>
      </c>
      <c r="E2675" s="8" t="s">
        <v>638</v>
      </c>
      <c r="F2675" s="66">
        <v>14990</v>
      </c>
      <c r="G2675" s="66">
        <v>-14989</v>
      </c>
      <c r="H2675" s="67">
        <v>1</v>
      </c>
    </row>
    <row r="2676" spans="1:8" x14ac:dyDescent="0.7">
      <c r="A2676" s="7">
        <v>338</v>
      </c>
      <c r="B2676" s="65">
        <v>100000150774</v>
      </c>
      <c r="C2676" s="7">
        <v>0</v>
      </c>
      <c r="D2676" s="7" t="s">
        <v>309</v>
      </c>
      <c r="E2676" s="8" t="s">
        <v>638</v>
      </c>
      <c r="F2676" s="66">
        <v>14990</v>
      </c>
      <c r="G2676" s="66">
        <v>-14989</v>
      </c>
      <c r="H2676" s="67">
        <v>1</v>
      </c>
    </row>
    <row r="2677" spans="1:8" x14ac:dyDescent="0.7">
      <c r="A2677" s="7">
        <v>339</v>
      </c>
      <c r="B2677" s="65">
        <v>100000150775</v>
      </c>
      <c r="C2677" s="7">
        <v>0</v>
      </c>
      <c r="D2677" s="7" t="s">
        <v>309</v>
      </c>
      <c r="E2677" s="8" t="s">
        <v>638</v>
      </c>
      <c r="F2677" s="66">
        <v>14990</v>
      </c>
      <c r="G2677" s="66">
        <v>-14989</v>
      </c>
      <c r="H2677" s="67">
        <v>1</v>
      </c>
    </row>
    <row r="2678" spans="1:8" x14ac:dyDescent="0.7">
      <c r="A2678" s="7">
        <v>340</v>
      </c>
      <c r="B2678" s="65">
        <v>100000150776</v>
      </c>
      <c r="C2678" s="7">
        <v>0</v>
      </c>
      <c r="D2678" s="7" t="s">
        <v>309</v>
      </c>
      <c r="E2678" s="8" t="s">
        <v>638</v>
      </c>
      <c r="F2678" s="66">
        <v>14990</v>
      </c>
      <c r="G2678" s="66">
        <v>-14989</v>
      </c>
      <c r="H2678" s="67">
        <v>1</v>
      </c>
    </row>
    <row r="2679" spans="1:8" x14ac:dyDescent="0.7">
      <c r="A2679" s="7">
        <v>341</v>
      </c>
      <c r="B2679" s="65">
        <v>100000150777</v>
      </c>
      <c r="C2679" s="7">
        <v>0</v>
      </c>
      <c r="D2679" s="7" t="s">
        <v>309</v>
      </c>
      <c r="E2679" s="8" t="s">
        <v>638</v>
      </c>
      <c r="F2679" s="66">
        <v>14990</v>
      </c>
      <c r="G2679" s="66">
        <v>-14989</v>
      </c>
      <c r="H2679" s="67">
        <v>1</v>
      </c>
    </row>
    <row r="2680" spans="1:8" x14ac:dyDescent="0.7">
      <c r="A2680" s="7">
        <v>342</v>
      </c>
      <c r="B2680" s="65">
        <v>100000150778</v>
      </c>
      <c r="C2680" s="7">
        <v>0</v>
      </c>
      <c r="D2680" s="7" t="s">
        <v>309</v>
      </c>
      <c r="E2680" s="8" t="s">
        <v>638</v>
      </c>
      <c r="F2680" s="66">
        <v>14990</v>
      </c>
      <c r="G2680" s="66">
        <v>-14989</v>
      </c>
      <c r="H2680" s="67">
        <v>1</v>
      </c>
    </row>
    <row r="2681" spans="1:8" x14ac:dyDescent="0.7">
      <c r="A2681" s="7">
        <v>343</v>
      </c>
      <c r="B2681" s="65">
        <v>100000150779</v>
      </c>
      <c r="C2681" s="7">
        <v>0</v>
      </c>
      <c r="D2681" s="7" t="s">
        <v>309</v>
      </c>
      <c r="E2681" s="8" t="s">
        <v>638</v>
      </c>
      <c r="F2681" s="66">
        <v>14990</v>
      </c>
      <c r="G2681" s="66">
        <v>-14989</v>
      </c>
      <c r="H2681" s="67">
        <v>1</v>
      </c>
    </row>
    <row r="2682" spans="1:8" x14ac:dyDescent="0.7">
      <c r="A2682" s="7">
        <v>344</v>
      </c>
      <c r="B2682" s="65">
        <v>100000150780</v>
      </c>
      <c r="C2682" s="7">
        <v>0</v>
      </c>
      <c r="D2682" s="7" t="s">
        <v>309</v>
      </c>
      <c r="E2682" s="8" t="s">
        <v>638</v>
      </c>
      <c r="F2682" s="66">
        <v>14990</v>
      </c>
      <c r="G2682" s="66">
        <v>-14989</v>
      </c>
      <c r="H2682" s="67">
        <v>1</v>
      </c>
    </row>
    <row r="2683" spans="1:8" x14ac:dyDescent="0.7">
      <c r="A2683" s="7">
        <v>345</v>
      </c>
      <c r="B2683" s="65">
        <v>100000150781</v>
      </c>
      <c r="C2683" s="7">
        <v>0</v>
      </c>
      <c r="D2683" s="7" t="s">
        <v>309</v>
      </c>
      <c r="E2683" s="8" t="s">
        <v>638</v>
      </c>
      <c r="F2683" s="66">
        <v>14990</v>
      </c>
      <c r="G2683" s="66">
        <v>-14989</v>
      </c>
      <c r="H2683" s="67">
        <v>1</v>
      </c>
    </row>
    <row r="2684" spans="1:8" x14ac:dyDescent="0.7">
      <c r="A2684" s="7">
        <v>346</v>
      </c>
      <c r="B2684" s="65">
        <v>100000150782</v>
      </c>
      <c r="C2684" s="7">
        <v>0</v>
      </c>
      <c r="D2684" s="7" t="s">
        <v>309</v>
      </c>
      <c r="E2684" s="8" t="s">
        <v>638</v>
      </c>
      <c r="F2684" s="66">
        <v>14990</v>
      </c>
      <c r="G2684" s="66">
        <v>-14989</v>
      </c>
      <c r="H2684" s="67">
        <v>1</v>
      </c>
    </row>
    <row r="2685" spans="1:8" x14ac:dyDescent="0.7">
      <c r="A2685" s="7">
        <v>347</v>
      </c>
      <c r="B2685" s="65">
        <v>100000150783</v>
      </c>
      <c r="C2685" s="7">
        <v>0</v>
      </c>
      <c r="D2685" s="7" t="s">
        <v>309</v>
      </c>
      <c r="E2685" s="8" t="s">
        <v>638</v>
      </c>
      <c r="F2685" s="66">
        <v>14990</v>
      </c>
      <c r="G2685" s="66">
        <v>-14989</v>
      </c>
      <c r="H2685" s="67">
        <v>1</v>
      </c>
    </row>
    <row r="2686" spans="1:8" x14ac:dyDescent="0.7">
      <c r="A2686" s="7">
        <v>348</v>
      </c>
      <c r="B2686" s="65">
        <v>100000150784</v>
      </c>
      <c r="C2686" s="7">
        <v>0</v>
      </c>
      <c r="D2686" s="7" t="s">
        <v>309</v>
      </c>
      <c r="E2686" s="8" t="s">
        <v>638</v>
      </c>
      <c r="F2686" s="66">
        <v>14990</v>
      </c>
      <c r="G2686" s="66">
        <v>-14989</v>
      </c>
      <c r="H2686" s="67">
        <v>1</v>
      </c>
    </row>
    <row r="2687" spans="1:8" x14ac:dyDescent="0.7">
      <c r="A2687" s="7">
        <v>349</v>
      </c>
      <c r="B2687" s="65">
        <v>100000150785</v>
      </c>
      <c r="C2687" s="7">
        <v>0</v>
      </c>
      <c r="D2687" s="7" t="s">
        <v>309</v>
      </c>
      <c r="E2687" s="8" t="s">
        <v>638</v>
      </c>
      <c r="F2687" s="66">
        <v>14990</v>
      </c>
      <c r="G2687" s="66">
        <v>-14989</v>
      </c>
      <c r="H2687" s="67">
        <v>1</v>
      </c>
    </row>
    <row r="2688" spans="1:8" x14ac:dyDescent="0.7">
      <c r="A2688" s="7">
        <v>350</v>
      </c>
      <c r="B2688" s="65">
        <v>100000150786</v>
      </c>
      <c r="C2688" s="7">
        <v>0</v>
      </c>
      <c r="D2688" s="7" t="s">
        <v>309</v>
      </c>
      <c r="E2688" s="8" t="s">
        <v>638</v>
      </c>
      <c r="F2688" s="66">
        <v>14990</v>
      </c>
      <c r="G2688" s="66">
        <v>-14989</v>
      </c>
      <c r="H2688" s="67">
        <v>1</v>
      </c>
    </row>
    <row r="2689" spans="1:8" x14ac:dyDescent="0.7">
      <c r="A2689" s="7">
        <v>351</v>
      </c>
      <c r="B2689" s="65">
        <v>100000150787</v>
      </c>
      <c r="C2689" s="7">
        <v>0</v>
      </c>
      <c r="D2689" s="7" t="s">
        <v>309</v>
      </c>
      <c r="E2689" s="8" t="s">
        <v>638</v>
      </c>
      <c r="F2689" s="66">
        <v>14990</v>
      </c>
      <c r="G2689" s="66">
        <v>-14989</v>
      </c>
      <c r="H2689" s="67">
        <v>1</v>
      </c>
    </row>
    <row r="2690" spans="1:8" x14ac:dyDescent="0.7">
      <c r="A2690" s="7">
        <v>352</v>
      </c>
      <c r="B2690" s="65">
        <v>100000195340</v>
      </c>
      <c r="C2690" s="7">
        <v>0</v>
      </c>
      <c r="D2690" s="7" t="s">
        <v>138</v>
      </c>
      <c r="E2690" s="8" t="s">
        <v>639</v>
      </c>
      <c r="F2690" s="66">
        <v>6222.23</v>
      </c>
      <c r="G2690" s="66">
        <v>-6221.23</v>
      </c>
      <c r="H2690" s="67">
        <v>1</v>
      </c>
    </row>
    <row r="2691" spans="1:8" x14ac:dyDescent="0.7">
      <c r="A2691" s="7"/>
      <c r="B2691" s="65">
        <v>100000195340</v>
      </c>
      <c r="C2691" s="7">
        <v>1</v>
      </c>
      <c r="D2691" s="7" t="s">
        <v>138</v>
      </c>
      <c r="E2691" s="8" t="s">
        <v>639</v>
      </c>
      <c r="F2691" s="66">
        <v>7777.77</v>
      </c>
      <c r="G2691" s="66">
        <v>-7776.77</v>
      </c>
      <c r="H2691" s="67">
        <v>1</v>
      </c>
    </row>
    <row r="2692" spans="1:8" x14ac:dyDescent="0.7">
      <c r="A2692" s="7">
        <v>353</v>
      </c>
      <c r="B2692" s="65">
        <v>100000195479</v>
      </c>
      <c r="C2692" s="7">
        <v>0</v>
      </c>
      <c r="D2692" s="7" t="s">
        <v>138</v>
      </c>
      <c r="E2692" s="8" t="s">
        <v>635</v>
      </c>
      <c r="F2692" s="66">
        <v>2375</v>
      </c>
      <c r="G2692" s="66">
        <v>-2374</v>
      </c>
      <c r="H2692" s="67">
        <v>1</v>
      </c>
    </row>
    <row r="2693" spans="1:8" x14ac:dyDescent="0.7">
      <c r="A2693" s="7"/>
      <c r="B2693" s="65">
        <v>100000195479</v>
      </c>
      <c r="C2693" s="7">
        <v>1</v>
      </c>
      <c r="D2693" s="7" t="s">
        <v>138</v>
      </c>
      <c r="E2693" s="8" t="s">
        <v>635</v>
      </c>
      <c r="F2693" s="66">
        <v>6175</v>
      </c>
      <c r="G2693" s="66">
        <v>-6174</v>
      </c>
      <c r="H2693" s="67">
        <v>1</v>
      </c>
    </row>
    <row r="2694" spans="1:8" x14ac:dyDescent="0.7">
      <c r="A2694" s="7">
        <v>354</v>
      </c>
      <c r="B2694" s="65">
        <v>100000195480</v>
      </c>
      <c r="C2694" s="7">
        <v>0</v>
      </c>
      <c r="D2694" s="7" t="s">
        <v>138</v>
      </c>
      <c r="E2694" s="8" t="s">
        <v>632</v>
      </c>
      <c r="F2694" s="66">
        <v>4486.1099999999997</v>
      </c>
      <c r="G2694" s="66">
        <v>-4485.1099999999997</v>
      </c>
      <c r="H2694" s="67">
        <v>1</v>
      </c>
    </row>
    <row r="2695" spans="1:8" x14ac:dyDescent="0.7">
      <c r="A2695" s="7"/>
      <c r="B2695" s="65">
        <v>100000195480</v>
      </c>
      <c r="C2695" s="7">
        <v>1</v>
      </c>
      <c r="D2695" s="7" t="s">
        <v>138</v>
      </c>
      <c r="E2695" s="8" t="s">
        <v>632</v>
      </c>
      <c r="F2695" s="66">
        <v>11663.89</v>
      </c>
      <c r="G2695" s="66">
        <v>-11662.89</v>
      </c>
      <c r="H2695" s="67">
        <v>1</v>
      </c>
    </row>
    <row r="2696" spans="1:8" x14ac:dyDescent="0.7">
      <c r="A2696" s="7">
        <v>355</v>
      </c>
      <c r="B2696" s="65">
        <v>100000202172</v>
      </c>
      <c r="C2696" s="7">
        <v>0</v>
      </c>
      <c r="D2696" s="7" t="s">
        <v>640</v>
      </c>
      <c r="E2696" s="8" t="s">
        <v>641</v>
      </c>
      <c r="F2696" s="66">
        <v>123071.4</v>
      </c>
      <c r="G2696" s="66">
        <v>-123070.39999999999</v>
      </c>
      <c r="H2696" s="67">
        <v>1</v>
      </c>
    </row>
    <row r="2697" spans="1:8" x14ac:dyDescent="0.7">
      <c r="A2697" s="7">
        <v>356</v>
      </c>
      <c r="B2697" s="65">
        <v>100000212689</v>
      </c>
      <c r="C2697" s="7">
        <v>0</v>
      </c>
      <c r="D2697" s="7" t="s">
        <v>642</v>
      </c>
      <c r="E2697" s="8" t="s">
        <v>643</v>
      </c>
      <c r="F2697" s="66">
        <v>34882.199999999997</v>
      </c>
      <c r="G2697" s="66">
        <v>-34881.199999999997</v>
      </c>
      <c r="H2697" s="67">
        <v>1</v>
      </c>
    </row>
    <row r="2698" spans="1:8" x14ac:dyDescent="0.7">
      <c r="A2698" s="7">
        <v>357</v>
      </c>
      <c r="B2698" s="65">
        <v>100000232056</v>
      </c>
      <c r="C2698" s="7">
        <v>0</v>
      </c>
      <c r="D2698" s="7" t="s">
        <v>644</v>
      </c>
      <c r="E2698" s="8" t="s">
        <v>645</v>
      </c>
      <c r="F2698" s="66">
        <v>11984</v>
      </c>
      <c r="G2698" s="66">
        <v>-11983</v>
      </c>
      <c r="H2698" s="67">
        <v>1</v>
      </c>
    </row>
    <row r="2699" spans="1:8" x14ac:dyDescent="0.7">
      <c r="A2699" s="7">
        <v>358</v>
      </c>
      <c r="B2699" s="65">
        <v>100000232057</v>
      </c>
      <c r="C2699" s="7">
        <v>0</v>
      </c>
      <c r="D2699" s="7" t="s">
        <v>644</v>
      </c>
      <c r="E2699" s="8" t="s">
        <v>645</v>
      </c>
      <c r="F2699" s="66">
        <v>11984</v>
      </c>
      <c r="G2699" s="66">
        <v>-11983</v>
      </c>
      <c r="H2699" s="67">
        <v>1</v>
      </c>
    </row>
    <row r="2700" spans="1:8" x14ac:dyDescent="0.7">
      <c r="A2700" s="7">
        <v>359</v>
      </c>
      <c r="B2700" s="65">
        <v>100000232058</v>
      </c>
      <c r="C2700" s="7">
        <v>0</v>
      </c>
      <c r="D2700" s="7" t="s">
        <v>644</v>
      </c>
      <c r="E2700" s="8" t="s">
        <v>645</v>
      </c>
      <c r="F2700" s="66">
        <v>11984</v>
      </c>
      <c r="G2700" s="66">
        <v>-11983</v>
      </c>
      <c r="H2700" s="67">
        <v>1</v>
      </c>
    </row>
    <row r="2701" spans="1:8" x14ac:dyDescent="0.7">
      <c r="A2701" s="7">
        <v>360</v>
      </c>
      <c r="B2701" s="65">
        <v>100000232059</v>
      </c>
      <c r="C2701" s="7">
        <v>0</v>
      </c>
      <c r="D2701" s="7" t="s">
        <v>644</v>
      </c>
      <c r="E2701" s="8" t="s">
        <v>645</v>
      </c>
      <c r="F2701" s="66">
        <v>11984</v>
      </c>
      <c r="G2701" s="66">
        <v>-11983</v>
      </c>
      <c r="H2701" s="67">
        <v>1</v>
      </c>
    </row>
    <row r="2702" spans="1:8" x14ac:dyDescent="0.7">
      <c r="A2702" s="7">
        <v>361</v>
      </c>
      <c r="B2702" s="65">
        <v>100000232060</v>
      </c>
      <c r="C2702" s="7">
        <v>0</v>
      </c>
      <c r="D2702" s="7" t="s">
        <v>644</v>
      </c>
      <c r="E2702" s="8" t="s">
        <v>645</v>
      </c>
      <c r="F2702" s="66">
        <v>11984</v>
      </c>
      <c r="G2702" s="66">
        <v>-11983</v>
      </c>
      <c r="H2702" s="67">
        <v>1</v>
      </c>
    </row>
    <row r="2703" spans="1:8" x14ac:dyDescent="0.7">
      <c r="A2703" s="7">
        <v>362</v>
      </c>
      <c r="B2703" s="65">
        <v>100000239402</v>
      </c>
      <c r="C2703" s="7">
        <v>0</v>
      </c>
      <c r="D2703" s="7" t="s">
        <v>646</v>
      </c>
      <c r="E2703" s="8" t="s">
        <v>647</v>
      </c>
      <c r="F2703" s="66">
        <v>196880</v>
      </c>
      <c r="G2703" s="66">
        <v>-196879</v>
      </c>
      <c r="H2703" s="67">
        <v>1</v>
      </c>
    </row>
    <row r="2704" spans="1:8" x14ac:dyDescent="0.7">
      <c r="A2704" s="7">
        <v>363</v>
      </c>
      <c r="B2704" s="65">
        <v>100000239567</v>
      </c>
      <c r="C2704" s="7">
        <v>0</v>
      </c>
      <c r="D2704" s="7" t="s">
        <v>648</v>
      </c>
      <c r="E2704" s="8" t="s">
        <v>649</v>
      </c>
      <c r="F2704" s="66">
        <v>1490000</v>
      </c>
      <c r="G2704" s="66">
        <v>-1489999</v>
      </c>
      <c r="H2704" s="67">
        <v>1</v>
      </c>
    </row>
    <row r="2705" spans="1:8" x14ac:dyDescent="0.7">
      <c r="A2705" s="7">
        <v>364</v>
      </c>
      <c r="B2705" s="65">
        <v>100000239568</v>
      </c>
      <c r="C2705" s="7">
        <v>0</v>
      </c>
      <c r="D2705" s="7" t="s">
        <v>648</v>
      </c>
      <c r="E2705" s="8" t="s">
        <v>650</v>
      </c>
      <c r="F2705" s="66">
        <v>437000</v>
      </c>
      <c r="G2705" s="66">
        <v>-436999</v>
      </c>
      <c r="H2705" s="67">
        <v>1</v>
      </c>
    </row>
    <row r="2706" spans="1:8" x14ac:dyDescent="0.7">
      <c r="A2706" s="7">
        <v>365</v>
      </c>
      <c r="B2706" s="65">
        <v>100000239569</v>
      </c>
      <c r="C2706" s="7">
        <v>0</v>
      </c>
      <c r="D2706" s="7" t="s">
        <v>648</v>
      </c>
      <c r="E2706" s="8" t="s">
        <v>651</v>
      </c>
      <c r="F2706" s="66">
        <v>204000</v>
      </c>
      <c r="G2706" s="66">
        <v>-203999</v>
      </c>
      <c r="H2706" s="67">
        <v>1</v>
      </c>
    </row>
    <row r="2707" spans="1:8" x14ac:dyDescent="0.7">
      <c r="A2707" s="7">
        <v>366</v>
      </c>
      <c r="B2707" s="65">
        <v>100000239570</v>
      </c>
      <c r="C2707" s="7">
        <v>0</v>
      </c>
      <c r="D2707" s="7" t="s">
        <v>648</v>
      </c>
      <c r="E2707" s="8" t="s">
        <v>652</v>
      </c>
      <c r="F2707" s="66">
        <v>768000</v>
      </c>
      <c r="G2707" s="66">
        <v>-767999</v>
      </c>
      <c r="H2707" s="67">
        <v>1</v>
      </c>
    </row>
    <row r="2708" spans="1:8" x14ac:dyDescent="0.7">
      <c r="A2708" s="7">
        <v>367</v>
      </c>
      <c r="B2708" s="65">
        <v>100000239571</v>
      </c>
      <c r="C2708" s="7">
        <v>0</v>
      </c>
      <c r="D2708" s="7" t="s">
        <v>648</v>
      </c>
      <c r="E2708" s="8" t="s">
        <v>653</v>
      </c>
      <c r="F2708" s="66">
        <v>23000</v>
      </c>
      <c r="G2708" s="66">
        <v>-22999</v>
      </c>
      <c r="H2708" s="67">
        <v>1</v>
      </c>
    </row>
    <row r="2709" spans="1:8" x14ac:dyDescent="0.7">
      <c r="A2709" s="7">
        <v>368</v>
      </c>
      <c r="B2709" s="65">
        <v>100000239572</v>
      </c>
      <c r="C2709" s="7">
        <v>0</v>
      </c>
      <c r="D2709" s="7" t="s">
        <v>648</v>
      </c>
      <c r="E2709" s="8" t="s">
        <v>654</v>
      </c>
      <c r="F2709" s="66">
        <v>22000</v>
      </c>
      <c r="G2709" s="66">
        <v>-21999</v>
      </c>
      <c r="H2709" s="67">
        <v>1</v>
      </c>
    </row>
    <row r="2710" spans="1:8" x14ac:dyDescent="0.7">
      <c r="A2710" s="7">
        <v>369</v>
      </c>
      <c r="B2710" s="65">
        <v>100000239574</v>
      </c>
      <c r="C2710" s="7">
        <v>0</v>
      </c>
      <c r="D2710" s="7" t="s">
        <v>648</v>
      </c>
      <c r="E2710" s="8" t="s">
        <v>655</v>
      </c>
      <c r="F2710" s="66">
        <v>292000</v>
      </c>
      <c r="G2710" s="66">
        <v>-291999</v>
      </c>
      <c r="H2710" s="67">
        <v>1</v>
      </c>
    </row>
    <row r="2711" spans="1:8" x14ac:dyDescent="0.7">
      <c r="A2711" s="7">
        <v>370</v>
      </c>
      <c r="B2711" s="65">
        <v>100000239575</v>
      </c>
      <c r="C2711" s="7">
        <v>0</v>
      </c>
      <c r="D2711" s="7" t="s">
        <v>648</v>
      </c>
      <c r="E2711" s="8" t="s">
        <v>656</v>
      </c>
      <c r="F2711" s="66">
        <v>144000</v>
      </c>
      <c r="G2711" s="66">
        <v>-143999</v>
      </c>
      <c r="H2711" s="67">
        <v>1</v>
      </c>
    </row>
    <row r="2712" spans="1:8" x14ac:dyDescent="0.7">
      <c r="A2712" s="7">
        <v>371</v>
      </c>
      <c r="B2712" s="65">
        <v>100000239576</v>
      </c>
      <c r="C2712" s="7">
        <v>0</v>
      </c>
      <c r="D2712" s="7" t="s">
        <v>648</v>
      </c>
      <c r="E2712" s="8" t="s">
        <v>657</v>
      </c>
      <c r="F2712" s="66">
        <v>280000</v>
      </c>
      <c r="G2712" s="66">
        <v>-279999</v>
      </c>
      <c r="H2712" s="67">
        <v>1</v>
      </c>
    </row>
    <row r="2713" spans="1:8" x14ac:dyDescent="0.7">
      <c r="A2713" s="7">
        <v>372</v>
      </c>
      <c r="B2713" s="65">
        <v>100000239579</v>
      </c>
      <c r="C2713" s="7">
        <v>0</v>
      </c>
      <c r="D2713" s="7" t="s">
        <v>67</v>
      </c>
      <c r="E2713" s="8" t="s">
        <v>658</v>
      </c>
      <c r="F2713" s="66">
        <v>5500</v>
      </c>
      <c r="G2713" s="66">
        <v>-5499</v>
      </c>
      <c r="H2713" s="67">
        <v>1</v>
      </c>
    </row>
    <row r="2714" spans="1:8" x14ac:dyDescent="0.7">
      <c r="A2714" s="7">
        <v>373</v>
      </c>
      <c r="B2714" s="65">
        <v>100000239581</v>
      </c>
      <c r="C2714" s="7">
        <v>0</v>
      </c>
      <c r="D2714" s="7" t="s">
        <v>67</v>
      </c>
      <c r="E2714" s="8" t="s">
        <v>659</v>
      </c>
      <c r="F2714" s="66">
        <v>23000</v>
      </c>
      <c r="G2714" s="66">
        <v>-22999</v>
      </c>
      <c r="H2714" s="67">
        <v>1</v>
      </c>
    </row>
    <row r="2715" spans="1:8" x14ac:dyDescent="0.7">
      <c r="A2715" s="7">
        <v>374</v>
      </c>
      <c r="B2715" s="65">
        <v>100000254882</v>
      </c>
      <c r="C2715" s="7">
        <v>0</v>
      </c>
      <c r="D2715" s="7" t="s">
        <v>519</v>
      </c>
      <c r="E2715" s="8" t="s">
        <v>660</v>
      </c>
      <c r="F2715" s="66">
        <v>28000</v>
      </c>
      <c r="G2715" s="66">
        <v>-27999</v>
      </c>
      <c r="H2715" s="67">
        <v>1</v>
      </c>
    </row>
    <row r="2716" spans="1:8" x14ac:dyDescent="0.7">
      <c r="A2716" s="7">
        <v>375</v>
      </c>
      <c r="B2716" s="65">
        <v>100000279463</v>
      </c>
      <c r="C2716" s="7">
        <v>0</v>
      </c>
      <c r="D2716" s="7" t="s">
        <v>661</v>
      </c>
      <c r="E2716" s="8" t="s">
        <v>662</v>
      </c>
      <c r="F2716" s="66">
        <v>167936.47</v>
      </c>
      <c r="G2716" s="66">
        <v>-167935.47</v>
      </c>
      <c r="H2716" s="67">
        <v>1</v>
      </c>
    </row>
    <row r="2717" spans="1:8" x14ac:dyDescent="0.7">
      <c r="A2717" s="7">
        <v>376</v>
      </c>
      <c r="B2717" s="65">
        <v>100000322041</v>
      </c>
      <c r="C2717" s="7">
        <v>0</v>
      </c>
      <c r="D2717" s="7" t="s">
        <v>73</v>
      </c>
      <c r="E2717" s="8" t="s">
        <v>663</v>
      </c>
      <c r="F2717" s="66">
        <v>15000</v>
      </c>
      <c r="G2717" s="66">
        <v>-14999</v>
      </c>
      <c r="H2717" s="67">
        <v>1</v>
      </c>
    </row>
    <row r="2718" spans="1:8" x14ac:dyDescent="0.7">
      <c r="A2718" s="7">
        <v>377</v>
      </c>
      <c r="B2718" s="65">
        <v>100000396909</v>
      </c>
      <c r="C2718" s="7">
        <v>0</v>
      </c>
      <c r="D2718" s="7" t="s">
        <v>664</v>
      </c>
      <c r="E2718" s="8" t="s">
        <v>665</v>
      </c>
      <c r="F2718" s="66">
        <v>5500000</v>
      </c>
      <c r="G2718" s="66">
        <v>-5499999</v>
      </c>
      <c r="H2718" s="67">
        <v>1</v>
      </c>
    </row>
    <row r="2719" spans="1:8" x14ac:dyDescent="0.7">
      <c r="A2719" s="7">
        <v>378</v>
      </c>
      <c r="B2719" s="65">
        <v>100000419329</v>
      </c>
      <c r="C2719" s="7">
        <v>0</v>
      </c>
      <c r="D2719" s="7" t="s">
        <v>666</v>
      </c>
      <c r="E2719" s="8" t="s">
        <v>667</v>
      </c>
      <c r="F2719" s="66">
        <v>12527.78</v>
      </c>
      <c r="G2719" s="66">
        <v>-12526.78</v>
      </c>
      <c r="H2719" s="67">
        <v>1</v>
      </c>
    </row>
    <row r="2720" spans="1:8" x14ac:dyDescent="0.7">
      <c r="A2720" s="7"/>
      <c r="B2720" s="65">
        <v>100000419329</v>
      </c>
      <c r="C2720" s="7">
        <v>1</v>
      </c>
      <c r="D2720" s="7" t="s">
        <v>666</v>
      </c>
      <c r="E2720" s="8" t="s">
        <v>667</v>
      </c>
      <c r="F2720" s="66">
        <v>28472.22</v>
      </c>
      <c r="G2720" s="66">
        <v>-28471.22</v>
      </c>
      <c r="H2720" s="67">
        <v>1</v>
      </c>
    </row>
    <row r="2721" spans="1:8" x14ac:dyDescent="0.7">
      <c r="A2721" s="7">
        <v>379</v>
      </c>
      <c r="B2721" s="65">
        <v>100000419333</v>
      </c>
      <c r="C2721" s="7">
        <v>0</v>
      </c>
      <c r="D2721" s="7" t="s">
        <v>666</v>
      </c>
      <c r="E2721" s="8" t="s">
        <v>668</v>
      </c>
      <c r="F2721" s="66">
        <v>4887.82</v>
      </c>
      <c r="G2721" s="66">
        <v>-4886.82</v>
      </c>
      <c r="H2721" s="67">
        <v>1</v>
      </c>
    </row>
    <row r="2722" spans="1:8" x14ac:dyDescent="0.7">
      <c r="A2722" s="7"/>
      <c r="B2722" s="65">
        <v>100000419333</v>
      </c>
      <c r="C2722" s="7">
        <v>1</v>
      </c>
      <c r="D2722" s="7" t="s">
        <v>666</v>
      </c>
      <c r="E2722" s="8" t="s">
        <v>668</v>
      </c>
      <c r="F2722" s="66">
        <v>11108.68</v>
      </c>
      <c r="G2722" s="66">
        <v>-11107.68</v>
      </c>
      <c r="H2722" s="67">
        <v>1</v>
      </c>
    </row>
    <row r="2723" spans="1:8" x14ac:dyDescent="0.7">
      <c r="A2723" s="7">
        <v>380</v>
      </c>
      <c r="B2723" s="65">
        <v>100000419334</v>
      </c>
      <c r="C2723" s="7">
        <v>0</v>
      </c>
      <c r="D2723" s="7" t="s">
        <v>666</v>
      </c>
      <c r="E2723" s="8" t="s">
        <v>669</v>
      </c>
      <c r="F2723" s="66">
        <v>3666.67</v>
      </c>
      <c r="G2723" s="66">
        <v>-3665.67</v>
      </c>
      <c r="H2723" s="67">
        <v>1</v>
      </c>
    </row>
    <row r="2724" spans="1:8" x14ac:dyDescent="0.7">
      <c r="A2724" s="7"/>
      <c r="B2724" s="65">
        <v>100000419334</v>
      </c>
      <c r="C2724" s="7">
        <v>1</v>
      </c>
      <c r="D2724" s="7" t="s">
        <v>666</v>
      </c>
      <c r="E2724" s="8" t="s">
        <v>669</v>
      </c>
      <c r="F2724" s="66">
        <v>8333.33</v>
      </c>
      <c r="G2724" s="66">
        <v>-8332.33</v>
      </c>
      <c r="H2724" s="67">
        <v>1</v>
      </c>
    </row>
    <row r="2725" spans="1:8" x14ac:dyDescent="0.7">
      <c r="A2725" s="7">
        <v>381</v>
      </c>
      <c r="B2725" s="65">
        <v>100000419335</v>
      </c>
      <c r="C2725" s="7">
        <v>0</v>
      </c>
      <c r="D2725" s="7" t="s">
        <v>666</v>
      </c>
      <c r="E2725" s="8" t="s">
        <v>670</v>
      </c>
      <c r="F2725" s="66">
        <v>111111.11</v>
      </c>
      <c r="G2725" s="66">
        <v>-111110.11</v>
      </c>
      <c r="H2725" s="67">
        <v>1</v>
      </c>
    </row>
    <row r="2726" spans="1:8" x14ac:dyDescent="0.7">
      <c r="A2726" s="7"/>
      <c r="B2726" s="65">
        <v>100000419335</v>
      </c>
      <c r="C2726" s="7">
        <v>1</v>
      </c>
      <c r="D2726" s="7" t="s">
        <v>666</v>
      </c>
      <c r="E2726" s="8" t="s">
        <v>670</v>
      </c>
      <c r="F2726" s="66">
        <v>288888.89</v>
      </c>
      <c r="G2726" s="66">
        <v>-288887.89</v>
      </c>
      <c r="H2726" s="67">
        <v>1</v>
      </c>
    </row>
    <row r="2727" spans="1:8" x14ac:dyDescent="0.7">
      <c r="A2727" s="7">
        <v>382</v>
      </c>
      <c r="B2727" s="65">
        <v>100000419336</v>
      </c>
      <c r="C2727" s="7">
        <v>0</v>
      </c>
      <c r="D2727" s="7" t="s">
        <v>666</v>
      </c>
      <c r="E2727" s="8" t="s">
        <v>671</v>
      </c>
      <c r="F2727" s="66">
        <v>8830.56</v>
      </c>
      <c r="G2727" s="66">
        <v>-8829.56</v>
      </c>
      <c r="H2727" s="67">
        <v>1</v>
      </c>
    </row>
    <row r="2728" spans="1:8" x14ac:dyDescent="0.7">
      <c r="A2728" s="7"/>
      <c r="B2728" s="65">
        <v>100000419336</v>
      </c>
      <c r="C2728" s="7">
        <v>1</v>
      </c>
      <c r="D2728" s="7" t="s">
        <v>666</v>
      </c>
      <c r="E2728" s="8" t="s">
        <v>671</v>
      </c>
      <c r="F2728" s="66">
        <v>20069.439999999999</v>
      </c>
      <c r="G2728" s="66">
        <v>-20068.439999999999</v>
      </c>
      <c r="H2728" s="67">
        <v>1</v>
      </c>
    </row>
    <row r="2729" spans="1:8" x14ac:dyDescent="0.7">
      <c r="A2729" s="7">
        <v>383</v>
      </c>
      <c r="B2729" s="65">
        <v>100000419337</v>
      </c>
      <c r="C2729" s="7">
        <v>0</v>
      </c>
      <c r="D2729" s="7" t="s">
        <v>666</v>
      </c>
      <c r="E2729" s="8" t="s">
        <v>671</v>
      </c>
      <c r="F2729" s="66">
        <v>8861.11</v>
      </c>
      <c r="G2729" s="66">
        <v>-8860.11</v>
      </c>
      <c r="H2729" s="67">
        <v>1</v>
      </c>
    </row>
    <row r="2730" spans="1:8" x14ac:dyDescent="0.7">
      <c r="A2730" s="7"/>
      <c r="B2730" s="65">
        <v>100000419337</v>
      </c>
      <c r="C2730" s="7">
        <v>1</v>
      </c>
      <c r="D2730" s="7" t="s">
        <v>666</v>
      </c>
      <c r="E2730" s="8" t="s">
        <v>671</v>
      </c>
      <c r="F2730" s="66">
        <v>20138.89</v>
      </c>
      <c r="G2730" s="66">
        <v>-20137.89</v>
      </c>
      <c r="H2730" s="67">
        <v>1</v>
      </c>
    </row>
    <row r="2731" spans="1:8" x14ac:dyDescent="0.7">
      <c r="A2731" s="7">
        <v>384</v>
      </c>
      <c r="B2731" s="65">
        <v>100000419338</v>
      </c>
      <c r="C2731" s="7">
        <v>0</v>
      </c>
      <c r="D2731" s="7" t="s">
        <v>666</v>
      </c>
      <c r="E2731" s="8" t="s">
        <v>668</v>
      </c>
      <c r="F2731" s="66">
        <v>12505.95</v>
      </c>
      <c r="G2731" s="66">
        <v>-12504.95</v>
      </c>
      <c r="H2731" s="67">
        <v>1</v>
      </c>
    </row>
    <row r="2732" spans="1:8" x14ac:dyDescent="0.7">
      <c r="A2732" s="7"/>
      <c r="B2732" s="65">
        <v>100000419338</v>
      </c>
      <c r="C2732" s="7">
        <v>1</v>
      </c>
      <c r="D2732" s="7" t="s">
        <v>666</v>
      </c>
      <c r="E2732" s="8" t="s">
        <v>668</v>
      </c>
      <c r="F2732" s="66">
        <v>28422.62</v>
      </c>
      <c r="G2732" s="66">
        <v>-28421.62</v>
      </c>
      <c r="H2732" s="67">
        <v>1</v>
      </c>
    </row>
    <row r="2733" spans="1:8" x14ac:dyDescent="0.7">
      <c r="A2733" s="7">
        <v>385</v>
      </c>
      <c r="B2733" s="65">
        <v>100000419339</v>
      </c>
      <c r="C2733" s="7">
        <v>0</v>
      </c>
      <c r="D2733" s="7" t="s">
        <v>666</v>
      </c>
      <c r="E2733" s="8" t="s">
        <v>672</v>
      </c>
      <c r="F2733" s="66">
        <v>13888.89</v>
      </c>
      <c r="G2733" s="66">
        <v>-13887.89</v>
      </c>
      <c r="H2733" s="67">
        <v>1</v>
      </c>
    </row>
    <row r="2734" spans="1:8" x14ac:dyDescent="0.7">
      <c r="A2734" s="7"/>
      <c r="B2734" s="65">
        <v>100000419339</v>
      </c>
      <c r="C2734" s="7">
        <v>1</v>
      </c>
      <c r="D2734" s="7" t="s">
        <v>666</v>
      </c>
      <c r="E2734" s="8" t="s">
        <v>672</v>
      </c>
      <c r="F2734" s="66">
        <v>36111.11</v>
      </c>
      <c r="G2734" s="66">
        <v>-36110.11</v>
      </c>
      <c r="H2734" s="67">
        <v>1</v>
      </c>
    </row>
    <row r="2735" spans="1:8" x14ac:dyDescent="0.7">
      <c r="A2735" s="7">
        <v>386</v>
      </c>
      <c r="B2735" s="65">
        <v>100000419340</v>
      </c>
      <c r="C2735" s="7">
        <v>0</v>
      </c>
      <c r="D2735" s="7" t="s">
        <v>666</v>
      </c>
      <c r="E2735" s="8" t="s">
        <v>668</v>
      </c>
      <c r="F2735" s="66">
        <v>4887.82</v>
      </c>
      <c r="G2735" s="66">
        <v>-4886.82</v>
      </c>
      <c r="H2735" s="67">
        <v>1</v>
      </c>
    </row>
    <row r="2736" spans="1:8" x14ac:dyDescent="0.7">
      <c r="A2736" s="7"/>
      <c r="B2736" s="65">
        <v>100000419340</v>
      </c>
      <c r="C2736" s="7">
        <v>1</v>
      </c>
      <c r="D2736" s="7" t="s">
        <v>666</v>
      </c>
      <c r="E2736" s="8" t="s">
        <v>668</v>
      </c>
      <c r="F2736" s="66">
        <v>11108.68</v>
      </c>
      <c r="G2736" s="66">
        <v>-11107.68</v>
      </c>
      <c r="H2736" s="67">
        <v>1</v>
      </c>
    </row>
    <row r="2737" spans="1:8" x14ac:dyDescent="0.7">
      <c r="A2737" s="7">
        <v>387</v>
      </c>
      <c r="B2737" s="65">
        <v>100000419341</v>
      </c>
      <c r="C2737" s="7">
        <v>0</v>
      </c>
      <c r="D2737" s="7" t="s">
        <v>666</v>
      </c>
      <c r="E2737" s="8" t="s">
        <v>673</v>
      </c>
      <c r="F2737" s="66">
        <v>6365.74</v>
      </c>
      <c r="G2737" s="66">
        <v>-6364.74</v>
      </c>
      <c r="H2737" s="67">
        <v>1</v>
      </c>
    </row>
    <row r="2738" spans="1:8" x14ac:dyDescent="0.7">
      <c r="A2738" s="7"/>
      <c r="B2738" s="65">
        <v>100000419341</v>
      </c>
      <c r="C2738" s="7">
        <v>1</v>
      </c>
      <c r="D2738" s="7" t="s">
        <v>666</v>
      </c>
      <c r="E2738" s="8" t="s">
        <v>673</v>
      </c>
      <c r="F2738" s="66">
        <v>14467.59</v>
      </c>
      <c r="G2738" s="66">
        <v>-14466.59</v>
      </c>
      <c r="H2738" s="67">
        <v>1</v>
      </c>
    </row>
    <row r="2739" spans="1:8" x14ac:dyDescent="0.7">
      <c r="A2739" s="7">
        <v>388</v>
      </c>
      <c r="B2739" s="65">
        <v>100000419342</v>
      </c>
      <c r="C2739" s="7">
        <v>0</v>
      </c>
      <c r="D2739" s="7" t="s">
        <v>666</v>
      </c>
      <c r="E2739" s="8" t="s">
        <v>674</v>
      </c>
      <c r="F2739" s="66">
        <v>1772.22</v>
      </c>
      <c r="G2739" s="66">
        <v>-1771.22</v>
      </c>
      <c r="H2739" s="67">
        <v>1</v>
      </c>
    </row>
    <row r="2740" spans="1:8" x14ac:dyDescent="0.7">
      <c r="A2740" s="7"/>
      <c r="B2740" s="65">
        <v>100000419342</v>
      </c>
      <c r="C2740" s="7">
        <v>1</v>
      </c>
      <c r="D2740" s="7" t="s">
        <v>666</v>
      </c>
      <c r="E2740" s="8" t="s">
        <v>674</v>
      </c>
      <c r="F2740" s="66">
        <v>4027.78</v>
      </c>
      <c r="G2740" s="66">
        <v>-4026.78</v>
      </c>
      <c r="H2740" s="67">
        <v>1</v>
      </c>
    </row>
    <row r="2741" spans="1:8" x14ac:dyDescent="0.7">
      <c r="A2741" s="7">
        <v>389</v>
      </c>
      <c r="B2741" s="65">
        <v>100000419350</v>
      </c>
      <c r="C2741" s="7">
        <v>0</v>
      </c>
      <c r="D2741" s="7" t="s">
        <v>666</v>
      </c>
      <c r="E2741" s="8" t="s">
        <v>668</v>
      </c>
      <c r="F2741" s="66">
        <v>12527.78</v>
      </c>
      <c r="G2741" s="66">
        <v>-12526.78</v>
      </c>
      <c r="H2741" s="67">
        <v>1</v>
      </c>
    </row>
    <row r="2742" spans="1:8" x14ac:dyDescent="0.7">
      <c r="A2742" s="7"/>
      <c r="B2742" s="65">
        <v>100000419350</v>
      </c>
      <c r="C2742" s="7">
        <v>1</v>
      </c>
      <c r="D2742" s="7" t="s">
        <v>666</v>
      </c>
      <c r="E2742" s="8" t="s">
        <v>668</v>
      </c>
      <c r="F2742" s="66">
        <v>28472.22</v>
      </c>
      <c r="G2742" s="66">
        <v>-28471.22</v>
      </c>
      <c r="H2742" s="67">
        <v>1</v>
      </c>
    </row>
    <row r="2743" spans="1:8" x14ac:dyDescent="0.7">
      <c r="A2743" s="7">
        <v>390</v>
      </c>
      <c r="B2743" s="65">
        <v>100000419351</v>
      </c>
      <c r="C2743" s="7">
        <v>0</v>
      </c>
      <c r="D2743" s="7" t="s">
        <v>666</v>
      </c>
      <c r="E2743" s="8" t="s">
        <v>668</v>
      </c>
      <c r="F2743" s="66">
        <v>12527.78</v>
      </c>
      <c r="G2743" s="66">
        <v>-12526.78</v>
      </c>
      <c r="H2743" s="67">
        <v>1</v>
      </c>
    </row>
    <row r="2744" spans="1:8" x14ac:dyDescent="0.7">
      <c r="A2744" s="7"/>
      <c r="B2744" s="65">
        <v>100000419351</v>
      </c>
      <c r="C2744" s="7">
        <v>1</v>
      </c>
      <c r="D2744" s="7" t="s">
        <v>666</v>
      </c>
      <c r="E2744" s="8" t="s">
        <v>668</v>
      </c>
      <c r="F2744" s="66">
        <v>28472.22</v>
      </c>
      <c r="G2744" s="66">
        <v>-28471.22</v>
      </c>
      <c r="H2744" s="67">
        <v>1</v>
      </c>
    </row>
    <row r="2745" spans="1:8" x14ac:dyDescent="0.7">
      <c r="A2745" s="7">
        <v>391</v>
      </c>
      <c r="B2745" s="65">
        <v>100000419352</v>
      </c>
      <c r="C2745" s="7">
        <v>0</v>
      </c>
      <c r="D2745" s="7" t="s">
        <v>666</v>
      </c>
      <c r="E2745" s="8" t="s">
        <v>668</v>
      </c>
      <c r="F2745" s="66">
        <v>12527.78</v>
      </c>
      <c r="G2745" s="66">
        <v>-12526.78</v>
      </c>
      <c r="H2745" s="67">
        <v>1</v>
      </c>
    </row>
    <row r="2746" spans="1:8" x14ac:dyDescent="0.7">
      <c r="A2746" s="7"/>
      <c r="B2746" s="65">
        <v>100000419352</v>
      </c>
      <c r="C2746" s="7">
        <v>1</v>
      </c>
      <c r="D2746" s="7" t="s">
        <v>666</v>
      </c>
      <c r="E2746" s="8" t="s">
        <v>668</v>
      </c>
      <c r="F2746" s="66">
        <v>28472.22</v>
      </c>
      <c r="G2746" s="66">
        <v>-28471.22</v>
      </c>
      <c r="H2746" s="67">
        <v>1</v>
      </c>
    </row>
    <row r="2747" spans="1:8" x14ac:dyDescent="0.7">
      <c r="A2747" s="7">
        <v>392</v>
      </c>
      <c r="B2747" s="65">
        <v>100000419353</v>
      </c>
      <c r="C2747" s="7">
        <v>0</v>
      </c>
      <c r="D2747" s="7" t="s">
        <v>666</v>
      </c>
      <c r="E2747" s="8" t="s">
        <v>668</v>
      </c>
      <c r="F2747" s="66">
        <v>12527.78</v>
      </c>
      <c r="G2747" s="66">
        <v>-12526.78</v>
      </c>
      <c r="H2747" s="67">
        <v>1</v>
      </c>
    </row>
    <row r="2748" spans="1:8" x14ac:dyDescent="0.7">
      <c r="A2748" s="7"/>
      <c r="B2748" s="65">
        <v>100000419353</v>
      </c>
      <c r="C2748" s="7">
        <v>1</v>
      </c>
      <c r="D2748" s="7" t="s">
        <v>666</v>
      </c>
      <c r="E2748" s="8" t="s">
        <v>668</v>
      </c>
      <c r="F2748" s="66">
        <v>28472.22</v>
      </c>
      <c r="G2748" s="66">
        <v>-28471.22</v>
      </c>
      <c r="H2748" s="67">
        <v>1</v>
      </c>
    </row>
    <row r="2749" spans="1:8" x14ac:dyDescent="0.7">
      <c r="A2749" s="7">
        <v>393</v>
      </c>
      <c r="B2749" s="65">
        <v>100000419354</v>
      </c>
      <c r="C2749" s="7">
        <v>0</v>
      </c>
      <c r="D2749" s="7" t="s">
        <v>666</v>
      </c>
      <c r="E2749" s="8" t="s">
        <v>668</v>
      </c>
      <c r="F2749" s="66">
        <v>12527.78</v>
      </c>
      <c r="G2749" s="66">
        <v>-12526.78</v>
      </c>
      <c r="H2749" s="67">
        <v>1</v>
      </c>
    </row>
    <row r="2750" spans="1:8" x14ac:dyDescent="0.7">
      <c r="A2750" s="7"/>
      <c r="B2750" s="65">
        <v>100000419354</v>
      </c>
      <c r="C2750" s="7">
        <v>1</v>
      </c>
      <c r="D2750" s="7" t="s">
        <v>666</v>
      </c>
      <c r="E2750" s="8" t="s">
        <v>668</v>
      </c>
      <c r="F2750" s="66">
        <v>28472.22</v>
      </c>
      <c r="G2750" s="66">
        <v>-28471.22</v>
      </c>
      <c r="H2750" s="67">
        <v>1</v>
      </c>
    </row>
    <row r="2751" spans="1:8" x14ac:dyDescent="0.7">
      <c r="A2751" s="7">
        <v>394</v>
      </c>
      <c r="B2751" s="65">
        <v>100000419355</v>
      </c>
      <c r="C2751" s="7">
        <v>0</v>
      </c>
      <c r="D2751" s="7" t="s">
        <v>666</v>
      </c>
      <c r="E2751" s="8" t="s">
        <v>668</v>
      </c>
      <c r="F2751" s="66">
        <v>12527.78</v>
      </c>
      <c r="G2751" s="66">
        <v>-12526.78</v>
      </c>
      <c r="H2751" s="67">
        <v>1</v>
      </c>
    </row>
    <row r="2752" spans="1:8" x14ac:dyDescent="0.7">
      <c r="A2752" s="7"/>
      <c r="B2752" s="65">
        <v>100000419355</v>
      </c>
      <c r="C2752" s="7">
        <v>1</v>
      </c>
      <c r="D2752" s="7" t="s">
        <v>666</v>
      </c>
      <c r="E2752" s="8" t="s">
        <v>668</v>
      </c>
      <c r="F2752" s="66">
        <v>28472.22</v>
      </c>
      <c r="G2752" s="66">
        <v>-28471.22</v>
      </c>
      <c r="H2752" s="67">
        <v>1</v>
      </c>
    </row>
    <row r="2753" spans="1:8" x14ac:dyDescent="0.7">
      <c r="A2753" s="7">
        <v>395</v>
      </c>
      <c r="B2753" s="65">
        <v>100000419356</v>
      </c>
      <c r="C2753" s="7">
        <v>0</v>
      </c>
      <c r="D2753" s="7" t="s">
        <v>666</v>
      </c>
      <c r="E2753" s="8" t="s">
        <v>668</v>
      </c>
      <c r="F2753" s="66">
        <v>12527.78</v>
      </c>
      <c r="G2753" s="66">
        <v>-12526.78</v>
      </c>
      <c r="H2753" s="67">
        <v>1</v>
      </c>
    </row>
    <row r="2754" spans="1:8" x14ac:dyDescent="0.7">
      <c r="A2754" s="7"/>
      <c r="B2754" s="65">
        <v>100000419356</v>
      </c>
      <c r="C2754" s="7">
        <v>1</v>
      </c>
      <c r="D2754" s="7" t="s">
        <v>666</v>
      </c>
      <c r="E2754" s="8" t="s">
        <v>668</v>
      </c>
      <c r="F2754" s="66">
        <v>28472.22</v>
      </c>
      <c r="G2754" s="66">
        <v>-28471.22</v>
      </c>
      <c r="H2754" s="67">
        <v>1</v>
      </c>
    </row>
    <row r="2755" spans="1:8" x14ac:dyDescent="0.7">
      <c r="A2755" s="7">
        <v>396</v>
      </c>
      <c r="B2755" s="65">
        <v>100000419357</v>
      </c>
      <c r="C2755" s="7">
        <v>0</v>
      </c>
      <c r="D2755" s="7" t="s">
        <v>666</v>
      </c>
      <c r="E2755" s="8" t="s">
        <v>668</v>
      </c>
      <c r="F2755" s="66">
        <v>12527.78</v>
      </c>
      <c r="G2755" s="66">
        <v>-12526.78</v>
      </c>
      <c r="H2755" s="67">
        <v>1</v>
      </c>
    </row>
    <row r="2756" spans="1:8" x14ac:dyDescent="0.7">
      <c r="A2756" s="7"/>
      <c r="B2756" s="65">
        <v>100000419357</v>
      </c>
      <c r="C2756" s="7">
        <v>1</v>
      </c>
      <c r="D2756" s="7" t="s">
        <v>666</v>
      </c>
      <c r="E2756" s="8" t="s">
        <v>668</v>
      </c>
      <c r="F2756" s="66">
        <v>28472.22</v>
      </c>
      <c r="G2756" s="66">
        <v>-28471.22</v>
      </c>
      <c r="H2756" s="67">
        <v>1</v>
      </c>
    </row>
    <row r="2757" spans="1:8" x14ac:dyDescent="0.7">
      <c r="A2757" s="7">
        <v>397</v>
      </c>
      <c r="B2757" s="65">
        <v>100000419358</v>
      </c>
      <c r="C2757" s="7">
        <v>0</v>
      </c>
      <c r="D2757" s="7" t="s">
        <v>666</v>
      </c>
      <c r="E2757" s="8" t="s">
        <v>668</v>
      </c>
      <c r="F2757" s="66">
        <v>12527.78</v>
      </c>
      <c r="G2757" s="66">
        <v>-12526.78</v>
      </c>
      <c r="H2757" s="67">
        <v>1</v>
      </c>
    </row>
    <row r="2758" spans="1:8" x14ac:dyDescent="0.7">
      <c r="A2758" s="7"/>
      <c r="B2758" s="65">
        <v>100000419358</v>
      </c>
      <c r="C2758" s="7">
        <v>1</v>
      </c>
      <c r="D2758" s="7" t="s">
        <v>666</v>
      </c>
      <c r="E2758" s="8" t="s">
        <v>668</v>
      </c>
      <c r="F2758" s="66">
        <v>28472.22</v>
      </c>
      <c r="G2758" s="66">
        <v>-28471.22</v>
      </c>
      <c r="H2758" s="67">
        <v>1</v>
      </c>
    </row>
    <row r="2759" spans="1:8" x14ac:dyDescent="0.7">
      <c r="A2759" s="7">
        <v>398</v>
      </c>
      <c r="B2759" s="65">
        <v>100000419359</v>
      </c>
      <c r="C2759" s="7">
        <v>0</v>
      </c>
      <c r="D2759" s="7" t="s">
        <v>666</v>
      </c>
      <c r="E2759" s="8" t="s">
        <v>668</v>
      </c>
      <c r="F2759" s="66">
        <v>12527.78</v>
      </c>
      <c r="G2759" s="66">
        <v>-12526.78</v>
      </c>
      <c r="H2759" s="67">
        <v>1</v>
      </c>
    </row>
    <row r="2760" spans="1:8" x14ac:dyDescent="0.7">
      <c r="A2760" s="7"/>
      <c r="B2760" s="65">
        <v>100000419359</v>
      </c>
      <c r="C2760" s="7">
        <v>1</v>
      </c>
      <c r="D2760" s="7" t="s">
        <v>666</v>
      </c>
      <c r="E2760" s="8" t="s">
        <v>668</v>
      </c>
      <c r="F2760" s="66">
        <v>28472.22</v>
      </c>
      <c r="G2760" s="66">
        <v>-28471.22</v>
      </c>
      <c r="H2760" s="67">
        <v>1</v>
      </c>
    </row>
    <row r="2761" spans="1:8" x14ac:dyDescent="0.7">
      <c r="A2761" s="7">
        <v>399</v>
      </c>
      <c r="B2761" s="65">
        <v>100000419360</v>
      </c>
      <c r="C2761" s="7">
        <v>0</v>
      </c>
      <c r="D2761" s="7" t="s">
        <v>666</v>
      </c>
      <c r="E2761" s="8" t="s">
        <v>668</v>
      </c>
      <c r="F2761" s="66">
        <v>12527.78</v>
      </c>
      <c r="G2761" s="66">
        <v>-12526.78</v>
      </c>
      <c r="H2761" s="67">
        <v>1</v>
      </c>
    </row>
    <row r="2762" spans="1:8" x14ac:dyDescent="0.7">
      <c r="A2762" s="7"/>
      <c r="B2762" s="65">
        <v>100000419360</v>
      </c>
      <c r="C2762" s="7">
        <v>1</v>
      </c>
      <c r="D2762" s="7" t="s">
        <v>666</v>
      </c>
      <c r="E2762" s="8" t="s">
        <v>668</v>
      </c>
      <c r="F2762" s="66">
        <v>28472.22</v>
      </c>
      <c r="G2762" s="66">
        <v>-28471.22</v>
      </c>
      <c r="H2762" s="67">
        <v>1</v>
      </c>
    </row>
    <row r="2763" spans="1:8" x14ac:dyDescent="0.7">
      <c r="A2763" s="7">
        <v>400</v>
      </c>
      <c r="B2763" s="65">
        <v>100000419366</v>
      </c>
      <c r="C2763" s="7">
        <v>0</v>
      </c>
      <c r="D2763" s="7" t="s">
        <v>666</v>
      </c>
      <c r="E2763" s="8" t="s">
        <v>668</v>
      </c>
      <c r="F2763" s="66">
        <v>4887.82</v>
      </c>
      <c r="G2763" s="66">
        <v>-4886.82</v>
      </c>
      <c r="H2763" s="67">
        <v>1</v>
      </c>
    </row>
    <row r="2764" spans="1:8" x14ac:dyDescent="0.7">
      <c r="A2764" s="7"/>
      <c r="B2764" s="65">
        <v>100000419366</v>
      </c>
      <c r="C2764" s="7">
        <v>1</v>
      </c>
      <c r="D2764" s="7" t="s">
        <v>666</v>
      </c>
      <c r="E2764" s="8" t="s">
        <v>668</v>
      </c>
      <c r="F2764" s="66">
        <v>11108.68</v>
      </c>
      <c r="G2764" s="66">
        <v>-11107.68</v>
      </c>
      <c r="H2764" s="67">
        <v>1</v>
      </c>
    </row>
    <row r="2765" spans="1:8" x14ac:dyDescent="0.7">
      <c r="A2765" s="7">
        <v>401</v>
      </c>
      <c r="B2765" s="65">
        <v>100000419367</v>
      </c>
      <c r="C2765" s="7">
        <v>0</v>
      </c>
      <c r="D2765" s="7" t="s">
        <v>666</v>
      </c>
      <c r="E2765" s="8" t="s">
        <v>668</v>
      </c>
      <c r="F2765" s="66">
        <v>4887.82</v>
      </c>
      <c r="G2765" s="66">
        <v>-4886.82</v>
      </c>
      <c r="H2765" s="67">
        <v>1</v>
      </c>
    </row>
    <row r="2766" spans="1:8" x14ac:dyDescent="0.7">
      <c r="A2766" s="7"/>
      <c r="B2766" s="65">
        <v>100000419367</v>
      </c>
      <c r="C2766" s="7">
        <v>1</v>
      </c>
      <c r="D2766" s="7" t="s">
        <v>666</v>
      </c>
      <c r="E2766" s="8" t="s">
        <v>668</v>
      </c>
      <c r="F2766" s="66">
        <v>11108.68</v>
      </c>
      <c r="G2766" s="66">
        <v>-11107.68</v>
      </c>
      <c r="H2766" s="67">
        <v>1</v>
      </c>
    </row>
    <row r="2767" spans="1:8" x14ac:dyDescent="0.7">
      <c r="A2767" s="7">
        <v>402</v>
      </c>
      <c r="B2767" s="65">
        <v>100000419368</v>
      </c>
      <c r="C2767" s="7">
        <v>0</v>
      </c>
      <c r="D2767" s="7" t="s">
        <v>666</v>
      </c>
      <c r="E2767" s="8" t="s">
        <v>668</v>
      </c>
      <c r="F2767" s="66">
        <v>4887.82</v>
      </c>
      <c r="G2767" s="66">
        <v>-4886.82</v>
      </c>
      <c r="H2767" s="67">
        <v>1</v>
      </c>
    </row>
    <row r="2768" spans="1:8" x14ac:dyDescent="0.7">
      <c r="A2768" s="7"/>
      <c r="B2768" s="65">
        <v>100000419368</v>
      </c>
      <c r="C2768" s="7">
        <v>1</v>
      </c>
      <c r="D2768" s="7" t="s">
        <v>666</v>
      </c>
      <c r="E2768" s="8" t="s">
        <v>668</v>
      </c>
      <c r="F2768" s="66">
        <v>11108.68</v>
      </c>
      <c r="G2768" s="66">
        <v>-11107.68</v>
      </c>
      <c r="H2768" s="67">
        <v>1</v>
      </c>
    </row>
    <row r="2769" spans="1:8" x14ac:dyDescent="0.7">
      <c r="A2769" s="7">
        <v>403</v>
      </c>
      <c r="B2769" s="65">
        <v>100000419369</v>
      </c>
      <c r="C2769" s="7">
        <v>0</v>
      </c>
      <c r="D2769" s="7" t="s">
        <v>666</v>
      </c>
      <c r="E2769" s="8" t="s">
        <v>668</v>
      </c>
      <c r="F2769" s="66">
        <v>4887.82</v>
      </c>
      <c r="G2769" s="66">
        <v>-4886.82</v>
      </c>
      <c r="H2769" s="67">
        <v>1</v>
      </c>
    </row>
    <row r="2770" spans="1:8" x14ac:dyDescent="0.7">
      <c r="A2770" s="7"/>
      <c r="B2770" s="65">
        <v>100000419369</v>
      </c>
      <c r="C2770" s="7">
        <v>1</v>
      </c>
      <c r="D2770" s="7" t="s">
        <v>666</v>
      </c>
      <c r="E2770" s="8" t="s">
        <v>668</v>
      </c>
      <c r="F2770" s="66">
        <v>11108.68</v>
      </c>
      <c r="G2770" s="66">
        <v>-11107.68</v>
      </c>
      <c r="H2770" s="67">
        <v>1</v>
      </c>
    </row>
    <row r="2771" spans="1:8" x14ac:dyDescent="0.7">
      <c r="A2771" s="7">
        <v>404</v>
      </c>
      <c r="B2771" s="65">
        <v>100000419370</v>
      </c>
      <c r="C2771" s="7">
        <v>0</v>
      </c>
      <c r="D2771" s="7" t="s">
        <v>666</v>
      </c>
      <c r="E2771" s="8" t="s">
        <v>668</v>
      </c>
      <c r="F2771" s="66">
        <v>4887.82</v>
      </c>
      <c r="G2771" s="66">
        <v>-4886.82</v>
      </c>
      <c r="H2771" s="67">
        <v>1</v>
      </c>
    </row>
    <row r="2772" spans="1:8" x14ac:dyDescent="0.7">
      <c r="A2772" s="7"/>
      <c r="B2772" s="65">
        <v>100000419370</v>
      </c>
      <c r="C2772" s="7">
        <v>1</v>
      </c>
      <c r="D2772" s="7" t="s">
        <v>666</v>
      </c>
      <c r="E2772" s="8" t="s">
        <v>668</v>
      </c>
      <c r="F2772" s="66">
        <v>11108.68</v>
      </c>
      <c r="G2772" s="66">
        <v>-11107.68</v>
      </c>
      <c r="H2772" s="67">
        <v>1</v>
      </c>
    </row>
    <row r="2773" spans="1:8" x14ac:dyDescent="0.7">
      <c r="A2773" s="7">
        <v>405</v>
      </c>
      <c r="B2773" s="65">
        <v>100000419371</v>
      </c>
      <c r="C2773" s="7">
        <v>0</v>
      </c>
      <c r="D2773" s="7" t="s">
        <v>666</v>
      </c>
      <c r="E2773" s="8" t="s">
        <v>668</v>
      </c>
      <c r="F2773" s="66">
        <v>4887.82</v>
      </c>
      <c r="G2773" s="66">
        <v>-4886.82</v>
      </c>
      <c r="H2773" s="67">
        <v>1</v>
      </c>
    </row>
    <row r="2774" spans="1:8" x14ac:dyDescent="0.7">
      <c r="A2774" s="7"/>
      <c r="B2774" s="65">
        <v>100000419371</v>
      </c>
      <c r="C2774" s="7">
        <v>1</v>
      </c>
      <c r="D2774" s="7" t="s">
        <v>666</v>
      </c>
      <c r="E2774" s="8" t="s">
        <v>668</v>
      </c>
      <c r="F2774" s="66">
        <v>11108.68</v>
      </c>
      <c r="G2774" s="66">
        <v>-11107.68</v>
      </c>
      <c r="H2774" s="67">
        <v>1</v>
      </c>
    </row>
    <row r="2775" spans="1:8" x14ac:dyDescent="0.7">
      <c r="A2775" s="7">
        <v>406</v>
      </c>
      <c r="B2775" s="65">
        <v>100000419372</v>
      </c>
      <c r="C2775" s="7">
        <v>0</v>
      </c>
      <c r="D2775" s="7" t="s">
        <v>666</v>
      </c>
      <c r="E2775" s="8" t="s">
        <v>668</v>
      </c>
      <c r="F2775" s="66">
        <v>4887.82</v>
      </c>
      <c r="G2775" s="66">
        <v>-4886.82</v>
      </c>
      <c r="H2775" s="67">
        <v>1</v>
      </c>
    </row>
    <row r="2776" spans="1:8" x14ac:dyDescent="0.7">
      <c r="A2776" s="7"/>
      <c r="B2776" s="65">
        <v>100000419372</v>
      </c>
      <c r="C2776" s="7">
        <v>1</v>
      </c>
      <c r="D2776" s="7" t="s">
        <v>666</v>
      </c>
      <c r="E2776" s="8" t="s">
        <v>668</v>
      </c>
      <c r="F2776" s="66">
        <v>11108.68</v>
      </c>
      <c r="G2776" s="66">
        <v>-11107.68</v>
      </c>
      <c r="H2776" s="67">
        <v>1</v>
      </c>
    </row>
    <row r="2777" spans="1:8" x14ac:dyDescent="0.7">
      <c r="A2777" s="7">
        <v>407</v>
      </c>
      <c r="B2777" s="65">
        <v>100000419373</v>
      </c>
      <c r="C2777" s="7">
        <v>0</v>
      </c>
      <c r="D2777" s="7" t="s">
        <v>666</v>
      </c>
      <c r="E2777" s="8" t="s">
        <v>668</v>
      </c>
      <c r="F2777" s="66">
        <v>4887.82</v>
      </c>
      <c r="G2777" s="66">
        <v>-4886.82</v>
      </c>
      <c r="H2777" s="67">
        <v>1</v>
      </c>
    </row>
    <row r="2778" spans="1:8" x14ac:dyDescent="0.7">
      <c r="A2778" s="7"/>
      <c r="B2778" s="65">
        <v>100000419373</v>
      </c>
      <c r="C2778" s="7">
        <v>1</v>
      </c>
      <c r="D2778" s="7" t="s">
        <v>666</v>
      </c>
      <c r="E2778" s="8" t="s">
        <v>668</v>
      </c>
      <c r="F2778" s="66">
        <v>11108.68</v>
      </c>
      <c r="G2778" s="66">
        <v>-11107.68</v>
      </c>
      <c r="H2778" s="67">
        <v>1</v>
      </c>
    </row>
    <row r="2779" spans="1:8" x14ac:dyDescent="0.7">
      <c r="A2779" s="7">
        <v>408</v>
      </c>
      <c r="B2779" s="65">
        <v>100000419374</v>
      </c>
      <c r="C2779" s="7">
        <v>0</v>
      </c>
      <c r="D2779" s="7" t="s">
        <v>666</v>
      </c>
      <c r="E2779" s="8" t="s">
        <v>668</v>
      </c>
      <c r="F2779" s="66">
        <v>4887.82</v>
      </c>
      <c r="G2779" s="66">
        <v>-4886.82</v>
      </c>
      <c r="H2779" s="67">
        <v>1</v>
      </c>
    </row>
    <row r="2780" spans="1:8" x14ac:dyDescent="0.7">
      <c r="A2780" s="7"/>
      <c r="B2780" s="65">
        <v>100000419374</v>
      </c>
      <c r="C2780" s="7">
        <v>1</v>
      </c>
      <c r="D2780" s="7" t="s">
        <v>666</v>
      </c>
      <c r="E2780" s="8" t="s">
        <v>668</v>
      </c>
      <c r="F2780" s="66">
        <v>11108.68</v>
      </c>
      <c r="G2780" s="66">
        <v>-11107.68</v>
      </c>
      <c r="H2780" s="67">
        <v>1</v>
      </c>
    </row>
    <row r="2781" spans="1:8" x14ac:dyDescent="0.7">
      <c r="A2781" s="7">
        <v>409</v>
      </c>
      <c r="B2781" s="65">
        <v>100000419375</v>
      </c>
      <c r="C2781" s="7">
        <v>0</v>
      </c>
      <c r="D2781" s="7" t="s">
        <v>666</v>
      </c>
      <c r="E2781" s="8" t="s">
        <v>668</v>
      </c>
      <c r="F2781" s="66">
        <v>4887.82</v>
      </c>
      <c r="G2781" s="66">
        <v>-4886.82</v>
      </c>
      <c r="H2781" s="67">
        <v>1</v>
      </c>
    </row>
    <row r="2782" spans="1:8" x14ac:dyDescent="0.7">
      <c r="A2782" s="7"/>
      <c r="B2782" s="65">
        <v>100000419375</v>
      </c>
      <c r="C2782" s="7">
        <v>1</v>
      </c>
      <c r="D2782" s="7" t="s">
        <v>666</v>
      </c>
      <c r="E2782" s="8" t="s">
        <v>668</v>
      </c>
      <c r="F2782" s="66">
        <v>11108.68</v>
      </c>
      <c r="G2782" s="66">
        <v>-11107.68</v>
      </c>
      <c r="H2782" s="67">
        <v>1</v>
      </c>
    </row>
    <row r="2783" spans="1:8" x14ac:dyDescent="0.7">
      <c r="A2783" s="7">
        <v>410</v>
      </c>
      <c r="B2783" s="65">
        <v>100000419376</v>
      </c>
      <c r="C2783" s="7">
        <v>0</v>
      </c>
      <c r="D2783" s="7" t="s">
        <v>666</v>
      </c>
      <c r="E2783" s="8" t="s">
        <v>668</v>
      </c>
      <c r="F2783" s="66">
        <v>4887.82</v>
      </c>
      <c r="G2783" s="66">
        <v>-4886.82</v>
      </c>
      <c r="H2783" s="67">
        <v>1</v>
      </c>
    </row>
    <row r="2784" spans="1:8" x14ac:dyDescent="0.7">
      <c r="A2784" s="7"/>
      <c r="B2784" s="65">
        <v>100000419376</v>
      </c>
      <c r="C2784" s="7">
        <v>1</v>
      </c>
      <c r="D2784" s="7" t="s">
        <v>666</v>
      </c>
      <c r="E2784" s="8" t="s">
        <v>668</v>
      </c>
      <c r="F2784" s="66">
        <v>11108.68</v>
      </c>
      <c r="G2784" s="66">
        <v>-11107.68</v>
      </c>
      <c r="H2784" s="67">
        <v>1</v>
      </c>
    </row>
    <row r="2785" spans="1:8" x14ac:dyDescent="0.7">
      <c r="A2785" s="7">
        <v>411</v>
      </c>
      <c r="B2785" s="65">
        <v>100000419377</v>
      </c>
      <c r="C2785" s="7">
        <v>0</v>
      </c>
      <c r="D2785" s="7" t="s">
        <v>666</v>
      </c>
      <c r="E2785" s="8" t="s">
        <v>668</v>
      </c>
      <c r="F2785" s="66">
        <v>4887.82</v>
      </c>
      <c r="G2785" s="66">
        <v>-4886.82</v>
      </c>
      <c r="H2785" s="67">
        <v>1</v>
      </c>
    </row>
    <row r="2786" spans="1:8" x14ac:dyDescent="0.7">
      <c r="A2786" s="7"/>
      <c r="B2786" s="65">
        <v>100000419377</v>
      </c>
      <c r="C2786" s="7">
        <v>1</v>
      </c>
      <c r="D2786" s="7" t="s">
        <v>666</v>
      </c>
      <c r="E2786" s="8" t="s">
        <v>668</v>
      </c>
      <c r="F2786" s="66">
        <v>11108.68</v>
      </c>
      <c r="G2786" s="66">
        <v>-11107.68</v>
      </c>
      <c r="H2786" s="67">
        <v>1</v>
      </c>
    </row>
    <row r="2787" spans="1:8" x14ac:dyDescent="0.7">
      <c r="A2787" s="7">
        <v>412</v>
      </c>
      <c r="B2787" s="65">
        <v>100000419378</v>
      </c>
      <c r="C2787" s="7">
        <v>0</v>
      </c>
      <c r="D2787" s="7" t="s">
        <v>666</v>
      </c>
      <c r="E2787" s="8" t="s">
        <v>668</v>
      </c>
      <c r="F2787" s="66">
        <v>4887.82</v>
      </c>
      <c r="G2787" s="66">
        <v>-4886.82</v>
      </c>
      <c r="H2787" s="67">
        <v>1</v>
      </c>
    </row>
    <row r="2788" spans="1:8" x14ac:dyDescent="0.7">
      <c r="A2788" s="7"/>
      <c r="B2788" s="65">
        <v>100000419378</v>
      </c>
      <c r="C2788" s="7">
        <v>1</v>
      </c>
      <c r="D2788" s="7" t="s">
        <v>666</v>
      </c>
      <c r="E2788" s="8" t="s">
        <v>668</v>
      </c>
      <c r="F2788" s="66">
        <v>11108.68</v>
      </c>
      <c r="G2788" s="66">
        <v>-11107.68</v>
      </c>
      <c r="H2788" s="67">
        <v>1</v>
      </c>
    </row>
    <row r="2789" spans="1:8" x14ac:dyDescent="0.7">
      <c r="A2789" s="7">
        <v>413</v>
      </c>
      <c r="B2789" s="65">
        <v>100000419379</v>
      </c>
      <c r="C2789" s="7">
        <v>0</v>
      </c>
      <c r="D2789" s="7" t="s">
        <v>666</v>
      </c>
      <c r="E2789" s="8" t="s">
        <v>668</v>
      </c>
      <c r="F2789" s="66">
        <v>4887.82</v>
      </c>
      <c r="G2789" s="66">
        <v>-4886.82</v>
      </c>
      <c r="H2789" s="67">
        <v>1</v>
      </c>
    </row>
    <row r="2790" spans="1:8" x14ac:dyDescent="0.7">
      <c r="A2790" s="7"/>
      <c r="B2790" s="65">
        <v>100000419379</v>
      </c>
      <c r="C2790" s="7">
        <v>1</v>
      </c>
      <c r="D2790" s="7" t="s">
        <v>666</v>
      </c>
      <c r="E2790" s="8" t="s">
        <v>668</v>
      </c>
      <c r="F2790" s="66">
        <v>11108.68</v>
      </c>
      <c r="G2790" s="66">
        <v>-11107.68</v>
      </c>
      <c r="H2790" s="67">
        <v>1</v>
      </c>
    </row>
    <row r="2791" spans="1:8" x14ac:dyDescent="0.7">
      <c r="A2791" s="7">
        <v>414</v>
      </c>
      <c r="B2791" s="65">
        <v>100000419380</v>
      </c>
      <c r="C2791" s="7">
        <v>0</v>
      </c>
      <c r="D2791" s="7" t="s">
        <v>666</v>
      </c>
      <c r="E2791" s="8" t="s">
        <v>668</v>
      </c>
      <c r="F2791" s="66">
        <v>4887.82</v>
      </c>
      <c r="G2791" s="66">
        <v>-4886.82</v>
      </c>
      <c r="H2791" s="67">
        <v>1</v>
      </c>
    </row>
    <row r="2792" spans="1:8" x14ac:dyDescent="0.7">
      <c r="A2792" s="7"/>
      <c r="B2792" s="65">
        <v>100000419380</v>
      </c>
      <c r="C2792" s="7">
        <v>1</v>
      </c>
      <c r="D2792" s="7" t="s">
        <v>666</v>
      </c>
      <c r="E2792" s="8" t="s">
        <v>668</v>
      </c>
      <c r="F2792" s="66">
        <v>11108.68</v>
      </c>
      <c r="G2792" s="66">
        <v>-11107.68</v>
      </c>
      <c r="H2792" s="67">
        <v>1</v>
      </c>
    </row>
    <row r="2793" spans="1:8" x14ac:dyDescent="0.7">
      <c r="A2793" s="7">
        <v>415</v>
      </c>
      <c r="B2793" s="65">
        <v>100000419381</v>
      </c>
      <c r="C2793" s="7">
        <v>0</v>
      </c>
      <c r="D2793" s="7" t="s">
        <v>666</v>
      </c>
      <c r="E2793" s="8" t="s">
        <v>668</v>
      </c>
      <c r="F2793" s="66">
        <v>4887.82</v>
      </c>
      <c r="G2793" s="66">
        <v>-4886.82</v>
      </c>
      <c r="H2793" s="67">
        <v>1</v>
      </c>
    </row>
    <row r="2794" spans="1:8" x14ac:dyDescent="0.7">
      <c r="A2794" s="7"/>
      <c r="B2794" s="65">
        <v>100000419381</v>
      </c>
      <c r="C2794" s="7">
        <v>1</v>
      </c>
      <c r="D2794" s="7" t="s">
        <v>666</v>
      </c>
      <c r="E2794" s="8" t="s">
        <v>668</v>
      </c>
      <c r="F2794" s="66">
        <v>11108.68</v>
      </c>
      <c r="G2794" s="66">
        <v>-11107.68</v>
      </c>
      <c r="H2794" s="67">
        <v>1</v>
      </c>
    </row>
    <row r="2795" spans="1:8" x14ac:dyDescent="0.7">
      <c r="A2795" s="7">
        <v>416</v>
      </c>
      <c r="B2795" s="65">
        <v>100000419382</v>
      </c>
      <c r="C2795" s="7">
        <v>0</v>
      </c>
      <c r="D2795" s="7" t="s">
        <v>666</v>
      </c>
      <c r="E2795" s="8" t="s">
        <v>668</v>
      </c>
      <c r="F2795" s="66">
        <v>4887.82</v>
      </c>
      <c r="G2795" s="66">
        <v>-4886.82</v>
      </c>
      <c r="H2795" s="67">
        <v>1</v>
      </c>
    </row>
    <row r="2796" spans="1:8" x14ac:dyDescent="0.7">
      <c r="A2796" s="7"/>
      <c r="B2796" s="65">
        <v>100000419382</v>
      </c>
      <c r="C2796" s="7">
        <v>1</v>
      </c>
      <c r="D2796" s="7" t="s">
        <v>666</v>
      </c>
      <c r="E2796" s="8" t="s">
        <v>668</v>
      </c>
      <c r="F2796" s="66">
        <v>11108.68</v>
      </c>
      <c r="G2796" s="66">
        <v>-11107.68</v>
      </c>
      <c r="H2796" s="67">
        <v>1</v>
      </c>
    </row>
    <row r="2797" spans="1:8" x14ac:dyDescent="0.7">
      <c r="A2797" s="7">
        <v>417</v>
      </c>
      <c r="B2797" s="65">
        <v>100000419383</v>
      </c>
      <c r="C2797" s="7">
        <v>0</v>
      </c>
      <c r="D2797" s="7" t="s">
        <v>666</v>
      </c>
      <c r="E2797" s="8" t="s">
        <v>668</v>
      </c>
      <c r="F2797" s="66">
        <v>4887.82</v>
      </c>
      <c r="G2797" s="66">
        <v>-4886.82</v>
      </c>
      <c r="H2797" s="67">
        <v>1</v>
      </c>
    </row>
    <row r="2798" spans="1:8" x14ac:dyDescent="0.7">
      <c r="A2798" s="7"/>
      <c r="B2798" s="65">
        <v>100000419383</v>
      </c>
      <c r="C2798" s="7">
        <v>1</v>
      </c>
      <c r="D2798" s="7" t="s">
        <v>666</v>
      </c>
      <c r="E2798" s="8" t="s">
        <v>668</v>
      </c>
      <c r="F2798" s="66">
        <v>11108.68</v>
      </c>
      <c r="G2798" s="66">
        <v>-11107.68</v>
      </c>
      <c r="H2798" s="67">
        <v>1</v>
      </c>
    </row>
    <row r="2799" spans="1:8" x14ac:dyDescent="0.7">
      <c r="A2799" s="7">
        <v>418</v>
      </c>
      <c r="B2799" s="65">
        <v>100000419384</v>
      </c>
      <c r="C2799" s="7">
        <v>0</v>
      </c>
      <c r="D2799" s="7" t="s">
        <v>666</v>
      </c>
      <c r="E2799" s="8" t="s">
        <v>668</v>
      </c>
      <c r="F2799" s="66">
        <v>4887.82</v>
      </c>
      <c r="G2799" s="66">
        <v>-4886.82</v>
      </c>
      <c r="H2799" s="67">
        <v>1</v>
      </c>
    </row>
    <row r="2800" spans="1:8" x14ac:dyDescent="0.7">
      <c r="A2800" s="7"/>
      <c r="B2800" s="65">
        <v>100000419384</v>
      </c>
      <c r="C2800" s="7">
        <v>1</v>
      </c>
      <c r="D2800" s="7" t="s">
        <v>666</v>
      </c>
      <c r="E2800" s="8" t="s">
        <v>668</v>
      </c>
      <c r="F2800" s="66">
        <v>11108.68</v>
      </c>
      <c r="G2800" s="66">
        <v>-11107.68</v>
      </c>
      <c r="H2800" s="67">
        <v>1</v>
      </c>
    </row>
    <row r="2801" spans="1:8" x14ac:dyDescent="0.7">
      <c r="A2801" s="7">
        <v>419</v>
      </c>
      <c r="B2801" s="65">
        <v>100000419385</v>
      </c>
      <c r="C2801" s="7">
        <v>0</v>
      </c>
      <c r="D2801" s="7" t="s">
        <v>666</v>
      </c>
      <c r="E2801" s="8" t="s">
        <v>668</v>
      </c>
      <c r="F2801" s="66">
        <v>4887.82</v>
      </c>
      <c r="G2801" s="66">
        <v>-4886.82</v>
      </c>
      <c r="H2801" s="67">
        <v>1</v>
      </c>
    </row>
    <row r="2802" spans="1:8" x14ac:dyDescent="0.7">
      <c r="A2802" s="7"/>
      <c r="B2802" s="65">
        <v>100000419385</v>
      </c>
      <c r="C2802" s="7">
        <v>1</v>
      </c>
      <c r="D2802" s="7" t="s">
        <v>666</v>
      </c>
      <c r="E2802" s="8" t="s">
        <v>668</v>
      </c>
      <c r="F2802" s="66">
        <v>11108.68</v>
      </c>
      <c r="G2802" s="66">
        <v>-11107.68</v>
      </c>
      <c r="H2802" s="67">
        <v>1</v>
      </c>
    </row>
    <row r="2803" spans="1:8" x14ac:dyDescent="0.7">
      <c r="A2803" s="7">
        <v>420</v>
      </c>
      <c r="B2803" s="65">
        <v>100000419386</v>
      </c>
      <c r="C2803" s="7">
        <v>0</v>
      </c>
      <c r="D2803" s="7" t="s">
        <v>666</v>
      </c>
      <c r="E2803" s="8" t="s">
        <v>668</v>
      </c>
      <c r="F2803" s="66">
        <v>4887.82</v>
      </c>
      <c r="G2803" s="66">
        <v>-4886.82</v>
      </c>
      <c r="H2803" s="67">
        <v>1</v>
      </c>
    </row>
    <row r="2804" spans="1:8" x14ac:dyDescent="0.7">
      <c r="A2804" s="7"/>
      <c r="B2804" s="65">
        <v>100000419386</v>
      </c>
      <c r="C2804" s="7">
        <v>1</v>
      </c>
      <c r="D2804" s="7" t="s">
        <v>666</v>
      </c>
      <c r="E2804" s="8" t="s">
        <v>668</v>
      </c>
      <c r="F2804" s="66">
        <v>11108.68</v>
      </c>
      <c r="G2804" s="66">
        <v>-11107.68</v>
      </c>
      <c r="H2804" s="67">
        <v>1</v>
      </c>
    </row>
    <row r="2805" spans="1:8" x14ac:dyDescent="0.7">
      <c r="A2805" s="7">
        <v>421</v>
      </c>
      <c r="B2805" s="65">
        <v>100000419387</v>
      </c>
      <c r="C2805" s="7">
        <v>0</v>
      </c>
      <c r="D2805" s="7" t="s">
        <v>666</v>
      </c>
      <c r="E2805" s="8" t="s">
        <v>668</v>
      </c>
      <c r="F2805" s="66">
        <v>4887.82</v>
      </c>
      <c r="G2805" s="66">
        <v>-4886.82</v>
      </c>
      <c r="H2805" s="67">
        <v>1</v>
      </c>
    </row>
    <row r="2806" spans="1:8" x14ac:dyDescent="0.7">
      <c r="A2806" s="7"/>
      <c r="B2806" s="65">
        <v>100000419387</v>
      </c>
      <c r="C2806" s="7">
        <v>1</v>
      </c>
      <c r="D2806" s="7" t="s">
        <v>666</v>
      </c>
      <c r="E2806" s="8" t="s">
        <v>668</v>
      </c>
      <c r="F2806" s="66">
        <v>11108.68</v>
      </c>
      <c r="G2806" s="66">
        <v>-11107.68</v>
      </c>
      <c r="H2806" s="67">
        <v>1</v>
      </c>
    </row>
    <row r="2807" spans="1:8" x14ac:dyDescent="0.7">
      <c r="A2807" s="7">
        <v>422</v>
      </c>
      <c r="B2807" s="65">
        <v>100000419388</v>
      </c>
      <c r="C2807" s="7">
        <v>0</v>
      </c>
      <c r="D2807" s="7" t="s">
        <v>666</v>
      </c>
      <c r="E2807" s="8" t="s">
        <v>668</v>
      </c>
      <c r="F2807" s="66">
        <v>4887.82</v>
      </c>
      <c r="G2807" s="66">
        <v>-4886.82</v>
      </c>
      <c r="H2807" s="67">
        <v>1</v>
      </c>
    </row>
    <row r="2808" spans="1:8" x14ac:dyDescent="0.7">
      <c r="A2808" s="7"/>
      <c r="B2808" s="65">
        <v>100000419388</v>
      </c>
      <c r="C2808" s="7">
        <v>1</v>
      </c>
      <c r="D2808" s="7" t="s">
        <v>666</v>
      </c>
      <c r="E2808" s="8" t="s">
        <v>668</v>
      </c>
      <c r="F2808" s="66">
        <v>11108.68</v>
      </c>
      <c r="G2808" s="66">
        <v>-11107.68</v>
      </c>
      <c r="H2808" s="67">
        <v>1</v>
      </c>
    </row>
    <row r="2809" spans="1:8" x14ac:dyDescent="0.7">
      <c r="A2809" s="7">
        <v>423</v>
      </c>
      <c r="B2809" s="65">
        <v>100000419389</v>
      </c>
      <c r="C2809" s="7">
        <v>0</v>
      </c>
      <c r="D2809" s="7" t="s">
        <v>666</v>
      </c>
      <c r="E2809" s="8" t="s">
        <v>668</v>
      </c>
      <c r="F2809" s="66">
        <v>4887.82</v>
      </c>
      <c r="G2809" s="66">
        <v>-4886.82</v>
      </c>
      <c r="H2809" s="67">
        <v>1</v>
      </c>
    </row>
    <row r="2810" spans="1:8" x14ac:dyDescent="0.7">
      <c r="A2810" s="7"/>
      <c r="B2810" s="65">
        <v>100000419389</v>
      </c>
      <c r="C2810" s="7">
        <v>1</v>
      </c>
      <c r="D2810" s="7" t="s">
        <v>666</v>
      </c>
      <c r="E2810" s="8" t="s">
        <v>668</v>
      </c>
      <c r="F2810" s="66">
        <v>11108.68</v>
      </c>
      <c r="G2810" s="66">
        <v>-11107.68</v>
      </c>
      <c r="H2810" s="67">
        <v>1</v>
      </c>
    </row>
    <row r="2811" spans="1:8" x14ac:dyDescent="0.7">
      <c r="A2811" s="7">
        <v>424</v>
      </c>
      <c r="B2811" s="65">
        <v>100000419390</v>
      </c>
      <c r="C2811" s="7">
        <v>0</v>
      </c>
      <c r="D2811" s="7" t="s">
        <v>666</v>
      </c>
      <c r="E2811" s="8" t="s">
        <v>668</v>
      </c>
      <c r="F2811" s="66">
        <v>4887.82</v>
      </c>
      <c r="G2811" s="66">
        <v>-4886.82</v>
      </c>
      <c r="H2811" s="67">
        <v>1</v>
      </c>
    </row>
    <row r="2812" spans="1:8" x14ac:dyDescent="0.7">
      <c r="A2812" s="7"/>
      <c r="B2812" s="65">
        <v>100000419390</v>
      </c>
      <c r="C2812" s="7">
        <v>1</v>
      </c>
      <c r="D2812" s="7" t="s">
        <v>666</v>
      </c>
      <c r="E2812" s="8" t="s">
        <v>668</v>
      </c>
      <c r="F2812" s="66">
        <v>11108.68</v>
      </c>
      <c r="G2812" s="66">
        <v>-11107.68</v>
      </c>
      <c r="H2812" s="67">
        <v>1</v>
      </c>
    </row>
    <row r="2813" spans="1:8" x14ac:dyDescent="0.7">
      <c r="A2813" s="7">
        <v>425</v>
      </c>
      <c r="B2813" s="65">
        <v>100000419391</v>
      </c>
      <c r="C2813" s="7">
        <v>0</v>
      </c>
      <c r="D2813" s="7" t="s">
        <v>666</v>
      </c>
      <c r="E2813" s="8" t="s">
        <v>668</v>
      </c>
      <c r="F2813" s="66">
        <v>4887.82</v>
      </c>
      <c r="G2813" s="66">
        <v>-4886.82</v>
      </c>
      <c r="H2813" s="67">
        <v>1</v>
      </c>
    </row>
    <row r="2814" spans="1:8" x14ac:dyDescent="0.7">
      <c r="A2814" s="7"/>
      <c r="B2814" s="65">
        <v>100000419391</v>
      </c>
      <c r="C2814" s="7">
        <v>1</v>
      </c>
      <c r="D2814" s="7" t="s">
        <v>666</v>
      </c>
      <c r="E2814" s="8" t="s">
        <v>668</v>
      </c>
      <c r="F2814" s="66">
        <v>11108.68</v>
      </c>
      <c r="G2814" s="66">
        <v>-11107.68</v>
      </c>
      <c r="H2814" s="67">
        <v>1</v>
      </c>
    </row>
    <row r="2815" spans="1:8" x14ac:dyDescent="0.7">
      <c r="A2815" s="7">
        <v>426</v>
      </c>
      <c r="B2815" s="65">
        <v>100000419392</v>
      </c>
      <c r="C2815" s="7">
        <v>0</v>
      </c>
      <c r="D2815" s="7" t="s">
        <v>666</v>
      </c>
      <c r="E2815" s="8" t="s">
        <v>669</v>
      </c>
      <c r="F2815" s="66">
        <v>3666.67</v>
      </c>
      <c r="G2815" s="66">
        <v>-3665.67</v>
      </c>
      <c r="H2815" s="67">
        <v>1</v>
      </c>
    </row>
    <row r="2816" spans="1:8" x14ac:dyDescent="0.7">
      <c r="A2816" s="7"/>
      <c r="B2816" s="65">
        <v>100000419392</v>
      </c>
      <c r="C2816" s="7">
        <v>1</v>
      </c>
      <c r="D2816" s="7" t="s">
        <v>666</v>
      </c>
      <c r="E2816" s="8" t="s">
        <v>669</v>
      </c>
      <c r="F2816" s="66">
        <v>8333.33</v>
      </c>
      <c r="G2816" s="66">
        <v>-8332.33</v>
      </c>
      <c r="H2816" s="67">
        <v>1</v>
      </c>
    </row>
    <row r="2817" spans="1:8" x14ac:dyDescent="0.7">
      <c r="A2817" s="7">
        <v>427</v>
      </c>
      <c r="B2817" s="65">
        <v>100000419393</v>
      </c>
      <c r="C2817" s="7">
        <v>0</v>
      </c>
      <c r="D2817" s="7" t="s">
        <v>666</v>
      </c>
      <c r="E2817" s="8" t="s">
        <v>669</v>
      </c>
      <c r="F2817" s="66">
        <v>3666.67</v>
      </c>
      <c r="G2817" s="66">
        <v>-3665.67</v>
      </c>
      <c r="H2817" s="67">
        <v>1</v>
      </c>
    </row>
    <row r="2818" spans="1:8" x14ac:dyDescent="0.7">
      <c r="A2818" s="7"/>
      <c r="B2818" s="65">
        <v>100000419393</v>
      </c>
      <c r="C2818" s="7">
        <v>1</v>
      </c>
      <c r="D2818" s="7" t="s">
        <v>666</v>
      </c>
      <c r="E2818" s="8" t="s">
        <v>669</v>
      </c>
      <c r="F2818" s="66">
        <v>8333.33</v>
      </c>
      <c r="G2818" s="66">
        <v>-8332.33</v>
      </c>
      <c r="H2818" s="67">
        <v>1</v>
      </c>
    </row>
    <row r="2819" spans="1:8" x14ac:dyDescent="0.7">
      <c r="A2819" s="7">
        <v>428</v>
      </c>
      <c r="B2819" s="65">
        <v>100000419394</v>
      </c>
      <c r="C2819" s="7">
        <v>0</v>
      </c>
      <c r="D2819" s="7" t="s">
        <v>666</v>
      </c>
      <c r="E2819" s="8" t="s">
        <v>669</v>
      </c>
      <c r="F2819" s="66">
        <v>3666.67</v>
      </c>
      <c r="G2819" s="66">
        <v>-3665.67</v>
      </c>
      <c r="H2819" s="67">
        <v>1</v>
      </c>
    </row>
    <row r="2820" spans="1:8" x14ac:dyDescent="0.7">
      <c r="A2820" s="7"/>
      <c r="B2820" s="65">
        <v>100000419394</v>
      </c>
      <c r="C2820" s="7">
        <v>1</v>
      </c>
      <c r="D2820" s="7" t="s">
        <v>666</v>
      </c>
      <c r="E2820" s="8" t="s">
        <v>669</v>
      </c>
      <c r="F2820" s="66">
        <v>8333.33</v>
      </c>
      <c r="G2820" s="66">
        <v>-8332.33</v>
      </c>
      <c r="H2820" s="67">
        <v>1</v>
      </c>
    </row>
    <row r="2821" spans="1:8" x14ac:dyDescent="0.7">
      <c r="A2821" s="7">
        <v>429</v>
      </c>
      <c r="B2821" s="65">
        <v>100000419395</v>
      </c>
      <c r="C2821" s="7">
        <v>0</v>
      </c>
      <c r="D2821" s="7" t="s">
        <v>666</v>
      </c>
      <c r="E2821" s="8" t="s">
        <v>669</v>
      </c>
      <c r="F2821" s="66">
        <v>3666.67</v>
      </c>
      <c r="G2821" s="66">
        <v>-3665.67</v>
      </c>
      <c r="H2821" s="67">
        <v>1</v>
      </c>
    </row>
    <row r="2822" spans="1:8" x14ac:dyDescent="0.7">
      <c r="A2822" s="7"/>
      <c r="B2822" s="65">
        <v>100000419395</v>
      </c>
      <c r="C2822" s="7">
        <v>1</v>
      </c>
      <c r="D2822" s="7" t="s">
        <v>666</v>
      </c>
      <c r="E2822" s="8" t="s">
        <v>669</v>
      </c>
      <c r="F2822" s="66">
        <v>8333.33</v>
      </c>
      <c r="G2822" s="66">
        <v>-8332.33</v>
      </c>
      <c r="H2822" s="67">
        <v>1</v>
      </c>
    </row>
    <row r="2823" spans="1:8" x14ac:dyDescent="0.7">
      <c r="A2823" s="7">
        <v>430</v>
      </c>
      <c r="B2823" s="65">
        <v>100000419396</v>
      </c>
      <c r="C2823" s="7">
        <v>0</v>
      </c>
      <c r="D2823" s="7" t="s">
        <v>666</v>
      </c>
      <c r="E2823" s="8" t="s">
        <v>669</v>
      </c>
      <c r="F2823" s="66">
        <v>3666.67</v>
      </c>
      <c r="G2823" s="66">
        <v>-3665.67</v>
      </c>
      <c r="H2823" s="67">
        <v>1</v>
      </c>
    </row>
    <row r="2824" spans="1:8" x14ac:dyDescent="0.7">
      <c r="A2824" s="7"/>
      <c r="B2824" s="65">
        <v>100000419396</v>
      </c>
      <c r="C2824" s="7">
        <v>1</v>
      </c>
      <c r="D2824" s="7" t="s">
        <v>666</v>
      </c>
      <c r="E2824" s="8" t="s">
        <v>669</v>
      </c>
      <c r="F2824" s="66">
        <v>8333.33</v>
      </c>
      <c r="G2824" s="66">
        <v>-8332.33</v>
      </c>
      <c r="H2824" s="67">
        <v>1</v>
      </c>
    </row>
    <row r="2825" spans="1:8" x14ac:dyDescent="0.7">
      <c r="A2825" s="7">
        <v>431</v>
      </c>
      <c r="B2825" s="65">
        <v>100000419397</v>
      </c>
      <c r="C2825" s="7">
        <v>0</v>
      </c>
      <c r="D2825" s="7" t="s">
        <v>666</v>
      </c>
      <c r="E2825" s="8" t="s">
        <v>669</v>
      </c>
      <c r="F2825" s="66">
        <v>3666.67</v>
      </c>
      <c r="G2825" s="66">
        <v>-3665.67</v>
      </c>
      <c r="H2825" s="67">
        <v>1</v>
      </c>
    </row>
    <row r="2826" spans="1:8" x14ac:dyDescent="0.7">
      <c r="A2826" s="7"/>
      <c r="B2826" s="65">
        <v>100000419397</v>
      </c>
      <c r="C2826" s="7">
        <v>1</v>
      </c>
      <c r="D2826" s="7" t="s">
        <v>666</v>
      </c>
      <c r="E2826" s="8" t="s">
        <v>669</v>
      </c>
      <c r="F2826" s="66">
        <v>8333.33</v>
      </c>
      <c r="G2826" s="66">
        <v>-8332.33</v>
      </c>
      <c r="H2826" s="67">
        <v>1</v>
      </c>
    </row>
    <row r="2827" spans="1:8" x14ac:dyDescent="0.7">
      <c r="A2827" s="7">
        <v>432</v>
      </c>
      <c r="B2827" s="65">
        <v>100000419398</v>
      </c>
      <c r="C2827" s="7">
        <v>0</v>
      </c>
      <c r="D2827" s="7" t="s">
        <v>666</v>
      </c>
      <c r="E2827" s="8" t="s">
        <v>669</v>
      </c>
      <c r="F2827" s="66">
        <v>3666.67</v>
      </c>
      <c r="G2827" s="66">
        <v>-3665.67</v>
      </c>
      <c r="H2827" s="67">
        <v>1</v>
      </c>
    </row>
    <row r="2828" spans="1:8" x14ac:dyDescent="0.7">
      <c r="A2828" s="7"/>
      <c r="B2828" s="65">
        <v>100000419398</v>
      </c>
      <c r="C2828" s="7">
        <v>1</v>
      </c>
      <c r="D2828" s="7" t="s">
        <v>666</v>
      </c>
      <c r="E2828" s="8" t="s">
        <v>669</v>
      </c>
      <c r="F2828" s="66">
        <v>8333.33</v>
      </c>
      <c r="G2828" s="66">
        <v>-8332.33</v>
      </c>
      <c r="H2828" s="67">
        <v>1</v>
      </c>
    </row>
    <row r="2829" spans="1:8" x14ac:dyDescent="0.7">
      <c r="A2829" s="7">
        <v>433</v>
      </c>
      <c r="B2829" s="65">
        <v>100000419399</v>
      </c>
      <c r="C2829" s="7">
        <v>0</v>
      </c>
      <c r="D2829" s="7" t="s">
        <v>666</v>
      </c>
      <c r="E2829" s="8" t="s">
        <v>669</v>
      </c>
      <c r="F2829" s="66">
        <v>3666.67</v>
      </c>
      <c r="G2829" s="66">
        <v>-3665.67</v>
      </c>
      <c r="H2829" s="67">
        <v>1</v>
      </c>
    </row>
    <row r="2830" spans="1:8" x14ac:dyDescent="0.7">
      <c r="A2830" s="7"/>
      <c r="B2830" s="65">
        <v>100000419399</v>
      </c>
      <c r="C2830" s="7">
        <v>1</v>
      </c>
      <c r="D2830" s="7" t="s">
        <v>666</v>
      </c>
      <c r="E2830" s="8" t="s">
        <v>669</v>
      </c>
      <c r="F2830" s="66">
        <v>8333.33</v>
      </c>
      <c r="G2830" s="66">
        <v>-8332.33</v>
      </c>
      <c r="H2830" s="67">
        <v>1</v>
      </c>
    </row>
    <row r="2831" spans="1:8" x14ac:dyDescent="0.7">
      <c r="A2831" s="7">
        <v>434</v>
      </c>
      <c r="B2831" s="65">
        <v>100000419400</v>
      </c>
      <c r="C2831" s="7">
        <v>0</v>
      </c>
      <c r="D2831" s="7" t="s">
        <v>666</v>
      </c>
      <c r="E2831" s="8" t="s">
        <v>669</v>
      </c>
      <c r="F2831" s="66">
        <v>3666.67</v>
      </c>
      <c r="G2831" s="66">
        <v>-3665.67</v>
      </c>
      <c r="H2831" s="67">
        <v>1</v>
      </c>
    </row>
    <row r="2832" spans="1:8" x14ac:dyDescent="0.7">
      <c r="A2832" s="7"/>
      <c r="B2832" s="65">
        <v>100000419400</v>
      </c>
      <c r="C2832" s="7">
        <v>1</v>
      </c>
      <c r="D2832" s="7" t="s">
        <v>666</v>
      </c>
      <c r="E2832" s="8" t="s">
        <v>669</v>
      </c>
      <c r="F2832" s="66">
        <v>8333.33</v>
      </c>
      <c r="G2832" s="66">
        <v>-8332.33</v>
      </c>
      <c r="H2832" s="67">
        <v>1</v>
      </c>
    </row>
    <row r="2833" spans="1:8" x14ac:dyDescent="0.7">
      <c r="A2833" s="7">
        <v>435</v>
      </c>
      <c r="B2833" s="65">
        <v>100000419401</v>
      </c>
      <c r="C2833" s="7">
        <v>0</v>
      </c>
      <c r="D2833" s="7" t="s">
        <v>666</v>
      </c>
      <c r="E2833" s="8" t="s">
        <v>669</v>
      </c>
      <c r="F2833" s="66">
        <v>3666.67</v>
      </c>
      <c r="G2833" s="66">
        <v>-3665.67</v>
      </c>
      <c r="H2833" s="67">
        <v>1</v>
      </c>
    </row>
    <row r="2834" spans="1:8" x14ac:dyDescent="0.7">
      <c r="A2834" s="7"/>
      <c r="B2834" s="65">
        <v>100000419401</v>
      </c>
      <c r="C2834" s="7">
        <v>1</v>
      </c>
      <c r="D2834" s="7" t="s">
        <v>666</v>
      </c>
      <c r="E2834" s="8" t="s">
        <v>669</v>
      </c>
      <c r="F2834" s="66">
        <v>8333.33</v>
      </c>
      <c r="G2834" s="66">
        <v>-8332.33</v>
      </c>
      <c r="H2834" s="67">
        <v>1</v>
      </c>
    </row>
    <row r="2835" spans="1:8" x14ac:dyDescent="0.7">
      <c r="A2835" s="7">
        <v>436</v>
      </c>
      <c r="B2835" s="65">
        <v>100000419402</v>
      </c>
      <c r="C2835" s="7">
        <v>0</v>
      </c>
      <c r="D2835" s="7" t="s">
        <v>666</v>
      </c>
      <c r="E2835" s="8" t="s">
        <v>669</v>
      </c>
      <c r="F2835" s="66">
        <v>3666.67</v>
      </c>
      <c r="G2835" s="66">
        <v>-3665.67</v>
      </c>
      <c r="H2835" s="67">
        <v>1</v>
      </c>
    </row>
    <row r="2836" spans="1:8" x14ac:dyDescent="0.7">
      <c r="A2836" s="7"/>
      <c r="B2836" s="65">
        <v>100000419402</v>
      </c>
      <c r="C2836" s="7">
        <v>1</v>
      </c>
      <c r="D2836" s="7" t="s">
        <v>666</v>
      </c>
      <c r="E2836" s="8" t="s">
        <v>669</v>
      </c>
      <c r="F2836" s="66">
        <v>8333.33</v>
      </c>
      <c r="G2836" s="66">
        <v>-8332.33</v>
      </c>
      <c r="H2836" s="67">
        <v>1</v>
      </c>
    </row>
    <row r="2837" spans="1:8" x14ac:dyDescent="0.7">
      <c r="A2837" s="7">
        <v>437</v>
      </c>
      <c r="B2837" s="65">
        <v>100000419403</v>
      </c>
      <c r="C2837" s="7">
        <v>0</v>
      </c>
      <c r="D2837" s="7" t="s">
        <v>666</v>
      </c>
      <c r="E2837" s="8" t="s">
        <v>669</v>
      </c>
      <c r="F2837" s="66">
        <v>3666.67</v>
      </c>
      <c r="G2837" s="66">
        <v>-3665.67</v>
      </c>
      <c r="H2837" s="67">
        <v>1</v>
      </c>
    </row>
    <row r="2838" spans="1:8" x14ac:dyDescent="0.7">
      <c r="A2838" s="7"/>
      <c r="B2838" s="65">
        <v>100000419403</v>
      </c>
      <c r="C2838" s="7">
        <v>1</v>
      </c>
      <c r="D2838" s="7" t="s">
        <v>666</v>
      </c>
      <c r="E2838" s="8" t="s">
        <v>669</v>
      </c>
      <c r="F2838" s="66">
        <v>8333.33</v>
      </c>
      <c r="G2838" s="66">
        <v>-8332.33</v>
      </c>
      <c r="H2838" s="67">
        <v>1</v>
      </c>
    </row>
    <row r="2839" spans="1:8" x14ac:dyDescent="0.7">
      <c r="A2839" s="7">
        <v>438</v>
      </c>
      <c r="B2839" s="65">
        <v>100000419404</v>
      </c>
      <c r="C2839" s="7">
        <v>0</v>
      </c>
      <c r="D2839" s="7" t="s">
        <v>666</v>
      </c>
      <c r="E2839" s="8" t="s">
        <v>669</v>
      </c>
      <c r="F2839" s="66">
        <v>3666.67</v>
      </c>
      <c r="G2839" s="66">
        <v>-3665.67</v>
      </c>
      <c r="H2839" s="67">
        <v>1</v>
      </c>
    </row>
    <row r="2840" spans="1:8" x14ac:dyDescent="0.7">
      <c r="A2840" s="7"/>
      <c r="B2840" s="65">
        <v>100000419404</v>
      </c>
      <c r="C2840" s="7">
        <v>1</v>
      </c>
      <c r="D2840" s="7" t="s">
        <v>666</v>
      </c>
      <c r="E2840" s="8" t="s">
        <v>669</v>
      </c>
      <c r="F2840" s="66">
        <v>8333.33</v>
      </c>
      <c r="G2840" s="66">
        <v>-8332.33</v>
      </c>
      <c r="H2840" s="67">
        <v>1</v>
      </c>
    </row>
    <row r="2841" spans="1:8" x14ac:dyDescent="0.7">
      <c r="A2841" s="7">
        <v>439</v>
      </c>
      <c r="B2841" s="65">
        <v>100000419405</v>
      </c>
      <c r="C2841" s="7">
        <v>0</v>
      </c>
      <c r="D2841" s="7" t="s">
        <v>666</v>
      </c>
      <c r="E2841" s="8" t="s">
        <v>669</v>
      </c>
      <c r="F2841" s="66">
        <v>3666.67</v>
      </c>
      <c r="G2841" s="66">
        <v>-3665.67</v>
      </c>
      <c r="H2841" s="67">
        <v>1</v>
      </c>
    </row>
    <row r="2842" spans="1:8" x14ac:dyDescent="0.7">
      <c r="A2842" s="7"/>
      <c r="B2842" s="65">
        <v>100000419405</v>
      </c>
      <c r="C2842" s="7">
        <v>1</v>
      </c>
      <c r="D2842" s="7" t="s">
        <v>666</v>
      </c>
      <c r="E2842" s="8" t="s">
        <v>669</v>
      </c>
      <c r="F2842" s="66">
        <v>8333.33</v>
      </c>
      <c r="G2842" s="66">
        <v>-8332.33</v>
      </c>
      <c r="H2842" s="67">
        <v>1</v>
      </c>
    </row>
    <row r="2843" spans="1:8" x14ac:dyDescent="0.7">
      <c r="A2843" s="7">
        <v>440</v>
      </c>
      <c r="B2843" s="65">
        <v>100000419406</v>
      </c>
      <c r="C2843" s="7">
        <v>0</v>
      </c>
      <c r="D2843" s="7" t="s">
        <v>666</v>
      </c>
      <c r="E2843" s="8" t="s">
        <v>669</v>
      </c>
      <c r="F2843" s="66">
        <v>3666.67</v>
      </c>
      <c r="G2843" s="66">
        <v>-3665.67</v>
      </c>
      <c r="H2843" s="67">
        <v>1</v>
      </c>
    </row>
    <row r="2844" spans="1:8" x14ac:dyDescent="0.7">
      <c r="A2844" s="7"/>
      <c r="B2844" s="65">
        <v>100000419406</v>
      </c>
      <c r="C2844" s="7">
        <v>1</v>
      </c>
      <c r="D2844" s="7" t="s">
        <v>666</v>
      </c>
      <c r="E2844" s="8" t="s">
        <v>669</v>
      </c>
      <c r="F2844" s="66">
        <v>8333.33</v>
      </c>
      <c r="G2844" s="66">
        <v>-8332.33</v>
      </c>
      <c r="H2844" s="67">
        <v>1</v>
      </c>
    </row>
    <row r="2845" spans="1:8" x14ac:dyDescent="0.7">
      <c r="A2845" s="7">
        <v>441</v>
      </c>
      <c r="B2845" s="65">
        <v>100000419407</v>
      </c>
      <c r="C2845" s="7">
        <v>0</v>
      </c>
      <c r="D2845" s="7" t="s">
        <v>666</v>
      </c>
      <c r="E2845" s="8" t="s">
        <v>669</v>
      </c>
      <c r="F2845" s="66">
        <v>3666.67</v>
      </c>
      <c r="G2845" s="66">
        <v>-3665.67</v>
      </c>
      <c r="H2845" s="67">
        <v>1</v>
      </c>
    </row>
    <row r="2846" spans="1:8" x14ac:dyDescent="0.7">
      <c r="A2846" s="7"/>
      <c r="B2846" s="65">
        <v>100000419407</v>
      </c>
      <c r="C2846" s="7">
        <v>1</v>
      </c>
      <c r="D2846" s="7" t="s">
        <v>666</v>
      </c>
      <c r="E2846" s="8" t="s">
        <v>669</v>
      </c>
      <c r="F2846" s="66">
        <v>8333.33</v>
      </c>
      <c r="G2846" s="66">
        <v>-8332.33</v>
      </c>
      <c r="H2846" s="67">
        <v>1</v>
      </c>
    </row>
    <row r="2847" spans="1:8" x14ac:dyDescent="0.7">
      <c r="A2847" s="7">
        <v>442</v>
      </c>
      <c r="B2847" s="65">
        <v>100000419408</v>
      </c>
      <c r="C2847" s="7">
        <v>0</v>
      </c>
      <c r="D2847" s="7" t="s">
        <v>666</v>
      </c>
      <c r="E2847" s="8" t="s">
        <v>669</v>
      </c>
      <c r="F2847" s="66">
        <v>3666.67</v>
      </c>
      <c r="G2847" s="66">
        <v>-3665.67</v>
      </c>
      <c r="H2847" s="67">
        <v>1</v>
      </c>
    </row>
    <row r="2848" spans="1:8" x14ac:dyDescent="0.7">
      <c r="A2848" s="7"/>
      <c r="B2848" s="65">
        <v>100000419408</v>
      </c>
      <c r="C2848" s="7">
        <v>1</v>
      </c>
      <c r="D2848" s="7" t="s">
        <v>666</v>
      </c>
      <c r="E2848" s="8" t="s">
        <v>669</v>
      </c>
      <c r="F2848" s="66">
        <v>8333.33</v>
      </c>
      <c r="G2848" s="66">
        <v>-8332.33</v>
      </c>
      <c r="H2848" s="67">
        <v>1</v>
      </c>
    </row>
    <row r="2849" spans="1:8" x14ac:dyDescent="0.7">
      <c r="A2849" s="7">
        <v>443</v>
      </c>
      <c r="B2849" s="65">
        <v>100000419409</v>
      </c>
      <c r="C2849" s="7">
        <v>0</v>
      </c>
      <c r="D2849" s="7" t="s">
        <v>666</v>
      </c>
      <c r="E2849" s="8" t="s">
        <v>669</v>
      </c>
      <c r="F2849" s="66">
        <v>3666.67</v>
      </c>
      <c r="G2849" s="66">
        <v>-3665.67</v>
      </c>
      <c r="H2849" s="67">
        <v>1</v>
      </c>
    </row>
    <row r="2850" spans="1:8" x14ac:dyDescent="0.7">
      <c r="A2850" s="7"/>
      <c r="B2850" s="65">
        <v>100000419409</v>
      </c>
      <c r="C2850" s="7">
        <v>1</v>
      </c>
      <c r="D2850" s="7" t="s">
        <v>666</v>
      </c>
      <c r="E2850" s="8" t="s">
        <v>669</v>
      </c>
      <c r="F2850" s="66">
        <v>8333.33</v>
      </c>
      <c r="G2850" s="66">
        <v>-8332.33</v>
      </c>
      <c r="H2850" s="67">
        <v>1</v>
      </c>
    </row>
    <row r="2851" spans="1:8" x14ac:dyDescent="0.7">
      <c r="A2851" s="7">
        <v>444</v>
      </c>
      <c r="B2851" s="65">
        <v>100000419410</v>
      </c>
      <c r="C2851" s="7">
        <v>0</v>
      </c>
      <c r="D2851" s="7" t="s">
        <v>666</v>
      </c>
      <c r="E2851" s="8" t="s">
        <v>669</v>
      </c>
      <c r="F2851" s="66">
        <v>3666.67</v>
      </c>
      <c r="G2851" s="66">
        <v>-3665.67</v>
      </c>
      <c r="H2851" s="67">
        <v>1</v>
      </c>
    </row>
    <row r="2852" spans="1:8" x14ac:dyDescent="0.7">
      <c r="A2852" s="7"/>
      <c r="B2852" s="65">
        <v>100000419410</v>
      </c>
      <c r="C2852" s="7">
        <v>1</v>
      </c>
      <c r="D2852" s="7" t="s">
        <v>666</v>
      </c>
      <c r="E2852" s="8" t="s">
        <v>669</v>
      </c>
      <c r="F2852" s="66">
        <v>8333.33</v>
      </c>
      <c r="G2852" s="66">
        <v>-8332.33</v>
      </c>
      <c r="H2852" s="67">
        <v>1</v>
      </c>
    </row>
    <row r="2853" spans="1:8" x14ac:dyDescent="0.7">
      <c r="A2853" s="7">
        <v>445</v>
      </c>
      <c r="B2853" s="65">
        <v>100000419411</v>
      </c>
      <c r="C2853" s="7">
        <v>0</v>
      </c>
      <c r="D2853" s="7" t="s">
        <v>666</v>
      </c>
      <c r="E2853" s="8" t="s">
        <v>669</v>
      </c>
      <c r="F2853" s="66">
        <v>3666.67</v>
      </c>
      <c r="G2853" s="66">
        <v>-3665.67</v>
      </c>
      <c r="H2853" s="67">
        <v>1</v>
      </c>
    </row>
    <row r="2854" spans="1:8" x14ac:dyDescent="0.7">
      <c r="A2854" s="7"/>
      <c r="B2854" s="65">
        <v>100000419411</v>
      </c>
      <c r="C2854" s="7">
        <v>1</v>
      </c>
      <c r="D2854" s="7" t="s">
        <v>666</v>
      </c>
      <c r="E2854" s="8" t="s">
        <v>669</v>
      </c>
      <c r="F2854" s="66">
        <v>8333.33</v>
      </c>
      <c r="G2854" s="66">
        <v>-8332.33</v>
      </c>
      <c r="H2854" s="67">
        <v>1</v>
      </c>
    </row>
    <row r="2855" spans="1:8" x14ac:dyDescent="0.7">
      <c r="A2855" s="7">
        <v>446</v>
      </c>
      <c r="B2855" s="65">
        <v>100000419412</v>
      </c>
      <c r="C2855" s="7">
        <v>0</v>
      </c>
      <c r="D2855" s="7" t="s">
        <v>666</v>
      </c>
      <c r="E2855" s="8" t="s">
        <v>669</v>
      </c>
      <c r="F2855" s="66">
        <v>3666.67</v>
      </c>
      <c r="G2855" s="66">
        <v>-3665.67</v>
      </c>
      <c r="H2855" s="67">
        <v>1</v>
      </c>
    </row>
    <row r="2856" spans="1:8" x14ac:dyDescent="0.7">
      <c r="A2856" s="7"/>
      <c r="B2856" s="65">
        <v>100000419412</v>
      </c>
      <c r="C2856" s="7">
        <v>1</v>
      </c>
      <c r="D2856" s="7" t="s">
        <v>666</v>
      </c>
      <c r="E2856" s="8" t="s">
        <v>669</v>
      </c>
      <c r="F2856" s="66">
        <v>8333.33</v>
      </c>
      <c r="G2856" s="66">
        <v>-8332.33</v>
      </c>
      <c r="H2856" s="67">
        <v>1</v>
      </c>
    </row>
    <row r="2857" spans="1:8" x14ac:dyDescent="0.7">
      <c r="A2857" s="7">
        <v>447</v>
      </c>
      <c r="B2857" s="65">
        <v>100000419413</v>
      </c>
      <c r="C2857" s="7">
        <v>0</v>
      </c>
      <c r="D2857" s="7" t="s">
        <v>666</v>
      </c>
      <c r="E2857" s="8" t="s">
        <v>669</v>
      </c>
      <c r="F2857" s="66">
        <v>3666.67</v>
      </c>
      <c r="G2857" s="66">
        <v>-3665.67</v>
      </c>
      <c r="H2857" s="67">
        <v>1</v>
      </c>
    </row>
    <row r="2858" spans="1:8" x14ac:dyDescent="0.7">
      <c r="A2858" s="7"/>
      <c r="B2858" s="65">
        <v>100000419413</v>
      </c>
      <c r="C2858" s="7">
        <v>1</v>
      </c>
      <c r="D2858" s="7" t="s">
        <v>666</v>
      </c>
      <c r="E2858" s="8" t="s">
        <v>669</v>
      </c>
      <c r="F2858" s="66">
        <v>8333.33</v>
      </c>
      <c r="G2858" s="66">
        <v>-8332.33</v>
      </c>
      <c r="H2858" s="67">
        <v>1</v>
      </c>
    </row>
    <row r="2859" spans="1:8" x14ac:dyDescent="0.7">
      <c r="A2859" s="7">
        <v>448</v>
      </c>
      <c r="B2859" s="65">
        <v>100000419414</v>
      </c>
      <c r="C2859" s="7">
        <v>0</v>
      </c>
      <c r="D2859" s="7" t="s">
        <v>666</v>
      </c>
      <c r="E2859" s="8" t="s">
        <v>669</v>
      </c>
      <c r="F2859" s="66">
        <v>3666.67</v>
      </c>
      <c r="G2859" s="66">
        <v>-3665.67</v>
      </c>
      <c r="H2859" s="67">
        <v>1</v>
      </c>
    </row>
    <row r="2860" spans="1:8" x14ac:dyDescent="0.7">
      <c r="A2860" s="7"/>
      <c r="B2860" s="65">
        <v>100000419414</v>
      </c>
      <c r="C2860" s="7">
        <v>1</v>
      </c>
      <c r="D2860" s="7" t="s">
        <v>666</v>
      </c>
      <c r="E2860" s="8" t="s">
        <v>669</v>
      </c>
      <c r="F2860" s="66">
        <v>8333.33</v>
      </c>
      <c r="G2860" s="66">
        <v>-8332.33</v>
      </c>
      <c r="H2860" s="67">
        <v>1</v>
      </c>
    </row>
    <row r="2861" spans="1:8" x14ac:dyDescent="0.7">
      <c r="A2861" s="7">
        <v>449</v>
      </c>
      <c r="B2861" s="65">
        <v>100000419415</v>
      </c>
      <c r="C2861" s="7">
        <v>0</v>
      </c>
      <c r="D2861" s="7" t="s">
        <v>666</v>
      </c>
      <c r="E2861" s="8" t="s">
        <v>669</v>
      </c>
      <c r="F2861" s="66">
        <v>3666.67</v>
      </c>
      <c r="G2861" s="66">
        <v>-3665.67</v>
      </c>
      <c r="H2861" s="67">
        <v>1</v>
      </c>
    </row>
    <row r="2862" spans="1:8" x14ac:dyDescent="0.7">
      <c r="A2862" s="7"/>
      <c r="B2862" s="65">
        <v>100000419415</v>
      </c>
      <c r="C2862" s="7">
        <v>1</v>
      </c>
      <c r="D2862" s="7" t="s">
        <v>666</v>
      </c>
      <c r="E2862" s="8" t="s">
        <v>669</v>
      </c>
      <c r="F2862" s="66">
        <v>8333.33</v>
      </c>
      <c r="G2862" s="66">
        <v>-8332.33</v>
      </c>
      <c r="H2862" s="67">
        <v>1</v>
      </c>
    </row>
    <row r="2863" spans="1:8" x14ac:dyDescent="0.7">
      <c r="A2863" s="7">
        <v>450</v>
      </c>
      <c r="B2863" s="65">
        <v>100000419416</v>
      </c>
      <c r="C2863" s="7">
        <v>0</v>
      </c>
      <c r="D2863" s="7" t="s">
        <v>666</v>
      </c>
      <c r="E2863" s="8" t="s">
        <v>669</v>
      </c>
      <c r="F2863" s="66">
        <v>3666.67</v>
      </c>
      <c r="G2863" s="66">
        <v>-3665.67</v>
      </c>
      <c r="H2863" s="67">
        <v>1</v>
      </c>
    </row>
    <row r="2864" spans="1:8" x14ac:dyDescent="0.7">
      <c r="A2864" s="7"/>
      <c r="B2864" s="65">
        <v>100000419416</v>
      </c>
      <c r="C2864" s="7">
        <v>1</v>
      </c>
      <c r="D2864" s="7" t="s">
        <v>666</v>
      </c>
      <c r="E2864" s="8" t="s">
        <v>669</v>
      </c>
      <c r="F2864" s="66">
        <v>8333.33</v>
      </c>
      <c r="G2864" s="66">
        <v>-8332.33</v>
      </c>
      <c r="H2864" s="67">
        <v>1</v>
      </c>
    </row>
    <row r="2865" spans="1:8" x14ac:dyDescent="0.7">
      <c r="A2865" s="7">
        <v>451</v>
      </c>
      <c r="B2865" s="65">
        <v>100000419417</v>
      </c>
      <c r="C2865" s="7">
        <v>0</v>
      </c>
      <c r="D2865" s="7" t="s">
        <v>666</v>
      </c>
      <c r="E2865" s="8" t="s">
        <v>669</v>
      </c>
      <c r="F2865" s="66">
        <v>3666.67</v>
      </c>
      <c r="G2865" s="66">
        <v>-3665.67</v>
      </c>
      <c r="H2865" s="67">
        <v>1</v>
      </c>
    </row>
    <row r="2866" spans="1:8" x14ac:dyDescent="0.7">
      <c r="A2866" s="7"/>
      <c r="B2866" s="65">
        <v>100000419417</v>
      </c>
      <c r="C2866" s="7">
        <v>1</v>
      </c>
      <c r="D2866" s="7" t="s">
        <v>666</v>
      </c>
      <c r="E2866" s="8" t="s">
        <v>669</v>
      </c>
      <c r="F2866" s="66">
        <v>8333.33</v>
      </c>
      <c r="G2866" s="66">
        <v>-8332.33</v>
      </c>
      <c r="H2866" s="67">
        <v>1</v>
      </c>
    </row>
    <row r="2867" spans="1:8" x14ac:dyDescent="0.7">
      <c r="A2867" s="7">
        <v>452</v>
      </c>
      <c r="B2867" s="65">
        <v>100000419418</v>
      </c>
      <c r="C2867" s="7">
        <v>0</v>
      </c>
      <c r="D2867" s="7" t="s">
        <v>666</v>
      </c>
      <c r="E2867" s="8" t="s">
        <v>669</v>
      </c>
      <c r="F2867" s="66">
        <v>3666.67</v>
      </c>
      <c r="G2867" s="66">
        <v>-3665.67</v>
      </c>
      <c r="H2867" s="67">
        <v>1</v>
      </c>
    </row>
    <row r="2868" spans="1:8" x14ac:dyDescent="0.7">
      <c r="A2868" s="7"/>
      <c r="B2868" s="65">
        <v>100000419418</v>
      </c>
      <c r="C2868" s="7">
        <v>1</v>
      </c>
      <c r="D2868" s="7" t="s">
        <v>666</v>
      </c>
      <c r="E2868" s="8" t="s">
        <v>669</v>
      </c>
      <c r="F2868" s="66">
        <v>8333.33</v>
      </c>
      <c r="G2868" s="66">
        <v>-8332.33</v>
      </c>
      <c r="H2868" s="67">
        <v>1</v>
      </c>
    </row>
    <row r="2869" spans="1:8" x14ac:dyDescent="0.7">
      <c r="A2869" s="7">
        <v>453</v>
      </c>
      <c r="B2869" s="65">
        <v>100000419419</v>
      </c>
      <c r="C2869" s="7">
        <v>0</v>
      </c>
      <c r="D2869" s="7" t="s">
        <v>666</v>
      </c>
      <c r="E2869" s="8" t="s">
        <v>669</v>
      </c>
      <c r="F2869" s="66">
        <v>3666.67</v>
      </c>
      <c r="G2869" s="66">
        <v>-3665.67</v>
      </c>
      <c r="H2869" s="67">
        <v>1</v>
      </c>
    </row>
    <row r="2870" spans="1:8" x14ac:dyDescent="0.7">
      <c r="A2870" s="7"/>
      <c r="B2870" s="65">
        <v>100000419419</v>
      </c>
      <c r="C2870" s="7">
        <v>1</v>
      </c>
      <c r="D2870" s="7" t="s">
        <v>666</v>
      </c>
      <c r="E2870" s="8" t="s">
        <v>669</v>
      </c>
      <c r="F2870" s="66">
        <v>8333.33</v>
      </c>
      <c r="G2870" s="66">
        <v>-8332.33</v>
      </c>
      <c r="H2870" s="67">
        <v>1</v>
      </c>
    </row>
    <row r="2871" spans="1:8" x14ac:dyDescent="0.7">
      <c r="A2871" s="7">
        <v>454</v>
      </c>
      <c r="B2871" s="65">
        <v>100000419420</v>
      </c>
      <c r="C2871" s="7">
        <v>0</v>
      </c>
      <c r="D2871" s="7" t="s">
        <v>666</v>
      </c>
      <c r="E2871" s="8" t="s">
        <v>669</v>
      </c>
      <c r="F2871" s="66">
        <v>3666.67</v>
      </c>
      <c r="G2871" s="66">
        <v>-3665.67</v>
      </c>
      <c r="H2871" s="67">
        <v>1</v>
      </c>
    </row>
    <row r="2872" spans="1:8" x14ac:dyDescent="0.7">
      <c r="A2872" s="7"/>
      <c r="B2872" s="65">
        <v>100000419420</v>
      </c>
      <c r="C2872" s="7">
        <v>1</v>
      </c>
      <c r="D2872" s="7" t="s">
        <v>666</v>
      </c>
      <c r="E2872" s="8" t="s">
        <v>669</v>
      </c>
      <c r="F2872" s="66">
        <v>8333.33</v>
      </c>
      <c r="G2872" s="66">
        <v>-8332.33</v>
      </c>
      <c r="H2872" s="67">
        <v>1</v>
      </c>
    </row>
    <row r="2873" spans="1:8" x14ac:dyDescent="0.7">
      <c r="A2873" s="7">
        <v>455</v>
      </c>
      <c r="B2873" s="65">
        <v>100000419421</v>
      </c>
      <c r="C2873" s="7">
        <v>0</v>
      </c>
      <c r="D2873" s="7" t="s">
        <v>666</v>
      </c>
      <c r="E2873" s="8" t="s">
        <v>669</v>
      </c>
      <c r="F2873" s="66">
        <v>3666.67</v>
      </c>
      <c r="G2873" s="66">
        <v>-3665.67</v>
      </c>
      <c r="H2873" s="67">
        <v>1</v>
      </c>
    </row>
    <row r="2874" spans="1:8" x14ac:dyDescent="0.7">
      <c r="A2874" s="7"/>
      <c r="B2874" s="65">
        <v>100000419421</v>
      </c>
      <c r="C2874" s="7">
        <v>1</v>
      </c>
      <c r="D2874" s="7" t="s">
        <v>666</v>
      </c>
      <c r="E2874" s="8" t="s">
        <v>669</v>
      </c>
      <c r="F2874" s="66">
        <v>8333.33</v>
      </c>
      <c r="G2874" s="66">
        <v>-8332.33</v>
      </c>
      <c r="H2874" s="67">
        <v>1</v>
      </c>
    </row>
    <row r="2875" spans="1:8" x14ac:dyDescent="0.7">
      <c r="A2875" s="7">
        <v>456</v>
      </c>
      <c r="B2875" s="65">
        <v>100000419422</v>
      </c>
      <c r="C2875" s="7">
        <v>0</v>
      </c>
      <c r="D2875" s="7" t="s">
        <v>666</v>
      </c>
      <c r="E2875" s="8" t="s">
        <v>669</v>
      </c>
      <c r="F2875" s="66">
        <v>3666.67</v>
      </c>
      <c r="G2875" s="66">
        <v>-3665.67</v>
      </c>
      <c r="H2875" s="67">
        <v>1</v>
      </c>
    </row>
    <row r="2876" spans="1:8" x14ac:dyDescent="0.7">
      <c r="A2876" s="7"/>
      <c r="B2876" s="65">
        <v>100000419422</v>
      </c>
      <c r="C2876" s="7">
        <v>1</v>
      </c>
      <c r="D2876" s="7" t="s">
        <v>666</v>
      </c>
      <c r="E2876" s="8" t="s">
        <v>669</v>
      </c>
      <c r="F2876" s="66">
        <v>8333.33</v>
      </c>
      <c r="G2876" s="66">
        <v>-8332.33</v>
      </c>
      <c r="H2876" s="67">
        <v>1</v>
      </c>
    </row>
    <row r="2877" spans="1:8" x14ac:dyDescent="0.7">
      <c r="A2877" s="7">
        <v>457</v>
      </c>
      <c r="B2877" s="65">
        <v>100000419423</v>
      </c>
      <c r="C2877" s="7">
        <v>0</v>
      </c>
      <c r="D2877" s="7" t="s">
        <v>666</v>
      </c>
      <c r="E2877" s="8" t="s">
        <v>669</v>
      </c>
      <c r="F2877" s="66">
        <v>3666.67</v>
      </c>
      <c r="G2877" s="66">
        <v>-3665.67</v>
      </c>
      <c r="H2877" s="67">
        <v>1</v>
      </c>
    </row>
    <row r="2878" spans="1:8" x14ac:dyDescent="0.7">
      <c r="A2878" s="7"/>
      <c r="B2878" s="65">
        <v>100000419423</v>
      </c>
      <c r="C2878" s="7">
        <v>1</v>
      </c>
      <c r="D2878" s="7" t="s">
        <v>666</v>
      </c>
      <c r="E2878" s="8" t="s">
        <v>669</v>
      </c>
      <c r="F2878" s="66">
        <v>8333.33</v>
      </c>
      <c r="G2878" s="66">
        <v>-8332.33</v>
      </c>
      <c r="H2878" s="67">
        <v>1</v>
      </c>
    </row>
    <row r="2879" spans="1:8" x14ac:dyDescent="0.7">
      <c r="A2879" s="7">
        <v>458</v>
      </c>
      <c r="B2879" s="65">
        <v>100000419424</v>
      </c>
      <c r="C2879" s="7">
        <v>0</v>
      </c>
      <c r="D2879" s="7" t="s">
        <v>666</v>
      </c>
      <c r="E2879" s="8" t="s">
        <v>669</v>
      </c>
      <c r="F2879" s="66">
        <v>3666.67</v>
      </c>
      <c r="G2879" s="66">
        <v>-3665.67</v>
      </c>
      <c r="H2879" s="67">
        <v>1</v>
      </c>
    </row>
    <row r="2880" spans="1:8" x14ac:dyDescent="0.7">
      <c r="A2880" s="7"/>
      <c r="B2880" s="65">
        <v>100000419424</v>
      </c>
      <c r="C2880" s="7">
        <v>1</v>
      </c>
      <c r="D2880" s="7" t="s">
        <v>666</v>
      </c>
      <c r="E2880" s="8" t="s">
        <v>669</v>
      </c>
      <c r="F2880" s="66">
        <v>8333.33</v>
      </c>
      <c r="G2880" s="66">
        <v>-8332.33</v>
      </c>
      <c r="H2880" s="67">
        <v>1</v>
      </c>
    </row>
    <row r="2881" spans="1:8" x14ac:dyDescent="0.7">
      <c r="A2881" s="7">
        <v>459</v>
      </c>
      <c r="B2881" s="65">
        <v>100000419425</v>
      </c>
      <c r="C2881" s="7">
        <v>0</v>
      </c>
      <c r="D2881" s="7" t="s">
        <v>666</v>
      </c>
      <c r="E2881" s="8" t="s">
        <v>669</v>
      </c>
      <c r="F2881" s="66">
        <v>3666.67</v>
      </c>
      <c r="G2881" s="66">
        <v>-3665.67</v>
      </c>
      <c r="H2881" s="67">
        <v>1</v>
      </c>
    </row>
    <row r="2882" spans="1:8" x14ac:dyDescent="0.7">
      <c r="A2882" s="7"/>
      <c r="B2882" s="65">
        <v>100000419425</v>
      </c>
      <c r="C2882" s="7">
        <v>1</v>
      </c>
      <c r="D2882" s="7" t="s">
        <v>666</v>
      </c>
      <c r="E2882" s="8" t="s">
        <v>669</v>
      </c>
      <c r="F2882" s="66">
        <v>8333.33</v>
      </c>
      <c r="G2882" s="66">
        <v>-8332.33</v>
      </c>
      <c r="H2882" s="67">
        <v>1</v>
      </c>
    </row>
    <row r="2883" spans="1:8" x14ac:dyDescent="0.7">
      <c r="A2883" s="7">
        <v>460</v>
      </c>
      <c r="B2883" s="65">
        <v>100000419426</v>
      </c>
      <c r="C2883" s="7">
        <v>0</v>
      </c>
      <c r="D2883" s="7" t="s">
        <v>666</v>
      </c>
      <c r="E2883" s="8" t="s">
        <v>669</v>
      </c>
      <c r="F2883" s="66">
        <v>3666.67</v>
      </c>
      <c r="G2883" s="66">
        <v>-3665.67</v>
      </c>
      <c r="H2883" s="67">
        <v>1</v>
      </c>
    </row>
    <row r="2884" spans="1:8" x14ac:dyDescent="0.7">
      <c r="A2884" s="7"/>
      <c r="B2884" s="65">
        <v>100000419426</v>
      </c>
      <c r="C2884" s="7">
        <v>1</v>
      </c>
      <c r="D2884" s="7" t="s">
        <v>666</v>
      </c>
      <c r="E2884" s="8" t="s">
        <v>669</v>
      </c>
      <c r="F2884" s="66">
        <v>8333.33</v>
      </c>
      <c r="G2884" s="66">
        <v>-8332.33</v>
      </c>
      <c r="H2884" s="67">
        <v>1</v>
      </c>
    </row>
    <row r="2885" spans="1:8" x14ac:dyDescent="0.7">
      <c r="A2885" s="7">
        <v>461</v>
      </c>
      <c r="B2885" s="65">
        <v>100000419427</v>
      </c>
      <c r="C2885" s="7">
        <v>0</v>
      </c>
      <c r="D2885" s="7" t="s">
        <v>666</v>
      </c>
      <c r="E2885" s="8" t="s">
        <v>671</v>
      </c>
      <c r="F2885" s="66">
        <v>8830.56</v>
      </c>
      <c r="G2885" s="66">
        <v>-8829.56</v>
      </c>
      <c r="H2885" s="67">
        <v>1</v>
      </c>
    </row>
    <row r="2886" spans="1:8" x14ac:dyDescent="0.7">
      <c r="A2886" s="7"/>
      <c r="B2886" s="65">
        <v>100000419427</v>
      </c>
      <c r="C2886" s="7">
        <v>1</v>
      </c>
      <c r="D2886" s="7" t="s">
        <v>666</v>
      </c>
      <c r="E2886" s="8" t="s">
        <v>671</v>
      </c>
      <c r="F2886" s="66">
        <v>20069.439999999999</v>
      </c>
      <c r="G2886" s="66">
        <v>-20068.439999999999</v>
      </c>
      <c r="H2886" s="67">
        <v>1</v>
      </c>
    </row>
    <row r="2887" spans="1:8" x14ac:dyDescent="0.7">
      <c r="A2887" s="7">
        <v>462</v>
      </c>
      <c r="B2887" s="65">
        <v>100000419428</v>
      </c>
      <c r="C2887" s="7">
        <v>0</v>
      </c>
      <c r="D2887" s="7" t="s">
        <v>666</v>
      </c>
      <c r="E2887" s="8" t="s">
        <v>671</v>
      </c>
      <c r="F2887" s="66">
        <v>8830.56</v>
      </c>
      <c r="G2887" s="66">
        <v>-8829.56</v>
      </c>
      <c r="H2887" s="67">
        <v>1</v>
      </c>
    </row>
    <row r="2888" spans="1:8" x14ac:dyDescent="0.7">
      <c r="A2888" s="7"/>
      <c r="B2888" s="65">
        <v>100000419428</v>
      </c>
      <c r="C2888" s="7">
        <v>1</v>
      </c>
      <c r="D2888" s="7" t="s">
        <v>666</v>
      </c>
      <c r="E2888" s="8" t="s">
        <v>671</v>
      </c>
      <c r="F2888" s="66">
        <v>20069.439999999999</v>
      </c>
      <c r="G2888" s="66">
        <v>-20068.439999999999</v>
      </c>
      <c r="H2888" s="67">
        <v>1</v>
      </c>
    </row>
    <row r="2889" spans="1:8" x14ac:dyDescent="0.7">
      <c r="A2889" s="7">
        <v>463</v>
      </c>
      <c r="B2889" s="65">
        <v>100000419429</v>
      </c>
      <c r="C2889" s="7">
        <v>0</v>
      </c>
      <c r="D2889" s="7" t="s">
        <v>666</v>
      </c>
      <c r="E2889" s="8" t="s">
        <v>671</v>
      </c>
      <c r="F2889" s="66">
        <v>8830.56</v>
      </c>
      <c r="G2889" s="66">
        <v>-8829.56</v>
      </c>
      <c r="H2889" s="67">
        <v>1</v>
      </c>
    </row>
    <row r="2890" spans="1:8" x14ac:dyDescent="0.7">
      <c r="A2890" s="7"/>
      <c r="B2890" s="65">
        <v>100000419429</v>
      </c>
      <c r="C2890" s="7">
        <v>1</v>
      </c>
      <c r="D2890" s="7" t="s">
        <v>666</v>
      </c>
      <c r="E2890" s="8" t="s">
        <v>671</v>
      </c>
      <c r="F2890" s="66">
        <v>20069.439999999999</v>
      </c>
      <c r="G2890" s="66">
        <v>-20068.439999999999</v>
      </c>
      <c r="H2890" s="67">
        <v>1</v>
      </c>
    </row>
    <row r="2891" spans="1:8" x14ac:dyDescent="0.7">
      <c r="A2891" s="7">
        <v>464</v>
      </c>
      <c r="B2891" s="65">
        <v>100000419430</v>
      </c>
      <c r="C2891" s="7">
        <v>0</v>
      </c>
      <c r="D2891" s="7" t="s">
        <v>666</v>
      </c>
      <c r="E2891" s="8" t="s">
        <v>671</v>
      </c>
      <c r="F2891" s="66">
        <v>8830.56</v>
      </c>
      <c r="G2891" s="66">
        <v>-8829.56</v>
      </c>
      <c r="H2891" s="67">
        <v>1</v>
      </c>
    </row>
    <row r="2892" spans="1:8" x14ac:dyDescent="0.7">
      <c r="A2892" s="7"/>
      <c r="B2892" s="65">
        <v>100000419430</v>
      </c>
      <c r="C2892" s="7">
        <v>1</v>
      </c>
      <c r="D2892" s="7" t="s">
        <v>666</v>
      </c>
      <c r="E2892" s="8" t="s">
        <v>671</v>
      </c>
      <c r="F2892" s="66">
        <v>20069.439999999999</v>
      </c>
      <c r="G2892" s="66">
        <v>-20068.439999999999</v>
      </c>
      <c r="H2892" s="67">
        <v>1</v>
      </c>
    </row>
    <row r="2893" spans="1:8" x14ac:dyDescent="0.7">
      <c r="A2893" s="7">
        <v>465</v>
      </c>
      <c r="B2893" s="65">
        <v>100000419431</v>
      </c>
      <c r="C2893" s="7">
        <v>0</v>
      </c>
      <c r="D2893" s="7" t="s">
        <v>666</v>
      </c>
      <c r="E2893" s="8" t="s">
        <v>671</v>
      </c>
      <c r="F2893" s="66">
        <v>8830.56</v>
      </c>
      <c r="G2893" s="66">
        <v>-8829.56</v>
      </c>
      <c r="H2893" s="67">
        <v>1</v>
      </c>
    </row>
    <row r="2894" spans="1:8" x14ac:dyDescent="0.7">
      <c r="A2894" s="7"/>
      <c r="B2894" s="65">
        <v>100000419431</v>
      </c>
      <c r="C2894" s="7">
        <v>1</v>
      </c>
      <c r="D2894" s="7" t="s">
        <v>666</v>
      </c>
      <c r="E2894" s="8" t="s">
        <v>671</v>
      </c>
      <c r="F2894" s="66">
        <v>20069.439999999999</v>
      </c>
      <c r="G2894" s="66">
        <v>-20068.439999999999</v>
      </c>
      <c r="H2894" s="67">
        <v>1</v>
      </c>
    </row>
    <row r="2895" spans="1:8" x14ac:dyDescent="0.7">
      <c r="A2895" s="7">
        <v>466</v>
      </c>
      <c r="B2895" s="65">
        <v>100000419432</v>
      </c>
      <c r="C2895" s="7">
        <v>0</v>
      </c>
      <c r="D2895" s="7" t="s">
        <v>666</v>
      </c>
      <c r="E2895" s="8" t="s">
        <v>671</v>
      </c>
      <c r="F2895" s="66">
        <v>8830.56</v>
      </c>
      <c r="G2895" s="66">
        <v>-8829.56</v>
      </c>
      <c r="H2895" s="67">
        <v>1</v>
      </c>
    </row>
    <row r="2896" spans="1:8" x14ac:dyDescent="0.7">
      <c r="A2896" s="7"/>
      <c r="B2896" s="65">
        <v>100000419432</v>
      </c>
      <c r="C2896" s="7">
        <v>1</v>
      </c>
      <c r="D2896" s="7" t="s">
        <v>666</v>
      </c>
      <c r="E2896" s="8" t="s">
        <v>671</v>
      </c>
      <c r="F2896" s="66">
        <v>20069.439999999999</v>
      </c>
      <c r="G2896" s="66">
        <v>-20068.439999999999</v>
      </c>
      <c r="H2896" s="67">
        <v>1</v>
      </c>
    </row>
    <row r="2897" spans="1:8" x14ac:dyDescent="0.7">
      <c r="A2897" s="7">
        <v>467</v>
      </c>
      <c r="B2897" s="65">
        <v>100000419433</v>
      </c>
      <c r="C2897" s="7">
        <v>0</v>
      </c>
      <c r="D2897" s="7" t="s">
        <v>666</v>
      </c>
      <c r="E2897" s="8" t="s">
        <v>671</v>
      </c>
      <c r="F2897" s="66">
        <v>8830.56</v>
      </c>
      <c r="G2897" s="66">
        <v>-8829.56</v>
      </c>
      <c r="H2897" s="67">
        <v>1</v>
      </c>
    </row>
    <row r="2898" spans="1:8" x14ac:dyDescent="0.7">
      <c r="A2898" s="7"/>
      <c r="B2898" s="65">
        <v>100000419433</v>
      </c>
      <c r="C2898" s="7">
        <v>1</v>
      </c>
      <c r="D2898" s="7" t="s">
        <v>666</v>
      </c>
      <c r="E2898" s="8" t="s">
        <v>671</v>
      </c>
      <c r="F2898" s="66">
        <v>20069.439999999999</v>
      </c>
      <c r="G2898" s="66">
        <v>-20068.439999999999</v>
      </c>
      <c r="H2898" s="67">
        <v>1</v>
      </c>
    </row>
    <row r="2899" spans="1:8" x14ac:dyDescent="0.7">
      <c r="A2899" s="7">
        <v>468</v>
      </c>
      <c r="B2899" s="65">
        <v>100000419434</v>
      </c>
      <c r="C2899" s="7">
        <v>0</v>
      </c>
      <c r="D2899" s="7" t="s">
        <v>666</v>
      </c>
      <c r="E2899" s="8" t="s">
        <v>671</v>
      </c>
      <c r="F2899" s="66">
        <v>8830.56</v>
      </c>
      <c r="G2899" s="66">
        <v>-8829.56</v>
      </c>
      <c r="H2899" s="67">
        <v>1</v>
      </c>
    </row>
    <row r="2900" spans="1:8" x14ac:dyDescent="0.7">
      <c r="A2900" s="7"/>
      <c r="B2900" s="65">
        <v>100000419434</v>
      </c>
      <c r="C2900" s="7">
        <v>1</v>
      </c>
      <c r="D2900" s="7" t="s">
        <v>666</v>
      </c>
      <c r="E2900" s="8" t="s">
        <v>671</v>
      </c>
      <c r="F2900" s="66">
        <v>20069.439999999999</v>
      </c>
      <c r="G2900" s="66">
        <v>-20068.439999999999</v>
      </c>
      <c r="H2900" s="67">
        <v>1</v>
      </c>
    </row>
    <row r="2901" spans="1:8" x14ac:dyDescent="0.7">
      <c r="A2901" s="7">
        <v>469</v>
      </c>
      <c r="B2901" s="65">
        <v>100000419435</v>
      </c>
      <c r="C2901" s="7">
        <v>0</v>
      </c>
      <c r="D2901" s="7" t="s">
        <v>666</v>
      </c>
      <c r="E2901" s="8" t="s">
        <v>671</v>
      </c>
      <c r="F2901" s="66">
        <v>8830.56</v>
      </c>
      <c r="G2901" s="66">
        <v>-8829.56</v>
      </c>
      <c r="H2901" s="67">
        <v>1</v>
      </c>
    </row>
    <row r="2902" spans="1:8" x14ac:dyDescent="0.7">
      <c r="A2902" s="7"/>
      <c r="B2902" s="65">
        <v>100000419435</v>
      </c>
      <c r="C2902" s="7">
        <v>1</v>
      </c>
      <c r="D2902" s="7" t="s">
        <v>666</v>
      </c>
      <c r="E2902" s="8" t="s">
        <v>671</v>
      </c>
      <c r="F2902" s="66">
        <v>20069.439999999999</v>
      </c>
      <c r="G2902" s="66">
        <v>-20068.439999999999</v>
      </c>
      <c r="H2902" s="67">
        <v>1</v>
      </c>
    </row>
    <row r="2903" spans="1:8" x14ac:dyDescent="0.7">
      <c r="A2903" s="7">
        <v>470</v>
      </c>
      <c r="B2903" s="65">
        <v>100000419436</v>
      </c>
      <c r="C2903" s="7">
        <v>0</v>
      </c>
      <c r="D2903" s="7" t="s">
        <v>666</v>
      </c>
      <c r="E2903" s="8" t="s">
        <v>671</v>
      </c>
      <c r="F2903" s="66">
        <v>8861.11</v>
      </c>
      <c r="G2903" s="66">
        <v>-8860.11</v>
      </c>
      <c r="H2903" s="67">
        <v>1</v>
      </c>
    </row>
    <row r="2904" spans="1:8" x14ac:dyDescent="0.7">
      <c r="A2904" s="7"/>
      <c r="B2904" s="65">
        <v>100000419436</v>
      </c>
      <c r="C2904" s="7">
        <v>1</v>
      </c>
      <c r="D2904" s="7" t="s">
        <v>666</v>
      </c>
      <c r="E2904" s="8" t="s">
        <v>671</v>
      </c>
      <c r="F2904" s="66">
        <v>20138.89</v>
      </c>
      <c r="G2904" s="66">
        <v>-20137.89</v>
      </c>
      <c r="H2904" s="67">
        <v>1</v>
      </c>
    </row>
    <row r="2905" spans="1:8" x14ac:dyDescent="0.7">
      <c r="A2905" s="7">
        <v>471</v>
      </c>
      <c r="B2905" s="65">
        <v>100000419437</v>
      </c>
      <c r="C2905" s="7">
        <v>0</v>
      </c>
      <c r="D2905" s="7" t="s">
        <v>666</v>
      </c>
      <c r="E2905" s="8" t="s">
        <v>671</v>
      </c>
      <c r="F2905" s="66">
        <v>8861.11</v>
      </c>
      <c r="G2905" s="66">
        <v>-8860.11</v>
      </c>
      <c r="H2905" s="67">
        <v>1</v>
      </c>
    </row>
    <row r="2906" spans="1:8" x14ac:dyDescent="0.7">
      <c r="A2906" s="7"/>
      <c r="B2906" s="65">
        <v>100000419437</v>
      </c>
      <c r="C2906" s="7">
        <v>1</v>
      </c>
      <c r="D2906" s="7" t="s">
        <v>666</v>
      </c>
      <c r="E2906" s="8" t="s">
        <v>671</v>
      </c>
      <c r="F2906" s="66">
        <v>20138.89</v>
      </c>
      <c r="G2906" s="66">
        <v>-20137.89</v>
      </c>
      <c r="H2906" s="67">
        <v>1</v>
      </c>
    </row>
    <row r="2907" spans="1:8" x14ac:dyDescent="0.7">
      <c r="A2907" s="7">
        <v>472</v>
      </c>
      <c r="B2907" s="65">
        <v>100000419438</v>
      </c>
      <c r="C2907" s="7">
        <v>0</v>
      </c>
      <c r="D2907" s="7" t="s">
        <v>666</v>
      </c>
      <c r="E2907" s="8" t="s">
        <v>671</v>
      </c>
      <c r="F2907" s="66">
        <v>8861.11</v>
      </c>
      <c r="G2907" s="66">
        <v>-8860.11</v>
      </c>
      <c r="H2907" s="67">
        <v>1</v>
      </c>
    </row>
    <row r="2908" spans="1:8" x14ac:dyDescent="0.7">
      <c r="A2908" s="7"/>
      <c r="B2908" s="65">
        <v>100000419438</v>
      </c>
      <c r="C2908" s="7">
        <v>1</v>
      </c>
      <c r="D2908" s="7" t="s">
        <v>666</v>
      </c>
      <c r="E2908" s="8" t="s">
        <v>671</v>
      </c>
      <c r="F2908" s="66">
        <v>20138.89</v>
      </c>
      <c r="G2908" s="66">
        <v>-20137.89</v>
      </c>
      <c r="H2908" s="67">
        <v>1</v>
      </c>
    </row>
    <row r="2909" spans="1:8" x14ac:dyDescent="0.7">
      <c r="A2909" s="7">
        <v>473</v>
      </c>
      <c r="B2909" s="65">
        <v>100000419439</v>
      </c>
      <c r="C2909" s="7">
        <v>0</v>
      </c>
      <c r="D2909" s="7" t="s">
        <v>666</v>
      </c>
      <c r="E2909" s="8" t="s">
        <v>671</v>
      </c>
      <c r="F2909" s="66">
        <v>8861.11</v>
      </c>
      <c r="G2909" s="66">
        <v>-8860.11</v>
      </c>
      <c r="H2909" s="67">
        <v>1</v>
      </c>
    </row>
    <row r="2910" spans="1:8" x14ac:dyDescent="0.7">
      <c r="A2910" s="7"/>
      <c r="B2910" s="65">
        <v>100000419439</v>
      </c>
      <c r="C2910" s="7">
        <v>1</v>
      </c>
      <c r="D2910" s="7" t="s">
        <v>666</v>
      </c>
      <c r="E2910" s="8" t="s">
        <v>671</v>
      </c>
      <c r="F2910" s="66">
        <v>20138.89</v>
      </c>
      <c r="G2910" s="66">
        <v>-20137.89</v>
      </c>
      <c r="H2910" s="67">
        <v>1</v>
      </c>
    </row>
    <row r="2911" spans="1:8" x14ac:dyDescent="0.7">
      <c r="A2911" s="7">
        <v>474</v>
      </c>
      <c r="B2911" s="65">
        <v>100000419440</v>
      </c>
      <c r="C2911" s="7">
        <v>0</v>
      </c>
      <c r="D2911" s="7" t="s">
        <v>666</v>
      </c>
      <c r="E2911" s="8" t="s">
        <v>671</v>
      </c>
      <c r="F2911" s="66">
        <v>8861.11</v>
      </c>
      <c r="G2911" s="66">
        <v>-8860.11</v>
      </c>
      <c r="H2911" s="67">
        <v>1</v>
      </c>
    </row>
    <row r="2912" spans="1:8" x14ac:dyDescent="0.7">
      <c r="A2912" s="7"/>
      <c r="B2912" s="65">
        <v>100000419440</v>
      </c>
      <c r="C2912" s="7">
        <v>1</v>
      </c>
      <c r="D2912" s="7" t="s">
        <v>666</v>
      </c>
      <c r="E2912" s="8" t="s">
        <v>671</v>
      </c>
      <c r="F2912" s="66">
        <v>20138.89</v>
      </c>
      <c r="G2912" s="66">
        <v>-20137.89</v>
      </c>
      <c r="H2912" s="67">
        <v>1</v>
      </c>
    </row>
    <row r="2913" spans="1:8" x14ac:dyDescent="0.7">
      <c r="A2913" s="7">
        <v>475</v>
      </c>
      <c r="B2913" s="65">
        <v>100000419441</v>
      </c>
      <c r="C2913" s="7">
        <v>0</v>
      </c>
      <c r="D2913" s="7" t="s">
        <v>666</v>
      </c>
      <c r="E2913" s="8" t="s">
        <v>671</v>
      </c>
      <c r="F2913" s="66">
        <v>8861.11</v>
      </c>
      <c r="G2913" s="66">
        <v>-8860.11</v>
      </c>
      <c r="H2913" s="67">
        <v>1</v>
      </c>
    </row>
    <row r="2914" spans="1:8" x14ac:dyDescent="0.7">
      <c r="A2914" s="7"/>
      <c r="B2914" s="65">
        <v>100000419441</v>
      </c>
      <c r="C2914" s="7">
        <v>1</v>
      </c>
      <c r="D2914" s="7" t="s">
        <v>666</v>
      </c>
      <c r="E2914" s="8" t="s">
        <v>671</v>
      </c>
      <c r="F2914" s="66">
        <v>20138.89</v>
      </c>
      <c r="G2914" s="66">
        <v>-20137.89</v>
      </c>
      <c r="H2914" s="67">
        <v>1</v>
      </c>
    </row>
    <row r="2915" spans="1:8" x14ac:dyDescent="0.7">
      <c r="A2915" s="7">
        <v>476</v>
      </c>
      <c r="B2915" s="65">
        <v>100000419442</v>
      </c>
      <c r="C2915" s="7">
        <v>0</v>
      </c>
      <c r="D2915" s="7" t="s">
        <v>666</v>
      </c>
      <c r="E2915" s="8" t="s">
        <v>671</v>
      </c>
      <c r="F2915" s="66">
        <v>8861.11</v>
      </c>
      <c r="G2915" s="66">
        <v>-8860.11</v>
      </c>
      <c r="H2915" s="67">
        <v>1</v>
      </c>
    </row>
    <row r="2916" spans="1:8" x14ac:dyDescent="0.7">
      <c r="A2916" s="7"/>
      <c r="B2916" s="65">
        <v>100000419442</v>
      </c>
      <c r="C2916" s="7">
        <v>1</v>
      </c>
      <c r="D2916" s="7" t="s">
        <v>666</v>
      </c>
      <c r="E2916" s="8" t="s">
        <v>671</v>
      </c>
      <c r="F2916" s="66">
        <v>20138.89</v>
      </c>
      <c r="G2916" s="66">
        <v>-20137.89</v>
      </c>
      <c r="H2916" s="67">
        <v>1</v>
      </c>
    </row>
    <row r="2917" spans="1:8" x14ac:dyDescent="0.7">
      <c r="A2917" s="7">
        <v>477</v>
      </c>
      <c r="B2917" s="65">
        <v>100000419443</v>
      </c>
      <c r="C2917" s="7">
        <v>0</v>
      </c>
      <c r="D2917" s="7" t="s">
        <v>666</v>
      </c>
      <c r="E2917" s="8" t="s">
        <v>671</v>
      </c>
      <c r="F2917" s="66">
        <v>8861.11</v>
      </c>
      <c r="G2917" s="66">
        <v>-8860.11</v>
      </c>
      <c r="H2917" s="67">
        <v>1</v>
      </c>
    </row>
    <row r="2918" spans="1:8" x14ac:dyDescent="0.7">
      <c r="A2918" s="7"/>
      <c r="B2918" s="65">
        <v>100000419443</v>
      </c>
      <c r="C2918" s="7">
        <v>1</v>
      </c>
      <c r="D2918" s="7" t="s">
        <v>666</v>
      </c>
      <c r="E2918" s="8" t="s">
        <v>671</v>
      </c>
      <c r="F2918" s="66">
        <v>20138.89</v>
      </c>
      <c r="G2918" s="66">
        <v>-20137.89</v>
      </c>
      <c r="H2918" s="67">
        <v>1</v>
      </c>
    </row>
    <row r="2919" spans="1:8" x14ac:dyDescent="0.7">
      <c r="A2919" s="7">
        <v>478</v>
      </c>
      <c r="B2919" s="65">
        <v>100000419444</v>
      </c>
      <c r="C2919" s="7">
        <v>0</v>
      </c>
      <c r="D2919" s="7" t="s">
        <v>666</v>
      </c>
      <c r="E2919" s="8" t="s">
        <v>671</v>
      </c>
      <c r="F2919" s="66">
        <v>8861.11</v>
      </c>
      <c r="G2919" s="66">
        <v>-8860.11</v>
      </c>
      <c r="H2919" s="67">
        <v>1</v>
      </c>
    </row>
    <row r="2920" spans="1:8" x14ac:dyDescent="0.7">
      <c r="A2920" s="7"/>
      <c r="B2920" s="65">
        <v>100000419444</v>
      </c>
      <c r="C2920" s="7">
        <v>1</v>
      </c>
      <c r="D2920" s="7" t="s">
        <v>666</v>
      </c>
      <c r="E2920" s="8" t="s">
        <v>671</v>
      </c>
      <c r="F2920" s="66">
        <v>20138.89</v>
      </c>
      <c r="G2920" s="66">
        <v>-20137.89</v>
      </c>
      <c r="H2920" s="67">
        <v>1</v>
      </c>
    </row>
    <row r="2921" spans="1:8" x14ac:dyDescent="0.7">
      <c r="A2921" s="7">
        <v>479</v>
      </c>
      <c r="B2921" s="65">
        <v>100000419449</v>
      </c>
      <c r="C2921" s="7">
        <v>0</v>
      </c>
      <c r="D2921" s="7" t="s">
        <v>666</v>
      </c>
      <c r="E2921" s="8" t="s">
        <v>668</v>
      </c>
      <c r="F2921" s="66">
        <v>12505.95</v>
      </c>
      <c r="G2921" s="66">
        <v>-12504.95</v>
      </c>
      <c r="H2921" s="67">
        <v>1</v>
      </c>
    </row>
    <row r="2922" spans="1:8" x14ac:dyDescent="0.7">
      <c r="A2922" s="7"/>
      <c r="B2922" s="65">
        <v>100000419449</v>
      </c>
      <c r="C2922" s="7">
        <v>1</v>
      </c>
      <c r="D2922" s="7" t="s">
        <v>666</v>
      </c>
      <c r="E2922" s="8" t="s">
        <v>668</v>
      </c>
      <c r="F2922" s="66">
        <v>28422.62</v>
      </c>
      <c r="G2922" s="66">
        <v>-28421.62</v>
      </c>
      <c r="H2922" s="67">
        <v>1</v>
      </c>
    </row>
    <row r="2923" spans="1:8" x14ac:dyDescent="0.7">
      <c r="A2923" s="7">
        <v>480</v>
      </c>
      <c r="B2923" s="65">
        <v>100000419450</v>
      </c>
      <c r="C2923" s="7">
        <v>0</v>
      </c>
      <c r="D2923" s="7" t="s">
        <v>666</v>
      </c>
      <c r="E2923" s="8" t="s">
        <v>668</v>
      </c>
      <c r="F2923" s="66">
        <v>12505.95</v>
      </c>
      <c r="G2923" s="66">
        <v>-12504.95</v>
      </c>
      <c r="H2923" s="67">
        <v>1</v>
      </c>
    </row>
    <row r="2924" spans="1:8" x14ac:dyDescent="0.7">
      <c r="A2924" s="7"/>
      <c r="B2924" s="65">
        <v>100000419450</v>
      </c>
      <c r="C2924" s="7">
        <v>1</v>
      </c>
      <c r="D2924" s="7" t="s">
        <v>666</v>
      </c>
      <c r="E2924" s="8" t="s">
        <v>668</v>
      </c>
      <c r="F2924" s="66">
        <v>28422.62</v>
      </c>
      <c r="G2924" s="66">
        <v>-28421.62</v>
      </c>
      <c r="H2924" s="67">
        <v>1</v>
      </c>
    </row>
    <row r="2925" spans="1:8" x14ac:dyDescent="0.7">
      <c r="A2925" s="7">
        <v>481</v>
      </c>
      <c r="B2925" s="65">
        <v>100000419451</v>
      </c>
      <c r="C2925" s="7">
        <v>0</v>
      </c>
      <c r="D2925" s="7" t="s">
        <v>666</v>
      </c>
      <c r="E2925" s="8" t="s">
        <v>668</v>
      </c>
      <c r="F2925" s="66">
        <v>12505.95</v>
      </c>
      <c r="G2925" s="66">
        <v>-12504.95</v>
      </c>
      <c r="H2925" s="67">
        <v>1</v>
      </c>
    </row>
    <row r="2926" spans="1:8" x14ac:dyDescent="0.7">
      <c r="A2926" s="7"/>
      <c r="B2926" s="65">
        <v>100000419451</v>
      </c>
      <c r="C2926" s="7">
        <v>1</v>
      </c>
      <c r="D2926" s="7" t="s">
        <v>666</v>
      </c>
      <c r="E2926" s="8" t="s">
        <v>668</v>
      </c>
      <c r="F2926" s="66">
        <v>28422.62</v>
      </c>
      <c r="G2926" s="66">
        <v>-28421.62</v>
      </c>
      <c r="H2926" s="67">
        <v>1</v>
      </c>
    </row>
    <row r="2927" spans="1:8" x14ac:dyDescent="0.7">
      <c r="A2927" s="7">
        <v>482</v>
      </c>
      <c r="B2927" s="65">
        <v>100000419452</v>
      </c>
      <c r="C2927" s="7">
        <v>0</v>
      </c>
      <c r="D2927" s="7" t="s">
        <v>666</v>
      </c>
      <c r="E2927" s="8" t="s">
        <v>668</v>
      </c>
      <c r="F2927" s="66">
        <v>12505.95</v>
      </c>
      <c r="G2927" s="66">
        <v>-12504.95</v>
      </c>
      <c r="H2927" s="67">
        <v>1</v>
      </c>
    </row>
    <row r="2928" spans="1:8" x14ac:dyDescent="0.7">
      <c r="A2928" s="7"/>
      <c r="B2928" s="65">
        <v>100000419452</v>
      </c>
      <c r="C2928" s="7">
        <v>1</v>
      </c>
      <c r="D2928" s="7" t="s">
        <v>666</v>
      </c>
      <c r="E2928" s="8" t="s">
        <v>668</v>
      </c>
      <c r="F2928" s="66">
        <v>28422.62</v>
      </c>
      <c r="G2928" s="66">
        <v>-28421.62</v>
      </c>
      <c r="H2928" s="67">
        <v>1</v>
      </c>
    </row>
    <row r="2929" spans="1:8" x14ac:dyDescent="0.7">
      <c r="A2929" s="7">
        <v>483</v>
      </c>
      <c r="B2929" s="65">
        <v>100000419453</v>
      </c>
      <c r="C2929" s="7">
        <v>0</v>
      </c>
      <c r="D2929" s="7" t="s">
        <v>666</v>
      </c>
      <c r="E2929" s="8" t="s">
        <v>668</v>
      </c>
      <c r="F2929" s="66">
        <v>12505.95</v>
      </c>
      <c r="G2929" s="66">
        <v>-12504.95</v>
      </c>
      <c r="H2929" s="67">
        <v>1</v>
      </c>
    </row>
    <row r="2930" spans="1:8" x14ac:dyDescent="0.7">
      <c r="A2930" s="7"/>
      <c r="B2930" s="65">
        <v>100000419453</v>
      </c>
      <c r="C2930" s="7">
        <v>1</v>
      </c>
      <c r="D2930" s="7" t="s">
        <v>666</v>
      </c>
      <c r="E2930" s="8" t="s">
        <v>668</v>
      </c>
      <c r="F2930" s="66">
        <v>28422.62</v>
      </c>
      <c r="G2930" s="66">
        <v>-28421.62</v>
      </c>
      <c r="H2930" s="67">
        <v>1</v>
      </c>
    </row>
    <row r="2931" spans="1:8" x14ac:dyDescent="0.7">
      <c r="A2931" s="7">
        <v>484</v>
      </c>
      <c r="B2931" s="65">
        <v>100000419454</v>
      </c>
      <c r="C2931" s="7">
        <v>0</v>
      </c>
      <c r="D2931" s="7" t="s">
        <v>666</v>
      </c>
      <c r="E2931" s="8" t="s">
        <v>668</v>
      </c>
      <c r="F2931" s="66">
        <v>12505.95</v>
      </c>
      <c r="G2931" s="66">
        <v>-12504.95</v>
      </c>
      <c r="H2931" s="67">
        <v>1</v>
      </c>
    </row>
    <row r="2932" spans="1:8" x14ac:dyDescent="0.7">
      <c r="A2932" s="7"/>
      <c r="B2932" s="65">
        <v>100000419454</v>
      </c>
      <c r="C2932" s="7">
        <v>1</v>
      </c>
      <c r="D2932" s="7" t="s">
        <v>666</v>
      </c>
      <c r="E2932" s="8" t="s">
        <v>668</v>
      </c>
      <c r="F2932" s="66">
        <v>28422.63</v>
      </c>
      <c r="G2932" s="66">
        <v>-28421.63</v>
      </c>
      <c r="H2932" s="67">
        <v>1</v>
      </c>
    </row>
    <row r="2933" spans="1:8" x14ac:dyDescent="0.7">
      <c r="A2933" s="7">
        <v>485</v>
      </c>
      <c r="B2933" s="65">
        <v>100000419456</v>
      </c>
      <c r="C2933" s="7">
        <v>0</v>
      </c>
      <c r="D2933" s="7" t="s">
        <v>666</v>
      </c>
      <c r="E2933" s="8" t="s">
        <v>672</v>
      </c>
      <c r="F2933" s="66">
        <v>13888.89</v>
      </c>
      <c r="G2933" s="66">
        <v>-13887.89</v>
      </c>
      <c r="H2933" s="67">
        <v>1</v>
      </c>
    </row>
    <row r="2934" spans="1:8" x14ac:dyDescent="0.7">
      <c r="A2934" s="7"/>
      <c r="B2934" s="65">
        <v>100000419456</v>
      </c>
      <c r="C2934" s="7">
        <v>1</v>
      </c>
      <c r="D2934" s="7" t="s">
        <v>666</v>
      </c>
      <c r="E2934" s="8" t="s">
        <v>672</v>
      </c>
      <c r="F2934" s="66">
        <v>36111.11</v>
      </c>
      <c r="G2934" s="66">
        <v>-36110.11</v>
      </c>
      <c r="H2934" s="67">
        <v>1</v>
      </c>
    </row>
    <row r="2935" spans="1:8" x14ac:dyDescent="0.7">
      <c r="A2935" s="7">
        <v>486</v>
      </c>
      <c r="B2935" s="65">
        <v>100000419457</v>
      </c>
      <c r="C2935" s="7">
        <v>0</v>
      </c>
      <c r="D2935" s="7" t="s">
        <v>666</v>
      </c>
      <c r="E2935" s="8" t="s">
        <v>672</v>
      </c>
      <c r="F2935" s="66">
        <v>13888.89</v>
      </c>
      <c r="G2935" s="66">
        <v>-13887.89</v>
      </c>
      <c r="H2935" s="67">
        <v>1</v>
      </c>
    </row>
    <row r="2936" spans="1:8" x14ac:dyDescent="0.7">
      <c r="A2936" s="7"/>
      <c r="B2936" s="65">
        <v>100000419457</v>
      </c>
      <c r="C2936" s="7">
        <v>1</v>
      </c>
      <c r="D2936" s="7" t="s">
        <v>666</v>
      </c>
      <c r="E2936" s="8" t="s">
        <v>672</v>
      </c>
      <c r="F2936" s="66">
        <v>36111.11</v>
      </c>
      <c r="G2936" s="66">
        <v>-36110.11</v>
      </c>
      <c r="H2936" s="67">
        <v>1</v>
      </c>
    </row>
    <row r="2937" spans="1:8" x14ac:dyDescent="0.7">
      <c r="A2937" s="7">
        <v>487</v>
      </c>
      <c r="B2937" s="65">
        <v>100000419458</v>
      </c>
      <c r="C2937" s="7">
        <v>0</v>
      </c>
      <c r="D2937" s="7" t="s">
        <v>666</v>
      </c>
      <c r="E2937" s="8" t="s">
        <v>672</v>
      </c>
      <c r="F2937" s="66">
        <v>13888.89</v>
      </c>
      <c r="G2937" s="66">
        <v>-13887.89</v>
      </c>
      <c r="H2937" s="67">
        <v>1</v>
      </c>
    </row>
    <row r="2938" spans="1:8" x14ac:dyDescent="0.7">
      <c r="A2938" s="7"/>
      <c r="B2938" s="65">
        <v>100000419458</v>
      </c>
      <c r="C2938" s="7">
        <v>1</v>
      </c>
      <c r="D2938" s="7" t="s">
        <v>666</v>
      </c>
      <c r="E2938" s="8" t="s">
        <v>672</v>
      </c>
      <c r="F2938" s="66">
        <v>36111.11</v>
      </c>
      <c r="G2938" s="66">
        <v>-36110.11</v>
      </c>
      <c r="H2938" s="67">
        <v>1</v>
      </c>
    </row>
    <row r="2939" spans="1:8" x14ac:dyDescent="0.7">
      <c r="A2939" s="7">
        <v>488</v>
      </c>
      <c r="B2939" s="65">
        <v>100000419459</v>
      </c>
      <c r="C2939" s="7">
        <v>0</v>
      </c>
      <c r="D2939" s="7" t="s">
        <v>666</v>
      </c>
      <c r="E2939" s="8" t="s">
        <v>672</v>
      </c>
      <c r="F2939" s="66">
        <v>13888.89</v>
      </c>
      <c r="G2939" s="66">
        <v>-13887.89</v>
      </c>
      <c r="H2939" s="67">
        <v>1</v>
      </c>
    </row>
    <row r="2940" spans="1:8" x14ac:dyDescent="0.7">
      <c r="A2940" s="7"/>
      <c r="B2940" s="65">
        <v>100000419459</v>
      </c>
      <c r="C2940" s="7">
        <v>1</v>
      </c>
      <c r="D2940" s="7" t="s">
        <v>666</v>
      </c>
      <c r="E2940" s="8" t="s">
        <v>672</v>
      </c>
      <c r="F2940" s="66">
        <v>36111.11</v>
      </c>
      <c r="G2940" s="66">
        <v>-36110.11</v>
      </c>
      <c r="H2940" s="67">
        <v>1</v>
      </c>
    </row>
    <row r="2941" spans="1:8" x14ac:dyDescent="0.7">
      <c r="A2941" s="7">
        <v>489</v>
      </c>
      <c r="B2941" s="65">
        <v>100000419460</v>
      </c>
      <c r="C2941" s="7">
        <v>0</v>
      </c>
      <c r="D2941" s="7" t="s">
        <v>666</v>
      </c>
      <c r="E2941" s="8" t="s">
        <v>668</v>
      </c>
      <c r="F2941" s="66">
        <v>4887.82</v>
      </c>
      <c r="G2941" s="66">
        <v>-4886.82</v>
      </c>
      <c r="H2941" s="67">
        <v>1</v>
      </c>
    </row>
    <row r="2942" spans="1:8" x14ac:dyDescent="0.7">
      <c r="A2942" s="7"/>
      <c r="B2942" s="65">
        <v>100000419460</v>
      </c>
      <c r="C2942" s="7">
        <v>1</v>
      </c>
      <c r="D2942" s="7" t="s">
        <v>666</v>
      </c>
      <c r="E2942" s="8" t="s">
        <v>668</v>
      </c>
      <c r="F2942" s="66">
        <v>11108.68</v>
      </c>
      <c r="G2942" s="66">
        <v>-11107.68</v>
      </c>
      <c r="H2942" s="67">
        <v>1</v>
      </c>
    </row>
    <row r="2943" spans="1:8" x14ac:dyDescent="0.7">
      <c r="A2943" s="7">
        <v>490</v>
      </c>
      <c r="B2943" s="65">
        <v>100000419461</v>
      </c>
      <c r="C2943" s="7">
        <v>0</v>
      </c>
      <c r="D2943" s="7" t="s">
        <v>666</v>
      </c>
      <c r="E2943" s="8" t="s">
        <v>668</v>
      </c>
      <c r="F2943" s="66">
        <v>4887.82</v>
      </c>
      <c r="G2943" s="66">
        <v>-4886.82</v>
      </c>
      <c r="H2943" s="67">
        <v>1</v>
      </c>
    </row>
    <row r="2944" spans="1:8" x14ac:dyDescent="0.7">
      <c r="A2944" s="7"/>
      <c r="B2944" s="65">
        <v>100000419461</v>
      </c>
      <c r="C2944" s="7">
        <v>1</v>
      </c>
      <c r="D2944" s="7" t="s">
        <v>666</v>
      </c>
      <c r="E2944" s="8" t="s">
        <v>668</v>
      </c>
      <c r="F2944" s="66">
        <v>11108.68</v>
      </c>
      <c r="G2944" s="66">
        <v>-11107.68</v>
      </c>
      <c r="H2944" s="67">
        <v>1</v>
      </c>
    </row>
    <row r="2945" spans="1:8" x14ac:dyDescent="0.7">
      <c r="A2945" s="7">
        <v>491</v>
      </c>
      <c r="B2945" s="65">
        <v>100000419462</v>
      </c>
      <c r="C2945" s="7">
        <v>0</v>
      </c>
      <c r="D2945" s="7" t="s">
        <v>666</v>
      </c>
      <c r="E2945" s="8" t="s">
        <v>668</v>
      </c>
      <c r="F2945" s="66">
        <v>4887.82</v>
      </c>
      <c r="G2945" s="66">
        <v>-4886.82</v>
      </c>
      <c r="H2945" s="67">
        <v>1</v>
      </c>
    </row>
    <row r="2946" spans="1:8" x14ac:dyDescent="0.7">
      <c r="A2946" s="7"/>
      <c r="B2946" s="65">
        <v>100000419462</v>
      </c>
      <c r="C2946" s="7">
        <v>1</v>
      </c>
      <c r="D2946" s="7" t="s">
        <v>666</v>
      </c>
      <c r="E2946" s="8" t="s">
        <v>668</v>
      </c>
      <c r="F2946" s="66">
        <v>11108.68</v>
      </c>
      <c r="G2946" s="66">
        <v>-11107.68</v>
      </c>
      <c r="H2946" s="67">
        <v>1</v>
      </c>
    </row>
    <row r="2947" spans="1:8" x14ac:dyDescent="0.7">
      <c r="A2947" s="7">
        <v>492</v>
      </c>
      <c r="B2947" s="65">
        <v>100000419463</v>
      </c>
      <c r="C2947" s="7">
        <v>0</v>
      </c>
      <c r="D2947" s="7" t="s">
        <v>666</v>
      </c>
      <c r="E2947" s="8" t="s">
        <v>668</v>
      </c>
      <c r="F2947" s="66">
        <v>4887.82</v>
      </c>
      <c r="G2947" s="66">
        <v>-4886.82</v>
      </c>
      <c r="H2947" s="67">
        <v>1</v>
      </c>
    </row>
    <row r="2948" spans="1:8" x14ac:dyDescent="0.7">
      <c r="A2948" s="7"/>
      <c r="B2948" s="65">
        <v>100000419463</v>
      </c>
      <c r="C2948" s="7">
        <v>1</v>
      </c>
      <c r="D2948" s="7" t="s">
        <v>666</v>
      </c>
      <c r="E2948" s="8" t="s">
        <v>668</v>
      </c>
      <c r="F2948" s="66">
        <v>11108.68</v>
      </c>
      <c r="G2948" s="66">
        <v>-11107.68</v>
      </c>
      <c r="H2948" s="67">
        <v>1</v>
      </c>
    </row>
    <row r="2949" spans="1:8" x14ac:dyDescent="0.7">
      <c r="A2949" s="7">
        <v>493</v>
      </c>
      <c r="B2949" s="65">
        <v>100000419464</v>
      </c>
      <c r="C2949" s="7">
        <v>0</v>
      </c>
      <c r="D2949" s="7" t="s">
        <v>666</v>
      </c>
      <c r="E2949" s="8" t="s">
        <v>668</v>
      </c>
      <c r="F2949" s="66">
        <v>4887.82</v>
      </c>
      <c r="G2949" s="66">
        <v>-4886.82</v>
      </c>
      <c r="H2949" s="67">
        <v>1</v>
      </c>
    </row>
    <row r="2950" spans="1:8" x14ac:dyDescent="0.7">
      <c r="A2950" s="7"/>
      <c r="B2950" s="65">
        <v>100000419464</v>
      </c>
      <c r="C2950" s="7">
        <v>1</v>
      </c>
      <c r="D2950" s="7" t="s">
        <v>666</v>
      </c>
      <c r="E2950" s="8" t="s">
        <v>668</v>
      </c>
      <c r="F2950" s="66">
        <v>11108.68</v>
      </c>
      <c r="G2950" s="66">
        <v>-11107.68</v>
      </c>
      <c r="H2950" s="67">
        <v>1</v>
      </c>
    </row>
    <row r="2951" spans="1:8" x14ac:dyDescent="0.7">
      <c r="A2951" s="7">
        <v>494</v>
      </c>
      <c r="B2951" s="65">
        <v>100000419465</v>
      </c>
      <c r="C2951" s="7">
        <v>0</v>
      </c>
      <c r="D2951" s="7" t="s">
        <v>666</v>
      </c>
      <c r="E2951" s="8" t="s">
        <v>668</v>
      </c>
      <c r="F2951" s="66">
        <v>4887.82</v>
      </c>
      <c r="G2951" s="66">
        <v>-4886.82</v>
      </c>
      <c r="H2951" s="67">
        <v>1</v>
      </c>
    </row>
    <row r="2952" spans="1:8" x14ac:dyDescent="0.7">
      <c r="A2952" s="7"/>
      <c r="B2952" s="65">
        <v>100000419465</v>
      </c>
      <c r="C2952" s="7">
        <v>1</v>
      </c>
      <c r="D2952" s="7" t="s">
        <v>666</v>
      </c>
      <c r="E2952" s="8" t="s">
        <v>668</v>
      </c>
      <c r="F2952" s="66">
        <v>11108.68</v>
      </c>
      <c r="G2952" s="66">
        <v>-11107.68</v>
      </c>
      <c r="H2952" s="67">
        <v>1</v>
      </c>
    </row>
    <row r="2953" spans="1:8" x14ac:dyDescent="0.7">
      <c r="A2953" s="7">
        <v>495</v>
      </c>
      <c r="B2953" s="65">
        <v>100000419466</v>
      </c>
      <c r="C2953" s="7">
        <v>0</v>
      </c>
      <c r="D2953" s="7" t="s">
        <v>666</v>
      </c>
      <c r="E2953" s="8" t="s">
        <v>668</v>
      </c>
      <c r="F2953" s="66">
        <v>4887.82</v>
      </c>
      <c r="G2953" s="66">
        <v>-4886.82</v>
      </c>
      <c r="H2953" s="67">
        <v>1</v>
      </c>
    </row>
    <row r="2954" spans="1:8" x14ac:dyDescent="0.7">
      <c r="A2954" s="7"/>
      <c r="B2954" s="65">
        <v>100000419466</v>
      </c>
      <c r="C2954" s="7">
        <v>1</v>
      </c>
      <c r="D2954" s="7" t="s">
        <v>666</v>
      </c>
      <c r="E2954" s="8" t="s">
        <v>668</v>
      </c>
      <c r="F2954" s="66">
        <v>11108.68</v>
      </c>
      <c r="G2954" s="66">
        <v>-11107.68</v>
      </c>
      <c r="H2954" s="67">
        <v>1</v>
      </c>
    </row>
    <row r="2955" spans="1:8" x14ac:dyDescent="0.7">
      <c r="A2955" s="7">
        <v>496</v>
      </c>
      <c r="B2955" s="65">
        <v>100000419467</v>
      </c>
      <c r="C2955" s="7">
        <v>0</v>
      </c>
      <c r="D2955" s="7" t="s">
        <v>666</v>
      </c>
      <c r="E2955" s="8" t="s">
        <v>668</v>
      </c>
      <c r="F2955" s="66">
        <v>4887.82</v>
      </c>
      <c r="G2955" s="66">
        <v>-4886.82</v>
      </c>
      <c r="H2955" s="67">
        <v>1</v>
      </c>
    </row>
    <row r="2956" spans="1:8" x14ac:dyDescent="0.7">
      <c r="A2956" s="7"/>
      <c r="B2956" s="65">
        <v>100000419467</v>
      </c>
      <c r="C2956" s="7">
        <v>1</v>
      </c>
      <c r="D2956" s="7" t="s">
        <v>666</v>
      </c>
      <c r="E2956" s="8" t="s">
        <v>668</v>
      </c>
      <c r="F2956" s="66">
        <v>11108.68</v>
      </c>
      <c r="G2956" s="66">
        <v>-11107.68</v>
      </c>
      <c r="H2956" s="67">
        <v>1</v>
      </c>
    </row>
    <row r="2957" spans="1:8" x14ac:dyDescent="0.7">
      <c r="A2957" s="7">
        <v>497</v>
      </c>
      <c r="B2957" s="65">
        <v>100000419468</v>
      </c>
      <c r="C2957" s="7">
        <v>0</v>
      </c>
      <c r="D2957" s="7" t="s">
        <v>666</v>
      </c>
      <c r="E2957" s="8" t="s">
        <v>668</v>
      </c>
      <c r="F2957" s="66">
        <v>4887.82</v>
      </c>
      <c r="G2957" s="66">
        <v>-4886.82</v>
      </c>
      <c r="H2957" s="67">
        <v>1</v>
      </c>
    </row>
    <row r="2958" spans="1:8" x14ac:dyDescent="0.7">
      <c r="A2958" s="7"/>
      <c r="B2958" s="65">
        <v>100000419468</v>
      </c>
      <c r="C2958" s="7">
        <v>1</v>
      </c>
      <c r="D2958" s="7" t="s">
        <v>666</v>
      </c>
      <c r="E2958" s="8" t="s">
        <v>668</v>
      </c>
      <c r="F2958" s="66">
        <v>11108.68</v>
      </c>
      <c r="G2958" s="66">
        <v>-11107.68</v>
      </c>
      <c r="H2958" s="67">
        <v>1</v>
      </c>
    </row>
    <row r="2959" spans="1:8" x14ac:dyDescent="0.7">
      <c r="A2959" s="7">
        <v>498</v>
      </c>
      <c r="B2959" s="65">
        <v>100000419469</v>
      </c>
      <c r="C2959" s="7">
        <v>0</v>
      </c>
      <c r="D2959" s="7" t="s">
        <v>666</v>
      </c>
      <c r="E2959" s="8" t="s">
        <v>668</v>
      </c>
      <c r="F2959" s="66">
        <v>4887.82</v>
      </c>
      <c r="G2959" s="66">
        <v>-4886.82</v>
      </c>
      <c r="H2959" s="67">
        <v>1</v>
      </c>
    </row>
    <row r="2960" spans="1:8" x14ac:dyDescent="0.7">
      <c r="A2960" s="7"/>
      <c r="B2960" s="65">
        <v>100000419469</v>
      </c>
      <c r="C2960" s="7">
        <v>1</v>
      </c>
      <c r="D2960" s="7" t="s">
        <v>666</v>
      </c>
      <c r="E2960" s="8" t="s">
        <v>668</v>
      </c>
      <c r="F2960" s="66">
        <v>11108.68</v>
      </c>
      <c r="G2960" s="66">
        <v>-11107.68</v>
      </c>
      <c r="H2960" s="67">
        <v>1</v>
      </c>
    </row>
    <row r="2961" spans="1:8" x14ac:dyDescent="0.7">
      <c r="A2961" s="7">
        <v>499</v>
      </c>
      <c r="B2961" s="65">
        <v>100000419470</v>
      </c>
      <c r="C2961" s="7">
        <v>0</v>
      </c>
      <c r="D2961" s="7" t="s">
        <v>666</v>
      </c>
      <c r="E2961" s="8" t="s">
        <v>674</v>
      </c>
      <c r="F2961" s="66">
        <v>1772.22</v>
      </c>
      <c r="G2961" s="66">
        <v>-1771.22</v>
      </c>
      <c r="H2961" s="67">
        <v>1</v>
      </c>
    </row>
    <row r="2962" spans="1:8" x14ac:dyDescent="0.7">
      <c r="A2962" s="7"/>
      <c r="B2962" s="65">
        <v>100000419470</v>
      </c>
      <c r="C2962" s="7">
        <v>1</v>
      </c>
      <c r="D2962" s="7" t="s">
        <v>666</v>
      </c>
      <c r="E2962" s="8" t="s">
        <v>674</v>
      </c>
      <c r="F2962" s="66">
        <v>4027.78</v>
      </c>
      <c r="G2962" s="66">
        <v>-4026.78</v>
      </c>
      <c r="H2962" s="67">
        <v>1</v>
      </c>
    </row>
    <row r="2963" spans="1:8" x14ac:dyDescent="0.7">
      <c r="A2963" s="7">
        <v>500</v>
      </c>
      <c r="B2963" s="65">
        <v>100000419471</v>
      </c>
      <c r="C2963" s="7">
        <v>0</v>
      </c>
      <c r="D2963" s="7" t="s">
        <v>666</v>
      </c>
      <c r="E2963" s="8" t="s">
        <v>674</v>
      </c>
      <c r="F2963" s="66">
        <v>1772.22</v>
      </c>
      <c r="G2963" s="66">
        <v>-1771.22</v>
      </c>
      <c r="H2963" s="67">
        <v>1</v>
      </c>
    </row>
    <row r="2964" spans="1:8" x14ac:dyDescent="0.7">
      <c r="A2964" s="7"/>
      <c r="B2964" s="65">
        <v>100000419471</v>
      </c>
      <c r="C2964" s="7">
        <v>1</v>
      </c>
      <c r="D2964" s="7" t="s">
        <v>666</v>
      </c>
      <c r="E2964" s="8" t="s">
        <v>674</v>
      </c>
      <c r="F2964" s="66">
        <v>4027.78</v>
      </c>
      <c r="G2964" s="66">
        <v>-4026.78</v>
      </c>
      <c r="H2964" s="67">
        <v>1</v>
      </c>
    </row>
    <row r="2965" spans="1:8" x14ac:dyDescent="0.7">
      <c r="A2965" s="7">
        <v>501</v>
      </c>
      <c r="B2965" s="65">
        <v>100000419472</v>
      </c>
      <c r="C2965" s="7">
        <v>0</v>
      </c>
      <c r="D2965" s="7" t="s">
        <v>666</v>
      </c>
      <c r="E2965" s="8" t="s">
        <v>674</v>
      </c>
      <c r="F2965" s="66">
        <v>1772.22</v>
      </c>
      <c r="G2965" s="66">
        <v>-1771.22</v>
      </c>
      <c r="H2965" s="67">
        <v>1</v>
      </c>
    </row>
    <row r="2966" spans="1:8" x14ac:dyDescent="0.7">
      <c r="A2966" s="7"/>
      <c r="B2966" s="65">
        <v>100000419472</v>
      </c>
      <c r="C2966" s="7">
        <v>1</v>
      </c>
      <c r="D2966" s="7" t="s">
        <v>666</v>
      </c>
      <c r="E2966" s="8" t="s">
        <v>674</v>
      </c>
      <c r="F2966" s="66">
        <v>4027.78</v>
      </c>
      <c r="G2966" s="66">
        <v>-4026.78</v>
      </c>
      <c r="H2966" s="67">
        <v>1</v>
      </c>
    </row>
    <row r="2967" spans="1:8" x14ac:dyDescent="0.7">
      <c r="A2967" s="7">
        <v>502</v>
      </c>
      <c r="B2967" s="65">
        <v>100000419473</v>
      </c>
      <c r="C2967" s="7">
        <v>0</v>
      </c>
      <c r="D2967" s="7" t="s">
        <v>666</v>
      </c>
      <c r="E2967" s="8" t="s">
        <v>674</v>
      </c>
      <c r="F2967" s="66">
        <v>1772.22</v>
      </c>
      <c r="G2967" s="66">
        <v>-1771.22</v>
      </c>
      <c r="H2967" s="67">
        <v>1</v>
      </c>
    </row>
    <row r="2968" spans="1:8" x14ac:dyDescent="0.7">
      <c r="A2968" s="7"/>
      <c r="B2968" s="65">
        <v>100000419473</v>
      </c>
      <c r="C2968" s="7">
        <v>1</v>
      </c>
      <c r="D2968" s="7" t="s">
        <v>666</v>
      </c>
      <c r="E2968" s="8" t="s">
        <v>674</v>
      </c>
      <c r="F2968" s="66">
        <v>4027.78</v>
      </c>
      <c r="G2968" s="66">
        <v>-4026.78</v>
      </c>
      <c r="H2968" s="67">
        <v>1</v>
      </c>
    </row>
    <row r="2969" spans="1:8" x14ac:dyDescent="0.7">
      <c r="A2969" s="7">
        <v>503</v>
      </c>
      <c r="B2969" s="65">
        <v>100000419474</v>
      </c>
      <c r="C2969" s="7">
        <v>0</v>
      </c>
      <c r="D2969" s="7" t="s">
        <v>666</v>
      </c>
      <c r="E2969" s="8" t="s">
        <v>674</v>
      </c>
      <c r="F2969" s="66">
        <v>1772.22</v>
      </c>
      <c r="G2969" s="66">
        <v>-1771.22</v>
      </c>
      <c r="H2969" s="67">
        <v>1</v>
      </c>
    </row>
    <row r="2970" spans="1:8" x14ac:dyDescent="0.7">
      <c r="A2970" s="7"/>
      <c r="B2970" s="65">
        <v>100000419474</v>
      </c>
      <c r="C2970" s="7">
        <v>1</v>
      </c>
      <c r="D2970" s="7" t="s">
        <v>666</v>
      </c>
      <c r="E2970" s="8" t="s">
        <v>674</v>
      </c>
      <c r="F2970" s="66">
        <v>4027.78</v>
      </c>
      <c r="G2970" s="66">
        <v>-4026.78</v>
      </c>
      <c r="H2970" s="67">
        <v>1</v>
      </c>
    </row>
    <row r="2971" spans="1:8" x14ac:dyDescent="0.7">
      <c r="A2971" s="7">
        <v>504</v>
      </c>
      <c r="B2971" s="65">
        <v>100000419475</v>
      </c>
      <c r="C2971" s="7">
        <v>0</v>
      </c>
      <c r="D2971" s="7" t="s">
        <v>666</v>
      </c>
      <c r="E2971" s="8" t="s">
        <v>674</v>
      </c>
      <c r="F2971" s="66">
        <v>1772.22</v>
      </c>
      <c r="G2971" s="66">
        <v>-1771.22</v>
      </c>
      <c r="H2971" s="67">
        <v>1</v>
      </c>
    </row>
    <row r="2972" spans="1:8" x14ac:dyDescent="0.7">
      <c r="A2972" s="7"/>
      <c r="B2972" s="65">
        <v>100000419475</v>
      </c>
      <c r="C2972" s="7">
        <v>1</v>
      </c>
      <c r="D2972" s="7" t="s">
        <v>666</v>
      </c>
      <c r="E2972" s="8" t="s">
        <v>674</v>
      </c>
      <c r="F2972" s="66">
        <v>4027.78</v>
      </c>
      <c r="G2972" s="66">
        <v>-4026.78</v>
      </c>
      <c r="H2972" s="67">
        <v>1</v>
      </c>
    </row>
    <row r="2973" spans="1:8" x14ac:dyDescent="0.7">
      <c r="A2973" s="7">
        <v>505</v>
      </c>
      <c r="B2973" s="65">
        <v>100000419476</v>
      </c>
      <c r="C2973" s="7">
        <v>0</v>
      </c>
      <c r="D2973" s="7" t="s">
        <v>666</v>
      </c>
      <c r="E2973" s="8" t="s">
        <v>674</v>
      </c>
      <c r="F2973" s="66">
        <v>1772.22</v>
      </c>
      <c r="G2973" s="66">
        <v>-1771.22</v>
      </c>
      <c r="H2973" s="67">
        <v>1</v>
      </c>
    </row>
    <row r="2974" spans="1:8" x14ac:dyDescent="0.7">
      <c r="A2974" s="7"/>
      <c r="B2974" s="65">
        <v>100000419476</v>
      </c>
      <c r="C2974" s="7">
        <v>1</v>
      </c>
      <c r="D2974" s="7" t="s">
        <v>666</v>
      </c>
      <c r="E2974" s="8" t="s">
        <v>674</v>
      </c>
      <c r="F2974" s="66">
        <v>4027.78</v>
      </c>
      <c r="G2974" s="66">
        <v>-4026.78</v>
      </c>
      <c r="H2974" s="67">
        <v>1</v>
      </c>
    </row>
    <row r="2975" spans="1:8" x14ac:dyDescent="0.7">
      <c r="A2975" s="7">
        <v>506</v>
      </c>
      <c r="B2975" s="65">
        <v>100000419477</v>
      </c>
      <c r="C2975" s="7">
        <v>0</v>
      </c>
      <c r="D2975" s="7" t="s">
        <v>666</v>
      </c>
      <c r="E2975" s="8" t="s">
        <v>674</v>
      </c>
      <c r="F2975" s="66">
        <v>1772.22</v>
      </c>
      <c r="G2975" s="66">
        <v>-1771.22</v>
      </c>
      <c r="H2975" s="67">
        <v>1</v>
      </c>
    </row>
    <row r="2976" spans="1:8" x14ac:dyDescent="0.7">
      <c r="A2976" s="7"/>
      <c r="B2976" s="65">
        <v>100000419477</v>
      </c>
      <c r="C2976" s="7">
        <v>1</v>
      </c>
      <c r="D2976" s="7" t="s">
        <v>666</v>
      </c>
      <c r="E2976" s="8" t="s">
        <v>674</v>
      </c>
      <c r="F2976" s="66">
        <v>4027.78</v>
      </c>
      <c r="G2976" s="66">
        <v>-4026.78</v>
      </c>
      <c r="H2976" s="67">
        <v>1</v>
      </c>
    </row>
    <row r="2977" spans="1:8" x14ac:dyDescent="0.7">
      <c r="A2977" s="7">
        <v>507</v>
      </c>
      <c r="B2977" s="65">
        <v>100000419478</v>
      </c>
      <c r="C2977" s="7">
        <v>0</v>
      </c>
      <c r="D2977" s="7" t="s">
        <v>666</v>
      </c>
      <c r="E2977" s="8" t="s">
        <v>674</v>
      </c>
      <c r="F2977" s="66">
        <v>1772.22</v>
      </c>
      <c r="G2977" s="66">
        <v>-1771.22</v>
      </c>
      <c r="H2977" s="67">
        <v>1</v>
      </c>
    </row>
    <row r="2978" spans="1:8" x14ac:dyDescent="0.7">
      <c r="A2978" s="7"/>
      <c r="B2978" s="65">
        <v>100000419478</v>
      </c>
      <c r="C2978" s="7">
        <v>1</v>
      </c>
      <c r="D2978" s="7" t="s">
        <v>666</v>
      </c>
      <c r="E2978" s="8" t="s">
        <v>674</v>
      </c>
      <c r="F2978" s="66">
        <v>4027.78</v>
      </c>
      <c r="G2978" s="66">
        <v>-4026.78</v>
      </c>
      <c r="H2978" s="67">
        <v>1</v>
      </c>
    </row>
    <row r="2979" spans="1:8" x14ac:dyDescent="0.7">
      <c r="A2979" s="7">
        <v>508</v>
      </c>
      <c r="B2979" s="65">
        <v>100000419479</v>
      </c>
      <c r="C2979" s="7">
        <v>0</v>
      </c>
      <c r="D2979" s="7" t="s">
        <v>666</v>
      </c>
      <c r="E2979" s="8" t="s">
        <v>674</v>
      </c>
      <c r="F2979" s="66">
        <v>1772.22</v>
      </c>
      <c r="G2979" s="66">
        <v>-1771.22</v>
      </c>
      <c r="H2979" s="67">
        <v>1</v>
      </c>
    </row>
    <row r="2980" spans="1:8" x14ac:dyDescent="0.7">
      <c r="A2980" s="7"/>
      <c r="B2980" s="65">
        <v>100000419479</v>
      </c>
      <c r="C2980" s="7">
        <v>1</v>
      </c>
      <c r="D2980" s="7" t="s">
        <v>666</v>
      </c>
      <c r="E2980" s="8" t="s">
        <v>674</v>
      </c>
      <c r="F2980" s="66">
        <v>4027.78</v>
      </c>
      <c r="G2980" s="66">
        <v>-4026.78</v>
      </c>
      <c r="H2980" s="67">
        <v>1</v>
      </c>
    </row>
    <row r="2981" spans="1:8" x14ac:dyDescent="0.7">
      <c r="A2981" s="7">
        <v>509</v>
      </c>
      <c r="B2981" s="65">
        <v>100000419480</v>
      </c>
      <c r="C2981" s="7">
        <v>0</v>
      </c>
      <c r="D2981" s="7" t="s">
        <v>666</v>
      </c>
      <c r="E2981" s="8" t="s">
        <v>674</v>
      </c>
      <c r="F2981" s="66">
        <v>1772.22</v>
      </c>
      <c r="G2981" s="66">
        <v>-1771.22</v>
      </c>
      <c r="H2981" s="67">
        <v>1</v>
      </c>
    </row>
    <row r="2982" spans="1:8" x14ac:dyDescent="0.7">
      <c r="A2982" s="7"/>
      <c r="B2982" s="65">
        <v>100000419480</v>
      </c>
      <c r="C2982" s="7">
        <v>1</v>
      </c>
      <c r="D2982" s="7" t="s">
        <v>666</v>
      </c>
      <c r="E2982" s="8" t="s">
        <v>674</v>
      </c>
      <c r="F2982" s="66">
        <v>4027.78</v>
      </c>
      <c r="G2982" s="66">
        <v>-4026.78</v>
      </c>
      <c r="H2982" s="67">
        <v>1</v>
      </c>
    </row>
    <row r="2983" spans="1:8" x14ac:dyDescent="0.7">
      <c r="A2983" s="7">
        <v>510</v>
      </c>
      <c r="B2983" s="65">
        <v>100000419481</v>
      </c>
      <c r="C2983" s="7">
        <v>0</v>
      </c>
      <c r="D2983" s="7" t="s">
        <v>666</v>
      </c>
      <c r="E2983" s="8" t="s">
        <v>674</v>
      </c>
      <c r="F2983" s="66">
        <v>1772.22</v>
      </c>
      <c r="G2983" s="66">
        <v>-1771.22</v>
      </c>
      <c r="H2983" s="67">
        <v>1</v>
      </c>
    </row>
    <row r="2984" spans="1:8" x14ac:dyDescent="0.7">
      <c r="A2984" s="7"/>
      <c r="B2984" s="65">
        <v>100000419481</v>
      </c>
      <c r="C2984" s="7">
        <v>1</v>
      </c>
      <c r="D2984" s="7" t="s">
        <v>666</v>
      </c>
      <c r="E2984" s="8" t="s">
        <v>674</v>
      </c>
      <c r="F2984" s="66">
        <v>4027.78</v>
      </c>
      <c r="G2984" s="66">
        <v>-4026.78</v>
      </c>
      <c r="H2984" s="67">
        <v>1</v>
      </c>
    </row>
    <row r="2985" spans="1:8" x14ac:dyDescent="0.7">
      <c r="A2985" s="7">
        <v>511</v>
      </c>
      <c r="B2985" s="65">
        <v>100000419482</v>
      </c>
      <c r="C2985" s="7">
        <v>0</v>
      </c>
      <c r="D2985" s="7" t="s">
        <v>666</v>
      </c>
      <c r="E2985" s="8" t="s">
        <v>674</v>
      </c>
      <c r="F2985" s="66">
        <v>1772.22</v>
      </c>
      <c r="G2985" s="66">
        <v>-1771.22</v>
      </c>
      <c r="H2985" s="67">
        <v>1</v>
      </c>
    </row>
    <row r="2986" spans="1:8" x14ac:dyDescent="0.7">
      <c r="A2986" s="7"/>
      <c r="B2986" s="65">
        <v>100000419482</v>
      </c>
      <c r="C2986" s="7">
        <v>1</v>
      </c>
      <c r="D2986" s="7" t="s">
        <v>666</v>
      </c>
      <c r="E2986" s="8" t="s">
        <v>674</v>
      </c>
      <c r="F2986" s="66">
        <v>4027.78</v>
      </c>
      <c r="G2986" s="66">
        <v>-4026.78</v>
      </c>
      <c r="H2986" s="67">
        <v>1</v>
      </c>
    </row>
    <row r="2987" spans="1:8" x14ac:dyDescent="0.7">
      <c r="A2987" s="7">
        <v>512</v>
      </c>
      <c r="B2987" s="65">
        <v>100000419483</v>
      </c>
      <c r="C2987" s="7">
        <v>0</v>
      </c>
      <c r="D2987" s="7" t="s">
        <v>666</v>
      </c>
      <c r="E2987" s="8" t="s">
        <v>674</v>
      </c>
      <c r="F2987" s="66">
        <v>1772.22</v>
      </c>
      <c r="G2987" s="66">
        <v>-1771.22</v>
      </c>
      <c r="H2987" s="67">
        <v>1</v>
      </c>
    </row>
    <row r="2988" spans="1:8" x14ac:dyDescent="0.7">
      <c r="A2988" s="7"/>
      <c r="B2988" s="65">
        <v>100000419483</v>
      </c>
      <c r="C2988" s="7">
        <v>1</v>
      </c>
      <c r="D2988" s="7" t="s">
        <v>666</v>
      </c>
      <c r="E2988" s="8" t="s">
        <v>674</v>
      </c>
      <c r="F2988" s="66">
        <v>4027.78</v>
      </c>
      <c r="G2988" s="66">
        <v>-4026.78</v>
      </c>
      <c r="H2988" s="67">
        <v>1</v>
      </c>
    </row>
    <row r="2989" spans="1:8" x14ac:dyDescent="0.7">
      <c r="A2989" s="7">
        <v>513</v>
      </c>
      <c r="B2989" s="65">
        <v>100000419484</v>
      </c>
      <c r="C2989" s="7">
        <v>0</v>
      </c>
      <c r="D2989" s="7" t="s">
        <v>666</v>
      </c>
      <c r="E2989" s="8" t="s">
        <v>674</v>
      </c>
      <c r="F2989" s="66">
        <v>1772.22</v>
      </c>
      <c r="G2989" s="66">
        <v>-1771.22</v>
      </c>
      <c r="H2989" s="67">
        <v>1</v>
      </c>
    </row>
    <row r="2990" spans="1:8" x14ac:dyDescent="0.7">
      <c r="A2990" s="7"/>
      <c r="B2990" s="65">
        <v>100000419484</v>
      </c>
      <c r="C2990" s="7">
        <v>1</v>
      </c>
      <c r="D2990" s="7" t="s">
        <v>666</v>
      </c>
      <c r="E2990" s="8" t="s">
        <v>674</v>
      </c>
      <c r="F2990" s="66">
        <v>4027.78</v>
      </c>
      <c r="G2990" s="66">
        <v>-4026.78</v>
      </c>
      <c r="H2990" s="67">
        <v>1</v>
      </c>
    </row>
    <row r="2991" spans="1:8" x14ac:dyDescent="0.7">
      <c r="A2991" s="7">
        <v>514</v>
      </c>
      <c r="B2991" s="65">
        <v>100000419485</v>
      </c>
      <c r="C2991" s="7">
        <v>0</v>
      </c>
      <c r="D2991" s="7" t="s">
        <v>666</v>
      </c>
      <c r="E2991" s="8" t="s">
        <v>674</v>
      </c>
      <c r="F2991" s="66">
        <v>1772.22</v>
      </c>
      <c r="G2991" s="66">
        <v>-1771.22</v>
      </c>
      <c r="H2991" s="67">
        <v>1</v>
      </c>
    </row>
    <row r="2992" spans="1:8" x14ac:dyDescent="0.7">
      <c r="A2992" s="7"/>
      <c r="B2992" s="65">
        <v>100000419485</v>
      </c>
      <c r="C2992" s="7">
        <v>1</v>
      </c>
      <c r="D2992" s="7" t="s">
        <v>666</v>
      </c>
      <c r="E2992" s="8" t="s">
        <v>674</v>
      </c>
      <c r="F2992" s="66">
        <v>4027.78</v>
      </c>
      <c r="G2992" s="66">
        <v>-4026.78</v>
      </c>
      <c r="H2992" s="67">
        <v>1</v>
      </c>
    </row>
    <row r="2993" spans="1:8" x14ac:dyDescent="0.7">
      <c r="A2993" s="7">
        <v>515</v>
      </c>
      <c r="B2993" s="65">
        <v>100000419486</v>
      </c>
      <c r="C2993" s="7">
        <v>0</v>
      </c>
      <c r="D2993" s="7" t="s">
        <v>666</v>
      </c>
      <c r="E2993" s="8" t="s">
        <v>674</v>
      </c>
      <c r="F2993" s="66">
        <v>1772.22</v>
      </c>
      <c r="G2993" s="66">
        <v>-1771.22</v>
      </c>
      <c r="H2993" s="67">
        <v>1</v>
      </c>
    </row>
    <row r="2994" spans="1:8" x14ac:dyDescent="0.7">
      <c r="A2994" s="7"/>
      <c r="B2994" s="65">
        <v>100000419486</v>
      </c>
      <c r="C2994" s="7">
        <v>1</v>
      </c>
      <c r="D2994" s="7" t="s">
        <v>666</v>
      </c>
      <c r="E2994" s="8" t="s">
        <v>674</v>
      </c>
      <c r="F2994" s="66">
        <v>4027.78</v>
      </c>
      <c r="G2994" s="66">
        <v>-4026.78</v>
      </c>
      <c r="H2994" s="67">
        <v>1</v>
      </c>
    </row>
    <row r="2995" spans="1:8" x14ac:dyDescent="0.7">
      <c r="A2995" s="7">
        <v>516</v>
      </c>
      <c r="B2995" s="65">
        <v>100000419487</v>
      </c>
      <c r="C2995" s="7">
        <v>0</v>
      </c>
      <c r="D2995" s="7" t="s">
        <v>666</v>
      </c>
      <c r="E2995" s="8" t="s">
        <v>674</v>
      </c>
      <c r="F2995" s="66">
        <v>1772.22</v>
      </c>
      <c r="G2995" s="66">
        <v>-1771.22</v>
      </c>
      <c r="H2995" s="67">
        <v>1</v>
      </c>
    </row>
    <row r="2996" spans="1:8" x14ac:dyDescent="0.7">
      <c r="A2996" s="7"/>
      <c r="B2996" s="65">
        <v>100000419487</v>
      </c>
      <c r="C2996" s="7">
        <v>1</v>
      </c>
      <c r="D2996" s="7" t="s">
        <v>666</v>
      </c>
      <c r="E2996" s="8" t="s">
        <v>674</v>
      </c>
      <c r="F2996" s="66">
        <v>4027.78</v>
      </c>
      <c r="G2996" s="66">
        <v>-4026.78</v>
      </c>
      <c r="H2996" s="67">
        <v>1</v>
      </c>
    </row>
    <row r="2997" spans="1:8" x14ac:dyDescent="0.7">
      <c r="A2997" s="7">
        <v>517</v>
      </c>
      <c r="B2997" s="65">
        <v>100000419488</v>
      </c>
      <c r="C2997" s="7">
        <v>0</v>
      </c>
      <c r="D2997" s="7" t="s">
        <v>666</v>
      </c>
      <c r="E2997" s="8" t="s">
        <v>674</v>
      </c>
      <c r="F2997" s="66">
        <v>1772.22</v>
      </c>
      <c r="G2997" s="66">
        <v>-1771.22</v>
      </c>
      <c r="H2997" s="67">
        <v>1</v>
      </c>
    </row>
    <row r="2998" spans="1:8" x14ac:dyDescent="0.7">
      <c r="A2998" s="7"/>
      <c r="B2998" s="65">
        <v>100000419488</v>
      </c>
      <c r="C2998" s="7">
        <v>1</v>
      </c>
      <c r="D2998" s="7" t="s">
        <v>666</v>
      </c>
      <c r="E2998" s="8" t="s">
        <v>674</v>
      </c>
      <c r="F2998" s="66">
        <v>4027.78</v>
      </c>
      <c r="G2998" s="66">
        <v>-4026.78</v>
      </c>
      <c r="H2998" s="67">
        <v>1</v>
      </c>
    </row>
    <row r="2999" spans="1:8" x14ac:dyDescent="0.7">
      <c r="A2999" s="7">
        <v>518</v>
      </c>
      <c r="B2999" s="65">
        <v>100000419489</v>
      </c>
      <c r="C2999" s="7">
        <v>0</v>
      </c>
      <c r="D2999" s="7" t="s">
        <v>666</v>
      </c>
      <c r="E2999" s="8" t="s">
        <v>674</v>
      </c>
      <c r="F2999" s="66">
        <v>1772.22</v>
      </c>
      <c r="G2999" s="66">
        <v>-1771.22</v>
      </c>
      <c r="H2999" s="67">
        <v>1</v>
      </c>
    </row>
    <row r="3000" spans="1:8" x14ac:dyDescent="0.7">
      <c r="A3000" s="7"/>
      <c r="B3000" s="65">
        <v>100000419489</v>
      </c>
      <c r="C3000" s="7">
        <v>1</v>
      </c>
      <c r="D3000" s="7" t="s">
        <v>666</v>
      </c>
      <c r="E3000" s="8" t="s">
        <v>674</v>
      </c>
      <c r="F3000" s="66">
        <v>4027.78</v>
      </c>
      <c r="G3000" s="66">
        <v>-4026.78</v>
      </c>
      <c r="H3000" s="67">
        <v>1</v>
      </c>
    </row>
    <row r="3001" spans="1:8" x14ac:dyDescent="0.7">
      <c r="A3001" s="7">
        <v>519</v>
      </c>
      <c r="B3001" s="65">
        <v>100000419490</v>
      </c>
      <c r="C3001" s="7">
        <v>0</v>
      </c>
      <c r="D3001" s="7" t="s">
        <v>666</v>
      </c>
      <c r="E3001" s="8" t="s">
        <v>674</v>
      </c>
      <c r="F3001" s="66">
        <v>1772.22</v>
      </c>
      <c r="G3001" s="66">
        <v>-1771.22</v>
      </c>
      <c r="H3001" s="67">
        <v>1</v>
      </c>
    </row>
    <row r="3002" spans="1:8" x14ac:dyDescent="0.7">
      <c r="A3002" s="7"/>
      <c r="B3002" s="65">
        <v>100000419490</v>
      </c>
      <c r="C3002" s="7">
        <v>1</v>
      </c>
      <c r="D3002" s="7" t="s">
        <v>666</v>
      </c>
      <c r="E3002" s="8" t="s">
        <v>674</v>
      </c>
      <c r="F3002" s="66">
        <v>4027.78</v>
      </c>
      <c r="G3002" s="66">
        <v>-4026.78</v>
      </c>
      <c r="H3002" s="67">
        <v>1</v>
      </c>
    </row>
    <row r="3003" spans="1:8" x14ac:dyDescent="0.7">
      <c r="A3003" s="7">
        <v>520</v>
      </c>
      <c r="B3003" s="65">
        <v>100000419491</v>
      </c>
      <c r="C3003" s="7">
        <v>0</v>
      </c>
      <c r="D3003" s="7" t="s">
        <v>666</v>
      </c>
      <c r="E3003" s="8" t="s">
        <v>674</v>
      </c>
      <c r="F3003" s="66">
        <v>1772.22</v>
      </c>
      <c r="G3003" s="66">
        <v>-1771.22</v>
      </c>
      <c r="H3003" s="67">
        <v>1</v>
      </c>
    </row>
    <row r="3004" spans="1:8" x14ac:dyDescent="0.7">
      <c r="A3004" s="7"/>
      <c r="B3004" s="65">
        <v>100000419491</v>
      </c>
      <c r="C3004" s="7">
        <v>1</v>
      </c>
      <c r="D3004" s="7" t="s">
        <v>666</v>
      </c>
      <c r="E3004" s="8" t="s">
        <v>674</v>
      </c>
      <c r="F3004" s="66">
        <v>4027.78</v>
      </c>
      <c r="G3004" s="66">
        <v>-4026.78</v>
      </c>
      <c r="H3004" s="67">
        <v>1</v>
      </c>
    </row>
    <row r="3005" spans="1:8" x14ac:dyDescent="0.7">
      <c r="A3005" s="7">
        <v>521</v>
      </c>
      <c r="B3005" s="65">
        <v>100000419492</v>
      </c>
      <c r="C3005" s="7">
        <v>0</v>
      </c>
      <c r="D3005" s="7" t="s">
        <v>666</v>
      </c>
      <c r="E3005" s="8" t="s">
        <v>674</v>
      </c>
      <c r="F3005" s="66">
        <v>1772.22</v>
      </c>
      <c r="G3005" s="66">
        <v>-1771.22</v>
      </c>
      <c r="H3005" s="67">
        <v>1</v>
      </c>
    </row>
    <row r="3006" spans="1:8" x14ac:dyDescent="0.7">
      <c r="A3006" s="7"/>
      <c r="B3006" s="65">
        <v>100000419492</v>
      </c>
      <c r="C3006" s="7">
        <v>1</v>
      </c>
      <c r="D3006" s="7" t="s">
        <v>666</v>
      </c>
      <c r="E3006" s="8" t="s">
        <v>674</v>
      </c>
      <c r="F3006" s="66">
        <v>4027.78</v>
      </c>
      <c r="G3006" s="66">
        <v>-4026.78</v>
      </c>
      <c r="H3006" s="67">
        <v>1</v>
      </c>
    </row>
    <row r="3007" spans="1:8" x14ac:dyDescent="0.7">
      <c r="A3007" s="7">
        <v>522</v>
      </c>
      <c r="B3007" s="65">
        <v>100000419493</v>
      </c>
      <c r="C3007" s="7">
        <v>0</v>
      </c>
      <c r="D3007" s="7" t="s">
        <v>666</v>
      </c>
      <c r="E3007" s="8" t="s">
        <v>674</v>
      </c>
      <c r="F3007" s="66">
        <v>1772.22</v>
      </c>
      <c r="G3007" s="66">
        <v>-1771.22</v>
      </c>
      <c r="H3007" s="67">
        <v>1</v>
      </c>
    </row>
    <row r="3008" spans="1:8" x14ac:dyDescent="0.7">
      <c r="A3008" s="7"/>
      <c r="B3008" s="65">
        <v>100000419493</v>
      </c>
      <c r="C3008" s="7">
        <v>1</v>
      </c>
      <c r="D3008" s="7" t="s">
        <v>666</v>
      </c>
      <c r="E3008" s="8" t="s">
        <v>674</v>
      </c>
      <c r="F3008" s="66">
        <v>4027.78</v>
      </c>
      <c r="G3008" s="66">
        <v>-4026.78</v>
      </c>
      <c r="H3008" s="67">
        <v>1</v>
      </c>
    </row>
    <row r="3009" spans="1:8" x14ac:dyDescent="0.7">
      <c r="A3009" s="7">
        <v>523</v>
      </c>
      <c r="B3009" s="65">
        <v>100000419494</v>
      </c>
      <c r="C3009" s="7">
        <v>0</v>
      </c>
      <c r="D3009" s="7" t="s">
        <v>666</v>
      </c>
      <c r="E3009" s="8" t="s">
        <v>674</v>
      </c>
      <c r="F3009" s="66">
        <v>1772.22</v>
      </c>
      <c r="G3009" s="66">
        <v>-1771.22</v>
      </c>
      <c r="H3009" s="67">
        <v>1</v>
      </c>
    </row>
    <row r="3010" spans="1:8" x14ac:dyDescent="0.7">
      <c r="A3010" s="7"/>
      <c r="B3010" s="65">
        <v>100000419494</v>
      </c>
      <c r="C3010" s="7">
        <v>1</v>
      </c>
      <c r="D3010" s="7" t="s">
        <v>666</v>
      </c>
      <c r="E3010" s="8" t="s">
        <v>674</v>
      </c>
      <c r="F3010" s="66">
        <v>4027.78</v>
      </c>
      <c r="G3010" s="66">
        <v>-4026.78</v>
      </c>
      <c r="H3010" s="67">
        <v>1</v>
      </c>
    </row>
    <row r="3011" spans="1:8" x14ac:dyDescent="0.7">
      <c r="A3011" s="7">
        <v>524</v>
      </c>
      <c r="B3011" s="65">
        <v>100000419495</v>
      </c>
      <c r="C3011" s="7">
        <v>0</v>
      </c>
      <c r="D3011" s="7" t="s">
        <v>666</v>
      </c>
      <c r="E3011" s="8" t="s">
        <v>674</v>
      </c>
      <c r="F3011" s="66">
        <v>1772.22</v>
      </c>
      <c r="G3011" s="66">
        <v>-1771.22</v>
      </c>
      <c r="H3011" s="67">
        <v>1</v>
      </c>
    </row>
    <row r="3012" spans="1:8" x14ac:dyDescent="0.7">
      <c r="A3012" s="7"/>
      <c r="B3012" s="65">
        <v>100000419495</v>
      </c>
      <c r="C3012" s="7">
        <v>1</v>
      </c>
      <c r="D3012" s="7" t="s">
        <v>666</v>
      </c>
      <c r="E3012" s="8" t="s">
        <v>674</v>
      </c>
      <c r="F3012" s="66">
        <v>4027.78</v>
      </c>
      <c r="G3012" s="66">
        <v>-4026.78</v>
      </c>
      <c r="H3012" s="67">
        <v>1</v>
      </c>
    </row>
    <row r="3013" spans="1:8" x14ac:dyDescent="0.7">
      <c r="A3013" s="7">
        <v>525</v>
      </c>
      <c r="B3013" s="65">
        <v>100000419496</v>
      </c>
      <c r="C3013" s="7">
        <v>0</v>
      </c>
      <c r="D3013" s="7" t="s">
        <v>666</v>
      </c>
      <c r="E3013" s="8" t="s">
        <v>674</v>
      </c>
      <c r="F3013" s="66">
        <v>1772.22</v>
      </c>
      <c r="G3013" s="66">
        <v>-1771.22</v>
      </c>
      <c r="H3013" s="67">
        <v>1</v>
      </c>
    </row>
    <row r="3014" spans="1:8" x14ac:dyDescent="0.7">
      <c r="A3014" s="7"/>
      <c r="B3014" s="65">
        <v>100000419496</v>
      </c>
      <c r="C3014" s="7">
        <v>1</v>
      </c>
      <c r="D3014" s="7" t="s">
        <v>666</v>
      </c>
      <c r="E3014" s="8" t="s">
        <v>674</v>
      </c>
      <c r="F3014" s="66">
        <v>4027.78</v>
      </c>
      <c r="G3014" s="66">
        <v>-4026.78</v>
      </c>
      <c r="H3014" s="67">
        <v>1</v>
      </c>
    </row>
    <row r="3015" spans="1:8" x14ac:dyDescent="0.7">
      <c r="A3015" s="7">
        <v>526</v>
      </c>
      <c r="B3015" s="65">
        <v>100000419497</v>
      </c>
      <c r="C3015" s="7">
        <v>0</v>
      </c>
      <c r="D3015" s="7" t="s">
        <v>666</v>
      </c>
      <c r="E3015" s="8" t="s">
        <v>674</v>
      </c>
      <c r="F3015" s="66">
        <v>1772.22</v>
      </c>
      <c r="G3015" s="66">
        <v>-1771.22</v>
      </c>
      <c r="H3015" s="67">
        <v>1</v>
      </c>
    </row>
    <row r="3016" spans="1:8" x14ac:dyDescent="0.7">
      <c r="A3016" s="7"/>
      <c r="B3016" s="65">
        <v>100000419497</v>
      </c>
      <c r="C3016" s="7">
        <v>1</v>
      </c>
      <c r="D3016" s="7" t="s">
        <v>666</v>
      </c>
      <c r="E3016" s="8" t="s">
        <v>674</v>
      </c>
      <c r="F3016" s="66">
        <v>4027.78</v>
      </c>
      <c r="G3016" s="66">
        <v>-4026.78</v>
      </c>
      <c r="H3016" s="67">
        <v>1</v>
      </c>
    </row>
    <row r="3017" spans="1:8" x14ac:dyDescent="0.7">
      <c r="A3017" s="7">
        <v>527</v>
      </c>
      <c r="B3017" s="65">
        <v>100000419498</v>
      </c>
      <c r="C3017" s="7">
        <v>0</v>
      </c>
      <c r="D3017" s="7" t="s">
        <v>666</v>
      </c>
      <c r="E3017" s="8" t="s">
        <v>674</v>
      </c>
      <c r="F3017" s="66">
        <v>1772.22</v>
      </c>
      <c r="G3017" s="66">
        <v>-1771.22</v>
      </c>
      <c r="H3017" s="67">
        <v>1</v>
      </c>
    </row>
    <row r="3018" spans="1:8" x14ac:dyDescent="0.7">
      <c r="A3018" s="7"/>
      <c r="B3018" s="65">
        <v>100000419498</v>
      </c>
      <c r="C3018" s="7">
        <v>1</v>
      </c>
      <c r="D3018" s="7" t="s">
        <v>666</v>
      </c>
      <c r="E3018" s="8" t="s">
        <v>674</v>
      </c>
      <c r="F3018" s="66">
        <v>4027.78</v>
      </c>
      <c r="G3018" s="66">
        <v>-4026.78</v>
      </c>
      <c r="H3018" s="67">
        <v>1</v>
      </c>
    </row>
    <row r="3019" spans="1:8" x14ac:dyDescent="0.7">
      <c r="A3019" s="7">
        <v>528</v>
      </c>
      <c r="B3019" s="65">
        <v>100000419499</v>
      </c>
      <c r="C3019" s="7">
        <v>0</v>
      </c>
      <c r="D3019" s="7" t="s">
        <v>666</v>
      </c>
      <c r="E3019" s="8" t="s">
        <v>674</v>
      </c>
      <c r="F3019" s="66">
        <v>1772.22</v>
      </c>
      <c r="G3019" s="66">
        <v>-1771.22</v>
      </c>
      <c r="H3019" s="67">
        <v>1</v>
      </c>
    </row>
    <row r="3020" spans="1:8" x14ac:dyDescent="0.7">
      <c r="A3020" s="7"/>
      <c r="B3020" s="65">
        <v>100000419499</v>
      </c>
      <c r="C3020" s="7">
        <v>1</v>
      </c>
      <c r="D3020" s="7" t="s">
        <v>666</v>
      </c>
      <c r="E3020" s="8" t="s">
        <v>674</v>
      </c>
      <c r="F3020" s="66">
        <v>4027.78</v>
      </c>
      <c r="G3020" s="66">
        <v>-4026.78</v>
      </c>
      <c r="H3020" s="67">
        <v>1</v>
      </c>
    </row>
    <row r="3021" spans="1:8" x14ac:dyDescent="0.7">
      <c r="A3021" s="7">
        <v>529</v>
      </c>
      <c r="B3021" s="65">
        <v>100000419500</v>
      </c>
      <c r="C3021" s="7">
        <v>0</v>
      </c>
      <c r="D3021" s="7" t="s">
        <v>666</v>
      </c>
      <c r="E3021" s="8" t="s">
        <v>674</v>
      </c>
      <c r="F3021" s="66">
        <v>1772.22</v>
      </c>
      <c r="G3021" s="66">
        <v>-1771.22</v>
      </c>
      <c r="H3021" s="67">
        <v>1</v>
      </c>
    </row>
    <row r="3022" spans="1:8" x14ac:dyDescent="0.7">
      <c r="A3022" s="7"/>
      <c r="B3022" s="65">
        <v>100000419500</v>
      </c>
      <c r="C3022" s="7">
        <v>1</v>
      </c>
      <c r="D3022" s="7" t="s">
        <v>666</v>
      </c>
      <c r="E3022" s="8" t="s">
        <v>674</v>
      </c>
      <c r="F3022" s="66">
        <v>4027.78</v>
      </c>
      <c r="G3022" s="66">
        <v>-4026.78</v>
      </c>
      <c r="H3022" s="67">
        <v>1</v>
      </c>
    </row>
    <row r="3023" spans="1:8" x14ac:dyDescent="0.7">
      <c r="A3023" s="7">
        <v>530</v>
      </c>
      <c r="B3023" s="65">
        <v>100000419501</v>
      </c>
      <c r="C3023" s="7">
        <v>0</v>
      </c>
      <c r="D3023" s="7" t="s">
        <v>666</v>
      </c>
      <c r="E3023" s="8" t="s">
        <v>674</v>
      </c>
      <c r="F3023" s="66">
        <v>1772.22</v>
      </c>
      <c r="G3023" s="66">
        <v>-1771.22</v>
      </c>
      <c r="H3023" s="67">
        <v>1</v>
      </c>
    </row>
    <row r="3024" spans="1:8" x14ac:dyDescent="0.7">
      <c r="A3024" s="7"/>
      <c r="B3024" s="65">
        <v>100000419501</v>
      </c>
      <c r="C3024" s="7">
        <v>1</v>
      </c>
      <c r="D3024" s="7" t="s">
        <v>666</v>
      </c>
      <c r="E3024" s="8" t="s">
        <v>674</v>
      </c>
      <c r="F3024" s="66">
        <v>4027.78</v>
      </c>
      <c r="G3024" s="66">
        <v>-4026.78</v>
      </c>
      <c r="H3024" s="67">
        <v>1</v>
      </c>
    </row>
    <row r="3025" spans="1:8" x14ac:dyDescent="0.7">
      <c r="A3025" s="7">
        <v>531</v>
      </c>
      <c r="B3025" s="65">
        <v>100000419502</v>
      </c>
      <c r="C3025" s="7">
        <v>0</v>
      </c>
      <c r="D3025" s="7" t="s">
        <v>666</v>
      </c>
      <c r="E3025" s="8" t="s">
        <v>674</v>
      </c>
      <c r="F3025" s="66">
        <v>1772.22</v>
      </c>
      <c r="G3025" s="66">
        <v>-1771.22</v>
      </c>
      <c r="H3025" s="67">
        <v>1</v>
      </c>
    </row>
    <row r="3026" spans="1:8" x14ac:dyDescent="0.7">
      <c r="A3026" s="7"/>
      <c r="B3026" s="65">
        <v>100000419502</v>
      </c>
      <c r="C3026" s="7">
        <v>1</v>
      </c>
      <c r="D3026" s="7" t="s">
        <v>666</v>
      </c>
      <c r="E3026" s="8" t="s">
        <v>674</v>
      </c>
      <c r="F3026" s="66">
        <v>4027.78</v>
      </c>
      <c r="G3026" s="66">
        <v>-4026.78</v>
      </c>
      <c r="H3026" s="67">
        <v>1</v>
      </c>
    </row>
    <row r="3027" spans="1:8" x14ac:dyDescent="0.7">
      <c r="A3027" s="7">
        <v>532</v>
      </c>
      <c r="B3027" s="65">
        <v>100000419503</v>
      </c>
      <c r="C3027" s="7">
        <v>0</v>
      </c>
      <c r="D3027" s="7" t="s">
        <v>666</v>
      </c>
      <c r="E3027" s="8" t="s">
        <v>674</v>
      </c>
      <c r="F3027" s="66">
        <v>1772.22</v>
      </c>
      <c r="G3027" s="66">
        <v>-1771.22</v>
      </c>
      <c r="H3027" s="67">
        <v>1</v>
      </c>
    </row>
    <row r="3028" spans="1:8" x14ac:dyDescent="0.7">
      <c r="A3028" s="7"/>
      <c r="B3028" s="65">
        <v>100000419503</v>
      </c>
      <c r="C3028" s="7">
        <v>1</v>
      </c>
      <c r="D3028" s="7" t="s">
        <v>666</v>
      </c>
      <c r="E3028" s="8" t="s">
        <v>674</v>
      </c>
      <c r="F3028" s="66">
        <v>4027.78</v>
      </c>
      <c r="G3028" s="66">
        <v>-4026.78</v>
      </c>
      <c r="H3028" s="67">
        <v>1</v>
      </c>
    </row>
    <row r="3029" spans="1:8" x14ac:dyDescent="0.7">
      <c r="A3029" s="7">
        <v>533</v>
      </c>
      <c r="B3029" s="65">
        <v>100000419504</v>
      </c>
      <c r="C3029" s="7">
        <v>0</v>
      </c>
      <c r="D3029" s="7" t="s">
        <v>666</v>
      </c>
      <c r="E3029" s="8" t="s">
        <v>674</v>
      </c>
      <c r="F3029" s="66">
        <v>1772.22</v>
      </c>
      <c r="G3029" s="66">
        <v>-1771.22</v>
      </c>
      <c r="H3029" s="67">
        <v>1</v>
      </c>
    </row>
    <row r="3030" spans="1:8" x14ac:dyDescent="0.7">
      <c r="A3030" s="7"/>
      <c r="B3030" s="65">
        <v>100000419504</v>
      </c>
      <c r="C3030" s="7">
        <v>1</v>
      </c>
      <c r="D3030" s="7" t="s">
        <v>666</v>
      </c>
      <c r="E3030" s="8" t="s">
        <v>674</v>
      </c>
      <c r="F3030" s="66">
        <v>4027.78</v>
      </c>
      <c r="G3030" s="66">
        <v>-4026.78</v>
      </c>
      <c r="H3030" s="67">
        <v>1</v>
      </c>
    </row>
    <row r="3031" spans="1:8" x14ac:dyDescent="0.7">
      <c r="A3031" s="7">
        <v>534</v>
      </c>
      <c r="B3031" s="65">
        <v>100000419505</v>
      </c>
      <c r="C3031" s="7">
        <v>0</v>
      </c>
      <c r="D3031" s="7" t="s">
        <v>666</v>
      </c>
      <c r="E3031" s="8" t="s">
        <v>674</v>
      </c>
      <c r="F3031" s="66">
        <v>1772.22</v>
      </c>
      <c r="G3031" s="66">
        <v>-1771.22</v>
      </c>
      <c r="H3031" s="67">
        <v>1</v>
      </c>
    </row>
    <row r="3032" spans="1:8" x14ac:dyDescent="0.7">
      <c r="A3032" s="7"/>
      <c r="B3032" s="65">
        <v>100000419505</v>
      </c>
      <c r="C3032" s="7">
        <v>1</v>
      </c>
      <c r="D3032" s="7" t="s">
        <v>666</v>
      </c>
      <c r="E3032" s="8" t="s">
        <v>674</v>
      </c>
      <c r="F3032" s="66">
        <v>4027.78</v>
      </c>
      <c r="G3032" s="66">
        <v>-4026.78</v>
      </c>
      <c r="H3032" s="67">
        <v>1</v>
      </c>
    </row>
    <row r="3033" spans="1:8" x14ac:dyDescent="0.7">
      <c r="A3033" s="7">
        <v>535</v>
      </c>
      <c r="B3033" s="65">
        <v>100000419506</v>
      </c>
      <c r="C3033" s="7">
        <v>0</v>
      </c>
      <c r="D3033" s="7" t="s">
        <v>666</v>
      </c>
      <c r="E3033" s="8" t="s">
        <v>674</v>
      </c>
      <c r="F3033" s="66">
        <v>1772.22</v>
      </c>
      <c r="G3033" s="66">
        <v>-1771.22</v>
      </c>
      <c r="H3033" s="67">
        <v>1</v>
      </c>
    </row>
    <row r="3034" spans="1:8" x14ac:dyDescent="0.7">
      <c r="A3034" s="7"/>
      <c r="B3034" s="65">
        <v>100000419506</v>
      </c>
      <c r="C3034" s="7">
        <v>1</v>
      </c>
      <c r="D3034" s="7" t="s">
        <v>666</v>
      </c>
      <c r="E3034" s="8" t="s">
        <v>674</v>
      </c>
      <c r="F3034" s="66">
        <v>4027.78</v>
      </c>
      <c r="G3034" s="66">
        <v>-4026.78</v>
      </c>
      <c r="H3034" s="67">
        <v>1</v>
      </c>
    </row>
    <row r="3035" spans="1:8" x14ac:dyDescent="0.7">
      <c r="A3035" s="7">
        <v>536</v>
      </c>
      <c r="B3035" s="65">
        <v>100000419507</v>
      </c>
      <c r="C3035" s="7">
        <v>0</v>
      </c>
      <c r="D3035" s="7" t="s">
        <v>666</v>
      </c>
      <c r="E3035" s="8" t="s">
        <v>674</v>
      </c>
      <c r="F3035" s="66">
        <v>1772.22</v>
      </c>
      <c r="G3035" s="66">
        <v>-1771.22</v>
      </c>
      <c r="H3035" s="67">
        <v>1</v>
      </c>
    </row>
    <row r="3036" spans="1:8" x14ac:dyDescent="0.7">
      <c r="A3036" s="7"/>
      <c r="B3036" s="65">
        <v>100000419507</v>
      </c>
      <c r="C3036" s="7">
        <v>1</v>
      </c>
      <c r="D3036" s="7" t="s">
        <v>666</v>
      </c>
      <c r="E3036" s="8" t="s">
        <v>674</v>
      </c>
      <c r="F3036" s="66">
        <v>4027.78</v>
      </c>
      <c r="G3036" s="66">
        <v>-4026.78</v>
      </c>
      <c r="H3036" s="67">
        <v>1</v>
      </c>
    </row>
    <row r="3037" spans="1:8" x14ac:dyDescent="0.7">
      <c r="A3037" s="7">
        <v>537</v>
      </c>
      <c r="B3037" s="65">
        <v>100000419508</v>
      </c>
      <c r="C3037" s="7">
        <v>0</v>
      </c>
      <c r="D3037" s="7" t="s">
        <v>666</v>
      </c>
      <c r="E3037" s="8" t="s">
        <v>674</v>
      </c>
      <c r="F3037" s="66">
        <v>1772.22</v>
      </c>
      <c r="G3037" s="66">
        <v>-1771.22</v>
      </c>
      <c r="H3037" s="67">
        <v>1</v>
      </c>
    </row>
    <row r="3038" spans="1:8" x14ac:dyDescent="0.7">
      <c r="A3038" s="7"/>
      <c r="B3038" s="65">
        <v>100000419508</v>
      </c>
      <c r="C3038" s="7">
        <v>1</v>
      </c>
      <c r="D3038" s="7" t="s">
        <v>666</v>
      </c>
      <c r="E3038" s="8" t="s">
        <v>674</v>
      </c>
      <c r="F3038" s="66">
        <v>4027.78</v>
      </c>
      <c r="G3038" s="66">
        <v>-4026.78</v>
      </c>
      <c r="H3038" s="67">
        <v>1</v>
      </c>
    </row>
    <row r="3039" spans="1:8" x14ac:dyDescent="0.7">
      <c r="A3039" s="7">
        <v>538</v>
      </c>
      <c r="B3039" s="65">
        <v>100000419509</v>
      </c>
      <c r="C3039" s="7">
        <v>0</v>
      </c>
      <c r="D3039" s="7" t="s">
        <v>666</v>
      </c>
      <c r="E3039" s="8" t="s">
        <v>674</v>
      </c>
      <c r="F3039" s="66">
        <v>1772.22</v>
      </c>
      <c r="G3039" s="66">
        <v>-1771.22</v>
      </c>
      <c r="H3039" s="67">
        <v>1</v>
      </c>
    </row>
    <row r="3040" spans="1:8" x14ac:dyDescent="0.7">
      <c r="A3040" s="7"/>
      <c r="B3040" s="65">
        <v>100000419509</v>
      </c>
      <c r="C3040" s="7">
        <v>1</v>
      </c>
      <c r="D3040" s="7" t="s">
        <v>666</v>
      </c>
      <c r="E3040" s="8" t="s">
        <v>674</v>
      </c>
      <c r="F3040" s="66">
        <v>4027.78</v>
      </c>
      <c r="G3040" s="66">
        <v>-4026.78</v>
      </c>
      <c r="H3040" s="67">
        <v>1</v>
      </c>
    </row>
    <row r="3041" spans="1:8" x14ac:dyDescent="0.7">
      <c r="A3041" s="7">
        <v>539</v>
      </c>
      <c r="B3041" s="65">
        <v>100000419510</v>
      </c>
      <c r="C3041" s="7">
        <v>0</v>
      </c>
      <c r="D3041" s="7" t="s">
        <v>666</v>
      </c>
      <c r="E3041" s="8" t="s">
        <v>674</v>
      </c>
      <c r="F3041" s="66">
        <v>1772.22</v>
      </c>
      <c r="G3041" s="66">
        <v>-1771.22</v>
      </c>
      <c r="H3041" s="67">
        <v>1</v>
      </c>
    </row>
    <row r="3042" spans="1:8" x14ac:dyDescent="0.7">
      <c r="A3042" s="7"/>
      <c r="B3042" s="65">
        <v>100000419510</v>
      </c>
      <c r="C3042" s="7">
        <v>1</v>
      </c>
      <c r="D3042" s="7" t="s">
        <v>666</v>
      </c>
      <c r="E3042" s="8" t="s">
        <v>674</v>
      </c>
      <c r="F3042" s="66">
        <v>4027.78</v>
      </c>
      <c r="G3042" s="66">
        <v>-4026.78</v>
      </c>
      <c r="H3042" s="67">
        <v>1</v>
      </c>
    </row>
    <row r="3043" spans="1:8" x14ac:dyDescent="0.7">
      <c r="A3043" s="7">
        <v>540</v>
      </c>
      <c r="B3043" s="65">
        <v>100000419511</v>
      </c>
      <c r="C3043" s="7">
        <v>0</v>
      </c>
      <c r="D3043" s="7" t="s">
        <v>666</v>
      </c>
      <c r="E3043" s="8" t="s">
        <v>674</v>
      </c>
      <c r="F3043" s="66">
        <v>1772.22</v>
      </c>
      <c r="G3043" s="66">
        <v>-1771.22</v>
      </c>
      <c r="H3043" s="67">
        <v>1</v>
      </c>
    </row>
    <row r="3044" spans="1:8" x14ac:dyDescent="0.7">
      <c r="A3044" s="7"/>
      <c r="B3044" s="65">
        <v>100000419511</v>
      </c>
      <c r="C3044" s="7">
        <v>1</v>
      </c>
      <c r="D3044" s="7" t="s">
        <v>666</v>
      </c>
      <c r="E3044" s="8" t="s">
        <v>674</v>
      </c>
      <c r="F3044" s="66">
        <v>4027.78</v>
      </c>
      <c r="G3044" s="66">
        <v>-4026.78</v>
      </c>
      <c r="H3044" s="67">
        <v>1</v>
      </c>
    </row>
    <row r="3045" spans="1:8" x14ac:dyDescent="0.7">
      <c r="A3045" s="7">
        <v>541</v>
      </c>
      <c r="B3045" s="65">
        <v>100000419512</v>
      </c>
      <c r="C3045" s="7">
        <v>0</v>
      </c>
      <c r="D3045" s="7" t="s">
        <v>666</v>
      </c>
      <c r="E3045" s="8" t="s">
        <v>674</v>
      </c>
      <c r="F3045" s="66">
        <v>1772.22</v>
      </c>
      <c r="G3045" s="66">
        <v>-1771.22</v>
      </c>
      <c r="H3045" s="67">
        <v>1</v>
      </c>
    </row>
    <row r="3046" spans="1:8" x14ac:dyDescent="0.7">
      <c r="A3046" s="7"/>
      <c r="B3046" s="65">
        <v>100000419512</v>
      </c>
      <c r="C3046" s="7">
        <v>1</v>
      </c>
      <c r="D3046" s="7" t="s">
        <v>666</v>
      </c>
      <c r="E3046" s="8" t="s">
        <v>674</v>
      </c>
      <c r="F3046" s="66">
        <v>4027.78</v>
      </c>
      <c r="G3046" s="66">
        <v>-4026.78</v>
      </c>
      <c r="H3046" s="67">
        <v>1</v>
      </c>
    </row>
    <row r="3047" spans="1:8" x14ac:dyDescent="0.7">
      <c r="A3047" s="7">
        <v>542</v>
      </c>
      <c r="B3047" s="65">
        <v>100000419513</v>
      </c>
      <c r="C3047" s="7">
        <v>0</v>
      </c>
      <c r="D3047" s="7" t="s">
        <v>666</v>
      </c>
      <c r="E3047" s="8" t="s">
        <v>674</v>
      </c>
      <c r="F3047" s="66">
        <v>1772.22</v>
      </c>
      <c r="G3047" s="66">
        <v>-1771.22</v>
      </c>
      <c r="H3047" s="67">
        <v>1</v>
      </c>
    </row>
    <row r="3048" spans="1:8" x14ac:dyDescent="0.7">
      <c r="A3048" s="7"/>
      <c r="B3048" s="65">
        <v>100000419513</v>
      </c>
      <c r="C3048" s="7">
        <v>1</v>
      </c>
      <c r="D3048" s="7" t="s">
        <v>666</v>
      </c>
      <c r="E3048" s="8" t="s">
        <v>674</v>
      </c>
      <c r="F3048" s="66">
        <v>4027.78</v>
      </c>
      <c r="G3048" s="66">
        <v>-4026.78</v>
      </c>
      <c r="H3048" s="67">
        <v>1</v>
      </c>
    </row>
    <row r="3049" spans="1:8" x14ac:dyDescent="0.7">
      <c r="A3049" s="7">
        <v>543</v>
      </c>
      <c r="B3049" s="65">
        <v>100000419514</v>
      </c>
      <c r="C3049" s="7">
        <v>0</v>
      </c>
      <c r="D3049" s="7" t="s">
        <v>666</v>
      </c>
      <c r="E3049" s="8" t="s">
        <v>674</v>
      </c>
      <c r="F3049" s="66">
        <v>1772.22</v>
      </c>
      <c r="G3049" s="66">
        <v>-1771.22</v>
      </c>
      <c r="H3049" s="67">
        <v>1</v>
      </c>
    </row>
    <row r="3050" spans="1:8" x14ac:dyDescent="0.7">
      <c r="A3050" s="7"/>
      <c r="B3050" s="65">
        <v>100000419514</v>
      </c>
      <c r="C3050" s="7">
        <v>1</v>
      </c>
      <c r="D3050" s="7" t="s">
        <v>666</v>
      </c>
      <c r="E3050" s="8" t="s">
        <v>674</v>
      </c>
      <c r="F3050" s="66">
        <v>4027.78</v>
      </c>
      <c r="G3050" s="66">
        <v>-4026.78</v>
      </c>
      <c r="H3050" s="67">
        <v>1</v>
      </c>
    </row>
    <row r="3051" spans="1:8" x14ac:dyDescent="0.7">
      <c r="A3051" s="7">
        <v>544</v>
      </c>
      <c r="B3051" s="65">
        <v>100000419515</v>
      </c>
      <c r="C3051" s="7">
        <v>0</v>
      </c>
      <c r="D3051" s="7" t="s">
        <v>666</v>
      </c>
      <c r="E3051" s="8" t="s">
        <v>674</v>
      </c>
      <c r="F3051" s="66">
        <v>1772.22</v>
      </c>
      <c r="G3051" s="66">
        <v>-1771.22</v>
      </c>
      <c r="H3051" s="67">
        <v>1</v>
      </c>
    </row>
    <row r="3052" spans="1:8" x14ac:dyDescent="0.7">
      <c r="A3052" s="7"/>
      <c r="B3052" s="65">
        <v>100000419515</v>
      </c>
      <c r="C3052" s="7">
        <v>1</v>
      </c>
      <c r="D3052" s="7" t="s">
        <v>666</v>
      </c>
      <c r="E3052" s="8" t="s">
        <v>674</v>
      </c>
      <c r="F3052" s="66">
        <v>4027.78</v>
      </c>
      <c r="G3052" s="66">
        <v>-4026.78</v>
      </c>
      <c r="H3052" s="67">
        <v>1</v>
      </c>
    </row>
    <row r="3053" spans="1:8" x14ac:dyDescent="0.7">
      <c r="A3053" s="7">
        <v>545</v>
      </c>
      <c r="B3053" s="65">
        <v>100000419516</v>
      </c>
      <c r="C3053" s="7">
        <v>0</v>
      </c>
      <c r="D3053" s="7" t="s">
        <v>666</v>
      </c>
      <c r="E3053" s="8" t="s">
        <v>674</v>
      </c>
      <c r="F3053" s="66">
        <v>1772.22</v>
      </c>
      <c r="G3053" s="66">
        <v>-1771.22</v>
      </c>
      <c r="H3053" s="67">
        <v>1</v>
      </c>
    </row>
    <row r="3054" spans="1:8" x14ac:dyDescent="0.7">
      <c r="A3054" s="7"/>
      <c r="B3054" s="65">
        <v>100000419516</v>
      </c>
      <c r="C3054" s="7">
        <v>1</v>
      </c>
      <c r="D3054" s="7" t="s">
        <v>666</v>
      </c>
      <c r="E3054" s="8" t="s">
        <v>674</v>
      </c>
      <c r="F3054" s="66">
        <v>4027.78</v>
      </c>
      <c r="G3054" s="66">
        <v>-4026.78</v>
      </c>
      <c r="H3054" s="67">
        <v>1</v>
      </c>
    </row>
    <row r="3055" spans="1:8" x14ac:dyDescent="0.7">
      <c r="A3055" s="7">
        <v>546</v>
      </c>
      <c r="B3055" s="65">
        <v>100000419517</v>
      </c>
      <c r="C3055" s="7">
        <v>0</v>
      </c>
      <c r="D3055" s="7" t="s">
        <v>666</v>
      </c>
      <c r="E3055" s="8" t="s">
        <v>674</v>
      </c>
      <c r="F3055" s="66">
        <v>1772.22</v>
      </c>
      <c r="G3055" s="66">
        <v>-1771.22</v>
      </c>
      <c r="H3055" s="67">
        <v>1</v>
      </c>
    </row>
    <row r="3056" spans="1:8" x14ac:dyDescent="0.7">
      <c r="A3056" s="7"/>
      <c r="B3056" s="65">
        <v>100000419517</v>
      </c>
      <c r="C3056" s="7">
        <v>1</v>
      </c>
      <c r="D3056" s="7" t="s">
        <v>666</v>
      </c>
      <c r="E3056" s="8" t="s">
        <v>674</v>
      </c>
      <c r="F3056" s="66">
        <v>4027.78</v>
      </c>
      <c r="G3056" s="66">
        <v>-4026.78</v>
      </c>
      <c r="H3056" s="67">
        <v>1</v>
      </c>
    </row>
    <row r="3057" spans="1:8" x14ac:dyDescent="0.7">
      <c r="A3057" s="7">
        <v>547</v>
      </c>
      <c r="B3057" s="65">
        <v>100000419518</v>
      </c>
      <c r="C3057" s="7">
        <v>0</v>
      </c>
      <c r="D3057" s="7" t="s">
        <v>666</v>
      </c>
      <c r="E3057" s="8" t="s">
        <v>674</v>
      </c>
      <c r="F3057" s="66">
        <v>1772.22</v>
      </c>
      <c r="G3057" s="66">
        <v>-1771.22</v>
      </c>
      <c r="H3057" s="67">
        <v>1</v>
      </c>
    </row>
    <row r="3058" spans="1:8" x14ac:dyDescent="0.7">
      <c r="A3058" s="7"/>
      <c r="B3058" s="65">
        <v>100000419518</v>
      </c>
      <c r="C3058" s="7">
        <v>1</v>
      </c>
      <c r="D3058" s="7" t="s">
        <v>666</v>
      </c>
      <c r="E3058" s="8" t="s">
        <v>674</v>
      </c>
      <c r="F3058" s="66">
        <v>4027.78</v>
      </c>
      <c r="G3058" s="66">
        <v>-4026.78</v>
      </c>
      <c r="H3058" s="67">
        <v>1</v>
      </c>
    </row>
    <row r="3059" spans="1:8" x14ac:dyDescent="0.7">
      <c r="A3059" s="7">
        <v>548</v>
      </c>
      <c r="B3059" s="65">
        <v>100000419519</v>
      </c>
      <c r="C3059" s="7">
        <v>0</v>
      </c>
      <c r="D3059" s="7" t="s">
        <v>666</v>
      </c>
      <c r="E3059" s="8" t="s">
        <v>674</v>
      </c>
      <c r="F3059" s="66">
        <v>1772.22</v>
      </c>
      <c r="G3059" s="66">
        <v>-1771.22</v>
      </c>
      <c r="H3059" s="67">
        <v>1</v>
      </c>
    </row>
    <row r="3060" spans="1:8" x14ac:dyDescent="0.7">
      <c r="A3060" s="7"/>
      <c r="B3060" s="65">
        <v>100000419519</v>
      </c>
      <c r="C3060" s="7">
        <v>1</v>
      </c>
      <c r="D3060" s="7" t="s">
        <v>666</v>
      </c>
      <c r="E3060" s="8" t="s">
        <v>674</v>
      </c>
      <c r="F3060" s="66">
        <v>4027.78</v>
      </c>
      <c r="G3060" s="66">
        <v>-4026.78</v>
      </c>
      <c r="H3060" s="67">
        <v>1</v>
      </c>
    </row>
    <row r="3061" spans="1:8" x14ac:dyDescent="0.7">
      <c r="A3061" s="7">
        <v>549</v>
      </c>
      <c r="B3061" s="65">
        <v>100000419520</v>
      </c>
      <c r="C3061" s="7">
        <v>0</v>
      </c>
      <c r="D3061" s="7" t="s">
        <v>666</v>
      </c>
      <c r="E3061" s="8" t="s">
        <v>674</v>
      </c>
      <c r="F3061" s="66">
        <v>1772.22</v>
      </c>
      <c r="G3061" s="66">
        <v>-1771.22</v>
      </c>
      <c r="H3061" s="67">
        <v>1</v>
      </c>
    </row>
    <row r="3062" spans="1:8" x14ac:dyDescent="0.7">
      <c r="A3062" s="7"/>
      <c r="B3062" s="65">
        <v>100000419520</v>
      </c>
      <c r="C3062" s="7">
        <v>1</v>
      </c>
      <c r="D3062" s="7" t="s">
        <v>666</v>
      </c>
      <c r="E3062" s="8" t="s">
        <v>674</v>
      </c>
      <c r="F3062" s="66">
        <v>4027.78</v>
      </c>
      <c r="G3062" s="66">
        <v>-4026.78</v>
      </c>
      <c r="H3062" s="67">
        <v>1</v>
      </c>
    </row>
    <row r="3063" spans="1:8" x14ac:dyDescent="0.7">
      <c r="A3063" s="7">
        <v>550</v>
      </c>
      <c r="B3063" s="65">
        <v>100000419521</v>
      </c>
      <c r="C3063" s="7">
        <v>0</v>
      </c>
      <c r="D3063" s="7" t="s">
        <v>666</v>
      </c>
      <c r="E3063" s="8" t="s">
        <v>674</v>
      </c>
      <c r="F3063" s="66">
        <v>1772.22</v>
      </c>
      <c r="G3063" s="66">
        <v>-1771.22</v>
      </c>
      <c r="H3063" s="67">
        <v>1</v>
      </c>
    </row>
    <row r="3064" spans="1:8" x14ac:dyDescent="0.7">
      <c r="A3064" s="7"/>
      <c r="B3064" s="65">
        <v>100000419521</v>
      </c>
      <c r="C3064" s="7">
        <v>1</v>
      </c>
      <c r="D3064" s="7" t="s">
        <v>666</v>
      </c>
      <c r="E3064" s="8" t="s">
        <v>674</v>
      </c>
      <c r="F3064" s="66">
        <v>4027.78</v>
      </c>
      <c r="G3064" s="66">
        <v>-4026.78</v>
      </c>
      <c r="H3064" s="67">
        <v>1</v>
      </c>
    </row>
    <row r="3065" spans="1:8" x14ac:dyDescent="0.7">
      <c r="A3065" s="7">
        <v>551</v>
      </c>
      <c r="B3065" s="65">
        <v>100000419522</v>
      </c>
      <c r="C3065" s="7">
        <v>0</v>
      </c>
      <c r="D3065" s="7" t="s">
        <v>666</v>
      </c>
      <c r="E3065" s="8" t="s">
        <v>674</v>
      </c>
      <c r="F3065" s="66">
        <v>1772.22</v>
      </c>
      <c r="G3065" s="66">
        <v>-1771.22</v>
      </c>
      <c r="H3065" s="67">
        <v>1</v>
      </c>
    </row>
    <row r="3066" spans="1:8" x14ac:dyDescent="0.7">
      <c r="A3066" s="7"/>
      <c r="B3066" s="65">
        <v>100000419522</v>
      </c>
      <c r="C3066" s="7">
        <v>1</v>
      </c>
      <c r="D3066" s="7" t="s">
        <v>666</v>
      </c>
      <c r="E3066" s="8" t="s">
        <v>674</v>
      </c>
      <c r="F3066" s="66">
        <v>4027.78</v>
      </c>
      <c r="G3066" s="66">
        <v>-4026.78</v>
      </c>
      <c r="H3066" s="67">
        <v>1</v>
      </c>
    </row>
    <row r="3067" spans="1:8" x14ac:dyDescent="0.7">
      <c r="A3067" s="7">
        <v>552</v>
      </c>
      <c r="B3067" s="65">
        <v>100000419523</v>
      </c>
      <c r="C3067" s="7">
        <v>0</v>
      </c>
      <c r="D3067" s="7" t="s">
        <v>666</v>
      </c>
      <c r="E3067" s="8" t="s">
        <v>674</v>
      </c>
      <c r="F3067" s="66">
        <v>1772.22</v>
      </c>
      <c r="G3067" s="66">
        <v>-1771.22</v>
      </c>
      <c r="H3067" s="67">
        <v>1</v>
      </c>
    </row>
    <row r="3068" spans="1:8" x14ac:dyDescent="0.7">
      <c r="A3068" s="7"/>
      <c r="B3068" s="65">
        <v>100000419523</v>
      </c>
      <c r="C3068" s="7">
        <v>1</v>
      </c>
      <c r="D3068" s="7" t="s">
        <v>666</v>
      </c>
      <c r="E3068" s="8" t="s">
        <v>674</v>
      </c>
      <c r="F3068" s="66">
        <v>4027.78</v>
      </c>
      <c r="G3068" s="66">
        <v>-4026.78</v>
      </c>
      <c r="H3068" s="67">
        <v>1</v>
      </c>
    </row>
    <row r="3069" spans="1:8" x14ac:dyDescent="0.7">
      <c r="A3069" s="7">
        <v>553</v>
      </c>
      <c r="B3069" s="65">
        <v>100000419524</v>
      </c>
      <c r="C3069" s="7">
        <v>0</v>
      </c>
      <c r="D3069" s="7" t="s">
        <v>666</v>
      </c>
      <c r="E3069" s="8" t="s">
        <v>674</v>
      </c>
      <c r="F3069" s="66">
        <v>1772.22</v>
      </c>
      <c r="G3069" s="66">
        <v>-1771.22</v>
      </c>
      <c r="H3069" s="67">
        <v>1</v>
      </c>
    </row>
    <row r="3070" spans="1:8" x14ac:dyDescent="0.7">
      <c r="A3070" s="7"/>
      <c r="B3070" s="65">
        <v>100000419524</v>
      </c>
      <c r="C3070" s="7">
        <v>1</v>
      </c>
      <c r="D3070" s="7" t="s">
        <v>666</v>
      </c>
      <c r="E3070" s="8" t="s">
        <v>674</v>
      </c>
      <c r="F3070" s="66">
        <v>4027.78</v>
      </c>
      <c r="G3070" s="66">
        <v>-4026.78</v>
      </c>
      <c r="H3070" s="67">
        <v>1</v>
      </c>
    </row>
    <row r="3071" spans="1:8" x14ac:dyDescent="0.7">
      <c r="A3071" s="7">
        <v>554</v>
      </c>
      <c r="B3071" s="65">
        <v>100000419525</v>
      </c>
      <c r="C3071" s="7">
        <v>0</v>
      </c>
      <c r="D3071" s="7" t="s">
        <v>666</v>
      </c>
      <c r="E3071" s="8" t="s">
        <v>674</v>
      </c>
      <c r="F3071" s="66">
        <v>1772.22</v>
      </c>
      <c r="G3071" s="66">
        <v>-1771.22</v>
      </c>
      <c r="H3071" s="67">
        <v>1</v>
      </c>
    </row>
    <row r="3072" spans="1:8" x14ac:dyDescent="0.7">
      <c r="A3072" s="7"/>
      <c r="B3072" s="65">
        <v>100000419525</v>
      </c>
      <c r="C3072" s="7">
        <v>1</v>
      </c>
      <c r="D3072" s="7" t="s">
        <v>666</v>
      </c>
      <c r="E3072" s="8" t="s">
        <v>674</v>
      </c>
      <c r="F3072" s="66">
        <v>4027.78</v>
      </c>
      <c r="G3072" s="66">
        <v>-4026.78</v>
      </c>
      <c r="H3072" s="67">
        <v>1</v>
      </c>
    </row>
    <row r="3073" spans="1:8" x14ac:dyDescent="0.7">
      <c r="A3073" s="7">
        <v>555</v>
      </c>
      <c r="B3073" s="65">
        <v>100000419526</v>
      </c>
      <c r="C3073" s="7">
        <v>0</v>
      </c>
      <c r="D3073" s="7" t="s">
        <v>666</v>
      </c>
      <c r="E3073" s="8" t="s">
        <v>674</v>
      </c>
      <c r="F3073" s="66">
        <v>1772.22</v>
      </c>
      <c r="G3073" s="66">
        <v>-1771.22</v>
      </c>
      <c r="H3073" s="67">
        <v>1</v>
      </c>
    </row>
    <row r="3074" spans="1:8" x14ac:dyDescent="0.7">
      <c r="A3074" s="7"/>
      <c r="B3074" s="65">
        <v>100000419526</v>
      </c>
      <c r="C3074" s="7">
        <v>1</v>
      </c>
      <c r="D3074" s="7" t="s">
        <v>666</v>
      </c>
      <c r="E3074" s="8" t="s">
        <v>674</v>
      </c>
      <c r="F3074" s="66">
        <v>4027.78</v>
      </c>
      <c r="G3074" s="66">
        <v>-4026.78</v>
      </c>
      <c r="H3074" s="67">
        <v>1</v>
      </c>
    </row>
    <row r="3075" spans="1:8" x14ac:dyDescent="0.7">
      <c r="A3075" s="7">
        <v>556</v>
      </c>
      <c r="B3075" s="65">
        <v>100000419527</v>
      </c>
      <c r="C3075" s="7">
        <v>0</v>
      </c>
      <c r="D3075" s="7" t="s">
        <v>666</v>
      </c>
      <c r="E3075" s="8" t="s">
        <v>674</v>
      </c>
      <c r="F3075" s="66">
        <v>1772.22</v>
      </c>
      <c r="G3075" s="66">
        <v>-1771.22</v>
      </c>
      <c r="H3075" s="67">
        <v>1</v>
      </c>
    </row>
    <row r="3076" spans="1:8" x14ac:dyDescent="0.7">
      <c r="A3076" s="7"/>
      <c r="B3076" s="65">
        <v>100000419527</v>
      </c>
      <c r="C3076" s="7">
        <v>1</v>
      </c>
      <c r="D3076" s="7" t="s">
        <v>666</v>
      </c>
      <c r="E3076" s="8" t="s">
        <v>674</v>
      </c>
      <c r="F3076" s="66">
        <v>4027.78</v>
      </c>
      <c r="G3076" s="66">
        <v>-4026.78</v>
      </c>
      <c r="H3076" s="67">
        <v>1</v>
      </c>
    </row>
    <row r="3077" spans="1:8" x14ac:dyDescent="0.7">
      <c r="A3077" s="7">
        <v>557</v>
      </c>
      <c r="B3077" s="65">
        <v>100000419528</v>
      </c>
      <c r="C3077" s="7">
        <v>0</v>
      </c>
      <c r="D3077" s="7" t="s">
        <v>666</v>
      </c>
      <c r="E3077" s="8" t="s">
        <v>674</v>
      </c>
      <c r="F3077" s="66">
        <v>1772.22</v>
      </c>
      <c r="G3077" s="66">
        <v>-1771.22</v>
      </c>
      <c r="H3077" s="67">
        <v>1</v>
      </c>
    </row>
    <row r="3078" spans="1:8" x14ac:dyDescent="0.7">
      <c r="A3078" s="7"/>
      <c r="B3078" s="65">
        <v>100000419528</v>
      </c>
      <c r="C3078" s="7">
        <v>1</v>
      </c>
      <c r="D3078" s="7" t="s">
        <v>666</v>
      </c>
      <c r="E3078" s="8" t="s">
        <v>674</v>
      </c>
      <c r="F3078" s="66">
        <v>4027.78</v>
      </c>
      <c r="G3078" s="66">
        <v>-4026.78</v>
      </c>
      <c r="H3078" s="67">
        <v>1</v>
      </c>
    </row>
    <row r="3079" spans="1:8" x14ac:dyDescent="0.7">
      <c r="A3079" s="7">
        <v>558</v>
      </c>
      <c r="B3079" s="65">
        <v>100000419529</v>
      </c>
      <c r="C3079" s="7">
        <v>0</v>
      </c>
      <c r="D3079" s="7" t="s">
        <v>666</v>
      </c>
      <c r="E3079" s="8" t="s">
        <v>674</v>
      </c>
      <c r="F3079" s="66">
        <v>1772.22</v>
      </c>
      <c r="G3079" s="66">
        <v>-1771.22</v>
      </c>
      <c r="H3079" s="67">
        <v>1</v>
      </c>
    </row>
    <row r="3080" spans="1:8" x14ac:dyDescent="0.7">
      <c r="A3080" s="7"/>
      <c r="B3080" s="65">
        <v>100000419529</v>
      </c>
      <c r="C3080" s="7">
        <v>1</v>
      </c>
      <c r="D3080" s="7" t="s">
        <v>666</v>
      </c>
      <c r="E3080" s="8" t="s">
        <v>674</v>
      </c>
      <c r="F3080" s="66">
        <v>4027.78</v>
      </c>
      <c r="G3080" s="66">
        <v>-4026.78</v>
      </c>
      <c r="H3080" s="67">
        <v>1</v>
      </c>
    </row>
    <row r="3081" spans="1:8" x14ac:dyDescent="0.7">
      <c r="A3081" s="7">
        <v>559</v>
      </c>
      <c r="B3081" s="65">
        <v>100000419530</v>
      </c>
      <c r="C3081" s="7">
        <v>0</v>
      </c>
      <c r="D3081" s="7" t="s">
        <v>666</v>
      </c>
      <c r="E3081" s="8" t="s">
        <v>674</v>
      </c>
      <c r="F3081" s="66">
        <v>1772.22</v>
      </c>
      <c r="G3081" s="66">
        <v>-1771.22</v>
      </c>
      <c r="H3081" s="67">
        <v>1</v>
      </c>
    </row>
    <row r="3082" spans="1:8" x14ac:dyDescent="0.7">
      <c r="A3082" s="7"/>
      <c r="B3082" s="65">
        <v>100000419530</v>
      </c>
      <c r="C3082" s="7">
        <v>1</v>
      </c>
      <c r="D3082" s="7" t="s">
        <v>666</v>
      </c>
      <c r="E3082" s="8" t="s">
        <v>674</v>
      </c>
      <c r="F3082" s="66">
        <v>4027.78</v>
      </c>
      <c r="G3082" s="66">
        <v>-4026.78</v>
      </c>
      <c r="H3082" s="67">
        <v>1</v>
      </c>
    </row>
    <row r="3083" spans="1:8" x14ac:dyDescent="0.7">
      <c r="A3083" s="7">
        <v>560</v>
      </c>
      <c r="B3083" s="65">
        <v>100000419531</v>
      </c>
      <c r="C3083" s="7">
        <v>0</v>
      </c>
      <c r="D3083" s="7" t="s">
        <v>666</v>
      </c>
      <c r="E3083" s="8" t="s">
        <v>674</v>
      </c>
      <c r="F3083" s="66">
        <v>1772.22</v>
      </c>
      <c r="G3083" s="66">
        <v>-1771.22</v>
      </c>
      <c r="H3083" s="67">
        <v>1</v>
      </c>
    </row>
    <row r="3084" spans="1:8" x14ac:dyDescent="0.7">
      <c r="A3084" s="7"/>
      <c r="B3084" s="65">
        <v>100000419531</v>
      </c>
      <c r="C3084" s="7">
        <v>1</v>
      </c>
      <c r="D3084" s="7" t="s">
        <v>666</v>
      </c>
      <c r="E3084" s="8" t="s">
        <v>674</v>
      </c>
      <c r="F3084" s="66">
        <v>4027.78</v>
      </c>
      <c r="G3084" s="66">
        <v>-4026.78</v>
      </c>
      <c r="H3084" s="67">
        <v>1</v>
      </c>
    </row>
    <row r="3085" spans="1:8" x14ac:dyDescent="0.7">
      <c r="A3085" s="7">
        <v>561</v>
      </c>
      <c r="B3085" s="65">
        <v>100000419532</v>
      </c>
      <c r="C3085" s="7">
        <v>0</v>
      </c>
      <c r="D3085" s="7" t="s">
        <v>666</v>
      </c>
      <c r="E3085" s="8" t="s">
        <v>674</v>
      </c>
      <c r="F3085" s="66">
        <v>1772.22</v>
      </c>
      <c r="G3085" s="66">
        <v>-1771.22</v>
      </c>
      <c r="H3085" s="67">
        <v>1</v>
      </c>
    </row>
    <row r="3086" spans="1:8" x14ac:dyDescent="0.7">
      <c r="A3086" s="7"/>
      <c r="B3086" s="65">
        <v>100000419532</v>
      </c>
      <c r="C3086" s="7">
        <v>1</v>
      </c>
      <c r="D3086" s="7" t="s">
        <v>666</v>
      </c>
      <c r="E3086" s="8" t="s">
        <v>674</v>
      </c>
      <c r="F3086" s="66">
        <v>4027.78</v>
      </c>
      <c r="G3086" s="66">
        <v>-4026.78</v>
      </c>
      <c r="H3086" s="67">
        <v>1</v>
      </c>
    </row>
    <row r="3087" spans="1:8" x14ac:dyDescent="0.7">
      <c r="A3087" s="7">
        <v>562</v>
      </c>
      <c r="B3087" s="65">
        <v>100000419533</v>
      </c>
      <c r="C3087" s="7">
        <v>0</v>
      </c>
      <c r="D3087" s="7" t="s">
        <v>666</v>
      </c>
      <c r="E3087" s="8" t="s">
        <v>674</v>
      </c>
      <c r="F3087" s="66">
        <v>1772.22</v>
      </c>
      <c r="G3087" s="66">
        <v>-1771.22</v>
      </c>
      <c r="H3087" s="67">
        <v>1</v>
      </c>
    </row>
    <row r="3088" spans="1:8" x14ac:dyDescent="0.7">
      <c r="A3088" s="7"/>
      <c r="B3088" s="65">
        <v>100000419533</v>
      </c>
      <c r="C3088" s="7">
        <v>1</v>
      </c>
      <c r="D3088" s="7" t="s">
        <v>666</v>
      </c>
      <c r="E3088" s="8" t="s">
        <v>674</v>
      </c>
      <c r="F3088" s="66">
        <v>4027.78</v>
      </c>
      <c r="G3088" s="66">
        <v>-4026.78</v>
      </c>
      <c r="H3088" s="67">
        <v>1</v>
      </c>
    </row>
    <row r="3089" spans="1:8" x14ac:dyDescent="0.7">
      <c r="A3089" s="7">
        <v>563</v>
      </c>
      <c r="B3089" s="65">
        <v>100000419534</v>
      </c>
      <c r="C3089" s="7">
        <v>0</v>
      </c>
      <c r="D3089" s="7" t="s">
        <v>666</v>
      </c>
      <c r="E3089" s="8" t="s">
        <v>674</v>
      </c>
      <c r="F3089" s="66">
        <v>1772.22</v>
      </c>
      <c r="G3089" s="66">
        <v>-1771.22</v>
      </c>
      <c r="H3089" s="67">
        <v>1</v>
      </c>
    </row>
    <row r="3090" spans="1:8" x14ac:dyDescent="0.7">
      <c r="A3090" s="7"/>
      <c r="B3090" s="65">
        <v>100000419534</v>
      </c>
      <c r="C3090" s="7">
        <v>1</v>
      </c>
      <c r="D3090" s="7" t="s">
        <v>666</v>
      </c>
      <c r="E3090" s="8" t="s">
        <v>674</v>
      </c>
      <c r="F3090" s="66">
        <v>4027.78</v>
      </c>
      <c r="G3090" s="66">
        <v>-4026.78</v>
      </c>
      <c r="H3090" s="67">
        <v>1</v>
      </c>
    </row>
    <row r="3091" spans="1:8" x14ac:dyDescent="0.7">
      <c r="A3091" s="7">
        <v>564</v>
      </c>
      <c r="B3091" s="65">
        <v>100000419535</v>
      </c>
      <c r="C3091" s="7">
        <v>0</v>
      </c>
      <c r="D3091" s="7" t="s">
        <v>666</v>
      </c>
      <c r="E3091" s="8" t="s">
        <v>674</v>
      </c>
      <c r="F3091" s="66">
        <v>1772.22</v>
      </c>
      <c r="G3091" s="66">
        <v>-1771.22</v>
      </c>
      <c r="H3091" s="67">
        <v>1</v>
      </c>
    </row>
    <row r="3092" spans="1:8" x14ac:dyDescent="0.7">
      <c r="A3092" s="7"/>
      <c r="B3092" s="65">
        <v>100000419535</v>
      </c>
      <c r="C3092" s="7">
        <v>1</v>
      </c>
      <c r="D3092" s="7" t="s">
        <v>666</v>
      </c>
      <c r="E3092" s="8" t="s">
        <v>674</v>
      </c>
      <c r="F3092" s="66">
        <v>4027.78</v>
      </c>
      <c r="G3092" s="66">
        <v>-4026.78</v>
      </c>
      <c r="H3092" s="67">
        <v>1</v>
      </c>
    </row>
    <row r="3093" spans="1:8" x14ac:dyDescent="0.7">
      <c r="A3093" s="7">
        <v>565</v>
      </c>
      <c r="B3093" s="65">
        <v>100000419536</v>
      </c>
      <c r="C3093" s="7">
        <v>0</v>
      </c>
      <c r="D3093" s="7" t="s">
        <v>666</v>
      </c>
      <c r="E3093" s="8" t="s">
        <v>674</v>
      </c>
      <c r="F3093" s="66">
        <v>1772.22</v>
      </c>
      <c r="G3093" s="66">
        <v>-1771.22</v>
      </c>
      <c r="H3093" s="67">
        <v>1</v>
      </c>
    </row>
    <row r="3094" spans="1:8" x14ac:dyDescent="0.7">
      <c r="A3094" s="7"/>
      <c r="B3094" s="65">
        <v>100000419536</v>
      </c>
      <c r="C3094" s="7">
        <v>1</v>
      </c>
      <c r="D3094" s="7" t="s">
        <v>666</v>
      </c>
      <c r="E3094" s="8" t="s">
        <v>674</v>
      </c>
      <c r="F3094" s="66">
        <v>4027.78</v>
      </c>
      <c r="G3094" s="66">
        <v>-4026.78</v>
      </c>
      <c r="H3094" s="67">
        <v>1</v>
      </c>
    </row>
    <row r="3095" spans="1:8" x14ac:dyDescent="0.7">
      <c r="A3095" s="7">
        <v>566</v>
      </c>
      <c r="B3095" s="65">
        <v>100000419537</v>
      </c>
      <c r="C3095" s="7">
        <v>0</v>
      </c>
      <c r="D3095" s="7" t="s">
        <v>666</v>
      </c>
      <c r="E3095" s="8" t="s">
        <v>674</v>
      </c>
      <c r="F3095" s="66">
        <v>1772.22</v>
      </c>
      <c r="G3095" s="66">
        <v>-1771.22</v>
      </c>
      <c r="H3095" s="67">
        <v>1</v>
      </c>
    </row>
    <row r="3096" spans="1:8" x14ac:dyDescent="0.7">
      <c r="A3096" s="7"/>
      <c r="B3096" s="65">
        <v>100000419537</v>
      </c>
      <c r="C3096" s="7">
        <v>1</v>
      </c>
      <c r="D3096" s="7" t="s">
        <v>666</v>
      </c>
      <c r="E3096" s="8" t="s">
        <v>674</v>
      </c>
      <c r="F3096" s="66">
        <v>4027.78</v>
      </c>
      <c r="G3096" s="66">
        <v>-4026.78</v>
      </c>
      <c r="H3096" s="67">
        <v>1</v>
      </c>
    </row>
    <row r="3097" spans="1:8" x14ac:dyDescent="0.7">
      <c r="A3097" s="7">
        <v>567</v>
      </c>
      <c r="B3097" s="65">
        <v>100000419538</v>
      </c>
      <c r="C3097" s="7">
        <v>0</v>
      </c>
      <c r="D3097" s="7" t="s">
        <v>666</v>
      </c>
      <c r="E3097" s="8" t="s">
        <v>674</v>
      </c>
      <c r="F3097" s="66">
        <v>1772.22</v>
      </c>
      <c r="G3097" s="66">
        <v>-1771.22</v>
      </c>
      <c r="H3097" s="67">
        <v>1</v>
      </c>
    </row>
    <row r="3098" spans="1:8" x14ac:dyDescent="0.7">
      <c r="A3098" s="7"/>
      <c r="B3098" s="65">
        <v>100000419538</v>
      </c>
      <c r="C3098" s="7">
        <v>1</v>
      </c>
      <c r="D3098" s="7" t="s">
        <v>666</v>
      </c>
      <c r="E3098" s="8" t="s">
        <v>674</v>
      </c>
      <c r="F3098" s="66">
        <v>4027.78</v>
      </c>
      <c r="G3098" s="66">
        <v>-4026.78</v>
      </c>
      <c r="H3098" s="67">
        <v>1</v>
      </c>
    </row>
    <row r="3099" spans="1:8" x14ac:dyDescent="0.7">
      <c r="A3099" s="7">
        <v>568</v>
      </c>
      <c r="B3099" s="65">
        <v>100000419539</v>
      </c>
      <c r="C3099" s="7">
        <v>0</v>
      </c>
      <c r="D3099" s="7" t="s">
        <v>666</v>
      </c>
      <c r="E3099" s="8" t="s">
        <v>674</v>
      </c>
      <c r="F3099" s="66">
        <v>1772.22</v>
      </c>
      <c r="G3099" s="66">
        <v>-1771.22</v>
      </c>
      <c r="H3099" s="67">
        <v>1</v>
      </c>
    </row>
    <row r="3100" spans="1:8" x14ac:dyDescent="0.7">
      <c r="A3100" s="7"/>
      <c r="B3100" s="65">
        <v>100000419539</v>
      </c>
      <c r="C3100" s="7">
        <v>1</v>
      </c>
      <c r="D3100" s="7" t="s">
        <v>666</v>
      </c>
      <c r="E3100" s="8" t="s">
        <v>674</v>
      </c>
      <c r="F3100" s="66">
        <v>4027.78</v>
      </c>
      <c r="G3100" s="66">
        <v>-4026.78</v>
      </c>
      <c r="H3100" s="67">
        <v>1</v>
      </c>
    </row>
    <row r="3101" spans="1:8" x14ac:dyDescent="0.7">
      <c r="A3101" s="7">
        <v>569</v>
      </c>
      <c r="B3101" s="65">
        <v>100000419540</v>
      </c>
      <c r="C3101" s="7">
        <v>0</v>
      </c>
      <c r="D3101" s="7" t="s">
        <v>666</v>
      </c>
      <c r="E3101" s="8" t="s">
        <v>674</v>
      </c>
      <c r="F3101" s="66">
        <v>1772.22</v>
      </c>
      <c r="G3101" s="66">
        <v>-1771.22</v>
      </c>
      <c r="H3101" s="67">
        <v>1</v>
      </c>
    </row>
    <row r="3102" spans="1:8" x14ac:dyDescent="0.7">
      <c r="A3102" s="7"/>
      <c r="B3102" s="65">
        <v>100000419540</v>
      </c>
      <c r="C3102" s="7">
        <v>1</v>
      </c>
      <c r="D3102" s="7" t="s">
        <v>666</v>
      </c>
      <c r="E3102" s="8" t="s">
        <v>674</v>
      </c>
      <c r="F3102" s="66">
        <v>4027.78</v>
      </c>
      <c r="G3102" s="66">
        <v>-4026.78</v>
      </c>
      <c r="H3102" s="67">
        <v>1</v>
      </c>
    </row>
    <row r="3103" spans="1:8" x14ac:dyDescent="0.7">
      <c r="A3103" s="7">
        <v>570</v>
      </c>
      <c r="B3103" s="65">
        <v>100000419541</v>
      </c>
      <c r="C3103" s="7">
        <v>0</v>
      </c>
      <c r="D3103" s="7" t="s">
        <v>666</v>
      </c>
      <c r="E3103" s="8" t="s">
        <v>674</v>
      </c>
      <c r="F3103" s="66">
        <v>1772.22</v>
      </c>
      <c r="G3103" s="66">
        <v>-1771.22</v>
      </c>
      <c r="H3103" s="67">
        <v>1</v>
      </c>
    </row>
    <row r="3104" spans="1:8" x14ac:dyDescent="0.7">
      <c r="A3104" s="7"/>
      <c r="B3104" s="65">
        <v>100000419541</v>
      </c>
      <c r="C3104" s="7">
        <v>1</v>
      </c>
      <c r="D3104" s="7" t="s">
        <v>666</v>
      </c>
      <c r="E3104" s="8" t="s">
        <v>674</v>
      </c>
      <c r="F3104" s="66">
        <v>4027.78</v>
      </c>
      <c r="G3104" s="66">
        <v>-4026.78</v>
      </c>
      <c r="H3104" s="67">
        <v>1</v>
      </c>
    </row>
    <row r="3105" spans="1:8" x14ac:dyDescent="0.7">
      <c r="A3105" s="7">
        <v>571</v>
      </c>
      <c r="B3105" s="65">
        <v>100000419542</v>
      </c>
      <c r="C3105" s="7">
        <v>0</v>
      </c>
      <c r="D3105" s="7" t="s">
        <v>666</v>
      </c>
      <c r="E3105" s="8" t="s">
        <v>674</v>
      </c>
      <c r="F3105" s="66">
        <v>1772.22</v>
      </c>
      <c r="G3105" s="66">
        <v>-1771.22</v>
      </c>
      <c r="H3105" s="67">
        <v>1</v>
      </c>
    </row>
    <row r="3106" spans="1:8" x14ac:dyDescent="0.7">
      <c r="A3106" s="7"/>
      <c r="B3106" s="65">
        <v>100000419542</v>
      </c>
      <c r="C3106" s="7">
        <v>1</v>
      </c>
      <c r="D3106" s="7" t="s">
        <v>666</v>
      </c>
      <c r="E3106" s="8" t="s">
        <v>674</v>
      </c>
      <c r="F3106" s="66">
        <v>4027.78</v>
      </c>
      <c r="G3106" s="66">
        <v>-4026.78</v>
      </c>
      <c r="H3106" s="67">
        <v>1</v>
      </c>
    </row>
    <row r="3107" spans="1:8" x14ac:dyDescent="0.7">
      <c r="A3107" s="7">
        <v>572</v>
      </c>
      <c r="B3107" s="65">
        <v>100000419554</v>
      </c>
      <c r="C3107" s="7">
        <v>0</v>
      </c>
      <c r="D3107" s="7" t="s">
        <v>666</v>
      </c>
      <c r="E3107" s="8" t="s">
        <v>673</v>
      </c>
      <c r="F3107" s="66">
        <v>6365.74</v>
      </c>
      <c r="G3107" s="66">
        <v>-6364.74</v>
      </c>
      <c r="H3107" s="67">
        <v>1</v>
      </c>
    </row>
    <row r="3108" spans="1:8" x14ac:dyDescent="0.7">
      <c r="A3108" s="7"/>
      <c r="B3108" s="65">
        <v>100000419554</v>
      </c>
      <c r="C3108" s="7">
        <v>1</v>
      </c>
      <c r="D3108" s="7" t="s">
        <v>666</v>
      </c>
      <c r="E3108" s="8" t="s">
        <v>673</v>
      </c>
      <c r="F3108" s="66">
        <v>14467.59</v>
      </c>
      <c r="G3108" s="66">
        <v>-14466.59</v>
      </c>
      <c r="H3108" s="67">
        <v>1</v>
      </c>
    </row>
    <row r="3109" spans="1:8" x14ac:dyDescent="0.7">
      <c r="A3109" s="7">
        <v>573</v>
      </c>
      <c r="B3109" s="65">
        <v>100000419555</v>
      </c>
      <c r="C3109" s="7">
        <v>0</v>
      </c>
      <c r="D3109" s="7" t="s">
        <v>666</v>
      </c>
      <c r="E3109" s="8" t="s">
        <v>673</v>
      </c>
      <c r="F3109" s="66">
        <v>6365.74</v>
      </c>
      <c r="G3109" s="66">
        <v>-6364.74</v>
      </c>
      <c r="H3109" s="67">
        <v>1</v>
      </c>
    </row>
    <row r="3110" spans="1:8" x14ac:dyDescent="0.7">
      <c r="A3110" s="7"/>
      <c r="B3110" s="65">
        <v>100000419555</v>
      </c>
      <c r="C3110" s="7">
        <v>1</v>
      </c>
      <c r="D3110" s="7" t="s">
        <v>666</v>
      </c>
      <c r="E3110" s="8" t="s">
        <v>673</v>
      </c>
      <c r="F3110" s="66">
        <v>14467.59</v>
      </c>
      <c r="G3110" s="66">
        <v>-14466.59</v>
      </c>
      <c r="H3110" s="67">
        <v>1</v>
      </c>
    </row>
    <row r="3111" spans="1:8" x14ac:dyDescent="0.7">
      <c r="A3111" s="7">
        <v>574</v>
      </c>
      <c r="B3111" s="65">
        <v>100000419556</v>
      </c>
      <c r="C3111" s="7">
        <v>0</v>
      </c>
      <c r="D3111" s="7" t="s">
        <v>666</v>
      </c>
      <c r="E3111" s="8" t="s">
        <v>673</v>
      </c>
      <c r="F3111" s="66">
        <v>6365.74</v>
      </c>
      <c r="G3111" s="66">
        <v>-6364.74</v>
      </c>
      <c r="H3111" s="67">
        <v>1</v>
      </c>
    </row>
    <row r="3112" spans="1:8" x14ac:dyDescent="0.7">
      <c r="A3112" s="7"/>
      <c r="B3112" s="65">
        <v>100000419556</v>
      </c>
      <c r="C3112" s="7">
        <v>1</v>
      </c>
      <c r="D3112" s="7" t="s">
        <v>666</v>
      </c>
      <c r="E3112" s="8" t="s">
        <v>673</v>
      </c>
      <c r="F3112" s="66">
        <v>14467.59</v>
      </c>
      <c r="G3112" s="66">
        <v>-14466.59</v>
      </c>
      <c r="H3112" s="67">
        <v>1</v>
      </c>
    </row>
    <row r="3113" spans="1:8" x14ac:dyDescent="0.7">
      <c r="A3113" s="7">
        <v>575</v>
      </c>
      <c r="B3113" s="65">
        <v>100000419557</v>
      </c>
      <c r="C3113" s="7">
        <v>0</v>
      </c>
      <c r="D3113" s="7" t="s">
        <v>666</v>
      </c>
      <c r="E3113" s="8" t="s">
        <v>673</v>
      </c>
      <c r="F3113" s="66">
        <v>6365.74</v>
      </c>
      <c r="G3113" s="66">
        <v>-6364.74</v>
      </c>
      <c r="H3113" s="67">
        <v>1</v>
      </c>
    </row>
    <row r="3114" spans="1:8" x14ac:dyDescent="0.7">
      <c r="A3114" s="7"/>
      <c r="B3114" s="65">
        <v>100000419557</v>
      </c>
      <c r="C3114" s="7">
        <v>1</v>
      </c>
      <c r="D3114" s="7" t="s">
        <v>666</v>
      </c>
      <c r="E3114" s="8" t="s">
        <v>673</v>
      </c>
      <c r="F3114" s="66">
        <v>14467.59</v>
      </c>
      <c r="G3114" s="66">
        <v>-14466.59</v>
      </c>
      <c r="H3114" s="67">
        <v>1</v>
      </c>
    </row>
    <row r="3115" spans="1:8" x14ac:dyDescent="0.7">
      <c r="A3115" s="7">
        <v>576</v>
      </c>
      <c r="B3115" s="65">
        <v>100000419558</v>
      </c>
      <c r="C3115" s="7">
        <v>0</v>
      </c>
      <c r="D3115" s="7" t="s">
        <v>666</v>
      </c>
      <c r="E3115" s="8" t="s">
        <v>673</v>
      </c>
      <c r="F3115" s="66">
        <v>6365.75</v>
      </c>
      <c r="G3115" s="66">
        <v>-6364.75</v>
      </c>
      <c r="H3115" s="67">
        <v>1</v>
      </c>
    </row>
    <row r="3116" spans="1:8" x14ac:dyDescent="0.7">
      <c r="A3116" s="7"/>
      <c r="B3116" s="65">
        <v>100000419558</v>
      </c>
      <c r="C3116" s="7">
        <v>1</v>
      </c>
      <c r="D3116" s="7" t="s">
        <v>666</v>
      </c>
      <c r="E3116" s="8" t="s">
        <v>673</v>
      </c>
      <c r="F3116" s="66">
        <v>14467.6</v>
      </c>
      <c r="G3116" s="66">
        <v>-14466.6</v>
      </c>
      <c r="H3116" s="67">
        <v>1</v>
      </c>
    </row>
    <row r="3117" spans="1:8" x14ac:dyDescent="0.7">
      <c r="A3117" s="7">
        <v>577</v>
      </c>
      <c r="B3117" s="65">
        <v>100000559952</v>
      </c>
      <c r="C3117" s="7">
        <v>0</v>
      </c>
      <c r="D3117" s="7" t="s">
        <v>407</v>
      </c>
      <c r="E3117" s="8" t="s">
        <v>675</v>
      </c>
      <c r="F3117" s="66">
        <v>27790000</v>
      </c>
      <c r="G3117" s="66">
        <v>-27789999</v>
      </c>
      <c r="H3117" s="67">
        <v>1</v>
      </c>
    </row>
    <row r="3118" spans="1:8" x14ac:dyDescent="0.7">
      <c r="A3118" s="7">
        <v>578</v>
      </c>
      <c r="B3118" s="65">
        <v>100000576265</v>
      </c>
      <c r="C3118" s="7">
        <v>0</v>
      </c>
      <c r="D3118" s="7" t="s">
        <v>676</v>
      </c>
      <c r="E3118" s="8" t="s">
        <v>677</v>
      </c>
      <c r="F3118" s="66">
        <v>34983865.240000002</v>
      </c>
      <c r="G3118" s="66">
        <v>-34983864.240000002</v>
      </c>
      <c r="H3118" s="67">
        <v>1</v>
      </c>
    </row>
    <row r="3119" spans="1:8" x14ac:dyDescent="0.7">
      <c r="A3119" s="7">
        <v>579</v>
      </c>
      <c r="B3119" s="65">
        <v>100000701905</v>
      </c>
      <c r="C3119" s="7">
        <v>0</v>
      </c>
      <c r="D3119" s="7" t="s">
        <v>234</v>
      </c>
      <c r="E3119" s="8" t="s">
        <v>678</v>
      </c>
      <c r="F3119" s="66">
        <v>267307.43</v>
      </c>
      <c r="G3119" s="66">
        <v>-267306.43</v>
      </c>
      <c r="H3119" s="67">
        <v>1</v>
      </c>
    </row>
    <row r="3120" spans="1:8" x14ac:dyDescent="0.7">
      <c r="A3120" s="143" t="s">
        <v>679</v>
      </c>
      <c r="B3120" s="143"/>
      <c r="C3120" s="143"/>
      <c r="D3120" s="143"/>
      <c r="E3120" s="143"/>
      <c r="F3120" s="66">
        <f>SUM(F2339:F3119)</f>
        <v>91862636.220000014</v>
      </c>
      <c r="G3120" s="66">
        <f t="shared" ref="G3120:H3120" si="21">SUM(G2339:G3119)</f>
        <v>-91861855.220000014</v>
      </c>
      <c r="H3120" s="66">
        <f t="shared" si="21"/>
        <v>781</v>
      </c>
    </row>
    <row r="3121" spans="1:8" x14ac:dyDescent="0.7">
      <c r="A3121" s="143" t="s">
        <v>594</v>
      </c>
      <c r="B3121" s="143"/>
      <c r="C3121" s="143"/>
      <c r="D3121" s="143"/>
      <c r="E3121" s="143"/>
      <c r="F3121" s="66">
        <f>F3120+F2335</f>
        <v>217144072.22000003</v>
      </c>
      <c r="G3121" s="66">
        <f t="shared" ref="G3121:H3121" si="22">G3120+G2335</f>
        <v>-169681088.30999997</v>
      </c>
      <c r="H3121" s="66">
        <f t="shared" si="22"/>
        <v>47462983.910000049</v>
      </c>
    </row>
    <row r="3123" spans="1:8" x14ac:dyDescent="0.7">
      <c r="A3123" s="20" t="s">
        <v>9213</v>
      </c>
      <c r="B3123" s="20"/>
      <c r="C3123" s="20"/>
      <c r="D3123" s="20"/>
    </row>
    <row r="3124" spans="1:8" x14ac:dyDescent="0.7">
      <c r="A3124" s="7" t="s">
        <v>3</v>
      </c>
      <c r="B3124" s="65" t="s">
        <v>58</v>
      </c>
      <c r="C3124" s="7" t="s">
        <v>59</v>
      </c>
      <c r="D3124" s="7" t="s">
        <v>60</v>
      </c>
      <c r="E3124" s="8" t="s">
        <v>61</v>
      </c>
      <c r="F3124" s="8" t="s">
        <v>62</v>
      </c>
      <c r="G3124" s="8" t="s">
        <v>63</v>
      </c>
      <c r="H3124" s="8" t="s">
        <v>64</v>
      </c>
    </row>
    <row r="3125" spans="1:8" x14ac:dyDescent="0.7">
      <c r="A3125" s="7">
        <v>1</v>
      </c>
      <c r="B3125" s="65">
        <v>100000106355</v>
      </c>
      <c r="C3125" s="7">
        <v>0</v>
      </c>
      <c r="D3125" s="7" t="s">
        <v>494</v>
      </c>
      <c r="E3125" s="8" t="s">
        <v>680</v>
      </c>
      <c r="F3125" s="66">
        <v>50290</v>
      </c>
      <c r="G3125" s="66">
        <v>-50289</v>
      </c>
      <c r="H3125" s="67">
        <v>1</v>
      </c>
    </row>
    <row r="3126" spans="1:8" x14ac:dyDescent="0.7">
      <c r="A3126" s="7">
        <v>2</v>
      </c>
      <c r="B3126" s="65">
        <v>100000475519</v>
      </c>
      <c r="C3126" s="7">
        <v>0</v>
      </c>
      <c r="D3126" s="7" t="s">
        <v>79</v>
      </c>
      <c r="E3126" s="8" t="s">
        <v>681</v>
      </c>
      <c r="F3126" s="66">
        <v>1748915</v>
      </c>
      <c r="G3126" s="66">
        <v>-1748914</v>
      </c>
      <c r="H3126" s="67">
        <v>1</v>
      </c>
    </row>
    <row r="3127" spans="1:8" x14ac:dyDescent="0.7">
      <c r="A3127" s="143" t="s">
        <v>9213</v>
      </c>
      <c r="B3127" s="143"/>
      <c r="C3127" s="143"/>
      <c r="D3127" s="143"/>
      <c r="E3127" s="143"/>
      <c r="F3127" s="66">
        <f>SUM(F3125:F3126)</f>
        <v>1799205</v>
      </c>
      <c r="G3127" s="66">
        <f t="shared" ref="G3127:H3127" si="23">SUM(G3125:G3126)</f>
        <v>-1799203</v>
      </c>
      <c r="H3127" s="67">
        <f t="shared" si="23"/>
        <v>2</v>
      </c>
    </row>
    <row r="3128" spans="1:8" x14ac:dyDescent="0.7">
      <c r="A3128" s="143" t="s">
        <v>682</v>
      </c>
      <c r="B3128" s="143"/>
      <c r="C3128" s="143"/>
      <c r="D3128" s="143"/>
      <c r="E3128" s="143"/>
      <c r="F3128" s="66">
        <v>1799205</v>
      </c>
      <c r="G3128" s="66">
        <v>-1799203</v>
      </c>
      <c r="H3128" s="67">
        <v>2</v>
      </c>
    </row>
    <row r="3130" spans="1:8" x14ac:dyDescent="0.7">
      <c r="A3130" s="144" t="s">
        <v>9297</v>
      </c>
      <c r="B3130" s="144"/>
      <c r="C3130" s="144"/>
      <c r="D3130" s="144"/>
      <c r="E3130" s="144"/>
    </row>
    <row r="3131" spans="1:8" x14ac:dyDescent="0.7">
      <c r="A3131" s="7" t="s">
        <v>3</v>
      </c>
      <c r="B3131" s="65" t="s">
        <v>58</v>
      </c>
      <c r="C3131" s="7" t="s">
        <v>59</v>
      </c>
      <c r="D3131" s="7" t="s">
        <v>60</v>
      </c>
      <c r="E3131" s="8" t="s">
        <v>61</v>
      </c>
      <c r="F3131" s="8" t="s">
        <v>62</v>
      </c>
      <c r="G3131" s="8" t="s">
        <v>63</v>
      </c>
      <c r="H3131" s="8" t="s">
        <v>64</v>
      </c>
    </row>
    <row r="3132" spans="1:8" x14ac:dyDescent="0.7">
      <c r="A3132" s="7">
        <v>1</v>
      </c>
      <c r="B3132" s="65">
        <v>100000436118</v>
      </c>
      <c r="C3132" s="7">
        <v>0</v>
      </c>
      <c r="D3132" s="7" t="s">
        <v>683</v>
      </c>
      <c r="E3132" s="8" t="s">
        <v>684</v>
      </c>
      <c r="F3132" s="66">
        <v>43000</v>
      </c>
      <c r="G3132" s="66">
        <v>-42999</v>
      </c>
      <c r="H3132" s="67">
        <v>1</v>
      </c>
    </row>
    <row r="3133" spans="1:8" x14ac:dyDescent="0.7">
      <c r="A3133" s="7">
        <v>2</v>
      </c>
      <c r="B3133" s="65">
        <v>100000436132</v>
      </c>
      <c r="C3133" s="7">
        <v>0</v>
      </c>
      <c r="D3133" s="7" t="s">
        <v>683</v>
      </c>
      <c r="E3133" s="8" t="s">
        <v>685</v>
      </c>
      <c r="F3133" s="66">
        <v>64000</v>
      </c>
      <c r="G3133" s="66">
        <v>-63999</v>
      </c>
      <c r="H3133" s="67">
        <v>1</v>
      </c>
    </row>
    <row r="3134" spans="1:8" x14ac:dyDescent="0.7">
      <c r="A3134" s="143" t="s">
        <v>9297</v>
      </c>
      <c r="B3134" s="143"/>
      <c r="C3134" s="143"/>
      <c r="D3134" s="143"/>
      <c r="E3134" s="143"/>
      <c r="F3134" s="66">
        <f>SUM(F3132:F3133)</f>
        <v>107000</v>
      </c>
      <c r="G3134" s="66">
        <f t="shared" ref="G3134:H3134" si="24">SUM(G3132:G3133)</f>
        <v>-106998</v>
      </c>
      <c r="H3134" s="67">
        <f t="shared" si="24"/>
        <v>2</v>
      </c>
    </row>
    <row r="3135" spans="1:8" x14ac:dyDescent="0.7">
      <c r="A3135" s="143" t="s">
        <v>686</v>
      </c>
      <c r="B3135" s="143"/>
      <c r="C3135" s="143"/>
      <c r="D3135" s="143"/>
      <c r="E3135" s="143"/>
      <c r="F3135" s="66">
        <v>107000</v>
      </c>
      <c r="G3135" s="66">
        <v>-106998</v>
      </c>
      <c r="H3135" s="67">
        <v>2</v>
      </c>
    </row>
    <row r="3137" spans="1:8" x14ac:dyDescent="0.7">
      <c r="A3137" s="144" t="s">
        <v>9215</v>
      </c>
      <c r="B3137" s="144"/>
      <c r="C3137" s="144"/>
      <c r="D3137" s="144"/>
      <c r="E3137" s="144"/>
    </row>
    <row r="3138" spans="1:8" x14ac:dyDescent="0.7">
      <c r="A3138" s="115" t="s">
        <v>3</v>
      </c>
      <c r="B3138" s="114" t="s">
        <v>58</v>
      </c>
      <c r="C3138" s="115" t="s">
        <v>59</v>
      </c>
      <c r="D3138" s="115" t="s">
        <v>60</v>
      </c>
      <c r="E3138" s="115" t="s">
        <v>61</v>
      </c>
      <c r="F3138" s="115" t="s">
        <v>62</v>
      </c>
      <c r="G3138" s="115" t="s">
        <v>63</v>
      </c>
      <c r="H3138" s="115" t="s">
        <v>64</v>
      </c>
    </row>
    <row r="3139" spans="1:8" x14ac:dyDescent="0.7">
      <c r="A3139" s="7">
        <v>1</v>
      </c>
      <c r="B3139" s="65">
        <v>100000046186</v>
      </c>
      <c r="C3139" s="7">
        <v>0</v>
      </c>
      <c r="D3139" s="7" t="s">
        <v>687</v>
      </c>
      <c r="E3139" s="8" t="s">
        <v>688</v>
      </c>
      <c r="F3139" s="66">
        <v>26100</v>
      </c>
      <c r="G3139" s="66">
        <v>-26099</v>
      </c>
      <c r="H3139" s="67">
        <v>1</v>
      </c>
    </row>
    <row r="3140" spans="1:8" x14ac:dyDescent="0.7">
      <c r="A3140" s="7">
        <v>2</v>
      </c>
      <c r="B3140" s="65">
        <v>100000046187</v>
      </c>
      <c r="C3140" s="7">
        <v>0</v>
      </c>
      <c r="D3140" s="7" t="s">
        <v>687</v>
      </c>
      <c r="E3140" s="8" t="s">
        <v>688</v>
      </c>
      <c r="F3140" s="66">
        <v>26100</v>
      </c>
      <c r="G3140" s="66">
        <v>-26099</v>
      </c>
      <c r="H3140" s="67">
        <v>1</v>
      </c>
    </row>
    <row r="3141" spans="1:8" x14ac:dyDescent="0.7">
      <c r="A3141" s="7">
        <v>3</v>
      </c>
      <c r="B3141" s="65">
        <v>100000046188</v>
      </c>
      <c r="C3141" s="7">
        <v>0</v>
      </c>
      <c r="D3141" s="7" t="s">
        <v>687</v>
      </c>
      <c r="E3141" s="8" t="s">
        <v>688</v>
      </c>
      <c r="F3141" s="66">
        <v>26100</v>
      </c>
      <c r="G3141" s="66">
        <v>-26099</v>
      </c>
      <c r="H3141" s="67">
        <v>1</v>
      </c>
    </row>
    <row r="3142" spans="1:8" x14ac:dyDescent="0.7">
      <c r="A3142" s="7">
        <v>4</v>
      </c>
      <c r="B3142" s="65">
        <v>100000046189</v>
      </c>
      <c r="C3142" s="7">
        <v>0</v>
      </c>
      <c r="D3142" s="7" t="s">
        <v>687</v>
      </c>
      <c r="E3142" s="8" t="s">
        <v>688</v>
      </c>
      <c r="F3142" s="66">
        <v>26100</v>
      </c>
      <c r="G3142" s="66">
        <v>-26099</v>
      </c>
      <c r="H3142" s="67">
        <v>1</v>
      </c>
    </row>
    <row r="3143" spans="1:8" x14ac:dyDescent="0.7">
      <c r="A3143" s="7">
        <v>5</v>
      </c>
      <c r="B3143" s="65">
        <v>100000046190</v>
      </c>
      <c r="C3143" s="7">
        <v>0</v>
      </c>
      <c r="D3143" s="7" t="s">
        <v>687</v>
      </c>
      <c r="E3143" s="8" t="s">
        <v>688</v>
      </c>
      <c r="F3143" s="66">
        <v>26100</v>
      </c>
      <c r="G3143" s="66">
        <v>-26099</v>
      </c>
      <c r="H3143" s="67">
        <v>1</v>
      </c>
    </row>
    <row r="3144" spans="1:8" x14ac:dyDescent="0.7">
      <c r="A3144" s="7">
        <v>6</v>
      </c>
      <c r="B3144" s="65">
        <v>100000046191</v>
      </c>
      <c r="C3144" s="7">
        <v>0</v>
      </c>
      <c r="D3144" s="7" t="s">
        <v>687</v>
      </c>
      <c r="E3144" s="8" t="s">
        <v>688</v>
      </c>
      <c r="F3144" s="66">
        <v>26100</v>
      </c>
      <c r="G3144" s="66">
        <v>-26099</v>
      </c>
      <c r="H3144" s="67">
        <v>1</v>
      </c>
    </row>
    <row r="3145" spans="1:8" x14ac:dyDescent="0.7">
      <c r="A3145" s="7">
        <v>7</v>
      </c>
      <c r="B3145" s="65">
        <v>100000046192</v>
      </c>
      <c r="C3145" s="7">
        <v>0</v>
      </c>
      <c r="D3145" s="7" t="s">
        <v>687</v>
      </c>
      <c r="E3145" s="8" t="s">
        <v>688</v>
      </c>
      <c r="F3145" s="66">
        <v>26100</v>
      </c>
      <c r="G3145" s="66">
        <v>-26099</v>
      </c>
      <c r="H3145" s="67">
        <v>1</v>
      </c>
    </row>
    <row r="3146" spans="1:8" x14ac:dyDescent="0.7">
      <c r="A3146" s="7">
        <v>8</v>
      </c>
      <c r="B3146" s="65">
        <v>100000046193</v>
      </c>
      <c r="C3146" s="7">
        <v>0</v>
      </c>
      <c r="D3146" s="7" t="s">
        <v>687</v>
      </c>
      <c r="E3146" s="8" t="s">
        <v>688</v>
      </c>
      <c r="F3146" s="66">
        <v>26100</v>
      </c>
      <c r="G3146" s="66">
        <v>-26099</v>
      </c>
      <c r="H3146" s="67">
        <v>1</v>
      </c>
    </row>
    <row r="3147" spans="1:8" x14ac:dyDescent="0.7">
      <c r="A3147" s="7">
        <v>9</v>
      </c>
      <c r="B3147" s="65">
        <v>100000046194</v>
      </c>
      <c r="C3147" s="7">
        <v>0</v>
      </c>
      <c r="D3147" s="7" t="s">
        <v>687</v>
      </c>
      <c r="E3147" s="8" t="s">
        <v>688</v>
      </c>
      <c r="F3147" s="66">
        <v>26100</v>
      </c>
      <c r="G3147" s="66">
        <v>-26099</v>
      </c>
      <c r="H3147" s="67">
        <v>1</v>
      </c>
    </row>
    <row r="3148" spans="1:8" x14ac:dyDescent="0.7">
      <c r="A3148" s="7">
        <v>10</v>
      </c>
      <c r="B3148" s="65">
        <v>100000046195</v>
      </c>
      <c r="C3148" s="7">
        <v>0</v>
      </c>
      <c r="D3148" s="7" t="s">
        <v>687</v>
      </c>
      <c r="E3148" s="8" t="s">
        <v>688</v>
      </c>
      <c r="F3148" s="66">
        <v>26100</v>
      </c>
      <c r="G3148" s="66">
        <v>-26099</v>
      </c>
      <c r="H3148" s="67">
        <v>1</v>
      </c>
    </row>
    <row r="3149" spans="1:8" x14ac:dyDescent="0.7">
      <c r="A3149" s="7">
        <v>11</v>
      </c>
      <c r="B3149" s="65">
        <v>100000059554</v>
      </c>
      <c r="C3149" s="7">
        <v>0</v>
      </c>
      <c r="D3149" s="7" t="s">
        <v>689</v>
      </c>
      <c r="E3149" s="8" t="s">
        <v>690</v>
      </c>
      <c r="F3149" s="66">
        <v>10000</v>
      </c>
      <c r="G3149" s="66">
        <v>-9999</v>
      </c>
      <c r="H3149" s="67">
        <v>1</v>
      </c>
    </row>
    <row r="3150" spans="1:8" x14ac:dyDescent="0.7">
      <c r="A3150" s="7">
        <v>12</v>
      </c>
      <c r="B3150" s="65">
        <v>100000059555</v>
      </c>
      <c r="C3150" s="7">
        <v>0</v>
      </c>
      <c r="D3150" s="7" t="s">
        <v>689</v>
      </c>
      <c r="E3150" s="8" t="s">
        <v>690</v>
      </c>
      <c r="F3150" s="66">
        <v>10000</v>
      </c>
      <c r="G3150" s="66">
        <v>-9999</v>
      </c>
      <c r="H3150" s="67">
        <v>1</v>
      </c>
    </row>
    <row r="3151" spans="1:8" x14ac:dyDescent="0.7">
      <c r="A3151" s="7">
        <v>13</v>
      </c>
      <c r="B3151" s="65">
        <v>100000059556</v>
      </c>
      <c r="C3151" s="7">
        <v>0</v>
      </c>
      <c r="D3151" s="7" t="s">
        <v>689</v>
      </c>
      <c r="E3151" s="8" t="s">
        <v>690</v>
      </c>
      <c r="F3151" s="66">
        <v>10000</v>
      </c>
      <c r="G3151" s="66">
        <v>-9999</v>
      </c>
      <c r="H3151" s="67">
        <v>1</v>
      </c>
    </row>
    <row r="3152" spans="1:8" x14ac:dyDescent="0.7">
      <c r="A3152" s="7">
        <v>14</v>
      </c>
      <c r="B3152" s="65">
        <v>100000059557</v>
      </c>
      <c r="C3152" s="7">
        <v>0</v>
      </c>
      <c r="D3152" s="7" t="s">
        <v>689</v>
      </c>
      <c r="E3152" s="8" t="s">
        <v>690</v>
      </c>
      <c r="F3152" s="66">
        <v>10000</v>
      </c>
      <c r="G3152" s="66">
        <v>-9999</v>
      </c>
      <c r="H3152" s="67">
        <v>1</v>
      </c>
    </row>
    <row r="3153" spans="1:8" x14ac:dyDescent="0.7">
      <c r="A3153" s="7">
        <v>15</v>
      </c>
      <c r="B3153" s="65">
        <v>100000059558</v>
      </c>
      <c r="C3153" s="7">
        <v>0</v>
      </c>
      <c r="D3153" s="7" t="s">
        <v>689</v>
      </c>
      <c r="E3153" s="8" t="s">
        <v>690</v>
      </c>
      <c r="F3153" s="66">
        <v>10000</v>
      </c>
      <c r="G3153" s="66">
        <v>-9999</v>
      </c>
      <c r="H3153" s="67">
        <v>1</v>
      </c>
    </row>
    <row r="3154" spans="1:8" x14ac:dyDescent="0.7">
      <c r="A3154" s="7">
        <v>16</v>
      </c>
      <c r="B3154" s="65">
        <v>100000059559</v>
      </c>
      <c r="C3154" s="7">
        <v>0</v>
      </c>
      <c r="D3154" s="7" t="s">
        <v>689</v>
      </c>
      <c r="E3154" s="8" t="s">
        <v>690</v>
      </c>
      <c r="F3154" s="66">
        <v>10000</v>
      </c>
      <c r="G3154" s="66">
        <v>-9999</v>
      </c>
      <c r="H3154" s="67">
        <v>1</v>
      </c>
    </row>
    <row r="3155" spans="1:8" x14ac:dyDescent="0.7">
      <c r="A3155" s="7">
        <v>17</v>
      </c>
      <c r="B3155" s="65">
        <v>100000059560</v>
      </c>
      <c r="C3155" s="7">
        <v>0</v>
      </c>
      <c r="D3155" s="7" t="s">
        <v>689</v>
      </c>
      <c r="E3155" s="8" t="s">
        <v>690</v>
      </c>
      <c r="F3155" s="66">
        <v>10000</v>
      </c>
      <c r="G3155" s="66">
        <v>-9999</v>
      </c>
      <c r="H3155" s="67">
        <v>1</v>
      </c>
    </row>
    <row r="3156" spans="1:8" x14ac:dyDescent="0.7">
      <c r="A3156" s="7">
        <v>18</v>
      </c>
      <c r="B3156" s="65">
        <v>100000059561</v>
      </c>
      <c r="C3156" s="7">
        <v>0</v>
      </c>
      <c r="D3156" s="7" t="s">
        <v>689</v>
      </c>
      <c r="E3156" s="8" t="s">
        <v>690</v>
      </c>
      <c r="F3156" s="66">
        <v>10000</v>
      </c>
      <c r="G3156" s="66">
        <v>-9999</v>
      </c>
      <c r="H3156" s="67">
        <v>1</v>
      </c>
    </row>
    <row r="3157" spans="1:8" x14ac:dyDescent="0.7">
      <c r="A3157" s="7">
        <v>19</v>
      </c>
      <c r="B3157" s="65">
        <v>100000059562</v>
      </c>
      <c r="C3157" s="7">
        <v>0</v>
      </c>
      <c r="D3157" s="7" t="s">
        <v>689</v>
      </c>
      <c r="E3157" s="8" t="s">
        <v>690</v>
      </c>
      <c r="F3157" s="66">
        <v>10000</v>
      </c>
      <c r="G3157" s="66">
        <v>-9999</v>
      </c>
      <c r="H3157" s="67">
        <v>1</v>
      </c>
    </row>
    <row r="3158" spans="1:8" x14ac:dyDescent="0.7">
      <c r="A3158" s="7">
        <v>20</v>
      </c>
      <c r="B3158" s="65">
        <v>100000059563</v>
      </c>
      <c r="C3158" s="7">
        <v>0</v>
      </c>
      <c r="D3158" s="7" t="s">
        <v>689</v>
      </c>
      <c r="E3158" s="8" t="s">
        <v>690</v>
      </c>
      <c r="F3158" s="66">
        <v>10000</v>
      </c>
      <c r="G3158" s="66">
        <v>-9999</v>
      </c>
      <c r="H3158" s="67">
        <v>1</v>
      </c>
    </row>
    <row r="3159" spans="1:8" x14ac:dyDescent="0.7">
      <c r="A3159" s="7">
        <v>21</v>
      </c>
      <c r="B3159" s="65">
        <v>100000059564</v>
      </c>
      <c r="C3159" s="7">
        <v>0</v>
      </c>
      <c r="D3159" s="7" t="s">
        <v>689</v>
      </c>
      <c r="E3159" s="8" t="s">
        <v>690</v>
      </c>
      <c r="F3159" s="66">
        <v>10000</v>
      </c>
      <c r="G3159" s="66">
        <v>-9999</v>
      </c>
      <c r="H3159" s="67">
        <v>1</v>
      </c>
    </row>
    <row r="3160" spans="1:8" x14ac:dyDescent="0.7">
      <c r="A3160" s="7">
        <v>22</v>
      </c>
      <c r="B3160" s="65">
        <v>100000059565</v>
      </c>
      <c r="C3160" s="7">
        <v>0</v>
      </c>
      <c r="D3160" s="7" t="s">
        <v>689</v>
      </c>
      <c r="E3160" s="8" t="s">
        <v>690</v>
      </c>
      <c r="F3160" s="66">
        <v>10000</v>
      </c>
      <c r="G3160" s="66">
        <v>-9999</v>
      </c>
      <c r="H3160" s="67">
        <v>1</v>
      </c>
    </row>
    <row r="3161" spans="1:8" x14ac:dyDescent="0.7">
      <c r="A3161" s="7">
        <v>23</v>
      </c>
      <c r="B3161" s="65">
        <v>100000059566</v>
      </c>
      <c r="C3161" s="7">
        <v>0</v>
      </c>
      <c r="D3161" s="7" t="s">
        <v>689</v>
      </c>
      <c r="E3161" s="8" t="s">
        <v>690</v>
      </c>
      <c r="F3161" s="66">
        <v>10000</v>
      </c>
      <c r="G3161" s="66">
        <v>-9999</v>
      </c>
      <c r="H3161" s="67">
        <v>1</v>
      </c>
    </row>
    <row r="3162" spans="1:8" x14ac:dyDescent="0.7">
      <c r="A3162" s="7">
        <v>24</v>
      </c>
      <c r="B3162" s="65">
        <v>100000059567</v>
      </c>
      <c r="C3162" s="7">
        <v>0</v>
      </c>
      <c r="D3162" s="7" t="s">
        <v>689</v>
      </c>
      <c r="E3162" s="8" t="s">
        <v>690</v>
      </c>
      <c r="F3162" s="66">
        <v>10000</v>
      </c>
      <c r="G3162" s="66">
        <v>-9999</v>
      </c>
      <c r="H3162" s="67">
        <v>1</v>
      </c>
    </row>
    <row r="3163" spans="1:8" x14ac:dyDescent="0.7">
      <c r="A3163" s="7">
        <v>25</v>
      </c>
      <c r="B3163" s="65">
        <v>100000059568</v>
      </c>
      <c r="C3163" s="7">
        <v>0</v>
      </c>
      <c r="D3163" s="7" t="s">
        <v>689</v>
      </c>
      <c r="E3163" s="8" t="s">
        <v>690</v>
      </c>
      <c r="F3163" s="66">
        <v>10000</v>
      </c>
      <c r="G3163" s="66">
        <v>-9999</v>
      </c>
      <c r="H3163" s="67">
        <v>1</v>
      </c>
    </row>
    <row r="3164" spans="1:8" x14ac:dyDescent="0.7">
      <c r="A3164" s="7">
        <v>26</v>
      </c>
      <c r="B3164" s="65">
        <v>100000059569</v>
      </c>
      <c r="C3164" s="7">
        <v>0</v>
      </c>
      <c r="D3164" s="7" t="s">
        <v>689</v>
      </c>
      <c r="E3164" s="8" t="s">
        <v>690</v>
      </c>
      <c r="F3164" s="66">
        <v>10000</v>
      </c>
      <c r="G3164" s="66">
        <v>-9999</v>
      </c>
      <c r="H3164" s="67">
        <v>1</v>
      </c>
    </row>
    <row r="3165" spans="1:8" x14ac:dyDescent="0.7">
      <c r="A3165" s="7">
        <v>27</v>
      </c>
      <c r="B3165" s="65">
        <v>100000059570</v>
      </c>
      <c r="C3165" s="7">
        <v>0</v>
      </c>
      <c r="D3165" s="7" t="s">
        <v>689</v>
      </c>
      <c r="E3165" s="8" t="s">
        <v>690</v>
      </c>
      <c r="F3165" s="66">
        <v>10000</v>
      </c>
      <c r="G3165" s="66">
        <v>-9999</v>
      </c>
      <c r="H3165" s="67">
        <v>1</v>
      </c>
    </row>
    <row r="3166" spans="1:8" x14ac:dyDescent="0.7">
      <c r="A3166" s="7">
        <v>28</v>
      </c>
      <c r="B3166" s="65">
        <v>100000059571</v>
      </c>
      <c r="C3166" s="7">
        <v>0</v>
      </c>
      <c r="D3166" s="7" t="s">
        <v>689</v>
      </c>
      <c r="E3166" s="8" t="s">
        <v>690</v>
      </c>
      <c r="F3166" s="66">
        <v>10000</v>
      </c>
      <c r="G3166" s="66">
        <v>-9999</v>
      </c>
      <c r="H3166" s="67">
        <v>1</v>
      </c>
    </row>
    <row r="3167" spans="1:8" x14ac:dyDescent="0.7">
      <c r="A3167" s="7">
        <v>29</v>
      </c>
      <c r="B3167" s="65">
        <v>100000059572</v>
      </c>
      <c r="C3167" s="7">
        <v>0</v>
      </c>
      <c r="D3167" s="7" t="s">
        <v>689</v>
      </c>
      <c r="E3167" s="8" t="s">
        <v>690</v>
      </c>
      <c r="F3167" s="66">
        <v>10000</v>
      </c>
      <c r="G3167" s="66">
        <v>-9999</v>
      </c>
      <c r="H3167" s="67">
        <v>1</v>
      </c>
    </row>
    <row r="3168" spans="1:8" x14ac:dyDescent="0.7">
      <c r="A3168" s="7">
        <v>30</v>
      </c>
      <c r="B3168" s="65">
        <v>100000059573</v>
      </c>
      <c r="C3168" s="7">
        <v>0</v>
      </c>
      <c r="D3168" s="7" t="s">
        <v>689</v>
      </c>
      <c r="E3168" s="8" t="s">
        <v>690</v>
      </c>
      <c r="F3168" s="66">
        <v>10000</v>
      </c>
      <c r="G3168" s="66">
        <v>-9999</v>
      </c>
      <c r="H3168" s="67">
        <v>1</v>
      </c>
    </row>
    <row r="3169" spans="1:8" x14ac:dyDescent="0.7">
      <c r="A3169" s="7">
        <v>31</v>
      </c>
      <c r="B3169" s="65">
        <v>100000059574</v>
      </c>
      <c r="C3169" s="7">
        <v>0</v>
      </c>
      <c r="D3169" s="7" t="s">
        <v>689</v>
      </c>
      <c r="E3169" s="8" t="s">
        <v>690</v>
      </c>
      <c r="F3169" s="66">
        <v>10000</v>
      </c>
      <c r="G3169" s="66">
        <v>-9999</v>
      </c>
      <c r="H3169" s="67">
        <v>1</v>
      </c>
    </row>
    <row r="3170" spans="1:8" x14ac:dyDescent="0.7">
      <c r="A3170" s="7">
        <v>32</v>
      </c>
      <c r="B3170" s="65">
        <v>100000059575</v>
      </c>
      <c r="C3170" s="7">
        <v>0</v>
      </c>
      <c r="D3170" s="7" t="s">
        <v>689</v>
      </c>
      <c r="E3170" s="8" t="s">
        <v>690</v>
      </c>
      <c r="F3170" s="66">
        <v>10000</v>
      </c>
      <c r="G3170" s="66">
        <v>-9999</v>
      </c>
      <c r="H3170" s="67">
        <v>1</v>
      </c>
    </row>
    <row r="3171" spans="1:8" x14ac:dyDescent="0.7">
      <c r="A3171" s="7">
        <v>33</v>
      </c>
      <c r="B3171" s="65">
        <v>100000059576</v>
      </c>
      <c r="C3171" s="7">
        <v>0</v>
      </c>
      <c r="D3171" s="7" t="s">
        <v>689</v>
      </c>
      <c r="E3171" s="8" t="s">
        <v>690</v>
      </c>
      <c r="F3171" s="66">
        <v>10000</v>
      </c>
      <c r="G3171" s="66">
        <v>-9999</v>
      </c>
      <c r="H3171" s="67">
        <v>1</v>
      </c>
    </row>
    <row r="3172" spans="1:8" x14ac:dyDescent="0.7">
      <c r="A3172" s="7">
        <v>34</v>
      </c>
      <c r="B3172" s="65">
        <v>100000059577</v>
      </c>
      <c r="C3172" s="7">
        <v>0</v>
      </c>
      <c r="D3172" s="7" t="s">
        <v>689</v>
      </c>
      <c r="E3172" s="8" t="s">
        <v>690</v>
      </c>
      <c r="F3172" s="66">
        <v>10000</v>
      </c>
      <c r="G3172" s="66">
        <v>-9999</v>
      </c>
      <c r="H3172" s="67">
        <v>1</v>
      </c>
    </row>
    <row r="3173" spans="1:8" x14ac:dyDescent="0.7">
      <c r="A3173" s="7">
        <v>35</v>
      </c>
      <c r="B3173" s="65">
        <v>100000059578</v>
      </c>
      <c r="C3173" s="7">
        <v>0</v>
      </c>
      <c r="D3173" s="7" t="s">
        <v>689</v>
      </c>
      <c r="E3173" s="8" t="s">
        <v>690</v>
      </c>
      <c r="F3173" s="66">
        <v>10000</v>
      </c>
      <c r="G3173" s="66">
        <v>-9999</v>
      </c>
      <c r="H3173" s="67">
        <v>1</v>
      </c>
    </row>
    <row r="3174" spans="1:8" x14ac:dyDescent="0.7">
      <c r="A3174" s="7">
        <v>36</v>
      </c>
      <c r="B3174" s="65">
        <v>100000059579</v>
      </c>
      <c r="C3174" s="7">
        <v>0</v>
      </c>
      <c r="D3174" s="7" t="s">
        <v>689</v>
      </c>
      <c r="E3174" s="8" t="s">
        <v>690</v>
      </c>
      <c r="F3174" s="66">
        <v>10000</v>
      </c>
      <c r="G3174" s="66">
        <v>-9999</v>
      </c>
      <c r="H3174" s="67">
        <v>1</v>
      </c>
    </row>
    <row r="3175" spans="1:8" x14ac:dyDescent="0.7">
      <c r="A3175" s="7">
        <v>37</v>
      </c>
      <c r="B3175" s="65">
        <v>100000059580</v>
      </c>
      <c r="C3175" s="7">
        <v>0</v>
      </c>
      <c r="D3175" s="7" t="s">
        <v>689</v>
      </c>
      <c r="E3175" s="8" t="s">
        <v>690</v>
      </c>
      <c r="F3175" s="66">
        <v>10000</v>
      </c>
      <c r="G3175" s="66">
        <v>-9999</v>
      </c>
      <c r="H3175" s="67">
        <v>1</v>
      </c>
    </row>
    <row r="3176" spans="1:8" x14ac:dyDescent="0.7">
      <c r="A3176" s="7">
        <v>38</v>
      </c>
      <c r="B3176" s="65">
        <v>100000059581</v>
      </c>
      <c r="C3176" s="7">
        <v>0</v>
      </c>
      <c r="D3176" s="7" t="s">
        <v>689</v>
      </c>
      <c r="E3176" s="8" t="s">
        <v>690</v>
      </c>
      <c r="F3176" s="66">
        <v>10000</v>
      </c>
      <c r="G3176" s="66">
        <v>-9999</v>
      </c>
      <c r="H3176" s="67">
        <v>1</v>
      </c>
    </row>
    <row r="3177" spans="1:8" x14ac:dyDescent="0.7">
      <c r="A3177" s="7">
        <v>39</v>
      </c>
      <c r="B3177" s="65">
        <v>100000059582</v>
      </c>
      <c r="C3177" s="7">
        <v>0</v>
      </c>
      <c r="D3177" s="7" t="s">
        <v>689</v>
      </c>
      <c r="E3177" s="8" t="s">
        <v>690</v>
      </c>
      <c r="F3177" s="66">
        <v>10000</v>
      </c>
      <c r="G3177" s="66">
        <v>-9999</v>
      </c>
      <c r="H3177" s="67">
        <v>1</v>
      </c>
    </row>
    <row r="3178" spans="1:8" x14ac:dyDescent="0.7">
      <c r="A3178" s="7">
        <v>40</v>
      </c>
      <c r="B3178" s="65">
        <v>100000059583</v>
      </c>
      <c r="C3178" s="7">
        <v>0</v>
      </c>
      <c r="D3178" s="7" t="s">
        <v>689</v>
      </c>
      <c r="E3178" s="8" t="s">
        <v>690</v>
      </c>
      <c r="F3178" s="66">
        <v>10000</v>
      </c>
      <c r="G3178" s="66">
        <v>-9999</v>
      </c>
      <c r="H3178" s="67">
        <v>1</v>
      </c>
    </row>
    <row r="3179" spans="1:8" x14ac:dyDescent="0.7">
      <c r="A3179" s="7">
        <v>41</v>
      </c>
      <c r="B3179" s="65">
        <v>100000059584</v>
      </c>
      <c r="C3179" s="7">
        <v>0</v>
      </c>
      <c r="D3179" s="7" t="s">
        <v>689</v>
      </c>
      <c r="E3179" s="8" t="s">
        <v>690</v>
      </c>
      <c r="F3179" s="66">
        <v>10000</v>
      </c>
      <c r="G3179" s="66">
        <v>-9999</v>
      </c>
      <c r="H3179" s="67">
        <v>1</v>
      </c>
    </row>
    <row r="3180" spans="1:8" x14ac:dyDescent="0.7">
      <c r="A3180" s="7">
        <v>42</v>
      </c>
      <c r="B3180" s="65">
        <v>100000059585</v>
      </c>
      <c r="C3180" s="7">
        <v>0</v>
      </c>
      <c r="D3180" s="7" t="s">
        <v>689</v>
      </c>
      <c r="E3180" s="8" t="s">
        <v>690</v>
      </c>
      <c r="F3180" s="66">
        <v>10000</v>
      </c>
      <c r="G3180" s="66">
        <v>-9999</v>
      </c>
      <c r="H3180" s="67">
        <v>1</v>
      </c>
    </row>
    <row r="3181" spans="1:8" x14ac:dyDescent="0.7">
      <c r="A3181" s="7">
        <v>43</v>
      </c>
      <c r="B3181" s="65">
        <v>100000059586</v>
      </c>
      <c r="C3181" s="7">
        <v>0</v>
      </c>
      <c r="D3181" s="7" t="s">
        <v>689</v>
      </c>
      <c r="E3181" s="8" t="s">
        <v>690</v>
      </c>
      <c r="F3181" s="66">
        <v>10000</v>
      </c>
      <c r="G3181" s="66">
        <v>-9999</v>
      </c>
      <c r="H3181" s="67">
        <v>1</v>
      </c>
    </row>
    <row r="3182" spans="1:8" x14ac:dyDescent="0.7">
      <c r="A3182" s="7">
        <v>44</v>
      </c>
      <c r="B3182" s="65">
        <v>100000059587</v>
      </c>
      <c r="C3182" s="7">
        <v>0</v>
      </c>
      <c r="D3182" s="7" t="s">
        <v>689</v>
      </c>
      <c r="E3182" s="8" t="s">
        <v>690</v>
      </c>
      <c r="F3182" s="66">
        <v>10000</v>
      </c>
      <c r="G3182" s="66">
        <v>-9999</v>
      </c>
      <c r="H3182" s="67">
        <v>1</v>
      </c>
    </row>
    <row r="3183" spans="1:8" x14ac:dyDescent="0.7">
      <c r="A3183" s="7">
        <v>45</v>
      </c>
      <c r="B3183" s="65">
        <v>100000059588</v>
      </c>
      <c r="C3183" s="7">
        <v>0</v>
      </c>
      <c r="D3183" s="7" t="s">
        <v>689</v>
      </c>
      <c r="E3183" s="8" t="s">
        <v>690</v>
      </c>
      <c r="F3183" s="66">
        <v>10000</v>
      </c>
      <c r="G3183" s="66">
        <v>-9999</v>
      </c>
      <c r="H3183" s="67">
        <v>1</v>
      </c>
    </row>
    <row r="3184" spans="1:8" x14ac:dyDescent="0.7">
      <c r="A3184" s="7">
        <v>46</v>
      </c>
      <c r="B3184" s="65">
        <v>100000059589</v>
      </c>
      <c r="C3184" s="7">
        <v>0</v>
      </c>
      <c r="D3184" s="7" t="s">
        <v>689</v>
      </c>
      <c r="E3184" s="8" t="s">
        <v>690</v>
      </c>
      <c r="F3184" s="66">
        <v>10000</v>
      </c>
      <c r="G3184" s="66">
        <v>-9999</v>
      </c>
      <c r="H3184" s="67">
        <v>1</v>
      </c>
    </row>
    <row r="3185" spans="1:8" x14ac:dyDescent="0.7">
      <c r="A3185" s="7">
        <v>47</v>
      </c>
      <c r="B3185" s="65">
        <v>100000059590</v>
      </c>
      <c r="C3185" s="7">
        <v>0</v>
      </c>
      <c r="D3185" s="7" t="s">
        <v>689</v>
      </c>
      <c r="E3185" s="8" t="s">
        <v>690</v>
      </c>
      <c r="F3185" s="66">
        <v>10000</v>
      </c>
      <c r="G3185" s="66">
        <v>-9999</v>
      </c>
      <c r="H3185" s="67">
        <v>1</v>
      </c>
    </row>
    <row r="3186" spans="1:8" x14ac:dyDescent="0.7">
      <c r="A3186" s="7">
        <v>48</v>
      </c>
      <c r="B3186" s="65">
        <v>100000059591</v>
      </c>
      <c r="C3186" s="7">
        <v>0</v>
      </c>
      <c r="D3186" s="7" t="s">
        <v>689</v>
      </c>
      <c r="E3186" s="8" t="s">
        <v>690</v>
      </c>
      <c r="F3186" s="66">
        <v>10000</v>
      </c>
      <c r="G3186" s="66">
        <v>-9999</v>
      </c>
      <c r="H3186" s="67">
        <v>1</v>
      </c>
    </row>
    <row r="3187" spans="1:8" x14ac:dyDescent="0.7">
      <c r="A3187" s="7">
        <v>49</v>
      </c>
      <c r="B3187" s="65">
        <v>100000059592</v>
      </c>
      <c r="C3187" s="7">
        <v>0</v>
      </c>
      <c r="D3187" s="7" t="s">
        <v>689</v>
      </c>
      <c r="E3187" s="8" t="s">
        <v>690</v>
      </c>
      <c r="F3187" s="66">
        <v>10000</v>
      </c>
      <c r="G3187" s="66">
        <v>-9999</v>
      </c>
      <c r="H3187" s="67">
        <v>1</v>
      </c>
    </row>
    <row r="3188" spans="1:8" x14ac:dyDescent="0.7">
      <c r="A3188" s="7">
        <v>50</v>
      </c>
      <c r="B3188" s="65">
        <v>100000059593</v>
      </c>
      <c r="C3188" s="7">
        <v>0</v>
      </c>
      <c r="D3188" s="7" t="s">
        <v>689</v>
      </c>
      <c r="E3188" s="8" t="s">
        <v>690</v>
      </c>
      <c r="F3188" s="66">
        <v>10000</v>
      </c>
      <c r="G3188" s="66">
        <v>-9999</v>
      </c>
      <c r="H3188" s="67">
        <v>1</v>
      </c>
    </row>
    <row r="3189" spans="1:8" x14ac:dyDescent="0.7">
      <c r="A3189" s="7">
        <v>51</v>
      </c>
      <c r="B3189" s="65">
        <v>100000059594</v>
      </c>
      <c r="C3189" s="7">
        <v>0</v>
      </c>
      <c r="D3189" s="7" t="s">
        <v>689</v>
      </c>
      <c r="E3189" s="8" t="s">
        <v>690</v>
      </c>
      <c r="F3189" s="66">
        <v>10000</v>
      </c>
      <c r="G3189" s="66">
        <v>-9999</v>
      </c>
      <c r="H3189" s="67">
        <v>1</v>
      </c>
    </row>
    <row r="3190" spans="1:8" x14ac:dyDescent="0.7">
      <c r="A3190" s="7">
        <v>52</v>
      </c>
      <c r="B3190" s="65">
        <v>100000059595</v>
      </c>
      <c r="C3190" s="7">
        <v>0</v>
      </c>
      <c r="D3190" s="7" t="s">
        <v>689</v>
      </c>
      <c r="E3190" s="8" t="s">
        <v>690</v>
      </c>
      <c r="F3190" s="66">
        <v>10000</v>
      </c>
      <c r="G3190" s="66">
        <v>-9999</v>
      </c>
      <c r="H3190" s="67">
        <v>1</v>
      </c>
    </row>
    <row r="3191" spans="1:8" x14ac:dyDescent="0.7">
      <c r="A3191" s="7">
        <v>53</v>
      </c>
      <c r="B3191" s="65">
        <v>100000059596</v>
      </c>
      <c r="C3191" s="7">
        <v>0</v>
      </c>
      <c r="D3191" s="7" t="s">
        <v>689</v>
      </c>
      <c r="E3191" s="8" t="s">
        <v>690</v>
      </c>
      <c r="F3191" s="66">
        <v>10000</v>
      </c>
      <c r="G3191" s="66">
        <v>-9999</v>
      </c>
      <c r="H3191" s="67">
        <v>1</v>
      </c>
    </row>
    <row r="3192" spans="1:8" x14ac:dyDescent="0.7">
      <c r="A3192" s="7">
        <v>54</v>
      </c>
      <c r="B3192" s="65">
        <v>100000059597</v>
      </c>
      <c r="C3192" s="7">
        <v>0</v>
      </c>
      <c r="D3192" s="7" t="s">
        <v>689</v>
      </c>
      <c r="E3192" s="8" t="s">
        <v>690</v>
      </c>
      <c r="F3192" s="66">
        <v>10000</v>
      </c>
      <c r="G3192" s="66">
        <v>-9999</v>
      </c>
      <c r="H3192" s="67">
        <v>1</v>
      </c>
    </row>
    <row r="3193" spans="1:8" x14ac:dyDescent="0.7">
      <c r="A3193" s="7">
        <v>55</v>
      </c>
      <c r="B3193" s="65">
        <v>100000059598</v>
      </c>
      <c r="C3193" s="7">
        <v>0</v>
      </c>
      <c r="D3193" s="7" t="s">
        <v>689</v>
      </c>
      <c r="E3193" s="8" t="s">
        <v>690</v>
      </c>
      <c r="F3193" s="66">
        <v>10000</v>
      </c>
      <c r="G3193" s="66">
        <v>-9999</v>
      </c>
      <c r="H3193" s="67">
        <v>1</v>
      </c>
    </row>
    <row r="3194" spans="1:8" x14ac:dyDescent="0.7">
      <c r="A3194" s="7">
        <v>56</v>
      </c>
      <c r="B3194" s="65">
        <v>100000059599</v>
      </c>
      <c r="C3194" s="7">
        <v>0</v>
      </c>
      <c r="D3194" s="7" t="s">
        <v>689</v>
      </c>
      <c r="E3194" s="8" t="s">
        <v>690</v>
      </c>
      <c r="F3194" s="66">
        <v>10000</v>
      </c>
      <c r="G3194" s="66">
        <v>-9999</v>
      </c>
      <c r="H3194" s="67">
        <v>1</v>
      </c>
    </row>
    <row r="3195" spans="1:8" x14ac:dyDescent="0.7">
      <c r="A3195" s="7">
        <v>57</v>
      </c>
      <c r="B3195" s="65">
        <v>100000059600</v>
      </c>
      <c r="C3195" s="7">
        <v>0</v>
      </c>
      <c r="D3195" s="7" t="s">
        <v>689</v>
      </c>
      <c r="E3195" s="8" t="s">
        <v>690</v>
      </c>
      <c r="F3195" s="66">
        <v>10000</v>
      </c>
      <c r="G3195" s="66">
        <v>-9999</v>
      </c>
      <c r="H3195" s="67">
        <v>1</v>
      </c>
    </row>
    <row r="3196" spans="1:8" x14ac:dyDescent="0.7">
      <c r="A3196" s="7">
        <v>58</v>
      </c>
      <c r="B3196" s="65">
        <v>100000059601</v>
      </c>
      <c r="C3196" s="7">
        <v>0</v>
      </c>
      <c r="D3196" s="7" t="s">
        <v>689</v>
      </c>
      <c r="E3196" s="8" t="s">
        <v>690</v>
      </c>
      <c r="F3196" s="66">
        <v>10000</v>
      </c>
      <c r="G3196" s="66">
        <v>-9999</v>
      </c>
      <c r="H3196" s="67">
        <v>1</v>
      </c>
    </row>
    <row r="3197" spans="1:8" x14ac:dyDescent="0.7">
      <c r="A3197" s="7">
        <v>59</v>
      </c>
      <c r="B3197" s="65">
        <v>100000059602</v>
      </c>
      <c r="C3197" s="7">
        <v>0</v>
      </c>
      <c r="D3197" s="7" t="s">
        <v>689</v>
      </c>
      <c r="E3197" s="8" t="s">
        <v>690</v>
      </c>
      <c r="F3197" s="66">
        <v>10000</v>
      </c>
      <c r="G3197" s="66">
        <v>-9999</v>
      </c>
      <c r="H3197" s="67">
        <v>1</v>
      </c>
    </row>
    <row r="3198" spans="1:8" x14ac:dyDescent="0.7">
      <c r="A3198" s="7">
        <v>60</v>
      </c>
      <c r="B3198" s="65">
        <v>100000059603</v>
      </c>
      <c r="C3198" s="7">
        <v>0</v>
      </c>
      <c r="D3198" s="7" t="s">
        <v>689</v>
      </c>
      <c r="E3198" s="8" t="s">
        <v>690</v>
      </c>
      <c r="F3198" s="66">
        <v>10000</v>
      </c>
      <c r="G3198" s="66">
        <v>-9999</v>
      </c>
      <c r="H3198" s="67">
        <v>1</v>
      </c>
    </row>
    <row r="3199" spans="1:8" x14ac:dyDescent="0.7">
      <c r="A3199" s="7">
        <v>61</v>
      </c>
      <c r="B3199" s="65">
        <v>100000059604</v>
      </c>
      <c r="C3199" s="7">
        <v>0</v>
      </c>
      <c r="D3199" s="7" t="s">
        <v>689</v>
      </c>
      <c r="E3199" s="8" t="s">
        <v>690</v>
      </c>
      <c r="F3199" s="66">
        <v>10000</v>
      </c>
      <c r="G3199" s="66">
        <v>-9999</v>
      </c>
      <c r="H3199" s="67">
        <v>1</v>
      </c>
    </row>
    <row r="3200" spans="1:8" x14ac:dyDescent="0.7">
      <c r="A3200" s="7">
        <v>62</v>
      </c>
      <c r="B3200" s="65">
        <v>100000059605</v>
      </c>
      <c r="C3200" s="7">
        <v>0</v>
      </c>
      <c r="D3200" s="7" t="s">
        <v>689</v>
      </c>
      <c r="E3200" s="8" t="s">
        <v>690</v>
      </c>
      <c r="F3200" s="66">
        <v>10000</v>
      </c>
      <c r="G3200" s="66">
        <v>-9999</v>
      </c>
      <c r="H3200" s="67">
        <v>1</v>
      </c>
    </row>
    <row r="3201" spans="1:8" x14ac:dyDescent="0.7">
      <c r="A3201" s="7">
        <v>63</v>
      </c>
      <c r="B3201" s="65">
        <v>100000059606</v>
      </c>
      <c r="C3201" s="7">
        <v>0</v>
      </c>
      <c r="D3201" s="7" t="s">
        <v>689</v>
      </c>
      <c r="E3201" s="8" t="s">
        <v>690</v>
      </c>
      <c r="F3201" s="66">
        <v>10000</v>
      </c>
      <c r="G3201" s="66">
        <v>-9999</v>
      </c>
      <c r="H3201" s="67">
        <v>1</v>
      </c>
    </row>
    <row r="3202" spans="1:8" x14ac:dyDescent="0.7">
      <c r="A3202" s="7">
        <v>64</v>
      </c>
      <c r="B3202" s="65">
        <v>100000059607</v>
      </c>
      <c r="C3202" s="7">
        <v>0</v>
      </c>
      <c r="D3202" s="7" t="s">
        <v>689</v>
      </c>
      <c r="E3202" s="8" t="s">
        <v>690</v>
      </c>
      <c r="F3202" s="66">
        <v>10000</v>
      </c>
      <c r="G3202" s="66">
        <v>-9999</v>
      </c>
      <c r="H3202" s="67">
        <v>1</v>
      </c>
    </row>
    <row r="3203" spans="1:8" x14ac:dyDescent="0.7">
      <c r="A3203" s="7">
        <v>65</v>
      </c>
      <c r="B3203" s="65">
        <v>100000059608</v>
      </c>
      <c r="C3203" s="7">
        <v>0</v>
      </c>
      <c r="D3203" s="7" t="s">
        <v>689</v>
      </c>
      <c r="E3203" s="8" t="s">
        <v>690</v>
      </c>
      <c r="F3203" s="66">
        <v>10000</v>
      </c>
      <c r="G3203" s="66">
        <v>-9999</v>
      </c>
      <c r="H3203" s="67">
        <v>1</v>
      </c>
    </row>
    <row r="3204" spans="1:8" x14ac:dyDescent="0.7">
      <c r="A3204" s="7">
        <v>66</v>
      </c>
      <c r="B3204" s="65">
        <v>100000059609</v>
      </c>
      <c r="C3204" s="7">
        <v>0</v>
      </c>
      <c r="D3204" s="7" t="s">
        <v>689</v>
      </c>
      <c r="E3204" s="8" t="s">
        <v>690</v>
      </c>
      <c r="F3204" s="66">
        <v>10000</v>
      </c>
      <c r="G3204" s="66">
        <v>-9999</v>
      </c>
      <c r="H3204" s="67">
        <v>1</v>
      </c>
    </row>
    <row r="3205" spans="1:8" x14ac:dyDescent="0.7">
      <c r="A3205" s="7">
        <v>67</v>
      </c>
      <c r="B3205" s="65">
        <v>100000059610</v>
      </c>
      <c r="C3205" s="7">
        <v>0</v>
      </c>
      <c r="D3205" s="7" t="s">
        <v>689</v>
      </c>
      <c r="E3205" s="8" t="s">
        <v>690</v>
      </c>
      <c r="F3205" s="66">
        <v>10000</v>
      </c>
      <c r="G3205" s="66">
        <v>-9999</v>
      </c>
      <c r="H3205" s="67">
        <v>1</v>
      </c>
    </row>
    <row r="3206" spans="1:8" x14ac:dyDescent="0.7">
      <c r="A3206" s="7">
        <v>68</v>
      </c>
      <c r="B3206" s="65">
        <v>100000059611</v>
      </c>
      <c r="C3206" s="7">
        <v>0</v>
      </c>
      <c r="D3206" s="7" t="s">
        <v>689</v>
      </c>
      <c r="E3206" s="8" t="s">
        <v>690</v>
      </c>
      <c r="F3206" s="66">
        <v>10000</v>
      </c>
      <c r="G3206" s="66">
        <v>-9999</v>
      </c>
      <c r="H3206" s="67">
        <v>1</v>
      </c>
    </row>
    <row r="3207" spans="1:8" x14ac:dyDescent="0.7">
      <c r="A3207" s="7">
        <v>69</v>
      </c>
      <c r="B3207" s="65">
        <v>100000059612</v>
      </c>
      <c r="C3207" s="7">
        <v>0</v>
      </c>
      <c r="D3207" s="7" t="s">
        <v>689</v>
      </c>
      <c r="E3207" s="8" t="s">
        <v>690</v>
      </c>
      <c r="F3207" s="66">
        <v>10000</v>
      </c>
      <c r="G3207" s="66">
        <v>-9999</v>
      </c>
      <c r="H3207" s="67">
        <v>1</v>
      </c>
    </row>
    <row r="3208" spans="1:8" x14ac:dyDescent="0.7">
      <c r="A3208" s="7">
        <v>70</v>
      </c>
      <c r="B3208" s="65">
        <v>100000059613</v>
      </c>
      <c r="C3208" s="7">
        <v>0</v>
      </c>
      <c r="D3208" s="7" t="s">
        <v>689</v>
      </c>
      <c r="E3208" s="8" t="s">
        <v>690</v>
      </c>
      <c r="F3208" s="66">
        <v>10000</v>
      </c>
      <c r="G3208" s="66">
        <v>-9999</v>
      </c>
      <c r="H3208" s="67">
        <v>1</v>
      </c>
    </row>
    <row r="3209" spans="1:8" x14ac:dyDescent="0.7">
      <c r="A3209" s="7">
        <v>71</v>
      </c>
      <c r="B3209" s="65">
        <v>100000059614</v>
      </c>
      <c r="C3209" s="7">
        <v>0</v>
      </c>
      <c r="D3209" s="7" t="s">
        <v>689</v>
      </c>
      <c r="E3209" s="8" t="s">
        <v>690</v>
      </c>
      <c r="F3209" s="66">
        <v>10000</v>
      </c>
      <c r="G3209" s="66">
        <v>-9999</v>
      </c>
      <c r="H3209" s="67">
        <v>1</v>
      </c>
    </row>
    <row r="3210" spans="1:8" x14ac:dyDescent="0.7">
      <c r="A3210" s="7">
        <v>72</v>
      </c>
      <c r="B3210" s="65">
        <v>100000059615</v>
      </c>
      <c r="C3210" s="7">
        <v>0</v>
      </c>
      <c r="D3210" s="7" t="s">
        <v>689</v>
      </c>
      <c r="E3210" s="8" t="s">
        <v>690</v>
      </c>
      <c r="F3210" s="66">
        <v>10000</v>
      </c>
      <c r="G3210" s="66">
        <v>-9999</v>
      </c>
      <c r="H3210" s="67">
        <v>1</v>
      </c>
    </row>
    <row r="3211" spans="1:8" x14ac:dyDescent="0.7">
      <c r="A3211" s="7">
        <v>73</v>
      </c>
      <c r="B3211" s="65">
        <v>100000059616</v>
      </c>
      <c r="C3211" s="7">
        <v>0</v>
      </c>
      <c r="D3211" s="7" t="s">
        <v>689</v>
      </c>
      <c r="E3211" s="8" t="s">
        <v>690</v>
      </c>
      <c r="F3211" s="66">
        <v>10000</v>
      </c>
      <c r="G3211" s="66">
        <v>-9999</v>
      </c>
      <c r="H3211" s="67">
        <v>1</v>
      </c>
    </row>
    <row r="3212" spans="1:8" x14ac:dyDescent="0.7">
      <c r="A3212" s="7">
        <v>74</v>
      </c>
      <c r="B3212" s="65">
        <v>100000059617</v>
      </c>
      <c r="C3212" s="7">
        <v>0</v>
      </c>
      <c r="D3212" s="7" t="s">
        <v>689</v>
      </c>
      <c r="E3212" s="8" t="s">
        <v>690</v>
      </c>
      <c r="F3212" s="66">
        <v>10000</v>
      </c>
      <c r="G3212" s="66">
        <v>-9999</v>
      </c>
      <c r="H3212" s="67">
        <v>1</v>
      </c>
    </row>
    <row r="3213" spans="1:8" x14ac:dyDescent="0.7">
      <c r="A3213" s="7">
        <v>75</v>
      </c>
      <c r="B3213" s="65">
        <v>100000059618</v>
      </c>
      <c r="C3213" s="7">
        <v>0</v>
      </c>
      <c r="D3213" s="7" t="s">
        <v>689</v>
      </c>
      <c r="E3213" s="8" t="s">
        <v>690</v>
      </c>
      <c r="F3213" s="66">
        <v>10000</v>
      </c>
      <c r="G3213" s="66">
        <v>-9999</v>
      </c>
      <c r="H3213" s="67">
        <v>1</v>
      </c>
    </row>
    <row r="3214" spans="1:8" x14ac:dyDescent="0.7">
      <c r="A3214" s="7">
        <v>76</v>
      </c>
      <c r="B3214" s="65">
        <v>100000059619</v>
      </c>
      <c r="C3214" s="7">
        <v>0</v>
      </c>
      <c r="D3214" s="7" t="s">
        <v>689</v>
      </c>
      <c r="E3214" s="8" t="s">
        <v>690</v>
      </c>
      <c r="F3214" s="66">
        <v>10000</v>
      </c>
      <c r="G3214" s="66">
        <v>-9999</v>
      </c>
      <c r="H3214" s="67">
        <v>1</v>
      </c>
    </row>
    <row r="3215" spans="1:8" x14ac:dyDescent="0.7">
      <c r="A3215" s="7">
        <v>77</v>
      </c>
      <c r="B3215" s="65">
        <v>100000059620</v>
      </c>
      <c r="C3215" s="7">
        <v>0</v>
      </c>
      <c r="D3215" s="7" t="s">
        <v>689</v>
      </c>
      <c r="E3215" s="8" t="s">
        <v>690</v>
      </c>
      <c r="F3215" s="66">
        <v>10000</v>
      </c>
      <c r="G3215" s="66">
        <v>-9999</v>
      </c>
      <c r="H3215" s="67">
        <v>1</v>
      </c>
    </row>
    <row r="3216" spans="1:8" x14ac:dyDescent="0.7">
      <c r="A3216" s="7">
        <v>78</v>
      </c>
      <c r="B3216" s="65">
        <v>100000059621</v>
      </c>
      <c r="C3216" s="7">
        <v>0</v>
      </c>
      <c r="D3216" s="7" t="s">
        <v>689</v>
      </c>
      <c r="E3216" s="8" t="s">
        <v>690</v>
      </c>
      <c r="F3216" s="66">
        <v>10000</v>
      </c>
      <c r="G3216" s="66">
        <v>-9999</v>
      </c>
      <c r="H3216" s="67">
        <v>1</v>
      </c>
    </row>
    <row r="3217" spans="1:8" x14ac:dyDescent="0.7">
      <c r="A3217" s="7">
        <v>79</v>
      </c>
      <c r="B3217" s="65">
        <v>100000059622</v>
      </c>
      <c r="C3217" s="7">
        <v>0</v>
      </c>
      <c r="D3217" s="7" t="s">
        <v>689</v>
      </c>
      <c r="E3217" s="8" t="s">
        <v>690</v>
      </c>
      <c r="F3217" s="66">
        <v>10000</v>
      </c>
      <c r="G3217" s="66">
        <v>-9999</v>
      </c>
      <c r="H3217" s="67">
        <v>1</v>
      </c>
    </row>
    <row r="3218" spans="1:8" x14ac:dyDescent="0.7">
      <c r="A3218" s="7">
        <v>80</v>
      </c>
      <c r="B3218" s="65">
        <v>100000059623</v>
      </c>
      <c r="C3218" s="7">
        <v>0</v>
      </c>
      <c r="D3218" s="7" t="s">
        <v>689</v>
      </c>
      <c r="E3218" s="8" t="s">
        <v>690</v>
      </c>
      <c r="F3218" s="66">
        <v>10000</v>
      </c>
      <c r="G3218" s="66">
        <v>-9999</v>
      </c>
      <c r="H3218" s="67">
        <v>1</v>
      </c>
    </row>
    <row r="3219" spans="1:8" x14ac:dyDescent="0.7">
      <c r="A3219" s="7">
        <v>81</v>
      </c>
      <c r="B3219" s="65">
        <v>100000059624</v>
      </c>
      <c r="C3219" s="7">
        <v>0</v>
      </c>
      <c r="D3219" s="7" t="s">
        <v>689</v>
      </c>
      <c r="E3219" s="8" t="s">
        <v>690</v>
      </c>
      <c r="F3219" s="66">
        <v>10000</v>
      </c>
      <c r="G3219" s="66">
        <v>-9999</v>
      </c>
      <c r="H3219" s="67">
        <v>1</v>
      </c>
    </row>
    <row r="3220" spans="1:8" x14ac:dyDescent="0.7">
      <c r="A3220" s="7">
        <v>82</v>
      </c>
      <c r="B3220" s="65">
        <v>100000059625</v>
      </c>
      <c r="C3220" s="7">
        <v>0</v>
      </c>
      <c r="D3220" s="7" t="s">
        <v>689</v>
      </c>
      <c r="E3220" s="8" t="s">
        <v>690</v>
      </c>
      <c r="F3220" s="66">
        <v>10000</v>
      </c>
      <c r="G3220" s="66">
        <v>-9999</v>
      </c>
      <c r="H3220" s="67">
        <v>1</v>
      </c>
    </row>
    <row r="3221" spans="1:8" x14ac:dyDescent="0.7">
      <c r="A3221" s="7">
        <v>83</v>
      </c>
      <c r="B3221" s="65">
        <v>100000059626</v>
      </c>
      <c r="C3221" s="7">
        <v>0</v>
      </c>
      <c r="D3221" s="7" t="s">
        <v>689</v>
      </c>
      <c r="E3221" s="8" t="s">
        <v>690</v>
      </c>
      <c r="F3221" s="66">
        <v>10000</v>
      </c>
      <c r="G3221" s="66">
        <v>-9999</v>
      </c>
      <c r="H3221" s="67">
        <v>1</v>
      </c>
    </row>
    <row r="3222" spans="1:8" x14ac:dyDescent="0.7">
      <c r="A3222" s="7">
        <v>84</v>
      </c>
      <c r="B3222" s="65">
        <v>100000059627</v>
      </c>
      <c r="C3222" s="7">
        <v>0</v>
      </c>
      <c r="D3222" s="7" t="s">
        <v>689</v>
      </c>
      <c r="E3222" s="8" t="s">
        <v>690</v>
      </c>
      <c r="F3222" s="66">
        <v>10000</v>
      </c>
      <c r="G3222" s="66">
        <v>-9999</v>
      </c>
      <c r="H3222" s="67">
        <v>1</v>
      </c>
    </row>
    <row r="3223" spans="1:8" x14ac:dyDescent="0.7">
      <c r="A3223" s="7">
        <v>85</v>
      </c>
      <c r="B3223" s="65">
        <v>100000059628</v>
      </c>
      <c r="C3223" s="7">
        <v>0</v>
      </c>
      <c r="D3223" s="7" t="s">
        <v>689</v>
      </c>
      <c r="E3223" s="8" t="s">
        <v>690</v>
      </c>
      <c r="F3223" s="66">
        <v>10000</v>
      </c>
      <c r="G3223" s="66">
        <v>-9999</v>
      </c>
      <c r="H3223" s="67">
        <v>1</v>
      </c>
    </row>
    <row r="3224" spans="1:8" x14ac:dyDescent="0.7">
      <c r="A3224" s="7">
        <v>86</v>
      </c>
      <c r="B3224" s="65">
        <v>100000059629</v>
      </c>
      <c r="C3224" s="7">
        <v>0</v>
      </c>
      <c r="D3224" s="7" t="s">
        <v>689</v>
      </c>
      <c r="E3224" s="8" t="s">
        <v>690</v>
      </c>
      <c r="F3224" s="66">
        <v>10000</v>
      </c>
      <c r="G3224" s="66">
        <v>-9999</v>
      </c>
      <c r="H3224" s="67">
        <v>1</v>
      </c>
    </row>
    <row r="3225" spans="1:8" x14ac:dyDescent="0.7">
      <c r="A3225" s="7">
        <v>87</v>
      </c>
      <c r="B3225" s="65">
        <v>100000059630</v>
      </c>
      <c r="C3225" s="7">
        <v>0</v>
      </c>
      <c r="D3225" s="7" t="s">
        <v>689</v>
      </c>
      <c r="E3225" s="8" t="s">
        <v>690</v>
      </c>
      <c r="F3225" s="66">
        <v>10000</v>
      </c>
      <c r="G3225" s="66">
        <v>-9999</v>
      </c>
      <c r="H3225" s="67">
        <v>1</v>
      </c>
    </row>
    <row r="3226" spans="1:8" x14ac:dyDescent="0.7">
      <c r="A3226" s="7">
        <v>88</v>
      </c>
      <c r="B3226" s="65">
        <v>100000059631</v>
      </c>
      <c r="C3226" s="7">
        <v>0</v>
      </c>
      <c r="D3226" s="7" t="s">
        <v>689</v>
      </c>
      <c r="E3226" s="8" t="s">
        <v>690</v>
      </c>
      <c r="F3226" s="66">
        <v>10000</v>
      </c>
      <c r="G3226" s="66">
        <v>-9999</v>
      </c>
      <c r="H3226" s="67">
        <v>1</v>
      </c>
    </row>
    <row r="3227" spans="1:8" x14ac:dyDescent="0.7">
      <c r="A3227" s="7">
        <v>89</v>
      </c>
      <c r="B3227" s="65">
        <v>100000059632</v>
      </c>
      <c r="C3227" s="7">
        <v>0</v>
      </c>
      <c r="D3227" s="7" t="s">
        <v>689</v>
      </c>
      <c r="E3227" s="8" t="s">
        <v>690</v>
      </c>
      <c r="F3227" s="66">
        <v>10000</v>
      </c>
      <c r="G3227" s="66">
        <v>-9999</v>
      </c>
      <c r="H3227" s="67">
        <v>1</v>
      </c>
    </row>
    <row r="3228" spans="1:8" x14ac:dyDescent="0.7">
      <c r="A3228" s="7">
        <v>90</v>
      </c>
      <c r="B3228" s="65">
        <v>100000059633</v>
      </c>
      <c r="C3228" s="7">
        <v>0</v>
      </c>
      <c r="D3228" s="7" t="s">
        <v>689</v>
      </c>
      <c r="E3228" s="8" t="s">
        <v>690</v>
      </c>
      <c r="F3228" s="66">
        <v>10000</v>
      </c>
      <c r="G3228" s="66">
        <v>-9999</v>
      </c>
      <c r="H3228" s="67">
        <v>1</v>
      </c>
    </row>
    <row r="3229" spans="1:8" x14ac:dyDescent="0.7">
      <c r="A3229" s="7">
        <v>91</v>
      </c>
      <c r="B3229" s="65">
        <v>100000059634</v>
      </c>
      <c r="C3229" s="7">
        <v>0</v>
      </c>
      <c r="D3229" s="7" t="s">
        <v>689</v>
      </c>
      <c r="E3229" s="8" t="s">
        <v>690</v>
      </c>
      <c r="F3229" s="66">
        <v>10000</v>
      </c>
      <c r="G3229" s="66">
        <v>-9999</v>
      </c>
      <c r="H3229" s="67">
        <v>1</v>
      </c>
    </row>
    <row r="3230" spans="1:8" x14ac:dyDescent="0.7">
      <c r="A3230" s="7">
        <v>92</v>
      </c>
      <c r="B3230" s="65">
        <v>100000059635</v>
      </c>
      <c r="C3230" s="7">
        <v>0</v>
      </c>
      <c r="D3230" s="7" t="s">
        <v>689</v>
      </c>
      <c r="E3230" s="8" t="s">
        <v>690</v>
      </c>
      <c r="F3230" s="66">
        <v>10000</v>
      </c>
      <c r="G3230" s="66">
        <v>-9999</v>
      </c>
      <c r="H3230" s="67">
        <v>1</v>
      </c>
    </row>
    <row r="3231" spans="1:8" x14ac:dyDescent="0.7">
      <c r="A3231" s="7">
        <v>93</v>
      </c>
      <c r="B3231" s="65">
        <v>100000059636</v>
      </c>
      <c r="C3231" s="7">
        <v>0</v>
      </c>
      <c r="D3231" s="7" t="s">
        <v>689</v>
      </c>
      <c r="E3231" s="8" t="s">
        <v>690</v>
      </c>
      <c r="F3231" s="66">
        <v>10000</v>
      </c>
      <c r="G3231" s="66">
        <v>-9999</v>
      </c>
      <c r="H3231" s="67">
        <v>1</v>
      </c>
    </row>
    <row r="3232" spans="1:8" x14ac:dyDescent="0.7">
      <c r="A3232" s="7">
        <v>94</v>
      </c>
      <c r="B3232" s="65">
        <v>100000059637</v>
      </c>
      <c r="C3232" s="7">
        <v>0</v>
      </c>
      <c r="D3232" s="7" t="s">
        <v>689</v>
      </c>
      <c r="E3232" s="8" t="s">
        <v>690</v>
      </c>
      <c r="F3232" s="66">
        <v>10000</v>
      </c>
      <c r="G3232" s="66">
        <v>-9999</v>
      </c>
      <c r="H3232" s="67">
        <v>1</v>
      </c>
    </row>
    <row r="3233" spans="1:8" x14ac:dyDescent="0.7">
      <c r="A3233" s="7">
        <v>95</v>
      </c>
      <c r="B3233" s="65">
        <v>100000059638</v>
      </c>
      <c r="C3233" s="7">
        <v>0</v>
      </c>
      <c r="D3233" s="7" t="s">
        <v>689</v>
      </c>
      <c r="E3233" s="8" t="s">
        <v>690</v>
      </c>
      <c r="F3233" s="66">
        <v>10000</v>
      </c>
      <c r="G3233" s="66">
        <v>-9999</v>
      </c>
      <c r="H3233" s="67">
        <v>1</v>
      </c>
    </row>
    <row r="3234" spans="1:8" x14ac:dyDescent="0.7">
      <c r="A3234" s="7">
        <v>96</v>
      </c>
      <c r="B3234" s="65">
        <v>100000059639</v>
      </c>
      <c r="C3234" s="7">
        <v>0</v>
      </c>
      <c r="D3234" s="7" t="s">
        <v>689</v>
      </c>
      <c r="E3234" s="8" t="s">
        <v>690</v>
      </c>
      <c r="F3234" s="66">
        <v>10000</v>
      </c>
      <c r="G3234" s="66">
        <v>-9999</v>
      </c>
      <c r="H3234" s="67">
        <v>1</v>
      </c>
    </row>
    <row r="3235" spans="1:8" x14ac:dyDescent="0.7">
      <c r="A3235" s="7">
        <v>97</v>
      </c>
      <c r="B3235" s="65">
        <v>100000059640</v>
      </c>
      <c r="C3235" s="7">
        <v>0</v>
      </c>
      <c r="D3235" s="7" t="s">
        <v>689</v>
      </c>
      <c r="E3235" s="8" t="s">
        <v>690</v>
      </c>
      <c r="F3235" s="66">
        <v>10000</v>
      </c>
      <c r="G3235" s="66">
        <v>-9999</v>
      </c>
      <c r="H3235" s="67">
        <v>1</v>
      </c>
    </row>
    <row r="3236" spans="1:8" x14ac:dyDescent="0.7">
      <c r="A3236" s="7">
        <v>98</v>
      </c>
      <c r="B3236" s="65">
        <v>100000059641</v>
      </c>
      <c r="C3236" s="7">
        <v>0</v>
      </c>
      <c r="D3236" s="7" t="s">
        <v>689</v>
      </c>
      <c r="E3236" s="8" t="s">
        <v>690</v>
      </c>
      <c r="F3236" s="66">
        <v>10000</v>
      </c>
      <c r="G3236" s="66">
        <v>-9999</v>
      </c>
      <c r="H3236" s="67">
        <v>1</v>
      </c>
    </row>
    <row r="3237" spans="1:8" x14ac:dyDescent="0.7">
      <c r="A3237" s="7">
        <v>99</v>
      </c>
      <c r="B3237" s="65">
        <v>100000059642</v>
      </c>
      <c r="C3237" s="7">
        <v>0</v>
      </c>
      <c r="D3237" s="7" t="s">
        <v>689</v>
      </c>
      <c r="E3237" s="8" t="s">
        <v>690</v>
      </c>
      <c r="F3237" s="66">
        <v>10000</v>
      </c>
      <c r="G3237" s="66">
        <v>-9999</v>
      </c>
      <c r="H3237" s="67">
        <v>1</v>
      </c>
    </row>
    <row r="3238" spans="1:8" x14ac:dyDescent="0.7">
      <c r="A3238" s="7">
        <v>100</v>
      </c>
      <c r="B3238" s="65">
        <v>100000059643</v>
      </c>
      <c r="C3238" s="7">
        <v>0</v>
      </c>
      <c r="D3238" s="7" t="s">
        <v>689</v>
      </c>
      <c r="E3238" s="8" t="s">
        <v>690</v>
      </c>
      <c r="F3238" s="66">
        <v>10000</v>
      </c>
      <c r="G3238" s="66">
        <v>-9999</v>
      </c>
      <c r="H3238" s="67">
        <v>1</v>
      </c>
    </row>
    <row r="3239" spans="1:8" x14ac:dyDescent="0.7">
      <c r="A3239" s="7">
        <v>101</v>
      </c>
      <c r="B3239" s="65">
        <v>100000059644</v>
      </c>
      <c r="C3239" s="7">
        <v>0</v>
      </c>
      <c r="D3239" s="7" t="s">
        <v>689</v>
      </c>
      <c r="E3239" s="8" t="s">
        <v>690</v>
      </c>
      <c r="F3239" s="66">
        <v>10000</v>
      </c>
      <c r="G3239" s="66">
        <v>-9999</v>
      </c>
      <c r="H3239" s="67">
        <v>1</v>
      </c>
    </row>
    <row r="3240" spans="1:8" x14ac:dyDescent="0.7">
      <c r="A3240" s="7">
        <v>102</v>
      </c>
      <c r="B3240" s="65">
        <v>100000059645</v>
      </c>
      <c r="C3240" s="7">
        <v>0</v>
      </c>
      <c r="D3240" s="7" t="s">
        <v>689</v>
      </c>
      <c r="E3240" s="8" t="s">
        <v>690</v>
      </c>
      <c r="F3240" s="66">
        <v>10000</v>
      </c>
      <c r="G3240" s="66">
        <v>-9999</v>
      </c>
      <c r="H3240" s="67">
        <v>1</v>
      </c>
    </row>
    <row r="3241" spans="1:8" x14ac:dyDescent="0.7">
      <c r="A3241" s="7">
        <v>103</v>
      </c>
      <c r="B3241" s="65">
        <v>100000059646</v>
      </c>
      <c r="C3241" s="7">
        <v>0</v>
      </c>
      <c r="D3241" s="7" t="s">
        <v>689</v>
      </c>
      <c r="E3241" s="8" t="s">
        <v>690</v>
      </c>
      <c r="F3241" s="66">
        <v>10000</v>
      </c>
      <c r="G3241" s="66">
        <v>-9999</v>
      </c>
      <c r="H3241" s="67">
        <v>1</v>
      </c>
    </row>
    <row r="3242" spans="1:8" x14ac:dyDescent="0.7">
      <c r="A3242" s="7">
        <v>104</v>
      </c>
      <c r="B3242" s="65">
        <v>100000059647</v>
      </c>
      <c r="C3242" s="7">
        <v>0</v>
      </c>
      <c r="D3242" s="7" t="s">
        <v>689</v>
      </c>
      <c r="E3242" s="8" t="s">
        <v>690</v>
      </c>
      <c r="F3242" s="66">
        <v>10000</v>
      </c>
      <c r="G3242" s="66">
        <v>-9999</v>
      </c>
      <c r="H3242" s="67">
        <v>1</v>
      </c>
    </row>
    <row r="3243" spans="1:8" x14ac:dyDescent="0.7">
      <c r="A3243" s="7">
        <v>105</v>
      </c>
      <c r="B3243" s="65">
        <v>100000059648</v>
      </c>
      <c r="C3243" s="7">
        <v>0</v>
      </c>
      <c r="D3243" s="7" t="s">
        <v>689</v>
      </c>
      <c r="E3243" s="8" t="s">
        <v>690</v>
      </c>
      <c r="F3243" s="66">
        <v>10000</v>
      </c>
      <c r="G3243" s="66">
        <v>-9999</v>
      </c>
      <c r="H3243" s="67">
        <v>1</v>
      </c>
    </row>
    <row r="3244" spans="1:8" x14ac:dyDescent="0.7">
      <c r="A3244" s="7">
        <v>106</v>
      </c>
      <c r="B3244" s="65">
        <v>100000059649</v>
      </c>
      <c r="C3244" s="7">
        <v>0</v>
      </c>
      <c r="D3244" s="7" t="s">
        <v>689</v>
      </c>
      <c r="E3244" s="8" t="s">
        <v>690</v>
      </c>
      <c r="F3244" s="66">
        <v>10000</v>
      </c>
      <c r="G3244" s="66">
        <v>-9999</v>
      </c>
      <c r="H3244" s="67">
        <v>1</v>
      </c>
    </row>
    <row r="3245" spans="1:8" x14ac:dyDescent="0.7">
      <c r="A3245" s="7">
        <v>107</v>
      </c>
      <c r="B3245" s="65">
        <v>100000059650</v>
      </c>
      <c r="C3245" s="7">
        <v>0</v>
      </c>
      <c r="D3245" s="7" t="s">
        <v>689</v>
      </c>
      <c r="E3245" s="8" t="s">
        <v>690</v>
      </c>
      <c r="F3245" s="66">
        <v>10000</v>
      </c>
      <c r="G3245" s="66">
        <v>-9999</v>
      </c>
      <c r="H3245" s="67">
        <v>1</v>
      </c>
    </row>
    <row r="3246" spans="1:8" x14ac:dyDescent="0.7">
      <c r="A3246" s="7">
        <v>108</v>
      </c>
      <c r="B3246" s="65">
        <v>100000059651</v>
      </c>
      <c r="C3246" s="7">
        <v>0</v>
      </c>
      <c r="D3246" s="7" t="s">
        <v>689</v>
      </c>
      <c r="E3246" s="8" t="s">
        <v>690</v>
      </c>
      <c r="F3246" s="66">
        <v>10000</v>
      </c>
      <c r="G3246" s="66">
        <v>-9999</v>
      </c>
      <c r="H3246" s="67">
        <v>1</v>
      </c>
    </row>
    <row r="3247" spans="1:8" x14ac:dyDescent="0.7">
      <c r="A3247" s="7">
        <v>109</v>
      </c>
      <c r="B3247" s="65">
        <v>100000059652</v>
      </c>
      <c r="C3247" s="7">
        <v>0</v>
      </c>
      <c r="D3247" s="7" t="s">
        <v>689</v>
      </c>
      <c r="E3247" s="8" t="s">
        <v>690</v>
      </c>
      <c r="F3247" s="66">
        <v>10000</v>
      </c>
      <c r="G3247" s="66">
        <v>-9999</v>
      </c>
      <c r="H3247" s="67">
        <v>1</v>
      </c>
    </row>
    <row r="3248" spans="1:8" x14ac:dyDescent="0.7">
      <c r="A3248" s="7">
        <v>110</v>
      </c>
      <c r="B3248" s="65">
        <v>100000059653</v>
      </c>
      <c r="C3248" s="7">
        <v>0</v>
      </c>
      <c r="D3248" s="7" t="s">
        <v>689</v>
      </c>
      <c r="E3248" s="8" t="s">
        <v>690</v>
      </c>
      <c r="F3248" s="66">
        <v>10000</v>
      </c>
      <c r="G3248" s="66">
        <v>-9999</v>
      </c>
      <c r="H3248" s="67">
        <v>1</v>
      </c>
    </row>
    <row r="3249" spans="1:8" x14ac:dyDescent="0.7">
      <c r="A3249" s="7">
        <v>111</v>
      </c>
      <c r="B3249" s="65">
        <v>100000059654</v>
      </c>
      <c r="C3249" s="7">
        <v>0</v>
      </c>
      <c r="D3249" s="7" t="s">
        <v>689</v>
      </c>
      <c r="E3249" s="8" t="s">
        <v>690</v>
      </c>
      <c r="F3249" s="66">
        <v>10000</v>
      </c>
      <c r="G3249" s="66">
        <v>-9999</v>
      </c>
      <c r="H3249" s="67">
        <v>1</v>
      </c>
    </row>
    <row r="3250" spans="1:8" x14ac:dyDescent="0.7">
      <c r="A3250" s="7">
        <v>112</v>
      </c>
      <c r="B3250" s="65">
        <v>100000059655</v>
      </c>
      <c r="C3250" s="7">
        <v>0</v>
      </c>
      <c r="D3250" s="7" t="s">
        <v>689</v>
      </c>
      <c r="E3250" s="8" t="s">
        <v>690</v>
      </c>
      <c r="F3250" s="66">
        <v>10000</v>
      </c>
      <c r="G3250" s="66">
        <v>-9999</v>
      </c>
      <c r="H3250" s="67">
        <v>1</v>
      </c>
    </row>
    <row r="3251" spans="1:8" x14ac:dyDescent="0.7">
      <c r="A3251" s="7">
        <v>113</v>
      </c>
      <c r="B3251" s="65">
        <v>100000059656</v>
      </c>
      <c r="C3251" s="7">
        <v>0</v>
      </c>
      <c r="D3251" s="7" t="s">
        <v>689</v>
      </c>
      <c r="E3251" s="8" t="s">
        <v>690</v>
      </c>
      <c r="F3251" s="66">
        <v>10000</v>
      </c>
      <c r="G3251" s="66">
        <v>-9999</v>
      </c>
      <c r="H3251" s="67">
        <v>1</v>
      </c>
    </row>
    <row r="3252" spans="1:8" x14ac:dyDescent="0.7">
      <c r="A3252" s="7">
        <v>114</v>
      </c>
      <c r="B3252" s="65">
        <v>100000059657</v>
      </c>
      <c r="C3252" s="7">
        <v>0</v>
      </c>
      <c r="D3252" s="7" t="s">
        <v>689</v>
      </c>
      <c r="E3252" s="8" t="s">
        <v>690</v>
      </c>
      <c r="F3252" s="66">
        <v>10000</v>
      </c>
      <c r="G3252" s="66">
        <v>-9999</v>
      </c>
      <c r="H3252" s="67">
        <v>1</v>
      </c>
    </row>
    <row r="3253" spans="1:8" x14ac:dyDescent="0.7">
      <c r="A3253" s="7">
        <v>115</v>
      </c>
      <c r="B3253" s="65">
        <v>100000059658</v>
      </c>
      <c r="C3253" s="7">
        <v>0</v>
      </c>
      <c r="D3253" s="7" t="s">
        <v>689</v>
      </c>
      <c r="E3253" s="8" t="s">
        <v>690</v>
      </c>
      <c r="F3253" s="66">
        <v>10000</v>
      </c>
      <c r="G3253" s="66">
        <v>-9999</v>
      </c>
      <c r="H3253" s="67">
        <v>1</v>
      </c>
    </row>
    <row r="3254" spans="1:8" x14ac:dyDescent="0.7">
      <c r="A3254" s="7">
        <v>116</v>
      </c>
      <c r="B3254" s="65">
        <v>100000059659</v>
      </c>
      <c r="C3254" s="7">
        <v>0</v>
      </c>
      <c r="D3254" s="7" t="s">
        <v>689</v>
      </c>
      <c r="E3254" s="8" t="s">
        <v>690</v>
      </c>
      <c r="F3254" s="66">
        <v>10000</v>
      </c>
      <c r="G3254" s="66">
        <v>-9999</v>
      </c>
      <c r="H3254" s="67">
        <v>1</v>
      </c>
    </row>
    <row r="3255" spans="1:8" x14ac:dyDescent="0.7">
      <c r="A3255" s="7">
        <v>117</v>
      </c>
      <c r="B3255" s="65">
        <v>100000059660</v>
      </c>
      <c r="C3255" s="7">
        <v>0</v>
      </c>
      <c r="D3255" s="7" t="s">
        <v>689</v>
      </c>
      <c r="E3255" s="8" t="s">
        <v>690</v>
      </c>
      <c r="F3255" s="66">
        <v>10000</v>
      </c>
      <c r="G3255" s="66">
        <v>-9999</v>
      </c>
      <c r="H3255" s="67">
        <v>1</v>
      </c>
    </row>
    <row r="3256" spans="1:8" x14ac:dyDescent="0.7">
      <c r="A3256" s="7">
        <v>118</v>
      </c>
      <c r="B3256" s="65">
        <v>100000059661</v>
      </c>
      <c r="C3256" s="7">
        <v>0</v>
      </c>
      <c r="D3256" s="7" t="s">
        <v>689</v>
      </c>
      <c r="E3256" s="8" t="s">
        <v>690</v>
      </c>
      <c r="F3256" s="66">
        <v>10000</v>
      </c>
      <c r="G3256" s="66">
        <v>-9999</v>
      </c>
      <c r="H3256" s="67">
        <v>1</v>
      </c>
    </row>
    <row r="3257" spans="1:8" x14ac:dyDescent="0.7">
      <c r="A3257" s="7">
        <v>119</v>
      </c>
      <c r="B3257" s="65">
        <v>100000059662</v>
      </c>
      <c r="C3257" s="7">
        <v>0</v>
      </c>
      <c r="D3257" s="7" t="s">
        <v>689</v>
      </c>
      <c r="E3257" s="8" t="s">
        <v>690</v>
      </c>
      <c r="F3257" s="66">
        <v>10000</v>
      </c>
      <c r="G3257" s="66">
        <v>-9999</v>
      </c>
      <c r="H3257" s="67">
        <v>1</v>
      </c>
    </row>
    <row r="3258" spans="1:8" x14ac:dyDescent="0.7">
      <c r="A3258" s="7">
        <v>120</v>
      </c>
      <c r="B3258" s="65">
        <v>100000059663</v>
      </c>
      <c r="C3258" s="7">
        <v>0</v>
      </c>
      <c r="D3258" s="7" t="s">
        <v>689</v>
      </c>
      <c r="E3258" s="8" t="s">
        <v>690</v>
      </c>
      <c r="F3258" s="66">
        <v>10000</v>
      </c>
      <c r="G3258" s="66">
        <v>-9999</v>
      </c>
      <c r="H3258" s="67">
        <v>1</v>
      </c>
    </row>
    <row r="3259" spans="1:8" x14ac:dyDescent="0.7">
      <c r="A3259" s="7">
        <v>121</v>
      </c>
      <c r="B3259" s="65">
        <v>100000059664</v>
      </c>
      <c r="C3259" s="7">
        <v>0</v>
      </c>
      <c r="D3259" s="7" t="s">
        <v>689</v>
      </c>
      <c r="E3259" s="8" t="s">
        <v>690</v>
      </c>
      <c r="F3259" s="66">
        <v>10000</v>
      </c>
      <c r="G3259" s="66">
        <v>-9999</v>
      </c>
      <c r="H3259" s="67">
        <v>1</v>
      </c>
    </row>
    <row r="3260" spans="1:8" x14ac:dyDescent="0.7">
      <c r="A3260" s="7">
        <v>122</v>
      </c>
      <c r="B3260" s="65">
        <v>100000059665</v>
      </c>
      <c r="C3260" s="7">
        <v>0</v>
      </c>
      <c r="D3260" s="7" t="s">
        <v>689</v>
      </c>
      <c r="E3260" s="8" t="s">
        <v>690</v>
      </c>
      <c r="F3260" s="66">
        <v>10000</v>
      </c>
      <c r="G3260" s="66">
        <v>-9999</v>
      </c>
      <c r="H3260" s="67">
        <v>1</v>
      </c>
    </row>
    <row r="3261" spans="1:8" x14ac:dyDescent="0.7">
      <c r="A3261" s="7">
        <v>123</v>
      </c>
      <c r="B3261" s="65">
        <v>100000059666</v>
      </c>
      <c r="C3261" s="7">
        <v>0</v>
      </c>
      <c r="D3261" s="7" t="s">
        <v>689</v>
      </c>
      <c r="E3261" s="8" t="s">
        <v>690</v>
      </c>
      <c r="F3261" s="66">
        <v>10000</v>
      </c>
      <c r="G3261" s="66">
        <v>-9999</v>
      </c>
      <c r="H3261" s="67">
        <v>1</v>
      </c>
    </row>
    <row r="3262" spans="1:8" x14ac:dyDescent="0.7">
      <c r="A3262" s="7">
        <v>124</v>
      </c>
      <c r="B3262" s="65">
        <v>100000059667</v>
      </c>
      <c r="C3262" s="7">
        <v>0</v>
      </c>
      <c r="D3262" s="7" t="s">
        <v>689</v>
      </c>
      <c r="E3262" s="8" t="s">
        <v>690</v>
      </c>
      <c r="F3262" s="66">
        <v>10000</v>
      </c>
      <c r="G3262" s="66">
        <v>-9999</v>
      </c>
      <c r="H3262" s="67">
        <v>1</v>
      </c>
    </row>
    <row r="3263" spans="1:8" x14ac:dyDescent="0.7">
      <c r="A3263" s="7">
        <v>125</v>
      </c>
      <c r="B3263" s="65">
        <v>100000059668</v>
      </c>
      <c r="C3263" s="7">
        <v>0</v>
      </c>
      <c r="D3263" s="7" t="s">
        <v>689</v>
      </c>
      <c r="E3263" s="8" t="s">
        <v>690</v>
      </c>
      <c r="F3263" s="66">
        <v>10000</v>
      </c>
      <c r="G3263" s="66">
        <v>-9999</v>
      </c>
      <c r="H3263" s="67">
        <v>1</v>
      </c>
    </row>
    <row r="3264" spans="1:8" x14ac:dyDescent="0.7">
      <c r="A3264" s="7">
        <v>126</v>
      </c>
      <c r="B3264" s="65">
        <v>100000059669</v>
      </c>
      <c r="C3264" s="7">
        <v>0</v>
      </c>
      <c r="D3264" s="7" t="s">
        <v>689</v>
      </c>
      <c r="E3264" s="8" t="s">
        <v>690</v>
      </c>
      <c r="F3264" s="66">
        <v>10000</v>
      </c>
      <c r="G3264" s="66">
        <v>-9999</v>
      </c>
      <c r="H3264" s="67">
        <v>1</v>
      </c>
    </row>
    <row r="3265" spans="1:8" x14ac:dyDescent="0.7">
      <c r="A3265" s="7">
        <v>127</v>
      </c>
      <c r="B3265" s="65">
        <v>100000059670</v>
      </c>
      <c r="C3265" s="7">
        <v>0</v>
      </c>
      <c r="D3265" s="7" t="s">
        <v>689</v>
      </c>
      <c r="E3265" s="8" t="s">
        <v>690</v>
      </c>
      <c r="F3265" s="66">
        <v>10000</v>
      </c>
      <c r="G3265" s="66">
        <v>-9999</v>
      </c>
      <c r="H3265" s="67">
        <v>1</v>
      </c>
    </row>
    <row r="3266" spans="1:8" x14ac:dyDescent="0.7">
      <c r="A3266" s="7">
        <v>128</v>
      </c>
      <c r="B3266" s="65">
        <v>100000059671</v>
      </c>
      <c r="C3266" s="7">
        <v>0</v>
      </c>
      <c r="D3266" s="7" t="s">
        <v>689</v>
      </c>
      <c r="E3266" s="8" t="s">
        <v>690</v>
      </c>
      <c r="F3266" s="66">
        <v>10000</v>
      </c>
      <c r="G3266" s="66">
        <v>-9999</v>
      </c>
      <c r="H3266" s="67">
        <v>1</v>
      </c>
    </row>
    <row r="3267" spans="1:8" x14ac:dyDescent="0.7">
      <c r="A3267" s="7">
        <v>129</v>
      </c>
      <c r="B3267" s="65">
        <v>100000059672</v>
      </c>
      <c r="C3267" s="7">
        <v>0</v>
      </c>
      <c r="D3267" s="7" t="s">
        <v>689</v>
      </c>
      <c r="E3267" s="8" t="s">
        <v>690</v>
      </c>
      <c r="F3267" s="66">
        <v>10000</v>
      </c>
      <c r="G3267" s="66">
        <v>-9999</v>
      </c>
      <c r="H3267" s="67">
        <v>1</v>
      </c>
    </row>
    <row r="3268" spans="1:8" x14ac:dyDescent="0.7">
      <c r="A3268" s="7">
        <v>130</v>
      </c>
      <c r="B3268" s="65">
        <v>100000059673</v>
      </c>
      <c r="C3268" s="7">
        <v>0</v>
      </c>
      <c r="D3268" s="7" t="s">
        <v>689</v>
      </c>
      <c r="E3268" s="8" t="s">
        <v>690</v>
      </c>
      <c r="F3268" s="66">
        <v>10000</v>
      </c>
      <c r="G3268" s="66">
        <v>-9999</v>
      </c>
      <c r="H3268" s="67">
        <v>1</v>
      </c>
    </row>
    <row r="3269" spans="1:8" x14ac:dyDescent="0.7">
      <c r="A3269" s="7">
        <v>131</v>
      </c>
      <c r="B3269" s="65">
        <v>100000059674</v>
      </c>
      <c r="C3269" s="7">
        <v>0</v>
      </c>
      <c r="D3269" s="7" t="s">
        <v>689</v>
      </c>
      <c r="E3269" s="8" t="s">
        <v>690</v>
      </c>
      <c r="F3269" s="66">
        <v>10000</v>
      </c>
      <c r="G3269" s="66">
        <v>-9999</v>
      </c>
      <c r="H3269" s="67">
        <v>1</v>
      </c>
    </row>
    <row r="3270" spans="1:8" x14ac:dyDescent="0.7">
      <c r="A3270" s="7">
        <v>132</v>
      </c>
      <c r="B3270" s="65">
        <v>100000059675</v>
      </c>
      <c r="C3270" s="7">
        <v>0</v>
      </c>
      <c r="D3270" s="7" t="s">
        <v>689</v>
      </c>
      <c r="E3270" s="8" t="s">
        <v>690</v>
      </c>
      <c r="F3270" s="66">
        <v>10000</v>
      </c>
      <c r="G3270" s="66">
        <v>-9999</v>
      </c>
      <c r="H3270" s="67">
        <v>1</v>
      </c>
    </row>
    <row r="3271" spans="1:8" x14ac:dyDescent="0.7">
      <c r="A3271" s="7">
        <v>133</v>
      </c>
      <c r="B3271" s="65">
        <v>100000059676</v>
      </c>
      <c r="C3271" s="7">
        <v>0</v>
      </c>
      <c r="D3271" s="7" t="s">
        <v>689</v>
      </c>
      <c r="E3271" s="8" t="s">
        <v>690</v>
      </c>
      <c r="F3271" s="66">
        <v>10000</v>
      </c>
      <c r="G3271" s="66">
        <v>-9999</v>
      </c>
      <c r="H3271" s="67">
        <v>1</v>
      </c>
    </row>
    <row r="3272" spans="1:8" x14ac:dyDescent="0.7">
      <c r="A3272" s="7">
        <v>134</v>
      </c>
      <c r="B3272" s="65">
        <v>100000059677</v>
      </c>
      <c r="C3272" s="7">
        <v>0</v>
      </c>
      <c r="D3272" s="7" t="s">
        <v>689</v>
      </c>
      <c r="E3272" s="8" t="s">
        <v>690</v>
      </c>
      <c r="F3272" s="66">
        <v>10000</v>
      </c>
      <c r="G3272" s="66">
        <v>-9999</v>
      </c>
      <c r="H3272" s="67">
        <v>1</v>
      </c>
    </row>
    <row r="3273" spans="1:8" x14ac:dyDescent="0.7">
      <c r="A3273" s="7">
        <v>135</v>
      </c>
      <c r="B3273" s="65">
        <v>100000059678</v>
      </c>
      <c r="C3273" s="7">
        <v>0</v>
      </c>
      <c r="D3273" s="7" t="s">
        <v>689</v>
      </c>
      <c r="E3273" s="8" t="s">
        <v>690</v>
      </c>
      <c r="F3273" s="66">
        <v>10000</v>
      </c>
      <c r="G3273" s="66">
        <v>-9999</v>
      </c>
      <c r="H3273" s="67">
        <v>1</v>
      </c>
    </row>
    <row r="3274" spans="1:8" x14ac:dyDescent="0.7">
      <c r="A3274" s="7">
        <v>136</v>
      </c>
      <c r="B3274" s="65">
        <v>100000059679</v>
      </c>
      <c r="C3274" s="7">
        <v>0</v>
      </c>
      <c r="D3274" s="7" t="s">
        <v>689</v>
      </c>
      <c r="E3274" s="8" t="s">
        <v>690</v>
      </c>
      <c r="F3274" s="66">
        <v>10000</v>
      </c>
      <c r="G3274" s="66">
        <v>-9999</v>
      </c>
      <c r="H3274" s="67">
        <v>1</v>
      </c>
    </row>
    <row r="3275" spans="1:8" x14ac:dyDescent="0.7">
      <c r="A3275" s="7">
        <v>137</v>
      </c>
      <c r="B3275" s="65">
        <v>100000059680</v>
      </c>
      <c r="C3275" s="7">
        <v>0</v>
      </c>
      <c r="D3275" s="7" t="s">
        <v>689</v>
      </c>
      <c r="E3275" s="8" t="s">
        <v>690</v>
      </c>
      <c r="F3275" s="66">
        <v>10000</v>
      </c>
      <c r="G3275" s="66">
        <v>-9999</v>
      </c>
      <c r="H3275" s="67">
        <v>1</v>
      </c>
    </row>
    <row r="3276" spans="1:8" x14ac:dyDescent="0.7">
      <c r="A3276" s="7">
        <v>138</v>
      </c>
      <c r="B3276" s="65">
        <v>100000059681</v>
      </c>
      <c r="C3276" s="7">
        <v>0</v>
      </c>
      <c r="D3276" s="7" t="s">
        <v>689</v>
      </c>
      <c r="E3276" s="8" t="s">
        <v>690</v>
      </c>
      <c r="F3276" s="66">
        <v>10000</v>
      </c>
      <c r="G3276" s="66">
        <v>-9999</v>
      </c>
      <c r="H3276" s="67">
        <v>1</v>
      </c>
    </row>
    <row r="3277" spans="1:8" x14ac:dyDescent="0.7">
      <c r="A3277" s="7">
        <v>139</v>
      </c>
      <c r="B3277" s="65">
        <v>100000059682</v>
      </c>
      <c r="C3277" s="7">
        <v>0</v>
      </c>
      <c r="D3277" s="7" t="s">
        <v>689</v>
      </c>
      <c r="E3277" s="8" t="s">
        <v>690</v>
      </c>
      <c r="F3277" s="66">
        <v>10000</v>
      </c>
      <c r="G3277" s="66">
        <v>-9999</v>
      </c>
      <c r="H3277" s="67">
        <v>1</v>
      </c>
    </row>
    <row r="3278" spans="1:8" x14ac:dyDescent="0.7">
      <c r="A3278" s="7">
        <v>140</v>
      </c>
      <c r="B3278" s="65">
        <v>100000059683</v>
      </c>
      <c r="C3278" s="7">
        <v>0</v>
      </c>
      <c r="D3278" s="7" t="s">
        <v>689</v>
      </c>
      <c r="E3278" s="8" t="s">
        <v>690</v>
      </c>
      <c r="F3278" s="66">
        <v>10000</v>
      </c>
      <c r="G3278" s="66">
        <v>-9999</v>
      </c>
      <c r="H3278" s="67">
        <v>1</v>
      </c>
    </row>
    <row r="3279" spans="1:8" x14ac:dyDescent="0.7">
      <c r="A3279" s="7">
        <v>141</v>
      </c>
      <c r="B3279" s="65">
        <v>100000059684</v>
      </c>
      <c r="C3279" s="7">
        <v>0</v>
      </c>
      <c r="D3279" s="7" t="s">
        <v>689</v>
      </c>
      <c r="E3279" s="8" t="s">
        <v>690</v>
      </c>
      <c r="F3279" s="66">
        <v>10000</v>
      </c>
      <c r="G3279" s="66">
        <v>-9999</v>
      </c>
      <c r="H3279" s="67">
        <v>1</v>
      </c>
    </row>
    <row r="3280" spans="1:8" x14ac:dyDescent="0.7">
      <c r="A3280" s="7">
        <v>142</v>
      </c>
      <c r="B3280" s="65">
        <v>100000059685</v>
      </c>
      <c r="C3280" s="7">
        <v>0</v>
      </c>
      <c r="D3280" s="7" t="s">
        <v>689</v>
      </c>
      <c r="E3280" s="8" t="s">
        <v>690</v>
      </c>
      <c r="F3280" s="66">
        <v>10000</v>
      </c>
      <c r="G3280" s="66">
        <v>-9999</v>
      </c>
      <c r="H3280" s="67">
        <v>1</v>
      </c>
    </row>
    <row r="3281" spans="1:8" x14ac:dyDescent="0.7">
      <c r="A3281" s="7">
        <v>143</v>
      </c>
      <c r="B3281" s="65">
        <v>100000059686</v>
      </c>
      <c r="C3281" s="7">
        <v>0</v>
      </c>
      <c r="D3281" s="7" t="s">
        <v>689</v>
      </c>
      <c r="E3281" s="8" t="s">
        <v>690</v>
      </c>
      <c r="F3281" s="66">
        <v>10000</v>
      </c>
      <c r="G3281" s="66">
        <v>-9999</v>
      </c>
      <c r="H3281" s="67">
        <v>1</v>
      </c>
    </row>
    <row r="3282" spans="1:8" x14ac:dyDescent="0.7">
      <c r="A3282" s="7">
        <v>144</v>
      </c>
      <c r="B3282" s="65">
        <v>100000059687</v>
      </c>
      <c r="C3282" s="7">
        <v>0</v>
      </c>
      <c r="D3282" s="7" t="s">
        <v>689</v>
      </c>
      <c r="E3282" s="8" t="s">
        <v>690</v>
      </c>
      <c r="F3282" s="66">
        <v>10000</v>
      </c>
      <c r="G3282" s="66">
        <v>-9999</v>
      </c>
      <c r="H3282" s="67">
        <v>1</v>
      </c>
    </row>
    <row r="3283" spans="1:8" x14ac:dyDescent="0.7">
      <c r="A3283" s="7">
        <v>145</v>
      </c>
      <c r="B3283" s="65">
        <v>100000059688</v>
      </c>
      <c r="C3283" s="7">
        <v>0</v>
      </c>
      <c r="D3283" s="7" t="s">
        <v>689</v>
      </c>
      <c r="E3283" s="8" t="s">
        <v>690</v>
      </c>
      <c r="F3283" s="66">
        <v>10000</v>
      </c>
      <c r="G3283" s="66">
        <v>-9999</v>
      </c>
      <c r="H3283" s="67">
        <v>1</v>
      </c>
    </row>
    <row r="3284" spans="1:8" x14ac:dyDescent="0.7">
      <c r="A3284" s="7">
        <v>146</v>
      </c>
      <c r="B3284" s="65">
        <v>100000059689</v>
      </c>
      <c r="C3284" s="7">
        <v>0</v>
      </c>
      <c r="D3284" s="7" t="s">
        <v>689</v>
      </c>
      <c r="E3284" s="8" t="s">
        <v>690</v>
      </c>
      <c r="F3284" s="66">
        <v>10000</v>
      </c>
      <c r="G3284" s="66">
        <v>-9999</v>
      </c>
      <c r="H3284" s="67">
        <v>1</v>
      </c>
    </row>
    <row r="3285" spans="1:8" x14ac:dyDescent="0.7">
      <c r="A3285" s="7">
        <v>147</v>
      </c>
      <c r="B3285" s="65">
        <v>100000059690</v>
      </c>
      <c r="C3285" s="7">
        <v>0</v>
      </c>
      <c r="D3285" s="7" t="s">
        <v>689</v>
      </c>
      <c r="E3285" s="8" t="s">
        <v>690</v>
      </c>
      <c r="F3285" s="66">
        <v>10000</v>
      </c>
      <c r="G3285" s="66">
        <v>-9999</v>
      </c>
      <c r="H3285" s="67">
        <v>1</v>
      </c>
    </row>
    <row r="3286" spans="1:8" x14ac:dyDescent="0.7">
      <c r="A3286" s="7">
        <v>148</v>
      </c>
      <c r="B3286" s="65">
        <v>100000059691</v>
      </c>
      <c r="C3286" s="7">
        <v>0</v>
      </c>
      <c r="D3286" s="7" t="s">
        <v>689</v>
      </c>
      <c r="E3286" s="8" t="s">
        <v>690</v>
      </c>
      <c r="F3286" s="66">
        <v>10000</v>
      </c>
      <c r="G3286" s="66">
        <v>-9999</v>
      </c>
      <c r="H3286" s="67">
        <v>1</v>
      </c>
    </row>
    <row r="3287" spans="1:8" x14ac:dyDescent="0.7">
      <c r="A3287" s="7">
        <v>149</v>
      </c>
      <c r="B3287" s="65">
        <v>100000059692</v>
      </c>
      <c r="C3287" s="7">
        <v>0</v>
      </c>
      <c r="D3287" s="7" t="s">
        <v>689</v>
      </c>
      <c r="E3287" s="8" t="s">
        <v>690</v>
      </c>
      <c r="F3287" s="66">
        <v>10000</v>
      </c>
      <c r="G3287" s="66">
        <v>-9999</v>
      </c>
      <c r="H3287" s="67">
        <v>1</v>
      </c>
    </row>
    <row r="3288" spans="1:8" x14ac:dyDescent="0.7">
      <c r="A3288" s="7">
        <v>150</v>
      </c>
      <c r="B3288" s="65">
        <v>100000059693</v>
      </c>
      <c r="C3288" s="7">
        <v>0</v>
      </c>
      <c r="D3288" s="7" t="s">
        <v>689</v>
      </c>
      <c r="E3288" s="8" t="s">
        <v>690</v>
      </c>
      <c r="F3288" s="66">
        <v>10000</v>
      </c>
      <c r="G3288" s="66">
        <v>-9999</v>
      </c>
      <c r="H3288" s="67">
        <v>1</v>
      </c>
    </row>
    <row r="3289" spans="1:8" x14ac:dyDescent="0.7">
      <c r="A3289" s="7">
        <v>151</v>
      </c>
      <c r="B3289" s="65">
        <v>100000059694</v>
      </c>
      <c r="C3289" s="7">
        <v>0</v>
      </c>
      <c r="D3289" s="7" t="s">
        <v>689</v>
      </c>
      <c r="E3289" s="8" t="s">
        <v>690</v>
      </c>
      <c r="F3289" s="66">
        <v>10000</v>
      </c>
      <c r="G3289" s="66">
        <v>-9999</v>
      </c>
      <c r="H3289" s="67">
        <v>1</v>
      </c>
    </row>
    <row r="3290" spans="1:8" x14ac:dyDescent="0.7">
      <c r="A3290" s="7">
        <v>152</v>
      </c>
      <c r="B3290" s="65">
        <v>100000059695</v>
      </c>
      <c r="C3290" s="7">
        <v>0</v>
      </c>
      <c r="D3290" s="7" t="s">
        <v>689</v>
      </c>
      <c r="E3290" s="8" t="s">
        <v>690</v>
      </c>
      <c r="F3290" s="66">
        <v>10000</v>
      </c>
      <c r="G3290" s="66">
        <v>-9999</v>
      </c>
      <c r="H3290" s="67">
        <v>1</v>
      </c>
    </row>
    <row r="3291" spans="1:8" x14ac:dyDescent="0.7">
      <c r="A3291" s="7">
        <v>153</v>
      </c>
      <c r="B3291" s="65">
        <v>100000059696</v>
      </c>
      <c r="C3291" s="7">
        <v>0</v>
      </c>
      <c r="D3291" s="7" t="s">
        <v>689</v>
      </c>
      <c r="E3291" s="8" t="s">
        <v>690</v>
      </c>
      <c r="F3291" s="66">
        <v>10000</v>
      </c>
      <c r="G3291" s="66">
        <v>-9999</v>
      </c>
      <c r="H3291" s="67">
        <v>1</v>
      </c>
    </row>
    <row r="3292" spans="1:8" x14ac:dyDescent="0.7">
      <c r="A3292" s="7">
        <v>154</v>
      </c>
      <c r="B3292" s="65">
        <v>100000059697</v>
      </c>
      <c r="C3292" s="7">
        <v>0</v>
      </c>
      <c r="D3292" s="7" t="s">
        <v>689</v>
      </c>
      <c r="E3292" s="8" t="s">
        <v>690</v>
      </c>
      <c r="F3292" s="66">
        <v>10000</v>
      </c>
      <c r="G3292" s="66">
        <v>-9999</v>
      </c>
      <c r="H3292" s="67">
        <v>1</v>
      </c>
    </row>
    <row r="3293" spans="1:8" x14ac:dyDescent="0.7">
      <c r="A3293" s="7">
        <v>155</v>
      </c>
      <c r="B3293" s="65">
        <v>100000059698</v>
      </c>
      <c r="C3293" s="7">
        <v>0</v>
      </c>
      <c r="D3293" s="7" t="s">
        <v>689</v>
      </c>
      <c r="E3293" s="8" t="s">
        <v>690</v>
      </c>
      <c r="F3293" s="66">
        <v>10000</v>
      </c>
      <c r="G3293" s="66">
        <v>-9999</v>
      </c>
      <c r="H3293" s="67">
        <v>1</v>
      </c>
    </row>
    <row r="3294" spans="1:8" x14ac:dyDescent="0.7">
      <c r="A3294" s="7">
        <v>156</v>
      </c>
      <c r="B3294" s="65">
        <v>100000059699</v>
      </c>
      <c r="C3294" s="7">
        <v>0</v>
      </c>
      <c r="D3294" s="7" t="s">
        <v>689</v>
      </c>
      <c r="E3294" s="8" t="s">
        <v>690</v>
      </c>
      <c r="F3294" s="66">
        <v>10000</v>
      </c>
      <c r="G3294" s="66">
        <v>-9999</v>
      </c>
      <c r="H3294" s="67">
        <v>1</v>
      </c>
    </row>
    <row r="3295" spans="1:8" x14ac:dyDescent="0.7">
      <c r="A3295" s="7">
        <v>157</v>
      </c>
      <c r="B3295" s="65">
        <v>100000059700</v>
      </c>
      <c r="C3295" s="7">
        <v>0</v>
      </c>
      <c r="D3295" s="7" t="s">
        <v>689</v>
      </c>
      <c r="E3295" s="8" t="s">
        <v>690</v>
      </c>
      <c r="F3295" s="66">
        <v>10000</v>
      </c>
      <c r="G3295" s="66">
        <v>-9999</v>
      </c>
      <c r="H3295" s="67">
        <v>1</v>
      </c>
    </row>
    <row r="3296" spans="1:8" x14ac:dyDescent="0.7">
      <c r="A3296" s="7">
        <v>158</v>
      </c>
      <c r="B3296" s="65">
        <v>100000059701</v>
      </c>
      <c r="C3296" s="7">
        <v>0</v>
      </c>
      <c r="D3296" s="7" t="s">
        <v>689</v>
      </c>
      <c r="E3296" s="8" t="s">
        <v>690</v>
      </c>
      <c r="F3296" s="66">
        <v>10000</v>
      </c>
      <c r="G3296" s="66">
        <v>-9999</v>
      </c>
      <c r="H3296" s="67">
        <v>1</v>
      </c>
    </row>
    <row r="3297" spans="1:8" x14ac:dyDescent="0.7">
      <c r="A3297" s="7">
        <v>159</v>
      </c>
      <c r="B3297" s="65">
        <v>100000059702</v>
      </c>
      <c r="C3297" s="7">
        <v>0</v>
      </c>
      <c r="D3297" s="7" t="s">
        <v>689</v>
      </c>
      <c r="E3297" s="8" t="s">
        <v>690</v>
      </c>
      <c r="F3297" s="66">
        <v>10000</v>
      </c>
      <c r="G3297" s="66">
        <v>-9999</v>
      </c>
      <c r="H3297" s="67">
        <v>1</v>
      </c>
    </row>
    <row r="3298" spans="1:8" x14ac:dyDescent="0.7">
      <c r="A3298" s="7">
        <v>160</v>
      </c>
      <c r="B3298" s="65">
        <v>100000059703</v>
      </c>
      <c r="C3298" s="7">
        <v>0</v>
      </c>
      <c r="D3298" s="7" t="s">
        <v>689</v>
      </c>
      <c r="E3298" s="8" t="s">
        <v>690</v>
      </c>
      <c r="F3298" s="66">
        <v>10000</v>
      </c>
      <c r="G3298" s="66">
        <v>-9999</v>
      </c>
      <c r="H3298" s="67">
        <v>1</v>
      </c>
    </row>
    <row r="3299" spans="1:8" x14ac:dyDescent="0.7">
      <c r="A3299" s="7">
        <v>161</v>
      </c>
      <c r="B3299" s="65">
        <v>100000059704</v>
      </c>
      <c r="C3299" s="7">
        <v>0</v>
      </c>
      <c r="D3299" s="7" t="s">
        <v>689</v>
      </c>
      <c r="E3299" s="8" t="s">
        <v>690</v>
      </c>
      <c r="F3299" s="66">
        <v>10000</v>
      </c>
      <c r="G3299" s="66">
        <v>-9999</v>
      </c>
      <c r="H3299" s="67">
        <v>1</v>
      </c>
    </row>
    <row r="3300" spans="1:8" s="113" customFormat="1" x14ac:dyDescent="0.7">
      <c r="A3300" s="7">
        <v>162</v>
      </c>
      <c r="B3300" s="65">
        <v>100000059705</v>
      </c>
      <c r="C3300" s="7">
        <v>0</v>
      </c>
      <c r="D3300" s="7" t="s">
        <v>689</v>
      </c>
      <c r="E3300" s="8" t="s">
        <v>690</v>
      </c>
      <c r="F3300" s="66">
        <v>10000</v>
      </c>
      <c r="G3300" s="66">
        <v>-9999</v>
      </c>
      <c r="H3300" s="67">
        <v>1</v>
      </c>
    </row>
    <row r="3301" spans="1:8" x14ac:dyDescent="0.7">
      <c r="A3301" s="7">
        <v>163</v>
      </c>
      <c r="B3301" s="65">
        <v>100000059706</v>
      </c>
      <c r="C3301" s="7">
        <v>0</v>
      </c>
      <c r="D3301" s="7" t="s">
        <v>689</v>
      </c>
      <c r="E3301" s="8" t="s">
        <v>690</v>
      </c>
      <c r="F3301" s="66">
        <v>10000</v>
      </c>
      <c r="G3301" s="66">
        <v>-9999</v>
      </c>
      <c r="H3301" s="67">
        <v>1</v>
      </c>
    </row>
    <row r="3302" spans="1:8" x14ac:dyDescent="0.7">
      <c r="A3302" s="7">
        <v>164</v>
      </c>
      <c r="B3302" s="65">
        <v>100000059707</v>
      </c>
      <c r="C3302" s="7">
        <v>0</v>
      </c>
      <c r="D3302" s="7" t="s">
        <v>689</v>
      </c>
      <c r="E3302" s="8" t="s">
        <v>690</v>
      </c>
      <c r="F3302" s="66">
        <v>10000</v>
      </c>
      <c r="G3302" s="66">
        <v>-9999</v>
      </c>
      <c r="H3302" s="67">
        <v>1</v>
      </c>
    </row>
    <row r="3303" spans="1:8" x14ac:dyDescent="0.7">
      <c r="A3303" s="7">
        <v>165</v>
      </c>
      <c r="B3303" s="65">
        <v>100000059708</v>
      </c>
      <c r="C3303" s="7">
        <v>0</v>
      </c>
      <c r="D3303" s="7" t="s">
        <v>689</v>
      </c>
      <c r="E3303" s="8" t="s">
        <v>690</v>
      </c>
      <c r="F3303" s="66">
        <v>10000</v>
      </c>
      <c r="G3303" s="66">
        <v>-9999</v>
      </c>
      <c r="H3303" s="67">
        <v>1</v>
      </c>
    </row>
    <row r="3304" spans="1:8" x14ac:dyDescent="0.7">
      <c r="A3304" s="7">
        <v>166</v>
      </c>
      <c r="B3304" s="65">
        <v>100000059709</v>
      </c>
      <c r="C3304" s="7">
        <v>0</v>
      </c>
      <c r="D3304" s="7" t="s">
        <v>689</v>
      </c>
      <c r="E3304" s="8" t="s">
        <v>690</v>
      </c>
      <c r="F3304" s="66">
        <v>10000</v>
      </c>
      <c r="G3304" s="66">
        <v>-9999</v>
      </c>
      <c r="H3304" s="67">
        <v>1</v>
      </c>
    </row>
    <row r="3305" spans="1:8" x14ac:dyDescent="0.7">
      <c r="A3305" s="7">
        <v>167</v>
      </c>
      <c r="B3305" s="65">
        <v>100000060899</v>
      </c>
      <c r="C3305" s="7">
        <v>0</v>
      </c>
      <c r="D3305" s="7" t="s">
        <v>691</v>
      </c>
      <c r="E3305" s="8" t="s">
        <v>692</v>
      </c>
      <c r="F3305" s="66">
        <v>16050</v>
      </c>
      <c r="G3305" s="66">
        <v>-16049</v>
      </c>
      <c r="H3305" s="67">
        <v>1</v>
      </c>
    </row>
    <row r="3306" spans="1:8" x14ac:dyDescent="0.7">
      <c r="A3306" s="7">
        <v>168</v>
      </c>
      <c r="B3306" s="65">
        <v>100000060900</v>
      </c>
      <c r="C3306" s="7">
        <v>0</v>
      </c>
      <c r="D3306" s="7" t="s">
        <v>691</v>
      </c>
      <c r="E3306" s="8" t="s">
        <v>692</v>
      </c>
      <c r="F3306" s="66">
        <v>16050</v>
      </c>
      <c r="G3306" s="66">
        <v>-16049</v>
      </c>
      <c r="H3306" s="67">
        <v>1</v>
      </c>
    </row>
    <row r="3307" spans="1:8" x14ac:dyDescent="0.7">
      <c r="A3307" s="7">
        <v>169</v>
      </c>
      <c r="B3307" s="65">
        <v>100000060901</v>
      </c>
      <c r="C3307" s="7">
        <v>0</v>
      </c>
      <c r="D3307" s="7" t="s">
        <v>691</v>
      </c>
      <c r="E3307" s="8" t="s">
        <v>692</v>
      </c>
      <c r="F3307" s="66">
        <v>16050</v>
      </c>
      <c r="G3307" s="66">
        <v>-16049</v>
      </c>
      <c r="H3307" s="67">
        <v>1</v>
      </c>
    </row>
    <row r="3308" spans="1:8" x14ac:dyDescent="0.7">
      <c r="A3308" s="7">
        <v>170</v>
      </c>
      <c r="B3308" s="65">
        <v>100000060902</v>
      </c>
      <c r="C3308" s="7">
        <v>0</v>
      </c>
      <c r="D3308" s="7" t="s">
        <v>691</v>
      </c>
      <c r="E3308" s="8" t="s">
        <v>692</v>
      </c>
      <c r="F3308" s="66">
        <v>16050</v>
      </c>
      <c r="G3308" s="66">
        <v>-16049</v>
      </c>
      <c r="H3308" s="67">
        <v>1</v>
      </c>
    </row>
    <row r="3309" spans="1:8" x14ac:dyDescent="0.7">
      <c r="A3309" s="7">
        <v>171</v>
      </c>
      <c r="B3309" s="65">
        <v>100000062661</v>
      </c>
      <c r="C3309" s="7">
        <v>0</v>
      </c>
      <c r="D3309" s="7" t="s">
        <v>693</v>
      </c>
      <c r="E3309" s="8" t="s">
        <v>694</v>
      </c>
      <c r="F3309" s="66">
        <v>35000</v>
      </c>
      <c r="G3309" s="66">
        <v>-34999</v>
      </c>
      <c r="H3309" s="67">
        <v>1</v>
      </c>
    </row>
    <row r="3310" spans="1:8" x14ac:dyDescent="0.7">
      <c r="A3310" s="7">
        <v>172</v>
      </c>
      <c r="B3310" s="65">
        <v>100000062662</v>
      </c>
      <c r="C3310" s="7">
        <v>0</v>
      </c>
      <c r="D3310" s="7" t="s">
        <v>693</v>
      </c>
      <c r="E3310" s="8" t="s">
        <v>694</v>
      </c>
      <c r="F3310" s="66">
        <v>35000</v>
      </c>
      <c r="G3310" s="66">
        <v>-34999</v>
      </c>
      <c r="H3310" s="67">
        <v>1</v>
      </c>
    </row>
    <row r="3311" spans="1:8" x14ac:dyDescent="0.7">
      <c r="A3311" s="7">
        <v>173</v>
      </c>
      <c r="B3311" s="65">
        <v>100000071662</v>
      </c>
      <c r="C3311" s="7">
        <v>0</v>
      </c>
      <c r="D3311" s="7" t="s">
        <v>695</v>
      </c>
      <c r="E3311" s="8" t="s">
        <v>696</v>
      </c>
      <c r="F3311" s="66">
        <v>7275</v>
      </c>
      <c r="G3311" s="66">
        <v>-7274</v>
      </c>
      <c r="H3311" s="67">
        <v>1</v>
      </c>
    </row>
    <row r="3312" spans="1:8" x14ac:dyDescent="0.7">
      <c r="A3312" s="7">
        <v>174</v>
      </c>
      <c r="B3312" s="65">
        <v>100000071663</v>
      </c>
      <c r="C3312" s="7">
        <v>0</v>
      </c>
      <c r="D3312" s="7" t="s">
        <v>695</v>
      </c>
      <c r="E3312" s="8" t="s">
        <v>696</v>
      </c>
      <c r="F3312" s="66">
        <v>7275</v>
      </c>
      <c r="G3312" s="66">
        <v>-7274</v>
      </c>
      <c r="H3312" s="67">
        <v>1</v>
      </c>
    </row>
    <row r="3313" spans="1:8" x14ac:dyDescent="0.7">
      <c r="A3313" s="7">
        <v>175</v>
      </c>
      <c r="B3313" s="65">
        <v>100000071664</v>
      </c>
      <c r="C3313" s="7">
        <v>0</v>
      </c>
      <c r="D3313" s="7" t="s">
        <v>695</v>
      </c>
      <c r="E3313" s="8" t="s">
        <v>696</v>
      </c>
      <c r="F3313" s="66">
        <v>7275</v>
      </c>
      <c r="G3313" s="66">
        <v>-7274</v>
      </c>
      <c r="H3313" s="67">
        <v>1</v>
      </c>
    </row>
    <row r="3314" spans="1:8" x14ac:dyDescent="0.7">
      <c r="A3314" s="7">
        <v>176</v>
      </c>
      <c r="B3314" s="65">
        <v>100000071665</v>
      </c>
      <c r="C3314" s="7">
        <v>0</v>
      </c>
      <c r="D3314" s="7" t="s">
        <v>695</v>
      </c>
      <c r="E3314" s="8" t="s">
        <v>696</v>
      </c>
      <c r="F3314" s="66">
        <v>7275</v>
      </c>
      <c r="G3314" s="66">
        <v>-7274</v>
      </c>
      <c r="H3314" s="67">
        <v>1</v>
      </c>
    </row>
    <row r="3315" spans="1:8" x14ac:dyDescent="0.7">
      <c r="A3315" s="7">
        <v>177</v>
      </c>
      <c r="B3315" s="65">
        <v>100000071666</v>
      </c>
      <c r="C3315" s="7">
        <v>0</v>
      </c>
      <c r="D3315" s="7" t="s">
        <v>695</v>
      </c>
      <c r="E3315" s="8" t="s">
        <v>696</v>
      </c>
      <c r="F3315" s="66">
        <v>7275</v>
      </c>
      <c r="G3315" s="66">
        <v>-7274</v>
      </c>
      <c r="H3315" s="67">
        <v>1</v>
      </c>
    </row>
    <row r="3316" spans="1:8" x14ac:dyDescent="0.7">
      <c r="A3316" s="7">
        <v>178</v>
      </c>
      <c r="B3316" s="65">
        <v>100000071667</v>
      </c>
      <c r="C3316" s="7">
        <v>0</v>
      </c>
      <c r="D3316" s="7" t="s">
        <v>695</v>
      </c>
      <c r="E3316" s="8" t="s">
        <v>696</v>
      </c>
      <c r="F3316" s="66">
        <v>7275</v>
      </c>
      <c r="G3316" s="66">
        <v>-7274</v>
      </c>
      <c r="H3316" s="67">
        <v>1</v>
      </c>
    </row>
    <row r="3317" spans="1:8" x14ac:dyDescent="0.7">
      <c r="A3317" s="7">
        <v>179</v>
      </c>
      <c r="B3317" s="65">
        <v>100000071668</v>
      </c>
      <c r="C3317" s="7">
        <v>0</v>
      </c>
      <c r="D3317" s="7" t="s">
        <v>695</v>
      </c>
      <c r="E3317" s="8" t="s">
        <v>696</v>
      </c>
      <c r="F3317" s="66">
        <v>7275</v>
      </c>
      <c r="G3317" s="66">
        <v>-7274</v>
      </c>
      <c r="H3317" s="67">
        <v>1</v>
      </c>
    </row>
    <row r="3318" spans="1:8" x14ac:dyDescent="0.7">
      <c r="A3318" s="7">
        <v>180</v>
      </c>
      <c r="B3318" s="65">
        <v>100000071669</v>
      </c>
      <c r="C3318" s="7">
        <v>0</v>
      </c>
      <c r="D3318" s="7" t="s">
        <v>695</v>
      </c>
      <c r="E3318" s="8" t="s">
        <v>696</v>
      </c>
      <c r="F3318" s="66">
        <v>7275</v>
      </c>
      <c r="G3318" s="66">
        <v>-7274</v>
      </c>
      <c r="H3318" s="67">
        <v>1</v>
      </c>
    </row>
    <row r="3319" spans="1:8" x14ac:dyDescent="0.7">
      <c r="A3319" s="7">
        <v>181</v>
      </c>
      <c r="B3319" s="65">
        <v>100000071670</v>
      </c>
      <c r="C3319" s="7">
        <v>0</v>
      </c>
      <c r="D3319" s="7" t="s">
        <v>695</v>
      </c>
      <c r="E3319" s="8" t="s">
        <v>696</v>
      </c>
      <c r="F3319" s="66">
        <v>7275</v>
      </c>
      <c r="G3319" s="66">
        <v>-7274</v>
      </c>
      <c r="H3319" s="67">
        <v>1</v>
      </c>
    </row>
    <row r="3320" spans="1:8" x14ac:dyDescent="0.7">
      <c r="A3320" s="7">
        <v>182</v>
      </c>
      <c r="B3320" s="65">
        <v>100000071671</v>
      </c>
      <c r="C3320" s="7">
        <v>0</v>
      </c>
      <c r="D3320" s="7" t="s">
        <v>695</v>
      </c>
      <c r="E3320" s="8" t="s">
        <v>696</v>
      </c>
      <c r="F3320" s="66">
        <v>7275</v>
      </c>
      <c r="G3320" s="66">
        <v>-7274</v>
      </c>
      <c r="H3320" s="67">
        <v>1</v>
      </c>
    </row>
    <row r="3321" spans="1:8" x14ac:dyDescent="0.7">
      <c r="A3321" s="7">
        <v>183</v>
      </c>
      <c r="B3321" s="65">
        <v>100000071672</v>
      </c>
      <c r="C3321" s="7">
        <v>0</v>
      </c>
      <c r="D3321" s="7" t="s">
        <v>695</v>
      </c>
      <c r="E3321" s="8" t="s">
        <v>696</v>
      </c>
      <c r="F3321" s="66">
        <v>7275</v>
      </c>
      <c r="G3321" s="66">
        <v>-7274</v>
      </c>
      <c r="H3321" s="67">
        <v>1</v>
      </c>
    </row>
    <row r="3322" spans="1:8" x14ac:dyDescent="0.7">
      <c r="A3322" s="7">
        <v>184</v>
      </c>
      <c r="B3322" s="65">
        <v>100000071673</v>
      </c>
      <c r="C3322" s="7">
        <v>0</v>
      </c>
      <c r="D3322" s="7" t="s">
        <v>695</v>
      </c>
      <c r="E3322" s="8" t="s">
        <v>696</v>
      </c>
      <c r="F3322" s="66">
        <v>7275</v>
      </c>
      <c r="G3322" s="66">
        <v>-7274</v>
      </c>
      <c r="H3322" s="67">
        <v>1</v>
      </c>
    </row>
    <row r="3323" spans="1:8" x14ac:dyDescent="0.7">
      <c r="A3323" s="7">
        <v>185</v>
      </c>
      <c r="B3323" s="65">
        <v>100000071674</v>
      </c>
      <c r="C3323" s="7">
        <v>0</v>
      </c>
      <c r="D3323" s="7" t="s">
        <v>695</v>
      </c>
      <c r="E3323" s="8" t="s">
        <v>696</v>
      </c>
      <c r="F3323" s="66">
        <v>7275</v>
      </c>
      <c r="G3323" s="66">
        <v>-7274</v>
      </c>
      <c r="H3323" s="67">
        <v>1</v>
      </c>
    </row>
    <row r="3324" spans="1:8" x14ac:dyDescent="0.7">
      <c r="A3324" s="7">
        <v>186</v>
      </c>
      <c r="B3324" s="65">
        <v>100000071675</v>
      </c>
      <c r="C3324" s="7">
        <v>0</v>
      </c>
      <c r="D3324" s="7" t="s">
        <v>695</v>
      </c>
      <c r="E3324" s="8" t="s">
        <v>696</v>
      </c>
      <c r="F3324" s="66">
        <v>7275</v>
      </c>
      <c r="G3324" s="66">
        <v>-7274</v>
      </c>
      <c r="H3324" s="67">
        <v>1</v>
      </c>
    </row>
    <row r="3325" spans="1:8" x14ac:dyDescent="0.7">
      <c r="A3325" s="7">
        <v>187</v>
      </c>
      <c r="B3325" s="65">
        <v>100000071676</v>
      </c>
      <c r="C3325" s="7">
        <v>0</v>
      </c>
      <c r="D3325" s="7" t="s">
        <v>695</v>
      </c>
      <c r="E3325" s="8" t="s">
        <v>696</v>
      </c>
      <c r="F3325" s="66">
        <v>7275</v>
      </c>
      <c r="G3325" s="66">
        <v>-7274</v>
      </c>
      <c r="H3325" s="67">
        <v>1</v>
      </c>
    </row>
    <row r="3326" spans="1:8" x14ac:dyDescent="0.7">
      <c r="A3326" s="7">
        <v>188</v>
      </c>
      <c r="B3326" s="65">
        <v>100000071677</v>
      </c>
      <c r="C3326" s="7">
        <v>0</v>
      </c>
      <c r="D3326" s="7" t="s">
        <v>695</v>
      </c>
      <c r="E3326" s="8" t="s">
        <v>696</v>
      </c>
      <c r="F3326" s="66">
        <v>7275</v>
      </c>
      <c r="G3326" s="66">
        <v>-7274</v>
      </c>
      <c r="H3326" s="67">
        <v>1</v>
      </c>
    </row>
    <row r="3327" spans="1:8" x14ac:dyDescent="0.7">
      <c r="A3327" s="7">
        <v>189</v>
      </c>
      <c r="B3327" s="65">
        <v>100000071678</v>
      </c>
      <c r="C3327" s="7">
        <v>0</v>
      </c>
      <c r="D3327" s="7" t="s">
        <v>695</v>
      </c>
      <c r="E3327" s="8" t="s">
        <v>696</v>
      </c>
      <c r="F3327" s="66">
        <v>7275</v>
      </c>
      <c r="G3327" s="66">
        <v>-7274</v>
      </c>
      <c r="H3327" s="67">
        <v>1</v>
      </c>
    </row>
    <row r="3328" spans="1:8" x14ac:dyDescent="0.7">
      <c r="A3328" s="7">
        <v>190</v>
      </c>
      <c r="B3328" s="65">
        <v>100000071679</v>
      </c>
      <c r="C3328" s="7">
        <v>0</v>
      </c>
      <c r="D3328" s="7" t="s">
        <v>695</v>
      </c>
      <c r="E3328" s="8" t="s">
        <v>696</v>
      </c>
      <c r="F3328" s="66">
        <v>7275</v>
      </c>
      <c r="G3328" s="66">
        <v>-7274</v>
      </c>
      <c r="H3328" s="67">
        <v>1</v>
      </c>
    </row>
    <row r="3329" spans="1:8" x14ac:dyDescent="0.7">
      <c r="A3329" s="7">
        <v>191</v>
      </c>
      <c r="B3329" s="65">
        <v>100000071680</v>
      </c>
      <c r="C3329" s="7">
        <v>0</v>
      </c>
      <c r="D3329" s="7" t="s">
        <v>695</v>
      </c>
      <c r="E3329" s="8" t="s">
        <v>696</v>
      </c>
      <c r="F3329" s="66">
        <v>7275</v>
      </c>
      <c r="G3329" s="66">
        <v>-7274</v>
      </c>
      <c r="H3329" s="67">
        <v>1</v>
      </c>
    </row>
    <row r="3330" spans="1:8" x14ac:dyDescent="0.7">
      <c r="A3330" s="7">
        <v>192</v>
      </c>
      <c r="B3330" s="65">
        <v>100000071681</v>
      </c>
      <c r="C3330" s="7">
        <v>0</v>
      </c>
      <c r="D3330" s="7" t="s">
        <v>695</v>
      </c>
      <c r="E3330" s="8" t="s">
        <v>696</v>
      </c>
      <c r="F3330" s="66">
        <v>7275</v>
      </c>
      <c r="G3330" s="66">
        <v>-7274</v>
      </c>
      <c r="H3330" s="67">
        <v>1</v>
      </c>
    </row>
    <row r="3331" spans="1:8" x14ac:dyDescent="0.7">
      <c r="A3331" s="7">
        <v>193</v>
      </c>
      <c r="B3331" s="65">
        <v>100000071682</v>
      </c>
      <c r="C3331" s="7">
        <v>0</v>
      </c>
      <c r="D3331" s="7" t="s">
        <v>695</v>
      </c>
      <c r="E3331" s="8" t="s">
        <v>696</v>
      </c>
      <c r="F3331" s="66">
        <v>7275</v>
      </c>
      <c r="G3331" s="66">
        <v>-7274</v>
      </c>
      <c r="H3331" s="67">
        <v>1</v>
      </c>
    </row>
    <row r="3332" spans="1:8" x14ac:dyDescent="0.7">
      <c r="A3332" s="7">
        <v>194</v>
      </c>
      <c r="B3332" s="65">
        <v>100000071683</v>
      </c>
      <c r="C3332" s="7">
        <v>0</v>
      </c>
      <c r="D3332" s="7" t="s">
        <v>695</v>
      </c>
      <c r="E3332" s="8" t="s">
        <v>696</v>
      </c>
      <c r="F3332" s="66">
        <v>7275</v>
      </c>
      <c r="G3332" s="66">
        <v>-7274</v>
      </c>
      <c r="H3332" s="67">
        <v>1</v>
      </c>
    </row>
    <row r="3333" spans="1:8" x14ac:dyDescent="0.7">
      <c r="A3333" s="7">
        <v>195</v>
      </c>
      <c r="B3333" s="65">
        <v>100000071684</v>
      </c>
      <c r="C3333" s="7">
        <v>0</v>
      </c>
      <c r="D3333" s="7" t="s">
        <v>695</v>
      </c>
      <c r="E3333" s="8" t="s">
        <v>696</v>
      </c>
      <c r="F3333" s="66">
        <v>7275</v>
      </c>
      <c r="G3333" s="66">
        <v>-7274</v>
      </c>
      <c r="H3333" s="67">
        <v>1</v>
      </c>
    </row>
    <row r="3334" spans="1:8" x14ac:dyDescent="0.7">
      <c r="A3334" s="7">
        <v>196</v>
      </c>
      <c r="B3334" s="65">
        <v>100000071685</v>
      </c>
      <c r="C3334" s="7">
        <v>0</v>
      </c>
      <c r="D3334" s="7" t="s">
        <v>695</v>
      </c>
      <c r="E3334" s="8" t="s">
        <v>696</v>
      </c>
      <c r="F3334" s="66">
        <v>7275</v>
      </c>
      <c r="G3334" s="66">
        <v>-7274</v>
      </c>
      <c r="H3334" s="67">
        <v>1</v>
      </c>
    </row>
    <row r="3335" spans="1:8" x14ac:dyDescent="0.7">
      <c r="A3335" s="7">
        <v>197</v>
      </c>
      <c r="B3335" s="65">
        <v>100000071686</v>
      </c>
      <c r="C3335" s="7">
        <v>0</v>
      </c>
      <c r="D3335" s="7" t="s">
        <v>695</v>
      </c>
      <c r="E3335" s="8" t="s">
        <v>696</v>
      </c>
      <c r="F3335" s="66">
        <v>7275</v>
      </c>
      <c r="G3335" s="66">
        <v>-7274</v>
      </c>
      <c r="H3335" s="67">
        <v>1</v>
      </c>
    </row>
    <row r="3336" spans="1:8" x14ac:dyDescent="0.7">
      <c r="A3336" s="7">
        <v>198</v>
      </c>
      <c r="B3336" s="65">
        <v>100000071687</v>
      </c>
      <c r="C3336" s="7">
        <v>0</v>
      </c>
      <c r="D3336" s="7" t="s">
        <v>695</v>
      </c>
      <c r="E3336" s="8" t="s">
        <v>696</v>
      </c>
      <c r="F3336" s="66">
        <v>7275</v>
      </c>
      <c r="G3336" s="66">
        <v>-7274</v>
      </c>
      <c r="H3336" s="67">
        <v>1</v>
      </c>
    </row>
    <row r="3337" spans="1:8" x14ac:dyDescent="0.7">
      <c r="A3337" s="7">
        <v>199</v>
      </c>
      <c r="B3337" s="65">
        <v>100000071688</v>
      </c>
      <c r="C3337" s="7">
        <v>0</v>
      </c>
      <c r="D3337" s="7" t="s">
        <v>695</v>
      </c>
      <c r="E3337" s="8" t="s">
        <v>696</v>
      </c>
      <c r="F3337" s="66">
        <v>7275</v>
      </c>
      <c r="G3337" s="66">
        <v>-7274</v>
      </c>
      <c r="H3337" s="67">
        <v>1</v>
      </c>
    </row>
    <row r="3338" spans="1:8" x14ac:dyDescent="0.7">
      <c r="A3338" s="7">
        <v>200</v>
      </c>
      <c r="B3338" s="65">
        <v>100000071689</v>
      </c>
      <c r="C3338" s="7">
        <v>0</v>
      </c>
      <c r="D3338" s="7" t="s">
        <v>695</v>
      </c>
      <c r="E3338" s="8" t="s">
        <v>696</v>
      </c>
      <c r="F3338" s="66">
        <v>7275</v>
      </c>
      <c r="G3338" s="66">
        <v>-7274</v>
      </c>
      <c r="H3338" s="67">
        <v>1</v>
      </c>
    </row>
    <row r="3339" spans="1:8" x14ac:dyDescent="0.7">
      <c r="A3339" s="7">
        <v>201</v>
      </c>
      <c r="B3339" s="65">
        <v>100000071690</v>
      </c>
      <c r="C3339" s="7">
        <v>0</v>
      </c>
      <c r="D3339" s="7" t="s">
        <v>695</v>
      </c>
      <c r="E3339" s="8" t="s">
        <v>696</v>
      </c>
      <c r="F3339" s="66">
        <v>7275</v>
      </c>
      <c r="G3339" s="66">
        <v>-7274</v>
      </c>
      <c r="H3339" s="67">
        <v>1</v>
      </c>
    </row>
    <row r="3340" spans="1:8" x14ac:dyDescent="0.7">
      <c r="A3340" s="7">
        <v>202</v>
      </c>
      <c r="B3340" s="65">
        <v>100000071691</v>
      </c>
      <c r="C3340" s="7">
        <v>0</v>
      </c>
      <c r="D3340" s="7" t="s">
        <v>695</v>
      </c>
      <c r="E3340" s="8" t="s">
        <v>696</v>
      </c>
      <c r="F3340" s="66">
        <v>7275</v>
      </c>
      <c r="G3340" s="66">
        <v>-7274</v>
      </c>
      <c r="H3340" s="67">
        <v>1</v>
      </c>
    </row>
    <row r="3341" spans="1:8" x14ac:dyDescent="0.7">
      <c r="A3341" s="7">
        <v>203</v>
      </c>
      <c r="B3341" s="65">
        <v>100000071692</v>
      </c>
      <c r="C3341" s="7">
        <v>0</v>
      </c>
      <c r="D3341" s="7" t="s">
        <v>695</v>
      </c>
      <c r="E3341" s="8" t="s">
        <v>696</v>
      </c>
      <c r="F3341" s="66">
        <v>7275</v>
      </c>
      <c r="G3341" s="66">
        <v>-7274</v>
      </c>
      <c r="H3341" s="67">
        <v>1</v>
      </c>
    </row>
    <row r="3342" spans="1:8" x14ac:dyDescent="0.7">
      <c r="A3342" s="7">
        <v>204</v>
      </c>
      <c r="B3342" s="65">
        <v>100000071693</v>
      </c>
      <c r="C3342" s="7">
        <v>0</v>
      </c>
      <c r="D3342" s="7" t="s">
        <v>695</v>
      </c>
      <c r="E3342" s="8" t="s">
        <v>696</v>
      </c>
      <c r="F3342" s="66">
        <v>7275</v>
      </c>
      <c r="G3342" s="66">
        <v>-7274</v>
      </c>
      <c r="H3342" s="67">
        <v>1</v>
      </c>
    </row>
    <row r="3343" spans="1:8" x14ac:dyDescent="0.7">
      <c r="A3343" s="7">
        <v>205</v>
      </c>
      <c r="B3343" s="65">
        <v>100000071694</v>
      </c>
      <c r="C3343" s="7">
        <v>0</v>
      </c>
      <c r="D3343" s="7" t="s">
        <v>695</v>
      </c>
      <c r="E3343" s="8" t="s">
        <v>696</v>
      </c>
      <c r="F3343" s="66">
        <v>7275</v>
      </c>
      <c r="G3343" s="66">
        <v>-7274</v>
      </c>
      <c r="H3343" s="67">
        <v>1</v>
      </c>
    </row>
    <row r="3344" spans="1:8" x14ac:dyDescent="0.7">
      <c r="A3344" s="7">
        <v>206</v>
      </c>
      <c r="B3344" s="65">
        <v>100000071695</v>
      </c>
      <c r="C3344" s="7">
        <v>0</v>
      </c>
      <c r="D3344" s="7" t="s">
        <v>695</v>
      </c>
      <c r="E3344" s="8" t="s">
        <v>696</v>
      </c>
      <c r="F3344" s="66">
        <v>7275</v>
      </c>
      <c r="G3344" s="66">
        <v>-7274</v>
      </c>
      <c r="H3344" s="67">
        <v>1</v>
      </c>
    </row>
    <row r="3345" spans="1:8" x14ac:dyDescent="0.7">
      <c r="A3345" s="7">
        <v>207</v>
      </c>
      <c r="B3345" s="65">
        <v>100000071696</v>
      </c>
      <c r="C3345" s="7">
        <v>0</v>
      </c>
      <c r="D3345" s="7" t="s">
        <v>695</v>
      </c>
      <c r="E3345" s="8" t="s">
        <v>696</v>
      </c>
      <c r="F3345" s="66">
        <v>7275</v>
      </c>
      <c r="G3345" s="66">
        <v>-7274</v>
      </c>
      <c r="H3345" s="67">
        <v>1</v>
      </c>
    </row>
    <row r="3346" spans="1:8" x14ac:dyDescent="0.7">
      <c r="A3346" s="7">
        <v>208</v>
      </c>
      <c r="B3346" s="65">
        <v>100000071697</v>
      </c>
      <c r="C3346" s="7">
        <v>0</v>
      </c>
      <c r="D3346" s="7" t="s">
        <v>695</v>
      </c>
      <c r="E3346" s="8" t="s">
        <v>696</v>
      </c>
      <c r="F3346" s="66">
        <v>7275</v>
      </c>
      <c r="G3346" s="66">
        <v>-7274</v>
      </c>
      <c r="H3346" s="67">
        <v>1</v>
      </c>
    </row>
    <row r="3347" spans="1:8" x14ac:dyDescent="0.7">
      <c r="A3347" s="7">
        <v>209</v>
      </c>
      <c r="B3347" s="65">
        <v>100000071698</v>
      </c>
      <c r="C3347" s="7">
        <v>0</v>
      </c>
      <c r="D3347" s="7" t="s">
        <v>695</v>
      </c>
      <c r="E3347" s="8" t="s">
        <v>696</v>
      </c>
      <c r="F3347" s="66">
        <v>7275</v>
      </c>
      <c r="G3347" s="66">
        <v>-7274</v>
      </c>
      <c r="H3347" s="67">
        <v>1</v>
      </c>
    </row>
    <row r="3348" spans="1:8" x14ac:dyDescent="0.7">
      <c r="A3348" s="7">
        <v>210</v>
      </c>
      <c r="B3348" s="65">
        <v>100000071699</v>
      </c>
      <c r="C3348" s="7">
        <v>0</v>
      </c>
      <c r="D3348" s="7" t="s">
        <v>695</v>
      </c>
      <c r="E3348" s="8" t="s">
        <v>696</v>
      </c>
      <c r="F3348" s="66">
        <v>7275</v>
      </c>
      <c r="G3348" s="66">
        <v>-7274</v>
      </c>
      <c r="H3348" s="67">
        <v>1</v>
      </c>
    </row>
    <row r="3349" spans="1:8" x14ac:dyDescent="0.7">
      <c r="A3349" s="7">
        <v>211</v>
      </c>
      <c r="B3349" s="65">
        <v>100000071700</v>
      </c>
      <c r="C3349" s="7">
        <v>0</v>
      </c>
      <c r="D3349" s="7" t="s">
        <v>695</v>
      </c>
      <c r="E3349" s="8" t="s">
        <v>696</v>
      </c>
      <c r="F3349" s="66">
        <v>7275</v>
      </c>
      <c r="G3349" s="66">
        <v>-7274</v>
      </c>
      <c r="H3349" s="67">
        <v>1</v>
      </c>
    </row>
    <row r="3350" spans="1:8" x14ac:dyDescent="0.7">
      <c r="A3350" s="7">
        <v>212</v>
      </c>
      <c r="B3350" s="65">
        <v>100000071701</v>
      </c>
      <c r="C3350" s="7">
        <v>0</v>
      </c>
      <c r="D3350" s="7" t="s">
        <v>695</v>
      </c>
      <c r="E3350" s="8" t="s">
        <v>696</v>
      </c>
      <c r="F3350" s="66">
        <v>7275</v>
      </c>
      <c r="G3350" s="66">
        <v>-7274</v>
      </c>
      <c r="H3350" s="67">
        <v>1</v>
      </c>
    </row>
    <row r="3351" spans="1:8" x14ac:dyDescent="0.7">
      <c r="A3351" s="7">
        <v>213</v>
      </c>
      <c r="B3351" s="65">
        <v>100000071702</v>
      </c>
      <c r="C3351" s="7">
        <v>0</v>
      </c>
      <c r="D3351" s="7" t="s">
        <v>695</v>
      </c>
      <c r="E3351" s="8" t="s">
        <v>696</v>
      </c>
      <c r="F3351" s="66">
        <v>7275</v>
      </c>
      <c r="G3351" s="66">
        <v>-7274</v>
      </c>
      <c r="H3351" s="67">
        <v>1</v>
      </c>
    </row>
    <row r="3352" spans="1:8" x14ac:dyDescent="0.7">
      <c r="A3352" s="7">
        <v>214</v>
      </c>
      <c r="B3352" s="65">
        <v>100000071703</v>
      </c>
      <c r="C3352" s="7">
        <v>0</v>
      </c>
      <c r="D3352" s="7" t="s">
        <v>695</v>
      </c>
      <c r="E3352" s="8" t="s">
        <v>696</v>
      </c>
      <c r="F3352" s="66">
        <v>7275</v>
      </c>
      <c r="G3352" s="66">
        <v>-7274</v>
      </c>
      <c r="H3352" s="67">
        <v>1</v>
      </c>
    </row>
    <row r="3353" spans="1:8" x14ac:dyDescent="0.7">
      <c r="A3353" s="7">
        <v>215</v>
      </c>
      <c r="B3353" s="65">
        <v>100000071704</v>
      </c>
      <c r="C3353" s="7">
        <v>0</v>
      </c>
      <c r="D3353" s="7" t="s">
        <v>695</v>
      </c>
      <c r="E3353" s="8" t="s">
        <v>696</v>
      </c>
      <c r="F3353" s="66">
        <v>7275</v>
      </c>
      <c r="G3353" s="66">
        <v>-7274</v>
      </c>
      <c r="H3353" s="67">
        <v>1</v>
      </c>
    </row>
    <row r="3354" spans="1:8" x14ac:dyDescent="0.7">
      <c r="A3354" s="7">
        <v>216</v>
      </c>
      <c r="B3354" s="65">
        <v>100000071705</v>
      </c>
      <c r="C3354" s="7">
        <v>0</v>
      </c>
      <c r="D3354" s="7" t="s">
        <v>695</v>
      </c>
      <c r="E3354" s="8" t="s">
        <v>696</v>
      </c>
      <c r="F3354" s="66">
        <v>7275</v>
      </c>
      <c r="G3354" s="66">
        <v>-7274</v>
      </c>
      <c r="H3354" s="67">
        <v>1</v>
      </c>
    </row>
    <row r="3355" spans="1:8" x14ac:dyDescent="0.7">
      <c r="A3355" s="7">
        <v>217</v>
      </c>
      <c r="B3355" s="65">
        <v>100000071706</v>
      </c>
      <c r="C3355" s="7">
        <v>0</v>
      </c>
      <c r="D3355" s="7" t="s">
        <v>695</v>
      </c>
      <c r="E3355" s="8" t="s">
        <v>696</v>
      </c>
      <c r="F3355" s="66">
        <v>7275</v>
      </c>
      <c r="G3355" s="66">
        <v>-7274</v>
      </c>
      <c r="H3355" s="67">
        <v>1</v>
      </c>
    </row>
    <row r="3356" spans="1:8" x14ac:dyDescent="0.7">
      <c r="A3356" s="7">
        <v>218</v>
      </c>
      <c r="B3356" s="65">
        <v>100000071707</v>
      </c>
      <c r="C3356" s="7">
        <v>0</v>
      </c>
      <c r="D3356" s="7" t="s">
        <v>695</v>
      </c>
      <c r="E3356" s="8" t="s">
        <v>696</v>
      </c>
      <c r="F3356" s="66">
        <v>7275</v>
      </c>
      <c r="G3356" s="66">
        <v>-7274</v>
      </c>
      <c r="H3356" s="67">
        <v>1</v>
      </c>
    </row>
    <row r="3357" spans="1:8" x14ac:dyDescent="0.7">
      <c r="A3357" s="7">
        <v>219</v>
      </c>
      <c r="B3357" s="65">
        <v>100000071708</v>
      </c>
      <c r="C3357" s="7">
        <v>0</v>
      </c>
      <c r="D3357" s="7" t="s">
        <v>695</v>
      </c>
      <c r="E3357" s="8" t="s">
        <v>696</v>
      </c>
      <c r="F3357" s="66">
        <v>7275</v>
      </c>
      <c r="G3357" s="66">
        <v>-7274</v>
      </c>
      <c r="H3357" s="67">
        <v>1</v>
      </c>
    </row>
    <row r="3358" spans="1:8" x14ac:dyDescent="0.7">
      <c r="A3358" s="7">
        <v>220</v>
      </c>
      <c r="B3358" s="65">
        <v>100000071709</v>
      </c>
      <c r="C3358" s="7">
        <v>0</v>
      </c>
      <c r="D3358" s="7" t="s">
        <v>695</v>
      </c>
      <c r="E3358" s="8" t="s">
        <v>696</v>
      </c>
      <c r="F3358" s="66">
        <v>7275</v>
      </c>
      <c r="G3358" s="66">
        <v>-7274</v>
      </c>
      <c r="H3358" s="67">
        <v>1</v>
      </c>
    </row>
    <row r="3359" spans="1:8" x14ac:dyDescent="0.7">
      <c r="A3359" s="7">
        <v>221</v>
      </c>
      <c r="B3359" s="65">
        <v>100000071710</v>
      </c>
      <c r="C3359" s="7">
        <v>0</v>
      </c>
      <c r="D3359" s="7" t="s">
        <v>695</v>
      </c>
      <c r="E3359" s="8" t="s">
        <v>696</v>
      </c>
      <c r="F3359" s="66">
        <v>7275</v>
      </c>
      <c r="G3359" s="66">
        <v>-7274</v>
      </c>
      <c r="H3359" s="67">
        <v>1</v>
      </c>
    </row>
    <row r="3360" spans="1:8" x14ac:dyDescent="0.7">
      <c r="A3360" s="7">
        <v>222</v>
      </c>
      <c r="B3360" s="65">
        <v>100000071711</v>
      </c>
      <c r="C3360" s="7">
        <v>0</v>
      </c>
      <c r="D3360" s="7" t="s">
        <v>695</v>
      </c>
      <c r="E3360" s="8" t="s">
        <v>696</v>
      </c>
      <c r="F3360" s="66">
        <v>7275</v>
      </c>
      <c r="G3360" s="66">
        <v>-7274</v>
      </c>
      <c r="H3360" s="67">
        <v>1</v>
      </c>
    </row>
    <row r="3361" spans="1:8" x14ac:dyDescent="0.7">
      <c r="A3361" s="7">
        <v>223</v>
      </c>
      <c r="B3361" s="65">
        <v>100000071712</v>
      </c>
      <c r="C3361" s="7">
        <v>0</v>
      </c>
      <c r="D3361" s="7" t="s">
        <v>695</v>
      </c>
      <c r="E3361" s="8" t="s">
        <v>696</v>
      </c>
      <c r="F3361" s="66">
        <v>7275</v>
      </c>
      <c r="G3361" s="66">
        <v>-7274</v>
      </c>
      <c r="H3361" s="67">
        <v>1</v>
      </c>
    </row>
    <row r="3362" spans="1:8" x14ac:dyDescent="0.7">
      <c r="A3362" s="7">
        <v>224</v>
      </c>
      <c r="B3362" s="65">
        <v>100000071713</v>
      </c>
      <c r="C3362" s="7">
        <v>0</v>
      </c>
      <c r="D3362" s="7" t="s">
        <v>695</v>
      </c>
      <c r="E3362" s="8" t="s">
        <v>696</v>
      </c>
      <c r="F3362" s="66">
        <v>7275</v>
      </c>
      <c r="G3362" s="66">
        <v>-7274</v>
      </c>
      <c r="H3362" s="67">
        <v>1</v>
      </c>
    </row>
    <row r="3363" spans="1:8" x14ac:dyDescent="0.7">
      <c r="A3363" s="7">
        <v>225</v>
      </c>
      <c r="B3363" s="65">
        <v>100000071714</v>
      </c>
      <c r="C3363" s="7">
        <v>0</v>
      </c>
      <c r="D3363" s="7" t="s">
        <v>695</v>
      </c>
      <c r="E3363" s="8" t="s">
        <v>696</v>
      </c>
      <c r="F3363" s="66">
        <v>7275</v>
      </c>
      <c r="G3363" s="66">
        <v>-7274</v>
      </c>
      <c r="H3363" s="67">
        <v>1</v>
      </c>
    </row>
    <row r="3364" spans="1:8" x14ac:dyDescent="0.7">
      <c r="A3364" s="7">
        <v>226</v>
      </c>
      <c r="B3364" s="65">
        <v>100000071715</v>
      </c>
      <c r="C3364" s="7">
        <v>0</v>
      </c>
      <c r="D3364" s="7" t="s">
        <v>695</v>
      </c>
      <c r="E3364" s="8" t="s">
        <v>696</v>
      </c>
      <c r="F3364" s="66">
        <v>7275</v>
      </c>
      <c r="G3364" s="66">
        <v>-7274</v>
      </c>
      <c r="H3364" s="67">
        <v>1</v>
      </c>
    </row>
    <row r="3365" spans="1:8" x14ac:dyDescent="0.7">
      <c r="A3365" s="7">
        <v>227</v>
      </c>
      <c r="B3365" s="65">
        <v>100000071716</v>
      </c>
      <c r="C3365" s="7">
        <v>0</v>
      </c>
      <c r="D3365" s="7" t="s">
        <v>695</v>
      </c>
      <c r="E3365" s="8" t="s">
        <v>696</v>
      </c>
      <c r="F3365" s="66">
        <v>7275</v>
      </c>
      <c r="G3365" s="66">
        <v>-7274</v>
      </c>
      <c r="H3365" s="67">
        <v>1</v>
      </c>
    </row>
    <row r="3366" spans="1:8" x14ac:dyDescent="0.7">
      <c r="A3366" s="7">
        <v>228</v>
      </c>
      <c r="B3366" s="65">
        <v>100000071717</v>
      </c>
      <c r="C3366" s="7">
        <v>0</v>
      </c>
      <c r="D3366" s="7" t="s">
        <v>695</v>
      </c>
      <c r="E3366" s="8" t="s">
        <v>696</v>
      </c>
      <c r="F3366" s="66">
        <v>7275</v>
      </c>
      <c r="G3366" s="66">
        <v>-7274</v>
      </c>
      <c r="H3366" s="67">
        <v>1</v>
      </c>
    </row>
    <row r="3367" spans="1:8" x14ac:dyDescent="0.7">
      <c r="A3367" s="7">
        <v>229</v>
      </c>
      <c r="B3367" s="65">
        <v>100000071718</v>
      </c>
      <c r="C3367" s="7">
        <v>0</v>
      </c>
      <c r="D3367" s="7" t="s">
        <v>695</v>
      </c>
      <c r="E3367" s="8" t="s">
        <v>696</v>
      </c>
      <c r="F3367" s="66">
        <v>7275</v>
      </c>
      <c r="G3367" s="66">
        <v>-7274</v>
      </c>
      <c r="H3367" s="67">
        <v>1</v>
      </c>
    </row>
    <row r="3368" spans="1:8" x14ac:dyDescent="0.7">
      <c r="A3368" s="7">
        <v>230</v>
      </c>
      <c r="B3368" s="65">
        <v>100000071719</v>
      </c>
      <c r="C3368" s="7">
        <v>0</v>
      </c>
      <c r="D3368" s="7" t="s">
        <v>695</v>
      </c>
      <c r="E3368" s="8" t="s">
        <v>696</v>
      </c>
      <c r="F3368" s="66">
        <v>7275</v>
      </c>
      <c r="G3368" s="66">
        <v>-7274</v>
      </c>
      <c r="H3368" s="67">
        <v>1</v>
      </c>
    </row>
    <row r="3369" spans="1:8" x14ac:dyDescent="0.7">
      <c r="A3369" s="7">
        <v>231</v>
      </c>
      <c r="B3369" s="65">
        <v>100000071720</v>
      </c>
      <c r="C3369" s="7">
        <v>0</v>
      </c>
      <c r="D3369" s="7" t="s">
        <v>695</v>
      </c>
      <c r="E3369" s="8" t="s">
        <v>696</v>
      </c>
      <c r="F3369" s="66">
        <v>7275</v>
      </c>
      <c r="G3369" s="66">
        <v>-7274</v>
      </c>
      <c r="H3369" s="67">
        <v>1</v>
      </c>
    </row>
    <row r="3370" spans="1:8" x14ac:dyDescent="0.7">
      <c r="A3370" s="7">
        <v>232</v>
      </c>
      <c r="B3370" s="65">
        <v>100000071721</v>
      </c>
      <c r="C3370" s="7">
        <v>0</v>
      </c>
      <c r="D3370" s="7" t="s">
        <v>695</v>
      </c>
      <c r="E3370" s="8" t="s">
        <v>696</v>
      </c>
      <c r="F3370" s="66">
        <v>7275</v>
      </c>
      <c r="G3370" s="66">
        <v>-7274</v>
      </c>
      <c r="H3370" s="67">
        <v>1</v>
      </c>
    </row>
    <row r="3371" spans="1:8" x14ac:dyDescent="0.7">
      <c r="A3371" s="7">
        <v>233</v>
      </c>
      <c r="B3371" s="65">
        <v>100000071722</v>
      </c>
      <c r="C3371" s="7">
        <v>0</v>
      </c>
      <c r="D3371" s="7" t="s">
        <v>695</v>
      </c>
      <c r="E3371" s="8" t="s">
        <v>696</v>
      </c>
      <c r="F3371" s="66">
        <v>7275</v>
      </c>
      <c r="G3371" s="66">
        <v>-7274</v>
      </c>
      <c r="H3371" s="67">
        <v>1</v>
      </c>
    </row>
    <row r="3372" spans="1:8" x14ac:dyDescent="0.7">
      <c r="A3372" s="7">
        <v>234</v>
      </c>
      <c r="B3372" s="65">
        <v>100000071723</v>
      </c>
      <c r="C3372" s="7">
        <v>0</v>
      </c>
      <c r="D3372" s="7" t="s">
        <v>695</v>
      </c>
      <c r="E3372" s="8" t="s">
        <v>696</v>
      </c>
      <c r="F3372" s="66">
        <v>7275</v>
      </c>
      <c r="G3372" s="66">
        <v>-7274</v>
      </c>
      <c r="H3372" s="67">
        <v>1</v>
      </c>
    </row>
    <row r="3373" spans="1:8" x14ac:dyDescent="0.7">
      <c r="A3373" s="7">
        <v>235</v>
      </c>
      <c r="B3373" s="65">
        <v>100000071724</v>
      </c>
      <c r="C3373" s="7">
        <v>0</v>
      </c>
      <c r="D3373" s="7" t="s">
        <v>695</v>
      </c>
      <c r="E3373" s="8" t="s">
        <v>696</v>
      </c>
      <c r="F3373" s="66">
        <v>7275</v>
      </c>
      <c r="G3373" s="66">
        <v>-7274</v>
      </c>
      <c r="H3373" s="67">
        <v>1</v>
      </c>
    </row>
    <row r="3374" spans="1:8" x14ac:dyDescent="0.7">
      <c r="A3374" s="7">
        <v>236</v>
      </c>
      <c r="B3374" s="65">
        <v>100000071725</v>
      </c>
      <c r="C3374" s="7">
        <v>0</v>
      </c>
      <c r="D3374" s="7" t="s">
        <v>695</v>
      </c>
      <c r="E3374" s="8" t="s">
        <v>696</v>
      </c>
      <c r="F3374" s="66">
        <v>7275</v>
      </c>
      <c r="G3374" s="66">
        <v>-7274</v>
      </c>
      <c r="H3374" s="67">
        <v>1</v>
      </c>
    </row>
    <row r="3375" spans="1:8" x14ac:dyDescent="0.7">
      <c r="A3375" s="7">
        <v>237</v>
      </c>
      <c r="B3375" s="65">
        <v>100000071726</v>
      </c>
      <c r="C3375" s="7">
        <v>0</v>
      </c>
      <c r="D3375" s="7" t="s">
        <v>695</v>
      </c>
      <c r="E3375" s="8" t="s">
        <v>696</v>
      </c>
      <c r="F3375" s="66">
        <v>7275</v>
      </c>
      <c r="G3375" s="66">
        <v>-7274</v>
      </c>
      <c r="H3375" s="67">
        <v>1</v>
      </c>
    </row>
    <row r="3376" spans="1:8" x14ac:dyDescent="0.7">
      <c r="A3376" s="7">
        <v>238</v>
      </c>
      <c r="B3376" s="65">
        <v>100000071727</v>
      </c>
      <c r="C3376" s="7">
        <v>0</v>
      </c>
      <c r="D3376" s="7" t="s">
        <v>695</v>
      </c>
      <c r="E3376" s="8" t="s">
        <v>696</v>
      </c>
      <c r="F3376" s="66">
        <v>7275</v>
      </c>
      <c r="G3376" s="66">
        <v>-7274</v>
      </c>
      <c r="H3376" s="67">
        <v>1</v>
      </c>
    </row>
    <row r="3377" spans="1:8" x14ac:dyDescent="0.7">
      <c r="A3377" s="7">
        <v>239</v>
      </c>
      <c r="B3377" s="65">
        <v>100000071728</v>
      </c>
      <c r="C3377" s="7">
        <v>0</v>
      </c>
      <c r="D3377" s="7" t="s">
        <v>695</v>
      </c>
      <c r="E3377" s="8" t="s">
        <v>696</v>
      </c>
      <c r="F3377" s="66">
        <v>7275</v>
      </c>
      <c r="G3377" s="66">
        <v>-7274</v>
      </c>
      <c r="H3377" s="67">
        <v>1</v>
      </c>
    </row>
    <row r="3378" spans="1:8" x14ac:dyDescent="0.7">
      <c r="A3378" s="7">
        <v>240</v>
      </c>
      <c r="B3378" s="65">
        <v>100000071729</v>
      </c>
      <c r="C3378" s="7">
        <v>0</v>
      </c>
      <c r="D3378" s="7" t="s">
        <v>695</v>
      </c>
      <c r="E3378" s="8" t="s">
        <v>696</v>
      </c>
      <c r="F3378" s="66">
        <v>7275</v>
      </c>
      <c r="G3378" s="66">
        <v>-7274</v>
      </c>
      <c r="H3378" s="67">
        <v>1</v>
      </c>
    </row>
    <row r="3379" spans="1:8" x14ac:dyDescent="0.7">
      <c r="A3379" s="7">
        <v>241</v>
      </c>
      <c r="B3379" s="65">
        <v>100000071730</v>
      </c>
      <c r="C3379" s="7">
        <v>0</v>
      </c>
      <c r="D3379" s="7" t="s">
        <v>695</v>
      </c>
      <c r="E3379" s="8" t="s">
        <v>696</v>
      </c>
      <c r="F3379" s="66">
        <v>7275</v>
      </c>
      <c r="G3379" s="66">
        <v>-7274</v>
      </c>
      <c r="H3379" s="67">
        <v>1</v>
      </c>
    </row>
    <row r="3380" spans="1:8" x14ac:dyDescent="0.7">
      <c r="A3380" s="7">
        <v>242</v>
      </c>
      <c r="B3380" s="65">
        <v>100000071731</v>
      </c>
      <c r="C3380" s="7">
        <v>0</v>
      </c>
      <c r="D3380" s="7" t="s">
        <v>695</v>
      </c>
      <c r="E3380" s="8" t="s">
        <v>696</v>
      </c>
      <c r="F3380" s="66">
        <v>7275</v>
      </c>
      <c r="G3380" s="66">
        <v>-7274</v>
      </c>
      <c r="H3380" s="67">
        <v>1</v>
      </c>
    </row>
    <row r="3381" spans="1:8" x14ac:dyDescent="0.7">
      <c r="A3381" s="7">
        <v>243</v>
      </c>
      <c r="B3381" s="65">
        <v>100000071732</v>
      </c>
      <c r="C3381" s="7">
        <v>0</v>
      </c>
      <c r="D3381" s="7" t="s">
        <v>695</v>
      </c>
      <c r="E3381" s="8" t="s">
        <v>696</v>
      </c>
      <c r="F3381" s="66">
        <v>7275</v>
      </c>
      <c r="G3381" s="66">
        <v>-7274</v>
      </c>
      <c r="H3381" s="67">
        <v>1</v>
      </c>
    </row>
    <row r="3382" spans="1:8" x14ac:dyDescent="0.7">
      <c r="A3382" s="7">
        <v>244</v>
      </c>
      <c r="B3382" s="65">
        <v>100000071733</v>
      </c>
      <c r="C3382" s="7">
        <v>0</v>
      </c>
      <c r="D3382" s="7" t="s">
        <v>695</v>
      </c>
      <c r="E3382" s="8" t="s">
        <v>696</v>
      </c>
      <c r="F3382" s="66">
        <v>7275</v>
      </c>
      <c r="G3382" s="66">
        <v>-7274</v>
      </c>
      <c r="H3382" s="67">
        <v>1</v>
      </c>
    </row>
    <row r="3383" spans="1:8" x14ac:dyDescent="0.7">
      <c r="A3383" s="7">
        <v>245</v>
      </c>
      <c r="B3383" s="65">
        <v>100000071734</v>
      </c>
      <c r="C3383" s="7">
        <v>0</v>
      </c>
      <c r="D3383" s="7" t="s">
        <v>695</v>
      </c>
      <c r="E3383" s="8" t="s">
        <v>696</v>
      </c>
      <c r="F3383" s="66">
        <v>7275</v>
      </c>
      <c r="G3383" s="66">
        <v>-7274</v>
      </c>
      <c r="H3383" s="67">
        <v>1</v>
      </c>
    </row>
    <row r="3384" spans="1:8" x14ac:dyDescent="0.7">
      <c r="A3384" s="7">
        <v>246</v>
      </c>
      <c r="B3384" s="65">
        <v>100000071735</v>
      </c>
      <c r="C3384" s="7">
        <v>0</v>
      </c>
      <c r="D3384" s="7" t="s">
        <v>695</v>
      </c>
      <c r="E3384" s="8" t="s">
        <v>696</v>
      </c>
      <c r="F3384" s="66">
        <v>7275</v>
      </c>
      <c r="G3384" s="66">
        <v>-7274</v>
      </c>
      <c r="H3384" s="67">
        <v>1</v>
      </c>
    </row>
    <row r="3385" spans="1:8" x14ac:dyDescent="0.7">
      <c r="A3385" s="7">
        <v>247</v>
      </c>
      <c r="B3385" s="65">
        <v>100000071736</v>
      </c>
      <c r="C3385" s="7">
        <v>0</v>
      </c>
      <c r="D3385" s="7" t="s">
        <v>695</v>
      </c>
      <c r="E3385" s="8" t="s">
        <v>696</v>
      </c>
      <c r="F3385" s="66">
        <v>7275</v>
      </c>
      <c r="G3385" s="66">
        <v>-7274</v>
      </c>
      <c r="H3385" s="67">
        <v>1</v>
      </c>
    </row>
    <row r="3386" spans="1:8" x14ac:dyDescent="0.7">
      <c r="A3386" s="7">
        <v>248</v>
      </c>
      <c r="B3386" s="65">
        <v>100000071737</v>
      </c>
      <c r="C3386" s="7">
        <v>0</v>
      </c>
      <c r="D3386" s="7" t="s">
        <v>695</v>
      </c>
      <c r="E3386" s="8" t="s">
        <v>696</v>
      </c>
      <c r="F3386" s="66">
        <v>7275</v>
      </c>
      <c r="G3386" s="66">
        <v>-7274</v>
      </c>
      <c r="H3386" s="67">
        <v>1</v>
      </c>
    </row>
    <row r="3387" spans="1:8" x14ac:dyDescent="0.7">
      <c r="A3387" s="7">
        <v>249</v>
      </c>
      <c r="B3387" s="65">
        <v>100000071738</v>
      </c>
      <c r="C3387" s="7">
        <v>0</v>
      </c>
      <c r="D3387" s="7" t="s">
        <v>695</v>
      </c>
      <c r="E3387" s="8" t="s">
        <v>696</v>
      </c>
      <c r="F3387" s="66">
        <v>7275</v>
      </c>
      <c r="G3387" s="66">
        <v>-7274</v>
      </c>
      <c r="H3387" s="67">
        <v>1</v>
      </c>
    </row>
    <row r="3388" spans="1:8" x14ac:dyDescent="0.7">
      <c r="A3388" s="7">
        <v>250</v>
      </c>
      <c r="B3388" s="65">
        <v>100000071739</v>
      </c>
      <c r="C3388" s="7">
        <v>0</v>
      </c>
      <c r="D3388" s="7" t="s">
        <v>695</v>
      </c>
      <c r="E3388" s="8" t="s">
        <v>696</v>
      </c>
      <c r="F3388" s="66">
        <v>7275</v>
      </c>
      <c r="G3388" s="66">
        <v>-7274</v>
      </c>
      <c r="H3388" s="67">
        <v>1</v>
      </c>
    </row>
    <row r="3389" spans="1:8" x14ac:dyDescent="0.7">
      <c r="A3389" s="7">
        <v>251</v>
      </c>
      <c r="B3389" s="65">
        <v>100000071740</v>
      </c>
      <c r="C3389" s="7">
        <v>0</v>
      </c>
      <c r="D3389" s="7" t="s">
        <v>695</v>
      </c>
      <c r="E3389" s="8" t="s">
        <v>696</v>
      </c>
      <c r="F3389" s="66">
        <v>7275</v>
      </c>
      <c r="G3389" s="66">
        <v>-7274</v>
      </c>
      <c r="H3389" s="67">
        <v>1</v>
      </c>
    </row>
    <row r="3390" spans="1:8" x14ac:dyDescent="0.7">
      <c r="A3390" s="7">
        <v>252</v>
      </c>
      <c r="B3390" s="65">
        <v>100000071741</v>
      </c>
      <c r="C3390" s="7">
        <v>0</v>
      </c>
      <c r="D3390" s="7" t="s">
        <v>695</v>
      </c>
      <c r="E3390" s="8" t="s">
        <v>696</v>
      </c>
      <c r="F3390" s="66">
        <v>7275</v>
      </c>
      <c r="G3390" s="66">
        <v>-7274</v>
      </c>
      <c r="H3390" s="67">
        <v>1</v>
      </c>
    </row>
    <row r="3391" spans="1:8" x14ac:dyDescent="0.7">
      <c r="A3391" s="7">
        <v>253</v>
      </c>
      <c r="B3391" s="65">
        <v>100000071742</v>
      </c>
      <c r="C3391" s="7">
        <v>0</v>
      </c>
      <c r="D3391" s="7" t="s">
        <v>695</v>
      </c>
      <c r="E3391" s="8" t="s">
        <v>696</v>
      </c>
      <c r="F3391" s="66">
        <v>7275</v>
      </c>
      <c r="G3391" s="66">
        <v>-7274</v>
      </c>
      <c r="H3391" s="67">
        <v>1</v>
      </c>
    </row>
    <row r="3392" spans="1:8" x14ac:dyDescent="0.7">
      <c r="A3392" s="7">
        <v>254</v>
      </c>
      <c r="B3392" s="65">
        <v>100000071743</v>
      </c>
      <c r="C3392" s="7">
        <v>0</v>
      </c>
      <c r="D3392" s="7" t="s">
        <v>695</v>
      </c>
      <c r="E3392" s="8" t="s">
        <v>696</v>
      </c>
      <c r="F3392" s="66">
        <v>7275</v>
      </c>
      <c r="G3392" s="66">
        <v>-7274</v>
      </c>
      <c r="H3392" s="67">
        <v>1</v>
      </c>
    </row>
    <row r="3393" spans="1:8" x14ac:dyDescent="0.7">
      <c r="A3393" s="7">
        <v>255</v>
      </c>
      <c r="B3393" s="65">
        <v>100000071744</v>
      </c>
      <c r="C3393" s="7">
        <v>0</v>
      </c>
      <c r="D3393" s="7" t="s">
        <v>695</v>
      </c>
      <c r="E3393" s="8" t="s">
        <v>696</v>
      </c>
      <c r="F3393" s="66">
        <v>7275</v>
      </c>
      <c r="G3393" s="66">
        <v>-7274</v>
      </c>
      <c r="H3393" s="67">
        <v>1</v>
      </c>
    </row>
    <row r="3394" spans="1:8" x14ac:dyDescent="0.7">
      <c r="A3394" s="7">
        <v>256</v>
      </c>
      <c r="B3394" s="65">
        <v>100000071745</v>
      </c>
      <c r="C3394" s="7">
        <v>0</v>
      </c>
      <c r="D3394" s="7" t="s">
        <v>695</v>
      </c>
      <c r="E3394" s="8" t="s">
        <v>696</v>
      </c>
      <c r="F3394" s="66">
        <v>7275</v>
      </c>
      <c r="G3394" s="66">
        <v>-7274</v>
      </c>
      <c r="H3394" s="67">
        <v>1</v>
      </c>
    </row>
    <row r="3395" spans="1:8" x14ac:dyDescent="0.7">
      <c r="A3395" s="7">
        <v>257</v>
      </c>
      <c r="B3395" s="65">
        <v>100000071746</v>
      </c>
      <c r="C3395" s="7">
        <v>0</v>
      </c>
      <c r="D3395" s="7" t="s">
        <v>695</v>
      </c>
      <c r="E3395" s="8" t="s">
        <v>696</v>
      </c>
      <c r="F3395" s="66">
        <v>7275</v>
      </c>
      <c r="G3395" s="66">
        <v>-7274</v>
      </c>
      <c r="H3395" s="67">
        <v>1</v>
      </c>
    </row>
    <row r="3396" spans="1:8" x14ac:dyDescent="0.7">
      <c r="A3396" s="7">
        <v>258</v>
      </c>
      <c r="B3396" s="65">
        <v>100000071747</v>
      </c>
      <c r="C3396" s="7">
        <v>0</v>
      </c>
      <c r="D3396" s="7" t="s">
        <v>695</v>
      </c>
      <c r="E3396" s="8" t="s">
        <v>696</v>
      </c>
      <c r="F3396" s="66">
        <v>7275</v>
      </c>
      <c r="G3396" s="66">
        <v>-7274</v>
      </c>
      <c r="H3396" s="67">
        <v>1</v>
      </c>
    </row>
    <row r="3397" spans="1:8" x14ac:dyDescent="0.7">
      <c r="A3397" s="7">
        <v>259</v>
      </c>
      <c r="B3397" s="65">
        <v>100000071748</v>
      </c>
      <c r="C3397" s="7">
        <v>0</v>
      </c>
      <c r="D3397" s="7" t="s">
        <v>695</v>
      </c>
      <c r="E3397" s="8" t="s">
        <v>696</v>
      </c>
      <c r="F3397" s="66">
        <v>7275</v>
      </c>
      <c r="G3397" s="66">
        <v>-7274</v>
      </c>
      <c r="H3397" s="67">
        <v>1</v>
      </c>
    </row>
    <row r="3398" spans="1:8" x14ac:dyDescent="0.7">
      <c r="A3398" s="7">
        <v>260</v>
      </c>
      <c r="B3398" s="65">
        <v>100000071749</v>
      </c>
      <c r="C3398" s="7">
        <v>0</v>
      </c>
      <c r="D3398" s="7" t="s">
        <v>695</v>
      </c>
      <c r="E3398" s="8" t="s">
        <v>696</v>
      </c>
      <c r="F3398" s="66">
        <v>7275</v>
      </c>
      <c r="G3398" s="66">
        <v>-7274</v>
      </c>
      <c r="H3398" s="67">
        <v>1</v>
      </c>
    </row>
    <row r="3399" spans="1:8" x14ac:dyDescent="0.7">
      <c r="A3399" s="7">
        <v>261</v>
      </c>
      <c r="B3399" s="65">
        <v>100000071750</v>
      </c>
      <c r="C3399" s="7">
        <v>0</v>
      </c>
      <c r="D3399" s="7" t="s">
        <v>695</v>
      </c>
      <c r="E3399" s="8" t="s">
        <v>696</v>
      </c>
      <c r="F3399" s="66">
        <v>7275</v>
      </c>
      <c r="G3399" s="66">
        <v>-7274</v>
      </c>
      <c r="H3399" s="67">
        <v>1</v>
      </c>
    </row>
    <row r="3400" spans="1:8" x14ac:dyDescent="0.7">
      <c r="A3400" s="7">
        <v>262</v>
      </c>
      <c r="B3400" s="65">
        <v>100000071751</v>
      </c>
      <c r="C3400" s="7">
        <v>0</v>
      </c>
      <c r="D3400" s="7" t="s">
        <v>695</v>
      </c>
      <c r="E3400" s="8" t="s">
        <v>696</v>
      </c>
      <c r="F3400" s="66">
        <v>7275</v>
      </c>
      <c r="G3400" s="66">
        <v>-7274</v>
      </c>
      <c r="H3400" s="67">
        <v>1</v>
      </c>
    </row>
    <row r="3401" spans="1:8" x14ac:dyDescent="0.7">
      <c r="A3401" s="7">
        <v>263</v>
      </c>
      <c r="B3401" s="65">
        <v>100000071752</v>
      </c>
      <c r="C3401" s="7">
        <v>0</v>
      </c>
      <c r="D3401" s="7" t="s">
        <v>695</v>
      </c>
      <c r="E3401" s="8" t="s">
        <v>696</v>
      </c>
      <c r="F3401" s="66">
        <v>7275</v>
      </c>
      <c r="G3401" s="66">
        <v>-7274</v>
      </c>
      <c r="H3401" s="67">
        <v>1</v>
      </c>
    </row>
    <row r="3402" spans="1:8" x14ac:dyDescent="0.7">
      <c r="A3402" s="7">
        <v>264</v>
      </c>
      <c r="B3402" s="65">
        <v>100000071753</v>
      </c>
      <c r="C3402" s="7">
        <v>0</v>
      </c>
      <c r="D3402" s="7" t="s">
        <v>695</v>
      </c>
      <c r="E3402" s="8" t="s">
        <v>696</v>
      </c>
      <c r="F3402" s="66">
        <v>7275</v>
      </c>
      <c r="G3402" s="66">
        <v>-7274</v>
      </c>
      <c r="H3402" s="67">
        <v>1</v>
      </c>
    </row>
    <row r="3403" spans="1:8" x14ac:dyDescent="0.7">
      <c r="A3403" s="7">
        <v>265</v>
      </c>
      <c r="B3403" s="65">
        <v>100000071754</v>
      </c>
      <c r="C3403" s="7">
        <v>0</v>
      </c>
      <c r="D3403" s="7" t="s">
        <v>695</v>
      </c>
      <c r="E3403" s="8" t="s">
        <v>696</v>
      </c>
      <c r="F3403" s="66">
        <v>7275</v>
      </c>
      <c r="G3403" s="66">
        <v>-7274</v>
      </c>
      <c r="H3403" s="67">
        <v>1</v>
      </c>
    </row>
    <row r="3404" spans="1:8" x14ac:dyDescent="0.7">
      <c r="A3404" s="7">
        <v>266</v>
      </c>
      <c r="B3404" s="65">
        <v>100000071755</v>
      </c>
      <c r="C3404" s="7">
        <v>0</v>
      </c>
      <c r="D3404" s="7" t="s">
        <v>695</v>
      </c>
      <c r="E3404" s="8" t="s">
        <v>696</v>
      </c>
      <c r="F3404" s="66">
        <v>7275</v>
      </c>
      <c r="G3404" s="66">
        <v>-7274</v>
      </c>
      <c r="H3404" s="67">
        <v>1</v>
      </c>
    </row>
    <row r="3405" spans="1:8" x14ac:dyDescent="0.7">
      <c r="A3405" s="7">
        <v>267</v>
      </c>
      <c r="B3405" s="65">
        <v>100000071756</v>
      </c>
      <c r="C3405" s="7">
        <v>0</v>
      </c>
      <c r="D3405" s="7" t="s">
        <v>695</v>
      </c>
      <c r="E3405" s="8" t="s">
        <v>696</v>
      </c>
      <c r="F3405" s="66">
        <v>7275</v>
      </c>
      <c r="G3405" s="66">
        <v>-7274</v>
      </c>
      <c r="H3405" s="67">
        <v>1</v>
      </c>
    </row>
    <row r="3406" spans="1:8" x14ac:dyDescent="0.7">
      <c r="A3406" s="7">
        <v>268</v>
      </c>
      <c r="B3406" s="65">
        <v>100000071757</v>
      </c>
      <c r="C3406" s="7">
        <v>0</v>
      </c>
      <c r="D3406" s="7" t="s">
        <v>695</v>
      </c>
      <c r="E3406" s="8" t="s">
        <v>696</v>
      </c>
      <c r="F3406" s="66">
        <v>7275</v>
      </c>
      <c r="G3406" s="66">
        <v>-7274</v>
      </c>
      <c r="H3406" s="67">
        <v>1</v>
      </c>
    </row>
    <row r="3407" spans="1:8" x14ac:dyDescent="0.7">
      <c r="A3407" s="7">
        <v>269</v>
      </c>
      <c r="B3407" s="65">
        <v>100000071758</v>
      </c>
      <c r="C3407" s="7">
        <v>0</v>
      </c>
      <c r="D3407" s="7" t="s">
        <v>695</v>
      </c>
      <c r="E3407" s="8" t="s">
        <v>696</v>
      </c>
      <c r="F3407" s="66">
        <v>7275</v>
      </c>
      <c r="G3407" s="66">
        <v>-7274</v>
      </c>
      <c r="H3407" s="67">
        <v>1</v>
      </c>
    </row>
    <row r="3408" spans="1:8" x14ac:dyDescent="0.7">
      <c r="A3408" s="7">
        <v>270</v>
      </c>
      <c r="B3408" s="65">
        <v>100000071759</v>
      </c>
      <c r="C3408" s="7">
        <v>0</v>
      </c>
      <c r="D3408" s="7" t="s">
        <v>695</v>
      </c>
      <c r="E3408" s="8" t="s">
        <v>696</v>
      </c>
      <c r="F3408" s="66">
        <v>7275</v>
      </c>
      <c r="G3408" s="66">
        <v>-7274</v>
      </c>
      <c r="H3408" s="67">
        <v>1</v>
      </c>
    </row>
    <row r="3409" spans="1:8" x14ac:dyDescent="0.7">
      <c r="A3409" s="7">
        <v>271</v>
      </c>
      <c r="B3409" s="65">
        <v>100000071760</v>
      </c>
      <c r="C3409" s="7">
        <v>0</v>
      </c>
      <c r="D3409" s="7" t="s">
        <v>695</v>
      </c>
      <c r="E3409" s="8" t="s">
        <v>696</v>
      </c>
      <c r="F3409" s="66">
        <v>7275</v>
      </c>
      <c r="G3409" s="66">
        <v>-7274</v>
      </c>
      <c r="H3409" s="67">
        <v>1</v>
      </c>
    </row>
    <row r="3410" spans="1:8" x14ac:dyDescent="0.7">
      <c r="A3410" s="7">
        <v>272</v>
      </c>
      <c r="B3410" s="65">
        <v>100000071761</v>
      </c>
      <c r="C3410" s="7">
        <v>0</v>
      </c>
      <c r="D3410" s="7" t="s">
        <v>695</v>
      </c>
      <c r="E3410" s="8" t="s">
        <v>696</v>
      </c>
      <c r="F3410" s="66">
        <v>7275</v>
      </c>
      <c r="G3410" s="66">
        <v>-7274</v>
      </c>
      <c r="H3410" s="67">
        <v>1</v>
      </c>
    </row>
    <row r="3411" spans="1:8" x14ac:dyDescent="0.7">
      <c r="A3411" s="7">
        <v>273</v>
      </c>
      <c r="B3411" s="65">
        <v>100000071762</v>
      </c>
      <c r="C3411" s="7">
        <v>0</v>
      </c>
      <c r="D3411" s="7" t="s">
        <v>695</v>
      </c>
      <c r="E3411" s="8" t="s">
        <v>696</v>
      </c>
      <c r="F3411" s="66">
        <v>7275</v>
      </c>
      <c r="G3411" s="66">
        <v>-7274</v>
      </c>
      <c r="H3411" s="67">
        <v>1</v>
      </c>
    </row>
    <row r="3412" spans="1:8" x14ac:dyDescent="0.7">
      <c r="A3412" s="7">
        <v>274</v>
      </c>
      <c r="B3412" s="65">
        <v>100000071763</v>
      </c>
      <c r="C3412" s="7">
        <v>0</v>
      </c>
      <c r="D3412" s="7" t="s">
        <v>695</v>
      </c>
      <c r="E3412" s="8" t="s">
        <v>696</v>
      </c>
      <c r="F3412" s="66">
        <v>7275</v>
      </c>
      <c r="G3412" s="66">
        <v>-7274</v>
      </c>
      <c r="H3412" s="67">
        <v>1</v>
      </c>
    </row>
    <row r="3413" spans="1:8" x14ac:dyDescent="0.7">
      <c r="A3413" s="7">
        <v>275</v>
      </c>
      <c r="B3413" s="65">
        <v>100000071764</v>
      </c>
      <c r="C3413" s="7">
        <v>0</v>
      </c>
      <c r="D3413" s="7" t="s">
        <v>695</v>
      </c>
      <c r="E3413" s="8" t="s">
        <v>696</v>
      </c>
      <c r="F3413" s="66">
        <v>7275</v>
      </c>
      <c r="G3413" s="66">
        <v>-7274</v>
      </c>
      <c r="H3413" s="67">
        <v>1</v>
      </c>
    </row>
    <row r="3414" spans="1:8" x14ac:dyDescent="0.7">
      <c r="A3414" s="7">
        <v>276</v>
      </c>
      <c r="B3414" s="65">
        <v>100000071765</v>
      </c>
      <c r="C3414" s="7">
        <v>0</v>
      </c>
      <c r="D3414" s="7" t="s">
        <v>695</v>
      </c>
      <c r="E3414" s="8" t="s">
        <v>696</v>
      </c>
      <c r="F3414" s="66">
        <v>7275</v>
      </c>
      <c r="G3414" s="66">
        <v>-7274</v>
      </c>
      <c r="H3414" s="67">
        <v>1</v>
      </c>
    </row>
    <row r="3415" spans="1:8" x14ac:dyDescent="0.7">
      <c r="A3415" s="7">
        <v>277</v>
      </c>
      <c r="B3415" s="65">
        <v>100000071766</v>
      </c>
      <c r="C3415" s="7">
        <v>0</v>
      </c>
      <c r="D3415" s="7" t="s">
        <v>695</v>
      </c>
      <c r="E3415" s="8" t="s">
        <v>696</v>
      </c>
      <c r="F3415" s="66">
        <v>7275</v>
      </c>
      <c r="G3415" s="66">
        <v>-7274</v>
      </c>
      <c r="H3415" s="67">
        <v>1</v>
      </c>
    </row>
    <row r="3416" spans="1:8" x14ac:dyDescent="0.7">
      <c r="A3416" s="7">
        <v>278</v>
      </c>
      <c r="B3416" s="65">
        <v>100000071767</v>
      </c>
      <c r="C3416" s="7">
        <v>0</v>
      </c>
      <c r="D3416" s="7" t="s">
        <v>695</v>
      </c>
      <c r="E3416" s="8" t="s">
        <v>696</v>
      </c>
      <c r="F3416" s="66">
        <v>7275</v>
      </c>
      <c r="G3416" s="66">
        <v>-7274</v>
      </c>
      <c r="H3416" s="67">
        <v>1</v>
      </c>
    </row>
    <row r="3417" spans="1:8" x14ac:dyDescent="0.7">
      <c r="A3417" s="7">
        <v>279</v>
      </c>
      <c r="B3417" s="65">
        <v>100000071768</v>
      </c>
      <c r="C3417" s="7">
        <v>0</v>
      </c>
      <c r="D3417" s="7" t="s">
        <v>695</v>
      </c>
      <c r="E3417" s="8" t="s">
        <v>696</v>
      </c>
      <c r="F3417" s="66">
        <v>7275</v>
      </c>
      <c r="G3417" s="66">
        <v>-7274</v>
      </c>
      <c r="H3417" s="67">
        <v>1</v>
      </c>
    </row>
    <row r="3418" spans="1:8" x14ac:dyDescent="0.7">
      <c r="A3418" s="7">
        <v>280</v>
      </c>
      <c r="B3418" s="65">
        <v>100000071769</v>
      </c>
      <c r="C3418" s="7">
        <v>0</v>
      </c>
      <c r="D3418" s="7" t="s">
        <v>695</v>
      </c>
      <c r="E3418" s="8" t="s">
        <v>696</v>
      </c>
      <c r="F3418" s="66">
        <v>7275</v>
      </c>
      <c r="G3418" s="66">
        <v>-7274</v>
      </c>
      <c r="H3418" s="67">
        <v>1</v>
      </c>
    </row>
    <row r="3419" spans="1:8" x14ac:dyDescent="0.7">
      <c r="A3419" s="7">
        <v>281</v>
      </c>
      <c r="B3419" s="65">
        <v>100000071770</v>
      </c>
      <c r="C3419" s="7">
        <v>0</v>
      </c>
      <c r="D3419" s="7" t="s">
        <v>695</v>
      </c>
      <c r="E3419" s="8" t="s">
        <v>696</v>
      </c>
      <c r="F3419" s="66">
        <v>7275</v>
      </c>
      <c r="G3419" s="66">
        <v>-7274</v>
      </c>
      <c r="H3419" s="67">
        <v>1</v>
      </c>
    </row>
    <row r="3420" spans="1:8" x14ac:dyDescent="0.7">
      <c r="A3420" s="7">
        <v>282</v>
      </c>
      <c r="B3420" s="65">
        <v>100000071771</v>
      </c>
      <c r="C3420" s="7">
        <v>0</v>
      </c>
      <c r="D3420" s="7" t="s">
        <v>695</v>
      </c>
      <c r="E3420" s="8" t="s">
        <v>696</v>
      </c>
      <c r="F3420" s="66">
        <v>7275</v>
      </c>
      <c r="G3420" s="66">
        <v>-7274</v>
      </c>
      <c r="H3420" s="67">
        <v>1</v>
      </c>
    </row>
    <row r="3421" spans="1:8" x14ac:dyDescent="0.7">
      <c r="A3421" s="7">
        <v>283</v>
      </c>
      <c r="B3421" s="65">
        <v>100000071772</v>
      </c>
      <c r="C3421" s="7">
        <v>0</v>
      </c>
      <c r="D3421" s="7" t="s">
        <v>695</v>
      </c>
      <c r="E3421" s="8" t="s">
        <v>696</v>
      </c>
      <c r="F3421" s="66">
        <v>7275</v>
      </c>
      <c r="G3421" s="66">
        <v>-7274</v>
      </c>
      <c r="H3421" s="67">
        <v>1</v>
      </c>
    </row>
    <row r="3422" spans="1:8" x14ac:dyDescent="0.7">
      <c r="A3422" s="7">
        <v>284</v>
      </c>
      <c r="B3422" s="65">
        <v>100000071773</v>
      </c>
      <c r="C3422" s="7">
        <v>0</v>
      </c>
      <c r="D3422" s="7" t="s">
        <v>695</v>
      </c>
      <c r="E3422" s="8" t="s">
        <v>696</v>
      </c>
      <c r="F3422" s="66">
        <v>7275</v>
      </c>
      <c r="G3422" s="66">
        <v>-7274</v>
      </c>
      <c r="H3422" s="67">
        <v>1</v>
      </c>
    </row>
    <row r="3423" spans="1:8" x14ac:dyDescent="0.7">
      <c r="A3423" s="7">
        <v>285</v>
      </c>
      <c r="B3423" s="65">
        <v>100000071774</v>
      </c>
      <c r="C3423" s="7">
        <v>0</v>
      </c>
      <c r="D3423" s="7" t="s">
        <v>695</v>
      </c>
      <c r="E3423" s="8" t="s">
        <v>696</v>
      </c>
      <c r="F3423" s="66">
        <v>7275</v>
      </c>
      <c r="G3423" s="66">
        <v>-7274</v>
      </c>
      <c r="H3423" s="67">
        <v>1</v>
      </c>
    </row>
    <row r="3424" spans="1:8" x14ac:dyDescent="0.7">
      <c r="A3424" s="7">
        <v>286</v>
      </c>
      <c r="B3424" s="65">
        <v>100000071775</v>
      </c>
      <c r="C3424" s="7">
        <v>0</v>
      </c>
      <c r="D3424" s="7" t="s">
        <v>695</v>
      </c>
      <c r="E3424" s="8" t="s">
        <v>696</v>
      </c>
      <c r="F3424" s="66">
        <v>7275</v>
      </c>
      <c r="G3424" s="66">
        <v>-7274</v>
      </c>
      <c r="H3424" s="67">
        <v>1</v>
      </c>
    </row>
    <row r="3425" spans="1:8" x14ac:dyDescent="0.7">
      <c r="A3425" s="7">
        <v>287</v>
      </c>
      <c r="B3425" s="65">
        <v>100000071776</v>
      </c>
      <c r="C3425" s="7">
        <v>0</v>
      </c>
      <c r="D3425" s="7" t="s">
        <v>695</v>
      </c>
      <c r="E3425" s="8" t="s">
        <v>696</v>
      </c>
      <c r="F3425" s="66">
        <v>7275</v>
      </c>
      <c r="G3425" s="66">
        <v>-7274</v>
      </c>
      <c r="H3425" s="67">
        <v>1</v>
      </c>
    </row>
    <row r="3426" spans="1:8" x14ac:dyDescent="0.7">
      <c r="A3426" s="7">
        <v>288</v>
      </c>
      <c r="B3426" s="65">
        <v>100000071777</v>
      </c>
      <c r="C3426" s="7">
        <v>0</v>
      </c>
      <c r="D3426" s="7" t="s">
        <v>695</v>
      </c>
      <c r="E3426" s="8" t="s">
        <v>696</v>
      </c>
      <c r="F3426" s="66">
        <v>7275</v>
      </c>
      <c r="G3426" s="66">
        <v>-7274</v>
      </c>
      <c r="H3426" s="67">
        <v>1</v>
      </c>
    </row>
    <row r="3427" spans="1:8" x14ac:dyDescent="0.7">
      <c r="A3427" s="7">
        <v>289</v>
      </c>
      <c r="B3427" s="65">
        <v>100000071778</v>
      </c>
      <c r="C3427" s="7">
        <v>0</v>
      </c>
      <c r="D3427" s="7" t="s">
        <v>695</v>
      </c>
      <c r="E3427" s="8" t="s">
        <v>696</v>
      </c>
      <c r="F3427" s="66">
        <v>7275</v>
      </c>
      <c r="G3427" s="66">
        <v>-7274</v>
      </c>
      <c r="H3427" s="67">
        <v>1</v>
      </c>
    </row>
    <row r="3428" spans="1:8" x14ac:dyDescent="0.7">
      <c r="A3428" s="7">
        <v>290</v>
      </c>
      <c r="B3428" s="65">
        <v>100000071779</v>
      </c>
      <c r="C3428" s="7">
        <v>0</v>
      </c>
      <c r="D3428" s="7" t="s">
        <v>695</v>
      </c>
      <c r="E3428" s="8" t="s">
        <v>696</v>
      </c>
      <c r="F3428" s="66">
        <v>7275</v>
      </c>
      <c r="G3428" s="66">
        <v>-7274</v>
      </c>
      <c r="H3428" s="67">
        <v>1</v>
      </c>
    </row>
    <row r="3429" spans="1:8" x14ac:dyDescent="0.7">
      <c r="A3429" s="7">
        <v>291</v>
      </c>
      <c r="B3429" s="65">
        <v>100000071780</v>
      </c>
      <c r="C3429" s="7">
        <v>0</v>
      </c>
      <c r="D3429" s="7" t="s">
        <v>695</v>
      </c>
      <c r="E3429" s="8" t="s">
        <v>696</v>
      </c>
      <c r="F3429" s="66">
        <v>7275</v>
      </c>
      <c r="G3429" s="66">
        <v>-7274</v>
      </c>
      <c r="H3429" s="67">
        <v>1</v>
      </c>
    </row>
    <row r="3430" spans="1:8" x14ac:dyDescent="0.7">
      <c r="A3430" s="7">
        <v>292</v>
      </c>
      <c r="B3430" s="65">
        <v>100000071781</v>
      </c>
      <c r="C3430" s="7">
        <v>0</v>
      </c>
      <c r="D3430" s="7" t="s">
        <v>695</v>
      </c>
      <c r="E3430" s="8" t="s">
        <v>696</v>
      </c>
      <c r="F3430" s="66">
        <v>7275</v>
      </c>
      <c r="G3430" s="66">
        <v>-7274</v>
      </c>
      <c r="H3430" s="67">
        <v>1</v>
      </c>
    </row>
    <row r="3431" spans="1:8" x14ac:dyDescent="0.7">
      <c r="A3431" s="7">
        <v>293</v>
      </c>
      <c r="B3431" s="65">
        <v>100000071782</v>
      </c>
      <c r="C3431" s="7">
        <v>0</v>
      </c>
      <c r="D3431" s="7" t="s">
        <v>695</v>
      </c>
      <c r="E3431" s="8" t="s">
        <v>696</v>
      </c>
      <c r="F3431" s="66">
        <v>7275</v>
      </c>
      <c r="G3431" s="66">
        <v>-7274</v>
      </c>
      <c r="H3431" s="67">
        <v>1</v>
      </c>
    </row>
    <row r="3432" spans="1:8" x14ac:dyDescent="0.7">
      <c r="A3432" s="7">
        <v>294</v>
      </c>
      <c r="B3432" s="65">
        <v>100000071783</v>
      </c>
      <c r="C3432" s="7">
        <v>0</v>
      </c>
      <c r="D3432" s="7" t="s">
        <v>695</v>
      </c>
      <c r="E3432" s="8" t="s">
        <v>696</v>
      </c>
      <c r="F3432" s="66">
        <v>7275</v>
      </c>
      <c r="G3432" s="66">
        <v>-7274</v>
      </c>
      <c r="H3432" s="67">
        <v>1</v>
      </c>
    </row>
    <row r="3433" spans="1:8" x14ac:dyDescent="0.7">
      <c r="A3433" s="7">
        <v>295</v>
      </c>
      <c r="B3433" s="65">
        <v>100000071784</v>
      </c>
      <c r="C3433" s="7">
        <v>0</v>
      </c>
      <c r="D3433" s="7" t="s">
        <v>695</v>
      </c>
      <c r="E3433" s="8" t="s">
        <v>696</v>
      </c>
      <c r="F3433" s="66">
        <v>7275</v>
      </c>
      <c r="G3433" s="66">
        <v>-7274</v>
      </c>
      <c r="H3433" s="67">
        <v>1</v>
      </c>
    </row>
    <row r="3434" spans="1:8" x14ac:dyDescent="0.7">
      <c r="A3434" s="7">
        <v>296</v>
      </c>
      <c r="B3434" s="65">
        <v>100000071785</v>
      </c>
      <c r="C3434" s="7">
        <v>0</v>
      </c>
      <c r="D3434" s="7" t="s">
        <v>695</v>
      </c>
      <c r="E3434" s="8" t="s">
        <v>696</v>
      </c>
      <c r="F3434" s="66">
        <v>7275</v>
      </c>
      <c r="G3434" s="66">
        <v>-7274</v>
      </c>
      <c r="H3434" s="67">
        <v>1</v>
      </c>
    </row>
    <row r="3435" spans="1:8" x14ac:dyDescent="0.7">
      <c r="A3435" s="7">
        <v>297</v>
      </c>
      <c r="B3435" s="65">
        <v>100000071786</v>
      </c>
      <c r="C3435" s="7">
        <v>0</v>
      </c>
      <c r="D3435" s="7" t="s">
        <v>695</v>
      </c>
      <c r="E3435" s="8" t="s">
        <v>696</v>
      </c>
      <c r="F3435" s="66">
        <v>7275</v>
      </c>
      <c r="G3435" s="66">
        <v>-7274</v>
      </c>
      <c r="H3435" s="67">
        <v>1</v>
      </c>
    </row>
    <row r="3436" spans="1:8" x14ac:dyDescent="0.7">
      <c r="A3436" s="7">
        <v>298</v>
      </c>
      <c r="B3436" s="65">
        <v>100000071787</v>
      </c>
      <c r="C3436" s="7">
        <v>0</v>
      </c>
      <c r="D3436" s="7" t="s">
        <v>695</v>
      </c>
      <c r="E3436" s="8" t="s">
        <v>696</v>
      </c>
      <c r="F3436" s="66">
        <v>7275</v>
      </c>
      <c r="G3436" s="66">
        <v>-7274</v>
      </c>
      <c r="H3436" s="67">
        <v>1</v>
      </c>
    </row>
    <row r="3437" spans="1:8" x14ac:dyDescent="0.7">
      <c r="A3437" s="7">
        <v>299</v>
      </c>
      <c r="B3437" s="65">
        <v>100000071788</v>
      </c>
      <c r="C3437" s="7">
        <v>0</v>
      </c>
      <c r="D3437" s="7" t="s">
        <v>695</v>
      </c>
      <c r="E3437" s="8" t="s">
        <v>696</v>
      </c>
      <c r="F3437" s="66">
        <v>7275</v>
      </c>
      <c r="G3437" s="66">
        <v>-7274</v>
      </c>
      <c r="H3437" s="67">
        <v>1</v>
      </c>
    </row>
    <row r="3438" spans="1:8" x14ac:dyDescent="0.7">
      <c r="A3438" s="7">
        <v>300</v>
      </c>
      <c r="B3438" s="65">
        <v>100000071789</v>
      </c>
      <c r="C3438" s="7">
        <v>0</v>
      </c>
      <c r="D3438" s="7" t="s">
        <v>695</v>
      </c>
      <c r="E3438" s="8" t="s">
        <v>696</v>
      </c>
      <c r="F3438" s="66">
        <v>7275</v>
      </c>
      <c r="G3438" s="66">
        <v>-7274</v>
      </c>
      <c r="H3438" s="67">
        <v>1</v>
      </c>
    </row>
    <row r="3439" spans="1:8" x14ac:dyDescent="0.7">
      <c r="A3439" s="7">
        <v>301</v>
      </c>
      <c r="B3439" s="65">
        <v>100000071790</v>
      </c>
      <c r="C3439" s="7">
        <v>0</v>
      </c>
      <c r="D3439" s="7" t="s">
        <v>695</v>
      </c>
      <c r="E3439" s="8" t="s">
        <v>696</v>
      </c>
      <c r="F3439" s="66">
        <v>7275</v>
      </c>
      <c r="G3439" s="66">
        <v>-7274</v>
      </c>
      <c r="H3439" s="67">
        <v>1</v>
      </c>
    </row>
    <row r="3440" spans="1:8" x14ac:dyDescent="0.7">
      <c r="A3440" s="7">
        <v>302</v>
      </c>
      <c r="B3440" s="65">
        <v>100000071791</v>
      </c>
      <c r="C3440" s="7">
        <v>0</v>
      </c>
      <c r="D3440" s="7" t="s">
        <v>695</v>
      </c>
      <c r="E3440" s="8" t="s">
        <v>696</v>
      </c>
      <c r="F3440" s="66">
        <v>7275</v>
      </c>
      <c r="G3440" s="66">
        <v>-7274</v>
      </c>
      <c r="H3440" s="67">
        <v>1</v>
      </c>
    </row>
    <row r="3441" spans="1:8" x14ac:dyDescent="0.7">
      <c r="A3441" s="7">
        <v>303</v>
      </c>
      <c r="B3441" s="65">
        <v>100000071792</v>
      </c>
      <c r="C3441" s="7">
        <v>0</v>
      </c>
      <c r="D3441" s="7" t="s">
        <v>695</v>
      </c>
      <c r="E3441" s="8" t="s">
        <v>696</v>
      </c>
      <c r="F3441" s="66">
        <v>7275</v>
      </c>
      <c r="G3441" s="66">
        <v>-7274</v>
      </c>
      <c r="H3441" s="67">
        <v>1</v>
      </c>
    </row>
    <row r="3442" spans="1:8" x14ac:dyDescent="0.7">
      <c r="A3442" s="7">
        <v>304</v>
      </c>
      <c r="B3442" s="65">
        <v>100000071793</v>
      </c>
      <c r="C3442" s="7">
        <v>0</v>
      </c>
      <c r="D3442" s="7" t="s">
        <v>695</v>
      </c>
      <c r="E3442" s="8" t="s">
        <v>696</v>
      </c>
      <c r="F3442" s="66">
        <v>7275</v>
      </c>
      <c r="G3442" s="66">
        <v>-7274</v>
      </c>
      <c r="H3442" s="67">
        <v>1</v>
      </c>
    </row>
    <row r="3443" spans="1:8" x14ac:dyDescent="0.7">
      <c r="A3443" s="7">
        <v>305</v>
      </c>
      <c r="B3443" s="65">
        <v>100000071794</v>
      </c>
      <c r="C3443" s="7">
        <v>0</v>
      </c>
      <c r="D3443" s="7" t="s">
        <v>695</v>
      </c>
      <c r="E3443" s="8" t="s">
        <v>696</v>
      </c>
      <c r="F3443" s="66">
        <v>7275</v>
      </c>
      <c r="G3443" s="66">
        <v>-7274</v>
      </c>
      <c r="H3443" s="67">
        <v>1</v>
      </c>
    </row>
    <row r="3444" spans="1:8" x14ac:dyDescent="0.7">
      <c r="A3444" s="7">
        <v>306</v>
      </c>
      <c r="B3444" s="65">
        <v>100000071795</v>
      </c>
      <c r="C3444" s="7">
        <v>0</v>
      </c>
      <c r="D3444" s="7" t="s">
        <v>695</v>
      </c>
      <c r="E3444" s="8" t="s">
        <v>696</v>
      </c>
      <c r="F3444" s="66">
        <v>7275</v>
      </c>
      <c r="G3444" s="66">
        <v>-7274</v>
      </c>
      <c r="H3444" s="67">
        <v>1</v>
      </c>
    </row>
    <row r="3445" spans="1:8" x14ac:dyDescent="0.7">
      <c r="A3445" s="7">
        <v>307</v>
      </c>
      <c r="B3445" s="65">
        <v>100000071796</v>
      </c>
      <c r="C3445" s="7">
        <v>0</v>
      </c>
      <c r="D3445" s="7" t="s">
        <v>695</v>
      </c>
      <c r="E3445" s="8" t="s">
        <v>696</v>
      </c>
      <c r="F3445" s="66">
        <v>7275</v>
      </c>
      <c r="G3445" s="66">
        <v>-7274</v>
      </c>
      <c r="H3445" s="67">
        <v>1</v>
      </c>
    </row>
    <row r="3446" spans="1:8" x14ac:dyDescent="0.7">
      <c r="A3446" s="7">
        <v>308</v>
      </c>
      <c r="B3446" s="65">
        <v>100000071797</v>
      </c>
      <c r="C3446" s="7">
        <v>0</v>
      </c>
      <c r="D3446" s="7" t="s">
        <v>695</v>
      </c>
      <c r="E3446" s="8" t="s">
        <v>696</v>
      </c>
      <c r="F3446" s="66">
        <v>7275</v>
      </c>
      <c r="G3446" s="66">
        <v>-7274</v>
      </c>
      <c r="H3446" s="67">
        <v>1</v>
      </c>
    </row>
    <row r="3447" spans="1:8" x14ac:dyDescent="0.7">
      <c r="A3447" s="7">
        <v>309</v>
      </c>
      <c r="B3447" s="65">
        <v>100000071798</v>
      </c>
      <c r="C3447" s="7">
        <v>0</v>
      </c>
      <c r="D3447" s="7" t="s">
        <v>695</v>
      </c>
      <c r="E3447" s="8" t="s">
        <v>696</v>
      </c>
      <c r="F3447" s="66">
        <v>7275</v>
      </c>
      <c r="G3447" s="66">
        <v>-7274</v>
      </c>
      <c r="H3447" s="67">
        <v>1</v>
      </c>
    </row>
    <row r="3448" spans="1:8" x14ac:dyDescent="0.7">
      <c r="A3448" s="7">
        <v>310</v>
      </c>
      <c r="B3448" s="65">
        <v>100000071799</v>
      </c>
      <c r="C3448" s="7">
        <v>0</v>
      </c>
      <c r="D3448" s="7" t="s">
        <v>695</v>
      </c>
      <c r="E3448" s="8" t="s">
        <v>696</v>
      </c>
      <c r="F3448" s="66">
        <v>7275</v>
      </c>
      <c r="G3448" s="66">
        <v>-7274</v>
      </c>
      <c r="H3448" s="67">
        <v>1</v>
      </c>
    </row>
    <row r="3449" spans="1:8" x14ac:dyDescent="0.7">
      <c r="A3449" s="7">
        <v>311</v>
      </c>
      <c r="B3449" s="65">
        <v>100000071800</v>
      </c>
      <c r="C3449" s="7">
        <v>0</v>
      </c>
      <c r="D3449" s="7" t="s">
        <v>695</v>
      </c>
      <c r="E3449" s="8" t="s">
        <v>696</v>
      </c>
      <c r="F3449" s="66">
        <v>7275</v>
      </c>
      <c r="G3449" s="66">
        <v>-7274</v>
      </c>
      <c r="H3449" s="67">
        <v>1</v>
      </c>
    </row>
    <row r="3450" spans="1:8" x14ac:dyDescent="0.7">
      <c r="A3450" s="7">
        <v>312</v>
      </c>
      <c r="B3450" s="65">
        <v>100000071801</v>
      </c>
      <c r="C3450" s="7">
        <v>0</v>
      </c>
      <c r="D3450" s="7" t="s">
        <v>695</v>
      </c>
      <c r="E3450" s="8" t="s">
        <v>696</v>
      </c>
      <c r="F3450" s="66">
        <v>7275</v>
      </c>
      <c r="G3450" s="66">
        <v>-7274</v>
      </c>
      <c r="H3450" s="67">
        <v>1</v>
      </c>
    </row>
    <row r="3451" spans="1:8" x14ac:dyDescent="0.7">
      <c r="A3451" s="7">
        <v>313</v>
      </c>
      <c r="B3451" s="65">
        <v>100000071802</v>
      </c>
      <c r="C3451" s="7">
        <v>0</v>
      </c>
      <c r="D3451" s="7" t="s">
        <v>695</v>
      </c>
      <c r="E3451" s="8" t="s">
        <v>696</v>
      </c>
      <c r="F3451" s="66">
        <v>7275</v>
      </c>
      <c r="G3451" s="66">
        <v>-7274</v>
      </c>
      <c r="H3451" s="67">
        <v>1</v>
      </c>
    </row>
    <row r="3452" spans="1:8" x14ac:dyDescent="0.7">
      <c r="A3452" s="7">
        <v>314</v>
      </c>
      <c r="B3452" s="65">
        <v>100000071803</v>
      </c>
      <c r="C3452" s="7">
        <v>0</v>
      </c>
      <c r="D3452" s="7" t="s">
        <v>695</v>
      </c>
      <c r="E3452" s="8" t="s">
        <v>696</v>
      </c>
      <c r="F3452" s="66">
        <v>7275</v>
      </c>
      <c r="G3452" s="66">
        <v>-7274</v>
      </c>
      <c r="H3452" s="67">
        <v>1</v>
      </c>
    </row>
    <row r="3453" spans="1:8" x14ac:dyDescent="0.7">
      <c r="A3453" s="7">
        <v>315</v>
      </c>
      <c r="B3453" s="65">
        <v>100000071804</v>
      </c>
      <c r="C3453" s="7">
        <v>0</v>
      </c>
      <c r="D3453" s="7" t="s">
        <v>695</v>
      </c>
      <c r="E3453" s="8" t="s">
        <v>696</v>
      </c>
      <c r="F3453" s="66">
        <v>7275</v>
      </c>
      <c r="G3453" s="66">
        <v>-7274</v>
      </c>
      <c r="H3453" s="67">
        <v>1</v>
      </c>
    </row>
    <row r="3454" spans="1:8" x14ac:dyDescent="0.7">
      <c r="A3454" s="7">
        <v>316</v>
      </c>
      <c r="B3454" s="65">
        <v>100000071805</v>
      </c>
      <c r="C3454" s="7">
        <v>0</v>
      </c>
      <c r="D3454" s="7" t="s">
        <v>695</v>
      </c>
      <c r="E3454" s="8" t="s">
        <v>696</v>
      </c>
      <c r="F3454" s="66">
        <v>7275</v>
      </c>
      <c r="G3454" s="66">
        <v>-7274</v>
      </c>
      <c r="H3454" s="67">
        <v>1</v>
      </c>
    </row>
    <row r="3455" spans="1:8" x14ac:dyDescent="0.7">
      <c r="A3455" s="7">
        <v>317</v>
      </c>
      <c r="B3455" s="65">
        <v>100000071806</v>
      </c>
      <c r="C3455" s="7">
        <v>0</v>
      </c>
      <c r="D3455" s="7" t="s">
        <v>695</v>
      </c>
      <c r="E3455" s="8" t="s">
        <v>696</v>
      </c>
      <c r="F3455" s="66">
        <v>7275</v>
      </c>
      <c r="G3455" s="66">
        <v>-7274</v>
      </c>
      <c r="H3455" s="67">
        <v>1</v>
      </c>
    </row>
    <row r="3456" spans="1:8" x14ac:dyDescent="0.7">
      <c r="A3456" s="7">
        <v>318</v>
      </c>
      <c r="B3456" s="65">
        <v>100000071807</v>
      </c>
      <c r="C3456" s="7">
        <v>0</v>
      </c>
      <c r="D3456" s="7" t="s">
        <v>695</v>
      </c>
      <c r="E3456" s="8" t="s">
        <v>696</v>
      </c>
      <c r="F3456" s="66">
        <v>7275</v>
      </c>
      <c r="G3456" s="66">
        <v>-7274</v>
      </c>
      <c r="H3456" s="67">
        <v>1</v>
      </c>
    </row>
    <row r="3457" spans="1:8" x14ac:dyDescent="0.7">
      <c r="A3457" s="7">
        <v>319</v>
      </c>
      <c r="B3457" s="65">
        <v>100000071808</v>
      </c>
      <c r="C3457" s="7">
        <v>0</v>
      </c>
      <c r="D3457" s="7" t="s">
        <v>695</v>
      </c>
      <c r="E3457" s="8" t="s">
        <v>696</v>
      </c>
      <c r="F3457" s="66">
        <v>7275</v>
      </c>
      <c r="G3457" s="66">
        <v>-7274</v>
      </c>
      <c r="H3457" s="67">
        <v>1</v>
      </c>
    </row>
    <row r="3458" spans="1:8" x14ac:dyDescent="0.7">
      <c r="A3458" s="7">
        <v>320</v>
      </c>
      <c r="B3458" s="65">
        <v>100000071809</v>
      </c>
      <c r="C3458" s="7">
        <v>0</v>
      </c>
      <c r="D3458" s="7" t="s">
        <v>695</v>
      </c>
      <c r="E3458" s="8" t="s">
        <v>696</v>
      </c>
      <c r="F3458" s="66">
        <v>7275</v>
      </c>
      <c r="G3458" s="66">
        <v>-7274</v>
      </c>
      <c r="H3458" s="67">
        <v>1</v>
      </c>
    </row>
    <row r="3459" spans="1:8" x14ac:dyDescent="0.7">
      <c r="A3459" s="7">
        <v>321</v>
      </c>
      <c r="B3459" s="65">
        <v>100000071810</v>
      </c>
      <c r="C3459" s="7">
        <v>0</v>
      </c>
      <c r="D3459" s="7" t="s">
        <v>695</v>
      </c>
      <c r="E3459" s="8" t="s">
        <v>696</v>
      </c>
      <c r="F3459" s="66">
        <v>7275</v>
      </c>
      <c r="G3459" s="66">
        <v>-7274</v>
      </c>
      <c r="H3459" s="67">
        <v>1</v>
      </c>
    </row>
    <row r="3460" spans="1:8" x14ac:dyDescent="0.7">
      <c r="A3460" s="7">
        <v>322</v>
      </c>
      <c r="B3460" s="65">
        <v>100000071811</v>
      </c>
      <c r="C3460" s="7">
        <v>0</v>
      </c>
      <c r="D3460" s="7" t="s">
        <v>695</v>
      </c>
      <c r="E3460" s="8" t="s">
        <v>696</v>
      </c>
      <c r="F3460" s="66">
        <v>7275</v>
      </c>
      <c r="G3460" s="66">
        <v>-7274</v>
      </c>
      <c r="H3460" s="67">
        <v>1</v>
      </c>
    </row>
    <row r="3461" spans="1:8" x14ac:dyDescent="0.7">
      <c r="A3461" s="7">
        <v>323</v>
      </c>
      <c r="B3461" s="65">
        <v>100000071812</v>
      </c>
      <c r="C3461" s="7">
        <v>0</v>
      </c>
      <c r="D3461" s="7" t="s">
        <v>695</v>
      </c>
      <c r="E3461" s="8" t="s">
        <v>696</v>
      </c>
      <c r="F3461" s="66">
        <v>7275</v>
      </c>
      <c r="G3461" s="66">
        <v>-7274</v>
      </c>
      <c r="H3461" s="67">
        <v>1</v>
      </c>
    </row>
    <row r="3462" spans="1:8" x14ac:dyDescent="0.7">
      <c r="A3462" s="7">
        <v>324</v>
      </c>
      <c r="B3462" s="65">
        <v>100000071813</v>
      </c>
      <c r="C3462" s="7">
        <v>0</v>
      </c>
      <c r="D3462" s="7" t="s">
        <v>695</v>
      </c>
      <c r="E3462" s="8" t="s">
        <v>696</v>
      </c>
      <c r="F3462" s="66">
        <v>7275</v>
      </c>
      <c r="G3462" s="66">
        <v>-7274</v>
      </c>
      <c r="H3462" s="67">
        <v>1</v>
      </c>
    </row>
    <row r="3463" spans="1:8" x14ac:dyDescent="0.7">
      <c r="A3463" s="7">
        <v>325</v>
      </c>
      <c r="B3463" s="65">
        <v>100000071814</v>
      </c>
      <c r="C3463" s="7">
        <v>0</v>
      </c>
      <c r="D3463" s="7" t="s">
        <v>695</v>
      </c>
      <c r="E3463" s="8" t="s">
        <v>696</v>
      </c>
      <c r="F3463" s="66">
        <v>7275</v>
      </c>
      <c r="G3463" s="66">
        <v>-7274</v>
      </c>
      <c r="H3463" s="67">
        <v>1</v>
      </c>
    </row>
    <row r="3464" spans="1:8" x14ac:dyDescent="0.7">
      <c r="A3464" s="7">
        <v>326</v>
      </c>
      <c r="B3464" s="65">
        <v>100000071815</v>
      </c>
      <c r="C3464" s="7">
        <v>0</v>
      </c>
      <c r="D3464" s="7" t="s">
        <v>695</v>
      </c>
      <c r="E3464" s="8" t="s">
        <v>696</v>
      </c>
      <c r="F3464" s="66">
        <v>7275</v>
      </c>
      <c r="G3464" s="66">
        <v>-7274</v>
      </c>
      <c r="H3464" s="67">
        <v>1</v>
      </c>
    </row>
    <row r="3465" spans="1:8" x14ac:dyDescent="0.7">
      <c r="A3465" s="7">
        <v>327</v>
      </c>
      <c r="B3465" s="65">
        <v>100000071816</v>
      </c>
      <c r="C3465" s="7">
        <v>0</v>
      </c>
      <c r="D3465" s="7" t="s">
        <v>695</v>
      </c>
      <c r="E3465" s="8" t="s">
        <v>696</v>
      </c>
      <c r="F3465" s="66">
        <v>7275</v>
      </c>
      <c r="G3465" s="66">
        <v>-7274</v>
      </c>
      <c r="H3465" s="67">
        <v>1</v>
      </c>
    </row>
    <row r="3466" spans="1:8" x14ac:dyDescent="0.7">
      <c r="A3466" s="7">
        <v>328</v>
      </c>
      <c r="B3466" s="65">
        <v>100000071817</v>
      </c>
      <c r="C3466" s="7">
        <v>0</v>
      </c>
      <c r="D3466" s="7" t="s">
        <v>695</v>
      </c>
      <c r="E3466" s="8" t="s">
        <v>696</v>
      </c>
      <c r="F3466" s="66">
        <v>7275</v>
      </c>
      <c r="G3466" s="66">
        <v>-7274</v>
      </c>
      <c r="H3466" s="67">
        <v>1</v>
      </c>
    </row>
    <row r="3467" spans="1:8" x14ac:dyDescent="0.7">
      <c r="A3467" s="7">
        <v>329</v>
      </c>
      <c r="B3467" s="65">
        <v>100000071818</v>
      </c>
      <c r="C3467" s="7">
        <v>0</v>
      </c>
      <c r="D3467" s="7" t="s">
        <v>695</v>
      </c>
      <c r="E3467" s="8" t="s">
        <v>696</v>
      </c>
      <c r="F3467" s="66">
        <v>7275</v>
      </c>
      <c r="G3467" s="66">
        <v>-7274</v>
      </c>
      <c r="H3467" s="67">
        <v>1</v>
      </c>
    </row>
    <row r="3468" spans="1:8" x14ac:dyDescent="0.7">
      <c r="A3468" s="7">
        <v>330</v>
      </c>
      <c r="B3468" s="65">
        <v>100000071819</v>
      </c>
      <c r="C3468" s="7">
        <v>0</v>
      </c>
      <c r="D3468" s="7" t="s">
        <v>695</v>
      </c>
      <c r="E3468" s="8" t="s">
        <v>696</v>
      </c>
      <c r="F3468" s="66">
        <v>7275</v>
      </c>
      <c r="G3468" s="66">
        <v>-7274</v>
      </c>
      <c r="H3468" s="67">
        <v>1</v>
      </c>
    </row>
    <row r="3469" spans="1:8" x14ac:dyDescent="0.7">
      <c r="A3469" s="7">
        <v>331</v>
      </c>
      <c r="B3469" s="65">
        <v>100000071820</v>
      </c>
      <c r="C3469" s="7">
        <v>0</v>
      </c>
      <c r="D3469" s="7" t="s">
        <v>695</v>
      </c>
      <c r="E3469" s="8" t="s">
        <v>696</v>
      </c>
      <c r="F3469" s="66">
        <v>7275</v>
      </c>
      <c r="G3469" s="66">
        <v>-7274</v>
      </c>
      <c r="H3469" s="67">
        <v>1</v>
      </c>
    </row>
    <row r="3470" spans="1:8" x14ac:dyDescent="0.7">
      <c r="A3470" s="7">
        <v>332</v>
      </c>
      <c r="B3470" s="65">
        <v>100000071821</v>
      </c>
      <c r="C3470" s="7">
        <v>0</v>
      </c>
      <c r="D3470" s="7" t="s">
        <v>695</v>
      </c>
      <c r="E3470" s="8" t="s">
        <v>696</v>
      </c>
      <c r="F3470" s="66">
        <v>7275</v>
      </c>
      <c r="G3470" s="66">
        <v>-7274</v>
      </c>
      <c r="H3470" s="67">
        <v>1</v>
      </c>
    </row>
    <row r="3471" spans="1:8" x14ac:dyDescent="0.7">
      <c r="A3471" s="7">
        <v>333</v>
      </c>
      <c r="B3471" s="65">
        <v>100000071822</v>
      </c>
      <c r="C3471" s="7">
        <v>0</v>
      </c>
      <c r="D3471" s="7" t="s">
        <v>695</v>
      </c>
      <c r="E3471" s="8" t="s">
        <v>696</v>
      </c>
      <c r="F3471" s="66">
        <v>7275</v>
      </c>
      <c r="G3471" s="66">
        <v>-7274</v>
      </c>
      <c r="H3471" s="67">
        <v>1</v>
      </c>
    </row>
    <row r="3472" spans="1:8" x14ac:dyDescent="0.7">
      <c r="A3472" s="7">
        <v>334</v>
      </c>
      <c r="B3472" s="65">
        <v>100000071823</v>
      </c>
      <c r="C3472" s="7">
        <v>0</v>
      </c>
      <c r="D3472" s="7" t="s">
        <v>695</v>
      </c>
      <c r="E3472" s="8" t="s">
        <v>696</v>
      </c>
      <c r="F3472" s="66">
        <v>7275</v>
      </c>
      <c r="G3472" s="66">
        <v>-7274</v>
      </c>
      <c r="H3472" s="67">
        <v>1</v>
      </c>
    </row>
    <row r="3473" spans="1:8" x14ac:dyDescent="0.7">
      <c r="A3473" s="7">
        <v>335</v>
      </c>
      <c r="B3473" s="65">
        <v>100000071824</v>
      </c>
      <c r="C3473" s="7">
        <v>0</v>
      </c>
      <c r="D3473" s="7" t="s">
        <v>695</v>
      </c>
      <c r="E3473" s="8" t="s">
        <v>696</v>
      </c>
      <c r="F3473" s="66">
        <v>7275</v>
      </c>
      <c r="G3473" s="66">
        <v>-7274</v>
      </c>
      <c r="H3473" s="67">
        <v>1</v>
      </c>
    </row>
    <row r="3474" spans="1:8" x14ac:dyDescent="0.7">
      <c r="A3474" s="7">
        <v>336</v>
      </c>
      <c r="B3474" s="65">
        <v>100000071825</v>
      </c>
      <c r="C3474" s="7">
        <v>0</v>
      </c>
      <c r="D3474" s="7" t="s">
        <v>695</v>
      </c>
      <c r="E3474" s="8" t="s">
        <v>696</v>
      </c>
      <c r="F3474" s="66">
        <v>7275</v>
      </c>
      <c r="G3474" s="66">
        <v>-7274</v>
      </c>
      <c r="H3474" s="67">
        <v>1</v>
      </c>
    </row>
    <row r="3475" spans="1:8" x14ac:dyDescent="0.7">
      <c r="A3475" s="7">
        <v>337</v>
      </c>
      <c r="B3475" s="65">
        <v>100000071826</v>
      </c>
      <c r="C3475" s="7">
        <v>0</v>
      </c>
      <c r="D3475" s="7" t="s">
        <v>695</v>
      </c>
      <c r="E3475" s="8" t="s">
        <v>696</v>
      </c>
      <c r="F3475" s="66">
        <v>7275</v>
      </c>
      <c r="G3475" s="66">
        <v>-7274</v>
      </c>
      <c r="H3475" s="67">
        <v>1</v>
      </c>
    </row>
    <row r="3476" spans="1:8" x14ac:dyDescent="0.7">
      <c r="A3476" s="7">
        <v>338</v>
      </c>
      <c r="B3476" s="65">
        <v>100000071827</v>
      </c>
      <c r="C3476" s="7">
        <v>0</v>
      </c>
      <c r="D3476" s="7" t="s">
        <v>695</v>
      </c>
      <c r="E3476" s="8" t="s">
        <v>696</v>
      </c>
      <c r="F3476" s="66">
        <v>7275</v>
      </c>
      <c r="G3476" s="66">
        <v>-7274</v>
      </c>
      <c r="H3476" s="67">
        <v>1</v>
      </c>
    </row>
    <row r="3477" spans="1:8" x14ac:dyDescent="0.7">
      <c r="A3477" s="7">
        <v>339</v>
      </c>
      <c r="B3477" s="65">
        <v>100000071828</v>
      </c>
      <c r="C3477" s="7">
        <v>0</v>
      </c>
      <c r="D3477" s="7" t="s">
        <v>695</v>
      </c>
      <c r="E3477" s="8" t="s">
        <v>696</v>
      </c>
      <c r="F3477" s="66">
        <v>7275</v>
      </c>
      <c r="G3477" s="66">
        <v>-7274</v>
      </c>
      <c r="H3477" s="67">
        <v>1</v>
      </c>
    </row>
    <row r="3478" spans="1:8" x14ac:dyDescent="0.7">
      <c r="A3478" s="7">
        <v>340</v>
      </c>
      <c r="B3478" s="65">
        <v>100000071829</v>
      </c>
      <c r="C3478" s="7">
        <v>0</v>
      </c>
      <c r="D3478" s="7" t="s">
        <v>695</v>
      </c>
      <c r="E3478" s="8" t="s">
        <v>696</v>
      </c>
      <c r="F3478" s="66">
        <v>7275</v>
      </c>
      <c r="G3478" s="66">
        <v>-7274</v>
      </c>
      <c r="H3478" s="67">
        <v>1</v>
      </c>
    </row>
    <row r="3479" spans="1:8" x14ac:dyDescent="0.7">
      <c r="A3479" s="7">
        <v>341</v>
      </c>
      <c r="B3479" s="65">
        <v>100000071830</v>
      </c>
      <c r="C3479" s="7">
        <v>0</v>
      </c>
      <c r="D3479" s="7" t="s">
        <v>695</v>
      </c>
      <c r="E3479" s="8" t="s">
        <v>696</v>
      </c>
      <c r="F3479" s="66">
        <v>7275</v>
      </c>
      <c r="G3479" s="66">
        <v>-7274</v>
      </c>
      <c r="H3479" s="67">
        <v>1</v>
      </c>
    </row>
    <row r="3480" spans="1:8" x14ac:dyDescent="0.7">
      <c r="A3480" s="7">
        <v>342</v>
      </c>
      <c r="B3480" s="65">
        <v>100000071831</v>
      </c>
      <c r="C3480" s="7">
        <v>0</v>
      </c>
      <c r="D3480" s="7" t="s">
        <v>695</v>
      </c>
      <c r="E3480" s="8" t="s">
        <v>696</v>
      </c>
      <c r="F3480" s="66">
        <v>7275</v>
      </c>
      <c r="G3480" s="66">
        <v>-7274</v>
      </c>
      <c r="H3480" s="67">
        <v>1</v>
      </c>
    </row>
    <row r="3481" spans="1:8" x14ac:dyDescent="0.7">
      <c r="A3481" s="7">
        <v>343</v>
      </c>
      <c r="B3481" s="65">
        <v>100000071832</v>
      </c>
      <c r="C3481" s="7">
        <v>0</v>
      </c>
      <c r="D3481" s="7" t="s">
        <v>695</v>
      </c>
      <c r="E3481" s="8" t="s">
        <v>696</v>
      </c>
      <c r="F3481" s="66">
        <v>7275</v>
      </c>
      <c r="G3481" s="66">
        <v>-7274</v>
      </c>
      <c r="H3481" s="67">
        <v>1</v>
      </c>
    </row>
    <row r="3482" spans="1:8" x14ac:dyDescent="0.7">
      <c r="A3482" s="7">
        <v>344</v>
      </c>
      <c r="B3482" s="65">
        <v>100000071833</v>
      </c>
      <c r="C3482" s="7">
        <v>0</v>
      </c>
      <c r="D3482" s="7" t="s">
        <v>695</v>
      </c>
      <c r="E3482" s="8" t="s">
        <v>696</v>
      </c>
      <c r="F3482" s="66">
        <v>7275</v>
      </c>
      <c r="G3482" s="66">
        <v>-7274</v>
      </c>
      <c r="H3482" s="67">
        <v>1</v>
      </c>
    </row>
    <row r="3483" spans="1:8" x14ac:dyDescent="0.7">
      <c r="A3483" s="7">
        <v>345</v>
      </c>
      <c r="B3483" s="65">
        <v>100000071834</v>
      </c>
      <c r="C3483" s="7">
        <v>0</v>
      </c>
      <c r="D3483" s="7" t="s">
        <v>695</v>
      </c>
      <c r="E3483" s="8" t="s">
        <v>696</v>
      </c>
      <c r="F3483" s="66">
        <v>7275</v>
      </c>
      <c r="G3483" s="66">
        <v>-7274</v>
      </c>
      <c r="H3483" s="67">
        <v>1</v>
      </c>
    </row>
    <row r="3484" spans="1:8" x14ac:dyDescent="0.7">
      <c r="A3484" s="7">
        <v>346</v>
      </c>
      <c r="B3484" s="65">
        <v>100000071835</v>
      </c>
      <c r="C3484" s="7">
        <v>0</v>
      </c>
      <c r="D3484" s="7" t="s">
        <v>695</v>
      </c>
      <c r="E3484" s="8" t="s">
        <v>696</v>
      </c>
      <c r="F3484" s="66">
        <v>7275</v>
      </c>
      <c r="G3484" s="66">
        <v>-7274</v>
      </c>
      <c r="H3484" s="67">
        <v>1</v>
      </c>
    </row>
    <row r="3485" spans="1:8" x14ac:dyDescent="0.7">
      <c r="A3485" s="7">
        <v>347</v>
      </c>
      <c r="B3485" s="65">
        <v>100000071836</v>
      </c>
      <c r="C3485" s="7">
        <v>0</v>
      </c>
      <c r="D3485" s="7" t="s">
        <v>695</v>
      </c>
      <c r="E3485" s="8" t="s">
        <v>696</v>
      </c>
      <c r="F3485" s="66">
        <v>7275</v>
      </c>
      <c r="G3485" s="66">
        <v>-7274</v>
      </c>
      <c r="H3485" s="67">
        <v>1</v>
      </c>
    </row>
    <row r="3486" spans="1:8" x14ac:dyDescent="0.7">
      <c r="A3486" s="7">
        <v>348</v>
      </c>
      <c r="B3486" s="65">
        <v>100000071837</v>
      </c>
      <c r="C3486" s="7">
        <v>0</v>
      </c>
      <c r="D3486" s="7" t="s">
        <v>695</v>
      </c>
      <c r="E3486" s="8" t="s">
        <v>696</v>
      </c>
      <c r="F3486" s="66">
        <v>7275</v>
      </c>
      <c r="G3486" s="66">
        <v>-7274</v>
      </c>
      <c r="H3486" s="67">
        <v>1</v>
      </c>
    </row>
    <row r="3487" spans="1:8" x14ac:dyDescent="0.7">
      <c r="A3487" s="7">
        <v>349</v>
      </c>
      <c r="B3487" s="65">
        <v>100000071838</v>
      </c>
      <c r="C3487" s="7">
        <v>0</v>
      </c>
      <c r="D3487" s="7" t="s">
        <v>695</v>
      </c>
      <c r="E3487" s="8" t="s">
        <v>696</v>
      </c>
      <c r="F3487" s="66">
        <v>7275</v>
      </c>
      <c r="G3487" s="66">
        <v>-7274</v>
      </c>
      <c r="H3487" s="67">
        <v>1</v>
      </c>
    </row>
    <row r="3488" spans="1:8" x14ac:dyDescent="0.7">
      <c r="A3488" s="7">
        <v>350</v>
      </c>
      <c r="B3488" s="65">
        <v>100000071839</v>
      </c>
      <c r="C3488" s="7">
        <v>0</v>
      </c>
      <c r="D3488" s="7" t="s">
        <v>695</v>
      </c>
      <c r="E3488" s="8" t="s">
        <v>696</v>
      </c>
      <c r="F3488" s="66">
        <v>7275</v>
      </c>
      <c r="G3488" s="66">
        <v>-7274</v>
      </c>
      <c r="H3488" s="67">
        <v>1</v>
      </c>
    </row>
    <row r="3489" spans="1:8" x14ac:dyDescent="0.7">
      <c r="A3489" s="7">
        <v>351</v>
      </c>
      <c r="B3489" s="65">
        <v>100000071840</v>
      </c>
      <c r="C3489" s="7">
        <v>0</v>
      </c>
      <c r="D3489" s="7" t="s">
        <v>695</v>
      </c>
      <c r="E3489" s="8" t="s">
        <v>696</v>
      </c>
      <c r="F3489" s="66">
        <v>7275</v>
      </c>
      <c r="G3489" s="66">
        <v>-7274</v>
      </c>
      <c r="H3489" s="67">
        <v>1</v>
      </c>
    </row>
    <row r="3490" spans="1:8" x14ac:dyDescent="0.7">
      <c r="A3490" s="7">
        <v>352</v>
      </c>
      <c r="B3490" s="65">
        <v>100000071841</v>
      </c>
      <c r="C3490" s="7">
        <v>0</v>
      </c>
      <c r="D3490" s="7" t="s">
        <v>695</v>
      </c>
      <c r="E3490" s="8" t="s">
        <v>696</v>
      </c>
      <c r="F3490" s="66">
        <v>7275</v>
      </c>
      <c r="G3490" s="66">
        <v>-7274</v>
      </c>
      <c r="H3490" s="67">
        <v>1</v>
      </c>
    </row>
    <row r="3491" spans="1:8" x14ac:dyDescent="0.7">
      <c r="A3491" s="7">
        <v>353</v>
      </c>
      <c r="B3491" s="65">
        <v>100000071842</v>
      </c>
      <c r="C3491" s="7">
        <v>0</v>
      </c>
      <c r="D3491" s="7" t="s">
        <v>695</v>
      </c>
      <c r="E3491" s="8" t="s">
        <v>696</v>
      </c>
      <c r="F3491" s="66">
        <v>7275</v>
      </c>
      <c r="G3491" s="66">
        <v>-7274</v>
      </c>
      <c r="H3491" s="67">
        <v>1</v>
      </c>
    </row>
    <row r="3492" spans="1:8" x14ac:dyDescent="0.7">
      <c r="A3492" s="7">
        <v>354</v>
      </c>
      <c r="B3492" s="65">
        <v>100000071843</v>
      </c>
      <c r="C3492" s="7">
        <v>0</v>
      </c>
      <c r="D3492" s="7" t="s">
        <v>695</v>
      </c>
      <c r="E3492" s="8" t="s">
        <v>696</v>
      </c>
      <c r="F3492" s="66">
        <v>7275</v>
      </c>
      <c r="G3492" s="66">
        <v>-7274</v>
      </c>
      <c r="H3492" s="67">
        <v>1</v>
      </c>
    </row>
    <row r="3493" spans="1:8" x14ac:dyDescent="0.7">
      <c r="A3493" s="7">
        <v>355</v>
      </c>
      <c r="B3493" s="65">
        <v>100000071844</v>
      </c>
      <c r="C3493" s="7">
        <v>0</v>
      </c>
      <c r="D3493" s="7" t="s">
        <v>695</v>
      </c>
      <c r="E3493" s="8" t="s">
        <v>696</v>
      </c>
      <c r="F3493" s="66">
        <v>7275</v>
      </c>
      <c r="G3493" s="66">
        <v>-7274</v>
      </c>
      <c r="H3493" s="67">
        <v>1</v>
      </c>
    </row>
    <row r="3494" spans="1:8" x14ac:dyDescent="0.7">
      <c r="A3494" s="7">
        <v>356</v>
      </c>
      <c r="B3494" s="65">
        <v>100000071845</v>
      </c>
      <c r="C3494" s="7">
        <v>0</v>
      </c>
      <c r="D3494" s="7" t="s">
        <v>695</v>
      </c>
      <c r="E3494" s="8" t="s">
        <v>696</v>
      </c>
      <c r="F3494" s="66">
        <v>7275</v>
      </c>
      <c r="G3494" s="66">
        <v>-7274</v>
      </c>
      <c r="H3494" s="67">
        <v>1</v>
      </c>
    </row>
    <row r="3495" spans="1:8" x14ac:dyDescent="0.7">
      <c r="A3495" s="7">
        <v>357</v>
      </c>
      <c r="B3495" s="65">
        <v>100000071846</v>
      </c>
      <c r="C3495" s="7">
        <v>0</v>
      </c>
      <c r="D3495" s="7" t="s">
        <v>695</v>
      </c>
      <c r="E3495" s="8" t="s">
        <v>696</v>
      </c>
      <c r="F3495" s="66">
        <v>7275</v>
      </c>
      <c r="G3495" s="66">
        <v>-7274</v>
      </c>
      <c r="H3495" s="67">
        <v>1</v>
      </c>
    </row>
    <row r="3496" spans="1:8" x14ac:dyDescent="0.7">
      <c r="A3496" s="7">
        <v>358</v>
      </c>
      <c r="B3496" s="65">
        <v>100000071847</v>
      </c>
      <c r="C3496" s="7">
        <v>0</v>
      </c>
      <c r="D3496" s="7" t="s">
        <v>695</v>
      </c>
      <c r="E3496" s="8" t="s">
        <v>696</v>
      </c>
      <c r="F3496" s="66">
        <v>7275</v>
      </c>
      <c r="G3496" s="66">
        <v>-7274</v>
      </c>
      <c r="H3496" s="67">
        <v>1</v>
      </c>
    </row>
    <row r="3497" spans="1:8" x14ac:dyDescent="0.7">
      <c r="A3497" s="7">
        <v>359</v>
      </c>
      <c r="B3497" s="65">
        <v>100000071848</v>
      </c>
      <c r="C3497" s="7">
        <v>0</v>
      </c>
      <c r="D3497" s="7" t="s">
        <v>695</v>
      </c>
      <c r="E3497" s="8" t="s">
        <v>696</v>
      </c>
      <c r="F3497" s="66">
        <v>7275</v>
      </c>
      <c r="G3497" s="66">
        <v>-7274</v>
      </c>
      <c r="H3497" s="67">
        <v>1</v>
      </c>
    </row>
    <row r="3498" spans="1:8" x14ac:dyDescent="0.7">
      <c r="A3498" s="7">
        <v>360</v>
      </c>
      <c r="B3498" s="65">
        <v>100000071849</v>
      </c>
      <c r="C3498" s="7">
        <v>0</v>
      </c>
      <c r="D3498" s="7" t="s">
        <v>695</v>
      </c>
      <c r="E3498" s="8" t="s">
        <v>696</v>
      </c>
      <c r="F3498" s="66">
        <v>7275</v>
      </c>
      <c r="G3498" s="66">
        <v>-7274</v>
      </c>
      <c r="H3498" s="67">
        <v>1</v>
      </c>
    </row>
    <row r="3499" spans="1:8" x14ac:dyDescent="0.7">
      <c r="A3499" s="7">
        <v>361</v>
      </c>
      <c r="B3499" s="65">
        <v>100000071850</v>
      </c>
      <c r="C3499" s="7">
        <v>0</v>
      </c>
      <c r="D3499" s="7" t="s">
        <v>695</v>
      </c>
      <c r="E3499" s="8" t="s">
        <v>696</v>
      </c>
      <c r="F3499" s="66">
        <v>7275</v>
      </c>
      <c r="G3499" s="66">
        <v>-7274</v>
      </c>
      <c r="H3499" s="67">
        <v>1</v>
      </c>
    </row>
    <row r="3500" spans="1:8" x14ac:dyDescent="0.7">
      <c r="A3500" s="7">
        <v>362</v>
      </c>
      <c r="B3500" s="65">
        <v>100000071851</v>
      </c>
      <c r="C3500" s="7">
        <v>0</v>
      </c>
      <c r="D3500" s="7" t="s">
        <v>695</v>
      </c>
      <c r="E3500" s="8" t="s">
        <v>696</v>
      </c>
      <c r="F3500" s="66">
        <v>7275</v>
      </c>
      <c r="G3500" s="66">
        <v>-7274</v>
      </c>
      <c r="H3500" s="67">
        <v>1</v>
      </c>
    </row>
    <row r="3501" spans="1:8" x14ac:dyDescent="0.7">
      <c r="A3501" s="7">
        <v>363</v>
      </c>
      <c r="B3501" s="65">
        <v>100000071852</v>
      </c>
      <c r="C3501" s="7">
        <v>0</v>
      </c>
      <c r="D3501" s="7" t="s">
        <v>695</v>
      </c>
      <c r="E3501" s="8" t="s">
        <v>696</v>
      </c>
      <c r="F3501" s="66">
        <v>7275</v>
      </c>
      <c r="G3501" s="66">
        <v>-7274</v>
      </c>
      <c r="H3501" s="67">
        <v>1</v>
      </c>
    </row>
    <row r="3502" spans="1:8" x14ac:dyDescent="0.7">
      <c r="A3502" s="7">
        <v>364</v>
      </c>
      <c r="B3502" s="65">
        <v>100000071853</v>
      </c>
      <c r="C3502" s="7">
        <v>0</v>
      </c>
      <c r="D3502" s="7" t="s">
        <v>695</v>
      </c>
      <c r="E3502" s="8" t="s">
        <v>696</v>
      </c>
      <c r="F3502" s="66">
        <v>7275</v>
      </c>
      <c r="G3502" s="66">
        <v>-7274</v>
      </c>
      <c r="H3502" s="67">
        <v>1</v>
      </c>
    </row>
    <row r="3503" spans="1:8" x14ac:dyDescent="0.7">
      <c r="A3503" s="7">
        <v>365</v>
      </c>
      <c r="B3503" s="65">
        <v>100000071854</v>
      </c>
      <c r="C3503" s="7">
        <v>0</v>
      </c>
      <c r="D3503" s="7" t="s">
        <v>695</v>
      </c>
      <c r="E3503" s="8" t="s">
        <v>696</v>
      </c>
      <c r="F3503" s="66">
        <v>7275</v>
      </c>
      <c r="G3503" s="66">
        <v>-7274</v>
      </c>
      <c r="H3503" s="67">
        <v>1</v>
      </c>
    </row>
    <row r="3504" spans="1:8" x14ac:dyDescent="0.7">
      <c r="A3504" s="7">
        <v>366</v>
      </c>
      <c r="B3504" s="65">
        <v>100000071855</v>
      </c>
      <c r="C3504" s="7">
        <v>0</v>
      </c>
      <c r="D3504" s="7" t="s">
        <v>695</v>
      </c>
      <c r="E3504" s="8" t="s">
        <v>696</v>
      </c>
      <c r="F3504" s="66">
        <v>7275</v>
      </c>
      <c r="G3504" s="66">
        <v>-7274</v>
      </c>
      <c r="H3504" s="67">
        <v>1</v>
      </c>
    </row>
    <row r="3505" spans="1:8" x14ac:dyDescent="0.7">
      <c r="A3505" s="7">
        <v>367</v>
      </c>
      <c r="B3505" s="65">
        <v>100000071856</v>
      </c>
      <c r="C3505" s="7">
        <v>0</v>
      </c>
      <c r="D3505" s="7" t="s">
        <v>695</v>
      </c>
      <c r="E3505" s="8" t="s">
        <v>696</v>
      </c>
      <c r="F3505" s="66">
        <v>7275</v>
      </c>
      <c r="G3505" s="66">
        <v>-7274</v>
      </c>
      <c r="H3505" s="67">
        <v>1</v>
      </c>
    </row>
    <row r="3506" spans="1:8" x14ac:dyDescent="0.7">
      <c r="A3506" s="7">
        <v>368</v>
      </c>
      <c r="B3506" s="65">
        <v>100000071857</v>
      </c>
      <c r="C3506" s="7">
        <v>0</v>
      </c>
      <c r="D3506" s="7" t="s">
        <v>695</v>
      </c>
      <c r="E3506" s="8" t="s">
        <v>696</v>
      </c>
      <c r="F3506" s="66">
        <v>7275</v>
      </c>
      <c r="G3506" s="66">
        <v>-7274</v>
      </c>
      <c r="H3506" s="67">
        <v>1</v>
      </c>
    </row>
    <row r="3507" spans="1:8" x14ac:dyDescent="0.7">
      <c r="A3507" s="7">
        <v>369</v>
      </c>
      <c r="B3507" s="65">
        <v>100000071858</v>
      </c>
      <c r="C3507" s="7">
        <v>0</v>
      </c>
      <c r="D3507" s="7" t="s">
        <v>695</v>
      </c>
      <c r="E3507" s="8" t="s">
        <v>696</v>
      </c>
      <c r="F3507" s="66">
        <v>7275</v>
      </c>
      <c r="G3507" s="66">
        <v>-7274</v>
      </c>
      <c r="H3507" s="67">
        <v>1</v>
      </c>
    </row>
    <row r="3508" spans="1:8" x14ac:dyDescent="0.7">
      <c r="A3508" s="7">
        <v>370</v>
      </c>
      <c r="B3508" s="65">
        <v>100000071859</v>
      </c>
      <c r="C3508" s="7">
        <v>0</v>
      </c>
      <c r="D3508" s="7" t="s">
        <v>695</v>
      </c>
      <c r="E3508" s="8" t="s">
        <v>696</v>
      </c>
      <c r="F3508" s="66">
        <v>7275</v>
      </c>
      <c r="G3508" s="66">
        <v>-7274</v>
      </c>
      <c r="H3508" s="67">
        <v>1</v>
      </c>
    </row>
    <row r="3509" spans="1:8" x14ac:dyDescent="0.7">
      <c r="A3509" s="7">
        <v>371</v>
      </c>
      <c r="B3509" s="65">
        <v>100000071860</v>
      </c>
      <c r="C3509" s="7">
        <v>0</v>
      </c>
      <c r="D3509" s="7" t="s">
        <v>695</v>
      </c>
      <c r="E3509" s="8" t="s">
        <v>696</v>
      </c>
      <c r="F3509" s="66">
        <v>7275</v>
      </c>
      <c r="G3509" s="66">
        <v>-7274</v>
      </c>
      <c r="H3509" s="67">
        <v>1</v>
      </c>
    </row>
    <row r="3510" spans="1:8" x14ac:dyDescent="0.7">
      <c r="A3510" s="7">
        <v>372</v>
      </c>
      <c r="B3510" s="65">
        <v>100000071861</v>
      </c>
      <c r="C3510" s="7">
        <v>0</v>
      </c>
      <c r="D3510" s="7" t="s">
        <v>695</v>
      </c>
      <c r="E3510" s="8" t="s">
        <v>696</v>
      </c>
      <c r="F3510" s="66">
        <v>7275</v>
      </c>
      <c r="G3510" s="66">
        <v>-7274</v>
      </c>
      <c r="H3510" s="67">
        <v>1</v>
      </c>
    </row>
    <row r="3511" spans="1:8" x14ac:dyDescent="0.7">
      <c r="A3511" s="7">
        <v>373</v>
      </c>
      <c r="B3511" s="65">
        <v>100000071884</v>
      </c>
      <c r="C3511" s="7">
        <v>0</v>
      </c>
      <c r="D3511" s="7" t="s">
        <v>695</v>
      </c>
      <c r="E3511" s="8" t="s">
        <v>696</v>
      </c>
      <c r="F3511" s="66">
        <v>7275</v>
      </c>
      <c r="G3511" s="66">
        <v>-7274</v>
      </c>
      <c r="H3511" s="67">
        <v>1</v>
      </c>
    </row>
    <row r="3512" spans="1:8" x14ac:dyDescent="0.7">
      <c r="A3512" s="7">
        <v>374</v>
      </c>
      <c r="B3512" s="65">
        <v>100000071885</v>
      </c>
      <c r="C3512" s="7">
        <v>0</v>
      </c>
      <c r="D3512" s="7" t="s">
        <v>695</v>
      </c>
      <c r="E3512" s="8" t="s">
        <v>696</v>
      </c>
      <c r="F3512" s="66">
        <v>7275</v>
      </c>
      <c r="G3512" s="66">
        <v>-7274</v>
      </c>
      <c r="H3512" s="67">
        <v>1</v>
      </c>
    </row>
    <row r="3513" spans="1:8" x14ac:dyDescent="0.7">
      <c r="A3513" s="7">
        <v>375</v>
      </c>
      <c r="B3513" s="65">
        <v>100000071886</v>
      </c>
      <c r="C3513" s="7">
        <v>0</v>
      </c>
      <c r="D3513" s="7" t="s">
        <v>695</v>
      </c>
      <c r="E3513" s="8" t="s">
        <v>696</v>
      </c>
      <c r="F3513" s="66">
        <v>7275</v>
      </c>
      <c r="G3513" s="66">
        <v>-7274</v>
      </c>
      <c r="H3513" s="67">
        <v>1</v>
      </c>
    </row>
    <row r="3514" spans="1:8" x14ac:dyDescent="0.7">
      <c r="A3514" s="7">
        <v>376</v>
      </c>
      <c r="B3514" s="65">
        <v>100000071887</v>
      </c>
      <c r="C3514" s="7">
        <v>0</v>
      </c>
      <c r="D3514" s="7" t="s">
        <v>695</v>
      </c>
      <c r="E3514" s="8" t="s">
        <v>696</v>
      </c>
      <c r="F3514" s="66">
        <v>7275</v>
      </c>
      <c r="G3514" s="66">
        <v>-7274</v>
      </c>
      <c r="H3514" s="67">
        <v>1</v>
      </c>
    </row>
    <row r="3515" spans="1:8" x14ac:dyDescent="0.7">
      <c r="A3515" s="7">
        <v>377</v>
      </c>
      <c r="B3515" s="65">
        <v>100000071888</v>
      </c>
      <c r="C3515" s="7">
        <v>0</v>
      </c>
      <c r="D3515" s="7" t="s">
        <v>695</v>
      </c>
      <c r="E3515" s="8" t="s">
        <v>696</v>
      </c>
      <c r="F3515" s="66">
        <v>7275</v>
      </c>
      <c r="G3515" s="66">
        <v>-7274</v>
      </c>
      <c r="H3515" s="67">
        <v>1</v>
      </c>
    </row>
    <row r="3516" spans="1:8" x14ac:dyDescent="0.7">
      <c r="A3516" s="7">
        <v>378</v>
      </c>
      <c r="B3516" s="65">
        <v>100000071889</v>
      </c>
      <c r="C3516" s="7">
        <v>0</v>
      </c>
      <c r="D3516" s="7" t="s">
        <v>695</v>
      </c>
      <c r="E3516" s="8" t="s">
        <v>696</v>
      </c>
      <c r="F3516" s="66">
        <v>7275</v>
      </c>
      <c r="G3516" s="66">
        <v>-7274</v>
      </c>
      <c r="H3516" s="67">
        <v>1</v>
      </c>
    </row>
    <row r="3517" spans="1:8" x14ac:dyDescent="0.7">
      <c r="A3517" s="7">
        <v>379</v>
      </c>
      <c r="B3517" s="65">
        <v>100000071890</v>
      </c>
      <c r="C3517" s="7">
        <v>0</v>
      </c>
      <c r="D3517" s="7" t="s">
        <v>695</v>
      </c>
      <c r="E3517" s="8" t="s">
        <v>696</v>
      </c>
      <c r="F3517" s="66">
        <v>7275</v>
      </c>
      <c r="G3517" s="66">
        <v>-7274</v>
      </c>
      <c r="H3517" s="67">
        <v>1</v>
      </c>
    </row>
    <row r="3518" spans="1:8" x14ac:dyDescent="0.7">
      <c r="A3518" s="7">
        <v>380</v>
      </c>
      <c r="B3518" s="65">
        <v>100000071891</v>
      </c>
      <c r="C3518" s="7">
        <v>0</v>
      </c>
      <c r="D3518" s="7" t="s">
        <v>695</v>
      </c>
      <c r="E3518" s="8" t="s">
        <v>696</v>
      </c>
      <c r="F3518" s="66">
        <v>7275</v>
      </c>
      <c r="G3518" s="66">
        <v>-7274</v>
      </c>
      <c r="H3518" s="67">
        <v>1</v>
      </c>
    </row>
    <row r="3519" spans="1:8" x14ac:dyDescent="0.7">
      <c r="A3519" s="7">
        <v>381</v>
      </c>
      <c r="B3519" s="65">
        <v>100000071892</v>
      </c>
      <c r="C3519" s="7">
        <v>0</v>
      </c>
      <c r="D3519" s="7" t="s">
        <v>695</v>
      </c>
      <c r="E3519" s="8" t="s">
        <v>696</v>
      </c>
      <c r="F3519" s="66">
        <v>7275</v>
      </c>
      <c r="G3519" s="66">
        <v>-7274</v>
      </c>
      <c r="H3519" s="67">
        <v>1</v>
      </c>
    </row>
    <row r="3520" spans="1:8" x14ac:dyDescent="0.7">
      <c r="A3520" s="7">
        <v>382</v>
      </c>
      <c r="B3520" s="65">
        <v>100000071893</v>
      </c>
      <c r="C3520" s="7">
        <v>0</v>
      </c>
      <c r="D3520" s="7" t="s">
        <v>695</v>
      </c>
      <c r="E3520" s="8" t="s">
        <v>696</v>
      </c>
      <c r="F3520" s="66">
        <v>7275</v>
      </c>
      <c r="G3520" s="66">
        <v>-7274</v>
      </c>
      <c r="H3520" s="67">
        <v>1</v>
      </c>
    </row>
    <row r="3521" spans="1:8" x14ac:dyDescent="0.7">
      <c r="A3521" s="7">
        <v>383</v>
      </c>
      <c r="B3521" s="65">
        <v>100000071894</v>
      </c>
      <c r="C3521" s="7">
        <v>0</v>
      </c>
      <c r="D3521" s="7" t="s">
        <v>695</v>
      </c>
      <c r="E3521" s="8" t="s">
        <v>696</v>
      </c>
      <c r="F3521" s="66">
        <v>7275</v>
      </c>
      <c r="G3521" s="66">
        <v>-7274</v>
      </c>
      <c r="H3521" s="67">
        <v>1</v>
      </c>
    </row>
    <row r="3522" spans="1:8" x14ac:dyDescent="0.7">
      <c r="A3522" s="7">
        <v>384</v>
      </c>
      <c r="B3522" s="65">
        <v>100000071895</v>
      </c>
      <c r="C3522" s="7">
        <v>0</v>
      </c>
      <c r="D3522" s="7" t="s">
        <v>695</v>
      </c>
      <c r="E3522" s="8" t="s">
        <v>696</v>
      </c>
      <c r="F3522" s="66">
        <v>7275</v>
      </c>
      <c r="G3522" s="66">
        <v>-7274</v>
      </c>
      <c r="H3522" s="67">
        <v>1</v>
      </c>
    </row>
    <row r="3523" spans="1:8" x14ac:dyDescent="0.7">
      <c r="A3523" s="7">
        <v>385</v>
      </c>
      <c r="B3523" s="65">
        <v>100000071896</v>
      </c>
      <c r="C3523" s="7">
        <v>0</v>
      </c>
      <c r="D3523" s="7" t="s">
        <v>695</v>
      </c>
      <c r="E3523" s="8" t="s">
        <v>696</v>
      </c>
      <c r="F3523" s="66">
        <v>7275</v>
      </c>
      <c r="G3523" s="66">
        <v>-7274</v>
      </c>
      <c r="H3523" s="67">
        <v>1</v>
      </c>
    </row>
    <row r="3524" spans="1:8" x14ac:dyDescent="0.7">
      <c r="A3524" s="7">
        <v>386</v>
      </c>
      <c r="B3524" s="65">
        <v>100000071897</v>
      </c>
      <c r="C3524" s="7">
        <v>0</v>
      </c>
      <c r="D3524" s="7" t="s">
        <v>695</v>
      </c>
      <c r="E3524" s="8" t="s">
        <v>696</v>
      </c>
      <c r="F3524" s="66">
        <v>7275</v>
      </c>
      <c r="G3524" s="66">
        <v>-7274</v>
      </c>
      <c r="H3524" s="67">
        <v>1</v>
      </c>
    </row>
    <row r="3525" spans="1:8" x14ac:dyDescent="0.7">
      <c r="A3525" s="7">
        <v>387</v>
      </c>
      <c r="B3525" s="65">
        <v>100000071898</v>
      </c>
      <c r="C3525" s="7">
        <v>0</v>
      </c>
      <c r="D3525" s="7" t="s">
        <v>695</v>
      </c>
      <c r="E3525" s="8" t="s">
        <v>696</v>
      </c>
      <c r="F3525" s="66">
        <v>7275</v>
      </c>
      <c r="G3525" s="66">
        <v>-7274</v>
      </c>
      <c r="H3525" s="67">
        <v>1</v>
      </c>
    </row>
    <row r="3526" spans="1:8" x14ac:dyDescent="0.7">
      <c r="A3526" s="7">
        <v>388</v>
      </c>
      <c r="B3526" s="65">
        <v>100000071899</v>
      </c>
      <c r="C3526" s="7">
        <v>0</v>
      </c>
      <c r="D3526" s="7" t="s">
        <v>695</v>
      </c>
      <c r="E3526" s="8" t="s">
        <v>696</v>
      </c>
      <c r="F3526" s="66">
        <v>7275</v>
      </c>
      <c r="G3526" s="66">
        <v>-7274</v>
      </c>
      <c r="H3526" s="67">
        <v>1</v>
      </c>
    </row>
    <row r="3527" spans="1:8" x14ac:dyDescent="0.7">
      <c r="A3527" s="7">
        <v>389</v>
      </c>
      <c r="B3527" s="65">
        <v>100000071900</v>
      </c>
      <c r="C3527" s="7">
        <v>0</v>
      </c>
      <c r="D3527" s="7" t="s">
        <v>695</v>
      </c>
      <c r="E3527" s="8" t="s">
        <v>696</v>
      </c>
      <c r="F3527" s="66">
        <v>7275</v>
      </c>
      <c r="G3527" s="66">
        <v>-7274</v>
      </c>
      <c r="H3527" s="67">
        <v>1</v>
      </c>
    </row>
    <row r="3528" spans="1:8" x14ac:dyDescent="0.7">
      <c r="A3528" s="7">
        <v>390</v>
      </c>
      <c r="B3528" s="65">
        <v>100000071901</v>
      </c>
      <c r="C3528" s="7">
        <v>0</v>
      </c>
      <c r="D3528" s="7" t="s">
        <v>695</v>
      </c>
      <c r="E3528" s="8" t="s">
        <v>696</v>
      </c>
      <c r="F3528" s="66">
        <v>7275</v>
      </c>
      <c r="G3528" s="66">
        <v>-7274</v>
      </c>
      <c r="H3528" s="67">
        <v>1</v>
      </c>
    </row>
    <row r="3529" spans="1:8" x14ac:dyDescent="0.7">
      <c r="A3529" s="7">
        <v>391</v>
      </c>
      <c r="B3529" s="65">
        <v>100000071902</v>
      </c>
      <c r="C3529" s="7">
        <v>0</v>
      </c>
      <c r="D3529" s="7" t="s">
        <v>695</v>
      </c>
      <c r="E3529" s="8" t="s">
        <v>696</v>
      </c>
      <c r="F3529" s="66">
        <v>7275</v>
      </c>
      <c r="G3529" s="66">
        <v>-7274</v>
      </c>
      <c r="H3529" s="67">
        <v>1</v>
      </c>
    </row>
    <row r="3530" spans="1:8" x14ac:dyDescent="0.7">
      <c r="A3530" s="7">
        <v>392</v>
      </c>
      <c r="B3530" s="65">
        <v>100000071903</v>
      </c>
      <c r="C3530" s="7">
        <v>0</v>
      </c>
      <c r="D3530" s="7" t="s">
        <v>695</v>
      </c>
      <c r="E3530" s="8" t="s">
        <v>696</v>
      </c>
      <c r="F3530" s="66">
        <v>7275</v>
      </c>
      <c r="G3530" s="66">
        <v>-7274</v>
      </c>
      <c r="H3530" s="67">
        <v>1</v>
      </c>
    </row>
    <row r="3531" spans="1:8" x14ac:dyDescent="0.7">
      <c r="A3531" s="7">
        <v>393</v>
      </c>
      <c r="B3531" s="65">
        <v>100000071904</v>
      </c>
      <c r="C3531" s="7">
        <v>0</v>
      </c>
      <c r="D3531" s="7" t="s">
        <v>695</v>
      </c>
      <c r="E3531" s="8" t="s">
        <v>696</v>
      </c>
      <c r="F3531" s="66">
        <v>7275</v>
      </c>
      <c r="G3531" s="66">
        <v>-7274</v>
      </c>
      <c r="H3531" s="67">
        <v>1</v>
      </c>
    </row>
    <row r="3532" spans="1:8" x14ac:dyDescent="0.7">
      <c r="A3532" s="7">
        <v>394</v>
      </c>
      <c r="B3532" s="65">
        <v>100000071905</v>
      </c>
      <c r="C3532" s="7">
        <v>0</v>
      </c>
      <c r="D3532" s="7" t="s">
        <v>695</v>
      </c>
      <c r="E3532" s="8" t="s">
        <v>696</v>
      </c>
      <c r="F3532" s="66">
        <v>7275</v>
      </c>
      <c r="G3532" s="66">
        <v>-7274</v>
      </c>
      <c r="H3532" s="67">
        <v>1</v>
      </c>
    </row>
    <row r="3533" spans="1:8" x14ac:dyDescent="0.7">
      <c r="A3533" s="7">
        <v>395</v>
      </c>
      <c r="B3533" s="65">
        <v>100000071906</v>
      </c>
      <c r="C3533" s="7">
        <v>0</v>
      </c>
      <c r="D3533" s="7" t="s">
        <v>695</v>
      </c>
      <c r="E3533" s="8" t="s">
        <v>696</v>
      </c>
      <c r="F3533" s="66">
        <v>7275</v>
      </c>
      <c r="G3533" s="66">
        <v>-7274</v>
      </c>
      <c r="H3533" s="67">
        <v>1</v>
      </c>
    </row>
    <row r="3534" spans="1:8" x14ac:dyDescent="0.7">
      <c r="A3534" s="7">
        <v>396</v>
      </c>
      <c r="B3534" s="65">
        <v>100000071907</v>
      </c>
      <c r="C3534" s="7">
        <v>0</v>
      </c>
      <c r="D3534" s="7" t="s">
        <v>695</v>
      </c>
      <c r="E3534" s="8" t="s">
        <v>696</v>
      </c>
      <c r="F3534" s="66">
        <v>7275</v>
      </c>
      <c r="G3534" s="66">
        <v>-7274</v>
      </c>
      <c r="H3534" s="67">
        <v>1</v>
      </c>
    </row>
    <row r="3535" spans="1:8" x14ac:dyDescent="0.7">
      <c r="A3535" s="7">
        <v>397</v>
      </c>
      <c r="B3535" s="65">
        <v>100000071908</v>
      </c>
      <c r="C3535" s="7">
        <v>0</v>
      </c>
      <c r="D3535" s="7" t="s">
        <v>695</v>
      </c>
      <c r="E3535" s="8" t="s">
        <v>696</v>
      </c>
      <c r="F3535" s="66">
        <v>7275</v>
      </c>
      <c r="G3535" s="66">
        <v>-7274</v>
      </c>
      <c r="H3535" s="67">
        <v>1</v>
      </c>
    </row>
    <row r="3536" spans="1:8" x14ac:dyDescent="0.7">
      <c r="A3536" s="7">
        <v>398</v>
      </c>
      <c r="B3536" s="65">
        <v>100000071909</v>
      </c>
      <c r="C3536" s="7">
        <v>0</v>
      </c>
      <c r="D3536" s="7" t="s">
        <v>695</v>
      </c>
      <c r="E3536" s="8" t="s">
        <v>696</v>
      </c>
      <c r="F3536" s="66">
        <v>7275</v>
      </c>
      <c r="G3536" s="66">
        <v>-7274</v>
      </c>
      <c r="H3536" s="67">
        <v>1</v>
      </c>
    </row>
    <row r="3537" spans="1:8" x14ac:dyDescent="0.7">
      <c r="A3537" s="7">
        <v>399</v>
      </c>
      <c r="B3537" s="65">
        <v>100000071910</v>
      </c>
      <c r="C3537" s="7">
        <v>0</v>
      </c>
      <c r="D3537" s="7" t="s">
        <v>695</v>
      </c>
      <c r="E3537" s="8" t="s">
        <v>696</v>
      </c>
      <c r="F3537" s="66">
        <v>7275</v>
      </c>
      <c r="G3537" s="66">
        <v>-7274</v>
      </c>
      <c r="H3537" s="67">
        <v>1</v>
      </c>
    </row>
    <row r="3538" spans="1:8" x14ac:dyDescent="0.7">
      <c r="A3538" s="7">
        <v>400</v>
      </c>
      <c r="B3538" s="65">
        <v>100000071911</v>
      </c>
      <c r="C3538" s="7">
        <v>0</v>
      </c>
      <c r="D3538" s="7" t="s">
        <v>695</v>
      </c>
      <c r="E3538" s="8" t="s">
        <v>696</v>
      </c>
      <c r="F3538" s="66">
        <v>7275</v>
      </c>
      <c r="G3538" s="66">
        <v>-7274</v>
      </c>
      <c r="H3538" s="67">
        <v>1</v>
      </c>
    </row>
    <row r="3539" spans="1:8" x14ac:dyDescent="0.7">
      <c r="A3539" s="7">
        <v>401</v>
      </c>
      <c r="B3539" s="65">
        <v>100000071912</v>
      </c>
      <c r="C3539" s="7">
        <v>0</v>
      </c>
      <c r="D3539" s="7" t="s">
        <v>695</v>
      </c>
      <c r="E3539" s="8" t="s">
        <v>696</v>
      </c>
      <c r="F3539" s="66">
        <v>7275</v>
      </c>
      <c r="G3539" s="66">
        <v>-7274</v>
      </c>
      <c r="H3539" s="67">
        <v>1</v>
      </c>
    </row>
    <row r="3540" spans="1:8" x14ac:dyDescent="0.7">
      <c r="A3540" s="7">
        <v>402</v>
      </c>
      <c r="B3540" s="65">
        <v>100000071913</v>
      </c>
      <c r="C3540" s="7">
        <v>0</v>
      </c>
      <c r="D3540" s="7" t="s">
        <v>695</v>
      </c>
      <c r="E3540" s="8" t="s">
        <v>696</v>
      </c>
      <c r="F3540" s="66">
        <v>7275</v>
      </c>
      <c r="G3540" s="66">
        <v>-7274</v>
      </c>
      <c r="H3540" s="67">
        <v>1</v>
      </c>
    </row>
    <row r="3541" spans="1:8" x14ac:dyDescent="0.7">
      <c r="A3541" s="7">
        <v>403</v>
      </c>
      <c r="B3541" s="65">
        <v>100000071914</v>
      </c>
      <c r="C3541" s="7">
        <v>0</v>
      </c>
      <c r="D3541" s="7" t="s">
        <v>695</v>
      </c>
      <c r="E3541" s="8" t="s">
        <v>696</v>
      </c>
      <c r="F3541" s="66">
        <v>7275</v>
      </c>
      <c r="G3541" s="66">
        <v>-7274</v>
      </c>
      <c r="H3541" s="67">
        <v>1</v>
      </c>
    </row>
    <row r="3542" spans="1:8" x14ac:dyDescent="0.7">
      <c r="A3542" s="7">
        <v>404</v>
      </c>
      <c r="B3542" s="65">
        <v>100000071915</v>
      </c>
      <c r="C3542" s="7">
        <v>0</v>
      </c>
      <c r="D3542" s="7" t="s">
        <v>695</v>
      </c>
      <c r="E3542" s="8" t="s">
        <v>696</v>
      </c>
      <c r="F3542" s="66">
        <v>7275</v>
      </c>
      <c r="G3542" s="66">
        <v>-7274</v>
      </c>
      <c r="H3542" s="67">
        <v>1</v>
      </c>
    </row>
    <row r="3543" spans="1:8" x14ac:dyDescent="0.7">
      <c r="A3543" s="7">
        <v>405</v>
      </c>
      <c r="B3543" s="65">
        <v>100000071916</v>
      </c>
      <c r="C3543" s="7">
        <v>0</v>
      </c>
      <c r="D3543" s="7" t="s">
        <v>695</v>
      </c>
      <c r="E3543" s="8" t="s">
        <v>696</v>
      </c>
      <c r="F3543" s="66">
        <v>7275</v>
      </c>
      <c r="G3543" s="66">
        <v>-7274</v>
      </c>
      <c r="H3543" s="67">
        <v>1</v>
      </c>
    </row>
    <row r="3544" spans="1:8" x14ac:dyDescent="0.7">
      <c r="A3544" s="7">
        <v>406</v>
      </c>
      <c r="B3544" s="65">
        <v>100000071917</v>
      </c>
      <c r="C3544" s="7">
        <v>0</v>
      </c>
      <c r="D3544" s="7" t="s">
        <v>695</v>
      </c>
      <c r="E3544" s="8" t="s">
        <v>696</v>
      </c>
      <c r="F3544" s="66">
        <v>7275</v>
      </c>
      <c r="G3544" s="66">
        <v>-7274</v>
      </c>
      <c r="H3544" s="67">
        <v>1</v>
      </c>
    </row>
    <row r="3545" spans="1:8" x14ac:dyDescent="0.7">
      <c r="A3545" s="7">
        <v>407</v>
      </c>
      <c r="B3545" s="65">
        <v>100000071918</v>
      </c>
      <c r="C3545" s="7">
        <v>0</v>
      </c>
      <c r="D3545" s="7" t="s">
        <v>695</v>
      </c>
      <c r="E3545" s="8" t="s">
        <v>696</v>
      </c>
      <c r="F3545" s="66">
        <v>7275</v>
      </c>
      <c r="G3545" s="66">
        <v>-7274</v>
      </c>
      <c r="H3545" s="67">
        <v>1</v>
      </c>
    </row>
    <row r="3546" spans="1:8" x14ac:dyDescent="0.7">
      <c r="A3546" s="7">
        <v>408</v>
      </c>
      <c r="B3546" s="65">
        <v>100000071919</v>
      </c>
      <c r="C3546" s="7">
        <v>0</v>
      </c>
      <c r="D3546" s="7" t="s">
        <v>695</v>
      </c>
      <c r="E3546" s="8" t="s">
        <v>696</v>
      </c>
      <c r="F3546" s="66">
        <v>7275</v>
      </c>
      <c r="G3546" s="66">
        <v>-7274</v>
      </c>
      <c r="H3546" s="67">
        <v>1</v>
      </c>
    </row>
    <row r="3547" spans="1:8" x14ac:dyDescent="0.7">
      <c r="A3547" s="7">
        <v>409</v>
      </c>
      <c r="B3547" s="65">
        <v>100000071920</v>
      </c>
      <c r="C3547" s="7">
        <v>0</v>
      </c>
      <c r="D3547" s="7" t="s">
        <v>695</v>
      </c>
      <c r="E3547" s="8" t="s">
        <v>696</v>
      </c>
      <c r="F3547" s="66">
        <v>7275</v>
      </c>
      <c r="G3547" s="66">
        <v>-7274</v>
      </c>
      <c r="H3547" s="67">
        <v>1</v>
      </c>
    </row>
    <row r="3548" spans="1:8" x14ac:dyDescent="0.7">
      <c r="A3548" s="7">
        <v>410</v>
      </c>
      <c r="B3548" s="65">
        <v>100000071921</v>
      </c>
      <c r="C3548" s="7">
        <v>0</v>
      </c>
      <c r="D3548" s="7" t="s">
        <v>695</v>
      </c>
      <c r="E3548" s="8" t="s">
        <v>696</v>
      </c>
      <c r="F3548" s="66">
        <v>7275</v>
      </c>
      <c r="G3548" s="66">
        <v>-7274</v>
      </c>
      <c r="H3548" s="67">
        <v>1</v>
      </c>
    </row>
    <row r="3549" spans="1:8" x14ac:dyDescent="0.7">
      <c r="A3549" s="7">
        <v>411</v>
      </c>
      <c r="B3549" s="65">
        <v>100000071922</v>
      </c>
      <c r="C3549" s="7">
        <v>0</v>
      </c>
      <c r="D3549" s="7" t="s">
        <v>695</v>
      </c>
      <c r="E3549" s="8" t="s">
        <v>696</v>
      </c>
      <c r="F3549" s="66">
        <v>7275</v>
      </c>
      <c r="G3549" s="66">
        <v>-7274</v>
      </c>
      <c r="H3549" s="67">
        <v>1</v>
      </c>
    </row>
    <row r="3550" spans="1:8" x14ac:dyDescent="0.7">
      <c r="A3550" s="7">
        <v>412</v>
      </c>
      <c r="B3550" s="65">
        <v>100000071923</v>
      </c>
      <c r="C3550" s="7">
        <v>0</v>
      </c>
      <c r="D3550" s="7" t="s">
        <v>695</v>
      </c>
      <c r="E3550" s="8" t="s">
        <v>696</v>
      </c>
      <c r="F3550" s="66">
        <v>7275</v>
      </c>
      <c r="G3550" s="66">
        <v>-7274</v>
      </c>
      <c r="H3550" s="67">
        <v>1</v>
      </c>
    </row>
    <row r="3551" spans="1:8" x14ac:dyDescent="0.7">
      <c r="A3551" s="7">
        <v>413</v>
      </c>
      <c r="B3551" s="65">
        <v>100000071924</v>
      </c>
      <c r="C3551" s="7">
        <v>0</v>
      </c>
      <c r="D3551" s="7" t="s">
        <v>695</v>
      </c>
      <c r="E3551" s="8" t="s">
        <v>696</v>
      </c>
      <c r="F3551" s="66">
        <v>7275</v>
      </c>
      <c r="G3551" s="66">
        <v>-7274</v>
      </c>
      <c r="H3551" s="67">
        <v>1</v>
      </c>
    </row>
    <row r="3552" spans="1:8" x14ac:dyDescent="0.7">
      <c r="A3552" s="7">
        <v>414</v>
      </c>
      <c r="B3552" s="65">
        <v>100000071925</v>
      </c>
      <c r="C3552" s="7">
        <v>0</v>
      </c>
      <c r="D3552" s="7" t="s">
        <v>695</v>
      </c>
      <c r="E3552" s="8" t="s">
        <v>696</v>
      </c>
      <c r="F3552" s="66">
        <v>7275</v>
      </c>
      <c r="G3552" s="66">
        <v>-7274</v>
      </c>
      <c r="H3552" s="67">
        <v>1</v>
      </c>
    </row>
    <row r="3553" spans="1:8" x14ac:dyDescent="0.7">
      <c r="A3553" s="7">
        <v>415</v>
      </c>
      <c r="B3553" s="65">
        <v>100000071926</v>
      </c>
      <c r="C3553" s="7">
        <v>0</v>
      </c>
      <c r="D3553" s="7" t="s">
        <v>695</v>
      </c>
      <c r="E3553" s="8" t="s">
        <v>696</v>
      </c>
      <c r="F3553" s="66">
        <v>7275</v>
      </c>
      <c r="G3553" s="66">
        <v>-7274</v>
      </c>
      <c r="H3553" s="67">
        <v>1</v>
      </c>
    </row>
    <row r="3554" spans="1:8" x14ac:dyDescent="0.7">
      <c r="A3554" s="7">
        <v>416</v>
      </c>
      <c r="B3554" s="65">
        <v>100000071927</v>
      </c>
      <c r="C3554" s="7">
        <v>0</v>
      </c>
      <c r="D3554" s="7" t="s">
        <v>695</v>
      </c>
      <c r="E3554" s="8" t="s">
        <v>696</v>
      </c>
      <c r="F3554" s="66">
        <v>7275</v>
      </c>
      <c r="G3554" s="66">
        <v>-7274</v>
      </c>
      <c r="H3554" s="67">
        <v>1</v>
      </c>
    </row>
    <row r="3555" spans="1:8" x14ac:dyDescent="0.7">
      <c r="A3555" s="7">
        <v>417</v>
      </c>
      <c r="B3555" s="65">
        <v>100000071928</v>
      </c>
      <c r="C3555" s="7">
        <v>0</v>
      </c>
      <c r="D3555" s="7" t="s">
        <v>695</v>
      </c>
      <c r="E3555" s="8" t="s">
        <v>696</v>
      </c>
      <c r="F3555" s="66">
        <v>7275</v>
      </c>
      <c r="G3555" s="66">
        <v>-7274</v>
      </c>
      <c r="H3555" s="67">
        <v>1</v>
      </c>
    </row>
    <row r="3556" spans="1:8" x14ac:dyDescent="0.7">
      <c r="A3556" s="7">
        <v>418</v>
      </c>
      <c r="B3556" s="65">
        <v>100000071929</v>
      </c>
      <c r="C3556" s="7">
        <v>0</v>
      </c>
      <c r="D3556" s="7" t="s">
        <v>695</v>
      </c>
      <c r="E3556" s="8" t="s">
        <v>696</v>
      </c>
      <c r="F3556" s="66">
        <v>7275</v>
      </c>
      <c r="G3556" s="66">
        <v>-7274</v>
      </c>
      <c r="H3556" s="67">
        <v>1</v>
      </c>
    </row>
    <row r="3557" spans="1:8" x14ac:dyDescent="0.7">
      <c r="A3557" s="7">
        <v>419</v>
      </c>
      <c r="B3557" s="65">
        <v>100000071930</v>
      </c>
      <c r="C3557" s="7">
        <v>0</v>
      </c>
      <c r="D3557" s="7" t="s">
        <v>695</v>
      </c>
      <c r="E3557" s="8" t="s">
        <v>696</v>
      </c>
      <c r="F3557" s="66">
        <v>7275</v>
      </c>
      <c r="G3557" s="66">
        <v>-7274</v>
      </c>
      <c r="H3557" s="67">
        <v>1</v>
      </c>
    </row>
    <row r="3558" spans="1:8" x14ac:dyDescent="0.7">
      <c r="A3558" s="7">
        <v>420</v>
      </c>
      <c r="B3558" s="65">
        <v>100000071931</v>
      </c>
      <c r="C3558" s="7">
        <v>0</v>
      </c>
      <c r="D3558" s="7" t="s">
        <v>695</v>
      </c>
      <c r="E3558" s="8" t="s">
        <v>696</v>
      </c>
      <c r="F3558" s="66">
        <v>7275</v>
      </c>
      <c r="G3558" s="66">
        <v>-7274</v>
      </c>
      <c r="H3558" s="67">
        <v>1</v>
      </c>
    </row>
    <row r="3559" spans="1:8" x14ac:dyDescent="0.7">
      <c r="A3559" s="7">
        <v>421</v>
      </c>
      <c r="B3559" s="65">
        <v>100000071932</v>
      </c>
      <c r="C3559" s="7">
        <v>0</v>
      </c>
      <c r="D3559" s="7" t="s">
        <v>695</v>
      </c>
      <c r="E3559" s="8" t="s">
        <v>696</v>
      </c>
      <c r="F3559" s="66">
        <v>7275</v>
      </c>
      <c r="G3559" s="66">
        <v>-7274</v>
      </c>
      <c r="H3559" s="67">
        <v>1</v>
      </c>
    </row>
    <row r="3560" spans="1:8" x14ac:dyDescent="0.7">
      <c r="A3560" s="7">
        <v>422</v>
      </c>
      <c r="B3560" s="65">
        <v>100000071933</v>
      </c>
      <c r="C3560" s="7">
        <v>0</v>
      </c>
      <c r="D3560" s="7" t="s">
        <v>695</v>
      </c>
      <c r="E3560" s="8" t="s">
        <v>696</v>
      </c>
      <c r="F3560" s="66">
        <v>7275</v>
      </c>
      <c r="G3560" s="66">
        <v>-7274</v>
      </c>
      <c r="H3560" s="67">
        <v>1</v>
      </c>
    </row>
    <row r="3561" spans="1:8" x14ac:dyDescent="0.7">
      <c r="A3561" s="7">
        <v>423</v>
      </c>
      <c r="B3561" s="65">
        <v>100000071934</v>
      </c>
      <c r="C3561" s="7">
        <v>0</v>
      </c>
      <c r="D3561" s="7" t="s">
        <v>695</v>
      </c>
      <c r="E3561" s="8" t="s">
        <v>696</v>
      </c>
      <c r="F3561" s="66">
        <v>7275</v>
      </c>
      <c r="G3561" s="66">
        <v>-7274</v>
      </c>
      <c r="H3561" s="67">
        <v>1</v>
      </c>
    </row>
    <row r="3562" spans="1:8" x14ac:dyDescent="0.7">
      <c r="A3562" s="7">
        <v>424</v>
      </c>
      <c r="B3562" s="65">
        <v>100000071935</v>
      </c>
      <c r="C3562" s="7">
        <v>0</v>
      </c>
      <c r="D3562" s="7" t="s">
        <v>695</v>
      </c>
      <c r="E3562" s="8" t="s">
        <v>696</v>
      </c>
      <c r="F3562" s="66">
        <v>7275</v>
      </c>
      <c r="G3562" s="66">
        <v>-7274</v>
      </c>
      <c r="H3562" s="67">
        <v>1</v>
      </c>
    </row>
    <row r="3563" spans="1:8" x14ac:dyDescent="0.7">
      <c r="A3563" s="7">
        <v>425</v>
      </c>
      <c r="B3563" s="65">
        <v>100000071936</v>
      </c>
      <c r="C3563" s="7">
        <v>0</v>
      </c>
      <c r="D3563" s="7" t="s">
        <v>695</v>
      </c>
      <c r="E3563" s="8" t="s">
        <v>696</v>
      </c>
      <c r="F3563" s="66">
        <v>7275</v>
      </c>
      <c r="G3563" s="66">
        <v>-7274</v>
      </c>
      <c r="H3563" s="67">
        <v>1</v>
      </c>
    </row>
    <row r="3564" spans="1:8" x14ac:dyDescent="0.7">
      <c r="A3564" s="7">
        <v>426</v>
      </c>
      <c r="B3564" s="65">
        <v>100000071937</v>
      </c>
      <c r="C3564" s="7">
        <v>0</v>
      </c>
      <c r="D3564" s="7" t="s">
        <v>695</v>
      </c>
      <c r="E3564" s="8" t="s">
        <v>696</v>
      </c>
      <c r="F3564" s="66">
        <v>7275</v>
      </c>
      <c r="G3564" s="66">
        <v>-7274</v>
      </c>
      <c r="H3564" s="67">
        <v>1</v>
      </c>
    </row>
    <row r="3565" spans="1:8" x14ac:dyDescent="0.7">
      <c r="A3565" s="7">
        <v>427</v>
      </c>
      <c r="B3565" s="65">
        <v>100000071938</v>
      </c>
      <c r="C3565" s="7">
        <v>0</v>
      </c>
      <c r="D3565" s="7" t="s">
        <v>695</v>
      </c>
      <c r="E3565" s="8" t="s">
        <v>696</v>
      </c>
      <c r="F3565" s="66">
        <v>7275</v>
      </c>
      <c r="G3565" s="66">
        <v>-7274</v>
      </c>
      <c r="H3565" s="67">
        <v>1</v>
      </c>
    </row>
    <row r="3566" spans="1:8" x14ac:dyDescent="0.7">
      <c r="A3566" s="7">
        <v>428</v>
      </c>
      <c r="B3566" s="65">
        <v>100000071939</v>
      </c>
      <c r="C3566" s="7">
        <v>0</v>
      </c>
      <c r="D3566" s="7" t="s">
        <v>695</v>
      </c>
      <c r="E3566" s="8" t="s">
        <v>696</v>
      </c>
      <c r="F3566" s="66">
        <v>7275</v>
      </c>
      <c r="G3566" s="66">
        <v>-7274</v>
      </c>
      <c r="H3566" s="67">
        <v>1</v>
      </c>
    </row>
    <row r="3567" spans="1:8" x14ac:dyDescent="0.7">
      <c r="A3567" s="7">
        <v>429</v>
      </c>
      <c r="B3567" s="65">
        <v>100000071940</v>
      </c>
      <c r="C3567" s="7">
        <v>0</v>
      </c>
      <c r="D3567" s="7" t="s">
        <v>695</v>
      </c>
      <c r="E3567" s="8" t="s">
        <v>696</v>
      </c>
      <c r="F3567" s="66">
        <v>7275</v>
      </c>
      <c r="G3567" s="66">
        <v>-7274</v>
      </c>
      <c r="H3567" s="67">
        <v>1</v>
      </c>
    </row>
    <row r="3568" spans="1:8" x14ac:dyDescent="0.7">
      <c r="A3568" s="7">
        <v>430</v>
      </c>
      <c r="B3568" s="65">
        <v>100000071941</v>
      </c>
      <c r="C3568" s="7">
        <v>0</v>
      </c>
      <c r="D3568" s="7" t="s">
        <v>695</v>
      </c>
      <c r="E3568" s="8" t="s">
        <v>696</v>
      </c>
      <c r="F3568" s="66">
        <v>7275</v>
      </c>
      <c r="G3568" s="66">
        <v>-7274</v>
      </c>
      <c r="H3568" s="67">
        <v>1</v>
      </c>
    </row>
    <row r="3569" spans="1:8" x14ac:dyDescent="0.7">
      <c r="A3569" s="7">
        <v>431</v>
      </c>
      <c r="B3569" s="65">
        <v>100000071942</v>
      </c>
      <c r="C3569" s="7">
        <v>0</v>
      </c>
      <c r="D3569" s="7" t="s">
        <v>695</v>
      </c>
      <c r="E3569" s="8" t="s">
        <v>696</v>
      </c>
      <c r="F3569" s="66">
        <v>7275</v>
      </c>
      <c r="G3569" s="66">
        <v>-7274</v>
      </c>
      <c r="H3569" s="67">
        <v>1</v>
      </c>
    </row>
    <row r="3570" spans="1:8" x14ac:dyDescent="0.7">
      <c r="A3570" s="7">
        <v>432</v>
      </c>
      <c r="B3570" s="65">
        <v>100000071943</v>
      </c>
      <c r="C3570" s="7">
        <v>0</v>
      </c>
      <c r="D3570" s="7" t="s">
        <v>695</v>
      </c>
      <c r="E3570" s="8" t="s">
        <v>696</v>
      </c>
      <c r="F3570" s="66">
        <v>7275</v>
      </c>
      <c r="G3570" s="66">
        <v>-7274</v>
      </c>
      <c r="H3570" s="67">
        <v>1</v>
      </c>
    </row>
    <row r="3571" spans="1:8" x14ac:dyDescent="0.7">
      <c r="A3571" s="7">
        <v>433</v>
      </c>
      <c r="B3571" s="65">
        <v>100000071944</v>
      </c>
      <c r="C3571" s="7">
        <v>0</v>
      </c>
      <c r="D3571" s="7" t="s">
        <v>695</v>
      </c>
      <c r="E3571" s="8" t="s">
        <v>696</v>
      </c>
      <c r="F3571" s="66">
        <v>7275</v>
      </c>
      <c r="G3571" s="66">
        <v>-7274</v>
      </c>
      <c r="H3571" s="67">
        <v>1</v>
      </c>
    </row>
    <row r="3572" spans="1:8" x14ac:dyDescent="0.7">
      <c r="A3572" s="7">
        <v>434</v>
      </c>
      <c r="B3572" s="65">
        <v>100000071945</v>
      </c>
      <c r="C3572" s="7">
        <v>0</v>
      </c>
      <c r="D3572" s="7" t="s">
        <v>695</v>
      </c>
      <c r="E3572" s="8" t="s">
        <v>696</v>
      </c>
      <c r="F3572" s="66">
        <v>7275</v>
      </c>
      <c r="G3572" s="66">
        <v>-7274</v>
      </c>
      <c r="H3572" s="67">
        <v>1</v>
      </c>
    </row>
    <row r="3573" spans="1:8" x14ac:dyDescent="0.7">
      <c r="A3573" s="7">
        <v>435</v>
      </c>
      <c r="B3573" s="65">
        <v>100000071946</v>
      </c>
      <c r="C3573" s="7">
        <v>0</v>
      </c>
      <c r="D3573" s="7" t="s">
        <v>695</v>
      </c>
      <c r="E3573" s="8" t="s">
        <v>696</v>
      </c>
      <c r="F3573" s="66">
        <v>7275</v>
      </c>
      <c r="G3573" s="66">
        <v>-7274</v>
      </c>
      <c r="H3573" s="67">
        <v>1</v>
      </c>
    </row>
    <row r="3574" spans="1:8" x14ac:dyDescent="0.7">
      <c r="A3574" s="7">
        <v>436</v>
      </c>
      <c r="B3574" s="65">
        <v>100000071947</v>
      </c>
      <c r="C3574" s="7">
        <v>0</v>
      </c>
      <c r="D3574" s="7" t="s">
        <v>695</v>
      </c>
      <c r="E3574" s="8" t="s">
        <v>696</v>
      </c>
      <c r="F3574" s="66">
        <v>7275</v>
      </c>
      <c r="G3574" s="66">
        <v>-7274</v>
      </c>
      <c r="H3574" s="67">
        <v>1</v>
      </c>
    </row>
    <row r="3575" spans="1:8" x14ac:dyDescent="0.7">
      <c r="A3575" s="7">
        <v>437</v>
      </c>
      <c r="B3575" s="65">
        <v>100000071948</v>
      </c>
      <c r="C3575" s="7">
        <v>0</v>
      </c>
      <c r="D3575" s="7" t="s">
        <v>695</v>
      </c>
      <c r="E3575" s="8" t="s">
        <v>696</v>
      </c>
      <c r="F3575" s="66">
        <v>7275</v>
      </c>
      <c r="G3575" s="66">
        <v>-7274</v>
      </c>
      <c r="H3575" s="67">
        <v>1</v>
      </c>
    </row>
    <row r="3576" spans="1:8" x14ac:dyDescent="0.7">
      <c r="A3576" s="7">
        <v>438</v>
      </c>
      <c r="B3576" s="65">
        <v>100000071949</v>
      </c>
      <c r="C3576" s="7">
        <v>0</v>
      </c>
      <c r="D3576" s="7" t="s">
        <v>695</v>
      </c>
      <c r="E3576" s="8" t="s">
        <v>696</v>
      </c>
      <c r="F3576" s="66">
        <v>7275</v>
      </c>
      <c r="G3576" s="66">
        <v>-7274</v>
      </c>
      <c r="H3576" s="67">
        <v>1</v>
      </c>
    </row>
    <row r="3577" spans="1:8" x14ac:dyDescent="0.7">
      <c r="A3577" s="7">
        <v>439</v>
      </c>
      <c r="B3577" s="65">
        <v>100000071950</v>
      </c>
      <c r="C3577" s="7">
        <v>0</v>
      </c>
      <c r="D3577" s="7" t="s">
        <v>695</v>
      </c>
      <c r="E3577" s="8" t="s">
        <v>696</v>
      </c>
      <c r="F3577" s="66">
        <v>7275</v>
      </c>
      <c r="G3577" s="66">
        <v>-7274</v>
      </c>
      <c r="H3577" s="67">
        <v>1</v>
      </c>
    </row>
    <row r="3578" spans="1:8" x14ac:dyDescent="0.7">
      <c r="A3578" s="7">
        <v>440</v>
      </c>
      <c r="B3578" s="65">
        <v>100000071951</v>
      </c>
      <c r="C3578" s="7">
        <v>0</v>
      </c>
      <c r="D3578" s="7" t="s">
        <v>695</v>
      </c>
      <c r="E3578" s="8" t="s">
        <v>696</v>
      </c>
      <c r="F3578" s="66">
        <v>7275</v>
      </c>
      <c r="G3578" s="66">
        <v>-7274</v>
      </c>
      <c r="H3578" s="67">
        <v>1</v>
      </c>
    </row>
    <row r="3579" spans="1:8" x14ac:dyDescent="0.7">
      <c r="A3579" s="7">
        <v>441</v>
      </c>
      <c r="B3579" s="65">
        <v>100000071952</v>
      </c>
      <c r="C3579" s="7">
        <v>0</v>
      </c>
      <c r="D3579" s="7" t="s">
        <v>695</v>
      </c>
      <c r="E3579" s="8" t="s">
        <v>696</v>
      </c>
      <c r="F3579" s="66">
        <v>7275</v>
      </c>
      <c r="G3579" s="66">
        <v>-7274</v>
      </c>
      <c r="H3579" s="67">
        <v>1</v>
      </c>
    </row>
    <row r="3580" spans="1:8" x14ac:dyDescent="0.7">
      <c r="A3580" s="7">
        <v>442</v>
      </c>
      <c r="B3580" s="65">
        <v>100000071953</v>
      </c>
      <c r="C3580" s="7">
        <v>0</v>
      </c>
      <c r="D3580" s="7" t="s">
        <v>695</v>
      </c>
      <c r="E3580" s="8" t="s">
        <v>696</v>
      </c>
      <c r="F3580" s="66">
        <v>7275</v>
      </c>
      <c r="G3580" s="66">
        <v>-7274</v>
      </c>
      <c r="H3580" s="67">
        <v>1</v>
      </c>
    </row>
    <row r="3581" spans="1:8" x14ac:dyDescent="0.7">
      <c r="A3581" s="7">
        <v>443</v>
      </c>
      <c r="B3581" s="65">
        <v>100000071954</v>
      </c>
      <c r="C3581" s="7">
        <v>0</v>
      </c>
      <c r="D3581" s="7" t="s">
        <v>695</v>
      </c>
      <c r="E3581" s="8" t="s">
        <v>696</v>
      </c>
      <c r="F3581" s="66">
        <v>7275</v>
      </c>
      <c r="G3581" s="66">
        <v>-7274</v>
      </c>
      <c r="H3581" s="67">
        <v>1</v>
      </c>
    </row>
    <row r="3582" spans="1:8" x14ac:dyDescent="0.7">
      <c r="A3582" s="7">
        <v>444</v>
      </c>
      <c r="B3582" s="65">
        <v>100000071955</v>
      </c>
      <c r="C3582" s="7">
        <v>0</v>
      </c>
      <c r="D3582" s="7" t="s">
        <v>695</v>
      </c>
      <c r="E3582" s="8" t="s">
        <v>696</v>
      </c>
      <c r="F3582" s="66">
        <v>7275</v>
      </c>
      <c r="G3582" s="66">
        <v>-7274</v>
      </c>
      <c r="H3582" s="67">
        <v>1</v>
      </c>
    </row>
    <row r="3583" spans="1:8" x14ac:dyDescent="0.7">
      <c r="A3583" s="7">
        <v>445</v>
      </c>
      <c r="B3583" s="65">
        <v>100000071956</v>
      </c>
      <c r="C3583" s="7">
        <v>0</v>
      </c>
      <c r="D3583" s="7" t="s">
        <v>695</v>
      </c>
      <c r="E3583" s="8" t="s">
        <v>696</v>
      </c>
      <c r="F3583" s="66">
        <v>7275</v>
      </c>
      <c r="G3583" s="66">
        <v>-7274</v>
      </c>
      <c r="H3583" s="67">
        <v>1</v>
      </c>
    </row>
    <row r="3584" spans="1:8" x14ac:dyDescent="0.7">
      <c r="A3584" s="7">
        <v>446</v>
      </c>
      <c r="B3584" s="65">
        <v>100000071957</v>
      </c>
      <c r="C3584" s="7">
        <v>0</v>
      </c>
      <c r="D3584" s="7" t="s">
        <v>695</v>
      </c>
      <c r="E3584" s="8" t="s">
        <v>696</v>
      </c>
      <c r="F3584" s="66">
        <v>7275</v>
      </c>
      <c r="G3584" s="66">
        <v>-7274</v>
      </c>
      <c r="H3584" s="67">
        <v>1</v>
      </c>
    </row>
    <row r="3585" spans="1:8" x14ac:dyDescent="0.7">
      <c r="A3585" s="7">
        <v>447</v>
      </c>
      <c r="B3585" s="65">
        <v>100000071958</v>
      </c>
      <c r="C3585" s="7">
        <v>0</v>
      </c>
      <c r="D3585" s="7" t="s">
        <v>695</v>
      </c>
      <c r="E3585" s="8" t="s">
        <v>696</v>
      </c>
      <c r="F3585" s="66">
        <v>7275</v>
      </c>
      <c r="G3585" s="66">
        <v>-7274</v>
      </c>
      <c r="H3585" s="67">
        <v>1</v>
      </c>
    </row>
    <row r="3586" spans="1:8" x14ac:dyDescent="0.7">
      <c r="A3586" s="7">
        <v>448</v>
      </c>
      <c r="B3586" s="65">
        <v>100000071959</v>
      </c>
      <c r="C3586" s="7">
        <v>0</v>
      </c>
      <c r="D3586" s="7" t="s">
        <v>695</v>
      </c>
      <c r="E3586" s="8" t="s">
        <v>696</v>
      </c>
      <c r="F3586" s="66">
        <v>7275</v>
      </c>
      <c r="G3586" s="66">
        <v>-7274</v>
      </c>
      <c r="H3586" s="67">
        <v>1</v>
      </c>
    </row>
    <row r="3587" spans="1:8" x14ac:dyDescent="0.7">
      <c r="A3587" s="7">
        <v>449</v>
      </c>
      <c r="B3587" s="65">
        <v>100000071960</v>
      </c>
      <c r="C3587" s="7">
        <v>0</v>
      </c>
      <c r="D3587" s="7" t="s">
        <v>695</v>
      </c>
      <c r="E3587" s="8" t="s">
        <v>696</v>
      </c>
      <c r="F3587" s="66">
        <v>7275</v>
      </c>
      <c r="G3587" s="66">
        <v>-7274</v>
      </c>
      <c r="H3587" s="67">
        <v>1</v>
      </c>
    </row>
    <row r="3588" spans="1:8" x14ac:dyDescent="0.7">
      <c r="A3588" s="7">
        <v>450</v>
      </c>
      <c r="B3588" s="65">
        <v>100000071961</v>
      </c>
      <c r="C3588" s="7">
        <v>0</v>
      </c>
      <c r="D3588" s="7" t="s">
        <v>695</v>
      </c>
      <c r="E3588" s="8" t="s">
        <v>696</v>
      </c>
      <c r="F3588" s="66">
        <v>7275</v>
      </c>
      <c r="G3588" s="66">
        <v>-7274</v>
      </c>
      <c r="H3588" s="67">
        <v>1</v>
      </c>
    </row>
    <row r="3589" spans="1:8" x14ac:dyDescent="0.7">
      <c r="A3589" s="7">
        <v>451</v>
      </c>
      <c r="B3589" s="65">
        <v>100000071962</v>
      </c>
      <c r="C3589" s="7">
        <v>0</v>
      </c>
      <c r="D3589" s="7" t="s">
        <v>695</v>
      </c>
      <c r="E3589" s="8" t="s">
        <v>696</v>
      </c>
      <c r="F3589" s="66">
        <v>7275</v>
      </c>
      <c r="G3589" s="66">
        <v>-7274</v>
      </c>
      <c r="H3589" s="67">
        <v>1</v>
      </c>
    </row>
    <row r="3590" spans="1:8" x14ac:dyDescent="0.7">
      <c r="A3590" s="7">
        <v>452</v>
      </c>
      <c r="B3590" s="65">
        <v>100000071963</v>
      </c>
      <c r="C3590" s="7">
        <v>0</v>
      </c>
      <c r="D3590" s="7" t="s">
        <v>695</v>
      </c>
      <c r="E3590" s="8" t="s">
        <v>696</v>
      </c>
      <c r="F3590" s="66">
        <v>7275</v>
      </c>
      <c r="G3590" s="66">
        <v>-7274</v>
      </c>
      <c r="H3590" s="67">
        <v>1</v>
      </c>
    </row>
    <row r="3591" spans="1:8" x14ac:dyDescent="0.7">
      <c r="A3591" s="7">
        <v>453</v>
      </c>
      <c r="B3591" s="65">
        <v>100000071964</v>
      </c>
      <c r="C3591" s="7">
        <v>0</v>
      </c>
      <c r="D3591" s="7" t="s">
        <v>695</v>
      </c>
      <c r="E3591" s="8" t="s">
        <v>696</v>
      </c>
      <c r="F3591" s="66">
        <v>7275</v>
      </c>
      <c r="G3591" s="66">
        <v>-7274</v>
      </c>
      <c r="H3591" s="67">
        <v>1</v>
      </c>
    </row>
    <row r="3592" spans="1:8" x14ac:dyDescent="0.7">
      <c r="A3592" s="7">
        <v>454</v>
      </c>
      <c r="B3592" s="65">
        <v>100000071965</v>
      </c>
      <c r="C3592" s="7">
        <v>0</v>
      </c>
      <c r="D3592" s="7" t="s">
        <v>695</v>
      </c>
      <c r="E3592" s="8" t="s">
        <v>696</v>
      </c>
      <c r="F3592" s="66">
        <v>7275</v>
      </c>
      <c r="G3592" s="66">
        <v>-7274</v>
      </c>
      <c r="H3592" s="67">
        <v>1</v>
      </c>
    </row>
    <row r="3593" spans="1:8" x14ac:dyDescent="0.7">
      <c r="A3593" s="7">
        <v>455</v>
      </c>
      <c r="B3593" s="65">
        <v>100000071966</v>
      </c>
      <c r="C3593" s="7">
        <v>0</v>
      </c>
      <c r="D3593" s="7" t="s">
        <v>695</v>
      </c>
      <c r="E3593" s="8" t="s">
        <v>696</v>
      </c>
      <c r="F3593" s="66">
        <v>7275</v>
      </c>
      <c r="G3593" s="66">
        <v>-7274</v>
      </c>
      <c r="H3593" s="67">
        <v>1</v>
      </c>
    </row>
    <row r="3594" spans="1:8" x14ac:dyDescent="0.7">
      <c r="A3594" s="7">
        <v>456</v>
      </c>
      <c r="B3594" s="65">
        <v>100000071967</v>
      </c>
      <c r="C3594" s="7">
        <v>0</v>
      </c>
      <c r="D3594" s="7" t="s">
        <v>695</v>
      </c>
      <c r="E3594" s="8" t="s">
        <v>696</v>
      </c>
      <c r="F3594" s="66">
        <v>7275</v>
      </c>
      <c r="G3594" s="66">
        <v>-7274</v>
      </c>
      <c r="H3594" s="67">
        <v>1</v>
      </c>
    </row>
    <row r="3595" spans="1:8" x14ac:dyDescent="0.7">
      <c r="A3595" s="7">
        <v>457</v>
      </c>
      <c r="B3595" s="65">
        <v>100000071968</v>
      </c>
      <c r="C3595" s="7">
        <v>0</v>
      </c>
      <c r="D3595" s="7" t="s">
        <v>695</v>
      </c>
      <c r="E3595" s="8" t="s">
        <v>696</v>
      </c>
      <c r="F3595" s="66">
        <v>7275</v>
      </c>
      <c r="G3595" s="66">
        <v>-7274</v>
      </c>
      <c r="H3595" s="67">
        <v>1</v>
      </c>
    </row>
    <row r="3596" spans="1:8" x14ac:dyDescent="0.7">
      <c r="A3596" s="7">
        <v>458</v>
      </c>
      <c r="B3596" s="65">
        <v>100000071969</v>
      </c>
      <c r="C3596" s="7">
        <v>0</v>
      </c>
      <c r="D3596" s="7" t="s">
        <v>695</v>
      </c>
      <c r="E3596" s="8" t="s">
        <v>696</v>
      </c>
      <c r="F3596" s="66">
        <v>7275</v>
      </c>
      <c r="G3596" s="66">
        <v>-7274</v>
      </c>
      <c r="H3596" s="67">
        <v>1</v>
      </c>
    </row>
    <row r="3597" spans="1:8" x14ac:dyDescent="0.7">
      <c r="A3597" s="7">
        <v>459</v>
      </c>
      <c r="B3597" s="65">
        <v>100000071970</v>
      </c>
      <c r="C3597" s="7">
        <v>0</v>
      </c>
      <c r="D3597" s="7" t="s">
        <v>695</v>
      </c>
      <c r="E3597" s="8" t="s">
        <v>696</v>
      </c>
      <c r="F3597" s="66">
        <v>7275</v>
      </c>
      <c r="G3597" s="66">
        <v>-7274</v>
      </c>
      <c r="H3597" s="67">
        <v>1</v>
      </c>
    </row>
    <row r="3598" spans="1:8" x14ac:dyDescent="0.7">
      <c r="A3598" s="7">
        <v>460</v>
      </c>
      <c r="B3598" s="65">
        <v>100000071971</v>
      </c>
      <c r="C3598" s="7">
        <v>0</v>
      </c>
      <c r="D3598" s="7" t="s">
        <v>695</v>
      </c>
      <c r="E3598" s="8" t="s">
        <v>696</v>
      </c>
      <c r="F3598" s="66">
        <v>7275</v>
      </c>
      <c r="G3598" s="66">
        <v>-7274</v>
      </c>
      <c r="H3598" s="67">
        <v>1</v>
      </c>
    </row>
    <row r="3599" spans="1:8" x14ac:dyDescent="0.7">
      <c r="A3599" s="7">
        <v>461</v>
      </c>
      <c r="B3599" s="65">
        <v>100000071972</v>
      </c>
      <c r="C3599" s="7">
        <v>0</v>
      </c>
      <c r="D3599" s="7" t="s">
        <v>695</v>
      </c>
      <c r="E3599" s="8" t="s">
        <v>696</v>
      </c>
      <c r="F3599" s="66">
        <v>7275</v>
      </c>
      <c r="G3599" s="66">
        <v>-7274</v>
      </c>
      <c r="H3599" s="67">
        <v>1</v>
      </c>
    </row>
    <row r="3600" spans="1:8" x14ac:dyDescent="0.7">
      <c r="A3600" s="7">
        <v>462</v>
      </c>
      <c r="B3600" s="65">
        <v>100000071973</v>
      </c>
      <c r="C3600" s="7">
        <v>0</v>
      </c>
      <c r="D3600" s="7" t="s">
        <v>695</v>
      </c>
      <c r="E3600" s="8" t="s">
        <v>696</v>
      </c>
      <c r="F3600" s="66">
        <v>7275</v>
      </c>
      <c r="G3600" s="66">
        <v>-7274</v>
      </c>
      <c r="H3600" s="67">
        <v>1</v>
      </c>
    </row>
    <row r="3601" spans="1:8" x14ac:dyDescent="0.7">
      <c r="A3601" s="7">
        <v>463</v>
      </c>
      <c r="B3601" s="65">
        <v>100000071974</v>
      </c>
      <c r="C3601" s="7">
        <v>0</v>
      </c>
      <c r="D3601" s="7" t="s">
        <v>695</v>
      </c>
      <c r="E3601" s="8" t="s">
        <v>696</v>
      </c>
      <c r="F3601" s="66">
        <v>7275</v>
      </c>
      <c r="G3601" s="66">
        <v>-7274</v>
      </c>
      <c r="H3601" s="67">
        <v>1</v>
      </c>
    </row>
    <row r="3602" spans="1:8" x14ac:dyDescent="0.7">
      <c r="A3602" s="7">
        <v>464</v>
      </c>
      <c r="B3602" s="65">
        <v>100000071975</v>
      </c>
      <c r="C3602" s="7">
        <v>0</v>
      </c>
      <c r="D3602" s="7" t="s">
        <v>695</v>
      </c>
      <c r="E3602" s="8" t="s">
        <v>696</v>
      </c>
      <c r="F3602" s="66">
        <v>7275</v>
      </c>
      <c r="G3602" s="66">
        <v>-7274</v>
      </c>
      <c r="H3602" s="67">
        <v>1</v>
      </c>
    </row>
    <row r="3603" spans="1:8" x14ac:dyDescent="0.7">
      <c r="A3603" s="7">
        <v>465</v>
      </c>
      <c r="B3603" s="65">
        <v>100000071976</v>
      </c>
      <c r="C3603" s="7">
        <v>0</v>
      </c>
      <c r="D3603" s="7" t="s">
        <v>695</v>
      </c>
      <c r="E3603" s="8" t="s">
        <v>696</v>
      </c>
      <c r="F3603" s="66">
        <v>7275</v>
      </c>
      <c r="G3603" s="66">
        <v>-7274</v>
      </c>
      <c r="H3603" s="67">
        <v>1</v>
      </c>
    </row>
    <row r="3604" spans="1:8" x14ac:dyDescent="0.7">
      <c r="A3604" s="7">
        <v>466</v>
      </c>
      <c r="B3604" s="65">
        <v>100000071977</v>
      </c>
      <c r="C3604" s="7">
        <v>0</v>
      </c>
      <c r="D3604" s="7" t="s">
        <v>695</v>
      </c>
      <c r="E3604" s="8" t="s">
        <v>696</v>
      </c>
      <c r="F3604" s="66">
        <v>7275</v>
      </c>
      <c r="G3604" s="66">
        <v>-7274</v>
      </c>
      <c r="H3604" s="67">
        <v>1</v>
      </c>
    </row>
    <row r="3605" spans="1:8" x14ac:dyDescent="0.7">
      <c r="A3605" s="7">
        <v>467</v>
      </c>
      <c r="B3605" s="65">
        <v>100000071978</v>
      </c>
      <c r="C3605" s="7">
        <v>0</v>
      </c>
      <c r="D3605" s="7" t="s">
        <v>695</v>
      </c>
      <c r="E3605" s="8" t="s">
        <v>696</v>
      </c>
      <c r="F3605" s="66">
        <v>7275</v>
      </c>
      <c r="G3605" s="66">
        <v>-7274</v>
      </c>
      <c r="H3605" s="67">
        <v>1</v>
      </c>
    </row>
    <row r="3606" spans="1:8" x14ac:dyDescent="0.7">
      <c r="A3606" s="7">
        <v>468</v>
      </c>
      <c r="B3606" s="65">
        <v>100000071979</v>
      </c>
      <c r="C3606" s="7">
        <v>0</v>
      </c>
      <c r="D3606" s="7" t="s">
        <v>695</v>
      </c>
      <c r="E3606" s="8" t="s">
        <v>696</v>
      </c>
      <c r="F3606" s="66">
        <v>7275</v>
      </c>
      <c r="G3606" s="66">
        <v>-7274</v>
      </c>
      <c r="H3606" s="67">
        <v>1</v>
      </c>
    </row>
    <row r="3607" spans="1:8" x14ac:dyDescent="0.7">
      <c r="A3607" s="7">
        <v>469</v>
      </c>
      <c r="B3607" s="65">
        <v>100000071980</v>
      </c>
      <c r="C3607" s="7">
        <v>0</v>
      </c>
      <c r="D3607" s="7" t="s">
        <v>695</v>
      </c>
      <c r="E3607" s="8" t="s">
        <v>696</v>
      </c>
      <c r="F3607" s="66">
        <v>7275</v>
      </c>
      <c r="G3607" s="66">
        <v>-7274</v>
      </c>
      <c r="H3607" s="67">
        <v>1</v>
      </c>
    </row>
    <row r="3608" spans="1:8" x14ac:dyDescent="0.7">
      <c r="A3608" s="7">
        <v>470</v>
      </c>
      <c r="B3608" s="65">
        <v>100000071981</v>
      </c>
      <c r="C3608" s="7">
        <v>0</v>
      </c>
      <c r="D3608" s="7" t="s">
        <v>695</v>
      </c>
      <c r="E3608" s="8" t="s">
        <v>696</v>
      </c>
      <c r="F3608" s="66">
        <v>7275</v>
      </c>
      <c r="G3608" s="66">
        <v>-7274</v>
      </c>
      <c r="H3608" s="67">
        <v>1</v>
      </c>
    </row>
    <row r="3609" spans="1:8" x14ac:dyDescent="0.7">
      <c r="A3609" s="7">
        <v>471</v>
      </c>
      <c r="B3609" s="65">
        <v>100000071982</v>
      </c>
      <c r="C3609" s="7">
        <v>0</v>
      </c>
      <c r="D3609" s="7" t="s">
        <v>695</v>
      </c>
      <c r="E3609" s="8" t="s">
        <v>696</v>
      </c>
      <c r="F3609" s="66">
        <v>7275</v>
      </c>
      <c r="G3609" s="66">
        <v>-7274</v>
      </c>
      <c r="H3609" s="67">
        <v>1</v>
      </c>
    </row>
    <row r="3610" spans="1:8" x14ac:dyDescent="0.7">
      <c r="A3610" s="7">
        <v>472</v>
      </c>
      <c r="B3610" s="65">
        <v>100000071983</v>
      </c>
      <c r="C3610" s="7">
        <v>0</v>
      </c>
      <c r="D3610" s="7" t="s">
        <v>695</v>
      </c>
      <c r="E3610" s="8" t="s">
        <v>696</v>
      </c>
      <c r="F3610" s="66">
        <v>7275</v>
      </c>
      <c r="G3610" s="66">
        <v>-7274</v>
      </c>
      <c r="H3610" s="67">
        <v>1</v>
      </c>
    </row>
    <row r="3611" spans="1:8" x14ac:dyDescent="0.7">
      <c r="A3611" s="7">
        <v>473</v>
      </c>
      <c r="B3611" s="65">
        <v>100000072162</v>
      </c>
      <c r="C3611" s="7">
        <v>0</v>
      </c>
      <c r="D3611" s="7" t="s">
        <v>695</v>
      </c>
      <c r="E3611" s="8" t="s">
        <v>696</v>
      </c>
      <c r="F3611" s="66">
        <v>7275</v>
      </c>
      <c r="G3611" s="66">
        <v>-7274</v>
      </c>
      <c r="H3611" s="67">
        <v>1</v>
      </c>
    </row>
    <row r="3612" spans="1:8" x14ac:dyDescent="0.7">
      <c r="A3612" s="7">
        <v>474</v>
      </c>
      <c r="B3612" s="65">
        <v>100000072163</v>
      </c>
      <c r="C3612" s="7">
        <v>0</v>
      </c>
      <c r="D3612" s="7" t="s">
        <v>695</v>
      </c>
      <c r="E3612" s="8" t="s">
        <v>696</v>
      </c>
      <c r="F3612" s="66">
        <v>7275</v>
      </c>
      <c r="G3612" s="66">
        <v>-7274</v>
      </c>
      <c r="H3612" s="67">
        <v>1</v>
      </c>
    </row>
    <row r="3613" spans="1:8" x14ac:dyDescent="0.7">
      <c r="A3613" s="7">
        <v>475</v>
      </c>
      <c r="B3613" s="65">
        <v>100000072164</v>
      </c>
      <c r="C3613" s="7">
        <v>0</v>
      </c>
      <c r="D3613" s="7" t="s">
        <v>695</v>
      </c>
      <c r="E3613" s="8" t="s">
        <v>696</v>
      </c>
      <c r="F3613" s="66">
        <v>7275</v>
      </c>
      <c r="G3613" s="66">
        <v>-7274</v>
      </c>
      <c r="H3613" s="67">
        <v>1</v>
      </c>
    </row>
    <row r="3614" spans="1:8" x14ac:dyDescent="0.7">
      <c r="A3614" s="7">
        <v>476</v>
      </c>
      <c r="B3614" s="65">
        <v>100000072165</v>
      </c>
      <c r="C3614" s="7">
        <v>0</v>
      </c>
      <c r="D3614" s="7" t="s">
        <v>695</v>
      </c>
      <c r="E3614" s="8" t="s">
        <v>696</v>
      </c>
      <c r="F3614" s="66">
        <v>7275</v>
      </c>
      <c r="G3614" s="66">
        <v>-7274</v>
      </c>
      <c r="H3614" s="67">
        <v>1</v>
      </c>
    </row>
    <row r="3615" spans="1:8" x14ac:dyDescent="0.7">
      <c r="A3615" s="7">
        <v>477</v>
      </c>
      <c r="B3615" s="65">
        <v>100000072166</v>
      </c>
      <c r="C3615" s="7">
        <v>0</v>
      </c>
      <c r="D3615" s="7" t="s">
        <v>695</v>
      </c>
      <c r="E3615" s="8" t="s">
        <v>696</v>
      </c>
      <c r="F3615" s="66">
        <v>7275</v>
      </c>
      <c r="G3615" s="66">
        <v>-7274</v>
      </c>
      <c r="H3615" s="67">
        <v>1</v>
      </c>
    </row>
    <row r="3616" spans="1:8" x14ac:dyDescent="0.7">
      <c r="A3616" s="7">
        <v>478</v>
      </c>
      <c r="B3616" s="65">
        <v>100000072167</v>
      </c>
      <c r="C3616" s="7">
        <v>0</v>
      </c>
      <c r="D3616" s="7" t="s">
        <v>695</v>
      </c>
      <c r="E3616" s="8" t="s">
        <v>696</v>
      </c>
      <c r="F3616" s="66">
        <v>7275</v>
      </c>
      <c r="G3616" s="66">
        <v>-7274</v>
      </c>
      <c r="H3616" s="67">
        <v>1</v>
      </c>
    </row>
    <row r="3617" spans="1:8" x14ac:dyDescent="0.7">
      <c r="A3617" s="7">
        <v>479</v>
      </c>
      <c r="B3617" s="65">
        <v>100000072168</v>
      </c>
      <c r="C3617" s="7">
        <v>0</v>
      </c>
      <c r="D3617" s="7" t="s">
        <v>695</v>
      </c>
      <c r="E3617" s="8" t="s">
        <v>696</v>
      </c>
      <c r="F3617" s="66">
        <v>7275</v>
      </c>
      <c r="G3617" s="66">
        <v>-7274</v>
      </c>
      <c r="H3617" s="67">
        <v>1</v>
      </c>
    </row>
    <row r="3618" spans="1:8" x14ac:dyDescent="0.7">
      <c r="A3618" s="7">
        <v>480</v>
      </c>
      <c r="B3618" s="65">
        <v>100000072169</v>
      </c>
      <c r="C3618" s="7">
        <v>0</v>
      </c>
      <c r="D3618" s="7" t="s">
        <v>695</v>
      </c>
      <c r="E3618" s="8" t="s">
        <v>696</v>
      </c>
      <c r="F3618" s="66">
        <v>7275</v>
      </c>
      <c r="G3618" s="66">
        <v>-7274</v>
      </c>
      <c r="H3618" s="67">
        <v>1</v>
      </c>
    </row>
    <row r="3619" spans="1:8" x14ac:dyDescent="0.7">
      <c r="A3619" s="7">
        <v>481</v>
      </c>
      <c r="B3619" s="65">
        <v>100000072170</v>
      </c>
      <c r="C3619" s="7">
        <v>0</v>
      </c>
      <c r="D3619" s="7" t="s">
        <v>695</v>
      </c>
      <c r="E3619" s="8" t="s">
        <v>696</v>
      </c>
      <c r="F3619" s="66">
        <v>7275</v>
      </c>
      <c r="G3619" s="66">
        <v>-7274</v>
      </c>
      <c r="H3619" s="67">
        <v>1</v>
      </c>
    </row>
    <row r="3620" spans="1:8" x14ac:dyDescent="0.7">
      <c r="A3620" s="7">
        <v>482</v>
      </c>
      <c r="B3620" s="65">
        <v>100000072171</v>
      </c>
      <c r="C3620" s="7">
        <v>0</v>
      </c>
      <c r="D3620" s="7" t="s">
        <v>695</v>
      </c>
      <c r="E3620" s="8" t="s">
        <v>696</v>
      </c>
      <c r="F3620" s="66">
        <v>7275</v>
      </c>
      <c r="G3620" s="66">
        <v>-7274</v>
      </c>
      <c r="H3620" s="67">
        <v>1</v>
      </c>
    </row>
    <row r="3621" spans="1:8" x14ac:dyDescent="0.7">
      <c r="A3621" s="7">
        <v>483</v>
      </c>
      <c r="B3621" s="65">
        <v>100000072172</v>
      </c>
      <c r="C3621" s="7">
        <v>0</v>
      </c>
      <c r="D3621" s="7" t="s">
        <v>695</v>
      </c>
      <c r="E3621" s="8" t="s">
        <v>696</v>
      </c>
      <c r="F3621" s="66">
        <v>7275</v>
      </c>
      <c r="G3621" s="66">
        <v>-7274</v>
      </c>
      <c r="H3621" s="67">
        <v>1</v>
      </c>
    </row>
    <row r="3622" spans="1:8" x14ac:dyDescent="0.7">
      <c r="A3622" s="7">
        <v>484</v>
      </c>
      <c r="B3622" s="65">
        <v>100000072173</v>
      </c>
      <c r="C3622" s="7">
        <v>0</v>
      </c>
      <c r="D3622" s="7" t="s">
        <v>695</v>
      </c>
      <c r="E3622" s="8" t="s">
        <v>696</v>
      </c>
      <c r="F3622" s="66">
        <v>7275</v>
      </c>
      <c r="G3622" s="66">
        <v>-7274</v>
      </c>
      <c r="H3622" s="67">
        <v>1</v>
      </c>
    </row>
    <row r="3623" spans="1:8" x14ac:dyDescent="0.7">
      <c r="A3623" s="7">
        <v>485</v>
      </c>
      <c r="B3623" s="65">
        <v>100000072174</v>
      </c>
      <c r="C3623" s="7">
        <v>0</v>
      </c>
      <c r="D3623" s="7" t="s">
        <v>695</v>
      </c>
      <c r="E3623" s="8" t="s">
        <v>696</v>
      </c>
      <c r="F3623" s="66">
        <v>7275</v>
      </c>
      <c r="G3623" s="66">
        <v>-7274</v>
      </c>
      <c r="H3623" s="67">
        <v>1</v>
      </c>
    </row>
    <row r="3624" spans="1:8" x14ac:dyDescent="0.7">
      <c r="A3624" s="7">
        <v>486</v>
      </c>
      <c r="B3624" s="65">
        <v>100000072175</v>
      </c>
      <c r="C3624" s="7">
        <v>0</v>
      </c>
      <c r="D3624" s="7" t="s">
        <v>695</v>
      </c>
      <c r="E3624" s="8" t="s">
        <v>696</v>
      </c>
      <c r="F3624" s="66">
        <v>7275</v>
      </c>
      <c r="G3624" s="66">
        <v>-7274</v>
      </c>
      <c r="H3624" s="67">
        <v>1</v>
      </c>
    </row>
    <row r="3625" spans="1:8" x14ac:dyDescent="0.7">
      <c r="A3625" s="7">
        <v>487</v>
      </c>
      <c r="B3625" s="65">
        <v>100000072176</v>
      </c>
      <c r="C3625" s="7">
        <v>0</v>
      </c>
      <c r="D3625" s="7" t="s">
        <v>695</v>
      </c>
      <c r="E3625" s="8" t="s">
        <v>696</v>
      </c>
      <c r="F3625" s="66">
        <v>7275</v>
      </c>
      <c r="G3625" s="66">
        <v>-7274</v>
      </c>
      <c r="H3625" s="67">
        <v>1</v>
      </c>
    </row>
    <row r="3626" spans="1:8" x14ac:dyDescent="0.7">
      <c r="A3626" s="7">
        <v>488</v>
      </c>
      <c r="B3626" s="65">
        <v>100000072177</v>
      </c>
      <c r="C3626" s="7">
        <v>0</v>
      </c>
      <c r="D3626" s="7" t="s">
        <v>695</v>
      </c>
      <c r="E3626" s="8" t="s">
        <v>696</v>
      </c>
      <c r="F3626" s="66">
        <v>7275</v>
      </c>
      <c r="G3626" s="66">
        <v>-7274</v>
      </c>
      <c r="H3626" s="67">
        <v>1</v>
      </c>
    </row>
    <row r="3627" spans="1:8" x14ac:dyDescent="0.7">
      <c r="A3627" s="7">
        <v>489</v>
      </c>
      <c r="B3627" s="65">
        <v>100000072178</v>
      </c>
      <c r="C3627" s="7">
        <v>0</v>
      </c>
      <c r="D3627" s="7" t="s">
        <v>695</v>
      </c>
      <c r="E3627" s="8" t="s">
        <v>696</v>
      </c>
      <c r="F3627" s="66">
        <v>7275</v>
      </c>
      <c r="G3627" s="66">
        <v>-7274</v>
      </c>
      <c r="H3627" s="67">
        <v>1</v>
      </c>
    </row>
    <row r="3628" spans="1:8" x14ac:dyDescent="0.7">
      <c r="A3628" s="7">
        <v>490</v>
      </c>
      <c r="B3628" s="65">
        <v>100000072179</v>
      </c>
      <c r="C3628" s="7">
        <v>0</v>
      </c>
      <c r="D3628" s="7" t="s">
        <v>695</v>
      </c>
      <c r="E3628" s="8" t="s">
        <v>696</v>
      </c>
      <c r="F3628" s="66">
        <v>7275</v>
      </c>
      <c r="G3628" s="66">
        <v>-7274</v>
      </c>
      <c r="H3628" s="67">
        <v>1</v>
      </c>
    </row>
    <row r="3629" spans="1:8" x14ac:dyDescent="0.7">
      <c r="A3629" s="7">
        <v>491</v>
      </c>
      <c r="B3629" s="65">
        <v>100000072180</v>
      </c>
      <c r="C3629" s="7">
        <v>0</v>
      </c>
      <c r="D3629" s="7" t="s">
        <v>695</v>
      </c>
      <c r="E3629" s="8" t="s">
        <v>696</v>
      </c>
      <c r="F3629" s="66">
        <v>7275</v>
      </c>
      <c r="G3629" s="66">
        <v>-7274</v>
      </c>
      <c r="H3629" s="67">
        <v>1</v>
      </c>
    </row>
    <row r="3630" spans="1:8" x14ac:dyDescent="0.7">
      <c r="A3630" s="7">
        <v>492</v>
      </c>
      <c r="B3630" s="65">
        <v>100000072181</v>
      </c>
      <c r="C3630" s="7">
        <v>0</v>
      </c>
      <c r="D3630" s="7" t="s">
        <v>695</v>
      </c>
      <c r="E3630" s="8" t="s">
        <v>696</v>
      </c>
      <c r="F3630" s="66">
        <v>7275</v>
      </c>
      <c r="G3630" s="66">
        <v>-7274</v>
      </c>
      <c r="H3630" s="67">
        <v>1</v>
      </c>
    </row>
    <row r="3631" spans="1:8" x14ac:dyDescent="0.7">
      <c r="A3631" s="7">
        <v>493</v>
      </c>
      <c r="B3631" s="65">
        <v>100000072182</v>
      </c>
      <c r="C3631" s="7">
        <v>0</v>
      </c>
      <c r="D3631" s="7" t="s">
        <v>695</v>
      </c>
      <c r="E3631" s="8" t="s">
        <v>696</v>
      </c>
      <c r="F3631" s="66">
        <v>7275</v>
      </c>
      <c r="G3631" s="66">
        <v>-7274</v>
      </c>
      <c r="H3631" s="67">
        <v>1</v>
      </c>
    </row>
    <row r="3632" spans="1:8" s="113" customFormat="1" x14ac:dyDescent="0.7">
      <c r="A3632" s="7">
        <v>494</v>
      </c>
      <c r="B3632" s="65">
        <v>100000072183</v>
      </c>
      <c r="C3632" s="7">
        <v>0</v>
      </c>
      <c r="D3632" s="7" t="s">
        <v>695</v>
      </c>
      <c r="E3632" s="8" t="s">
        <v>696</v>
      </c>
      <c r="F3632" s="66">
        <v>7275</v>
      </c>
      <c r="G3632" s="66">
        <v>-7274</v>
      </c>
      <c r="H3632" s="67">
        <v>1</v>
      </c>
    </row>
    <row r="3633" spans="1:8" x14ac:dyDescent="0.7">
      <c r="A3633" s="7">
        <v>495</v>
      </c>
      <c r="B3633" s="65">
        <v>100000072184</v>
      </c>
      <c r="C3633" s="7">
        <v>0</v>
      </c>
      <c r="D3633" s="7" t="s">
        <v>695</v>
      </c>
      <c r="E3633" s="8" t="s">
        <v>696</v>
      </c>
      <c r="F3633" s="66">
        <v>7275</v>
      </c>
      <c r="G3633" s="66">
        <v>-7274</v>
      </c>
      <c r="H3633" s="67">
        <v>1</v>
      </c>
    </row>
    <row r="3634" spans="1:8" x14ac:dyDescent="0.7">
      <c r="A3634" s="7">
        <v>496</v>
      </c>
      <c r="B3634" s="65">
        <v>100000072185</v>
      </c>
      <c r="C3634" s="7">
        <v>0</v>
      </c>
      <c r="D3634" s="7" t="s">
        <v>695</v>
      </c>
      <c r="E3634" s="8" t="s">
        <v>696</v>
      </c>
      <c r="F3634" s="66">
        <v>7275</v>
      </c>
      <c r="G3634" s="66">
        <v>-7274</v>
      </c>
      <c r="H3634" s="67">
        <v>1</v>
      </c>
    </row>
    <row r="3635" spans="1:8" x14ac:dyDescent="0.7">
      <c r="A3635" s="7">
        <v>497</v>
      </c>
      <c r="B3635" s="65">
        <v>100000072186</v>
      </c>
      <c r="C3635" s="7">
        <v>0</v>
      </c>
      <c r="D3635" s="7" t="s">
        <v>695</v>
      </c>
      <c r="E3635" s="8" t="s">
        <v>696</v>
      </c>
      <c r="F3635" s="66">
        <v>7275</v>
      </c>
      <c r="G3635" s="66">
        <v>-7274</v>
      </c>
      <c r="H3635" s="67">
        <v>1</v>
      </c>
    </row>
    <row r="3636" spans="1:8" x14ac:dyDescent="0.7">
      <c r="A3636" s="7">
        <v>498</v>
      </c>
      <c r="B3636" s="65">
        <v>100000072187</v>
      </c>
      <c r="C3636" s="7">
        <v>0</v>
      </c>
      <c r="D3636" s="7" t="s">
        <v>695</v>
      </c>
      <c r="E3636" s="8" t="s">
        <v>696</v>
      </c>
      <c r="F3636" s="66">
        <v>7275</v>
      </c>
      <c r="G3636" s="66">
        <v>-7274</v>
      </c>
      <c r="H3636" s="67">
        <v>1</v>
      </c>
    </row>
    <row r="3637" spans="1:8" x14ac:dyDescent="0.7">
      <c r="A3637" s="7">
        <v>499</v>
      </c>
      <c r="B3637" s="65">
        <v>100000072188</v>
      </c>
      <c r="C3637" s="7">
        <v>0</v>
      </c>
      <c r="D3637" s="7" t="s">
        <v>695</v>
      </c>
      <c r="E3637" s="8" t="s">
        <v>696</v>
      </c>
      <c r="F3637" s="66">
        <v>7275</v>
      </c>
      <c r="G3637" s="66">
        <v>-7274</v>
      </c>
      <c r="H3637" s="67">
        <v>1</v>
      </c>
    </row>
    <row r="3638" spans="1:8" x14ac:dyDescent="0.7">
      <c r="A3638" s="7">
        <v>500</v>
      </c>
      <c r="B3638" s="65">
        <v>100000072189</v>
      </c>
      <c r="C3638" s="7">
        <v>0</v>
      </c>
      <c r="D3638" s="7" t="s">
        <v>695</v>
      </c>
      <c r="E3638" s="8" t="s">
        <v>696</v>
      </c>
      <c r="F3638" s="66">
        <v>7275</v>
      </c>
      <c r="G3638" s="66">
        <v>-7274</v>
      </c>
      <c r="H3638" s="67">
        <v>1</v>
      </c>
    </row>
    <row r="3639" spans="1:8" x14ac:dyDescent="0.7">
      <c r="A3639" s="7">
        <v>501</v>
      </c>
      <c r="B3639" s="65">
        <v>100000072190</v>
      </c>
      <c r="C3639" s="7">
        <v>0</v>
      </c>
      <c r="D3639" s="7" t="s">
        <v>695</v>
      </c>
      <c r="E3639" s="8" t="s">
        <v>696</v>
      </c>
      <c r="F3639" s="66">
        <v>7275</v>
      </c>
      <c r="G3639" s="66">
        <v>-7274</v>
      </c>
      <c r="H3639" s="67">
        <v>1</v>
      </c>
    </row>
    <row r="3640" spans="1:8" x14ac:dyDescent="0.7">
      <c r="A3640" s="7">
        <v>502</v>
      </c>
      <c r="B3640" s="65">
        <v>100000072191</v>
      </c>
      <c r="C3640" s="7">
        <v>0</v>
      </c>
      <c r="D3640" s="7" t="s">
        <v>695</v>
      </c>
      <c r="E3640" s="8" t="s">
        <v>696</v>
      </c>
      <c r="F3640" s="66">
        <v>7275</v>
      </c>
      <c r="G3640" s="66">
        <v>-7274</v>
      </c>
      <c r="H3640" s="67">
        <v>1</v>
      </c>
    </row>
    <row r="3641" spans="1:8" x14ac:dyDescent="0.7">
      <c r="A3641" s="7">
        <v>503</v>
      </c>
      <c r="B3641" s="65">
        <v>100000072192</v>
      </c>
      <c r="C3641" s="7">
        <v>0</v>
      </c>
      <c r="D3641" s="7" t="s">
        <v>695</v>
      </c>
      <c r="E3641" s="8" t="s">
        <v>696</v>
      </c>
      <c r="F3641" s="66">
        <v>7275</v>
      </c>
      <c r="G3641" s="66">
        <v>-7274</v>
      </c>
      <c r="H3641" s="67">
        <v>1</v>
      </c>
    </row>
    <row r="3642" spans="1:8" x14ac:dyDescent="0.7">
      <c r="A3642" s="7">
        <v>504</v>
      </c>
      <c r="B3642" s="65">
        <v>100000072193</v>
      </c>
      <c r="C3642" s="7">
        <v>0</v>
      </c>
      <c r="D3642" s="7" t="s">
        <v>695</v>
      </c>
      <c r="E3642" s="8" t="s">
        <v>696</v>
      </c>
      <c r="F3642" s="66">
        <v>7275</v>
      </c>
      <c r="G3642" s="66">
        <v>-7274</v>
      </c>
      <c r="H3642" s="67">
        <v>1</v>
      </c>
    </row>
    <row r="3643" spans="1:8" x14ac:dyDescent="0.7">
      <c r="A3643" s="7">
        <v>505</v>
      </c>
      <c r="B3643" s="65">
        <v>100000072194</v>
      </c>
      <c r="C3643" s="7">
        <v>0</v>
      </c>
      <c r="D3643" s="7" t="s">
        <v>695</v>
      </c>
      <c r="E3643" s="8" t="s">
        <v>696</v>
      </c>
      <c r="F3643" s="66">
        <v>7275</v>
      </c>
      <c r="G3643" s="66">
        <v>-7274</v>
      </c>
      <c r="H3643" s="67">
        <v>1</v>
      </c>
    </row>
    <row r="3644" spans="1:8" x14ac:dyDescent="0.7">
      <c r="A3644" s="7">
        <v>506</v>
      </c>
      <c r="B3644" s="65">
        <v>100000072195</v>
      </c>
      <c r="C3644" s="7">
        <v>0</v>
      </c>
      <c r="D3644" s="7" t="s">
        <v>695</v>
      </c>
      <c r="E3644" s="8" t="s">
        <v>696</v>
      </c>
      <c r="F3644" s="66">
        <v>7275</v>
      </c>
      <c r="G3644" s="66">
        <v>-7274</v>
      </c>
      <c r="H3644" s="67">
        <v>1</v>
      </c>
    </row>
    <row r="3645" spans="1:8" x14ac:dyDescent="0.7">
      <c r="A3645" s="7">
        <v>507</v>
      </c>
      <c r="B3645" s="65">
        <v>100000072196</v>
      </c>
      <c r="C3645" s="7">
        <v>0</v>
      </c>
      <c r="D3645" s="7" t="s">
        <v>695</v>
      </c>
      <c r="E3645" s="8" t="s">
        <v>696</v>
      </c>
      <c r="F3645" s="66">
        <v>7275</v>
      </c>
      <c r="G3645" s="66">
        <v>-7274</v>
      </c>
      <c r="H3645" s="67">
        <v>1</v>
      </c>
    </row>
    <row r="3646" spans="1:8" x14ac:dyDescent="0.7">
      <c r="A3646" s="7">
        <v>508</v>
      </c>
      <c r="B3646" s="65">
        <v>100000072197</v>
      </c>
      <c r="C3646" s="7">
        <v>0</v>
      </c>
      <c r="D3646" s="7" t="s">
        <v>695</v>
      </c>
      <c r="E3646" s="8" t="s">
        <v>696</v>
      </c>
      <c r="F3646" s="66">
        <v>7275</v>
      </c>
      <c r="G3646" s="66">
        <v>-7274</v>
      </c>
      <c r="H3646" s="67">
        <v>1</v>
      </c>
    </row>
    <row r="3647" spans="1:8" x14ac:dyDescent="0.7">
      <c r="A3647" s="7">
        <v>509</v>
      </c>
      <c r="B3647" s="65">
        <v>100000072198</v>
      </c>
      <c r="C3647" s="7">
        <v>0</v>
      </c>
      <c r="D3647" s="7" t="s">
        <v>695</v>
      </c>
      <c r="E3647" s="8" t="s">
        <v>696</v>
      </c>
      <c r="F3647" s="66">
        <v>7275</v>
      </c>
      <c r="G3647" s="66">
        <v>-7274</v>
      </c>
      <c r="H3647" s="67">
        <v>1</v>
      </c>
    </row>
    <row r="3648" spans="1:8" x14ac:dyDescent="0.7">
      <c r="A3648" s="7">
        <v>510</v>
      </c>
      <c r="B3648" s="65">
        <v>100000072199</v>
      </c>
      <c r="C3648" s="7">
        <v>0</v>
      </c>
      <c r="D3648" s="7" t="s">
        <v>695</v>
      </c>
      <c r="E3648" s="8" t="s">
        <v>696</v>
      </c>
      <c r="F3648" s="66">
        <v>7275</v>
      </c>
      <c r="G3648" s="66">
        <v>-7274</v>
      </c>
      <c r="H3648" s="67">
        <v>1</v>
      </c>
    </row>
    <row r="3649" spans="1:8" x14ac:dyDescent="0.7">
      <c r="A3649" s="7">
        <v>511</v>
      </c>
      <c r="B3649" s="65">
        <v>100000072200</v>
      </c>
      <c r="C3649" s="7">
        <v>0</v>
      </c>
      <c r="D3649" s="7" t="s">
        <v>695</v>
      </c>
      <c r="E3649" s="8" t="s">
        <v>696</v>
      </c>
      <c r="F3649" s="66">
        <v>7275</v>
      </c>
      <c r="G3649" s="66">
        <v>-7274</v>
      </c>
      <c r="H3649" s="67">
        <v>1</v>
      </c>
    </row>
    <row r="3650" spans="1:8" x14ac:dyDescent="0.7">
      <c r="A3650" s="7">
        <v>512</v>
      </c>
      <c r="B3650" s="65">
        <v>100000072201</v>
      </c>
      <c r="C3650" s="7">
        <v>0</v>
      </c>
      <c r="D3650" s="7" t="s">
        <v>695</v>
      </c>
      <c r="E3650" s="8" t="s">
        <v>696</v>
      </c>
      <c r="F3650" s="66">
        <v>7275</v>
      </c>
      <c r="G3650" s="66">
        <v>-7274</v>
      </c>
      <c r="H3650" s="67">
        <v>1</v>
      </c>
    </row>
    <row r="3651" spans="1:8" x14ac:dyDescent="0.7">
      <c r="A3651" s="7">
        <v>513</v>
      </c>
      <c r="B3651" s="65">
        <v>100000072202</v>
      </c>
      <c r="C3651" s="7">
        <v>0</v>
      </c>
      <c r="D3651" s="7" t="s">
        <v>695</v>
      </c>
      <c r="E3651" s="8" t="s">
        <v>696</v>
      </c>
      <c r="F3651" s="66">
        <v>7275</v>
      </c>
      <c r="G3651" s="66">
        <v>-7274</v>
      </c>
      <c r="H3651" s="67">
        <v>1</v>
      </c>
    </row>
    <row r="3652" spans="1:8" x14ac:dyDescent="0.7">
      <c r="A3652" s="7">
        <v>514</v>
      </c>
      <c r="B3652" s="65">
        <v>100000072203</v>
      </c>
      <c r="C3652" s="7">
        <v>0</v>
      </c>
      <c r="D3652" s="7" t="s">
        <v>695</v>
      </c>
      <c r="E3652" s="8" t="s">
        <v>696</v>
      </c>
      <c r="F3652" s="66">
        <v>7275</v>
      </c>
      <c r="G3652" s="66">
        <v>-7274</v>
      </c>
      <c r="H3652" s="67">
        <v>1</v>
      </c>
    </row>
    <row r="3653" spans="1:8" x14ac:dyDescent="0.7">
      <c r="A3653" s="7">
        <v>515</v>
      </c>
      <c r="B3653" s="65">
        <v>100000072204</v>
      </c>
      <c r="C3653" s="7">
        <v>0</v>
      </c>
      <c r="D3653" s="7" t="s">
        <v>695</v>
      </c>
      <c r="E3653" s="8" t="s">
        <v>696</v>
      </c>
      <c r="F3653" s="66">
        <v>7275</v>
      </c>
      <c r="G3653" s="66">
        <v>-7274</v>
      </c>
      <c r="H3653" s="67">
        <v>1</v>
      </c>
    </row>
    <row r="3654" spans="1:8" x14ac:dyDescent="0.7">
      <c r="A3654" s="7">
        <v>516</v>
      </c>
      <c r="B3654" s="65">
        <v>100000072205</v>
      </c>
      <c r="C3654" s="7">
        <v>0</v>
      </c>
      <c r="D3654" s="7" t="s">
        <v>695</v>
      </c>
      <c r="E3654" s="8" t="s">
        <v>696</v>
      </c>
      <c r="F3654" s="66">
        <v>7275</v>
      </c>
      <c r="G3654" s="66">
        <v>-7274</v>
      </c>
      <c r="H3654" s="67">
        <v>1</v>
      </c>
    </row>
    <row r="3655" spans="1:8" x14ac:dyDescent="0.7">
      <c r="A3655" s="7">
        <v>517</v>
      </c>
      <c r="B3655" s="65">
        <v>100000072206</v>
      </c>
      <c r="C3655" s="7">
        <v>0</v>
      </c>
      <c r="D3655" s="7" t="s">
        <v>695</v>
      </c>
      <c r="E3655" s="8" t="s">
        <v>696</v>
      </c>
      <c r="F3655" s="66">
        <v>7275</v>
      </c>
      <c r="G3655" s="66">
        <v>-7274</v>
      </c>
      <c r="H3655" s="67">
        <v>1</v>
      </c>
    </row>
    <row r="3656" spans="1:8" x14ac:dyDescent="0.7">
      <c r="A3656" s="7">
        <v>518</v>
      </c>
      <c r="B3656" s="65">
        <v>100000072207</v>
      </c>
      <c r="C3656" s="7">
        <v>0</v>
      </c>
      <c r="D3656" s="7" t="s">
        <v>695</v>
      </c>
      <c r="E3656" s="8" t="s">
        <v>696</v>
      </c>
      <c r="F3656" s="66">
        <v>7275</v>
      </c>
      <c r="G3656" s="66">
        <v>-7274</v>
      </c>
      <c r="H3656" s="67">
        <v>1</v>
      </c>
    </row>
    <row r="3657" spans="1:8" x14ac:dyDescent="0.7">
      <c r="A3657" s="7">
        <v>519</v>
      </c>
      <c r="B3657" s="65">
        <v>100000072208</v>
      </c>
      <c r="C3657" s="7">
        <v>0</v>
      </c>
      <c r="D3657" s="7" t="s">
        <v>695</v>
      </c>
      <c r="E3657" s="8" t="s">
        <v>696</v>
      </c>
      <c r="F3657" s="66">
        <v>7275</v>
      </c>
      <c r="G3657" s="66">
        <v>-7274</v>
      </c>
      <c r="H3657" s="67">
        <v>1</v>
      </c>
    </row>
    <row r="3658" spans="1:8" x14ac:dyDescent="0.7">
      <c r="A3658" s="7">
        <v>520</v>
      </c>
      <c r="B3658" s="65">
        <v>100000072209</v>
      </c>
      <c r="C3658" s="7">
        <v>0</v>
      </c>
      <c r="D3658" s="7" t="s">
        <v>695</v>
      </c>
      <c r="E3658" s="8" t="s">
        <v>696</v>
      </c>
      <c r="F3658" s="66">
        <v>7275</v>
      </c>
      <c r="G3658" s="66">
        <v>-7274</v>
      </c>
      <c r="H3658" s="67">
        <v>1</v>
      </c>
    </row>
    <row r="3659" spans="1:8" x14ac:dyDescent="0.7">
      <c r="A3659" s="7">
        <v>521</v>
      </c>
      <c r="B3659" s="65">
        <v>100000072210</v>
      </c>
      <c r="C3659" s="7">
        <v>0</v>
      </c>
      <c r="D3659" s="7" t="s">
        <v>695</v>
      </c>
      <c r="E3659" s="8" t="s">
        <v>696</v>
      </c>
      <c r="F3659" s="66">
        <v>7275</v>
      </c>
      <c r="G3659" s="66">
        <v>-7274</v>
      </c>
      <c r="H3659" s="67">
        <v>1</v>
      </c>
    </row>
    <row r="3660" spans="1:8" x14ac:dyDescent="0.7">
      <c r="A3660" s="7">
        <v>522</v>
      </c>
      <c r="B3660" s="65">
        <v>100000072211</v>
      </c>
      <c r="C3660" s="7">
        <v>0</v>
      </c>
      <c r="D3660" s="7" t="s">
        <v>695</v>
      </c>
      <c r="E3660" s="8" t="s">
        <v>696</v>
      </c>
      <c r="F3660" s="66">
        <v>7275</v>
      </c>
      <c r="G3660" s="66">
        <v>-7274</v>
      </c>
      <c r="H3660" s="67">
        <v>1</v>
      </c>
    </row>
    <row r="3661" spans="1:8" x14ac:dyDescent="0.7">
      <c r="A3661" s="7">
        <v>523</v>
      </c>
      <c r="B3661" s="65">
        <v>100000072212</v>
      </c>
      <c r="C3661" s="7">
        <v>0</v>
      </c>
      <c r="D3661" s="7" t="s">
        <v>695</v>
      </c>
      <c r="E3661" s="8" t="s">
        <v>696</v>
      </c>
      <c r="F3661" s="66">
        <v>7275</v>
      </c>
      <c r="G3661" s="66">
        <v>-7274</v>
      </c>
      <c r="H3661" s="67">
        <v>1</v>
      </c>
    </row>
    <row r="3662" spans="1:8" x14ac:dyDescent="0.7">
      <c r="A3662" s="7">
        <v>524</v>
      </c>
      <c r="B3662" s="65">
        <v>100000072213</v>
      </c>
      <c r="C3662" s="7">
        <v>0</v>
      </c>
      <c r="D3662" s="7" t="s">
        <v>695</v>
      </c>
      <c r="E3662" s="8" t="s">
        <v>696</v>
      </c>
      <c r="F3662" s="66">
        <v>7275</v>
      </c>
      <c r="G3662" s="66">
        <v>-7274</v>
      </c>
      <c r="H3662" s="67">
        <v>1</v>
      </c>
    </row>
    <row r="3663" spans="1:8" x14ac:dyDescent="0.7">
      <c r="A3663" s="7">
        <v>525</v>
      </c>
      <c r="B3663" s="65">
        <v>100000072214</v>
      </c>
      <c r="C3663" s="7">
        <v>0</v>
      </c>
      <c r="D3663" s="7" t="s">
        <v>695</v>
      </c>
      <c r="E3663" s="8" t="s">
        <v>696</v>
      </c>
      <c r="F3663" s="66">
        <v>7275</v>
      </c>
      <c r="G3663" s="66">
        <v>-7274</v>
      </c>
      <c r="H3663" s="67">
        <v>1</v>
      </c>
    </row>
    <row r="3664" spans="1:8" x14ac:dyDescent="0.7">
      <c r="A3664" s="7">
        <v>526</v>
      </c>
      <c r="B3664" s="65">
        <v>100000072215</v>
      </c>
      <c r="C3664" s="7">
        <v>0</v>
      </c>
      <c r="D3664" s="7" t="s">
        <v>695</v>
      </c>
      <c r="E3664" s="8" t="s">
        <v>696</v>
      </c>
      <c r="F3664" s="66">
        <v>7275</v>
      </c>
      <c r="G3664" s="66">
        <v>-7274</v>
      </c>
      <c r="H3664" s="67">
        <v>1</v>
      </c>
    </row>
    <row r="3665" spans="1:8" x14ac:dyDescent="0.7">
      <c r="A3665" s="7">
        <v>527</v>
      </c>
      <c r="B3665" s="65">
        <v>100000072216</v>
      </c>
      <c r="C3665" s="7">
        <v>0</v>
      </c>
      <c r="D3665" s="7" t="s">
        <v>695</v>
      </c>
      <c r="E3665" s="8" t="s">
        <v>696</v>
      </c>
      <c r="F3665" s="66">
        <v>7275</v>
      </c>
      <c r="G3665" s="66">
        <v>-7274</v>
      </c>
      <c r="H3665" s="67">
        <v>1</v>
      </c>
    </row>
    <row r="3666" spans="1:8" x14ac:dyDescent="0.7">
      <c r="A3666" s="7">
        <v>528</v>
      </c>
      <c r="B3666" s="65">
        <v>100000072217</v>
      </c>
      <c r="C3666" s="7">
        <v>0</v>
      </c>
      <c r="D3666" s="7" t="s">
        <v>695</v>
      </c>
      <c r="E3666" s="8" t="s">
        <v>696</v>
      </c>
      <c r="F3666" s="66">
        <v>7275</v>
      </c>
      <c r="G3666" s="66">
        <v>-7274</v>
      </c>
      <c r="H3666" s="67">
        <v>1</v>
      </c>
    </row>
    <row r="3667" spans="1:8" x14ac:dyDescent="0.7">
      <c r="A3667" s="7">
        <v>529</v>
      </c>
      <c r="B3667" s="65">
        <v>100000072218</v>
      </c>
      <c r="C3667" s="7">
        <v>0</v>
      </c>
      <c r="D3667" s="7" t="s">
        <v>695</v>
      </c>
      <c r="E3667" s="8" t="s">
        <v>696</v>
      </c>
      <c r="F3667" s="66">
        <v>7275</v>
      </c>
      <c r="G3667" s="66">
        <v>-7274</v>
      </c>
      <c r="H3667" s="67">
        <v>1</v>
      </c>
    </row>
    <row r="3668" spans="1:8" x14ac:dyDescent="0.7">
      <c r="A3668" s="7">
        <v>530</v>
      </c>
      <c r="B3668" s="65">
        <v>100000072219</v>
      </c>
      <c r="C3668" s="7">
        <v>0</v>
      </c>
      <c r="D3668" s="7" t="s">
        <v>695</v>
      </c>
      <c r="E3668" s="8" t="s">
        <v>696</v>
      </c>
      <c r="F3668" s="66">
        <v>7275</v>
      </c>
      <c r="G3668" s="66">
        <v>-7274</v>
      </c>
      <c r="H3668" s="67">
        <v>1</v>
      </c>
    </row>
    <row r="3669" spans="1:8" x14ac:dyDescent="0.7">
      <c r="A3669" s="7">
        <v>531</v>
      </c>
      <c r="B3669" s="65">
        <v>100000072220</v>
      </c>
      <c r="C3669" s="7">
        <v>0</v>
      </c>
      <c r="D3669" s="7" t="s">
        <v>695</v>
      </c>
      <c r="E3669" s="8" t="s">
        <v>696</v>
      </c>
      <c r="F3669" s="66">
        <v>7275</v>
      </c>
      <c r="G3669" s="66">
        <v>-7274</v>
      </c>
      <c r="H3669" s="67">
        <v>1</v>
      </c>
    </row>
    <row r="3670" spans="1:8" x14ac:dyDescent="0.7">
      <c r="A3670" s="7">
        <v>532</v>
      </c>
      <c r="B3670" s="65">
        <v>100000072221</v>
      </c>
      <c r="C3670" s="7">
        <v>0</v>
      </c>
      <c r="D3670" s="7" t="s">
        <v>695</v>
      </c>
      <c r="E3670" s="8" t="s">
        <v>696</v>
      </c>
      <c r="F3670" s="66">
        <v>7275</v>
      </c>
      <c r="G3670" s="66">
        <v>-7274</v>
      </c>
      <c r="H3670" s="67">
        <v>1</v>
      </c>
    </row>
    <row r="3671" spans="1:8" x14ac:dyDescent="0.7">
      <c r="A3671" s="7">
        <v>533</v>
      </c>
      <c r="B3671" s="65">
        <v>100000072222</v>
      </c>
      <c r="C3671" s="7">
        <v>0</v>
      </c>
      <c r="D3671" s="7" t="s">
        <v>695</v>
      </c>
      <c r="E3671" s="8" t="s">
        <v>696</v>
      </c>
      <c r="F3671" s="66">
        <v>7275</v>
      </c>
      <c r="G3671" s="66">
        <v>-7274</v>
      </c>
      <c r="H3671" s="67">
        <v>1</v>
      </c>
    </row>
    <row r="3672" spans="1:8" x14ac:dyDescent="0.7">
      <c r="A3672" s="7">
        <v>534</v>
      </c>
      <c r="B3672" s="65">
        <v>100000072223</v>
      </c>
      <c r="C3672" s="7">
        <v>0</v>
      </c>
      <c r="D3672" s="7" t="s">
        <v>695</v>
      </c>
      <c r="E3672" s="8" t="s">
        <v>696</v>
      </c>
      <c r="F3672" s="66">
        <v>7275</v>
      </c>
      <c r="G3672" s="66">
        <v>-7274</v>
      </c>
      <c r="H3672" s="67">
        <v>1</v>
      </c>
    </row>
    <row r="3673" spans="1:8" x14ac:dyDescent="0.7">
      <c r="A3673" s="7">
        <v>535</v>
      </c>
      <c r="B3673" s="65">
        <v>100000072224</v>
      </c>
      <c r="C3673" s="7">
        <v>0</v>
      </c>
      <c r="D3673" s="7" t="s">
        <v>695</v>
      </c>
      <c r="E3673" s="8" t="s">
        <v>696</v>
      </c>
      <c r="F3673" s="66">
        <v>7275</v>
      </c>
      <c r="G3673" s="66">
        <v>-7274</v>
      </c>
      <c r="H3673" s="67">
        <v>1</v>
      </c>
    </row>
    <row r="3674" spans="1:8" x14ac:dyDescent="0.7">
      <c r="A3674" s="7">
        <v>536</v>
      </c>
      <c r="B3674" s="65">
        <v>100000072225</v>
      </c>
      <c r="C3674" s="7">
        <v>0</v>
      </c>
      <c r="D3674" s="7" t="s">
        <v>695</v>
      </c>
      <c r="E3674" s="8" t="s">
        <v>696</v>
      </c>
      <c r="F3674" s="66">
        <v>7275</v>
      </c>
      <c r="G3674" s="66">
        <v>-7274</v>
      </c>
      <c r="H3674" s="67">
        <v>1</v>
      </c>
    </row>
    <row r="3675" spans="1:8" x14ac:dyDescent="0.7">
      <c r="A3675" s="7">
        <v>537</v>
      </c>
      <c r="B3675" s="65">
        <v>100000072226</v>
      </c>
      <c r="C3675" s="7">
        <v>0</v>
      </c>
      <c r="D3675" s="7" t="s">
        <v>695</v>
      </c>
      <c r="E3675" s="8" t="s">
        <v>696</v>
      </c>
      <c r="F3675" s="66">
        <v>7275</v>
      </c>
      <c r="G3675" s="66">
        <v>-7274</v>
      </c>
      <c r="H3675" s="67">
        <v>1</v>
      </c>
    </row>
    <row r="3676" spans="1:8" x14ac:dyDescent="0.7">
      <c r="A3676" s="7">
        <v>538</v>
      </c>
      <c r="B3676" s="65">
        <v>100000072227</v>
      </c>
      <c r="C3676" s="7">
        <v>0</v>
      </c>
      <c r="D3676" s="7" t="s">
        <v>695</v>
      </c>
      <c r="E3676" s="8" t="s">
        <v>696</v>
      </c>
      <c r="F3676" s="66">
        <v>7275</v>
      </c>
      <c r="G3676" s="66">
        <v>-7274</v>
      </c>
      <c r="H3676" s="67">
        <v>1</v>
      </c>
    </row>
    <row r="3677" spans="1:8" x14ac:dyDescent="0.7">
      <c r="A3677" s="7">
        <v>539</v>
      </c>
      <c r="B3677" s="65">
        <v>100000072228</v>
      </c>
      <c r="C3677" s="7">
        <v>0</v>
      </c>
      <c r="D3677" s="7" t="s">
        <v>695</v>
      </c>
      <c r="E3677" s="8" t="s">
        <v>696</v>
      </c>
      <c r="F3677" s="66">
        <v>7275</v>
      </c>
      <c r="G3677" s="66">
        <v>-7274</v>
      </c>
      <c r="H3677" s="67">
        <v>1</v>
      </c>
    </row>
    <row r="3678" spans="1:8" x14ac:dyDescent="0.7">
      <c r="A3678" s="7">
        <v>540</v>
      </c>
      <c r="B3678" s="65">
        <v>100000072229</v>
      </c>
      <c r="C3678" s="7">
        <v>0</v>
      </c>
      <c r="D3678" s="7" t="s">
        <v>695</v>
      </c>
      <c r="E3678" s="8" t="s">
        <v>696</v>
      </c>
      <c r="F3678" s="66">
        <v>7275</v>
      </c>
      <c r="G3678" s="66">
        <v>-7274</v>
      </c>
      <c r="H3678" s="67">
        <v>1</v>
      </c>
    </row>
    <row r="3679" spans="1:8" x14ac:dyDescent="0.7">
      <c r="A3679" s="7">
        <v>541</v>
      </c>
      <c r="B3679" s="65">
        <v>100000072230</v>
      </c>
      <c r="C3679" s="7">
        <v>0</v>
      </c>
      <c r="D3679" s="7" t="s">
        <v>695</v>
      </c>
      <c r="E3679" s="8" t="s">
        <v>696</v>
      </c>
      <c r="F3679" s="66">
        <v>7275</v>
      </c>
      <c r="G3679" s="66">
        <v>-7274</v>
      </c>
      <c r="H3679" s="67">
        <v>1</v>
      </c>
    </row>
    <row r="3680" spans="1:8" x14ac:dyDescent="0.7">
      <c r="A3680" s="7">
        <v>542</v>
      </c>
      <c r="B3680" s="65">
        <v>100000072231</v>
      </c>
      <c r="C3680" s="7">
        <v>0</v>
      </c>
      <c r="D3680" s="7" t="s">
        <v>695</v>
      </c>
      <c r="E3680" s="8" t="s">
        <v>696</v>
      </c>
      <c r="F3680" s="66">
        <v>7275</v>
      </c>
      <c r="G3680" s="66">
        <v>-7274</v>
      </c>
      <c r="H3680" s="67">
        <v>1</v>
      </c>
    </row>
    <row r="3681" spans="1:8" x14ac:dyDescent="0.7">
      <c r="A3681" s="7">
        <v>543</v>
      </c>
      <c r="B3681" s="65">
        <v>100000072232</v>
      </c>
      <c r="C3681" s="7">
        <v>0</v>
      </c>
      <c r="D3681" s="7" t="s">
        <v>695</v>
      </c>
      <c r="E3681" s="8" t="s">
        <v>696</v>
      </c>
      <c r="F3681" s="66">
        <v>7275</v>
      </c>
      <c r="G3681" s="66">
        <v>-7274</v>
      </c>
      <c r="H3681" s="67">
        <v>1</v>
      </c>
    </row>
    <row r="3682" spans="1:8" x14ac:dyDescent="0.7">
      <c r="A3682" s="7">
        <v>544</v>
      </c>
      <c r="B3682" s="65">
        <v>100000072233</v>
      </c>
      <c r="C3682" s="7">
        <v>0</v>
      </c>
      <c r="D3682" s="7" t="s">
        <v>695</v>
      </c>
      <c r="E3682" s="8" t="s">
        <v>696</v>
      </c>
      <c r="F3682" s="66">
        <v>7275</v>
      </c>
      <c r="G3682" s="66">
        <v>-7274</v>
      </c>
      <c r="H3682" s="67">
        <v>1</v>
      </c>
    </row>
    <row r="3683" spans="1:8" x14ac:dyDescent="0.7">
      <c r="A3683" s="7">
        <v>545</v>
      </c>
      <c r="B3683" s="65">
        <v>100000072234</v>
      </c>
      <c r="C3683" s="7">
        <v>0</v>
      </c>
      <c r="D3683" s="7" t="s">
        <v>695</v>
      </c>
      <c r="E3683" s="8" t="s">
        <v>696</v>
      </c>
      <c r="F3683" s="66">
        <v>7275</v>
      </c>
      <c r="G3683" s="66">
        <v>-7274</v>
      </c>
      <c r="H3683" s="67">
        <v>1</v>
      </c>
    </row>
    <row r="3684" spans="1:8" x14ac:dyDescent="0.7">
      <c r="A3684" s="7">
        <v>546</v>
      </c>
      <c r="B3684" s="65">
        <v>100000072235</v>
      </c>
      <c r="C3684" s="7">
        <v>0</v>
      </c>
      <c r="D3684" s="7" t="s">
        <v>695</v>
      </c>
      <c r="E3684" s="8" t="s">
        <v>696</v>
      </c>
      <c r="F3684" s="66">
        <v>7275</v>
      </c>
      <c r="G3684" s="66">
        <v>-7274</v>
      </c>
      <c r="H3684" s="67">
        <v>1</v>
      </c>
    </row>
    <row r="3685" spans="1:8" x14ac:dyDescent="0.7">
      <c r="A3685" s="7">
        <v>547</v>
      </c>
      <c r="B3685" s="65">
        <v>100000072236</v>
      </c>
      <c r="C3685" s="7">
        <v>0</v>
      </c>
      <c r="D3685" s="7" t="s">
        <v>695</v>
      </c>
      <c r="E3685" s="8" t="s">
        <v>696</v>
      </c>
      <c r="F3685" s="66">
        <v>7275</v>
      </c>
      <c r="G3685" s="66">
        <v>-7274</v>
      </c>
      <c r="H3685" s="67">
        <v>1</v>
      </c>
    </row>
    <row r="3686" spans="1:8" x14ac:dyDescent="0.7">
      <c r="A3686" s="7">
        <v>548</v>
      </c>
      <c r="B3686" s="65">
        <v>100000072237</v>
      </c>
      <c r="C3686" s="7">
        <v>0</v>
      </c>
      <c r="D3686" s="7" t="s">
        <v>695</v>
      </c>
      <c r="E3686" s="8" t="s">
        <v>696</v>
      </c>
      <c r="F3686" s="66">
        <v>7275</v>
      </c>
      <c r="G3686" s="66">
        <v>-7274</v>
      </c>
      <c r="H3686" s="67">
        <v>1</v>
      </c>
    </row>
    <row r="3687" spans="1:8" x14ac:dyDescent="0.7">
      <c r="A3687" s="7">
        <v>549</v>
      </c>
      <c r="B3687" s="65">
        <v>100000072238</v>
      </c>
      <c r="C3687" s="7">
        <v>0</v>
      </c>
      <c r="D3687" s="7" t="s">
        <v>695</v>
      </c>
      <c r="E3687" s="8" t="s">
        <v>696</v>
      </c>
      <c r="F3687" s="66">
        <v>7275</v>
      </c>
      <c r="G3687" s="66">
        <v>-7274</v>
      </c>
      <c r="H3687" s="67">
        <v>1</v>
      </c>
    </row>
    <row r="3688" spans="1:8" x14ac:dyDescent="0.7">
      <c r="A3688" s="7">
        <v>550</v>
      </c>
      <c r="B3688" s="65">
        <v>100000072239</v>
      </c>
      <c r="C3688" s="7">
        <v>0</v>
      </c>
      <c r="D3688" s="7" t="s">
        <v>695</v>
      </c>
      <c r="E3688" s="8" t="s">
        <v>696</v>
      </c>
      <c r="F3688" s="66">
        <v>7275</v>
      </c>
      <c r="G3688" s="66">
        <v>-7274</v>
      </c>
      <c r="H3688" s="67">
        <v>1</v>
      </c>
    </row>
    <row r="3689" spans="1:8" x14ac:dyDescent="0.7">
      <c r="A3689" s="7">
        <v>551</v>
      </c>
      <c r="B3689" s="65">
        <v>100000072240</v>
      </c>
      <c r="C3689" s="7">
        <v>0</v>
      </c>
      <c r="D3689" s="7" t="s">
        <v>695</v>
      </c>
      <c r="E3689" s="8" t="s">
        <v>696</v>
      </c>
      <c r="F3689" s="66">
        <v>7275</v>
      </c>
      <c r="G3689" s="66">
        <v>-7274</v>
      </c>
      <c r="H3689" s="67">
        <v>1</v>
      </c>
    </row>
    <row r="3690" spans="1:8" x14ac:dyDescent="0.7">
      <c r="A3690" s="7">
        <v>552</v>
      </c>
      <c r="B3690" s="65">
        <v>100000072241</v>
      </c>
      <c r="C3690" s="7">
        <v>0</v>
      </c>
      <c r="D3690" s="7" t="s">
        <v>695</v>
      </c>
      <c r="E3690" s="8" t="s">
        <v>696</v>
      </c>
      <c r="F3690" s="66">
        <v>7275</v>
      </c>
      <c r="G3690" s="66">
        <v>-7274</v>
      </c>
      <c r="H3690" s="67">
        <v>1</v>
      </c>
    </row>
    <row r="3691" spans="1:8" x14ac:dyDescent="0.7">
      <c r="A3691" s="7">
        <v>553</v>
      </c>
      <c r="B3691" s="65">
        <v>100000072242</v>
      </c>
      <c r="C3691" s="7">
        <v>0</v>
      </c>
      <c r="D3691" s="7" t="s">
        <v>695</v>
      </c>
      <c r="E3691" s="8" t="s">
        <v>696</v>
      </c>
      <c r="F3691" s="66">
        <v>7275</v>
      </c>
      <c r="G3691" s="66">
        <v>-7274</v>
      </c>
      <c r="H3691" s="67">
        <v>1</v>
      </c>
    </row>
    <row r="3692" spans="1:8" x14ac:dyDescent="0.7">
      <c r="A3692" s="7">
        <v>554</v>
      </c>
      <c r="B3692" s="65">
        <v>100000072243</v>
      </c>
      <c r="C3692" s="7">
        <v>0</v>
      </c>
      <c r="D3692" s="7" t="s">
        <v>695</v>
      </c>
      <c r="E3692" s="8" t="s">
        <v>696</v>
      </c>
      <c r="F3692" s="66">
        <v>7275</v>
      </c>
      <c r="G3692" s="66">
        <v>-7274</v>
      </c>
      <c r="H3692" s="67">
        <v>1</v>
      </c>
    </row>
    <row r="3693" spans="1:8" x14ac:dyDescent="0.7">
      <c r="A3693" s="7">
        <v>555</v>
      </c>
      <c r="B3693" s="65">
        <v>100000072244</v>
      </c>
      <c r="C3693" s="7">
        <v>0</v>
      </c>
      <c r="D3693" s="7" t="s">
        <v>695</v>
      </c>
      <c r="E3693" s="8" t="s">
        <v>696</v>
      </c>
      <c r="F3693" s="66">
        <v>7275</v>
      </c>
      <c r="G3693" s="66">
        <v>-7274</v>
      </c>
      <c r="H3693" s="67">
        <v>1</v>
      </c>
    </row>
    <row r="3694" spans="1:8" x14ac:dyDescent="0.7">
      <c r="A3694" s="7">
        <v>556</v>
      </c>
      <c r="B3694" s="65">
        <v>100000072245</v>
      </c>
      <c r="C3694" s="7">
        <v>0</v>
      </c>
      <c r="D3694" s="7" t="s">
        <v>695</v>
      </c>
      <c r="E3694" s="8" t="s">
        <v>696</v>
      </c>
      <c r="F3694" s="66">
        <v>7275</v>
      </c>
      <c r="G3694" s="66">
        <v>-7274</v>
      </c>
      <c r="H3694" s="67">
        <v>1</v>
      </c>
    </row>
    <row r="3695" spans="1:8" x14ac:dyDescent="0.7">
      <c r="A3695" s="7">
        <v>557</v>
      </c>
      <c r="B3695" s="65">
        <v>100000072246</v>
      </c>
      <c r="C3695" s="7">
        <v>0</v>
      </c>
      <c r="D3695" s="7" t="s">
        <v>695</v>
      </c>
      <c r="E3695" s="8" t="s">
        <v>696</v>
      </c>
      <c r="F3695" s="66">
        <v>7275</v>
      </c>
      <c r="G3695" s="66">
        <v>-7274</v>
      </c>
      <c r="H3695" s="67">
        <v>1</v>
      </c>
    </row>
    <row r="3696" spans="1:8" x14ac:dyDescent="0.7">
      <c r="A3696" s="7">
        <v>558</v>
      </c>
      <c r="B3696" s="65">
        <v>100000072247</v>
      </c>
      <c r="C3696" s="7">
        <v>0</v>
      </c>
      <c r="D3696" s="7" t="s">
        <v>695</v>
      </c>
      <c r="E3696" s="8" t="s">
        <v>696</v>
      </c>
      <c r="F3696" s="66">
        <v>7275</v>
      </c>
      <c r="G3696" s="66">
        <v>-7274</v>
      </c>
      <c r="H3696" s="67">
        <v>1</v>
      </c>
    </row>
    <row r="3697" spans="1:8" x14ac:dyDescent="0.7">
      <c r="A3697" s="7">
        <v>559</v>
      </c>
      <c r="B3697" s="65">
        <v>100000072248</v>
      </c>
      <c r="C3697" s="7">
        <v>0</v>
      </c>
      <c r="D3697" s="7" t="s">
        <v>695</v>
      </c>
      <c r="E3697" s="8" t="s">
        <v>696</v>
      </c>
      <c r="F3697" s="66">
        <v>7275</v>
      </c>
      <c r="G3697" s="66">
        <v>-7274</v>
      </c>
      <c r="H3697" s="67">
        <v>1</v>
      </c>
    </row>
    <row r="3698" spans="1:8" x14ac:dyDescent="0.7">
      <c r="A3698" s="7">
        <v>560</v>
      </c>
      <c r="B3698" s="65">
        <v>100000072249</v>
      </c>
      <c r="C3698" s="7">
        <v>0</v>
      </c>
      <c r="D3698" s="7" t="s">
        <v>695</v>
      </c>
      <c r="E3698" s="8" t="s">
        <v>696</v>
      </c>
      <c r="F3698" s="66">
        <v>7275</v>
      </c>
      <c r="G3698" s="66">
        <v>-7274</v>
      </c>
      <c r="H3698" s="67">
        <v>1</v>
      </c>
    </row>
    <row r="3699" spans="1:8" x14ac:dyDescent="0.7">
      <c r="A3699" s="7">
        <v>561</v>
      </c>
      <c r="B3699" s="65">
        <v>100000072250</v>
      </c>
      <c r="C3699" s="7">
        <v>0</v>
      </c>
      <c r="D3699" s="7" t="s">
        <v>695</v>
      </c>
      <c r="E3699" s="8" t="s">
        <v>696</v>
      </c>
      <c r="F3699" s="66">
        <v>7275</v>
      </c>
      <c r="G3699" s="66">
        <v>-7274</v>
      </c>
      <c r="H3699" s="67">
        <v>1</v>
      </c>
    </row>
    <row r="3700" spans="1:8" x14ac:dyDescent="0.7">
      <c r="A3700" s="7">
        <v>562</v>
      </c>
      <c r="B3700" s="65">
        <v>100000072251</v>
      </c>
      <c r="C3700" s="7">
        <v>0</v>
      </c>
      <c r="D3700" s="7" t="s">
        <v>695</v>
      </c>
      <c r="E3700" s="8" t="s">
        <v>696</v>
      </c>
      <c r="F3700" s="66">
        <v>7275</v>
      </c>
      <c r="G3700" s="66">
        <v>-7274</v>
      </c>
      <c r="H3700" s="67">
        <v>1</v>
      </c>
    </row>
    <row r="3701" spans="1:8" x14ac:dyDescent="0.7">
      <c r="A3701" s="7">
        <v>563</v>
      </c>
      <c r="B3701" s="65">
        <v>100000072252</v>
      </c>
      <c r="C3701" s="7">
        <v>0</v>
      </c>
      <c r="D3701" s="7" t="s">
        <v>695</v>
      </c>
      <c r="E3701" s="8" t="s">
        <v>696</v>
      </c>
      <c r="F3701" s="66">
        <v>7275</v>
      </c>
      <c r="G3701" s="66">
        <v>-7274</v>
      </c>
      <c r="H3701" s="67">
        <v>1</v>
      </c>
    </row>
    <row r="3702" spans="1:8" x14ac:dyDescent="0.7">
      <c r="A3702" s="7">
        <v>564</v>
      </c>
      <c r="B3702" s="65">
        <v>100000072253</v>
      </c>
      <c r="C3702" s="7">
        <v>0</v>
      </c>
      <c r="D3702" s="7" t="s">
        <v>695</v>
      </c>
      <c r="E3702" s="8" t="s">
        <v>696</v>
      </c>
      <c r="F3702" s="66">
        <v>7275</v>
      </c>
      <c r="G3702" s="66">
        <v>-7274</v>
      </c>
      <c r="H3702" s="67">
        <v>1</v>
      </c>
    </row>
    <row r="3703" spans="1:8" x14ac:dyDescent="0.7">
      <c r="A3703" s="7">
        <v>565</v>
      </c>
      <c r="B3703" s="65">
        <v>100000072254</v>
      </c>
      <c r="C3703" s="7">
        <v>0</v>
      </c>
      <c r="D3703" s="7" t="s">
        <v>695</v>
      </c>
      <c r="E3703" s="8" t="s">
        <v>696</v>
      </c>
      <c r="F3703" s="66">
        <v>7275</v>
      </c>
      <c r="G3703" s="66">
        <v>-7274</v>
      </c>
      <c r="H3703" s="67">
        <v>1</v>
      </c>
    </row>
    <row r="3704" spans="1:8" x14ac:dyDescent="0.7">
      <c r="A3704" s="7">
        <v>566</v>
      </c>
      <c r="B3704" s="65">
        <v>100000072255</v>
      </c>
      <c r="C3704" s="7">
        <v>0</v>
      </c>
      <c r="D3704" s="7" t="s">
        <v>695</v>
      </c>
      <c r="E3704" s="8" t="s">
        <v>696</v>
      </c>
      <c r="F3704" s="66">
        <v>7275</v>
      </c>
      <c r="G3704" s="66">
        <v>-7274</v>
      </c>
      <c r="H3704" s="67">
        <v>1</v>
      </c>
    </row>
    <row r="3705" spans="1:8" x14ac:dyDescent="0.7">
      <c r="A3705" s="7">
        <v>567</v>
      </c>
      <c r="B3705" s="65">
        <v>100000072256</v>
      </c>
      <c r="C3705" s="7">
        <v>0</v>
      </c>
      <c r="D3705" s="7" t="s">
        <v>695</v>
      </c>
      <c r="E3705" s="8" t="s">
        <v>696</v>
      </c>
      <c r="F3705" s="66">
        <v>7275</v>
      </c>
      <c r="G3705" s="66">
        <v>-7274</v>
      </c>
      <c r="H3705" s="67">
        <v>1</v>
      </c>
    </row>
    <row r="3706" spans="1:8" x14ac:dyDescent="0.7">
      <c r="A3706" s="7">
        <v>568</v>
      </c>
      <c r="B3706" s="65">
        <v>100000072257</v>
      </c>
      <c r="C3706" s="7">
        <v>0</v>
      </c>
      <c r="D3706" s="7" t="s">
        <v>695</v>
      </c>
      <c r="E3706" s="8" t="s">
        <v>696</v>
      </c>
      <c r="F3706" s="66">
        <v>7275</v>
      </c>
      <c r="G3706" s="66">
        <v>-7274</v>
      </c>
      <c r="H3706" s="67">
        <v>1</v>
      </c>
    </row>
    <row r="3707" spans="1:8" x14ac:dyDescent="0.7">
      <c r="A3707" s="7">
        <v>569</v>
      </c>
      <c r="B3707" s="65">
        <v>100000072258</v>
      </c>
      <c r="C3707" s="7">
        <v>0</v>
      </c>
      <c r="D3707" s="7" t="s">
        <v>695</v>
      </c>
      <c r="E3707" s="8" t="s">
        <v>696</v>
      </c>
      <c r="F3707" s="66">
        <v>7275</v>
      </c>
      <c r="G3707" s="66">
        <v>-7274</v>
      </c>
      <c r="H3707" s="67">
        <v>1</v>
      </c>
    </row>
    <row r="3708" spans="1:8" x14ac:dyDescent="0.7">
      <c r="A3708" s="7">
        <v>570</v>
      </c>
      <c r="B3708" s="65">
        <v>100000072259</v>
      </c>
      <c r="C3708" s="7">
        <v>0</v>
      </c>
      <c r="D3708" s="7" t="s">
        <v>695</v>
      </c>
      <c r="E3708" s="8" t="s">
        <v>696</v>
      </c>
      <c r="F3708" s="66">
        <v>7275</v>
      </c>
      <c r="G3708" s="66">
        <v>-7274</v>
      </c>
      <c r="H3708" s="67">
        <v>1</v>
      </c>
    </row>
    <row r="3709" spans="1:8" x14ac:dyDescent="0.7">
      <c r="A3709" s="7">
        <v>571</v>
      </c>
      <c r="B3709" s="65">
        <v>100000072260</v>
      </c>
      <c r="C3709" s="7">
        <v>0</v>
      </c>
      <c r="D3709" s="7" t="s">
        <v>695</v>
      </c>
      <c r="E3709" s="8" t="s">
        <v>696</v>
      </c>
      <c r="F3709" s="66">
        <v>7275</v>
      </c>
      <c r="G3709" s="66">
        <v>-7274</v>
      </c>
      <c r="H3709" s="67">
        <v>1</v>
      </c>
    </row>
    <row r="3710" spans="1:8" x14ac:dyDescent="0.7">
      <c r="A3710" s="7">
        <v>572</v>
      </c>
      <c r="B3710" s="65">
        <v>100000072261</v>
      </c>
      <c r="C3710" s="7">
        <v>0</v>
      </c>
      <c r="D3710" s="7" t="s">
        <v>695</v>
      </c>
      <c r="E3710" s="8" t="s">
        <v>696</v>
      </c>
      <c r="F3710" s="66">
        <v>7275</v>
      </c>
      <c r="G3710" s="66">
        <v>-7274</v>
      </c>
      <c r="H3710" s="67">
        <v>1</v>
      </c>
    </row>
    <row r="3711" spans="1:8" x14ac:dyDescent="0.7">
      <c r="A3711" s="7">
        <v>573</v>
      </c>
      <c r="B3711" s="65">
        <v>100000072262</v>
      </c>
      <c r="C3711" s="7">
        <v>0</v>
      </c>
      <c r="D3711" s="7" t="s">
        <v>695</v>
      </c>
      <c r="E3711" s="8" t="s">
        <v>696</v>
      </c>
      <c r="F3711" s="66">
        <v>7275</v>
      </c>
      <c r="G3711" s="66">
        <v>-7274</v>
      </c>
      <c r="H3711" s="67">
        <v>1</v>
      </c>
    </row>
    <row r="3712" spans="1:8" x14ac:dyDescent="0.7">
      <c r="A3712" s="7">
        <v>574</v>
      </c>
      <c r="B3712" s="65">
        <v>100000072263</v>
      </c>
      <c r="C3712" s="7">
        <v>0</v>
      </c>
      <c r="D3712" s="7" t="s">
        <v>695</v>
      </c>
      <c r="E3712" s="8" t="s">
        <v>696</v>
      </c>
      <c r="F3712" s="66">
        <v>7275</v>
      </c>
      <c r="G3712" s="66">
        <v>-7274</v>
      </c>
      <c r="H3712" s="67">
        <v>1</v>
      </c>
    </row>
    <row r="3713" spans="1:8" x14ac:dyDescent="0.7">
      <c r="A3713" s="7">
        <v>575</v>
      </c>
      <c r="B3713" s="65">
        <v>100000072264</v>
      </c>
      <c r="C3713" s="7">
        <v>0</v>
      </c>
      <c r="D3713" s="7" t="s">
        <v>695</v>
      </c>
      <c r="E3713" s="8" t="s">
        <v>696</v>
      </c>
      <c r="F3713" s="66">
        <v>7275</v>
      </c>
      <c r="G3713" s="66">
        <v>-7274</v>
      </c>
      <c r="H3713" s="67">
        <v>1</v>
      </c>
    </row>
    <row r="3714" spans="1:8" x14ac:dyDescent="0.7">
      <c r="A3714" s="7">
        <v>576</v>
      </c>
      <c r="B3714" s="65">
        <v>100000072265</v>
      </c>
      <c r="C3714" s="7">
        <v>0</v>
      </c>
      <c r="D3714" s="7" t="s">
        <v>695</v>
      </c>
      <c r="E3714" s="8" t="s">
        <v>696</v>
      </c>
      <c r="F3714" s="66">
        <v>7275</v>
      </c>
      <c r="G3714" s="66">
        <v>-7274</v>
      </c>
      <c r="H3714" s="67">
        <v>1</v>
      </c>
    </row>
    <row r="3715" spans="1:8" x14ac:dyDescent="0.7">
      <c r="A3715" s="7">
        <v>577</v>
      </c>
      <c r="B3715" s="65">
        <v>100000072266</v>
      </c>
      <c r="C3715" s="7">
        <v>0</v>
      </c>
      <c r="D3715" s="7" t="s">
        <v>695</v>
      </c>
      <c r="E3715" s="8" t="s">
        <v>696</v>
      </c>
      <c r="F3715" s="66">
        <v>7275</v>
      </c>
      <c r="G3715" s="66">
        <v>-7274</v>
      </c>
      <c r="H3715" s="67">
        <v>1</v>
      </c>
    </row>
    <row r="3716" spans="1:8" x14ac:dyDescent="0.7">
      <c r="A3716" s="7">
        <v>578</v>
      </c>
      <c r="B3716" s="65">
        <v>100000072267</v>
      </c>
      <c r="C3716" s="7">
        <v>0</v>
      </c>
      <c r="D3716" s="7" t="s">
        <v>695</v>
      </c>
      <c r="E3716" s="8" t="s">
        <v>696</v>
      </c>
      <c r="F3716" s="66">
        <v>7275</v>
      </c>
      <c r="G3716" s="66">
        <v>-7274</v>
      </c>
      <c r="H3716" s="67">
        <v>1</v>
      </c>
    </row>
    <row r="3717" spans="1:8" x14ac:dyDescent="0.7">
      <c r="A3717" s="7">
        <v>579</v>
      </c>
      <c r="B3717" s="65">
        <v>100000072268</v>
      </c>
      <c r="C3717" s="7">
        <v>0</v>
      </c>
      <c r="D3717" s="7" t="s">
        <v>695</v>
      </c>
      <c r="E3717" s="8" t="s">
        <v>696</v>
      </c>
      <c r="F3717" s="66">
        <v>7275</v>
      </c>
      <c r="G3717" s="66">
        <v>-7274</v>
      </c>
      <c r="H3717" s="67">
        <v>1</v>
      </c>
    </row>
    <row r="3718" spans="1:8" x14ac:dyDescent="0.7">
      <c r="A3718" s="7">
        <v>580</v>
      </c>
      <c r="B3718" s="65">
        <v>100000072269</v>
      </c>
      <c r="C3718" s="7">
        <v>0</v>
      </c>
      <c r="D3718" s="7" t="s">
        <v>695</v>
      </c>
      <c r="E3718" s="8" t="s">
        <v>696</v>
      </c>
      <c r="F3718" s="66">
        <v>7275</v>
      </c>
      <c r="G3718" s="66">
        <v>-7274</v>
      </c>
      <c r="H3718" s="67">
        <v>1</v>
      </c>
    </row>
    <row r="3719" spans="1:8" x14ac:dyDescent="0.7">
      <c r="A3719" s="7">
        <v>581</v>
      </c>
      <c r="B3719" s="65">
        <v>100000072270</v>
      </c>
      <c r="C3719" s="7">
        <v>0</v>
      </c>
      <c r="D3719" s="7" t="s">
        <v>695</v>
      </c>
      <c r="E3719" s="8" t="s">
        <v>696</v>
      </c>
      <c r="F3719" s="66">
        <v>7275</v>
      </c>
      <c r="G3719" s="66">
        <v>-7274</v>
      </c>
      <c r="H3719" s="67">
        <v>1</v>
      </c>
    </row>
    <row r="3720" spans="1:8" x14ac:dyDescent="0.7">
      <c r="A3720" s="7">
        <v>582</v>
      </c>
      <c r="B3720" s="65">
        <v>100000072271</v>
      </c>
      <c r="C3720" s="7">
        <v>0</v>
      </c>
      <c r="D3720" s="7" t="s">
        <v>695</v>
      </c>
      <c r="E3720" s="8" t="s">
        <v>696</v>
      </c>
      <c r="F3720" s="66">
        <v>7275</v>
      </c>
      <c r="G3720" s="66">
        <v>-7274</v>
      </c>
      <c r="H3720" s="67">
        <v>1</v>
      </c>
    </row>
    <row r="3721" spans="1:8" x14ac:dyDescent="0.7">
      <c r="A3721" s="7">
        <v>583</v>
      </c>
      <c r="B3721" s="65">
        <v>100000072272</v>
      </c>
      <c r="C3721" s="7">
        <v>0</v>
      </c>
      <c r="D3721" s="7" t="s">
        <v>695</v>
      </c>
      <c r="E3721" s="8" t="s">
        <v>696</v>
      </c>
      <c r="F3721" s="66">
        <v>7275</v>
      </c>
      <c r="G3721" s="66">
        <v>-7274</v>
      </c>
      <c r="H3721" s="67">
        <v>1</v>
      </c>
    </row>
    <row r="3722" spans="1:8" x14ac:dyDescent="0.7">
      <c r="A3722" s="7">
        <v>584</v>
      </c>
      <c r="B3722" s="65">
        <v>100000072273</v>
      </c>
      <c r="C3722" s="7">
        <v>0</v>
      </c>
      <c r="D3722" s="7" t="s">
        <v>695</v>
      </c>
      <c r="E3722" s="8" t="s">
        <v>696</v>
      </c>
      <c r="F3722" s="66">
        <v>7275</v>
      </c>
      <c r="G3722" s="66">
        <v>-7274</v>
      </c>
      <c r="H3722" s="67">
        <v>1</v>
      </c>
    </row>
    <row r="3723" spans="1:8" x14ac:dyDescent="0.7">
      <c r="A3723" s="7">
        <v>585</v>
      </c>
      <c r="B3723" s="65">
        <v>100000072274</v>
      </c>
      <c r="C3723" s="7">
        <v>0</v>
      </c>
      <c r="D3723" s="7" t="s">
        <v>695</v>
      </c>
      <c r="E3723" s="8" t="s">
        <v>696</v>
      </c>
      <c r="F3723" s="66">
        <v>7275</v>
      </c>
      <c r="G3723" s="66">
        <v>-7274</v>
      </c>
      <c r="H3723" s="67">
        <v>1</v>
      </c>
    </row>
    <row r="3724" spans="1:8" x14ac:dyDescent="0.7">
      <c r="A3724" s="7">
        <v>586</v>
      </c>
      <c r="B3724" s="65">
        <v>100000072275</v>
      </c>
      <c r="C3724" s="7">
        <v>0</v>
      </c>
      <c r="D3724" s="7" t="s">
        <v>695</v>
      </c>
      <c r="E3724" s="8" t="s">
        <v>696</v>
      </c>
      <c r="F3724" s="66">
        <v>7275</v>
      </c>
      <c r="G3724" s="66">
        <v>-7274</v>
      </c>
      <c r="H3724" s="67">
        <v>1</v>
      </c>
    </row>
    <row r="3725" spans="1:8" x14ac:dyDescent="0.7">
      <c r="A3725" s="7">
        <v>587</v>
      </c>
      <c r="B3725" s="65">
        <v>100000072276</v>
      </c>
      <c r="C3725" s="7">
        <v>0</v>
      </c>
      <c r="D3725" s="7" t="s">
        <v>695</v>
      </c>
      <c r="E3725" s="8" t="s">
        <v>696</v>
      </c>
      <c r="F3725" s="66">
        <v>7275</v>
      </c>
      <c r="G3725" s="66">
        <v>-7274</v>
      </c>
      <c r="H3725" s="67">
        <v>1</v>
      </c>
    </row>
    <row r="3726" spans="1:8" x14ac:dyDescent="0.7">
      <c r="A3726" s="7">
        <v>588</v>
      </c>
      <c r="B3726" s="65">
        <v>100000072277</v>
      </c>
      <c r="C3726" s="7">
        <v>0</v>
      </c>
      <c r="D3726" s="7" t="s">
        <v>695</v>
      </c>
      <c r="E3726" s="8" t="s">
        <v>696</v>
      </c>
      <c r="F3726" s="66">
        <v>7275</v>
      </c>
      <c r="G3726" s="66">
        <v>-7274</v>
      </c>
      <c r="H3726" s="67">
        <v>1</v>
      </c>
    </row>
    <row r="3727" spans="1:8" x14ac:dyDescent="0.7">
      <c r="A3727" s="7">
        <v>589</v>
      </c>
      <c r="B3727" s="65">
        <v>100000072278</v>
      </c>
      <c r="C3727" s="7">
        <v>0</v>
      </c>
      <c r="D3727" s="7" t="s">
        <v>695</v>
      </c>
      <c r="E3727" s="8" t="s">
        <v>696</v>
      </c>
      <c r="F3727" s="66">
        <v>7275</v>
      </c>
      <c r="G3727" s="66">
        <v>-7274</v>
      </c>
      <c r="H3727" s="67">
        <v>1</v>
      </c>
    </row>
    <row r="3728" spans="1:8" x14ac:dyDescent="0.7">
      <c r="A3728" s="7">
        <v>590</v>
      </c>
      <c r="B3728" s="65">
        <v>100000072279</v>
      </c>
      <c r="C3728" s="7">
        <v>0</v>
      </c>
      <c r="D3728" s="7" t="s">
        <v>695</v>
      </c>
      <c r="E3728" s="8" t="s">
        <v>696</v>
      </c>
      <c r="F3728" s="66">
        <v>7275</v>
      </c>
      <c r="G3728" s="66">
        <v>-7274</v>
      </c>
      <c r="H3728" s="67">
        <v>1</v>
      </c>
    </row>
    <row r="3729" spans="1:8" x14ac:dyDescent="0.7">
      <c r="A3729" s="7">
        <v>591</v>
      </c>
      <c r="B3729" s="65">
        <v>100000072280</v>
      </c>
      <c r="C3729" s="7">
        <v>0</v>
      </c>
      <c r="D3729" s="7" t="s">
        <v>695</v>
      </c>
      <c r="E3729" s="8" t="s">
        <v>696</v>
      </c>
      <c r="F3729" s="66">
        <v>7275</v>
      </c>
      <c r="G3729" s="66">
        <v>-7274</v>
      </c>
      <c r="H3729" s="67">
        <v>1</v>
      </c>
    </row>
    <row r="3730" spans="1:8" x14ac:dyDescent="0.7">
      <c r="A3730" s="7">
        <v>592</v>
      </c>
      <c r="B3730" s="65">
        <v>100000072281</v>
      </c>
      <c r="C3730" s="7">
        <v>0</v>
      </c>
      <c r="D3730" s="7" t="s">
        <v>695</v>
      </c>
      <c r="E3730" s="8" t="s">
        <v>696</v>
      </c>
      <c r="F3730" s="66">
        <v>7275</v>
      </c>
      <c r="G3730" s="66">
        <v>-7274</v>
      </c>
      <c r="H3730" s="67">
        <v>1</v>
      </c>
    </row>
    <row r="3731" spans="1:8" x14ac:dyDescent="0.7">
      <c r="A3731" s="7">
        <v>593</v>
      </c>
      <c r="B3731" s="65">
        <v>100000072282</v>
      </c>
      <c r="C3731" s="7">
        <v>0</v>
      </c>
      <c r="D3731" s="7" t="s">
        <v>695</v>
      </c>
      <c r="E3731" s="8" t="s">
        <v>696</v>
      </c>
      <c r="F3731" s="66">
        <v>7275</v>
      </c>
      <c r="G3731" s="66">
        <v>-7274</v>
      </c>
      <c r="H3731" s="67">
        <v>1</v>
      </c>
    </row>
    <row r="3732" spans="1:8" x14ac:dyDescent="0.7">
      <c r="A3732" s="7">
        <v>594</v>
      </c>
      <c r="B3732" s="65">
        <v>100000072283</v>
      </c>
      <c r="C3732" s="7">
        <v>0</v>
      </c>
      <c r="D3732" s="7" t="s">
        <v>695</v>
      </c>
      <c r="E3732" s="8" t="s">
        <v>696</v>
      </c>
      <c r="F3732" s="66">
        <v>7275</v>
      </c>
      <c r="G3732" s="66">
        <v>-7274</v>
      </c>
      <c r="H3732" s="67">
        <v>1</v>
      </c>
    </row>
    <row r="3733" spans="1:8" x14ac:dyDescent="0.7">
      <c r="A3733" s="7">
        <v>595</v>
      </c>
      <c r="B3733" s="65">
        <v>100000072284</v>
      </c>
      <c r="C3733" s="7">
        <v>0</v>
      </c>
      <c r="D3733" s="7" t="s">
        <v>695</v>
      </c>
      <c r="E3733" s="8" t="s">
        <v>696</v>
      </c>
      <c r="F3733" s="66">
        <v>7275</v>
      </c>
      <c r="G3733" s="66">
        <v>-7274</v>
      </c>
      <c r="H3733" s="67">
        <v>1</v>
      </c>
    </row>
    <row r="3734" spans="1:8" x14ac:dyDescent="0.7">
      <c r="A3734" s="7">
        <v>596</v>
      </c>
      <c r="B3734" s="65">
        <v>100000072285</v>
      </c>
      <c r="C3734" s="7">
        <v>0</v>
      </c>
      <c r="D3734" s="7" t="s">
        <v>695</v>
      </c>
      <c r="E3734" s="8" t="s">
        <v>696</v>
      </c>
      <c r="F3734" s="66">
        <v>7275</v>
      </c>
      <c r="G3734" s="66">
        <v>-7274</v>
      </c>
      <c r="H3734" s="67">
        <v>1</v>
      </c>
    </row>
    <row r="3735" spans="1:8" x14ac:dyDescent="0.7">
      <c r="A3735" s="7">
        <v>597</v>
      </c>
      <c r="B3735" s="65">
        <v>100000072286</v>
      </c>
      <c r="C3735" s="7">
        <v>0</v>
      </c>
      <c r="D3735" s="7" t="s">
        <v>695</v>
      </c>
      <c r="E3735" s="8" t="s">
        <v>696</v>
      </c>
      <c r="F3735" s="66">
        <v>7275</v>
      </c>
      <c r="G3735" s="66">
        <v>-7274</v>
      </c>
      <c r="H3735" s="67">
        <v>1</v>
      </c>
    </row>
    <row r="3736" spans="1:8" x14ac:dyDescent="0.7">
      <c r="A3736" s="7">
        <v>598</v>
      </c>
      <c r="B3736" s="65">
        <v>100000072287</v>
      </c>
      <c r="C3736" s="7">
        <v>0</v>
      </c>
      <c r="D3736" s="7" t="s">
        <v>695</v>
      </c>
      <c r="E3736" s="8" t="s">
        <v>696</v>
      </c>
      <c r="F3736" s="66">
        <v>7275</v>
      </c>
      <c r="G3736" s="66">
        <v>-7274</v>
      </c>
      <c r="H3736" s="67">
        <v>1</v>
      </c>
    </row>
    <row r="3737" spans="1:8" x14ac:dyDescent="0.7">
      <c r="A3737" s="7">
        <v>599</v>
      </c>
      <c r="B3737" s="65">
        <v>100000072288</v>
      </c>
      <c r="C3737" s="7">
        <v>0</v>
      </c>
      <c r="D3737" s="7" t="s">
        <v>695</v>
      </c>
      <c r="E3737" s="8" t="s">
        <v>696</v>
      </c>
      <c r="F3737" s="66">
        <v>7275</v>
      </c>
      <c r="G3737" s="66">
        <v>-7274</v>
      </c>
      <c r="H3737" s="67">
        <v>1</v>
      </c>
    </row>
    <row r="3738" spans="1:8" x14ac:dyDescent="0.7">
      <c r="A3738" s="7">
        <v>600</v>
      </c>
      <c r="B3738" s="65">
        <v>100000072289</v>
      </c>
      <c r="C3738" s="7">
        <v>0</v>
      </c>
      <c r="D3738" s="7" t="s">
        <v>695</v>
      </c>
      <c r="E3738" s="8" t="s">
        <v>696</v>
      </c>
      <c r="F3738" s="66">
        <v>7275</v>
      </c>
      <c r="G3738" s="66">
        <v>-7274</v>
      </c>
      <c r="H3738" s="67">
        <v>1</v>
      </c>
    </row>
    <row r="3739" spans="1:8" x14ac:dyDescent="0.7">
      <c r="A3739" s="7">
        <v>601</v>
      </c>
      <c r="B3739" s="65">
        <v>100000072290</v>
      </c>
      <c r="C3739" s="7">
        <v>0</v>
      </c>
      <c r="D3739" s="7" t="s">
        <v>695</v>
      </c>
      <c r="E3739" s="8" t="s">
        <v>696</v>
      </c>
      <c r="F3739" s="66">
        <v>7275</v>
      </c>
      <c r="G3739" s="66">
        <v>-7274</v>
      </c>
      <c r="H3739" s="67">
        <v>1</v>
      </c>
    </row>
    <row r="3740" spans="1:8" x14ac:dyDescent="0.7">
      <c r="A3740" s="7">
        <v>602</v>
      </c>
      <c r="B3740" s="65">
        <v>100000072291</v>
      </c>
      <c r="C3740" s="7">
        <v>0</v>
      </c>
      <c r="D3740" s="7" t="s">
        <v>695</v>
      </c>
      <c r="E3740" s="8" t="s">
        <v>696</v>
      </c>
      <c r="F3740" s="66">
        <v>7275</v>
      </c>
      <c r="G3740" s="66">
        <v>-7274</v>
      </c>
      <c r="H3740" s="67">
        <v>1</v>
      </c>
    </row>
    <row r="3741" spans="1:8" x14ac:dyDescent="0.7">
      <c r="A3741" s="7">
        <v>603</v>
      </c>
      <c r="B3741" s="65">
        <v>100000072292</v>
      </c>
      <c r="C3741" s="7">
        <v>0</v>
      </c>
      <c r="D3741" s="7" t="s">
        <v>695</v>
      </c>
      <c r="E3741" s="8" t="s">
        <v>696</v>
      </c>
      <c r="F3741" s="66">
        <v>7275</v>
      </c>
      <c r="G3741" s="66">
        <v>-7274</v>
      </c>
      <c r="H3741" s="67">
        <v>1</v>
      </c>
    </row>
    <row r="3742" spans="1:8" x14ac:dyDescent="0.7">
      <c r="A3742" s="7">
        <v>604</v>
      </c>
      <c r="B3742" s="65">
        <v>100000072293</v>
      </c>
      <c r="C3742" s="7">
        <v>0</v>
      </c>
      <c r="D3742" s="7" t="s">
        <v>695</v>
      </c>
      <c r="E3742" s="8" t="s">
        <v>696</v>
      </c>
      <c r="F3742" s="66">
        <v>7275</v>
      </c>
      <c r="G3742" s="66">
        <v>-7274</v>
      </c>
      <c r="H3742" s="67">
        <v>1</v>
      </c>
    </row>
    <row r="3743" spans="1:8" x14ac:dyDescent="0.7">
      <c r="A3743" s="7">
        <v>605</v>
      </c>
      <c r="B3743" s="65">
        <v>100000072294</v>
      </c>
      <c r="C3743" s="7">
        <v>0</v>
      </c>
      <c r="D3743" s="7" t="s">
        <v>695</v>
      </c>
      <c r="E3743" s="8" t="s">
        <v>696</v>
      </c>
      <c r="F3743" s="66">
        <v>7275</v>
      </c>
      <c r="G3743" s="66">
        <v>-7274</v>
      </c>
      <c r="H3743" s="67">
        <v>1</v>
      </c>
    </row>
    <row r="3744" spans="1:8" x14ac:dyDescent="0.7">
      <c r="A3744" s="7">
        <v>606</v>
      </c>
      <c r="B3744" s="65">
        <v>100000072295</v>
      </c>
      <c r="C3744" s="7">
        <v>0</v>
      </c>
      <c r="D3744" s="7" t="s">
        <v>695</v>
      </c>
      <c r="E3744" s="8" t="s">
        <v>696</v>
      </c>
      <c r="F3744" s="66">
        <v>7275</v>
      </c>
      <c r="G3744" s="66">
        <v>-7274</v>
      </c>
      <c r="H3744" s="67">
        <v>1</v>
      </c>
    </row>
    <row r="3745" spans="1:8" x14ac:dyDescent="0.7">
      <c r="A3745" s="7">
        <v>607</v>
      </c>
      <c r="B3745" s="65">
        <v>100000072296</v>
      </c>
      <c r="C3745" s="7">
        <v>0</v>
      </c>
      <c r="D3745" s="7" t="s">
        <v>695</v>
      </c>
      <c r="E3745" s="8" t="s">
        <v>696</v>
      </c>
      <c r="F3745" s="66">
        <v>7275</v>
      </c>
      <c r="G3745" s="66">
        <v>-7274</v>
      </c>
      <c r="H3745" s="67">
        <v>1</v>
      </c>
    </row>
    <row r="3746" spans="1:8" x14ac:dyDescent="0.7">
      <c r="A3746" s="7">
        <v>608</v>
      </c>
      <c r="B3746" s="65">
        <v>100000072297</v>
      </c>
      <c r="C3746" s="7">
        <v>0</v>
      </c>
      <c r="D3746" s="7" t="s">
        <v>695</v>
      </c>
      <c r="E3746" s="8" t="s">
        <v>696</v>
      </c>
      <c r="F3746" s="66">
        <v>7275</v>
      </c>
      <c r="G3746" s="66">
        <v>-7274</v>
      </c>
      <c r="H3746" s="67">
        <v>1</v>
      </c>
    </row>
    <row r="3747" spans="1:8" x14ac:dyDescent="0.7">
      <c r="A3747" s="7">
        <v>609</v>
      </c>
      <c r="B3747" s="65">
        <v>100000072298</v>
      </c>
      <c r="C3747" s="7">
        <v>0</v>
      </c>
      <c r="D3747" s="7" t="s">
        <v>695</v>
      </c>
      <c r="E3747" s="8" t="s">
        <v>696</v>
      </c>
      <c r="F3747" s="66">
        <v>7275</v>
      </c>
      <c r="G3747" s="66">
        <v>-7274</v>
      </c>
      <c r="H3747" s="67">
        <v>1</v>
      </c>
    </row>
    <row r="3748" spans="1:8" x14ac:dyDescent="0.7">
      <c r="A3748" s="7">
        <v>610</v>
      </c>
      <c r="B3748" s="65">
        <v>100000072299</v>
      </c>
      <c r="C3748" s="7">
        <v>0</v>
      </c>
      <c r="D3748" s="7" t="s">
        <v>695</v>
      </c>
      <c r="E3748" s="8" t="s">
        <v>696</v>
      </c>
      <c r="F3748" s="66">
        <v>7275</v>
      </c>
      <c r="G3748" s="66">
        <v>-7274</v>
      </c>
      <c r="H3748" s="67">
        <v>1</v>
      </c>
    </row>
    <row r="3749" spans="1:8" x14ac:dyDescent="0.7">
      <c r="A3749" s="7">
        <v>611</v>
      </c>
      <c r="B3749" s="65">
        <v>100000072300</v>
      </c>
      <c r="C3749" s="7">
        <v>0</v>
      </c>
      <c r="D3749" s="7" t="s">
        <v>695</v>
      </c>
      <c r="E3749" s="8" t="s">
        <v>696</v>
      </c>
      <c r="F3749" s="66">
        <v>7275</v>
      </c>
      <c r="G3749" s="66">
        <v>-7274</v>
      </c>
      <c r="H3749" s="67">
        <v>1</v>
      </c>
    </row>
    <row r="3750" spans="1:8" x14ac:dyDescent="0.7">
      <c r="A3750" s="7">
        <v>612</v>
      </c>
      <c r="B3750" s="65">
        <v>100000072301</v>
      </c>
      <c r="C3750" s="7">
        <v>0</v>
      </c>
      <c r="D3750" s="7" t="s">
        <v>695</v>
      </c>
      <c r="E3750" s="8" t="s">
        <v>696</v>
      </c>
      <c r="F3750" s="66">
        <v>7275</v>
      </c>
      <c r="G3750" s="66">
        <v>-7274</v>
      </c>
      <c r="H3750" s="67">
        <v>1</v>
      </c>
    </row>
    <row r="3751" spans="1:8" x14ac:dyDescent="0.7">
      <c r="A3751" s="7">
        <v>613</v>
      </c>
      <c r="B3751" s="65">
        <v>100000072302</v>
      </c>
      <c r="C3751" s="7">
        <v>0</v>
      </c>
      <c r="D3751" s="7" t="s">
        <v>695</v>
      </c>
      <c r="E3751" s="8" t="s">
        <v>696</v>
      </c>
      <c r="F3751" s="66">
        <v>7275</v>
      </c>
      <c r="G3751" s="66">
        <v>-7274</v>
      </c>
      <c r="H3751" s="67">
        <v>1</v>
      </c>
    </row>
    <row r="3752" spans="1:8" x14ac:dyDescent="0.7">
      <c r="A3752" s="7">
        <v>614</v>
      </c>
      <c r="B3752" s="65">
        <v>100000072303</v>
      </c>
      <c r="C3752" s="7">
        <v>0</v>
      </c>
      <c r="D3752" s="7" t="s">
        <v>695</v>
      </c>
      <c r="E3752" s="8" t="s">
        <v>696</v>
      </c>
      <c r="F3752" s="66">
        <v>7275</v>
      </c>
      <c r="G3752" s="66">
        <v>-7274</v>
      </c>
      <c r="H3752" s="67">
        <v>1</v>
      </c>
    </row>
    <row r="3753" spans="1:8" x14ac:dyDescent="0.7">
      <c r="A3753" s="7">
        <v>615</v>
      </c>
      <c r="B3753" s="65">
        <v>100000072304</v>
      </c>
      <c r="C3753" s="7">
        <v>0</v>
      </c>
      <c r="D3753" s="7" t="s">
        <v>695</v>
      </c>
      <c r="E3753" s="8" t="s">
        <v>696</v>
      </c>
      <c r="F3753" s="66">
        <v>7275</v>
      </c>
      <c r="G3753" s="66">
        <v>-7274</v>
      </c>
      <c r="H3753" s="67">
        <v>1</v>
      </c>
    </row>
    <row r="3754" spans="1:8" x14ac:dyDescent="0.7">
      <c r="A3754" s="7">
        <v>616</v>
      </c>
      <c r="B3754" s="65">
        <v>100000072305</v>
      </c>
      <c r="C3754" s="7">
        <v>0</v>
      </c>
      <c r="D3754" s="7" t="s">
        <v>695</v>
      </c>
      <c r="E3754" s="8" t="s">
        <v>696</v>
      </c>
      <c r="F3754" s="66">
        <v>7275</v>
      </c>
      <c r="G3754" s="66">
        <v>-7274</v>
      </c>
      <c r="H3754" s="67">
        <v>1</v>
      </c>
    </row>
    <row r="3755" spans="1:8" x14ac:dyDescent="0.7">
      <c r="A3755" s="7">
        <v>617</v>
      </c>
      <c r="B3755" s="65">
        <v>100000072306</v>
      </c>
      <c r="C3755" s="7">
        <v>0</v>
      </c>
      <c r="D3755" s="7" t="s">
        <v>695</v>
      </c>
      <c r="E3755" s="8" t="s">
        <v>696</v>
      </c>
      <c r="F3755" s="66">
        <v>7275</v>
      </c>
      <c r="G3755" s="66">
        <v>-7274</v>
      </c>
      <c r="H3755" s="67">
        <v>1</v>
      </c>
    </row>
    <row r="3756" spans="1:8" x14ac:dyDescent="0.7">
      <c r="A3756" s="7">
        <v>618</v>
      </c>
      <c r="B3756" s="65">
        <v>100000072307</v>
      </c>
      <c r="C3756" s="7">
        <v>0</v>
      </c>
      <c r="D3756" s="7" t="s">
        <v>695</v>
      </c>
      <c r="E3756" s="8" t="s">
        <v>696</v>
      </c>
      <c r="F3756" s="66">
        <v>7275</v>
      </c>
      <c r="G3756" s="66">
        <v>-7274</v>
      </c>
      <c r="H3756" s="67">
        <v>1</v>
      </c>
    </row>
    <row r="3757" spans="1:8" x14ac:dyDescent="0.7">
      <c r="A3757" s="7">
        <v>619</v>
      </c>
      <c r="B3757" s="65">
        <v>100000072308</v>
      </c>
      <c r="C3757" s="7">
        <v>0</v>
      </c>
      <c r="D3757" s="7" t="s">
        <v>695</v>
      </c>
      <c r="E3757" s="8" t="s">
        <v>696</v>
      </c>
      <c r="F3757" s="66">
        <v>7275</v>
      </c>
      <c r="G3757" s="66">
        <v>-7274</v>
      </c>
      <c r="H3757" s="67">
        <v>1</v>
      </c>
    </row>
    <row r="3758" spans="1:8" x14ac:dyDescent="0.7">
      <c r="A3758" s="7">
        <v>620</v>
      </c>
      <c r="B3758" s="65">
        <v>100000072309</v>
      </c>
      <c r="C3758" s="7">
        <v>0</v>
      </c>
      <c r="D3758" s="7" t="s">
        <v>695</v>
      </c>
      <c r="E3758" s="8" t="s">
        <v>696</v>
      </c>
      <c r="F3758" s="66">
        <v>7275</v>
      </c>
      <c r="G3758" s="66">
        <v>-7274</v>
      </c>
      <c r="H3758" s="67">
        <v>1</v>
      </c>
    </row>
    <row r="3759" spans="1:8" x14ac:dyDescent="0.7">
      <c r="A3759" s="7">
        <v>621</v>
      </c>
      <c r="B3759" s="65">
        <v>100000072310</v>
      </c>
      <c r="C3759" s="7">
        <v>0</v>
      </c>
      <c r="D3759" s="7" t="s">
        <v>695</v>
      </c>
      <c r="E3759" s="8" t="s">
        <v>696</v>
      </c>
      <c r="F3759" s="66">
        <v>7275</v>
      </c>
      <c r="G3759" s="66">
        <v>-7274</v>
      </c>
      <c r="H3759" s="67">
        <v>1</v>
      </c>
    </row>
    <row r="3760" spans="1:8" x14ac:dyDescent="0.7">
      <c r="A3760" s="7">
        <v>622</v>
      </c>
      <c r="B3760" s="65">
        <v>100000072311</v>
      </c>
      <c r="C3760" s="7">
        <v>0</v>
      </c>
      <c r="D3760" s="7" t="s">
        <v>695</v>
      </c>
      <c r="E3760" s="8" t="s">
        <v>696</v>
      </c>
      <c r="F3760" s="66">
        <v>7275</v>
      </c>
      <c r="G3760" s="66">
        <v>-7274</v>
      </c>
      <c r="H3760" s="67">
        <v>1</v>
      </c>
    </row>
    <row r="3761" spans="1:8" x14ac:dyDescent="0.7">
      <c r="A3761" s="7">
        <v>623</v>
      </c>
      <c r="B3761" s="65">
        <v>100000072312</v>
      </c>
      <c r="C3761" s="7">
        <v>0</v>
      </c>
      <c r="D3761" s="7" t="s">
        <v>695</v>
      </c>
      <c r="E3761" s="8" t="s">
        <v>696</v>
      </c>
      <c r="F3761" s="66">
        <v>7275</v>
      </c>
      <c r="G3761" s="66">
        <v>-7274</v>
      </c>
      <c r="H3761" s="67">
        <v>1</v>
      </c>
    </row>
    <row r="3762" spans="1:8" x14ac:dyDescent="0.7">
      <c r="A3762" s="7">
        <v>624</v>
      </c>
      <c r="B3762" s="65">
        <v>100000072313</v>
      </c>
      <c r="C3762" s="7">
        <v>0</v>
      </c>
      <c r="D3762" s="7" t="s">
        <v>695</v>
      </c>
      <c r="E3762" s="8" t="s">
        <v>696</v>
      </c>
      <c r="F3762" s="66">
        <v>7275</v>
      </c>
      <c r="G3762" s="66">
        <v>-7274</v>
      </c>
      <c r="H3762" s="67">
        <v>1</v>
      </c>
    </row>
    <row r="3763" spans="1:8" x14ac:dyDescent="0.7">
      <c r="A3763" s="7">
        <v>625</v>
      </c>
      <c r="B3763" s="65">
        <v>100000072314</v>
      </c>
      <c r="C3763" s="7">
        <v>0</v>
      </c>
      <c r="D3763" s="7" t="s">
        <v>695</v>
      </c>
      <c r="E3763" s="8" t="s">
        <v>696</v>
      </c>
      <c r="F3763" s="66">
        <v>7275</v>
      </c>
      <c r="G3763" s="66">
        <v>-7274</v>
      </c>
      <c r="H3763" s="67">
        <v>1</v>
      </c>
    </row>
    <row r="3764" spans="1:8" x14ac:dyDescent="0.7">
      <c r="A3764" s="7">
        <v>626</v>
      </c>
      <c r="B3764" s="65">
        <v>100000072315</v>
      </c>
      <c r="C3764" s="7">
        <v>0</v>
      </c>
      <c r="D3764" s="7" t="s">
        <v>695</v>
      </c>
      <c r="E3764" s="8" t="s">
        <v>696</v>
      </c>
      <c r="F3764" s="66">
        <v>7275</v>
      </c>
      <c r="G3764" s="66">
        <v>-7274</v>
      </c>
      <c r="H3764" s="67">
        <v>1</v>
      </c>
    </row>
    <row r="3765" spans="1:8" x14ac:dyDescent="0.7">
      <c r="A3765" s="7">
        <v>627</v>
      </c>
      <c r="B3765" s="65">
        <v>100000072316</v>
      </c>
      <c r="C3765" s="7">
        <v>0</v>
      </c>
      <c r="D3765" s="7" t="s">
        <v>695</v>
      </c>
      <c r="E3765" s="8" t="s">
        <v>696</v>
      </c>
      <c r="F3765" s="66">
        <v>7275</v>
      </c>
      <c r="G3765" s="66">
        <v>-7274</v>
      </c>
      <c r="H3765" s="67">
        <v>1</v>
      </c>
    </row>
    <row r="3766" spans="1:8" x14ac:dyDescent="0.7">
      <c r="A3766" s="7">
        <v>628</v>
      </c>
      <c r="B3766" s="65">
        <v>100000072317</v>
      </c>
      <c r="C3766" s="7">
        <v>0</v>
      </c>
      <c r="D3766" s="7" t="s">
        <v>695</v>
      </c>
      <c r="E3766" s="8" t="s">
        <v>696</v>
      </c>
      <c r="F3766" s="66">
        <v>7275</v>
      </c>
      <c r="G3766" s="66">
        <v>-7274</v>
      </c>
      <c r="H3766" s="67">
        <v>1</v>
      </c>
    </row>
    <row r="3767" spans="1:8" x14ac:dyDescent="0.7">
      <c r="A3767" s="7">
        <v>629</v>
      </c>
      <c r="B3767" s="65">
        <v>100000072318</v>
      </c>
      <c r="C3767" s="7">
        <v>0</v>
      </c>
      <c r="D3767" s="7" t="s">
        <v>695</v>
      </c>
      <c r="E3767" s="8" t="s">
        <v>696</v>
      </c>
      <c r="F3767" s="66">
        <v>7275</v>
      </c>
      <c r="G3767" s="66">
        <v>-7274</v>
      </c>
      <c r="H3767" s="67">
        <v>1</v>
      </c>
    </row>
    <row r="3768" spans="1:8" x14ac:dyDescent="0.7">
      <c r="A3768" s="7">
        <v>630</v>
      </c>
      <c r="B3768" s="65">
        <v>100000072319</v>
      </c>
      <c r="C3768" s="7">
        <v>0</v>
      </c>
      <c r="D3768" s="7" t="s">
        <v>695</v>
      </c>
      <c r="E3768" s="8" t="s">
        <v>696</v>
      </c>
      <c r="F3768" s="66">
        <v>7275</v>
      </c>
      <c r="G3768" s="66">
        <v>-7274</v>
      </c>
      <c r="H3768" s="67">
        <v>1</v>
      </c>
    </row>
    <row r="3769" spans="1:8" x14ac:dyDescent="0.7">
      <c r="A3769" s="7">
        <v>631</v>
      </c>
      <c r="B3769" s="65">
        <v>100000072320</v>
      </c>
      <c r="C3769" s="7">
        <v>0</v>
      </c>
      <c r="D3769" s="7" t="s">
        <v>695</v>
      </c>
      <c r="E3769" s="8" t="s">
        <v>696</v>
      </c>
      <c r="F3769" s="66">
        <v>7275</v>
      </c>
      <c r="G3769" s="66">
        <v>-7274</v>
      </c>
      <c r="H3769" s="67">
        <v>1</v>
      </c>
    </row>
    <row r="3770" spans="1:8" x14ac:dyDescent="0.7">
      <c r="A3770" s="7">
        <v>632</v>
      </c>
      <c r="B3770" s="65">
        <v>100000072321</v>
      </c>
      <c r="C3770" s="7">
        <v>0</v>
      </c>
      <c r="D3770" s="7" t="s">
        <v>695</v>
      </c>
      <c r="E3770" s="8" t="s">
        <v>696</v>
      </c>
      <c r="F3770" s="66">
        <v>7275</v>
      </c>
      <c r="G3770" s="66">
        <v>-7274</v>
      </c>
      <c r="H3770" s="67">
        <v>1</v>
      </c>
    </row>
    <row r="3771" spans="1:8" x14ac:dyDescent="0.7">
      <c r="A3771" s="7">
        <v>633</v>
      </c>
      <c r="B3771" s="65">
        <v>100000072322</v>
      </c>
      <c r="C3771" s="7">
        <v>0</v>
      </c>
      <c r="D3771" s="7" t="s">
        <v>695</v>
      </c>
      <c r="E3771" s="8" t="s">
        <v>696</v>
      </c>
      <c r="F3771" s="66">
        <v>7275</v>
      </c>
      <c r="G3771" s="66">
        <v>-7274</v>
      </c>
      <c r="H3771" s="67">
        <v>1</v>
      </c>
    </row>
    <row r="3772" spans="1:8" x14ac:dyDescent="0.7">
      <c r="A3772" s="7">
        <v>634</v>
      </c>
      <c r="B3772" s="65">
        <v>100000072323</v>
      </c>
      <c r="C3772" s="7">
        <v>0</v>
      </c>
      <c r="D3772" s="7" t="s">
        <v>695</v>
      </c>
      <c r="E3772" s="8" t="s">
        <v>696</v>
      </c>
      <c r="F3772" s="66">
        <v>7275</v>
      </c>
      <c r="G3772" s="66">
        <v>-7274</v>
      </c>
      <c r="H3772" s="67">
        <v>1</v>
      </c>
    </row>
    <row r="3773" spans="1:8" x14ac:dyDescent="0.7">
      <c r="A3773" s="7">
        <v>635</v>
      </c>
      <c r="B3773" s="65">
        <v>100000072324</v>
      </c>
      <c r="C3773" s="7">
        <v>0</v>
      </c>
      <c r="D3773" s="7" t="s">
        <v>695</v>
      </c>
      <c r="E3773" s="8" t="s">
        <v>696</v>
      </c>
      <c r="F3773" s="66">
        <v>7275</v>
      </c>
      <c r="G3773" s="66">
        <v>-7274</v>
      </c>
      <c r="H3773" s="67">
        <v>1</v>
      </c>
    </row>
    <row r="3774" spans="1:8" x14ac:dyDescent="0.7">
      <c r="A3774" s="7">
        <v>636</v>
      </c>
      <c r="B3774" s="65">
        <v>100000072325</v>
      </c>
      <c r="C3774" s="7">
        <v>0</v>
      </c>
      <c r="D3774" s="7" t="s">
        <v>695</v>
      </c>
      <c r="E3774" s="8" t="s">
        <v>696</v>
      </c>
      <c r="F3774" s="66">
        <v>7275</v>
      </c>
      <c r="G3774" s="66">
        <v>-7274</v>
      </c>
      <c r="H3774" s="67">
        <v>1</v>
      </c>
    </row>
    <row r="3775" spans="1:8" x14ac:dyDescent="0.7">
      <c r="A3775" s="7">
        <v>637</v>
      </c>
      <c r="B3775" s="65">
        <v>100000072326</v>
      </c>
      <c r="C3775" s="7">
        <v>0</v>
      </c>
      <c r="D3775" s="7" t="s">
        <v>695</v>
      </c>
      <c r="E3775" s="8" t="s">
        <v>696</v>
      </c>
      <c r="F3775" s="66">
        <v>7275</v>
      </c>
      <c r="G3775" s="66">
        <v>-7274</v>
      </c>
      <c r="H3775" s="67">
        <v>1</v>
      </c>
    </row>
    <row r="3776" spans="1:8" x14ac:dyDescent="0.7">
      <c r="A3776" s="7">
        <v>638</v>
      </c>
      <c r="B3776" s="65">
        <v>100000072327</v>
      </c>
      <c r="C3776" s="7">
        <v>0</v>
      </c>
      <c r="D3776" s="7" t="s">
        <v>695</v>
      </c>
      <c r="E3776" s="8" t="s">
        <v>696</v>
      </c>
      <c r="F3776" s="66">
        <v>7275</v>
      </c>
      <c r="G3776" s="66">
        <v>-7274</v>
      </c>
      <c r="H3776" s="67">
        <v>1</v>
      </c>
    </row>
    <row r="3777" spans="1:8" x14ac:dyDescent="0.7">
      <c r="A3777" s="7">
        <v>639</v>
      </c>
      <c r="B3777" s="65">
        <v>100000072328</v>
      </c>
      <c r="C3777" s="7">
        <v>0</v>
      </c>
      <c r="D3777" s="7" t="s">
        <v>695</v>
      </c>
      <c r="E3777" s="8" t="s">
        <v>696</v>
      </c>
      <c r="F3777" s="66">
        <v>7275</v>
      </c>
      <c r="G3777" s="66">
        <v>-7274</v>
      </c>
      <c r="H3777" s="67">
        <v>1</v>
      </c>
    </row>
    <row r="3778" spans="1:8" x14ac:dyDescent="0.7">
      <c r="A3778" s="7">
        <v>640</v>
      </c>
      <c r="B3778" s="65">
        <v>100000072329</v>
      </c>
      <c r="C3778" s="7">
        <v>0</v>
      </c>
      <c r="D3778" s="7" t="s">
        <v>695</v>
      </c>
      <c r="E3778" s="8" t="s">
        <v>696</v>
      </c>
      <c r="F3778" s="66">
        <v>7275</v>
      </c>
      <c r="G3778" s="66">
        <v>-7274</v>
      </c>
      <c r="H3778" s="67">
        <v>1</v>
      </c>
    </row>
    <row r="3779" spans="1:8" x14ac:dyDescent="0.7">
      <c r="A3779" s="7">
        <v>641</v>
      </c>
      <c r="B3779" s="65">
        <v>100000072330</v>
      </c>
      <c r="C3779" s="7">
        <v>0</v>
      </c>
      <c r="D3779" s="7" t="s">
        <v>695</v>
      </c>
      <c r="E3779" s="8" t="s">
        <v>696</v>
      </c>
      <c r="F3779" s="66">
        <v>7275</v>
      </c>
      <c r="G3779" s="66">
        <v>-7274</v>
      </c>
      <c r="H3779" s="67">
        <v>1</v>
      </c>
    </row>
    <row r="3780" spans="1:8" x14ac:dyDescent="0.7">
      <c r="A3780" s="7">
        <v>642</v>
      </c>
      <c r="B3780" s="65">
        <v>100000072331</v>
      </c>
      <c r="C3780" s="7">
        <v>0</v>
      </c>
      <c r="D3780" s="7" t="s">
        <v>695</v>
      </c>
      <c r="E3780" s="8" t="s">
        <v>696</v>
      </c>
      <c r="F3780" s="66">
        <v>7275</v>
      </c>
      <c r="G3780" s="66">
        <v>-7274</v>
      </c>
      <c r="H3780" s="67">
        <v>1</v>
      </c>
    </row>
    <row r="3781" spans="1:8" x14ac:dyDescent="0.7">
      <c r="A3781" s="7">
        <v>643</v>
      </c>
      <c r="B3781" s="65">
        <v>100000072332</v>
      </c>
      <c r="C3781" s="7">
        <v>0</v>
      </c>
      <c r="D3781" s="7" t="s">
        <v>695</v>
      </c>
      <c r="E3781" s="8" t="s">
        <v>696</v>
      </c>
      <c r="F3781" s="66">
        <v>7275</v>
      </c>
      <c r="G3781" s="66">
        <v>-7274</v>
      </c>
      <c r="H3781" s="67">
        <v>1</v>
      </c>
    </row>
    <row r="3782" spans="1:8" x14ac:dyDescent="0.7">
      <c r="A3782" s="7">
        <v>644</v>
      </c>
      <c r="B3782" s="65">
        <v>100000072333</v>
      </c>
      <c r="C3782" s="7">
        <v>0</v>
      </c>
      <c r="D3782" s="7" t="s">
        <v>695</v>
      </c>
      <c r="E3782" s="8" t="s">
        <v>696</v>
      </c>
      <c r="F3782" s="66">
        <v>7275</v>
      </c>
      <c r="G3782" s="66">
        <v>-7274</v>
      </c>
      <c r="H3782" s="67">
        <v>1</v>
      </c>
    </row>
    <row r="3783" spans="1:8" x14ac:dyDescent="0.7">
      <c r="A3783" s="7">
        <v>645</v>
      </c>
      <c r="B3783" s="65">
        <v>100000072334</v>
      </c>
      <c r="C3783" s="7">
        <v>0</v>
      </c>
      <c r="D3783" s="7" t="s">
        <v>695</v>
      </c>
      <c r="E3783" s="8" t="s">
        <v>696</v>
      </c>
      <c r="F3783" s="66">
        <v>7275</v>
      </c>
      <c r="G3783" s="66">
        <v>-7274</v>
      </c>
      <c r="H3783" s="67">
        <v>1</v>
      </c>
    </row>
    <row r="3784" spans="1:8" x14ac:dyDescent="0.7">
      <c r="A3784" s="7">
        <v>646</v>
      </c>
      <c r="B3784" s="65">
        <v>100000072335</v>
      </c>
      <c r="C3784" s="7">
        <v>0</v>
      </c>
      <c r="D3784" s="7" t="s">
        <v>695</v>
      </c>
      <c r="E3784" s="8" t="s">
        <v>696</v>
      </c>
      <c r="F3784" s="66">
        <v>7275</v>
      </c>
      <c r="G3784" s="66">
        <v>-7274</v>
      </c>
      <c r="H3784" s="67">
        <v>1</v>
      </c>
    </row>
    <row r="3785" spans="1:8" x14ac:dyDescent="0.7">
      <c r="A3785" s="7">
        <v>647</v>
      </c>
      <c r="B3785" s="65">
        <v>100000072336</v>
      </c>
      <c r="C3785" s="7">
        <v>0</v>
      </c>
      <c r="D3785" s="7" t="s">
        <v>695</v>
      </c>
      <c r="E3785" s="8" t="s">
        <v>696</v>
      </c>
      <c r="F3785" s="66">
        <v>7275</v>
      </c>
      <c r="G3785" s="66">
        <v>-7274</v>
      </c>
      <c r="H3785" s="67">
        <v>1</v>
      </c>
    </row>
    <row r="3786" spans="1:8" x14ac:dyDescent="0.7">
      <c r="A3786" s="7">
        <v>648</v>
      </c>
      <c r="B3786" s="65">
        <v>100000072337</v>
      </c>
      <c r="C3786" s="7">
        <v>0</v>
      </c>
      <c r="D3786" s="7" t="s">
        <v>695</v>
      </c>
      <c r="E3786" s="8" t="s">
        <v>696</v>
      </c>
      <c r="F3786" s="66">
        <v>7275</v>
      </c>
      <c r="G3786" s="66">
        <v>-7274</v>
      </c>
      <c r="H3786" s="67">
        <v>1</v>
      </c>
    </row>
    <row r="3787" spans="1:8" x14ac:dyDescent="0.7">
      <c r="A3787" s="7">
        <v>649</v>
      </c>
      <c r="B3787" s="65">
        <v>100000072338</v>
      </c>
      <c r="C3787" s="7">
        <v>0</v>
      </c>
      <c r="D3787" s="7" t="s">
        <v>695</v>
      </c>
      <c r="E3787" s="8" t="s">
        <v>696</v>
      </c>
      <c r="F3787" s="66">
        <v>7275</v>
      </c>
      <c r="G3787" s="66">
        <v>-7274</v>
      </c>
      <c r="H3787" s="67">
        <v>1</v>
      </c>
    </row>
    <row r="3788" spans="1:8" x14ac:dyDescent="0.7">
      <c r="A3788" s="7">
        <v>650</v>
      </c>
      <c r="B3788" s="65">
        <v>100000072339</v>
      </c>
      <c r="C3788" s="7">
        <v>0</v>
      </c>
      <c r="D3788" s="7" t="s">
        <v>695</v>
      </c>
      <c r="E3788" s="8" t="s">
        <v>696</v>
      </c>
      <c r="F3788" s="66">
        <v>7275</v>
      </c>
      <c r="G3788" s="66">
        <v>-7274</v>
      </c>
      <c r="H3788" s="67">
        <v>1</v>
      </c>
    </row>
    <row r="3789" spans="1:8" x14ac:dyDescent="0.7">
      <c r="A3789" s="7">
        <v>651</v>
      </c>
      <c r="B3789" s="65">
        <v>100000072340</v>
      </c>
      <c r="C3789" s="7">
        <v>0</v>
      </c>
      <c r="D3789" s="7" t="s">
        <v>695</v>
      </c>
      <c r="E3789" s="8" t="s">
        <v>696</v>
      </c>
      <c r="F3789" s="66">
        <v>7275</v>
      </c>
      <c r="G3789" s="66">
        <v>-7274</v>
      </c>
      <c r="H3789" s="67">
        <v>1</v>
      </c>
    </row>
    <row r="3790" spans="1:8" x14ac:dyDescent="0.7">
      <c r="A3790" s="7">
        <v>652</v>
      </c>
      <c r="B3790" s="65">
        <v>100000072341</v>
      </c>
      <c r="C3790" s="7">
        <v>0</v>
      </c>
      <c r="D3790" s="7" t="s">
        <v>695</v>
      </c>
      <c r="E3790" s="8" t="s">
        <v>696</v>
      </c>
      <c r="F3790" s="66">
        <v>7275</v>
      </c>
      <c r="G3790" s="66">
        <v>-7274</v>
      </c>
      <c r="H3790" s="67">
        <v>1</v>
      </c>
    </row>
    <row r="3791" spans="1:8" x14ac:dyDescent="0.7">
      <c r="A3791" s="7">
        <v>653</v>
      </c>
      <c r="B3791" s="65">
        <v>100000072342</v>
      </c>
      <c r="C3791" s="7">
        <v>0</v>
      </c>
      <c r="D3791" s="7" t="s">
        <v>695</v>
      </c>
      <c r="E3791" s="8" t="s">
        <v>696</v>
      </c>
      <c r="F3791" s="66">
        <v>7275</v>
      </c>
      <c r="G3791" s="66">
        <v>-7274</v>
      </c>
      <c r="H3791" s="67">
        <v>1</v>
      </c>
    </row>
    <row r="3792" spans="1:8" x14ac:dyDescent="0.7">
      <c r="A3792" s="7">
        <v>654</v>
      </c>
      <c r="B3792" s="65">
        <v>100000072343</v>
      </c>
      <c r="C3792" s="7">
        <v>0</v>
      </c>
      <c r="D3792" s="7" t="s">
        <v>695</v>
      </c>
      <c r="E3792" s="8" t="s">
        <v>696</v>
      </c>
      <c r="F3792" s="66">
        <v>7275</v>
      </c>
      <c r="G3792" s="66">
        <v>-7274</v>
      </c>
      <c r="H3792" s="67">
        <v>1</v>
      </c>
    </row>
    <row r="3793" spans="1:8" x14ac:dyDescent="0.7">
      <c r="A3793" s="7">
        <v>655</v>
      </c>
      <c r="B3793" s="65">
        <v>100000072344</v>
      </c>
      <c r="C3793" s="7">
        <v>0</v>
      </c>
      <c r="D3793" s="7" t="s">
        <v>695</v>
      </c>
      <c r="E3793" s="8" t="s">
        <v>696</v>
      </c>
      <c r="F3793" s="66">
        <v>7275</v>
      </c>
      <c r="G3793" s="66">
        <v>-7274</v>
      </c>
      <c r="H3793" s="67">
        <v>1</v>
      </c>
    </row>
    <row r="3794" spans="1:8" x14ac:dyDescent="0.7">
      <c r="A3794" s="7">
        <v>656</v>
      </c>
      <c r="B3794" s="65">
        <v>100000072345</v>
      </c>
      <c r="C3794" s="7">
        <v>0</v>
      </c>
      <c r="D3794" s="7" t="s">
        <v>695</v>
      </c>
      <c r="E3794" s="8" t="s">
        <v>696</v>
      </c>
      <c r="F3794" s="66">
        <v>7275</v>
      </c>
      <c r="G3794" s="66">
        <v>-7274</v>
      </c>
      <c r="H3794" s="67">
        <v>1</v>
      </c>
    </row>
    <row r="3795" spans="1:8" x14ac:dyDescent="0.7">
      <c r="A3795" s="7">
        <v>657</v>
      </c>
      <c r="B3795" s="65">
        <v>100000072346</v>
      </c>
      <c r="C3795" s="7">
        <v>0</v>
      </c>
      <c r="D3795" s="7" t="s">
        <v>695</v>
      </c>
      <c r="E3795" s="8" t="s">
        <v>696</v>
      </c>
      <c r="F3795" s="66">
        <v>7275</v>
      </c>
      <c r="G3795" s="66">
        <v>-7274</v>
      </c>
      <c r="H3795" s="67">
        <v>1</v>
      </c>
    </row>
    <row r="3796" spans="1:8" x14ac:dyDescent="0.7">
      <c r="A3796" s="7">
        <v>658</v>
      </c>
      <c r="B3796" s="65">
        <v>100000072347</v>
      </c>
      <c r="C3796" s="7">
        <v>0</v>
      </c>
      <c r="D3796" s="7" t="s">
        <v>695</v>
      </c>
      <c r="E3796" s="8" t="s">
        <v>696</v>
      </c>
      <c r="F3796" s="66">
        <v>7275</v>
      </c>
      <c r="G3796" s="66">
        <v>-7274</v>
      </c>
      <c r="H3796" s="67">
        <v>1</v>
      </c>
    </row>
    <row r="3797" spans="1:8" x14ac:dyDescent="0.7">
      <c r="A3797" s="7">
        <v>659</v>
      </c>
      <c r="B3797" s="65">
        <v>100000072348</v>
      </c>
      <c r="C3797" s="7">
        <v>0</v>
      </c>
      <c r="D3797" s="7" t="s">
        <v>695</v>
      </c>
      <c r="E3797" s="8" t="s">
        <v>696</v>
      </c>
      <c r="F3797" s="66">
        <v>7275</v>
      </c>
      <c r="G3797" s="66">
        <v>-7274</v>
      </c>
      <c r="H3797" s="67">
        <v>1</v>
      </c>
    </row>
    <row r="3798" spans="1:8" x14ac:dyDescent="0.7">
      <c r="A3798" s="7">
        <v>660</v>
      </c>
      <c r="B3798" s="65">
        <v>100000072349</v>
      </c>
      <c r="C3798" s="7">
        <v>0</v>
      </c>
      <c r="D3798" s="7" t="s">
        <v>695</v>
      </c>
      <c r="E3798" s="8" t="s">
        <v>696</v>
      </c>
      <c r="F3798" s="66">
        <v>7275</v>
      </c>
      <c r="G3798" s="66">
        <v>-7274</v>
      </c>
      <c r="H3798" s="67">
        <v>1</v>
      </c>
    </row>
    <row r="3799" spans="1:8" x14ac:dyDescent="0.7">
      <c r="A3799" s="7">
        <v>661</v>
      </c>
      <c r="B3799" s="65">
        <v>100000072350</v>
      </c>
      <c r="C3799" s="7">
        <v>0</v>
      </c>
      <c r="D3799" s="7" t="s">
        <v>695</v>
      </c>
      <c r="E3799" s="8" t="s">
        <v>696</v>
      </c>
      <c r="F3799" s="66">
        <v>7275</v>
      </c>
      <c r="G3799" s="66">
        <v>-7274</v>
      </c>
      <c r="H3799" s="67">
        <v>1</v>
      </c>
    </row>
    <row r="3800" spans="1:8" x14ac:dyDescent="0.7">
      <c r="A3800" s="7">
        <v>662</v>
      </c>
      <c r="B3800" s="65">
        <v>100000072351</v>
      </c>
      <c r="C3800" s="7">
        <v>0</v>
      </c>
      <c r="D3800" s="7" t="s">
        <v>695</v>
      </c>
      <c r="E3800" s="8" t="s">
        <v>696</v>
      </c>
      <c r="F3800" s="66">
        <v>7275</v>
      </c>
      <c r="G3800" s="66">
        <v>-7274</v>
      </c>
      <c r="H3800" s="67">
        <v>1</v>
      </c>
    </row>
    <row r="3801" spans="1:8" x14ac:dyDescent="0.7">
      <c r="A3801" s="7">
        <v>663</v>
      </c>
      <c r="B3801" s="65">
        <v>100000072352</v>
      </c>
      <c r="C3801" s="7">
        <v>0</v>
      </c>
      <c r="D3801" s="7" t="s">
        <v>695</v>
      </c>
      <c r="E3801" s="8" t="s">
        <v>696</v>
      </c>
      <c r="F3801" s="66">
        <v>7275</v>
      </c>
      <c r="G3801" s="66">
        <v>-7274</v>
      </c>
      <c r="H3801" s="67">
        <v>1</v>
      </c>
    </row>
    <row r="3802" spans="1:8" x14ac:dyDescent="0.7">
      <c r="A3802" s="7">
        <v>664</v>
      </c>
      <c r="B3802" s="65">
        <v>100000072353</v>
      </c>
      <c r="C3802" s="7">
        <v>0</v>
      </c>
      <c r="D3802" s="7" t="s">
        <v>695</v>
      </c>
      <c r="E3802" s="8" t="s">
        <v>696</v>
      </c>
      <c r="F3802" s="66">
        <v>7275</v>
      </c>
      <c r="G3802" s="66">
        <v>-7274</v>
      </c>
      <c r="H3802" s="67">
        <v>1</v>
      </c>
    </row>
    <row r="3803" spans="1:8" x14ac:dyDescent="0.7">
      <c r="A3803" s="7">
        <v>665</v>
      </c>
      <c r="B3803" s="65">
        <v>100000072354</v>
      </c>
      <c r="C3803" s="7">
        <v>0</v>
      </c>
      <c r="D3803" s="7" t="s">
        <v>695</v>
      </c>
      <c r="E3803" s="8" t="s">
        <v>696</v>
      </c>
      <c r="F3803" s="66">
        <v>7275</v>
      </c>
      <c r="G3803" s="66">
        <v>-7274</v>
      </c>
      <c r="H3803" s="67">
        <v>1</v>
      </c>
    </row>
    <row r="3804" spans="1:8" x14ac:dyDescent="0.7">
      <c r="A3804" s="7">
        <v>666</v>
      </c>
      <c r="B3804" s="65">
        <v>100000072355</v>
      </c>
      <c r="C3804" s="7">
        <v>0</v>
      </c>
      <c r="D3804" s="7" t="s">
        <v>695</v>
      </c>
      <c r="E3804" s="8" t="s">
        <v>696</v>
      </c>
      <c r="F3804" s="66">
        <v>7275</v>
      </c>
      <c r="G3804" s="66">
        <v>-7274</v>
      </c>
      <c r="H3804" s="67">
        <v>1</v>
      </c>
    </row>
    <row r="3805" spans="1:8" x14ac:dyDescent="0.7">
      <c r="A3805" s="7">
        <v>667</v>
      </c>
      <c r="B3805" s="65">
        <v>100000072356</v>
      </c>
      <c r="C3805" s="7">
        <v>0</v>
      </c>
      <c r="D3805" s="7" t="s">
        <v>695</v>
      </c>
      <c r="E3805" s="8" t="s">
        <v>696</v>
      </c>
      <c r="F3805" s="66">
        <v>7275</v>
      </c>
      <c r="G3805" s="66">
        <v>-7274</v>
      </c>
      <c r="H3805" s="67">
        <v>1</v>
      </c>
    </row>
    <row r="3806" spans="1:8" x14ac:dyDescent="0.7">
      <c r="A3806" s="7">
        <v>668</v>
      </c>
      <c r="B3806" s="65">
        <v>100000072357</v>
      </c>
      <c r="C3806" s="7">
        <v>0</v>
      </c>
      <c r="D3806" s="7" t="s">
        <v>695</v>
      </c>
      <c r="E3806" s="8" t="s">
        <v>696</v>
      </c>
      <c r="F3806" s="66">
        <v>7275</v>
      </c>
      <c r="G3806" s="66">
        <v>-7274</v>
      </c>
      <c r="H3806" s="67">
        <v>1</v>
      </c>
    </row>
    <row r="3807" spans="1:8" x14ac:dyDescent="0.7">
      <c r="A3807" s="7">
        <v>669</v>
      </c>
      <c r="B3807" s="65">
        <v>100000072358</v>
      </c>
      <c r="C3807" s="7">
        <v>0</v>
      </c>
      <c r="D3807" s="7" t="s">
        <v>695</v>
      </c>
      <c r="E3807" s="8" t="s">
        <v>696</v>
      </c>
      <c r="F3807" s="66">
        <v>7275</v>
      </c>
      <c r="G3807" s="66">
        <v>-7274</v>
      </c>
      <c r="H3807" s="67">
        <v>1</v>
      </c>
    </row>
    <row r="3808" spans="1:8" x14ac:dyDescent="0.7">
      <c r="A3808" s="7">
        <v>670</v>
      </c>
      <c r="B3808" s="65">
        <v>100000072359</v>
      </c>
      <c r="C3808" s="7">
        <v>0</v>
      </c>
      <c r="D3808" s="7" t="s">
        <v>695</v>
      </c>
      <c r="E3808" s="8" t="s">
        <v>696</v>
      </c>
      <c r="F3808" s="66">
        <v>7275</v>
      </c>
      <c r="G3808" s="66">
        <v>-7274</v>
      </c>
      <c r="H3808" s="67">
        <v>1</v>
      </c>
    </row>
    <row r="3809" spans="1:8" x14ac:dyDescent="0.7">
      <c r="A3809" s="7">
        <v>671</v>
      </c>
      <c r="B3809" s="65">
        <v>100000072360</v>
      </c>
      <c r="C3809" s="7">
        <v>0</v>
      </c>
      <c r="D3809" s="7" t="s">
        <v>695</v>
      </c>
      <c r="E3809" s="8" t="s">
        <v>696</v>
      </c>
      <c r="F3809" s="66">
        <v>7275</v>
      </c>
      <c r="G3809" s="66">
        <v>-7274</v>
      </c>
      <c r="H3809" s="67">
        <v>1</v>
      </c>
    </row>
    <row r="3810" spans="1:8" x14ac:dyDescent="0.7">
      <c r="A3810" s="7">
        <v>672</v>
      </c>
      <c r="B3810" s="65">
        <v>100000072361</v>
      </c>
      <c r="C3810" s="7">
        <v>0</v>
      </c>
      <c r="D3810" s="7" t="s">
        <v>695</v>
      </c>
      <c r="E3810" s="8" t="s">
        <v>696</v>
      </c>
      <c r="F3810" s="66">
        <v>7275</v>
      </c>
      <c r="G3810" s="66">
        <v>-7274</v>
      </c>
      <c r="H3810" s="67">
        <v>1</v>
      </c>
    </row>
    <row r="3811" spans="1:8" x14ac:dyDescent="0.7">
      <c r="A3811" s="7">
        <v>673</v>
      </c>
      <c r="B3811" s="65">
        <v>100000072364</v>
      </c>
      <c r="C3811" s="7">
        <v>0</v>
      </c>
      <c r="D3811" s="7" t="s">
        <v>695</v>
      </c>
      <c r="E3811" s="8" t="s">
        <v>696</v>
      </c>
      <c r="F3811" s="66">
        <v>7275</v>
      </c>
      <c r="G3811" s="66">
        <v>-7274</v>
      </c>
      <c r="H3811" s="67">
        <v>1</v>
      </c>
    </row>
    <row r="3812" spans="1:8" x14ac:dyDescent="0.7">
      <c r="A3812" s="7">
        <v>674</v>
      </c>
      <c r="B3812" s="65">
        <v>100000072365</v>
      </c>
      <c r="C3812" s="7">
        <v>0</v>
      </c>
      <c r="D3812" s="7" t="s">
        <v>695</v>
      </c>
      <c r="E3812" s="8" t="s">
        <v>696</v>
      </c>
      <c r="F3812" s="66">
        <v>7275</v>
      </c>
      <c r="G3812" s="66">
        <v>-7274</v>
      </c>
      <c r="H3812" s="67">
        <v>1</v>
      </c>
    </row>
    <row r="3813" spans="1:8" x14ac:dyDescent="0.7">
      <c r="A3813" s="7">
        <v>675</v>
      </c>
      <c r="B3813" s="65">
        <v>100000072366</v>
      </c>
      <c r="C3813" s="7">
        <v>0</v>
      </c>
      <c r="D3813" s="7" t="s">
        <v>695</v>
      </c>
      <c r="E3813" s="8" t="s">
        <v>696</v>
      </c>
      <c r="F3813" s="66">
        <v>7275</v>
      </c>
      <c r="G3813" s="66">
        <v>-7274</v>
      </c>
      <c r="H3813" s="67">
        <v>1</v>
      </c>
    </row>
    <row r="3814" spans="1:8" x14ac:dyDescent="0.7">
      <c r="A3814" s="7">
        <v>676</v>
      </c>
      <c r="B3814" s="65">
        <v>100000072367</v>
      </c>
      <c r="C3814" s="7">
        <v>0</v>
      </c>
      <c r="D3814" s="7" t="s">
        <v>695</v>
      </c>
      <c r="E3814" s="8" t="s">
        <v>696</v>
      </c>
      <c r="F3814" s="66">
        <v>7275</v>
      </c>
      <c r="G3814" s="66">
        <v>-7274</v>
      </c>
      <c r="H3814" s="67">
        <v>1</v>
      </c>
    </row>
    <row r="3815" spans="1:8" x14ac:dyDescent="0.7">
      <c r="A3815" s="7">
        <v>677</v>
      </c>
      <c r="B3815" s="65">
        <v>100000072368</v>
      </c>
      <c r="C3815" s="7">
        <v>0</v>
      </c>
      <c r="D3815" s="7" t="s">
        <v>695</v>
      </c>
      <c r="E3815" s="8" t="s">
        <v>696</v>
      </c>
      <c r="F3815" s="66">
        <v>7275</v>
      </c>
      <c r="G3815" s="66">
        <v>-7274</v>
      </c>
      <c r="H3815" s="67">
        <v>1</v>
      </c>
    </row>
    <row r="3816" spans="1:8" x14ac:dyDescent="0.7">
      <c r="A3816" s="7">
        <v>678</v>
      </c>
      <c r="B3816" s="65">
        <v>100000072369</v>
      </c>
      <c r="C3816" s="7">
        <v>0</v>
      </c>
      <c r="D3816" s="7" t="s">
        <v>695</v>
      </c>
      <c r="E3816" s="8" t="s">
        <v>696</v>
      </c>
      <c r="F3816" s="66">
        <v>7275</v>
      </c>
      <c r="G3816" s="66">
        <v>-7274</v>
      </c>
      <c r="H3816" s="67">
        <v>1</v>
      </c>
    </row>
    <row r="3817" spans="1:8" x14ac:dyDescent="0.7">
      <c r="A3817" s="7">
        <v>679</v>
      </c>
      <c r="B3817" s="65">
        <v>100000072370</v>
      </c>
      <c r="C3817" s="7">
        <v>0</v>
      </c>
      <c r="D3817" s="7" t="s">
        <v>695</v>
      </c>
      <c r="E3817" s="8" t="s">
        <v>696</v>
      </c>
      <c r="F3817" s="66">
        <v>7275</v>
      </c>
      <c r="G3817" s="66">
        <v>-7274</v>
      </c>
      <c r="H3817" s="67">
        <v>1</v>
      </c>
    </row>
    <row r="3818" spans="1:8" x14ac:dyDescent="0.7">
      <c r="A3818" s="7">
        <v>680</v>
      </c>
      <c r="B3818" s="65">
        <v>100000072371</v>
      </c>
      <c r="C3818" s="7">
        <v>0</v>
      </c>
      <c r="D3818" s="7" t="s">
        <v>695</v>
      </c>
      <c r="E3818" s="8" t="s">
        <v>696</v>
      </c>
      <c r="F3818" s="66">
        <v>7275</v>
      </c>
      <c r="G3818" s="66">
        <v>-7274</v>
      </c>
      <c r="H3818" s="67">
        <v>1</v>
      </c>
    </row>
    <row r="3819" spans="1:8" x14ac:dyDescent="0.7">
      <c r="A3819" s="7">
        <v>681</v>
      </c>
      <c r="B3819" s="65">
        <v>100000072372</v>
      </c>
      <c r="C3819" s="7">
        <v>0</v>
      </c>
      <c r="D3819" s="7" t="s">
        <v>695</v>
      </c>
      <c r="E3819" s="8" t="s">
        <v>696</v>
      </c>
      <c r="F3819" s="66">
        <v>7275</v>
      </c>
      <c r="G3819" s="66">
        <v>-7274</v>
      </c>
      <c r="H3819" s="67">
        <v>1</v>
      </c>
    </row>
    <row r="3820" spans="1:8" x14ac:dyDescent="0.7">
      <c r="A3820" s="7">
        <v>682</v>
      </c>
      <c r="B3820" s="65">
        <v>100000072373</v>
      </c>
      <c r="C3820" s="7">
        <v>0</v>
      </c>
      <c r="D3820" s="7" t="s">
        <v>695</v>
      </c>
      <c r="E3820" s="8" t="s">
        <v>696</v>
      </c>
      <c r="F3820" s="66">
        <v>7275</v>
      </c>
      <c r="G3820" s="66">
        <v>-7274</v>
      </c>
      <c r="H3820" s="67">
        <v>1</v>
      </c>
    </row>
    <row r="3821" spans="1:8" x14ac:dyDescent="0.7">
      <c r="A3821" s="7">
        <v>683</v>
      </c>
      <c r="B3821" s="65">
        <v>100000072374</v>
      </c>
      <c r="C3821" s="7">
        <v>0</v>
      </c>
      <c r="D3821" s="7" t="s">
        <v>695</v>
      </c>
      <c r="E3821" s="8" t="s">
        <v>696</v>
      </c>
      <c r="F3821" s="66">
        <v>7275</v>
      </c>
      <c r="G3821" s="66">
        <v>-7274</v>
      </c>
      <c r="H3821" s="67">
        <v>1</v>
      </c>
    </row>
    <row r="3822" spans="1:8" x14ac:dyDescent="0.7">
      <c r="A3822" s="7">
        <v>684</v>
      </c>
      <c r="B3822" s="65">
        <v>100000072375</v>
      </c>
      <c r="C3822" s="7">
        <v>0</v>
      </c>
      <c r="D3822" s="7" t="s">
        <v>695</v>
      </c>
      <c r="E3822" s="8" t="s">
        <v>696</v>
      </c>
      <c r="F3822" s="66">
        <v>7275</v>
      </c>
      <c r="G3822" s="66">
        <v>-7274</v>
      </c>
      <c r="H3822" s="67">
        <v>1</v>
      </c>
    </row>
    <row r="3823" spans="1:8" x14ac:dyDescent="0.7">
      <c r="A3823" s="7">
        <v>685</v>
      </c>
      <c r="B3823" s="65">
        <v>100000072376</v>
      </c>
      <c r="C3823" s="7">
        <v>0</v>
      </c>
      <c r="D3823" s="7" t="s">
        <v>695</v>
      </c>
      <c r="E3823" s="8" t="s">
        <v>696</v>
      </c>
      <c r="F3823" s="66">
        <v>7275</v>
      </c>
      <c r="G3823" s="66">
        <v>-7274</v>
      </c>
      <c r="H3823" s="67">
        <v>1</v>
      </c>
    </row>
    <row r="3824" spans="1:8" x14ac:dyDescent="0.7">
      <c r="A3824" s="7">
        <v>686</v>
      </c>
      <c r="B3824" s="65">
        <v>100000072377</v>
      </c>
      <c r="C3824" s="7">
        <v>0</v>
      </c>
      <c r="D3824" s="7" t="s">
        <v>695</v>
      </c>
      <c r="E3824" s="8" t="s">
        <v>696</v>
      </c>
      <c r="F3824" s="66">
        <v>7275</v>
      </c>
      <c r="G3824" s="66">
        <v>-7274</v>
      </c>
      <c r="H3824" s="67">
        <v>1</v>
      </c>
    </row>
    <row r="3825" spans="1:8" x14ac:dyDescent="0.7">
      <c r="A3825" s="7">
        <v>687</v>
      </c>
      <c r="B3825" s="65">
        <v>100000072378</v>
      </c>
      <c r="C3825" s="7">
        <v>0</v>
      </c>
      <c r="D3825" s="7" t="s">
        <v>695</v>
      </c>
      <c r="E3825" s="8" t="s">
        <v>696</v>
      </c>
      <c r="F3825" s="66">
        <v>7275</v>
      </c>
      <c r="G3825" s="66">
        <v>-7274</v>
      </c>
      <c r="H3825" s="67">
        <v>1</v>
      </c>
    </row>
    <row r="3826" spans="1:8" x14ac:dyDescent="0.7">
      <c r="A3826" s="7">
        <v>688</v>
      </c>
      <c r="B3826" s="65">
        <v>100000072379</v>
      </c>
      <c r="C3826" s="7">
        <v>0</v>
      </c>
      <c r="D3826" s="7" t="s">
        <v>695</v>
      </c>
      <c r="E3826" s="8" t="s">
        <v>696</v>
      </c>
      <c r="F3826" s="66">
        <v>7275</v>
      </c>
      <c r="G3826" s="66">
        <v>-7274</v>
      </c>
      <c r="H3826" s="67">
        <v>1</v>
      </c>
    </row>
    <row r="3827" spans="1:8" x14ac:dyDescent="0.7">
      <c r="A3827" s="7">
        <v>689</v>
      </c>
      <c r="B3827" s="65">
        <v>100000072380</v>
      </c>
      <c r="C3827" s="7">
        <v>0</v>
      </c>
      <c r="D3827" s="7" t="s">
        <v>695</v>
      </c>
      <c r="E3827" s="8" t="s">
        <v>696</v>
      </c>
      <c r="F3827" s="66">
        <v>7275</v>
      </c>
      <c r="G3827" s="66">
        <v>-7274</v>
      </c>
      <c r="H3827" s="67">
        <v>1</v>
      </c>
    </row>
    <row r="3828" spans="1:8" x14ac:dyDescent="0.7">
      <c r="A3828" s="7">
        <v>690</v>
      </c>
      <c r="B3828" s="65">
        <v>100000072381</v>
      </c>
      <c r="C3828" s="7">
        <v>0</v>
      </c>
      <c r="D3828" s="7" t="s">
        <v>695</v>
      </c>
      <c r="E3828" s="8" t="s">
        <v>696</v>
      </c>
      <c r="F3828" s="66">
        <v>7275</v>
      </c>
      <c r="G3828" s="66">
        <v>-7274</v>
      </c>
      <c r="H3828" s="67">
        <v>1</v>
      </c>
    </row>
    <row r="3829" spans="1:8" x14ac:dyDescent="0.7">
      <c r="A3829" s="7">
        <v>691</v>
      </c>
      <c r="B3829" s="65">
        <v>100000072382</v>
      </c>
      <c r="C3829" s="7">
        <v>0</v>
      </c>
      <c r="D3829" s="7" t="s">
        <v>695</v>
      </c>
      <c r="E3829" s="8" t="s">
        <v>696</v>
      </c>
      <c r="F3829" s="66">
        <v>7275</v>
      </c>
      <c r="G3829" s="66">
        <v>-7274</v>
      </c>
      <c r="H3829" s="67">
        <v>1</v>
      </c>
    </row>
    <row r="3830" spans="1:8" x14ac:dyDescent="0.7">
      <c r="A3830" s="7">
        <v>692</v>
      </c>
      <c r="B3830" s="65">
        <v>100000072383</v>
      </c>
      <c r="C3830" s="7">
        <v>0</v>
      </c>
      <c r="D3830" s="7" t="s">
        <v>695</v>
      </c>
      <c r="E3830" s="8" t="s">
        <v>696</v>
      </c>
      <c r="F3830" s="66">
        <v>7275</v>
      </c>
      <c r="G3830" s="66">
        <v>-7274</v>
      </c>
      <c r="H3830" s="67">
        <v>1</v>
      </c>
    </row>
    <row r="3831" spans="1:8" x14ac:dyDescent="0.7">
      <c r="A3831" s="7">
        <v>693</v>
      </c>
      <c r="B3831" s="65">
        <v>100000072384</v>
      </c>
      <c r="C3831" s="7">
        <v>0</v>
      </c>
      <c r="D3831" s="7" t="s">
        <v>695</v>
      </c>
      <c r="E3831" s="8" t="s">
        <v>696</v>
      </c>
      <c r="F3831" s="66">
        <v>7275</v>
      </c>
      <c r="G3831" s="66">
        <v>-7274</v>
      </c>
      <c r="H3831" s="67">
        <v>1</v>
      </c>
    </row>
    <row r="3832" spans="1:8" x14ac:dyDescent="0.7">
      <c r="A3832" s="7">
        <v>694</v>
      </c>
      <c r="B3832" s="65">
        <v>100000072385</v>
      </c>
      <c r="C3832" s="7">
        <v>0</v>
      </c>
      <c r="D3832" s="7" t="s">
        <v>695</v>
      </c>
      <c r="E3832" s="8" t="s">
        <v>696</v>
      </c>
      <c r="F3832" s="66">
        <v>7275</v>
      </c>
      <c r="G3832" s="66">
        <v>-7274</v>
      </c>
      <c r="H3832" s="67">
        <v>1</v>
      </c>
    </row>
    <row r="3833" spans="1:8" x14ac:dyDescent="0.7">
      <c r="A3833" s="7">
        <v>695</v>
      </c>
      <c r="B3833" s="65">
        <v>100000072386</v>
      </c>
      <c r="C3833" s="7">
        <v>0</v>
      </c>
      <c r="D3833" s="7" t="s">
        <v>695</v>
      </c>
      <c r="E3833" s="8" t="s">
        <v>696</v>
      </c>
      <c r="F3833" s="66">
        <v>7275</v>
      </c>
      <c r="G3833" s="66">
        <v>-7274</v>
      </c>
      <c r="H3833" s="67">
        <v>1</v>
      </c>
    </row>
    <row r="3834" spans="1:8" x14ac:dyDescent="0.7">
      <c r="A3834" s="7">
        <v>696</v>
      </c>
      <c r="B3834" s="65">
        <v>100000072387</v>
      </c>
      <c r="C3834" s="7">
        <v>0</v>
      </c>
      <c r="D3834" s="7" t="s">
        <v>695</v>
      </c>
      <c r="E3834" s="8" t="s">
        <v>696</v>
      </c>
      <c r="F3834" s="66">
        <v>7275</v>
      </c>
      <c r="G3834" s="66">
        <v>-7274</v>
      </c>
      <c r="H3834" s="67">
        <v>1</v>
      </c>
    </row>
    <row r="3835" spans="1:8" x14ac:dyDescent="0.7">
      <c r="A3835" s="7">
        <v>697</v>
      </c>
      <c r="B3835" s="65">
        <v>100000072388</v>
      </c>
      <c r="C3835" s="7">
        <v>0</v>
      </c>
      <c r="D3835" s="7" t="s">
        <v>695</v>
      </c>
      <c r="E3835" s="8" t="s">
        <v>696</v>
      </c>
      <c r="F3835" s="66">
        <v>7275</v>
      </c>
      <c r="G3835" s="66">
        <v>-7274</v>
      </c>
      <c r="H3835" s="67">
        <v>1</v>
      </c>
    </row>
    <row r="3836" spans="1:8" x14ac:dyDescent="0.7">
      <c r="A3836" s="7">
        <v>698</v>
      </c>
      <c r="B3836" s="65">
        <v>100000072389</v>
      </c>
      <c r="C3836" s="7">
        <v>0</v>
      </c>
      <c r="D3836" s="7" t="s">
        <v>695</v>
      </c>
      <c r="E3836" s="8" t="s">
        <v>696</v>
      </c>
      <c r="F3836" s="66">
        <v>7275</v>
      </c>
      <c r="G3836" s="66">
        <v>-7274</v>
      </c>
      <c r="H3836" s="67">
        <v>1</v>
      </c>
    </row>
    <row r="3837" spans="1:8" x14ac:dyDescent="0.7">
      <c r="A3837" s="7">
        <v>699</v>
      </c>
      <c r="B3837" s="65">
        <v>100000072390</v>
      </c>
      <c r="C3837" s="7">
        <v>0</v>
      </c>
      <c r="D3837" s="7" t="s">
        <v>695</v>
      </c>
      <c r="E3837" s="8" t="s">
        <v>696</v>
      </c>
      <c r="F3837" s="66">
        <v>7275</v>
      </c>
      <c r="G3837" s="66">
        <v>-7274</v>
      </c>
      <c r="H3837" s="67">
        <v>1</v>
      </c>
    </row>
    <row r="3838" spans="1:8" x14ac:dyDescent="0.7">
      <c r="A3838" s="7">
        <v>700</v>
      </c>
      <c r="B3838" s="65">
        <v>100000072391</v>
      </c>
      <c r="C3838" s="7">
        <v>0</v>
      </c>
      <c r="D3838" s="7" t="s">
        <v>695</v>
      </c>
      <c r="E3838" s="8" t="s">
        <v>696</v>
      </c>
      <c r="F3838" s="66">
        <v>7275</v>
      </c>
      <c r="G3838" s="66">
        <v>-7274</v>
      </c>
      <c r="H3838" s="67">
        <v>1</v>
      </c>
    </row>
    <row r="3839" spans="1:8" x14ac:dyDescent="0.7">
      <c r="A3839" s="7">
        <v>701</v>
      </c>
      <c r="B3839" s="65">
        <v>100000072392</v>
      </c>
      <c r="C3839" s="7">
        <v>0</v>
      </c>
      <c r="D3839" s="7" t="s">
        <v>695</v>
      </c>
      <c r="E3839" s="8" t="s">
        <v>696</v>
      </c>
      <c r="F3839" s="66">
        <v>7275</v>
      </c>
      <c r="G3839" s="66">
        <v>-7274</v>
      </c>
      <c r="H3839" s="67">
        <v>1</v>
      </c>
    </row>
    <row r="3840" spans="1:8" x14ac:dyDescent="0.7">
      <c r="A3840" s="7">
        <v>702</v>
      </c>
      <c r="B3840" s="65">
        <v>100000072393</v>
      </c>
      <c r="C3840" s="7">
        <v>0</v>
      </c>
      <c r="D3840" s="7" t="s">
        <v>695</v>
      </c>
      <c r="E3840" s="8" t="s">
        <v>696</v>
      </c>
      <c r="F3840" s="66">
        <v>7275</v>
      </c>
      <c r="G3840" s="66">
        <v>-7274</v>
      </c>
      <c r="H3840" s="67">
        <v>1</v>
      </c>
    </row>
    <row r="3841" spans="1:8" x14ac:dyDescent="0.7">
      <c r="A3841" s="7">
        <v>703</v>
      </c>
      <c r="B3841" s="65">
        <v>100000072394</v>
      </c>
      <c r="C3841" s="7">
        <v>0</v>
      </c>
      <c r="D3841" s="7" t="s">
        <v>695</v>
      </c>
      <c r="E3841" s="8" t="s">
        <v>696</v>
      </c>
      <c r="F3841" s="66">
        <v>7275</v>
      </c>
      <c r="G3841" s="66">
        <v>-7274</v>
      </c>
      <c r="H3841" s="67">
        <v>1</v>
      </c>
    </row>
    <row r="3842" spans="1:8" x14ac:dyDescent="0.7">
      <c r="A3842" s="7">
        <v>704</v>
      </c>
      <c r="B3842" s="65">
        <v>100000072395</v>
      </c>
      <c r="C3842" s="7">
        <v>0</v>
      </c>
      <c r="D3842" s="7" t="s">
        <v>695</v>
      </c>
      <c r="E3842" s="8" t="s">
        <v>696</v>
      </c>
      <c r="F3842" s="66">
        <v>7275</v>
      </c>
      <c r="G3842" s="66">
        <v>-7274</v>
      </c>
      <c r="H3842" s="67">
        <v>1</v>
      </c>
    </row>
    <row r="3843" spans="1:8" x14ac:dyDescent="0.7">
      <c r="A3843" s="7">
        <v>705</v>
      </c>
      <c r="B3843" s="65">
        <v>100000072396</v>
      </c>
      <c r="C3843" s="7">
        <v>0</v>
      </c>
      <c r="D3843" s="7" t="s">
        <v>695</v>
      </c>
      <c r="E3843" s="8" t="s">
        <v>696</v>
      </c>
      <c r="F3843" s="66">
        <v>7275</v>
      </c>
      <c r="G3843" s="66">
        <v>-7274</v>
      </c>
      <c r="H3843" s="67">
        <v>1</v>
      </c>
    </row>
    <row r="3844" spans="1:8" x14ac:dyDescent="0.7">
      <c r="A3844" s="7">
        <v>706</v>
      </c>
      <c r="B3844" s="65">
        <v>100000072397</v>
      </c>
      <c r="C3844" s="7">
        <v>0</v>
      </c>
      <c r="D3844" s="7" t="s">
        <v>695</v>
      </c>
      <c r="E3844" s="8" t="s">
        <v>696</v>
      </c>
      <c r="F3844" s="66">
        <v>7275</v>
      </c>
      <c r="G3844" s="66">
        <v>-7274</v>
      </c>
      <c r="H3844" s="67">
        <v>1</v>
      </c>
    </row>
    <row r="3845" spans="1:8" x14ac:dyDescent="0.7">
      <c r="A3845" s="7">
        <v>707</v>
      </c>
      <c r="B3845" s="65">
        <v>100000072398</v>
      </c>
      <c r="C3845" s="7">
        <v>0</v>
      </c>
      <c r="D3845" s="7" t="s">
        <v>695</v>
      </c>
      <c r="E3845" s="8" t="s">
        <v>696</v>
      </c>
      <c r="F3845" s="66">
        <v>7275</v>
      </c>
      <c r="G3845" s="66">
        <v>-7274</v>
      </c>
      <c r="H3845" s="67">
        <v>1</v>
      </c>
    </row>
    <row r="3846" spans="1:8" x14ac:dyDescent="0.7">
      <c r="A3846" s="7">
        <v>708</v>
      </c>
      <c r="B3846" s="65">
        <v>100000072399</v>
      </c>
      <c r="C3846" s="7">
        <v>0</v>
      </c>
      <c r="D3846" s="7" t="s">
        <v>695</v>
      </c>
      <c r="E3846" s="8" t="s">
        <v>696</v>
      </c>
      <c r="F3846" s="66">
        <v>7275</v>
      </c>
      <c r="G3846" s="66">
        <v>-7274</v>
      </c>
      <c r="H3846" s="67">
        <v>1</v>
      </c>
    </row>
    <row r="3847" spans="1:8" x14ac:dyDescent="0.7">
      <c r="A3847" s="7">
        <v>709</v>
      </c>
      <c r="B3847" s="65">
        <v>100000072400</v>
      </c>
      <c r="C3847" s="7">
        <v>0</v>
      </c>
      <c r="D3847" s="7" t="s">
        <v>695</v>
      </c>
      <c r="E3847" s="8" t="s">
        <v>696</v>
      </c>
      <c r="F3847" s="66">
        <v>7275</v>
      </c>
      <c r="G3847" s="66">
        <v>-7274</v>
      </c>
      <c r="H3847" s="67">
        <v>1</v>
      </c>
    </row>
    <row r="3848" spans="1:8" x14ac:dyDescent="0.7">
      <c r="A3848" s="7">
        <v>710</v>
      </c>
      <c r="B3848" s="65">
        <v>100000072401</v>
      </c>
      <c r="C3848" s="7">
        <v>0</v>
      </c>
      <c r="D3848" s="7" t="s">
        <v>695</v>
      </c>
      <c r="E3848" s="8" t="s">
        <v>696</v>
      </c>
      <c r="F3848" s="66">
        <v>7275</v>
      </c>
      <c r="G3848" s="66">
        <v>-7274</v>
      </c>
      <c r="H3848" s="67">
        <v>1</v>
      </c>
    </row>
    <row r="3849" spans="1:8" x14ac:dyDescent="0.7">
      <c r="A3849" s="7">
        <v>711</v>
      </c>
      <c r="B3849" s="65">
        <v>100000072402</v>
      </c>
      <c r="C3849" s="7">
        <v>0</v>
      </c>
      <c r="D3849" s="7" t="s">
        <v>695</v>
      </c>
      <c r="E3849" s="8" t="s">
        <v>696</v>
      </c>
      <c r="F3849" s="66">
        <v>7275</v>
      </c>
      <c r="G3849" s="66">
        <v>-7274</v>
      </c>
      <c r="H3849" s="67">
        <v>1</v>
      </c>
    </row>
    <row r="3850" spans="1:8" x14ac:dyDescent="0.7">
      <c r="A3850" s="7">
        <v>712</v>
      </c>
      <c r="B3850" s="65">
        <v>100000072403</v>
      </c>
      <c r="C3850" s="7">
        <v>0</v>
      </c>
      <c r="D3850" s="7" t="s">
        <v>695</v>
      </c>
      <c r="E3850" s="8" t="s">
        <v>696</v>
      </c>
      <c r="F3850" s="66">
        <v>7275</v>
      </c>
      <c r="G3850" s="66">
        <v>-7274</v>
      </c>
      <c r="H3850" s="67">
        <v>1</v>
      </c>
    </row>
    <row r="3851" spans="1:8" x14ac:dyDescent="0.7">
      <c r="A3851" s="7">
        <v>713</v>
      </c>
      <c r="B3851" s="65">
        <v>100000072404</v>
      </c>
      <c r="C3851" s="7">
        <v>0</v>
      </c>
      <c r="D3851" s="7" t="s">
        <v>695</v>
      </c>
      <c r="E3851" s="8" t="s">
        <v>696</v>
      </c>
      <c r="F3851" s="66">
        <v>7275</v>
      </c>
      <c r="G3851" s="66">
        <v>-7274</v>
      </c>
      <c r="H3851" s="67">
        <v>1</v>
      </c>
    </row>
    <row r="3852" spans="1:8" x14ac:dyDescent="0.7">
      <c r="A3852" s="7">
        <v>714</v>
      </c>
      <c r="B3852" s="65">
        <v>100000072405</v>
      </c>
      <c r="C3852" s="7">
        <v>0</v>
      </c>
      <c r="D3852" s="7" t="s">
        <v>695</v>
      </c>
      <c r="E3852" s="8" t="s">
        <v>696</v>
      </c>
      <c r="F3852" s="66">
        <v>7275</v>
      </c>
      <c r="G3852" s="66">
        <v>-7274</v>
      </c>
      <c r="H3852" s="67">
        <v>1</v>
      </c>
    </row>
    <row r="3853" spans="1:8" x14ac:dyDescent="0.7">
      <c r="A3853" s="7">
        <v>715</v>
      </c>
      <c r="B3853" s="65">
        <v>100000072406</v>
      </c>
      <c r="C3853" s="7">
        <v>0</v>
      </c>
      <c r="D3853" s="7" t="s">
        <v>695</v>
      </c>
      <c r="E3853" s="8" t="s">
        <v>696</v>
      </c>
      <c r="F3853" s="66">
        <v>7275</v>
      </c>
      <c r="G3853" s="66">
        <v>-7274</v>
      </c>
      <c r="H3853" s="67">
        <v>1</v>
      </c>
    </row>
    <row r="3854" spans="1:8" x14ac:dyDescent="0.7">
      <c r="A3854" s="7">
        <v>716</v>
      </c>
      <c r="B3854" s="65">
        <v>100000072407</v>
      </c>
      <c r="C3854" s="7">
        <v>0</v>
      </c>
      <c r="D3854" s="7" t="s">
        <v>695</v>
      </c>
      <c r="E3854" s="8" t="s">
        <v>696</v>
      </c>
      <c r="F3854" s="66">
        <v>7275</v>
      </c>
      <c r="G3854" s="66">
        <v>-7274</v>
      </c>
      <c r="H3854" s="67">
        <v>1</v>
      </c>
    </row>
    <row r="3855" spans="1:8" x14ac:dyDescent="0.7">
      <c r="A3855" s="7">
        <v>717</v>
      </c>
      <c r="B3855" s="65">
        <v>100000072408</v>
      </c>
      <c r="C3855" s="7">
        <v>0</v>
      </c>
      <c r="D3855" s="7" t="s">
        <v>695</v>
      </c>
      <c r="E3855" s="8" t="s">
        <v>696</v>
      </c>
      <c r="F3855" s="66">
        <v>7275</v>
      </c>
      <c r="G3855" s="66">
        <v>-7274</v>
      </c>
      <c r="H3855" s="67">
        <v>1</v>
      </c>
    </row>
    <row r="3856" spans="1:8" x14ac:dyDescent="0.7">
      <c r="A3856" s="7">
        <v>718</v>
      </c>
      <c r="B3856" s="65">
        <v>100000072409</v>
      </c>
      <c r="C3856" s="7">
        <v>0</v>
      </c>
      <c r="D3856" s="7" t="s">
        <v>695</v>
      </c>
      <c r="E3856" s="8" t="s">
        <v>696</v>
      </c>
      <c r="F3856" s="66">
        <v>7275</v>
      </c>
      <c r="G3856" s="66">
        <v>-7274</v>
      </c>
      <c r="H3856" s="67">
        <v>1</v>
      </c>
    </row>
    <row r="3857" spans="1:8" x14ac:dyDescent="0.7">
      <c r="A3857" s="7">
        <v>719</v>
      </c>
      <c r="B3857" s="65">
        <v>100000072410</v>
      </c>
      <c r="C3857" s="7">
        <v>0</v>
      </c>
      <c r="D3857" s="7" t="s">
        <v>695</v>
      </c>
      <c r="E3857" s="8" t="s">
        <v>696</v>
      </c>
      <c r="F3857" s="66">
        <v>7275</v>
      </c>
      <c r="G3857" s="66">
        <v>-7274</v>
      </c>
      <c r="H3857" s="67">
        <v>1</v>
      </c>
    </row>
    <row r="3858" spans="1:8" x14ac:dyDescent="0.7">
      <c r="A3858" s="7">
        <v>720</v>
      </c>
      <c r="B3858" s="65">
        <v>100000072411</v>
      </c>
      <c r="C3858" s="7">
        <v>0</v>
      </c>
      <c r="D3858" s="7" t="s">
        <v>695</v>
      </c>
      <c r="E3858" s="8" t="s">
        <v>696</v>
      </c>
      <c r="F3858" s="66">
        <v>7275</v>
      </c>
      <c r="G3858" s="66">
        <v>-7274</v>
      </c>
      <c r="H3858" s="67">
        <v>1</v>
      </c>
    </row>
    <row r="3859" spans="1:8" x14ac:dyDescent="0.7">
      <c r="A3859" s="7">
        <v>721</v>
      </c>
      <c r="B3859" s="65">
        <v>100000072412</v>
      </c>
      <c r="C3859" s="7">
        <v>0</v>
      </c>
      <c r="D3859" s="7" t="s">
        <v>695</v>
      </c>
      <c r="E3859" s="8" t="s">
        <v>696</v>
      </c>
      <c r="F3859" s="66">
        <v>7275</v>
      </c>
      <c r="G3859" s="66">
        <v>-7274</v>
      </c>
      <c r="H3859" s="67">
        <v>1</v>
      </c>
    </row>
    <row r="3860" spans="1:8" x14ac:dyDescent="0.7">
      <c r="A3860" s="7">
        <v>722</v>
      </c>
      <c r="B3860" s="65">
        <v>100000072413</v>
      </c>
      <c r="C3860" s="7">
        <v>0</v>
      </c>
      <c r="D3860" s="7" t="s">
        <v>695</v>
      </c>
      <c r="E3860" s="8" t="s">
        <v>696</v>
      </c>
      <c r="F3860" s="66">
        <v>7275</v>
      </c>
      <c r="G3860" s="66">
        <v>-7274</v>
      </c>
      <c r="H3860" s="67">
        <v>1</v>
      </c>
    </row>
    <row r="3861" spans="1:8" x14ac:dyDescent="0.7">
      <c r="A3861" s="7">
        <v>723</v>
      </c>
      <c r="B3861" s="65">
        <v>100000072414</v>
      </c>
      <c r="C3861" s="7">
        <v>0</v>
      </c>
      <c r="D3861" s="7" t="s">
        <v>695</v>
      </c>
      <c r="E3861" s="8" t="s">
        <v>696</v>
      </c>
      <c r="F3861" s="66">
        <v>7275</v>
      </c>
      <c r="G3861" s="66">
        <v>-7274</v>
      </c>
      <c r="H3861" s="67">
        <v>1</v>
      </c>
    </row>
    <row r="3862" spans="1:8" x14ac:dyDescent="0.7">
      <c r="A3862" s="7">
        <v>724</v>
      </c>
      <c r="B3862" s="65">
        <v>100000072415</v>
      </c>
      <c r="C3862" s="7">
        <v>0</v>
      </c>
      <c r="D3862" s="7" t="s">
        <v>695</v>
      </c>
      <c r="E3862" s="8" t="s">
        <v>696</v>
      </c>
      <c r="F3862" s="66">
        <v>7275</v>
      </c>
      <c r="G3862" s="66">
        <v>-7274</v>
      </c>
      <c r="H3862" s="67">
        <v>1</v>
      </c>
    </row>
    <row r="3863" spans="1:8" x14ac:dyDescent="0.7">
      <c r="A3863" s="7">
        <v>725</v>
      </c>
      <c r="B3863" s="65">
        <v>100000072416</v>
      </c>
      <c r="C3863" s="7">
        <v>0</v>
      </c>
      <c r="D3863" s="7" t="s">
        <v>695</v>
      </c>
      <c r="E3863" s="8" t="s">
        <v>696</v>
      </c>
      <c r="F3863" s="66">
        <v>7275</v>
      </c>
      <c r="G3863" s="66">
        <v>-7274</v>
      </c>
      <c r="H3863" s="67">
        <v>1</v>
      </c>
    </row>
    <row r="3864" spans="1:8" x14ac:dyDescent="0.7">
      <c r="A3864" s="7">
        <v>726</v>
      </c>
      <c r="B3864" s="65">
        <v>100000072417</v>
      </c>
      <c r="C3864" s="7">
        <v>0</v>
      </c>
      <c r="D3864" s="7" t="s">
        <v>695</v>
      </c>
      <c r="E3864" s="8" t="s">
        <v>696</v>
      </c>
      <c r="F3864" s="66">
        <v>7275</v>
      </c>
      <c r="G3864" s="66">
        <v>-7274</v>
      </c>
      <c r="H3864" s="67">
        <v>1</v>
      </c>
    </row>
    <row r="3865" spans="1:8" x14ac:dyDescent="0.7">
      <c r="A3865" s="7">
        <v>727</v>
      </c>
      <c r="B3865" s="65">
        <v>100000072418</v>
      </c>
      <c r="C3865" s="7">
        <v>0</v>
      </c>
      <c r="D3865" s="7" t="s">
        <v>695</v>
      </c>
      <c r="E3865" s="8" t="s">
        <v>696</v>
      </c>
      <c r="F3865" s="66">
        <v>7275</v>
      </c>
      <c r="G3865" s="66">
        <v>-7274</v>
      </c>
      <c r="H3865" s="67">
        <v>1</v>
      </c>
    </row>
    <row r="3866" spans="1:8" x14ac:dyDescent="0.7">
      <c r="A3866" s="7">
        <v>728</v>
      </c>
      <c r="B3866" s="65">
        <v>100000072419</v>
      </c>
      <c r="C3866" s="7">
        <v>0</v>
      </c>
      <c r="D3866" s="7" t="s">
        <v>695</v>
      </c>
      <c r="E3866" s="8" t="s">
        <v>696</v>
      </c>
      <c r="F3866" s="66">
        <v>7275</v>
      </c>
      <c r="G3866" s="66">
        <v>-7274</v>
      </c>
      <c r="H3866" s="67">
        <v>1</v>
      </c>
    </row>
    <row r="3867" spans="1:8" x14ac:dyDescent="0.7">
      <c r="A3867" s="7">
        <v>729</v>
      </c>
      <c r="B3867" s="65">
        <v>100000072420</v>
      </c>
      <c r="C3867" s="7">
        <v>0</v>
      </c>
      <c r="D3867" s="7" t="s">
        <v>695</v>
      </c>
      <c r="E3867" s="8" t="s">
        <v>696</v>
      </c>
      <c r="F3867" s="66">
        <v>7275</v>
      </c>
      <c r="G3867" s="66">
        <v>-7274</v>
      </c>
      <c r="H3867" s="67">
        <v>1</v>
      </c>
    </row>
    <row r="3868" spans="1:8" x14ac:dyDescent="0.7">
      <c r="A3868" s="7">
        <v>730</v>
      </c>
      <c r="B3868" s="65">
        <v>100000072421</v>
      </c>
      <c r="C3868" s="7">
        <v>0</v>
      </c>
      <c r="D3868" s="7" t="s">
        <v>695</v>
      </c>
      <c r="E3868" s="8" t="s">
        <v>696</v>
      </c>
      <c r="F3868" s="66">
        <v>7275</v>
      </c>
      <c r="G3868" s="66">
        <v>-7274</v>
      </c>
      <c r="H3868" s="67">
        <v>1</v>
      </c>
    </row>
    <row r="3869" spans="1:8" x14ac:dyDescent="0.7">
      <c r="A3869" s="7">
        <v>731</v>
      </c>
      <c r="B3869" s="65">
        <v>100000072422</v>
      </c>
      <c r="C3869" s="7">
        <v>0</v>
      </c>
      <c r="D3869" s="7" t="s">
        <v>695</v>
      </c>
      <c r="E3869" s="8" t="s">
        <v>696</v>
      </c>
      <c r="F3869" s="66">
        <v>7275</v>
      </c>
      <c r="G3869" s="66">
        <v>-7274</v>
      </c>
      <c r="H3869" s="67">
        <v>1</v>
      </c>
    </row>
    <row r="3870" spans="1:8" x14ac:dyDescent="0.7">
      <c r="A3870" s="7">
        <v>732</v>
      </c>
      <c r="B3870" s="65">
        <v>100000072423</v>
      </c>
      <c r="C3870" s="7">
        <v>0</v>
      </c>
      <c r="D3870" s="7" t="s">
        <v>695</v>
      </c>
      <c r="E3870" s="8" t="s">
        <v>696</v>
      </c>
      <c r="F3870" s="66">
        <v>7275</v>
      </c>
      <c r="G3870" s="66">
        <v>-7274</v>
      </c>
      <c r="H3870" s="67">
        <v>1</v>
      </c>
    </row>
    <row r="3871" spans="1:8" x14ac:dyDescent="0.7">
      <c r="A3871" s="7">
        <v>733</v>
      </c>
      <c r="B3871" s="65">
        <v>100000072424</v>
      </c>
      <c r="C3871" s="7">
        <v>0</v>
      </c>
      <c r="D3871" s="7" t="s">
        <v>695</v>
      </c>
      <c r="E3871" s="8" t="s">
        <v>696</v>
      </c>
      <c r="F3871" s="66">
        <v>7275</v>
      </c>
      <c r="G3871" s="66">
        <v>-7274</v>
      </c>
      <c r="H3871" s="67">
        <v>1</v>
      </c>
    </row>
    <row r="3872" spans="1:8" x14ac:dyDescent="0.7">
      <c r="A3872" s="7">
        <v>734</v>
      </c>
      <c r="B3872" s="65">
        <v>100000072425</v>
      </c>
      <c r="C3872" s="7">
        <v>0</v>
      </c>
      <c r="D3872" s="7" t="s">
        <v>695</v>
      </c>
      <c r="E3872" s="8" t="s">
        <v>696</v>
      </c>
      <c r="F3872" s="66">
        <v>7275</v>
      </c>
      <c r="G3872" s="66">
        <v>-7274</v>
      </c>
      <c r="H3872" s="67">
        <v>1</v>
      </c>
    </row>
    <row r="3873" spans="1:8" x14ac:dyDescent="0.7">
      <c r="A3873" s="7">
        <v>735</v>
      </c>
      <c r="B3873" s="65">
        <v>100000072426</v>
      </c>
      <c r="C3873" s="7">
        <v>0</v>
      </c>
      <c r="D3873" s="7" t="s">
        <v>695</v>
      </c>
      <c r="E3873" s="8" t="s">
        <v>696</v>
      </c>
      <c r="F3873" s="66">
        <v>7275</v>
      </c>
      <c r="G3873" s="66">
        <v>-7274</v>
      </c>
      <c r="H3873" s="67">
        <v>1</v>
      </c>
    </row>
    <row r="3874" spans="1:8" x14ac:dyDescent="0.7">
      <c r="A3874" s="7">
        <v>736</v>
      </c>
      <c r="B3874" s="65">
        <v>100000072427</v>
      </c>
      <c r="C3874" s="7">
        <v>0</v>
      </c>
      <c r="D3874" s="7" t="s">
        <v>695</v>
      </c>
      <c r="E3874" s="8" t="s">
        <v>696</v>
      </c>
      <c r="F3874" s="66">
        <v>7275</v>
      </c>
      <c r="G3874" s="66">
        <v>-7274</v>
      </c>
      <c r="H3874" s="67">
        <v>1</v>
      </c>
    </row>
    <row r="3875" spans="1:8" x14ac:dyDescent="0.7">
      <c r="A3875" s="7">
        <v>737</v>
      </c>
      <c r="B3875" s="65">
        <v>100000072428</v>
      </c>
      <c r="C3875" s="7">
        <v>0</v>
      </c>
      <c r="D3875" s="7" t="s">
        <v>695</v>
      </c>
      <c r="E3875" s="8" t="s">
        <v>696</v>
      </c>
      <c r="F3875" s="66">
        <v>7275</v>
      </c>
      <c r="G3875" s="66">
        <v>-7274</v>
      </c>
      <c r="H3875" s="67">
        <v>1</v>
      </c>
    </row>
    <row r="3876" spans="1:8" x14ac:dyDescent="0.7">
      <c r="A3876" s="7">
        <v>738</v>
      </c>
      <c r="B3876" s="65">
        <v>100000072429</v>
      </c>
      <c r="C3876" s="7">
        <v>0</v>
      </c>
      <c r="D3876" s="7" t="s">
        <v>695</v>
      </c>
      <c r="E3876" s="8" t="s">
        <v>696</v>
      </c>
      <c r="F3876" s="66">
        <v>7275</v>
      </c>
      <c r="G3876" s="66">
        <v>-7274</v>
      </c>
      <c r="H3876" s="67">
        <v>1</v>
      </c>
    </row>
    <row r="3877" spans="1:8" x14ac:dyDescent="0.7">
      <c r="A3877" s="7">
        <v>739</v>
      </c>
      <c r="B3877" s="65">
        <v>100000072430</v>
      </c>
      <c r="C3877" s="7">
        <v>0</v>
      </c>
      <c r="D3877" s="7" t="s">
        <v>695</v>
      </c>
      <c r="E3877" s="8" t="s">
        <v>696</v>
      </c>
      <c r="F3877" s="66">
        <v>7275</v>
      </c>
      <c r="G3877" s="66">
        <v>-7274</v>
      </c>
      <c r="H3877" s="67">
        <v>1</v>
      </c>
    </row>
    <row r="3878" spans="1:8" x14ac:dyDescent="0.7">
      <c r="A3878" s="7">
        <v>740</v>
      </c>
      <c r="B3878" s="65">
        <v>100000072431</v>
      </c>
      <c r="C3878" s="7">
        <v>0</v>
      </c>
      <c r="D3878" s="7" t="s">
        <v>695</v>
      </c>
      <c r="E3878" s="8" t="s">
        <v>696</v>
      </c>
      <c r="F3878" s="66">
        <v>7275</v>
      </c>
      <c r="G3878" s="66">
        <v>-7274</v>
      </c>
      <c r="H3878" s="67">
        <v>1</v>
      </c>
    </row>
    <row r="3879" spans="1:8" x14ac:dyDescent="0.7">
      <c r="A3879" s="7">
        <v>741</v>
      </c>
      <c r="B3879" s="65">
        <v>100000072432</v>
      </c>
      <c r="C3879" s="7">
        <v>0</v>
      </c>
      <c r="D3879" s="7" t="s">
        <v>695</v>
      </c>
      <c r="E3879" s="8" t="s">
        <v>696</v>
      </c>
      <c r="F3879" s="66">
        <v>7275</v>
      </c>
      <c r="G3879" s="66">
        <v>-7274</v>
      </c>
      <c r="H3879" s="67">
        <v>1</v>
      </c>
    </row>
    <row r="3880" spans="1:8" x14ac:dyDescent="0.7">
      <c r="A3880" s="7">
        <v>742</v>
      </c>
      <c r="B3880" s="65">
        <v>100000072433</v>
      </c>
      <c r="C3880" s="7">
        <v>0</v>
      </c>
      <c r="D3880" s="7" t="s">
        <v>695</v>
      </c>
      <c r="E3880" s="8" t="s">
        <v>696</v>
      </c>
      <c r="F3880" s="66">
        <v>7275</v>
      </c>
      <c r="G3880" s="66">
        <v>-7274</v>
      </c>
      <c r="H3880" s="67">
        <v>1</v>
      </c>
    </row>
    <row r="3881" spans="1:8" x14ac:dyDescent="0.7">
      <c r="A3881" s="7">
        <v>743</v>
      </c>
      <c r="B3881" s="65">
        <v>100000072434</v>
      </c>
      <c r="C3881" s="7">
        <v>0</v>
      </c>
      <c r="D3881" s="7" t="s">
        <v>695</v>
      </c>
      <c r="E3881" s="8" t="s">
        <v>696</v>
      </c>
      <c r="F3881" s="66">
        <v>7275</v>
      </c>
      <c r="G3881" s="66">
        <v>-7274</v>
      </c>
      <c r="H3881" s="67">
        <v>1</v>
      </c>
    </row>
    <row r="3882" spans="1:8" x14ac:dyDescent="0.7">
      <c r="A3882" s="7">
        <v>744</v>
      </c>
      <c r="B3882" s="65">
        <v>100000072435</v>
      </c>
      <c r="C3882" s="7">
        <v>0</v>
      </c>
      <c r="D3882" s="7" t="s">
        <v>695</v>
      </c>
      <c r="E3882" s="8" t="s">
        <v>696</v>
      </c>
      <c r="F3882" s="66">
        <v>7275</v>
      </c>
      <c r="G3882" s="66">
        <v>-7274</v>
      </c>
      <c r="H3882" s="67">
        <v>1</v>
      </c>
    </row>
    <row r="3883" spans="1:8" x14ac:dyDescent="0.7">
      <c r="A3883" s="7">
        <v>745</v>
      </c>
      <c r="B3883" s="65">
        <v>100000072436</v>
      </c>
      <c r="C3883" s="7">
        <v>0</v>
      </c>
      <c r="D3883" s="7" t="s">
        <v>695</v>
      </c>
      <c r="E3883" s="8" t="s">
        <v>696</v>
      </c>
      <c r="F3883" s="66">
        <v>7275</v>
      </c>
      <c r="G3883" s="66">
        <v>-7274</v>
      </c>
      <c r="H3883" s="67">
        <v>1</v>
      </c>
    </row>
    <row r="3884" spans="1:8" x14ac:dyDescent="0.7">
      <c r="A3884" s="7">
        <v>746</v>
      </c>
      <c r="B3884" s="65">
        <v>100000072437</v>
      </c>
      <c r="C3884" s="7">
        <v>0</v>
      </c>
      <c r="D3884" s="7" t="s">
        <v>695</v>
      </c>
      <c r="E3884" s="8" t="s">
        <v>696</v>
      </c>
      <c r="F3884" s="66">
        <v>7275</v>
      </c>
      <c r="G3884" s="66">
        <v>-7274</v>
      </c>
      <c r="H3884" s="67">
        <v>1</v>
      </c>
    </row>
    <row r="3885" spans="1:8" x14ac:dyDescent="0.7">
      <c r="A3885" s="7">
        <v>747</v>
      </c>
      <c r="B3885" s="65">
        <v>100000072438</v>
      </c>
      <c r="C3885" s="7">
        <v>0</v>
      </c>
      <c r="D3885" s="7" t="s">
        <v>695</v>
      </c>
      <c r="E3885" s="8" t="s">
        <v>696</v>
      </c>
      <c r="F3885" s="66">
        <v>7275</v>
      </c>
      <c r="G3885" s="66">
        <v>-7274</v>
      </c>
      <c r="H3885" s="67">
        <v>1</v>
      </c>
    </row>
    <row r="3886" spans="1:8" x14ac:dyDescent="0.7">
      <c r="A3886" s="7">
        <v>748</v>
      </c>
      <c r="B3886" s="65">
        <v>100000072439</v>
      </c>
      <c r="C3886" s="7">
        <v>0</v>
      </c>
      <c r="D3886" s="7" t="s">
        <v>695</v>
      </c>
      <c r="E3886" s="8" t="s">
        <v>696</v>
      </c>
      <c r="F3886" s="66">
        <v>7275</v>
      </c>
      <c r="G3886" s="66">
        <v>-7274</v>
      </c>
      <c r="H3886" s="67">
        <v>1</v>
      </c>
    </row>
    <row r="3887" spans="1:8" x14ac:dyDescent="0.7">
      <c r="A3887" s="7">
        <v>749</v>
      </c>
      <c r="B3887" s="65">
        <v>100000072440</v>
      </c>
      <c r="C3887" s="7">
        <v>0</v>
      </c>
      <c r="D3887" s="7" t="s">
        <v>695</v>
      </c>
      <c r="E3887" s="8" t="s">
        <v>696</v>
      </c>
      <c r="F3887" s="66">
        <v>7275</v>
      </c>
      <c r="G3887" s="66">
        <v>-7274</v>
      </c>
      <c r="H3887" s="67">
        <v>1</v>
      </c>
    </row>
    <row r="3888" spans="1:8" x14ac:dyDescent="0.7">
      <c r="A3888" s="7">
        <v>750</v>
      </c>
      <c r="B3888" s="65">
        <v>100000072441</v>
      </c>
      <c r="C3888" s="7">
        <v>0</v>
      </c>
      <c r="D3888" s="7" t="s">
        <v>695</v>
      </c>
      <c r="E3888" s="8" t="s">
        <v>696</v>
      </c>
      <c r="F3888" s="66">
        <v>7275</v>
      </c>
      <c r="G3888" s="66">
        <v>-7274</v>
      </c>
      <c r="H3888" s="67">
        <v>1</v>
      </c>
    </row>
    <row r="3889" spans="1:8" x14ac:dyDescent="0.7">
      <c r="A3889" s="7">
        <v>751</v>
      </c>
      <c r="B3889" s="65">
        <v>100000072442</v>
      </c>
      <c r="C3889" s="7">
        <v>0</v>
      </c>
      <c r="D3889" s="7" t="s">
        <v>695</v>
      </c>
      <c r="E3889" s="8" t="s">
        <v>696</v>
      </c>
      <c r="F3889" s="66">
        <v>7275</v>
      </c>
      <c r="G3889" s="66">
        <v>-7274</v>
      </c>
      <c r="H3889" s="67">
        <v>1</v>
      </c>
    </row>
    <row r="3890" spans="1:8" x14ac:dyDescent="0.7">
      <c r="A3890" s="7">
        <v>752</v>
      </c>
      <c r="B3890" s="65">
        <v>100000072443</v>
      </c>
      <c r="C3890" s="7">
        <v>0</v>
      </c>
      <c r="D3890" s="7" t="s">
        <v>695</v>
      </c>
      <c r="E3890" s="8" t="s">
        <v>696</v>
      </c>
      <c r="F3890" s="66">
        <v>7275</v>
      </c>
      <c r="G3890" s="66">
        <v>-7274</v>
      </c>
      <c r="H3890" s="67">
        <v>1</v>
      </c>
    </row>
    <row r="3891" spans="1:8" x14ac:dyDescent="0.7">
      <c r="A3891" s="7">
        <v>753</v>
      </c>
      <c r="B3891" s="65">
        <v>100000072444</v>
      </c>
      <c r="C3891" s="7">
        <v>0</v>
      </c>
      <c r="D3891" s="7" t="s">
        <v>695</v>
      </c>
      <c r="E3891" s="8" t="s">
        <v>696</v>
      </c>
      <c r="F3891" s="66">
        <v>7275</v>
      </c>
      <c r="G3891" s="66">
        <v>-7274</v>
      </c>
      <c r="H3891" s="67">
        <v>1</v>
      </c>
    </row>
    <row r="3892" spans="1:8" x14ac:dyDescent="0.7">
      <c r="A3892" s="7">
        <v>754</v>
      </c>
      <c r="B3892" s="65">
        <v>100000072445</v>
      </c>
      <c r="C3892" s="7">
        <v>0</v>
      </c>
      <c r="D3892" s="7" t="s">
        <v>695</v>
      </c>
      <c r="E3892" s="8" t="s">
        <v>696</v>
      </c>
      <c r="F3892" s="66">
        <v>7275</v>
      </c>
      <c r="G3892" s="66">
        <v>-7274</v>
      </c>
      <c r="H3892" s="67">
        <v>1</v>
      </c>
    </row>
    <row r="3893" spans="1:8" x14ac:dyDescent="0.7">
      <c r="A3893" s="7">
        <v>755</v>
      </c>
      <c r="B3893" s="65">
        <v>100000072446</v>
      </c>
      <c r="C3893" s="7">
        <v>0</v>
      </c>
      <c r="D3893" s="7" t="s">
        <v>695</v>
      </c>
      <c r="E3893" s="8" t="s">
        <v>696</v>
      </c>
      <c r="F3893" s="66">
        <v>7275</v>
      </c>
      <c r="G3893" s="66">
        <v>-7274</v>
      </c>
      <c r="H3893" s="67">
        <v>1</v>
      </c>
    </row>
    <row r="3894" spans="1:8" x14ac:dyDescent="0.7">
      <c r="A3894" s="7">
        <v>756</v>
      </c>
      <c r="B3894" s="65">
        <v>100000072447</v>
      </c>
      <c r="C3894" s="7">
        <v>0</v>
      </c>
      <c r="D3894" s="7" t="s">
        <v>695</v>
      </c>
      <c r="E3894" s="8" t="s">
        <v>696</v>
      </c>
      <c r="F3894" s="66">
        <v>7275</v>
      </c>
      <c r="G3894" s="66">
        <v>-7274</v>
      </c>
      <c r="H3894" s="67">
        <v>1</v>
      </c>
    </row>
    <row r="3895" spans="1:8" x14ac:dyDescent="0.7">
      <c r="A3895" s="7">
        <v>757</v>
      </c>
      <c r="B3895" s="65">
        <v>100000072448</v>
      </c>
      <c r="C3895" s="7">
        <v>0</v>
      </c>
      <c r="D3895" s="7" t="s">
        <v>695</v>
      </c>
      <c r="E3895" s="8" t="s">
        <v>696</v>
      </c>
      <c r="F3895" s="66">
        <v>7275</v>
      </c>
      <c r="G3895" s="66">
        <v>-7274</v>
      </c>
      <c r="H3895" s="67">
        <v>1</v>
      </c>
    </row>
    <row r="3896" spans="1:8" x14ac:dyDescent="0.7">
      <c r="A3896" s="7">
        <v>758</v>
      </c>
      <c r="B3896" s="65">
        <v>100000072449</v>
      </c>
      <c r="C3896" s="7">
        <v>0</v>
      </c>
      <c r="D3896" s="7" t="s">
        <v>695</v>
      </c>
      <c r="E3896" s="8" t="s">
        <v>696</v>
      </c>
      <c r="F3896" s="66">
        <v>7275</v>
      </c>
      <c r="G3896" s="66">
        <v>-7274</v>
      </c>
      <c r="H3896" s="67">
        <v>1</v>
      </c>
    </row>
    <row r="3897" spans="1:8" x14ac:dyDescent="0.7">
      <c r="A3897" s="7">
        <v>759</v>
      </c>
      <c r="B3897" s="65">
        <v>100000072450</v>
      </c>
      <c r="C3897" s="7">
        <v>0</v>
      </c>
      <c r="D3897" s="7" t="s">
        <v>695</v>
      </c>
      <c r="E3897" s="8" t="s">
        <v>696</v>
      </c>
      <c r="F3897" s="66">
        <v>7275</v>
      </c>
      <c r="G3897" s="66">
        <v>-7274</v>
      </c>
      <c r="H3897" s="67">
        <v>1</v>
      </c>
    </row>
    <row r="3898" spans="1:8" x14ac:dyDescent="0.7">
      <c r="A3898" s="7">
        <v>760</v>
      </c>
      <c r="B3898" s="65">
        <v>100000072451</v>
      </c>
      <c r="C3898" s="7">
        <v>0</v>
      </c>
      <c r="D3898" s="7" t="s">
        <v>695</v>
      </c>
      <c r="E3898" s="8" t="s">
        <v>696</v>
      </c>
      <c r="F3898" s="66">
        <v>7275</v>
      </c>
      <c r="G3898" s="66">
        <v>-7274</v>
      </c>
      <c r="H3898" s="67">
        <v>1</v>
      </c>
    </row>
    <row r="3899" spans="1:8" x14ac:dyDescent="0.7">
      <c r="A3899" s="7">
        <v>761</v>
      </c>
      <c r="B3899" s="65">
        <v>100000072452</v>
      </c>
      <c r="C3899" s="7">
        <v>0</v>
      </c>
      <c r="D3899" s="7" t="s">
        <v>695</v>
      </c>
      <c r="E3899" s="8" t="s">
        <v>696</v>
      </c>
      <c r="F3899" s="66">
        <v>7275</v>
      </c>
      <c r="G3899" s="66">
        <v>-7274</v>
      </c>
      <c r="H3899" s="67">
        <v>1</v>
      </c>
    </row>
    <row r="3900" spans="1:8" x14ac:dyDescent="0.7">
      <c r="A3900" s="7">
        <v>762</v>
      </c>
      <c r="B3900" s="65">
        <v>100000072453</v>
      </c>
      <c r="C3900" s="7">
        <v>0</v>
      </c>
      <c r="D3900" s="7" t="s">
        <v>695</v>
      </c>
      <c r="E3900" s="8" t="s">
        <v>696</v>
      </c>
      <c r="F3900" s="66">
        <v>7275</v>
      </c>
      <c r="G3900" s="66">
        <v>-7274</v>
      </c>
      <c r="H3900" s="67">
        <v>1</v>
      </c>
    </row>
    <row r="3901" spans="1:8" x14ac:dyDescent="0.7">
      <c r="A3901" s="7">
        <v>763</v>
      </c>
      <c r="B3901" s="65">
        <v>100000072454</v>
      </c>
      <c r="C3901" s="7">
        <v>0</v>
      </c>
      <c r="D3901" s="7" t="s">
        <v>695</v>
      </c>
      <c r="E3901" s="8" t="s">
        <v>696</v>
      </c>
      <c r="F3901" s="66">
        <v>7275</v>
      </c>
      <c r="G3901" s="66">
        <v>-7274</v>
      </c>
      <c r="H3901" s="67">
        <v>1</v>
      </c>
    </row>
    <row r="3902" spans="1:8" x14ac:dyDescent="0.7">
      <c r="A3902" s="7">
        <v>764</v>
      </c>
      <c r="B3902" s="65">
        <v>100000072455</v>
      </c>
      <c r="C3902" s="7">
        <v>0</v>
      </c>
      <c r="D3902" s="7" t="s">
        <v>695</v>
      </c>
      <c r="E3902" s="8" t="s">
        <v>696</v>
      </c>
      <c r="F3902" s="66">
        <v>7275</v>
      </c>
      <c r="G3902" s="66">
        <v>-7274</v>
      </c>
      <c r="H3902" s="67">
        <v>1</v>
      </c>
    </row>
    <row r="3903" spans="1:8" x14ac:dyDescent="0.7">
      <c r="A3903" s="7">
        <v>765</v>
      </c>
      <c r="B3903" s="65">
        <v>100000072456</v>
      </c>
      <c r="C3903" s="7">
        <v>0</v>
      </c>
      <c r="D3903" s="7" t="s">
        <v>695</v>
      </c>
      <c r="E3903" s="8" t="s">
        <v>696</v>
      </c>
      <c r="F3903" s="66">
        <v>7275</v>
      </c>
      <c r="G3903" s="66">
        <v>-7274</v>
      </c>
      <c r="H3903" s="67">
        <v>1</v>
      </c>
    </row>
    <row r="3904" spans="1:8" x14ac:dyDescent="0.7">
      <c r="A3904" s="7">
        <v>766</v>
      </c>
      <c r="B3904" s="65">
        <v>100000072457</v>
      </c>
      <c r="C3904" s="7">
        <v>0</v>
      </c>
      <c r="D3904" s="7" t="s">
        <v>695</v>
      </c>
      <c r="E3904" s="8" t="s">
        <v>696</v>
      </c>
      <c r="F3904" s="66">
        <v>7275</v>
      </c>
      <c r="G3904" s="66">
        <v>-7274</v>
      </c>
      <c r="H3904" s="67">
        <v>1</v>
      </c>
    </row>
    <row r="3905" spans="1:8" x14ac:dyDescent="0.7">
      <c r="A3905" s="7">
        <v>767</v>
      </c>
      <c r="B3905" s="65">
        <v>100000072458</v>
      </c>
      <c r="C3905" s="7">
        <v>0</v>
      </c>
      <c r="D3905" s="7" t="s">
        <v>695</v>
      </c>
      <c r="E3905" s="8" t="s">
        <v>696</v>
      </c>
      <c r="F3905" s="66">
        <v>7275</v>
      </c>
      <c r="G3905" s="66">
        <v>-7274</v>
      </c>
      <c r="H3905" s="67">
        <v>1</v>
      </c>
    </row>
    <row r="3906" spans="1:8" x14ac:dyDescent="0.7">
      <c r="A3906" s="7">
        <v>768</v>
      </c>
      <c r="B3906" s="65">
        <v>100000072459</v>
      </c>
      <c r="C3906" s="7">
        <v>0</v>
      </c>
      <c r="D3906" s="7" t="s">
        <v>695</v>
      </c>
      <c r="E3906" s="8" t="s">
        <v>696</v>
      </c>
      <c r="F3906" s="66">
        <v>7275</v>
      </c>
      <c r="G3906" s="66">
        <v>-7274</v>
      </c>
      <c r="H3906" s="67">
        <v>1</v>
      </c>
    </row>
    <row r="3907" spans="1:8" x14ac:dyDescent="0.7">
      <c r="A3907" s="7">
        <v>769</v>
      </c>
      <c r="B3907" s="65">
        <v>100000072460</v>
      </c>
      <c r="C3907" s="7">
        <v>0</v>
      </c>
      <c r="D3907" s="7" t="s">
        <v>695</v>
      </c>
      <c r="E3907" s="8" t="s">
        <v>696</v>
      </c>
      <c r="F3907" s="66">
        <v>7275</v>
      </c>
      <c r="G3907" s="66">
        <v>-7274</v>
      </c>
      <c r="H3907" s="67">
        <v>1</v>
      </c>
    </row>
    <row r="3908" spans="1:8" x14ac:dyDescent="0.7">
      <c r="A3908" s="7">
        <v>770</v>
      </c>
      <c r="B3908" s="65">
        <v>100000072461</v>
      </c>
      <c r="C3908" s="7">
        <v>0</v>
      </c>
      <c r="D3908" s="7" t="s">
        <v>695</v>
      </c>
      <c r="E3908" s="8" t="s">
        <v>696</v>
      </c>
      <c r="F3908" s="66">
        <v>7275</v>
      </c>
      <c r="G3908" s="66">
        <v>-7274</v>
      </c>
      <c r="H3908" s="67">
        <v>1</v>
      </c>
    </row>
    <row r="3909" spans="1:8" x14ac:dyDescent="0.7">
      <c r="A3909" s="7">
        <v>771</v>
      </c>
      <c r="B3909" s="65">
        <v>100000072462</v>
      </c>
      <c r="C3909" s="7">
        <v>0</v>
      </c>
      <c r="D3909" s="7" t="s">
        <v>695</v>
      </c>
      <c r="E3909" s="8" t="s">
        <v>696</v>
      </c>
      <c r="F3909" s="66">
        <v>7275</v>
      </c>
      <c r="G3909" s="66">
        <v>-7274</v>
      </c>
      <c r="H3909" s="67">
        <v>1</v>
      </c>
    </row>
    <row r="3910" spans="1:8" x14ac:dyDescent="0.7">
      <c r="A3910" s="7">
        <v>772</v>
      </c>
      <c r="B3910" s="65">
        <v>100000072463</v>
      </c>
      <c r="C3910" s="7">
        <v>0</v>
      </c>
      <c r="D3910" s="7" t="s">
        <v>695</v>
      </c>
      <c r="E3910" s="8" t="s">
        <v>696</v>
      </c>
      <c r="F3910" s="66">
        <v>7275</v>
      </c>
      <c r="G3910" s="66">
        <v>-7274</v>
      </c>
      <c r="H3910" s="67">
        <v>1</v>
      </c>
    </row>
    <row r="3911" spans="1:8" x14ac:dyDescent="0.7">
      <c r="A3911" s="7">
        <v>773</v>
      </c>
      <c r="B3911" s="65">
        <v>100000072464</v>
      </c>
      <c r="C3911" s="7">
        <v>0</v>
      </c>
      <c r="D3911" s="7" t="s">
        <v>695</v>
      </c>
      <c r="E3911" s="8" t="s">
        <v>696</v>
      </c>
      <c r="F3911" s="66">
        <v>7275</v>
      </c>
      <c r="G3911" s="66">
        <v>-7274</v>
      </c>
      <c r="H3911" s="67">
        <v>1</v>
      </c>
    </row>
    <row r="3912" spans="1:8" x14ac:dyDescent="0.7">
      <c r="A3912" s="7">
        <v>774</v>
      </c>
      <c r="B3912" s="65">
        <v>100000072465</v>
      </c>
      <c r="C3912" s="7">
        <v>0</v>
      </c>
      <c r="D3912" s="7" t="s">
        <v>695</v>
      </c>
      <c r="E3912" s="8" t="s">
        <v>696</v>
      </c>
      <c r="F3912" s="66">
        <v>7275</v>
      </c>
      <c r="G3912" s="66">
        <v>-7274</v>
      </c>
      <c r="H3912" s="67">
        <v>1</v>
      </c>
    </row>
    <row r="3913" spans="1:8" x14ac:dyDescent="0.7">
      <c r="A3913" s="7">
        <v>775</v>
      </c>
      <c r="B3913" s="65">
        <v>100000072466</v>
      </c>
      <c r="C3913" s="7">
        <v>0</v>
      </c>
      <c r="D3913" s="7" t="s">
        <v>695</v>
      </c>
      <c r="E3913" s="8" t="s">
        <v>696</v>
      </c>
      <c r="F3913" s="66">
        <v>7275</v>
      </c>
      <c r="G3913" s="66">
        <v>-7274</v>
      </c>
      <c r="H3913" s="67">
        <v>1</v>
      </c>
    </row>
    <row r="3914" spans="1:8" x14ac:dyDescent="0.7">
      <c r="A3914" s="7">
        <v>776</v>
      </c>
      <c r="B3914" s="65">
        <v>100000072467</v>
      </c>
      <c r="C3914" s="7">
        <v>0</v>
      </c>
      <c r="D3914" s="7" t="s">
        <v>695</v>
      </c>
      <c r="E3914" s="8" t="s">
        <v>696</v>
      </c>
      <c r="F3914" s="66">
        <v>7275</v>
      </c>
      <c r="G3914" s="66">
        <v>-7274</v>
      </c>
      <c r="H3914" s="67">
        <v>1</v>
      </c>
    </row>
    <row r="3915" spans="1:8" x14ac:dyDescent="0.7">
      <c r="A3915" s="7">
        <v>777</v>
      </c>
      <c r="B3915" s="65">
        <v>100000072468</v>
      </c>
      <c r="C3915" s="7">
        <v>0</v>
      </c>
      <c r="D3915" s="7" t="s">
        <v>695</v>
      </c>
      <c r="E3915" s="8" t="s">
        <v>696</v>
      </c>
      <c r="F3915" s="66">
        <v>7275</v>
      </c>
      <c r="G3915" s="66">
        <v>-7274</v>
      </c>
      <c r="H3915" s="67">
        <v>1</v>
      </c>
    </row>
    <row r="3916" spans="1:8" x14ac:dyDescent="0.7">
      <c r="A3916" s="7">
        <v>778</v>
      </c>
      <c r="B3916" s="65">
        <v>100000072469</v>
      </c>
      <c r="C3916" s="7">
        <v>0</v>
      </c>
      <c r="D3916" s="7" t="s">
        <v>695</v>
      </c>
      <c r="E3916" s="8" t="s">
        <v>696</v>
      </c>
      <c r="F3916" s="66">
        <v>7275</v>
      </c>
      <c r="G3916" s="66">
        <v>-7274</v>
      </c>
      <c r="H3916" s="67">
        <v>1</v>
      </c>
    </row>
    <row r="3917" spans="1:8" x14ac:dyDescent="0.7">
      <c r="A3917" s="7">
        <v>779</v>
      </c>
      <c r="B3917" s="65">
        <v>100000072470</v>
      </c>
      <c r="C3917" s="7">
        <v>0</v>
      </c>
      <c r="D3917" s="7" t="s">
        <v>695</v>
      </c>
      <c r="E3917" s="8" t="s">
        <v>696</v>
      </c>
      <c r="F3917" s="66">
        <v>7275</v>
      </c>
      <c r="G3917" s="66">
        <v>-7274</v>
      </c>
      <c r="H3917" s="67">
        <v>1</v>
      </c>
    </row>
    <row r="3918" spans="1:8" x14ac:dyDescent="0.7">
      <c r="A3918" s="7">
        <v>780</v>
      </c>
      <c r="B3918" s="65">
        <v>100000072471</v>
      </c>
      <c r="C3918" s="7">
        <v>0</v>
      </c>
      <c r="D3918" s="7" t="s">
        <v>695</v>
      </c>
      <c r="E3918" s="8" t="s">
        <v>696</v>
      </c>
      <c r="F3918" s="66">
        <v>7275</v>
      </c>
      <c r="G3918" s="66">
        <v>-7274</v>
      </c>
      <c r="H3918" s="67">
        <v>1</v>
      </c>
    </row>
    <row r="3919" spans="1:8" x14ac:dyDescent="0.7">
      <c r="A3919" s="7">
        <v>781</v>
      </c>
      <c r="B3919" s="65">
        <v>100000072472</v>
      </c>
      <c r="C3919" s="7">
        <v>0</v>
      </c>
      <c r="D3919" s="7" t="s">
        <v>695</v>
      </c>
      <c r="E3919" s="8" t="s">
        <v>696</v>
      </c>
      <c r="F3919" s="66">
        <v>7275</v>
      </c>
      <c r="G3919" s="66">
        <v>-7274</v>
      </c>
      <c r="H3919" s="67">
        <v>1</v>
      </c>
    </row>
    <row r="3920" spans="1:8" x14ac:dyDescent="0.7">
      <c r="A3920" s="7">
        <v>782</v>
      </c>
      <c r="B3920" s="65">
        <v>100000072473</v>
      </c>
      <c r="C3920" s="7">
        <v>0</v>
      </c>
      <c r="D3920" s="7" t="s">
        <v>695</v>
      </c>
      <c r="E3920" s="8" t="s">
        <v>696</v>
      </c>
      <c r="F3920" s="66">
        <v>7275</v>
      </c>
      <c r="G3920" s="66">
        <v>-7274</v>
      </c>
      <c r="H3920" s="67">
        <v>1</v>
      </c>
    </row>
    <row r="3921" spans="1:8" x14ac:dyDescent="0.7">
      <c r="A3921" s="7">
        <v>783</v>
      </c>
      <c r="B3921" s="65">
        <v>100000072474</v>
      </c>
      <c r="C3921" s="7">
        <v>0</v>
      </c>
      <c r="D3921" s="7" t="s">
        <v>695</v>
      </c>
      <c r="E3921" s="8" t="s">
        <v>696</v>
      </c>
      <c r="F3921" s="66">
        <v>7275</v>
      </c>
      <c r="G3921" s="66">
        <v>-7274</v>
      </c>
      <c r="H3921" s="67">
        <v>1</v>
      </c>
    </row>
    <row r="3922" spans="1:8" x14ac:dyDescent="0.7">
      <c r="A3922" s="7">
        <v>784</v>
      </c>
      <c r="B3922" s="65">
        <v>100000072475</v>
      </c>
      <c r="C3922" s="7">
        <v>0</v>
      </c>
      <c r="D3922" s="7" t="s">
        <v>695</v>
      </c>
      <c r="E3922" s="8" t="s">
        <v>696</v>
      </c>
      <c r="F3922" s="66">
        <v>7275</v>
      </c>
      <c r="G3922" s="66">
        <v>-7274</v>
      </c>
      <c r="H3922" s="67">
        <v>1</v>
      </c>
    </row>
    <row r="3923" spans="1:8" x14ac:dyDescent="0.7">
      <c r="A3923" s="7">
        <v>785</v>
      </c>
      <c r="B3923" s="65">
        <v>100000072476</v>
      </c>
      <c r="C3923" s="7">
        <v>0</v>
      </c>
      <c r="D3923" s="7" t="s">
        <v>695</v>
      </c>
      <c r="E3923" s="8" t="s">
        <v>696</v>
      </c>
      <c r="F3923" s="66">
        <v>7275</v>
      </c>
      <c r="G3923" s="66">
        <v>-7274</v>
      </c>
      <c r="H3923" s="67">
        <v>1</v>
      </c>
    </row>
    <row r="3924" spans="1:8" x14ac:dyDescent="0.7">
      <c r="A3924" s="7">
        <v>786</v>
      </c>
      <c r="B3924" s="65">
        <v>100000072477</v>
      </c>
      <c r="C3924" s="7">
        <v>0</v>
      </c>
      <c r="D3924" s="7" t="s">
        <v>695</v>
      </c>
      <c r="E3924" s="8" t="s">
        <v>696</v>
      </c>
      <c r="F3924" s="66">
        <v>7275</v>
      </c>
      <c r="G3924" s="66">
        <v>-7274</v>
      </c>
      <c r="H3924" s="67">
        <v>1</v>
      </c>
    </row>
    <row r="3925" spans="1:8" x14ac:dyDescent="0.7">
      <c r="A3925" s="7">
        <v>787</v>
      </c>
      <c r="B3925" s="65">
        <v>100000072478</v>
      </c>
      <c r="C3925" s="7">
        <v>0</v>
      </c>
      <c r="D3925" s="7" t="s">
        <v>695</v>
      </c>
      <c r="E3925" s="8" t="s">
        <v>696</v>
      </c>
      <c r="F3925" s="66">
        <v>7275</v>
      </c>
      <c r="G3925" s="66">
        <v>-7274</v>
      </c>
      <c r="H3925" s="67">
        <v>1</v>
      </c>
    </row>
    <row r="3926" spans="1:8" x14ac:dyDescent="0.7">
      <c r="A3926" s="7">
        <v>788</v>
      </c>
      <c r="B3926" s="65">
        <v>100000072479</v>
      </c>
      <c r="C3926" s="7">
        <v>0</v>
      </c>
      <c r="D3926" s="7" t="s">
        <v>695</v>
      </c>
      <c r="E3926" s="8" t="s">
        <v>696</v>
      </c>
      <c r="F3926" s="66">
        <v>7275</v>
      </c>
      <c r="G3926" s="66">
        <v>-7274</v>
      </c>
      <c r="H3926" s="67">
        <v>1</v>
      </c>
    </row>
    <row r="3927" spans="1:8" x14ac:dyDescent="0.7">
      <c r="A3927" s="7">
        <v>789</v>
      </c>
      <c r="B3927" s="65">
        <v>100000072480</v>
      </c>
      <c r="C3927" s="7">
        <v>0</v>
      </c>
      <c r="D3927" s="7" t="s">
        <v>695</v>
      </c>
      <c r="E3927" s="8" t="s">
        <v>696</v>
      </c>
      <c r="F3927" s="66">
        <v>7275</v>
      </c>
      <c r="G3927" s="66">
        <v>-7274</v>
      </c>
      <c r="H3927" s="67">
        <v>1</v>
      </c>
    </row>
    <row r="3928" spans="1:8" x14ac:dyDescent="0.7">
      <c r="A3928" s="7">
        <v>790</v>
      </c>
      <c r="B3928" s="65">
        <v>100000072481</v>
      </c>
      <c r="C3928" s="7">
        <v>0</v>
      </c>
      <c r="D3928" s="7" t="s">
        <v>695</v>
      </c>
      <c r="E3928" s="8" t="s">
        <v>696</v>
      </c>
      <c r="F3928" s="66">
        <v>7275</v>
      </c>
      <c r="G3928" s="66">
        <v>-7274</v>
      </c>
      <c r="H3928" s="67">
        <v>1</v>
      </c>
    </row>
    <row r="3929" spans="1:8" x14ac:dyDescent="0.7">
      <c r="A3929" s="7">
        <v>791</v>
      </c>
      <c r="B3929" s="65">
        <v>100000072482</v>
      </c>
      <c r="C3929" s="7">
        <v>0</v>
      </c>
      <c r="D3929" s="7" t="s">
        <v>695</v>
      </c>
      <c r="E3929" s="8" t="s">
        <v>696</v>
      </c>
      <c r="F3929" s="66">
        <v>7275</v>
      </c>
      <c r="G3929" s="66">
        <v>-7274</v>
      </c>
      <c r="H3929" s="67">
        <v>1</v>
      </c>
    </row>
    <row r="3930" spans="1:8" x14ac:dyDescent="0.7">
      <c r="A3930" s="7">
        <v>792</v>
      </c>
      <c r="B3930" s="65">
        <v>100000072483</v>
      </c>
      <c r="C3930" s="7">
        <v>0</v>
      </c>
      <c r="D3930" s="7" t="s">
        <v>695</v>
      </c>
      <c r="E3930" s="8" t="s">
        <v>696</v>
      </c>
      <c r="F3930" s="66">
        <v>7275</v>
      </c>
      <c r="G3930" s="66">
        <v>-7274</v>
      </c>
      <c r="H3930" s="67">
        <v>1</v>
      </c>
    </row>
    <row r="3931" spans="1:8" x14ac:dyDescent="0.7">
      <c r="A3931" s="7">
        <v>793</v>
      </c>
      <c r="B3931" s="65">
        <v>100000072484</v>
      </c>
      <c r="C3931" s="7">
        <v>0</v>
      </c>
      <c r="D3931" s="7" t="s">
        <v>695</v>
      </c>
      <c r="E3931" s="8" t="s">
        <v>696</v>
      </c>
      <c r="F3931" s="66">
        <v>7275</v>
      </c>
      <c r="G3931" s="66">
        <v>-7274</v>
      </c>
      <c r="H3931" s="67">
        <v>1</v>
      </c>
    </row>
    <row r="3932" spans="1:8" x14ac:dyDescent="0.7">
      <c r="A3932" s="7">
        <v>794</v>
      </c>
      <c r="B3932" s="65">
        <v>100000072485</v>
      </c>
      <c r="C3932" s="7">
        <v>0</v>
      </c>
      <c r="D3932" s="7" t="s">
        <v>695</v>
      </c>
      <c r="E3932" s="8" t="s">
        <v>696</v>
      </c>
      <c r="F3932" s="66">
        <v>7275</v>
      </c>
      <c r="G3932" s="66">
        <v>-7274</v>
      </c>
      <c r="H3932" s="67">
        <v>1</v>
      </c>
    </row>
    <row r="3933" spans="1:8" x14ac:dyDescent="0.7">
      <c r="A3933" s="7">
        <v>795</v>
      </c>
      <c r="B3933" s="65">
        <v>100000072486</v>
      </c>
      <c r="C3933" s="7">
        <v>0</v>
      </c>
      <c r="D3933" s="7" t="s">
        <v>695</v>
      </c>
      <c r="E3933" s="8" t="s">
        <v>696</v>
      </c>
      <c r="F3933" s="66">
        <v>7275</v>
      </c>
      <c r="G3933" s="66">
        <v>-7274</v>
      </c>
      <c r="H3933" s="67">
        <v>1</v>
      </c>
    </row>
    <row r="3934" spans="1:8" x14ac:dyDescent="0.7">
      <c r="A3934" s="7">
        <v>796</v>
      </c>
      <c r="B3934" s="65">
        <v>100000072487</v>
      </c>
      <c r="C3934" s="7">
        <v>0</v>
      </c>
      <c r="D3934" s="7" t="s">
        <v>695</v>
      </c>
      <c r="E3934" s="8" t="s">
        <v>696</v>
      </c>
      <c r="F3934" s="66">
        <v>7275</v>
      </c>
      <c r="G3934" s="66">
        <v>-7274</v>
      </c>
      <c r="H3934" s="67">
        <v>1</v>
      </c>
    </row>
    <row r="3935" spans="1:8" x14ac:dyDescent="0.7">
      <c r="A3935" s="7">
        <v>797</v>
      </c>
      <c r="B3935" s="65">
        <v>100000072488</v>
      </c>
      <c r="C3935" s="7">
        <v>0</v>
      </c>
      <c r="D3935" s="7" t="s">
        <v>695</v>
      </c>
      <c r="E3935" s="8" t="s">
        <v>696</v>
      </c>
      <c r="F3935" s="66">
        <v>7275</v>
      </c>
      <c r="G3935" s="66">
        <v>-7274</v>
      </c>
      <c r="H3935" s="67">
        <v>1</v>
      </c>
    </row>
    <row r="3936" spans="1:8" x14ac:dyDescent="0.7">
      <c r="A3936" s="7">
        <v>798</v>
      </c>
      <c r="B3936" s="65">
        <v>100000072489</v>
      </c>
      <c r="C3936" s="7">
        <v>0</v>
      </c>
      <c r="D3936" s="7" t="s">
        <v>695</v>
      </c>
      <c r="E3936" s="8" t="s">
        <v>696</v>
      </c>
      <c r="F3936" s="66">
        <v>7275</v>
      </c>
      <c r="G3936" s="66">
        <v>-7274</v>
      </c>
      <c r="H3936" s="67">
        <v>1</v>
      </c>
    </row>
    <row r="3937" spans="1:8" x14ac:dyDescent="0.7">
      <c r="A3937" s="7">
        <v>799</v>
      </c>
      <c r="B3937" s="65">
        <v>100000072490</v>
      </c>
      <c r="C3937" s="7">
        <v>0</v>
      </c>
      <c r="D3937" s="7" t="s">
        <v>695</v>
      </c>
      <c r="E3937" s="8" t="s">
        <v>696</v>
      </c>
      <c r="F3937" s="66">
        <v>7275</v>
      </c>
      <c r="G3937" s="66">
        <v>-7274</v>
      </c>
      <c r="H3937" s="67">
        <v>1</v>
      </c>
    </row>
    <row r="3938" spans="1:8" x14ac:dyDescent="0.7">
      <c r="A3938" s="7">
        <v>800</v>
      </c>
      <c r="B3938" s="65">
        <v>100000072491</v>
      </c>
      <c r="C3938" s="7">
        <v>0</v>
      </c>
      <c r="D3938" s="7" t="s">
        <v>695</v>
      </c>
      <c r="E3938" s="8" t="s">
        <v>696</v>
      </c>
      <c r="F3938" s="66">
        <v>7275</v>
      </c>
      <c r="G3938" s="66">
        <v>-7274</v>
      </c>
      <c r="H3938" s="67">
        <v>1</v>
      </c>
    </row>
    <row r="3939" spans="1:8" x14ac:dyDescent="0.7">
      <c r="A3939" s="7">
        <v>801</v>
      </c>
      <c r="B3939" s="65">
        <v>100000072492</v>
      </c>
      <c r="C3939" s="7">
        <v>0</v>
      </c>
      <c r="D3939" s="7" t="s">
        <v>695</v>
      </c>
      <c r="E3939" s="8" t="s">
        <v>696</v>
      </c>
      <c r="F3939" s="66">
        <v>7275</v>
      </c>
      <c r="G3939" s="66">
        <v>-7274</v>
      </c>
      <c r="H3939" s="67">
        <v>1</v>
      </c>
    </row>
    <row r="3940" spans="1:8" x14ac:dyDescent="0.7">
      <c r="A3940" s="7">
        <v>802</v>
      </c>
      <c r="B3940" s="65">
        <v>100000072493</v>
      </c>
      <c r="C3940" s="7">
        <v>0</v>
      </c>
      <c r="D3940" s="7" t="s">
        <v>695</v>
      </c>
      <c r="E3940" s="8" t="s">
        <v>696</v>
      </c>
      <c r="F3940" s="66">
        <v>7275</v>
      </c>
      <c r="G3940" s="66">
        <v>-7274</v>
      </c>
      <c r="H3940" s="67">
        <v>1</v>
      </c>
    </row>
    <row r="3941" spans="1:8" x14ac:dyDescent="0.7">
      <c r="A3941" s="7">
        <v>803</v>
      </c>
      <c r="B3941" s="65">
        <v>100000072494</v>
      </c>
      <c r="C3941" s="7">
        <v>0</v>
      </c>
      <c r="D3941" s="7" t="s">
        <v>695</v>
      </c>
      <c r="E3941" s="8" t="s">
        <v>696</v>
      </c>
      <c r="F3941" s="66">
        <v>7275</v>
      </c>
      <c r="G3941" s="66">
        <v>-7274</v>
      </c>
      <c r="H3941" s="67">
        <v>1</v>
      </c>
    </row>
    <row r="3942" spans="1:8" x14ac:dyDescent="0.7">
      <c r="A3942" s="7">
        <v>804</v>
      </c>
      <c r="B3942" s="65">
        <v>100000072495</v>
      </c>
      <c r="C3942" s="7">
        <v>0</v>
      </c>
      <c r="D3942" s="7" t="s">
        <v>695</v>
      </c>
      <c r="E3942" s="8" t="s">
        <v>696</v>
      </c>
      <c r="F3942" s="66">
        <v>7275</v>
      </c>
      <c r="G3942" s="66">
        <v>-7274</v>
      </c>
      <c r="H3942" s="67">
        <v>1</v>
      </c>
    </row>
    <row r="3943" spans="1:8" x14ac:dyDescent="0.7">
      <c r="A3943" s="7">
        <v>805</v>
      </c>
      <c r="B3943" s="65">
        <v>100000072496</v>
      </c>
      <c r="C3943" s="7">
        <v>0</v>
      </c>
      <c r="D3943" s="7" t="s">
        <v>695</v>
      </c>
      <c r="E3943" s="8" t="s">
        <v>696</v>
      </c>
      <c r="F3943" s="66">
        <v>7275</v>
      </c>
      <c r="G3943" s="66">
        <v>-7274</v>
      </c>
      <c r="H3943" s="67">
        <v>1</v>
      </c>
    </row>
    <row r="3944" spans="1:8" x14ac:dyDescent="0.7">
      <c r="A3944" s="7">
        <v>806</v>
      </c>
      <c r="B3944" s="65">
        <v>100000072497</v>
      </c>
      <c r="C3944" s="7">
        <v>0</v>
      </c>
      <c r="D3944" s="7" t="s">
        <v>695</v>
      </c>
      <c r="E3944" s="8" t="s">
        <v>696</v>
      </c>
      <c r="F3944" s="66">
        <v>7275</v>
      </c>
      <c r="G3944" s="66">
        <v>-7274</v>
      </c>
      <c r="H3944" s="67">
        <v>1</v>
      </c>
    </row>
    <row r="3945" spans="1:8" x14ac:dyDescent="0.7">
      <c r="A3945" s="7">
        <v>807</v>
      </c>
      <c r="B3945" s="65">
        <v>100000072498</v>
      </c>
      <c r="C3945" s="7">
        <v>0</v>
      </c>
      <c r="D3945" s="7" t="s">
        <v>695</v>
      </c>
      <c r="E3945" s="8" t="s">
        <v>696</v>
      </c>
      <c r="F3945" s="66">
        <v>7275</v>
      </c>
      <c r="G3945" s="66">
        <v>-7274</v>
      </c>
      <c r="H3945" s="67">
        <v>1</v>
      </c>
    </row>
    <row r="3946" spans="1:8" x14ac:dyDescent="0.7">
      <c r="A3946" s="7">
        <v>808</v>
      </c>
      <c r="B3946" s="65">
        <v>100000072499</v>
      </c>
      <c r="C3946" s="7">
        <v>0</v>
      </c>
      <c r="D3946" s="7" t="s">
        <v>695</v>
      </c>
      <c r="E3946" s="8" t="s">
        <v>696</v>
      </c>
      <c r="F3946" s="66">
        <v>7275</v>
      </c>
      <c r="G3946" s="66">
        <v>-7274</v>
      </c>
      <c r="H3946" s="67">
        <v>1</v>
      </c>
    </row>
    <row r="3947" spans="1:8" x14ac:dyDescent="0.7">
      <c r="A3947" s="7">
        <v>809</v>
      </c>
      <c r="B3947" s="65">
        <v>100000072500</v>
      </c>
      <c r="C3947" s="7">
        <v>0</v>
      </c>
      <c r="D3947" s="7" t="s">
        <v>695</v>
      </c>
      <c r="E3947" s="8" t="s">
        <v>696</v>
      </c>
      <c r="F3947" s="66">
        <v>7275</v>
      </c>
      <c r="G3947" s="66">
        <v>-7274</v>
      </c>
      <c r="H3947" s="67">
        <v>1</v>
      </c>
    </row>
    <row r="3948" spans="1:8" x14ac:dyDescent="0.7">
      <c r="A3948" s="7">
        <v>810</v>
      </c>
      <c r="B3948" s="65">
        <v>100000072501</v>
      </c>
      <c r="C3948" s="7">
        <v>0</v>
      </c>
      <c r="D3948" s="7" t="s">
        <v>695</v>
      </c>
      <c r="E3948" s="8" t="s">
        <v>696</v>
      </c>
      <c r="F3948" s="66">
        <v>7275</v>
      </c>
      <c r="G3948" s="66">
        <v>-7274</v>
      </c>
      <c r="H3948" s="67">
        <v>1</v>
      </c>
    </row>
    <row r="3949" spans="1:8" x14ac:dyDescent="0.7">
      <c r="A3949" s="7">
        <v>811</v>
      </c>
      <c r="B3949" s="65">
        <v>100000072502</v>
      </c>
      <c r="C3949" s="7">
        <v>0</v>
      </c>
      <c r="D3949" s="7" t="s">
        <v>695</v>
      </c>
      <c r="E3949" s="8" t="s">
        <v>696</v>
      </c>
      <c r="F3949" s="66">
        <v>7275</v>
      </c>
      <c r="G3949" s="66">
        <v>-7274</v>
      </c>
      <c r="H3949" s="67">
        <v>1</v>
      </c>
    </row>
    <row r="3950" spans="1:8" x14ac:dyDescent="0.7">
      <c r="A3950" s="7">
        <v>812</v>
      </c>
      <c r="B3950" s="65">
        <v>100000072503</v>
      </c>
      <c r="C3950" s="7">
        <v>0</v>
      </c>
      <c r="D3950" s="7" t="s">
        <v>695</v>
      </c>
      <c r="E3950" s="8" t="s">
        <v>696</v>
      </c>
      <c r="F3950" s="66">
        <v>7275</v>
      </c>
      <c r="G3950" s="66">
        <v>-7274</v>
      </c>
      <c r="H3950" s="67">
        <v>1</v>
      </c>
    </row>
    <row r="3951" spans="1:8" x14ac:dyDescent="0.7">
      <c r="A3951" s="7">
        <v>813</v>
      </c>
      <c r="B3951" s="65">
        <v>100000072504</v>
      </c>
      <c r="C3951" s="7">
        <v>0</v>
      </c>
      <c r="D3951" s="7" t="s">
        <v>695</v>
      </c>
      <c r="E3951" s="8" t="s">
        <v>696</v>
      </c>
      <c r="F3951" s="66">
        <v>7275</v>
      </c>
      <c r="G3951" s="66">
        <v>-7274</v>
      </c>
      <c r="H3951" s="67">
        <v>1</v>
      </c>
    </row>
    <row r="3952" spans="1:8" x14ac:dyDescent="0.7">
      <c r="A3952" s="7">
        <v>814</v>
      </c>
      <c r="B3952" s="65">
        <v>100000072505</v>
      </c>
      <c r="C3952" s="7">
        <v>0</v>
      </c>
      <c r="D3952" s="7" t="s">
        <v>695</v>
      </c>
      <c r="E3952" s="8" t="s">
        <v>696</v>
      </c>
      <c r="F3952" s="66">
        <v>7275</v>
      </c>
      <c r="G3952" s="66">
        <v>-7274</v>
      </c>
      <c r="H3952" s="67">
        <v>1</v>
      </c>
    </row>
    <row r="3953" spans="1:8" x14ac:dyDescent="0.7">
      <c r="A3953" s="7">
        <v>815</v>
      </c>
      <c r="B3953" s="65">
        <v>100000072506</v>
      </c>
      <c r="C3953" s="7">
        <v>0</v>
      </c>
      <c r="D3953" s="7" t="s">
        <v>695</v>
      </c>
      <c r="E3953" s="8" t="s">
        <v>696</v>
      </c>
      <c r="F3953" s="66">
        <v>7275</v>
      </c>
      <c r="G3953" s="66">
        <v>-7274</v>
      </c>
      <c r="H3953" s="67">
        <v>1</v>
      </c>
    </row>
    <row r="3954" spans="1:8" x14ac:dyDescent="0.7">
      <c r="A3954" s="7">
        <v>816</v>
      </c>
      <c r="B3954" s="65">
        <v>100000072507</v>
      </c>
      <c r="C3954" s="7">
        <v>0</v>
      </c>
      <c r="D3954" s="7" t="s">
        <v>695</v>
      </c>
      <c r="E3954" s="8" t="s">
        <v>696</v>
      </c>
      <c r="F3954" s="66">
        <v>7275</v>
      </c>
      <c r="G3954" s="66">
        <v>-7274</v>
      </c>
      <c r="H3954" s="67">
        <v>1</v>
      </c>
    </row>
    <row r="3955" spans="1:8" x14ac:dyDescent="0.7">
      <c r="A3955" s="7">
        <v>817</v>
      </c>
      <c r="B3955" s="65">
        <v>100000072508</v>
      </c>
      <c r="C3955" s="7">
        <v>0</v>
      </c>
      <c r="D3955" s="7" t="s">
        <v>695</v>
      </c>
      <c r="E3955" s="8" t="s">
        <v>696</v>
      </c>
      <c r="F3955" s="66">
        <v>7275</v>
      </c>
      <c r="G3955" s="66">
        <v>-7274</v>
      </c>
      <c r="H3955" s="67">
        <v>1</v>
      </c>
    </row>
    <row r="3956" spans="1:8" x14ac:dyDescent="0.7">
      <c r="A3956" s="7">
        <v>818</v>
      </c>
      <c r="B3956" s="65">
        <v>100000072509</v>
      </c>
      <c r="C3956" s="7">
        <v>0</v>
      </c>
      <c r="D3956" s="7" t="s">
        <v>695</v>
      </c>
      <c r="E3956" s="8" t="s">
        <v>696</v>
      </c>
      <c r="F3956" s="66">
        <v>7275</v>
      </c>
      <c r="G3956" s="66">
        <v>-7274</v>
      </c>
      <c r="H3956" s="67">
        <v>1</v>
      </c>
    </row>
    <row r="3957" spans="1:8" x14ac:dyDescent="0.7">
      <c r="A3957" s="7">
        <v>819</v>
      </c>
      <c r="B3957" s="65">
        <v>100000072510</v>
      </c>
      <c r="C3957" s="7">
        <v>0</v>
      </c>
      <c r="D3957" s="7" t="s">
        <v>695</v>
      </c>
      <c r="E3957" s="8" t="s">
        <v>696</v>
      </c>
      <c r="F3957" s="66">
        <v>7275</v>
      </c>
      <c r="G3957" s="66">
        <v>-7274</v>
      </c>
      <c r="H3957" s="67">
        <v>1</v>
      </c>
    </row>
    <row r="3958" spans="1:8" x14ac:dyDescent="0.7">
      <c r="A3958" s="7">
        <v>820</v>
      </c>
      <c r="B3958" s="65">
        <v>100000072511</v>
      </c>
      <c r="C3958" s="7">
        <v>0</v>
      </c>
      <c r="D3958" s="7" t="s">
        <v>695</v>
      </c>
      <c r="E3958" s="8" t="s">
        <v>696</v>
      </c>
      <c r="F3958" s="66">
        <v>7275</v>
      </c>
      <c r="G3958" s="66">
        <v>-7274</v>
      </c>
      <c r="H3958" s="67">
        <v>1</v>
      </c>
    </row>
    <row r="3959" spans="1:8" x14ac:dyDescent="0.7">
      <c r="A3959" s="7">
        <v>821</v>
      </c>
      <c r="B3959" s="65">
        <v>100000072512</v>
      </c>
      <c r="C3959" s="7">
        <v>0</v>
      </c>
      <c r="D3959" s="7" t="s">
        <v>695</v>
      </c>
      <c r="E3959" s="8" t="s">
        <v>696</v>
      </c>
      <c r="F3959" s="66">
        <v>7275</v>
      </c>
      <c r="G3959" s="66">
        <v>-7274</v>
      </c>
      <c r="H3959" s="67">
        <v>1</v>
      </c>
    </row>
    <row r="3960" spans="1:8" x14ac:dyDescent="0.7">
      <c r="A3960" s="7">
        <v>822</v>
      </c>
      <c r="B3960" s="65">
        <v>100000072513</v>
      </c>
      <c r="C3960" s="7">
        <v>0</v>
      </c>
      <c r="D3960" s="7" t="s">
        <v>695</v>
      </c>
      <c r="E3960" s="8" t="s">
        <v>696</v>
      </c>
      <c r="F3960" s="66">
        <v>7275</v>
      </c>
      <c r="G3960" s="66">
        <v>-7274</v>
      </c>
      <c r="H3960" s="67">
        <v>1</v>
      </c>
    </row>
    <row r="3961" spans="1:8" x14ac:dyDescent="0.7">
      <c r="A3961" s="7">
        <v>823</v>
      </c>
      <c r="B3961" s="65">
        <v>100000304855</v>
      </c>
      <c r="C3961" s="7">
        <v>0</v>
      </c>
      <c r="D3961" s="7" t="s">
        <v>131</v>
      </c>
      <c r="E3961" s="8" t="s">
        <v>697</v>
      </c>
      <c r="F3961" s="66">
        <v>144450</v>
      </c>
      <c r="G3961" s="66">
        <v>-144449</v>
      </c>
      <c r="H3961" s="67">
        <v>1</v>
      </c>
    </row>
    <row r="3962" spans="1:8" x14ac:dyDescent="0.7">
      <c r="A3962" s="7">
        <v>824</v>
      </c>
      <c r="B3962" s="65">
        <v>100000304856</v>
      </c>
      <c r="C3962" s="7">
        <v>0</v>
      </c>
      <c r="D3962" s="7" t="s">
        <v>131</v>
      </c>
      <c r="E3962" s="8" t="s">
        <v>697</v>
      </c>
      <c r="F3962" s="66">
        <v>144450</v>
      </c>
      <c r="G3962" s="66">
        <v>-144449</v>
      </c>
      <c r="H3962" s="67">
        <v>1</v>
      </c>
    </row>
    <row r="3963" spans="1:8" x14ac:dyDescent="0.7">
      <c r="A3963" s="7">
        <v>825</v>
      </c>
      <c r="B3963" s="65">
        <v>100000305973</v>
      </c>
      <c r="C3963" s="7">
        <v>0</v>
      </c>
      <c r="D3963" s="7" t="s">
        <v>133</v>
      </c>
      <c r="E3963" s="8" t="s">
        <v>698</v>
      </c>
      <c r="F3963" s="66">
        <v>8560</v>
      </c>
      <c r="G3963" s="66">
        <v>-8559</v>
      </c>
      <c r="H3963" s="67">
        <v>1</v>
      </c>
    </row>
    <row r="3964" spans="1:8" x14ac:dyDescent="0.7">
      <c r="A3964" s="7">
        <v>826</v>
      </c>
      <c r="B3964" s="65">
        <v>100000305974</v>
      </c>
      <c r="C3964" s="7">
        <v>0</v>
      </c>
      <c r="D3964" s="7" t="s">
        <v>133</v>
      </c>
      <c r="E3964" s="8" t="s">
        <v>698</v>
      </c>
      <c r="F3964" s="66">
        <v>8560</v>
      </c>
      <c r="G3964" s="66">
        <v>-8559</v>
      </c>
      <c r="H3964" s="67">
        <v>1</v>
      </c>
    </row>
    <row r="3965" spans="1:8" x14ac:dyDescent="0.7">
      <c r="A3965" s="7">
        <v>827</v>
      </c>
      <c r="B3965" s="65">
        <v>100000305975</v>
      </c>
      <c r="C3965" s="7">
        <v>0</v>
      </c>
      <c r="D3965" s="7" t="s">
        <v>133</v>
      </c>
      <c r="E3965" s="8" t="s">
        <v>699</v>
      </c>
      <c r="F3965" s="66">
        <v>10700</v>
      </c>
      <c r="G3965" s="66">
        <v>-10699</v>
      </c>
      <c r="H3965" s="67">
        <v>1</v>
      </c>
    </row>
    <row r="3966" spans="1:8" x14ac:dyDescent="0.7">
      <c r="A3966" s="7">
        <v>828</v>
      </c>
      <c r="B3966" s="65">
        <v>100000305976</v>
      </c>
      <c r="C3966" s="7">
        <v>0</v>
      </c>
      <c r="D3966" s="7" t="s">
        <v>133</v>
      </c>
      <c r="E3966" s="8" t="s">
        <v>700</v>
      </c>
      <c r="F3966" s="66">
        <v>21400</v>
      </c>
      <c r="G3966" s="66">
        <v>-21399</v>
      </c>
      <c r="H3966" s="67">
        <v>1</v>
      </c>
    </row>
    <row r="3967" spans="1:8" x14ac:dyDescent="0.7">
      <c r="A3967" s="7">
        <v>829</v>
      </c>
      <c r="B3967" s="65">
        <v>100000305977</v>
      </c>
      <c r="C3967" s="7">
        <v>0</v>
      </c>
      <c r="D3967" s="7" t="s">
        <v>133</v>
      </c>
      <c r="E3967" s="8" t="s">
        <v>701</v>
      </c>
      <c r="F3967" s="66">
        <v>6000</v>
      </c>
      <c r="G3967" s="66">
        <v>-5999</v>
      </c>
      <c r="H3967" s="67">
        <v>1</v>
      </c>
    </row>
    <row r="3968" spans="1:8" x14ac:dyDescent="0.7">
      <c r="A3968" s="7">
        <v>830</v>
      </c>
      <c r="B3968" s="65">
        <v>100000305978</v>
      </c>
      <c r="C3968" s="7">
        <v>0</v>
      </c>
      <c r="D3968" s="7" t="s">
        <v>133</v>
      </c>
      <c r="E3968" s="8" t="s">
        <v>701</v>
      </c>
      <c r="F3968" s="66">
        <v>6000</v>
      </c>
      <c r="G3968" s="66">
        <v>-5999</v>
      </c>
      <c r="H3968" s="67">
        <v>1</v>
      </c>
    </row>
    <row r="3969" spans="1:8" x14ac:dyDescent="0.7">
      <c r="A3969" s="7">
        <v>831</v>
      </c>
      <c r="B3969" s="65">
        <v>100000305979</v>
      </c>
      <c r="C3969" s="7">
        <v>0</v>
      </c>
      <c r="D3969" s="7" t="s">
        <v>133</v>
      </c>
      <c r="E3969" s="8" t="s">
        <v>701</v>
      </c>
      <c r="F3969" s="66">
        <v>6000</v>
      </c>
      <c r="G3969" s="66">
        <v>-5999</v>
      </c>
      <c r="H3969" s="67">
        <v>1</v>
      </c>
    </row>
    <row r="3970" spans="1:8" x14ac:dyDescent="0.7">
      <c r="A3970" s="7">
        <v>832</v>
      </c>
      <c r="B3970" s="65">
        <v>100000305980</v>
      </c>
      <c r="C3970" s="7">
        <v>0</v>
      </c>
      <c r="D3970" s="7" t="s">
        <v>133</v>
      </c>
      <c r="E3970" s="8" t="s">
        <v>701</v>
      </c>
      <c r="F3970" s="66">
        <v>6000</v>
      </c>
      <c r="G3970" s="66">
        <v>-5999</v>
      </c>
      <c r="H3970" s="67">
        <v>1</v>
      </c>
    </row>
    <row r="3971" spans="1:8" x14ac:dyDescent="0.7">
      <c r="A3971" s="143" t="s">
        <v>9215</v>
      </c>
      <c r="B3971" s="143"/>
      <c r="C3971" s="143"/>
      <c r="D3971" s="143"/>
      <c r="E3971" s="143"/>
      <c r="F3971" s="66">
        <f>SUM(F3139:F3970)</f>
        <v>7046070</v>
      </c>
      <c r="G3971" s="66">
        <f t="shared" ref="G3971:H3971" si="25">SUM(G3139:G3970)</f>
        <v>-7045238</v>
      </c>
      <c r="H3971" s="66">
        <f t="shared" si="25"/>
        <v>832</v>
      </c>
    </row>
    <row r="3972" spans="1:8" x14ac:dyDescent="0.7">
      <c r="A3972" s="143" t="s">
        <v>702</v>
      </c>
      <c r="B3972" s="143"/>
      <c r="C3972" s="143"/>
      <c r="D3972" s="143"/>
      <c r="E3972" s="143"/>
      <c r="F3972" s="66">
        <v>7046070</v>
      </c>
      <c r="G3972" s="66">
        <v>-7045238</v>
      </c>
      <c r="H3972" s="67">
        <v>832</v>
      </c>
    </row>
    <row r="3974" spans="1:8" x14ac:dyDescent="0.7">
      <c r="A3974" s="144" t="s">
        <v>838</v>
      </c>
      <c r="B3974" s="144"/>
      <c r="C3974" s="144"/>
      <c r="D3974" s="144"/>
    </row>
    <row r="3975" spans="1:8" x14ac:dyDescent="0.7">
      <c r="A3975" s="115" t="s">
        <v>3</v>
      </c>
      <c r="B3975" s="114" t="s">
        <v>58</v>
      </c>
      <c r="C3975" s="115" t="s">
        <v>59</v>
      </c>
      <c r="D3975" s="115" t="s">
        <v>60</v>
      </c>
      <c r="E3975" s="115" t="s">
        <v>61</v>
      </c>
      <c r="F3975" s="115" t="s">
        <v>62</v>
      </c>
      <c r="G3975" s="115" t="s">
        <v>63</v>
      </c>
      <c r="H3975" s="115" t="s">
        <v>64</v>
      </c>
    </row>
    <row r="3976" spans="1:8" x14ac:dyDescent="0.7">
      <c r="A3976" s="7">
        <v>1</v>
      </c>
      <c r="B3976" s="65">
        <v>100000205203</v>
      </c>
      <c r="C3976" s="7">
        <v>0</v>
      </c>
      <c r="D3976" s="7" t="s">
        <v>703</v>
      </c>
      <c r="E3976" s="8" t="s">
        <v>704</v>
      </c>
      <c r="F3976" s="66">
        <v>1475000</v>
      </c>
      <c r="G3976" s="66">
        <v>-1214702.77</v>
      </c>
      <c r="H3976" s="66">
        <v>260297.23</v>
      </c>
    </row>
    <row r="3977" spans="1:8" x14ac:dyDescent="0.7">
      <c r="A3977" s="7">
        <v>2</v>
      </c>
      <c r="B3977" s="65">
        <v>100000206898</v>
      </c>
      <c r="C3977" s="7">
        <v>0</v>
      </c>
      <c r="D3977" s="7" t="s">
        <v>324</v>
      </c>
      <c r="E3977" s="8" t="s">
        <v>705</v>
      </c>
      <c r="F3977" s="66">
        <v>10657200</v>
      </c>
      <c r="G3977" s="66">
        <v>-8663417.1699999999</v>
      </c>
      <c r="H3977" s="66">
        <v>1993782.83</v>
      </c>
    </row>
    <row r="3978" spans="1:8" x14ac:dyDescent="0.7">
      <c r="A3978" s="7">
        <v>3</v>
      </c>
      <c r="B3978" s="65">
        <v>100000206899</v>
      </c>
      <c r="C3978" s="7">
        <v>0</v>
      </c>
      <c r="D3978" s="7" t="s">
        <v>324</v>
      </c>
      <c r="E3978" s="8" t="s">
        <v>705</v>
      </c>
      <c r="F3978" s="66">
        <v>10657200</v>
      </c>
      <c r="G3978" s="66">
        <v>-9879673.7899999991</v>
      </c>
      <c r="H3978" s="66">
        <v>777526.21</v>
      </c>
    </row>
    <row r="3979" spans="1:8" x14ac:dyDescent="0.7">
      <c r="A3979" s="7">
        <v>4</v>
      </c>
      <c r="B3979" s="65">
        <v>100000223208</v>
      </c>
      <c r="C3979" s="7">
        <v>0</v>
      </c>
      <c r="D3979" s="7" t="s">
        <v>706</v>
      </c>
      <c r="E3979" s="8" t="s">
        <v>2</v>
      </c>
      <c r="F3979" s="66">
        <v>46250</v>
      </c>
      <c r="G3979" s="66">
        <v>-43762.82</v>
      </c>
      <c r="H3979" s="66">
        <v>2487.1799999999998</v>
      </c>
    </row>
    <row r="3980" spans="1:8" x14ac:dyDescent="0.7">
      <c r="A3980" s="7"/>
      <c r="B3980" s="65">
        <v>100000223208</v>
      </c>
      <c r="C3980" s="7">
        <v>1</v>
      </c>
      <c r="D3980" s="7" t="s">
        <v>706</v>
      </c>
      <c r="E3980" s="8" t="s">
        <v>707</v>
      </c>
      <c r="F3980" s="66">
        <v>13750</v>
      </c>
      <c r="G3980" s="66">
        <v>-13749</v>
      </c>
      <c r="H3980" s="9">
        <v>1</v>
      </c>
    </row>
    <row r="3981" spans="1:8" x14ac:dyDescent="0.7">
      <c r="A3981" s="7">
        <v>5</v>
      </c>
      <c r="B3981" s="65">
        <v>100000223209</v>
      </c>
      <c r="C3981" s="7">
        <v>0</v>
      </c>
      <c r="D3981" s="7" t="s">
        <v>706</v>
      </c>
      <c r="E3981" s="8" t="s">
        <v>707</v>
      </c>
      <c r="F3981" s="66">
        <v>46250</v>
      </c>
      <c r="G3981" s="66">
        <v>-43762.82</v>
      </c>
      <c r="H3981" s="9">
        <v>2487.1799999999998</v>
      </c>
    </row>
    <row r="3982" spans="1:8" x14ac:dyDescent="0.7">
      <c r="A3982" s="7"/>
      <c r="B3982" s="65">
        <v>100000223209</v>
      </c>
      <c r="C3982" s="7">
        <v>1</v>
      </c>
      <c r="D3982" s="7" t="s">
        <v>706</v>
      </c>
      <c r="E3982" s="8" t="s">
        <v>707</v>
      </c>
      <c r="F3982" s="66">
        <v>13750</v>
      </c>
      <c r="G3982" s="66">
        <v>-13749</v>
      </c>
      <c r="H3982" s="9">
        <v>1</v>
      </c>
    </row>
    <row r="3983" spans="1:8" x14ac:dyDescent="0.7">
      <c r="A3983" s="7">
        <v>6</v>
      </c>
      <c r="B3983" s="65">
        <v>100000223210</v>
      </c>
      <c r="C3983" s="7">
        <v>0</v>
      </c>
      <c r="D3983" s="7" t="s">
        <v>706</v>
      </c>
      <c r="E3983" s="8" t="s">
        <v>707</v>
      </c>
      <c r="F3983" s="66">
        <v>46250</v>
      </c>
      <c r="G3983" s="66">
        <v>-43762.82</v>
      </c>
      <c r="H3983" s="9">
        <v>2487.1799999999998</v>
      </c>
    </row>
    <row r="3984" spans="1:8" x14ac:dyDescent="0.7">
      <c r="A3984" s="7"/>
      <c r="B3984" s="65">
        <v>100000223210</v>
      </c>
      <c r="C3984" s="7">
        <v>1</v>
      </c>
      <c r="D3984" s="7" t="s">
        <v>706</v>
      </c>
      <c r="E3984" s="8" t="s">
        <v>707</v>
      </c>
      <c r="F3984" s="66">
        <v>13750</v>
      </c>
      <c r="G3984" s="66">
        <v>-13749</v>
      </c>
      <c r="H3984" s="9">
        <v>1</v>
      </c>
    </row>
    <row r="3985" spans="1:8" x14ac:dyDescent="0.7">
      <c r="A3985" s="7">
        <v>7</v>
      </c>
      <c r="B3985" s="65">
        <v>100000223211</v>
      </c>
      <c r="C3985" s="7">
        <v>0</v>
      </c>
      <c r="D3985" s="7" t="s">
        <v>706</v>
      </c>
      <c r="E3985" s="8" t="s">
        <v>707</v>
      </c>
      <c r="F3985" s="66">
        <v>46250</v>
      </c>
      <c r="G3985" s="66">
        <v>-43762.82</v>
      </c>
      <c r="H3985" s="9">
        <v>2487.1799999999998</v>
      </c>
    </row>
    <row r="3986" spans="1:8" x14ac:dyDescent="0.7">
      <c r="A3986" s="7"/>
      <c r="B3986" s="65">
        <v>100000223211</v>
      </c>
      <c r="C3986" s="7">
        <v>1</v>
      </c>
      <c r="D3986" s="7" t="s">
        <v>706</v>
      </c>
      <c r="E3986" s="8" t="s">
        <v>707</v>
      </c>
      <c r="F3986" s="66">
        <v>13750</v>
      </c>
      <c r="G3986" s="66">
        <v>-13749</v>
      </c>
      <c r="H3986" s="9">
        <v>1</v>
      </c>
    </row>
    <row r="3987" spans="1:8" x14ac:dyDescent="0.7">
      <c r="A3987" s="7">
        <v>8</v>
      </c>
      <c r="B3987" s="65">
        <v>100000223212</v>
      </c>
      <c r="C3987" s="7">
        <v>0</v>
      </c>
      <c r="D3987" s="7" t="s">
        <v>706</v>
      </c>
      <c r="E3987" s="8" t="s">
        <v>707</v>
      </c>
      <c r="F3987" s="66">
        <v>46250</v>
      </c>
      <c r="G3987" s="66">
        <v>-43762.82</v>
      </c>
      <c r="H3987" s="9">
        <v>2487.1799999999998</v>
      </c>
    </row>
    <row r="3988" spans="1:8" x14ac:dyDescent="0.7">
      <c r="A3988" s="7"/>
      <c r="B3988" s="65">
        <v>100000223212</v>
      </c>
      <c r="C3988" s="7">
        <v>1</v>
      </c>
      <c r="D3988" s="7" t="s">
        <v>706</v>
      </c>
      <c r="E3988" s="8" t="s">
        <v>707</v>
      </c>
      <c r="F3988" s="66">
        <v>13750</v>
      </c>
      <c r="G3988" s="66">
        <v>-13749</v>
      </c>
      <c r="H3988" s="9">
        <v>1</v>
      </c>
    </row>
    <row r="3989" spans="1:8" x14ac:dyDescent="0.7">
      <c r="A3989" s="7">
        <v>9</v>
      </c>
      <c r="B3989" s="65">
        <v>100000223213</v>
      </c>
      <c r="C3989" s="7">
        <v>0</v>
      </c>
      <c r="D3989" s="7" t="s">
        <v>706</v>
      </c>
      <c r="E3989" s="8" t="s">
        <v>707</v>
      </c>
      <c r="F3989" s="66">
        <v>46250</v>
      </c>
      <c r="G3989" s="66">
        <v>-43762.82</v>
      </c>
      <c r="H3989" s="9">
        <v>2487.1799999999998</v>
      </c>
    </row>
    <row r="3990" spans="1:8" x14ac:dyDescent="0.7">
      <c r="A3990" s="7"/>
      <c r="B3990" s="65">
        <v>100000223213</v>
      </c>
      <c r="C3990" s="7">
        <v>1</v>
      </c>
      <c r="D3990" s="7" t="s">
        <v>706</v>
      </c>
      <c r="E3990" s="8" t="s">
        <v>707</v>
      </c>
      <c r="F3990" s="66">
        <v>13750</v>
      </c>
      <c r="G3990" s="66">
        <v>-13749</v>
      </c>
      <c r="H3990" s="9">
        <v>1</v>
      </c>
    </row>
    <row r="3991" spans="1:8" x14ac:dyDescent="0.7">
      <c r="A3991" s="7">
        <v>10</v>
      </c>
      <c r="B3991" s="65">
        <v>100000223214</v>
      </c>
      <c r="C3991" s="7">
        <v>0</v>
      </c>
      <c r="D3991" s="7" t="s">
        <v>706</v>
      </c>
      <c r="E3991" s="8" t="s">
        <v>707</v>
      </c>
      <c r="F3991" s="66">
        <v>46250</v>
      </c>
      <c r="G3991" s="66">
        <v>-43762.82</v>
      </c>
      <c r="H3991" s="9">
        <v>2487.1799999999998</v>
      </c>
    </row>
    <row r="3992" spans="1:8" x14ac:dyDescent="0.7">
      <c r="A3992" s="7"/>
      <c r="B3992" s="65">
        <v>100000223214</v>
      </c>
      <c r="C3992" s="7">
        <v>1</v>
      </c>
      <c r="D3992" s="7" t="s">
        <v>706</v>
      </c>
      <c r="E3992" s="8" t="s">
        <v>707</v>
      </c>
      <c r="F3992" s="66">
        <v>13750</v>
      </c>
      <c r="G3992" s="66">
        <v>-13749</v>
      </c>
      <c r="H3992" s="9">
        <v>1</v>
      </c>
    </row>
    <row r="3993" spans="1:8" x14ac:dyDescent="0.7">
      <c r="A3993" s="7">
        <v>11</v>
      </c>
      <c r="B3993" s="65">
        <v>100000223215</v>
      </c>
      <c r="C3993" s="7">
        <v>0</v>
      </c>
      <c r="D3993" s="7" t="s">
        <v>706</v>
      </c>
      <c r="E3993" s="8" t="s">
        <v>707</v>
      </c>
      <c r="F3993" s="66">
        <v>46250</v>
      </c>
      <c r="G3993" s="66">
        <v>-43762.82</v>
      </c>
      <c r="H3993" s="9">
        <v>2487.1799999999998</v>
      </c>
    </row>
    <row r="3994" spans="1:8" x14ac:dyDescent="0.7">
      <c r="A3994" s="7"/>
      <c r="B3994" s="65">
        <v>100000223215</v>
      </c>
      <c r="C3994" s="7">
        <v>1</v>
      </c>
      <c r="D3994" s="7" t="s">
        <v>706</v>
      </c>
      <c r="E3994" s="8" t="s">
        <v>707</v>
      </c>
      <c r="F3994" s="66">
        <v>13750</v>
      </c>
      <c r="G3994" s="66">
        <v>-13749</v>
      </c>
      <c r="H3994" s="9">
        <v>1</v>
      </c>
    </row>
    <row r="3995" spans="1:8" x14ac:dyDescent="0.7">
      <c r="A3995" s="7">
        <v>12</v>
      </c>
      <c r="B3995" s="65">
        <v>100000223216</v>
      </c>
      <c r="C3995" s="7">
        <v>0</v>
      </c>
      <c r="D3995" s="7" t="s">
        <v>706</v>
      </c>
      <c r="E3995" s="8" t="s">
        <v>707</v>
      </c>
      <c r="F3995" s="66">
        <v>46250</v>
      </c>
      <c r="G3995" s="66">
        <v>-43762.82</v>
      </c>
      <c r="H3995" s="9">
        <v>2487.1799999999998</v>
      </c>
    </row>
    <row r="3996" spans="1:8" x14ac:dyDescent="0.7">
      <c r="A3996" s="7"/>
      <c r="B3996" s="65">
        <v>100000223216</v>
      </c>
      <c r="C3996" s="7">
        <v>1</v>
      </c>
      <c r="D3996" s="7" t="s">
        <v>706</v>
      </c>
      <c r="E3996" s="8" t="s">
        <v>707</v>
      </c>
      <c r="F3996" s="66">
        <v>13750</v>
      </c>
      <c r="G3996" s="66">
        <v>-13749</v>
      </c>
      <c r="H3996" s="9">
        <v>1</v>
      </c>
    </row>
    <row r="3997" spans="1:8" x14ac:dyDescent="0.7">
      <c r="A3997" s="7">
        <v>13</v>
      </c>
      <c r="B3997" s="65">
        <v>100000223217</v>
      </c>
      <c r="C3997" s="7">
        <v>0</v>
      </c>
      <c r="D3997" s="7" t="s">
        <v>706</v>
      </c>
      <c r="E3997" s="8" t="s">
        <v>707</v>
      </c>
      <c r="F3997" s="66">
        <v>46250</v>
      </c>
      <c r="G3997" s="66">
        <v>-43762.82</v>
      </c>
      <c r="H3997" s="9">
        <v>2487.1799999999998</v>
      </c>
    </row>
    <row r="3998" spans="1:8" x14ac:dyDescent="0.7">
      <c r="A3998" s="7"/>
      <c r="B3998" s="65">
        <v>100000223217</v>
      </c>
      <c r="C3998" s="7">
        <v>1</v>
      </c>
      <c r="D3998" s="7" t="s">
        <v>706</v>
      </c>
      <c r="E3998" s="8" t="s">
        <v>707</v>
      </c>
      <c r="F3998" s="66">
        <v>13750</v>
      </c>
      <c r="G3998" s="66">
        <v>-13749</v>
      </c>
      <c r="H3998" s="9">
        <v>1</v>
      </c>
    </row>
    <row r="3999" spans="1:8" x14ac:dyDescent="0.7">
      <c r="A3999" s="7">
        <v>14</v>
      </c>
      <c r="B3999" s="65">
        <v>100000223218</v>
      </c>
      <c r="C3999" s="7">
        <v>0</v>
      </c>
      <c r="D3999" s="7" t="s">
        <v>706</v>
      </c>
      <c r="E3999" s="8" t="s">
        <v>707</v>
      </c>
      <c r="F3999" s="66">
        <v>46250</v>
      </c>
      <c r="G3999" s="66">
        <v>-43762.82</v>
      </c>
      <c r="H3999" s="9">
        <v>2487.1799999999998</v>
      </c>
    </row>
    <row r="4000" spans="1:8" x14ac:dyDescent="0.7">
      <c r="A4000" s="7"/>
      <c r="B4000" s="65">
        <v>100000223218</v>
      </c>
      <c r="C4000" s="7">
        <v>1</v>
      </c>
      <c r="D4000" s="7" t="s">
        <v>706</v>
      </c>
      <c r="E4000" s="8" t="s">
        <v>707</v>
      </c>
      <c r="F4000" s="66">
        <v>13750</v>
      </c>
      <c r="G4000" s="66">
        <v>-13749</v>
      </c>
      <c r="H4000" s="9">
        <v>1</v>
      </c>
    </row>
    <row r="4001" spans="1:8" x14ac:dyDescent="0.7">
      <c r="A4001" s="7">
        <v>15</v>
      </c>
      <c r="B4001" s="65">
        <v>100000223219</v>
      </c>
      <c r="C4001" s="7">
        <v>0</v>
      </c>
      <c r="D4001" s="7" t="s">
        <v>706</v>
      </c>
      <c r="E4001" s="8" t="s">
        <v>707</v>
      </c>
      <c r="F4001" s="66">
        <v>46250</v>
      </c>
      <c r="G4001" s="66">
        <v>-43762.82</v>
      </c>
      <c r="H4001" s="9">
        <v>2487.1799999999998</v>
      </c>
    </row>
    <row r="4002" spans="1:8" x14ac:dyDescent="0.7">
      <c r="A4002" s="7"/>
      <c r="B4002" s="65">
        <v>100000223219</v>
      </c>
      <c r="C4002" s="7">
        <v>1</v>
      </c>
      <c r="D4002" s="7" t="s">
        <v>706</v>
      </c>
      <c r="E4002" s="8" t="s">
        <v>707</v>
      </c>
      <c r="F4002" s="66">
        <v>13750</v>
      </c>
      <c r="G4002" s="66">
        <v>-13749</v>
      </c>
      <c r="H4002" s="9">
        <v>1</v>
      </c>
    </row>
    <row r="4003" spans="1:8" x14ac:dyDescent="0.7">
      <c r="A4003" s="7">
        <v>16</v>
      </c>
      <c r="B4003" s="65">
        <v>100000223220</v>
      </c>
      <c r="C4003" s="7">
        <v>0</v>
      </c>
      <c r="D4003" s="7" t="s">
        <v>706</v>
      </c>
      <c r="E4003" s="8" t="s">
        <v>707</v>
      </c>
      <c r="F4003" s="66">
        <v>46250</v>
      </c>
      <c r="G4003" s="66">
        <v>-43762.82</v>
      </c>
      <c r="H4003" s="9">
        <v>2487.1799999999998</v>
      </c>
    </row>
    <row r="4004" spans="1:8" x14ac:dyDescent="0.7">
      <c r="A4004" s="7"/>
      <c r="B4004" s="65">
        <v>100000223220</v>
      </c>
      <c r="C4004" s="7">
        <v>1</v>
      </c>
      <c r="D4004" s="7" t="s">
        <v>706</v>
      </c>
      <c r="E4004" s="8" t="s">
        <v>707</v>
      </c>
      <c r="F4004" s="66">
        <v>13750</v>
      </c>
      <c r="G4004" s="66">
        <v>-13749</v>
      </c>
      <c r="H4004" s="9">
        <v>1</v>
      </c>
    </row>
    <row r="4005" spans="1:8" x14ac:dyDescent="0.7">
      <c r="A4005" s="7">
        <v>17</v>
      </c>
      <c r="B4005" s="65">
        <v>100000223221</v>
      </c>
      <c r="C4005" s="7">
        <v>0</v>
      </c>
      <c r="D4005" s="7" t="s">
        <v>706</v>
      </c>
      <c r="E4005" s="8" t="s">
        <v>707</v>
      </c>
      <c r="F4005" s="66">
        <v>46250</v>
      </c>
      <c r="G4005" s="66">
        <v>-43762.82</v>
      </c>
      <c r="H4005" s="9">
        <v>2487.1799999999998</v>
      </c>
    </row>
    <row r="4006" spans="1:8" x14ac:dyDescent="0.7">
      <c r="A4006" s="7"/>
      <c r="B4006" s="65">
        <v>100000223221</v>
      </c>
      <c r="C4006" s="7">
        <v>1</v>
      </c>
      <c r="D4006" s="7" t="s">
        <v>706</v>
      </c>
      <c r="E4006" s="8" t="s">
        <v>707</v>
      </c>
      <c r="F4006" s="66">
        <v>13750</v>
      </c>
      <c r="G4006" s="66">
        <v>-13749</v>
      </c>
      <c r="H4006" s="9">
        <v>1</v>
      </c>
    </row>
    <row r="4007" spans="1:8" x14ac:dyDescent="0.7">
      <c r="A4007" s="7">
        <v>18</v>
      </c>
      <c r="B4007" s="65">
        <v>100000223222</v>
      </c>
      <c r="C4007" s="7">
        <v>0</v>
      </c>
      <c r="D4007" s="7" t="s">
        <v>706</v>
      </c>
      <c r="E4007" s="8" t="s">
        <v>707</v>
      </c>
      <c r="F4007" s="66">
        <v>46250</v>
      </c>
      <c r="G4007" s="66">
        <v>-43762.82</v>
      </c>
      <c r="H4007" s="9">
        <v>2487.1799999999998</v>
      </c>
    </row>
    <row r="4008" spans="1:8" x14ac:dyDescent="0.7">
      <c r="A4008" s="7"/>
      <c r="B4008" s="65">
        <v>100000223222</v>
      </c>
      <c r="C4008" s="7">
        <v>1</v>
      </c>
      <c r="D4008" s="7" t="s">
        <v>706</v>
      </c>
      <c r="E4008" s="8" t="s">
        <v>707</v>
      </c>
      <c r="F4008" s="66">
        <v>13750</v>
      </c>
      <c r="G4008" s="66">
        <v>-13749</v>
      </c>
      <c r="H4008" s="9">
        <v>1</v>
      </c>
    </row>
    <row r="4009" spans="1:8" x14ac:dyDescent="0.7">
      <c r="A4009" s="7">
        <v>19</v>
      </c>
      <c r="B4009" s="65">
        <v>100000223223</v>
      </c>
      <c r="C4009" s="7">
        <v>0</v>
      </c>
      <c r="D4009" s="7" t="s">
        <v>706</v>
      </c>
      <c r="E4009" s="8" t="s">
        <v>707</v>
      </c>
      <c r="F4009" s="66">
        <v>46250</v>
      </c>
      <c r="G4009" s="66">
        <v>-43762.82</v>
      </c>
      <c r="H4009" s="9">
        <v>2487.1799999999998</v>
      </c>
    </row>
    <row r="4010" spans="1:8" x14ac:dyDescent="0.7">
      <c r="A4010" s="7"/>
      <c r="B4010" s="65">
        <v>100000223223</v>
      </c>
      <c r="C4010" s="7">
        <v>1</v>
      </c>
      <c r="D4010" s="7" t="s">
        <v>706</v>
      </c>
      <c r="E4010" s="8" t="s">
        <v>707</v>
      </c>
      <c r="F4010" s="66">
        <v>13750</v>
      </c>
      <c r="G4010" s="66">
        <v>-13749</v>
      </c>
      <c r="H4010" s="9">
        <v>1</v>
      </c>
    </row>
    <row r="4011" spans="1:8" x14ac:dyDescent="0.7">
      <c r="A4011" s="7">
        <v>20</v>
      </c>
      <c r="B4011" s="65">
        <v>100000223224</v>
      </c>
      <c r="C4011" s="7">
        <v>0</v>
      </c>
      <c r="D4011" s="7" t="s">
        <v>706</v>
      </c>
      <c r="E4011" s="8" t="s">
        <v>707</v>
      </c>
      <c r="F4011" s="66">
        <v>46250</v>
      </c>
      <c r="G4011" s="66">
        <v>-43762.82</v>
      </c>
      <c r="H4011" s="9">
        <v>2487.1799999999998</v>
      </c>
    </row>
    <row r="4012" spans="1:8" x14ac:dyDescent="0.7">
      <c r="A4012" s="7"/>
      <c r="B4012" s="65">
        <v>100000223224</v>
      </c>
      <c r="C4012" s="7">
        <v>1</v>
      </c>
      <c r="D4012" s="7" t="s">
        <v>706</v>
      </c>
      <c r="E4012" s="8" t="s">
        <v>707</v>
      </c>
      <c r="F4012" s="66">
        <v>13750</v>
      </c>
      <c r="G4012" s="66">
        <v>-13749</v>
      </c>
      <c r="H4012" s="9">
        <v>1</v>
      </c>
    </row>
    <row r="4013" spans="1:8" x14ac:dyDescent="0.7">
      <c r="A4013" s="7">
        <v>21</v>
      </c>
      <c r="B4013" s="65">
        <v>100000223225</v>
      </c>
      <c r="C4013" s="7">
        <v>0</v>
      </c>
      <c r="D4013" s="7" t="s">
        <v>706</v>
      </c>
      <c r="E4013" s="8" t="s">
        <v>707</v>
      </c>
      <c r="F4013" s="66">
        <v>46250</v>
      </c>
      <c r="G4013" s="66">
        <v>-43762.82</v>
      </c>
      <c r="H4013" s="9">
        <v>2487.1799999999998</v>
      </c>
    </row>
    <row r="4014" spans="1:8" x14ac:dyDescent="0.7">
      <c r="A4014" s="7"/>
      <c r="B4014" s="65">
        <v>100000223225</v>
      </c>
      <c r="C4014" s="7">
        <v>1</v>
      </c>
      <c r="D4014" s="7" t="s">
        <v>706</v>
      </c>
      <c r="E4014" s="8" t="s">
        <v>707</v>
      </c>
      <c r="F4014" s="66">
        <v>13750</v>
      </c>
      <c r="G4014" s="66">
        <v>-13749</v>
      </c>
      <c r="H4014" s="9">
        <v>1</v>
      </c>
    </row>
    <row r="4015" spans="1:8" x14ac:dyDescent="0.7">
      <c r="A4015" s="7">
        <v>22</v>
      </c>
      <c r="B4015" s="65">
        <v>100000223226</v>
      </c>
      <c r="C4015" s="7">
        <v>0</v>
      </c>
      <c r="D4015" s="7" t="s">
        <v>706</v>
      </c>
      <c r="E4015" s="8" t="s">
        <v>707</v>
      </c>
      <c r="F4015" s="66">
        <v>46250</v>
      </c>
      <c r="G4015" s="66">
        <v>-43762.82</v>
      </c>
      <c r="H4015" s="9">
        <v>2487.1799999999998</v>
      </c>
    </row>
    <row r="4016" spans="1:8" x14ac:dyDescent="0.7">
      <c r="A4016" s="7"/>
      <c r="B4016" s="65">
        <v>100000223226</v>
      </c>
      <c r="C4016" s="7">
        <v>1</v>
      </c>
      <c r="D4016" s="7" t="s">
        <v>706</v>
      </c>
      <c r="E4016" s="8" t="s">
        <v>707</v>
      </c>
      <c r="F4016" s="66">
        <v>13750</v>
      </c>
      <c r="G4016" s="66">
        <v>-13749</v>
      </c>
      <c r="H4016" s="9">
        <v>1</v>
      </c>
    </row>
    <row r="4017" spans="1:8" x14ac:dyDescent="0.7">
      <c r="A4017" s="7">
        <v>23</v>
      </c>
      <c r="B4017" s="65">
        <v>100000223227</v>
      </c>
      <c r="C4017" s="7">
        <v>0</v>
      </c>
      <c r="D4017" s="7" t="s">
        <v>706</v>
      </c>
      <c r="E4017" s="8" t="s">
        <v>707</v>
      </c>
      <c r="F4017" s="66">
        <v>46250</v>
      </c>
      <c r="G4017" s="66">
        <v>-43762.82</v>
      </c>
      <c r="H4017" s="9">
        <v>2487.1799999999998</v>
      </c>
    </row>
    <row r="4018" spans="1:8" x14ac:dyDescent="0.7">
      <c r="A4018" s="7"/>
      <c r="B4018" s="65">
        <v>100000223227</v>
      </c>
      <c r="C4018" s="7">
        <v>1</v>
      </c>
      <c r="D4018" s="7" t="s">
        <v>706</v>
      </c>
      <c r="E4018" s="8" t="s">
        <v>707</v>
      </c>
      <c r="F4018" s="66">
        <v>13750</v>
      </c>
      <c r="G4018" s="66">
        <v>-13749</v>
      </c>
      <c r="H4018" s="9">
        <v>1</v>
      </c>
    </row>
    <row r="4019" spans="1:8" x14ac:dyDescent="0.7">
      <c r="A4019" s="7">
        <v>24</v>
      </c>
      <c r="B4019" s="65">
        <v>100000223228</v>
      </c>
      <c r="C4019" s="7">
        <v>0</v>
      </c>
      <c r="D4019" s="7" t="s">
        <v>706</v>
      </c>
      <c r="E4019" s="8" t="s">
        <v>707</v>
      </c>
      <c r="F4019" s="66">
        <v>46250</v>
      </c>
      <c r="G4019" s="66">
        <v>-43762.82</v>
      </c>
      <c r="H4019" s="9">
        <v>2487.1799999999998</v>
      </c>
    </row>
    <row r="4020" spans="1:8" x14ac:dyDescent="0.7">
      <c r="A4020" s="7"/>
      <c r="B4020" s="65">
        <v>100000223228</v>
      </c>
      <c r="C4020" s="7">
        <v>1</v>
      </c>
      <c r="D4020" s="7" t="s">
        <v>706</v>
      </c>
      <c r="E4020" s="8" t="s">
        <v>707</v>
      </c>
      <c r="F4020" s="66">
        <v>13750</v>
      </c>
      <c r="G4020" s="66">
        <v>-13749</v>
      </c>
      <c r="H4020" s="9">
        <v>1</v>
      </c>
    </row>
    <row r="4021" spans="1:8" x14ac:dyDescent="0.7">
      <c r="A4021" s="7">
        <v>25</v>
      </c>
      <c r="B4021" s="65">
        <v>100000223229</v>
      </c>
      <c r="C4021" s="7">
        <v>0</v>
      </c>
      <c r="D4021" s="7" t="s">
        <v>706</v>
      </c>
      <c r="E4021" s="8" t="s">
        <v>707</v>
      </c>
      <c r="F4021" s="66">
        <v>46250</v>
      </c>
      <c r="G4021" s="66">
        <v>-43762.82</v>
      </c>
      <c r="H4021" s="9">
        <v>2487.1799999999998</v>
      </c>
    </row>
    <row r="4022" spans="1:8" x14ac:dyDescent="0.7">
      <c r="A4022" s="7"/>
      <c r="B4022" s="65">
        <v>100000223229</v>
      </c>
      <c r="C4022" s="7">
        <v>1</v>
      </c>
      <c r="D4022" s="7" t="s">
        <v>706</v>
      </c>
      <c r="E4022" s="8" t="s">
        <v>707</v>
      </c>
      <c r="F4022" s="66">
        <v>13750</v>
      </c>
      <c r="G4022" s="66">
        <v>-13749</v>
      </c>
      <c r="H4022" s="9">
        <v>1</v>
      </c>
    </row>
    <row r="4023" spans="1:8" x14ac:dyDescent="0.7">
      <c r="A4023" s="7">
        <v>26</v>
      </c>
      <c r="B4023" s="65">
        <v>100000223230</v>
      </c>
      <c r="C4023" s="7">
        <v>0</v>
      </c>
      <c r="D4023" s="7" t="s">
        <v>706</v>
      </c>
      <c r="E4023" s="8" t="s">
        <v>707</v>
      </c>
      <c r="F4023" s="66">
        <v>46250</v>
      </c>
      <c r="G4023" s="66">
        <v>-43762.82</v>
      </c>
      <c r="H4023" s="9">
        <v>2487.1799999999998</v>
      </c>
    </row>
    <row r="4024" spans="1:8" x14ac:dyDescent="0.7">
      <c r="A4024" s="7"/>
      <c r="B4024" s="65">
        <v>100000223230</v>
      </c>
      <c r="C4024" s="7">
        <v>1</v>
      </c>
      <c r="D4024" s="7" t="s">
        <v>706</v>
      </c>
      <c r="E4024" s="8" t="s">
        <v>707</v>
      </c>
      <c r="F4024" s="66">
        <v>13750</v>
      </c>
      <c r="G4024" s="66">
        <v>-13749</v>
      </c>
      <c r="H4024" s="9">
        <v>1</v>
      </c>
    </row>
    <row r="4025" spans="1:8" x14ac:dyDescent="0.7">
      <c r="A4025" s="7">
        <v>27</v>
      </c>
      <c r="B4025" s="65">
        <v>100000223231</v>
      </c>
      <c r="C4025" s="7">
        <v>0</v>
      </c>
      <c r="D4025" s="7" t="s">
        <v>706</v>
      </c>
      <c r="E4025" s="8" t="s">
        <v>707</v>
      </c>
      <c r="F4025" s="66">
        <v>46250</v>
      </c>
      <c r="G4025" s="66">
        <v>-43762.82</v>
      </c>
      <c r="H4025" s="9">
        <v>2487.1799999999998</v>
      </c>
    </row>
    <row r="4026" spans="1:8" x14ac:dyDescent="0.7">
      <c r="A4026" s="7"/>
      <c r="B4026" s="65">
        <v>100000223231</v>
      </c>
      <c r="C4026" s="7">
        <v>1</v>
      </c>
      <c r="D4026" s="7" t="s">
        <v>706</v>
      </c>
      <c r="E4026" s="8" t="s">
        <v>707</v>
      </c>
      <c r="F4026" s="66">
        <v>13750</v>
      </c>
      <c r="G4026" s="66">
        <v>-13749</v>
      </c>
      <c r="H4026" s="9">
        <v>1</v>
      </c>
    </row>
    <row r="4027" spans="1:8" x14ac:dyDescent="0.7">
      <c r="A4027" s="7">
        <v>28</v>
      </c>
      <c r="B4027" s="65">
        <v>100000223232</v>
      </c>
      <c r="C4027" s="7">
        <v>0</v>
      </c>
      <c r="D4027" s="7" t="s">
        <v>706</v>
      </c>
      <c r="E4027" s="8" t="s">
        <v>707</v>
      </c>
      <c r="F4027" s="66">
        <v>46250</v>
      </c>
      <c r="G4027" s="66">
        <v>-43762.82</v>
      </c>
      <c r="H4027" s="9">
        <v>2487.1799999999998</v>
      </c>
    </row>
    <row r="4028" spans="1:8" x14ac:dyDescent="0.7">
      <c r="A4028" s="7"/>
      <c r="B4028" s="65">
        <v>100000223232</v>
      </c>
      <c r="C4028" s="7">
        <v>1</v>
      </c>
      <c r="D4028" s="7" t="s">
        <v>706</v>
      </c>
      <c r="E4028" s="8" t="s">
        <v>707</v>
      </c>
      <c r="F4028" s="66">
        <v>13750</v>
      </c>
      <c r="G4028" s="66">
        <v>-13749</v>
      </c>
      <c r="H4028" s="9">
        <v>1</v>
      </c>
    </row>
    <row r="4029" spans="1:8" x14ac:dyDescent="0.7">
      <c r="A4029" s="7">
        <v>29</v>
      </c>
      <c r="B4029" s="65">
        <v>100000223233</v>
      </c>
      <c r="C4029" s="7">
        <v>0</v>
      </c>
      <c r="D4029" s="7" t="s">
        <v>706</v>
      </c>
      <c r="E4029" s="8" t="s">
        <v>707</v>
      </c>
      <c r="F4029" s="66">
        <v>46250</v>
      </c>
      <c r="G4029" s="66">
        <v>-43762.82</v>
      </c>
      <c r="H4029" s="9">
        <v>2487.1799999999998</v>
      </c>
    </row>
    <row r="4030" spans="1:8" x14ac:dyDescent="0.7">
      <c r="A4030" s="7"/>
      <c r="B4030" s="65">
        <v>100000223233</v>
      </c>
      <c r="C4030" s="7">
        <v>1</v>
      </c>
      <c r="D4030" s="7" t="s">
        <v>706</v>
      </c>
      <c r="E4030" s="8" t="s">
        <v>707</v>
      </c>
      <c r="F4030" s="66">
        <v>13750</v>
      </c>
      <c r="G4030" s="66">
        <v>-13749</v>
      </c>
      <c r="H4030" s="9">
        <v>1</v>
      </c>
    </row>
    <row r="4031" spans="1:8" x14ac:dyDescent="0.7">
      <c r="A4031" s="7">
        <v>30</v>
      </c>
      <c r="B4031" s="65">
        <v>100000223234</v>
      </c>
      <c r="C4031" s="7">
        <v>0</v>
      </c>
      <c r="D4031" s="7" t="s">
        <v>706</v>
      </c>
      <c r="E4031" s="8" t="s">
        <v>707</v>
      </c>
      <c r="F4031" s="66">
        <v>46250</v>
      </c>
      <c r="G4031" s="66">
        <v>-43762.82</v>
      </c>
      <c r="H4031" s="9">
        <v>2487.1799999999998</v>
      </c>
    </row>
    <row r="4032" spans="1:8" x14ac:dyDescent="0.7">
      <c r="A4032" s="7"/>
      <c r="B4032" s="65">
        <v>100000223234</v>
      </c>
      <c r="C4032" s="7">
        <v>1</v>
      </c>
      <c r="D4032" s="7" t="s">
        <v>706</v>
      </c>
      <c r="E4032" s="8" t="s">
        <v>707</v>
      </c>
      <c r="F4032" s="66">
        <v>13750</v>
      </c>
      <c r="G4032" s="66">
        <v>-13749</v>
      </c>
      <c r="H4032" s="9">
        <v>1</v>
      </c>
    </row>
    <row r="4033" spans="1:8" x14ac:dyDescent="0.7">
      <c r="A4033" s="7">
        <v>31</v>
      </c>
      <c r="B4033" s="65">
        <v>100000223235</v>
      </c>
      <c r="C4033" s="7">
        <v>0</v>
      </c>
      <c r="D4033" s="7" t="s">
        <v>706</v>
      </c>
      <c r="E4033" s="8" t="s">
        <v>707</v>
      </c>
      <c r="F4033" s="66">
        <v>46250</v>
      </c>
      <c r="G4033" s="66">
        <v>-43762.82</v>
      </c>
      <c r="H4033" s="9">
        <v>2487.1799999999998</v>
      </c>
    </row>
    <row r="4034" spans="1:8" x14ac:dyDescent="0.7">
      <c r="A4034" s="7"/>
      <c r="B4034" s="65">
        <v>100000223235</v>
      </c>
      <c r="C4034" s="7">
        <v>1</v>
      </c>
      <c r="D4034" s="7" t="s">
        <v>706</v>
      </c>
      <c r="E4034" s="8" t="s">
        <v>707</v>
      </c>
      <c r="F4034" s="66">
        <v>13750</v>
      </c>
      <c r="G4034" s="66">
        <v>-13749</v>
      </c>
      <c r="H4034" s="9">
        <v>1</v>
      </c>
    </row>
    <row r="4035" spans="1:8" x14ac:dyDescent="0.7">
      <c r="A4035" s="7">
        <v>32</v>
      </c>
      <c r="B4035" s="65">
        <v>100000223236</v>
      </c>
      <c r="C4035" s="7">
        <v>0</v>
      </c>
      <c r="D4035" s="7" t="s">
        <v>706</v>
      </c>
      <c r="E4035" s="8" t="s">
        <v>707</v>
      </c>
      <c r="F4035" s="66">
        <v>46250</v>
      </c>
      <c r="G4035" s="66">
        <v>-43762.82</v>
      </c>
      <c r="H4035" s="9">
        <v>2487.1799999999998</v>
      </c>
    </row>
    <row r="4036" spans="1:8" x14ac:dyDescent="0.7">
      <c r="A4036" s="7"/>
      <c r="B4036" s="65">
        <v>100000223236</v>
      </c>
      <c r="C4036" s="7">
        <v>1</v>
      </c>
      <c r="D4036" s="7" t="s">
        <v>706</v>
      </c>
      <c r="E4036" s="8" t="s">
        <v>707</v>
      </c>
      <c r="F4036" s="66">
        <v>13750</v>
      </c>
      <c r="G4036" s="66">
        <v>-13749</v>
      </c>
      <c r="H4036" s="9">
        <v>1</v>
      </c>
    </row>
    <row r="4037" spans="1:8" x14ac:dyDescent="0.7">
      <c r="A4037" s="7">
        <v>33</v>
      </c>
      <c r="B4037" s="65">
        <v>100000223237</v>
      </c>
      <c r="C4037" s="7">
        <v>0</v>
      </c>
      <c r="D4037" s="7" t="s">
        <v>706</v>
      </c>
      <c r="E4037" s="8" t="s">
        <v>707</v>
      </c>
      <c r="F4037" s="66">
        <v>46250</v>
      </c>
      <c r="G4037" s="66">
        <v>-43762.82</v>
      </c>
      <c r="H4037" s="9">
        <v>2487.1799999999998</v>
      </c>
    </row>
    <row r="4038" spans="1:8" x14ac:dyDescent="0.7">
      <c r="A4038" s="7"/>
      <c r="B4038" s="65">
        <v>100000223237</v>
      </c>
      <c r="C4038" s="7">
        <v>1</v>
      </c>
      <c r="D4038" s="7" t="s">
        <v>706</v>
      </c>
      <c r="E4038" s="8" t="s">
        <v>707</v>
      </c>
      <c r="F4038" s="66">
        <v>13750</v>
      </c>
      <c r="G4038" s="66">
        <v>-13749</v>
      </c>
      <c r="H4038" s="9">
        <v>1</v>
      </c>
    </row>
    <row r="4039" spans="1:8" x14ac:dyDescent="0.7">
      <c r="A4039" s="7">
        <v>34</v>
      </c>
      <c r="B4039" s="65">
        <v>100000223238</v>
      </c>
      <c r="C4039" s="7">
        <v>0</v>
      </c>
      <c r="D4039" s="7" t="s">
        <v>706</v>
      </c>
      <c r="E4039" s="8" t="s">
        <v>707</v>
      </c>
      <c r="F4039" s="66">
        <v>46250</v>
      </c>
      <c r="G4039" s="66">
        <v>-43762.82</v>
      </c>
      <c r="H4039" s="9">
        <v>2487.1799999999998</v>
      </c>
    </row>
    <row r="4040" spans="1:8" x14ac:dyDescent="0.7">
      <c r="A4040" s="7"/>
      <c r="B4040" s="65">
        <v>100000223238</v>
      </c>
      <c r="C4040" s="7">
        <v>1</v>
      </c>
      <c r="D4040" s="7" t="s">
        <v>706</v>
      </c>
      <c r="E4040" s="8" t="s">
        <v>707</v>
      </c>
      <c r="F4040" s="66">
        <v>13750</v>
      </c>
      <c r="G4040" s="66">
        <v>-13749</v>
      </c>
      <c r="H4040" s="9">
        <v>1</v>
      </c>
    </row>
    <row r="4041" spans="1:8" x14ac:dyDescent="0.7">
      <c r="A4041" s="7">
        <v>35</v>
      </c>
      <c r="B4041" s="65">
        <v>100000223239</v>
      </c>
      <c r="C4041" s="7">
        <v>0</v>
      </c>
      <c r="D4041" s="7" t="s">
        <v>706</v>
      </c>
      <c r="E4041" s="8" t="s">
        <v>707</v>
      </c>
      <c r="F4041" s="66">
        <v>46250</v>
      </c>
      <c r="G4041" s="66">
        <v>-43762.82</v>
      </c>
      <c r="H4041" s="9">
        <v>2487.1799999999998</v>
      </c>
    </row>
    <row r="4042" spans="1:8" x14ac:dyDescent="0.7">
      <c r="A4042" s="7"/>
      <c r="B4042" s="65">
        <v>100000223239</v>
      </c>
      <c r="C4042" s="7">
        <v>1</v>
      </c>
      <c r="D4042" s="7" t="s">
        <v>706</v>
      </c>
      <c r="E4042" s="8" t="s">
        <v>707</v>
      </c>
      <c r="F4042" s="66">
        <v>13750</v>
      </c>
      <c r="G4042" s="66">
        <v>-13749</v>
      </c>
      <c r="H4042" s="9">
        <v>1</v>
      </c>
    </row>
    <row r="4043" spans="1:8" x14ac:dyDescent="0.7">
      <c r="A4043" s="7">
        <v>36</v>
      </c>
      <c r="B4043" s="65">
        <v>100000223240</v>
      </c>
      <c r="C4043" s="7">
        <v>0</v>
      </c>
      <c r="D4043" s="7" t="s">
        <v>706</v>
      </c>
      <c r="E4043" s="8" t="s">
        <v>707</v>
      </c>
      <c r="F4043" s="66">
        <v>46250</v>
      </c>
      <c r="G4043" s="66">
        <v>-43762.82</v>
      </c>
      <c r="H4043" s="9">
        <v>2487.1799999999998</v>
      </c>
    </row>
    <row r="4044" spans="1:8" x14ac:dyDescent="0.7">
      <c r="A4044" s="7"/>
      <c r="B4044" s="65">
        <v>100000223240</v>
      </c>
      <c r="C4044" s="7">
        <v>1</v>
      </c>
      <c r="D4044" s="7" t="s">
        <v>706</v>
      </c>
      <c r="E4044" s="8" t="s">
        <v>707</v>
      </c>
      <c r="F4044" s="66">
        <v>13750</v>
      </c>
      <c r="G4044" s="66">
        <v>-13749</v>
      </c>
      <c r="H4044" s="9">
        <v>1</v>
      </c>
    </row>
    <row r="4045" spans="1:8" x14ac:dyDescent="0.7">
      <c r="A4045" s="7">
        <v>37</v>
      </c>
      <c r="B4045" s="65">
        <v>100000223241</v>
      </c>
      <c r="C4045" s="7">
        <v>0</v>
      </c>
      <c r="D4045" s="7" t="s">
        <v>706</v>
      </c>
      <c r="E4045" s="8" t="s">
        <v>707</v>
      </c>
      <c r="F4045" s="66">
        <v>46250</v>
      </c>
      <c r="G4045" s="66">
        <v>-43762.82</v>
      </c>
      <c r="H4045" s="9">
        <v>2487.1799999999998</v>
      </c>
    </row>
    <row r="4046" spans="1:8" x14ac:dyDescent="0.7">
      <c r="A4046" s="7"/>
      <c r="B4046" s="65">
        <v>100000223241</v>
      </c>
      <c r="C4046" s="7">
        <v>1</v>
      </c>
      <c r="D4046" s="7" t="s">
        <v>706</v>
      </c>
      <c r="E4046" s="8" t="s">
        <v>707</v>
      </c>
      <c r="F4046" s="66">
        <v>13750</v>
      </c>
      <c r="G4046" s="66">
        <v>-13749</v>
      </c>
      <c r="H4046" s="9">
        <v>1</v>
      </c>
    </row>
    <row r="4047" spans="1:8" x14ac:dyDescent="0.7">
      <c r="A4047" s="7">
        <v>38</v>
      </c>
      <c r="B4047" s="65">
        <v>100000223242</v>
      </c>
      <c r="C4047" s="7">
        <v>0</v>
      </c>
      <c r="D4047" s="7" t="s">
        <v>706</v>
      </c>
      <c r="E4047" s="8" t="s">
        <v>707</v>
      </c>
      <c r="F4047" s="66">
        <v>46250</v>
      </c>
      <c r="G4047" s="66">
        <v>-43762.82</v>
      </c>
      <c r="H4047" s="9">
        <v>2487.1799999999998</v>
      </c>
    </row>
    <row r="4048" spans="1:8" x14ac:dyDescent="0.7">
      <c r="A4048" s="7"/>
      <c r="B4048" s="65">
        <v>100000223242</v>
      </c>
      <c r="C4048" s="7">
        <v>1</v>
      </c>
      <c r="D4048" s="7" t="s">
        <v>706</v>
      </c>
      <c r="E4048" s="8" t="s">
        <v>707</v>
      </c>
      <c r="F4048" s="66">
        <v>13750</v>
      </c>
      <c r="G4048" s="66">
        <v>-13749</v>
      </c>
      <c r="H4048" s="9">
        <v>1</v>
      </c>
    </row>
    <row r="4049" spans="1:8" x14ac:dyDescent="0.7">
      <c r="A4049" s="7">
        <v>39</v>
      </c>
      <c r="B4049" s="65">
        <v>100000223243</v>
      </c>
      <c r="C4049" s="7">
        <v>0</v>
      </c>
      <c r="D4049" s="7" t="s">
        <v>706</v>
      </c>
      <c r="E4049" s="8" t="s">
        <v>707</v>
      </c>
      <c r="F4049" s="66">
        <v>46250</v>
      </c>
      <c r="G4049" s="66">
        <v>-43762.82</v>
      </c>
      <c r="H4049" s="9">
        <v>2487.1799999999998</v>
      </c>
    </row>
    <row r="4050" spans="1:8" x14ac:dyDescent="0.7">
      <c r="A4050" s="7"/>
      <c r="B4050" s="65">
        <v>100000223243</v>
      </c>
      <c r="C4050" s="7">
        <v>1</v>
      </c>
      <c r="D4050" s="7" t="s">
        <v>706</v>
      </c>
      <c r="E4050" s="8" t="s">
        <v>707</v>
      </c>
      <c r="F4050" s="66">
        <v>13750</v>
      </c>
      <c r="G4050" s="66">
        <v>-13749</v>
      </c>
      <c r="H4050" s="9">
        <v>1</v>
      </c>
    </row>
    <row r="4051" spans="1:8" x14ac:dyDescent="0.7">
      <c r="A4051" s="7">
        <v>40</v>
      </c>
      <c r="B4051" s="65">
        <v>100000223244</v>
      </c>
      <c r="C4051" s="7">
        <v>0</v>
      </c>
      <c r="D4051" s="7" t="s">
        <v>706</v>
      </c>
      <c r="E4051" s="8" t="s">
        <v>707</v>
      </c>
      <c r="F4051" s="66">
        <v>46250</v>
      </c>
      <c r="G4051" s="66">
        <v>-43762.82</v>
      </c>
      <c r="H4051" s="9">
        <v>2487.1799999999998</v>
      </c>
    </row>
    <row r="4052" spans="1:8" x14ac:dyDescent="0.7">
      <c r="A4052" s="7"/>
      <c r="B4052" s="65">
        <v>100000223244</v>
      </c>
      <c r="C4052" s="7">
        <v>1</v>
      </c>
      <c r="D4052" s="7" t="s">
        <v>706</v>
      </c>
      <c r="E4052" s="8" t="s">
        <v>707</v>
      </c>
      <c r="F4052" s="66">
        <v>13750</v>
      </c>
      <c r="G4052" s="66">
        <v>-13749</v>
      </c>
      <c r="H4052" s="9">
        <v>1</v>
      </c>
    </row>
    <row r="4053" spans="1:8" x14ac:dyDescent="0.7">
      <c r="A4053" s="7">
        <v>41</v>
      </c>
      <c r="B4053" s="65">
        <v>100000223245</v>
      </c>
      <c r="C4053" s="7">
        <v>0</v>
      </c>
      <c r="D4053" s="7" t="s">
        <v>706</v>
      </c>
      <c r="E4053" s="8" t="s">
        <v>707</v>
      </c>
      <c r="F4053" s="66">
        <v>46250</v>
      </c>
      <c r="G4053" s="66">
        <v>-43762.82</v>
      </c>
      <c r="H4053" s="9">
        <v>2487.1799999999998</v>
      </c>
    </row>
    <row r="4054" spans="1:8" x14ac:dyDescent="0.7">
      <c r="A4054" s="7"/>
      <c r="B4054" s="65">
        <v>100000223245</v>
      </c>
      <c r="C4054" s="7">
        <v>1</v>
      </c>
      <c r="D4054" s="7" t="s">
        <v>706</v>
      </c>
      <c r="E4054" s="8" t="s">
        <v>707</v>
      </c>
      <c r="F4054" s="66">
        <v>13750</v>
      </c>
      <c r="G4054" s="66">
        <v>-13749</v>
      </c>
      <c r="H4054" s="9">
        <v>1</v>
      </c>
    </row>
    <row r="4055" spans="1:8" x14ac:dyDescent="0.7">
      <c r="A4055" s="7">
        <v>42</v>
      </c>
      <c r="B4055" s="65">
        <v>100000223246</v>
      </c>
      <c r="C4055" s="7">
        <v>0</v>
      </c>
      <c r="D4055" s="7" t="s">
        <v>706</v>
      </c>
      <c r="E4055" s="8" t="s">
        <v>707</v>
      </c>
      <c r="F4055" s="66">
        <v>46250</v>
      </c>
      <c r="G4055" s="66">
        <v>-43762.82</v>
      </c>
      <c r="H4055" s="9">
        <v>2487.1799999999998</v>
      </c>
    </row>
    <row r="4056" spans="1:8" x14ac:dyDescent="0.7">
      <c r="A4056" s="7"/>
      <c r="B4056" s="65">
        <v>100000223246</v>
      </c>
      <c r="C4056" s="7">
        <v>1</v>
      </c>
      <c r="D4056" s="7" t="s">
        <v>706</v>
      </c>
      <c r="E4056" s="8" t="s">
        <v>707</v>
      </c>
      <c r="F4056" s="66">
        <v>13750</v>
      </c>
      <c r="G4056" s="66">
        <v>-13749</v>
      </c>
      <c r="H4056" s="9">
        <v>1</v>
      </c>
    </row>
    <row r="4057" spans="1:8" x14ac:dyDescent="0.7">
      <c r="A4057" s="7">
        <v>43</v>
      </c>
      <c r="B4057" s="65">
        <v>100000223247</v>
      </c>
      <c r="C4057" s="7">
        <v>0</v>
      </c>
      <c r="D4057" s="7" t="s">
        <v>706</v>
      </c>
      <c r="E4057" s="8" t="s">
        <v>707</v>
      </c>
      <c r="F4057" s="66">
        <v>46250</v>
      </c>
      <c r="G4057" s="66">
        <v>-43762.82</v>
      </c>
      <c r="H4057" s="9">
        <v>2487.1799999999998</v>
      </c>
    </row>
    <row r="4058" spans="1:8" x14ac:dyDescent="0.7">
      <c r="A4058" s="7"/>
      <c r="B4058" s="65">
        <v>100000223247</v>
      </c>
      <c r="C4058" s="7">
        <v>1</v>
      </c>
      <c r="D4058" s="7" t="s">
        <v>706</v>
      </c>
      <c r="E4058" s="8" t="s">
        <v>707</v>
      </c>
      <c r="F4058" s="66">
        <v>13750</v>
      </c>
      <c r="G4058" s="66">
        <v>-13749</v>
      </c>
      <c r="H4058" s="9">
        <v>1</v>
      </c>
    </row>
    <row r="4059" spans="1:8" x14ac:dyDescent="0.7">
      <c r="A4059" s="7">
        <v>44</v>
      </c>
      <c r="B4059" s="65">
        <v>100000223248</v>
      </c>
      <c r="C4059" s="7">
        <v>0</v>
      </c>
      <c r="D4059" s="7" t="s">
        <v>706</v>
      </c>
      <c r="E4059" s="8" t="s">
        <v>707</v>
      </c>
      <c r="F4059" s="66">
        <v>46250</v>
      </c>
      <c r="G4059" s="66">
        <v>-43762.82</v>
      </c>
      <c r="H4059" s="9">
        <v>2487.1799999999998</v>
      </c>
    </row>
    <row r="4060" spans="1:8" x14ac:dyDescent="0.7">
      <c r="A4060" s="7"/>
      <c r="B4060" s="65">
        <v>100000223248</v>
      </c>
      <c r="C4060" s="7">
        <v>1</v>
      </c>
      <c r="D4060" s="7" t="s">
        <v>706</v>
      </c>
      <c r="E4060" s="8" t="s">
        <v>707</v>
      </c>
      <c r="F4060" s="66">
        <v>13750</v>
      </c>
      <c r="G4060" s="66">
        <v>-13749</v>
      </c>
      <c r="H4060" s="9">
        <v>1</v>
      </c>
    </row>
    <row r="4061" spans="1:8" x14ac:dyDescent="0.7">
      <c r="A4061" s="7">
        <v>45</v>
      </c>
      <c r="B4061" s="65">
        <v>100000223249</v>
      </c>
      <c r="C4061" s="7">
        <v>0</v>
      </c>
      <c r="D4061" s="7" t="s">
        <v>706</v>
      </c>
      <c r="E4061" s="8" t="s">
        <v>707</v>
      </c>
      <c r="F4061" s="66">
        <v>46250</v>
      </c>
      <c r="G4061" s="66">
        <v>-43762.82</v>
      </c>
      <c r="H4061" s="9">
        <v>2487.1799999999998</v>
      </c>
    </row>
    <row r="4062" spans="1:8" x14ac:dyDescent="0.7">
      <c r="A4062" s="7"/>
      <c r="B4062" s="65">
        <v>100000223249</v>
      </c>
      <c r="C4062" s="7">
        <v>1</v>
      </c>
      <c r="D4062" s="7" t="s">
        <v>706</v>
      </c>
      <c r="E4062" s="8" t="s">
        <v>707</v>
      </c>
      <c r="F4062" s="66">
        <v>13750</v>
      </c>
      <c r="G4062" s="66">
        <v>-13749</v>
      </c>
      <c r="H4062" s="9">
        <v>1</v>
      </c>
    </row>
    <row r="4063" spans="1:8" x14ac:dyDescent="0.7">
      <c r="A4063" s="7">
        <v>46</v>
      </c>
      <c r="B4063" s="65">
        <v>100000223250</v>
      </c>
      <c r="C4063" s="7">
        <v>0</v>
      </c>
      <c r="D4063" s="7" t="s">
        <v>706</v>
      </c>
      <c r="E4063" s="8" t="s">
        <v>707</v>
      </c>
      <c r="F4063" s="66">
        <v>46250</v>
      </c>
      <c r="G4063" s="66">
        <v>-43762.82</v>
      </c>
      <c r="H4063" s="9">
        <v>2487.1799999999998</v>
      </c>
    </row>
    <row r="4064" spans="1:8" x14ac:dyDescent="0.7">
      <c r="A4064" s="7"/>
      <c r="B4064" s="65">
        <v>100000223250</v>
      </c>
      <c r="C4064" s="7">
        <v>1</v>
      </c>
      <c r="D4064" s="7" t="s">
        <v>706</v>
      </c>
      <c r="E4064" s="8" t="s">
        <v>707</v>
      </c>
      <c r="F4064" s="66">
        <v>13750</v>
      </c>
      <c r="G4064" s="66">
        <v>-13749</v>
      </c>
      <c r="H4064" s="9">
        <v>1</v>
      </c>
    </row>
    <row r="4065" spans="1:8" x14ac:dyDescent="0.7">
      <c r="A4065" s="7">
        <v>47</v>
      </c>
      <c r="B4065" s="65">
        <v>100000223251</v>
      </c>
      <c r="C4065" s="7">
        <v>0</v>
      </c>
      <c r="D4065" s="7" t="s">
        <v>706</v>
      </c>
      <c r="E4065" s="8" t="s">
        <v>707</v>
      </c>
      <c r="F4065" s="66">
        <v>46250</v>
      </c>
      <c r="G4065" s="66">
        <v>-43762.82</v>
      </c>
      <c r="H4065" s="9">
        <v>2487.1799999999998</v>
      </c>
    </row>
    <row r="4066" spans="1:8" x14ac:dyDescent="0.7">
      <c r="A4066" s="7"/>
      <c r="B4066" s="65">
        <v>100000223251</v>
      </c>
      <c r="C4066" s="7">
        <v>1</v>
      </c>
      <c r="D4066" s="7" t="s">
        <v>706</v>
      </c>
      <c r="E4066" s="8" t="s">
        <v>707</v>
      </c>
      <c r="F4066" s="66">
        <v>13750</v>
      </c>
      <c r="G4066" s="66">
        <v>-13749</v>
      </c>
      <c r="H4066" s="9">
        <v>1</v>
      </c>
    </row>
    <row r="4067" spans="1:8" x14ac:dyDescent="0.7">
      <c r="A4067" s="7">
        <v>48</v>
      </c>
      <c r="B4067" s="65">
        <v>100000223252</v>
      </c>
      <c r="C4067" s="7">
        <v>0</v>
      </c>
      <c r="D4067" s="7" t="s">
        <v>706</v>
      </c>
      <c r="E4067" s="8" t="s">
        <v>707</v>
      </c>
      <c r="F4067" s="66">
        <v>46250</v>
      </c>
      <c r="G4067" s="66">
        <v>-43762.82</v>
      </c>
      <c r="H4067" s="9">
        <v>2487.1799999999998</v>
      </c>
    </row>
    <row r="4068" spans="1:8" x14ac:dyDescent="0.7">
      <c r="A4068" s="7"/>
      <c r="B4068" s="65">
        <v>100000223252</v>
      </c>
      <c r="C4068" s="7">
        <v>1</v>
      </c>
      <c r="D4068" s="7" t="s">
        <v>706</v>
      </c>
      <c r="E4068" s="8" t="s">
        <v>707</v>
      </c>
      <c r="F4068" s="66">
        <v>13750</v>
      </c>
      <c r="G4068" s="66">
        <v>-13749</v>
      </c>
      <c r="H4068" s="9">
        <v>1</v>
      </c>
    </row>
    <row r="4069" spans="1:8" x14ac:dyDescent="0.7">
      <c r="A4069" s="7">
        <v>49</v>
      </c>
      <c r="B4069" s="65">
        <v>100000223253</v>
      </c>
      <c r="C4069" s="7">
        <v>0</v>
      </c>
      <c r="D4069" s="7" t="s">
        <v>706</v>
      </c>
      <c r="E4069" s="8" t="s">
        <v>707</v>
      </c>
      <c r="F4069" s="66">
        <v>46250</v>
      </c>
      <c r="G4069" s="66">
        <v>-43762.82</v>
      </c>
      <c r="H4069" s="9">
        <v>2487.1799999999998</v>
      </c>
    </row>
    <row r="4070" spans="1:8" x14ac:dyDescent="0.7">
      <c r="A4070" s="7"/>
      <c r="B4070" s="65">
        <v>100000223253</v>
      </c>
      <c r="C4070" s="7">
        <v>1</v>
      </c>
      <c r="D4070" s="7" t="s">
        <v>706</v>
      </c>
      <c r="E4070" s="8" t="s">
        <v>707</v>
      </c>
      <c r="F4070" s="66">
        <v>13750</v>
      </c>
      <c r="G4070" s="66">
        <v>-13749</v>
      </c>
      <c r="H4070" s="9">
        <v>1</v>
      </c>
    </row>
    <row r="4071" spans="1:8" x14ac:dyDescent="0.7">
      <c r="A4071" s="7">
        <v>50</v>
      </c>
      <c r="B4071" s="65">
        <v>100000223254</v>
      </c>
      <c r="C4071" s="7">
        <v>0</v>
      </c>
      <c r="D4071" s="7" t="s">
        <v>706</v>
      </c>
      <c r="E4071" s="8" t="s">
        <v>707</v>
      </c>
      <c r="F4071" s="66">
        <v>46250</v>
      </c>
      <c r="G4071" s="66">
        <v>-43762.82</v>
      </c>
      <c r="H4071" s="9">
        <v>2487.1799999999998</v>
      </c>
    </row>
    <row r="4072" spans="1:8" x14ac:dyDescent="0.7">
      <c r="A4072" s="7"/>
      <c r="B4072" s="65">
        <v>100000223254</v>
      </c>
      <c r="C4072" s="7">
        <v>1</v>
      </c>
      <c r="D4072" s="7" t="s">
        <v>706</v>
      </c>
      <c r="E4072" s="8" t="s">
        <v>707</v>
      </c>
      <c r="F4072" s="66">
        <v>13750</v>
      </c>
      <c r="G4072" s="66">
        <v>-13749</v>
      </c>
      <c r="H4072" s="9">
        <v>1</v>
      </c>
    </row>
    <row r="4073" spans="1:8" x14ac:dyDescent="0.7">
      <c r="A4073" s="7">
        <v>51</v>
      </c>
      <c r="B4073" s="65">
        <v>100000223255</v>
      </c>
      <c r="C4073" s="7">
        <v>0</v>
      </c>
      <c r="D4073" s="7" t="s">
        <v>706</v>
      </c>
      <c r="E4073" s="8" t="s">
        <v>707</v>
      </c>
      <c r="F4073" s="66">
        <v>46250</v>
      </c>
      <c r="G4073" s="66">
        <v>-43762.82</v>
      </c>
      <c r="H4073" s="9">
        <v>2487.1799999999998</v>
      </c>
    </row>
    <row r="4074" spans="1:8" x14ac:dyDescent="0.7">
      <c r="A4074" s="7"/>
      <c r="B4074" s="65">
        <v>100000223255</v>
      </c>
      <c r="C4074" s="7">
        <v>1</v>
      </c>
      <c r="D4074" s="7" t="s">
        <v>706</v>
      </c>
      <c r="E4074" s="8" t="s">
        <v>707</v>
      </c>
      <c r="F4074" s="66">
        <v>13750</v>
      </c>
      <c r="G4074" s="66">
        <v>-13749</v>
      </c>
      <c r="H4074" s="9">
        <v>1</v>
      </c>
    </row>
    <row r="4075" spans="1:8" x14ac:dyDescent="0.7">
      <c r="A4075" s="7">
        <v>52</v>
      </c>
      <c r="B4075" s="65">
        <v>100000223256</v>
      </c>
      <c r="C4075" s="7">
        <v>0</v>
      </c>
      <c r="D4075" s="7" t="s">
        <v>706</v>
      </c>
      <c r="E4075" s="8" t="s">
        <v>707</v>
      </c>
      <c r="F4075" s="66">
        <v>46250</v>
      </c>
      <c r="G4075" s="66">
        <v>-43762.82</v>
      </c>
      <c r="H4075" s="9">
        <v>2487.1799999999998</v>
      </c>
    </row>
    <row r="4076" spans="1:8" x14ac:dyDescent="0.7">
      <c r="A4076" s="7"/>
      <c r="B4076" s="65">
        <v>100000223256</v>
      </c>
      <c r="C4076" s="7">
        <v>1</v>
      </c>
      <c r="D4076" s="7" t="s">
        <v>706</v>
      </c>
      <c r="E4076" s="8" t="s">
        <v>707</v>
      </c>
      <c r="F4076" s="66">
        <v>13750</v>
      </c>
      <c r="G4076" s="66">
        <v>-13749</v>
      </c>
      <c r="H4076" s="9">
        <v>1</v>
      </c>
    </row>
    <row r="4077" spans="1:8" x14ac:dyDescent="0.7">
      <c r="A4077" s="7">
        <v>53</v>
      </c>
      <c r="B4077" s="65">
        <v>100000223257</v>
      </c>
      <c r="C4077" s="7">
        <v>0</v>
      </c>
      <c r="D4077" s="7" t="s">
        <v>706</v>
      </c>
      <c r="E4077" s="8" t="s">
        <v>707</v>
      </c>
      <c r="F4077" s="66">
        <v>46250</v>
      </c>
      <c r="G4077" s="66">
        <v>-43762.82</v>
      </c>
      <c r="H4077" s="9">
        <v>2487.1799999999998</v>
      </c>
    </row>
    <row r="4078" spans="1:8" x14ac:dyDescent="0.7">
      <c r="A4078" s="7"/>
      <c r="B4078" s="65">
        <v>100000223257</v>
      </c>
      <c r="C4078" s="7">
        <v>1</v>
      </c>
      <c r="D4078" s="7" t="s">
        <v>706</v>
      </c>
      <c r="E4078" s="8" t="s">
        <v>707</v>
      </c>
      <c r="F4078" s="66">
        <v>13750</v>
      </c>
      <c r="G4078" s="66">
        <v>-13749</v>
      </c>
      <c r="H4078" s="9">
        <v>1</v>
      </c>
    </row>
    <row r="4079" spans="1:8" x14ac:dyDescent="0.7">
      <c r="A4079" s="7">
        <v>54</v>
      </c>
      <c r="B4079" s="65">
        <v>100000223258</v>
      </c>
      <c r="C4079" s="7">
        <v>0</v>
      </c>
      <c r="D4079" s="7" t="s">
        <v>706</v>
      </c>
      <c r="E4079" s="8" t="s">
        <v>707</v>
      </c>
      <c r="F4079" s="66">
        <v>46250</v>
      </c>
      <c r="G4079" s="66">
        <v>-43762.82</v>
      </c>
      <c r="H4079" s="9">
        <v>2487.1799999999998</v>
      </c>
    </row>
    <row r="4080" spans="1:8" x14ac:dyDescent="0.7">
      <c r="A4080" s="7"/>
      <c r="B4080" s="65">
        <v>100000223258</v>
      </c>
      <c r="C4080" s="7">
        <v>1</v>
      </c>
      <c r="D4080" s="7" t="s">
        <v>706</v>
      </c>
      <c r="E4080" s="8" t="s">
        <v>707</v>
      </c>
      <c r="F4080" s="66">
        <v>13750</v>
      </c>
      <c r="G4080" s="66">
        <v>-13749</v>
      </c>
      <c r="H4080" s="9">
        <v>1</v>
      </c>
    </row>
    <row r="4081" spans="1:8" x14ac:dyDescent="0.7">
      <c r="A4081" s="7">
        <v>55</v>
      </c>
      <c r="B4081" s="65">
        <v>100000223259</v>
      </c>
      <c r="C4081" s="7">
        <v>0</v>
      </c>
      <c r="D4081" s="7" t="s">
        <v>706</v>
      </c>
      <c r="E4081" s="8" t="s">
        <v>707</v>
      </c>
      <c r="F4081" s="66">
        <v>46250</v>
      </c>
      <c r="G4081" s="66">
        <v>-43762.82</v>
      </c>
      <c r="H4081" s="9">
        <v>2487.1799999999998</v>
      </c>
    </row>
    <row r="4082" spans="1:8" x14ac:dyDescent="0.7">
      <c r="A4082" s="7"/>
      <c r="B4082" s="65">
        <v>100000223259</v>
      </c>
      <c r="C4082" s="7">
        <v>1</v>
      </c>
      <c r="D4082" s="7" t="s">
        <v>706</v>
      </c>
      <c r="E4082" s="8" t="s">
        <v>707</v>
      </c>
      <c r="F4082" s="66">
        <v>13750</v>
      </c>
      <c r="G4082" s="66">
        <v>-13749</v>
      </c>
      <c r="H4082" s="9">
        <v>1</v>
      </c>
    </row>
    <row r="4083" spans="1:8" x14ac:dyDescent="0.7">
      <c r="A4083" s="7">
        <v>56</v>
      </c>
      <c r="B4083" s="65">
        <v>100000223260</v>
      </c>
      <c r="C4083" s="7">
        <v>0</v>
      </c>
      <c r="D4083" s="7" t="s">
        <v>706</v>
      </c>
      <c r="E4083" s="8" t="s">
        <v>707</v>
      </c>
      <c r="F4083" s="66">
        <v>46250</v>
      </c>
      <c r="G4083" s="66">
        <v>-43762.82</v>
      </c>
      <c r="H4083" s="9">
        <v>2487.1799999999998</v>
      </c>
    </row>
    <row r="4084" spans="1:8" x14ac:dyDescent="0.7">
      <c r="A4084" s="7"/>
      <c r="B4084" s="65">
        <v>100000223260</v>
      </c>
      <c r="C4084" s="7">
        <v>1</v>
      </c>
      <c r="D4084" s="7" t="s">
        <v>706</v>
      </c>
      <c r="E4084" s="8" t="s">
        <v>707</v>
      </c>
      <c r="F4084" s="66">
        <v>13750</v>
      </c>
      <c r="G4084" s="66">
        <v>-13749</v>
      </c>
      <c r="H4084" s="9">
        <v>1</v>
      </c>
    </row>
    <row r="4085" spans="1:8" x14ac:dyDescent="0.7">
      <c r="A4085" s="7">
        <v>57</v>
      </c>
      <c r="B4085" s="65">
        <v>100000223261</v>
      </c>
      <c r="C4085" s="7">
        <v>0</v>
      </c>
      <c r="D4085" s="7" t="s">
        <v>706</v>
      </c>
      <c r="E4085" s="8" t="s">
        <v>707</v>
      </c>
      <c r="F4085" s="66">
        <v>46250</v>
      </c>
      <c r="G4085" s="66">
        <v>-43762.82</v>
      </c>
      <c r="H4085" s="9">
        <v>2487.1799999999998</v>
      </c>
    </row>
    <row r="4086" spans="1:8" x14ac:dyDescent="0.7">
      <c r="A4086" s="7"/>
      <c r="B4086" s="65">
        <v>100000223261</v>
      </c>
      <c r="C4086" s="7">
        <v>1</v>
      </c>
      <c r="D4086" s="7" t="s">
        <v>706</v>
      </c>
      <c r="E4086" s="8" t="s">
        <v>707</v>
      </c>
      <c r="F4086" s="66">
        <v>13750</v>
      </c>
      <c r="G4086" s="66">
        <v>-13749</v>
      </c>
      <c r="H4086" s="9">
        <v>1</v>
      </c>
    </row>
    <row r="4087" spans="1:8" x14ac:dyDescent="0.7">
      <c r="A4087" s="7">
        <v>58</v>
      </c>
      <c r="B4087" s="65">
        <v>100000223262</v>
      </c>
      <c r="C4087" s="7">
        <v>0</v>
      </c>
      <c r="D4087" s="7" t="s">
        <v>706</v>
      </c>
      <c r="E4087" s="8" t="s">
        <v>707</v>
      </c>
      <c r="F4087" s="66">
        <v>46250</v>
      </c>
      <c r="G4087" s="66">
        <v>-43762.82</v>
      </c>
      <c r="H4087" s="9">
        <v>2487.1799999999998</v>
      </c>
    </row>
    <row r="4088" spans="1:8" x14ac:dyDescent="0.7">
      <c r="A4088" s="7"/>
      <c r="B4088" s="65">
        <v>100000223262</v>
      </c>
      <c r="C4088" s="7">
        <v>1</v>
      </c>
      <c r="D4088" s="7" t="s">
        <v>706</v>
      </c>
      <c r="E4088" s="8" t="s">
        <v>707</v>
      </c>
      <c r="F4088" s="66">
        <v>13750</v>
      </c>
      <c r="G4088" s="66">
        <v>-13749</v>
      </c>
      <c r="H4088" s="9">
        <v>1</v>
      </c>
    </row>
    <row r="4089" spans="1:8" x14ac:dyDescent="0.7">
      <c r="A4089" s="7">
        <v>59</v>
      </c>
      <c r="B4089" s="65">
        <v>100000223263</v>
      </c>
      <c r="C4089" s="7">
        <v>0</v>
      </c>
      <c r="D4089" s="7" t="s">
        <v>706</v>
      </c>
      <c r="E4089" s="8" t="s">
        <v>707</v>
      </c>
      <c r="F4089" s="66">
        <v>46250</v>
      </c>
      <c r="G4089" s="66">
        <v>-43762.82</v>
      </c>
      <c r="H4089" s="9">
        <v>2487.1799999999998</v>
      </c>
    </row>
    <row r="4090" spans="1:8" x14ac:dyDescent="0.7">
      <c r="A4090" s="7"/>
      <c r="B4090" s="65">
        <v>100000223263</v>
      </c>
      <c r="C4090" s="7">
        <v>1</v>
      </c>
      <c r="D4090" s="7" t="s">
        <v>706</v>
      </c>
      <c r="E4090" s="8" t="s">
        <v>707</v>
      </c>
      <c r="F4090" s="66">
        <v>13750</v>
      </c>
      <c r="G4090" s="66">
        <v>-13749</v>
      </c>
      <c r="H4090" s="9">
        <v>1</v>
      </c>
    </row>
    <row r="4091" spans="1:8" x14ac:dyDescent="0.7">
      <c r="A4091" s="7">
        <v>60</v>
      </c>
      <c r="B4091" s="65">
        <v>100000223264</v>
      </c>
      <c r="C4091" s="7">
        <v>0</v>
      </c>
      <c r="D4091" s="7" t="s">
        <v>706</v>
      </c>
      <c r="E4091" s="8" t="s">
        <v>707</v>
      </c>
      <c r="F4091" s="66">
        <v>46250</v>
      </c>
      <c r="G4091" s="66">
        <v>-43762.82</v>
      </c>
      <c r="H4091" s="9">
        <v>2487.1799999999998</v>
      </c>
    </row>
    <row r="4092" spans="1:8" x14ac:dyDescent="0.7">
      <c r="A4092" s="7"/>
      <c r="B4092" s="65">
        <v>100000223264</v>
      </c>
      <c r="C4092" s="7">
        <v>1</v>
      </c>
      <c r="D4092" s="7" t="s">
        <v>706</v>
      </c>
      <c r="E4092" s="8" t="s">
        <v>707</v>
      </c>
      <c r="F4092" s="66">
        <v>13750</v>
      </c>
      <c r="G4092" s="66">
        <v>-13749</v>
      </c>
      <c r="H4092" s="9">
        <v>1</v>
      </c>
    </row>
    <row r="4093" spans="1:8" x14ac:dyDescent="0.7">
      <c r="A4093" s="7">
        <v>61</v>
      </c>
      <c r="B4093" s="65">
        <v>100000223265</v>
      </c>
      <c r="C4093" s="7">
        <v>0</v>
      </c>
      <c r="D4093" s="7" t="s">
        <v>706</v>
      </c>
      <c r="E4093" s="8" t="s">
        <v>707</v>
      </c>
      <c r="F4093" s="66">
        <v>46250</v>
      </c>
      <c r="G4093" s="66">
        <v>-43762.82</v>
      </c>
      <c r="H4093" s="9">
        <v>2487.1799999999998</v>
      </c>
    </row>
    <row r="4094" spans="1:8" x14ac:dyDescent="0.7">
      <c r="A4094" s="7"/>
      <c r="B4094" s="65">
        <v>100000223265</v>
      </c>
      <c r="C4094" s="7">
        <v>1</v>
      </c>
      <c r="D4094" s="7" t="s">
        <v>706</v>
      </c>
      <c r="E4094" s="8" t="s">
        <v>707</v>
      </c>
      <c r="F4094" s="66">
        <v>13750</v>
      </c>
      <c r="G4094" s="66">
        <v>-13749</v>
      </c>
      <c r="H4094" s="9">
        <v>1</v>
      </c>
    </row>
    <row r="4095" spans="1:8" x14ac:dyDescent="0.7">
      <c r="A4095" s="7">
        <v>62</v>
      </c>
      <c r="B4095" s="65">
        <v>100000223266</v>
      </c>
      <c r="C4095" s="7">
        <v>0</v>
      </c>
      <c r="D4095" s="7" t="s">
        <v>706</v>
      </c>
      <c r="E4095" s="8" t="s">
        <v>707</v>
      </c>
      <c r="F4095" s="66">
        <v>46250</v>
      </c>
      <c r="G4095" s="66">
        <v>-43762.82</v>
      </c>
      <c r="H4095" s="9">
        <v>2487.1799999999998</v>
      </c>
    </row>
    <row r="4096" spans="1:8" x14ac:dyDescent="0.7">
      <c r="A4096" s="7"/>
      <c r="B4096" s="65">
        <v>100000223266</v>
      </c>
      <c r="C4096" s="7">
        <v>1</v>
      </c>
      <c r="D4096" s="7" t="s">
        <v>706</v>
      </c>
      <c r="E4096" s="8" t="s">
        <v>707</v>
      </c>
      <c r="F4096" s="66">
        <v>13750</v>
      </c>
      <c r="G4096" s="66">
        <v>-13749</v>
      </c>
      <c r="H4096" s="9">
        <v>1</v>
      </c>
    </row>
    <row r="4097" spans="1:8" x14ac:dyDescent="0.7">
      <c r="A4097" s="7">
        <v>63</v>
      </c>
      <c r="B4097" s="65">
        <v>100000223267</v>
      </c>
      <c r="C4097" s="7">
        <v>0</v>
      </c>
      <c r="D4097" s="7" t="s">
        <v>706</v>
      </c>
      <c r="E4097" s="8" t="s">
        <v>707</v>
      </c>
      <c r="F4097" s="66">
        <v>46250</v>
      </c>
      <c r="G4097" s="66">
        <v>-43762.82</v>
      </c>
      <c r="H4097" s="9">
        <v>2487.1799999999998</v>
      </c>
    </row>
    <row r="4098" spans="1:8" x14ac:dyDescent="0.7">
      <c r="A4098" s="7"/>
      <c r="B4098" s="65">
        <v>100000223267</v>
      </c>
      <c r="C4098" s="7">
        <v>1</v>
      </c>
      <c r="D4098" s="7" t="s">
        <v>706</v>
      </c>
      <c r="E4098" s="8" t="s">
        <v>707</v>
      </c>
      <c r="F4098" s="66">
        <v>13750</v>
      </c>
      <c r="G4098" s="66">
        <v>-13749</v>
      </c>
      <c r="H4098" s="9">
        <v>1</v>
      </c>
    </row>
    <row r="4099" spans="1:8" x14ac:dyDescent="0.7">
      <c r="A4099" s="7">
        <v>64</v>
      </c>
      <c r="B4099" s="65">
        <v>100000223268</v>
      </c>
      <c r="C4099" s="7">
        <v>0</v>
      </c>
      <c r="D4099" s="7" t="s">
        <v>706</v>
      </c>
      <c r="E4099" s="8" t="s">
        <v>707</v>
      </c>
      <c r="F4099" s="66">
        <v>46250</v>
      </c>
      <c r="G4099" s="66">
        <v>-43762.82</v>
      </c>
      <c r="H4099" s="9">
        <v>2487.1799999999998</v>
      </c>
    </row>
    <row r="4100" spans="1:8" x14ac:dyDescent="0.7">
      <c r="A4100" s="7"/>
      <c r="B4100" s="65">
        <v>100000223268</v>
      </c>
      <c r="C4100" s="7">
        <v>1</v>
      </c>
      <c r="D4100" s="7" t="s">
        <v>706</v>
      </c>
      <c r="E4100" s="8" t="s">
        <v>707</v>
      </c>
      <c r="F4100" s="66">
        <v>13750</v>
      </c>
      <c r="G4100" s="66">
        <v>-13749</v>
      </c>
      <c r="H4100" s="9">
        <v>1</v>
      </c>
    </row>
    <row r="4101" spans="1:8" x14ac:dyDescent="0.7">
      <c r="A4101" s="7">
        <v>65</v>
      </c>
      <c r="B4101" s="65">
        <v>100000223269</v>
      </c>
      <c r="C4101" s="7">
        <v>0</v>
      </c>
      <c r="D4101" s="7" t="s">
        <v>706</v>
      </c>
      <c r="E4101" s="8" t="s">
        <v>707</v>
      </c>
      <c r="F4101" s="66">
        <v>46250</v>
      </c>
      <c r="G4101" s="66">
        <v>-43762.82</v>
      </c>
      <c r="H4101" s="9">
        <v>2487.1799999999998</v>
      </c>
    </row>
    <row r="4102" spans="1:8" x14ac:dyDescent="0.7">
      <c r="A4102" s="7"/>
      <c r="B4102" s="65">
        <v>100000223269</v>
      </c>
      <c r="C4102" s="7">
        <v>1</v>
      </c>
      <c r="D4102" s="7" t="s">
        <v>706</v>
      </c>
      <c r="E4102" s="8" t="s">
        <v>707</v>
      </c>
      <c r="F4102" s="66">
        <v>13750</v>
      </c>
      <c r="G4102" s="66">
        <v>-13749</v>
      </c>
      <c r="H4102" s="9">
        <v>1</v>
      </c>
    </row>
    <row r="4103" spans="1:8" x14ac:dyDescent="0.7">
      <c r="A4103" s="7">
        <v>66</v>
      </c>
      <c r="B4103" s="65">
        <v>100000223270</v>
      </c>
      <c r="C4103" s="7">
        <v>0</v>
      </c>
      <c r="D4103" s="7" t="s">
        <v>706</v>
      </c>
      <c r="E4103" s="8" t="s">
        <v>707</v>
      </c>
      <c r="F4103" s="66">
        <v>46250</v>
      </c>
      <c r="G4103" s="66">
        <v>-43762.82</v>
      </c>
      <c r="H4103" s="9">
        <v>2487.1799999999998</v>
      </c>
    </row>
    <row r="4104" spans="1:8" x14ac:dyDescent="0.7">
      <c r="A4104" s="7"/>
      <c r="B4104" s="65">
        <v>100000223270</v>
      </c>
      <c r="C4104" s="7">
        <v>1</v>
      </c>
      <c r="D4104" s="7" t="s">
        <v>706</v>
      </c>
      <c r="E4104" s="8" t="s">
        <v>707</v>
      </c>
      <c r="F4104" s="66">
        <v>13750</v>
      </c>
      <c r="G4104" s="66">
        <v>-13749</v>
      </c>
      <c r="H4104" s="9">
        <v>1</v>
      </c>
    </row>
    <row r="4105" spans="1:8" x14ac:dyDescent="0.7">
      <c r="A4105" s="7">
        <v>67</v>
      </c>
      <c r="B4105" s="65">
        <v>100000223271</v>
      </c>
      <c r="C4105" s="7">
        <v>0</v>
      </c>
      <c r="D4105" s="7" t="s">
        <v>706</v>
      </c>
      <c r="E4105" s="8" t="s">
        <v>707</v>
      </c>
      <c r="F4105" s="66">
        <v>46250</v>
      </c>
      <c r="G4105" s="66">
        <v>-43762.82</v>
      </c>
      <c r="H4105" s="9">
        <v>2487.1799999999998</v>
      </c>
    </row>
    <row r="4106" spans="1:8" x14ac:dyDescent="0.7">
      <c r="A4106" s="7"/>
      <c r="B4106" s="65">
        <v>100000223271</v>
      </c>
      <c r="C4106" s="7">
        <v>1</v>
      </c>
      <c r="D4106" s="7" t="s">
        <v>706</v>
      </c>
      <c r="E4106" s="8" t="s">
        <v>707</v>
      </c>
      <c r="F4106" s="66">
        <v>13750</v>
      </c>
      <c r="G4106" s="66">
        <v>-13749</v>
      </c>
      <c r="H4106" s="9">
        <v>1</v>
      </c>
    </row>
    <row r="4107" spans="1:8" x14ac:dyDescent="0.7">
      <c r="A4107" s="7">
        <v>68</v>
      </c>
      <c r="B4107" s="65">
        <v>100000223272</v>
      </c>
      <c r="C4107" s="7">
        <v>0</v>
      </c>
      <c r="D4107" s="7" t="s">
        <v>706</v>
      </c>
      <c r="E4107" s="8" t="s">
        <v>707</v>
      </c>
      <c r="F4107" s="66">
        <v>46250</v>
      </c>
      <c r="G4107" s="66">
        <v>-43762.82</v>
      </c>
      <c r="H4107" s="9">
        <v>2487.1799999999998</v>
      </c>
    </row>
    <row r="4108" spans="1:8" x14ac:dyDescent="0.7">
      <c r="A4108" s="7"/>
      <c r="B4108" s="65">
        <v>100000223272</v>
      </c>
      <c r="C4108" s="7">
        <v>1</v>
      </c>
      <c r="D4108" s="7" t="s">
        <v>706</v>
      </c>
      <c r="E4108" s="8" t="s">
        <v>707</v>
      </c>
      <c r="F4108" s="66">
        <v>13750</v>
      </c>
      <c r="G4108" s="66">
        <v>-13749</v>
      </c>
      <c r="H4108" s="9">
        <v>1</v>
      </c>
    </row>
    <row r="4109" spans="1:8" x14ac:dyDescent="0.7">
      <c r="A4109" s="7">
        <v>69</v>
      </c>
      <c r="B4109" s="65">
        <v>100000223273</v>
      </c>
      <c r="C4109" s="7">
        <v>0</v>
      </c>
      <c r="D4109" s="7" t="s">
        <v>706</v>
      </c>
      <c r="E4109" s="8" t="s">
        <v>707</v>
      </c>
      <c r="F4109" s="66">
        <v>46250</v>
      </c>
      <c r="G4109" s="66">
        <v>-43762.82</v>
      </c>
      <c r="H4109" s="9">
        <v>2487.1799999999998</v>
      </c>
    </row>
    <row r="4110" spans="1:8" x14ac:dyDescent="0.7">
      <c r="A4110" s="7"/>
      <c r="B4110" s="65">
        <v>100000223273</v>
      </c>
      <c r="C4110" s="7">
        <v>1</v>
      </c>
      <c r="D4110" s="7" t="s">
        <v>706</v>
      </c>
      <c r="E4110" s="8" t="s">
        <v>707</v>
      </c>
      <c r="F4110" s="66">
        <v>13750</v>
      </c>
      <c r="G4110" s="66">
        <v>-13749</v>
      </c>
      <c r="H4110" s="9">
        <v>1</v>
      </c>
    </row>
    <row r="4111" spans="1:8" x14ac:dyDescent="0.7">
      <c r="A4111" s="7">
        <v>70</v>
      </c>
      <c r="B4111" s="65">
        <v>100000223274</v>
      </c>
      <c r="C4111" s="7">
        <v>0</v>
      </c>
      <c r="D4111" s="7" t="s">
        <v>706</v>
      </c>
      <c r="E4111" s="8" t="s">
        <v>707</v>
      </c>
      <c r="F4111" s="66">
        <v>46250</v>
      </c>
      <c r="G4111" s="66">
        <v>-43762.82</v>
      </c>
      <c r="H4111" s="9">
        <v>2487.1799999999998</v>
      </c>
    </row>
    <row r="4112" spans="1:8" x14ac:dyDescent="0.7">
      <c r="A4112" s="7"/>
      <c r="B4112" s="65">
        <v>100000223274</v>
      </c>
      <c r="C4112" s="7">
        <v>1</v>
      </c>
      <c r="D4112" s="7" t="s">
        <v>706</v>
      </c>
      <c r="E4112" s="8" t="s">
        <v>707</v>
      </c>
      <c r="F4112" s="66">
        <v>13750</v>
      </c>
      <c r="G4112" s="66">
        <v>-13749</v>
      </c>
      <c r="H4112" s="9">
        <v>1</v>
      </c>
    </row>
    <row r="4113" spans="1:8" x14ac:dyDescent="0.7">
      <c r="A4113" s="7">
        <v>71</v>
      </c>
      <c r="B4113" s="65">
        <v>100000223275</v>
      </c>
      <c r="C4113" s="7">
        <v>0</v>
      </c>
      <c r="D4113" s="7" t="s">
        <v>706</v>
      </c>
      <c r="E4113" s="8" t="s">
        <v>707</v>
      </c>
      <c r="F4113" s="66">
        <v>46250</v>
      </c>
      <c r="G4113" s="66">
        <v>-43762.82</v>
      </c>
      <c r="H4113" s="9">
        <v>2487.1799999999998</v>
      </c>
    </row>
    <row r="4114" spans="1:8" x14ac:dyDescent="0.7">
      <c r="A4114" s="7"/>
      <c r="B4114" s="65">
        <v>100000223275</v>
      </c>
      <c r="C4114" s="7">
        <v>1</v>
      </c>
      <c r="D4114" s="7" t="s">
        <v>706</v>
      </c>
      <c r="E4114" s="8" t="s">
        <v>707</v>
      </c>
      <c r="F4114" s="66">
        <v>13750</v>
      </c>
      <c r="G4114" s="66">
        <v>-13749</v>
      </c>
      <c r="H4114" s="9">
        <v>1</v>
      </c>
    </row>
    <row r="4115" spans="1:8" x14ac:dyDescent="0.7">
      <c r="A4115" s="7">
        <v>72</v>
      </c>
      <c r="B4115" s="65">
        <v>100000223276</v>
      </c>
      <c r="C4115" s="7">
        <v>0</v>
      </c>
      <c r="D4115" s="7" t="s">
        <v>706</v>
      </c>
      <c r="E4115" s="8" t="s">
        <v>707</v>
      </c>
      <c r="F4115" s="66">
        <v>46250</v>
      </c>
      <c r="G4115" s="66">
        <v>-43762.82</v>
      </c>
      <c r="H4115" s="9">
        <v>2487.1799999999998</v>
      </c>
    </row>
    <row r="4116" spans="1:8" x14ac:dyDescent="0.7">
      <c r="A4116" s="7"/>
      <c r="B4116" s="65">
        <v>100000223276</v>
      </c>
      <c r="C4116" s="7">
        <v>1</v>
      </c>
      <c r="D4116" s="7" t="s">
        <v>706</v>
      </c>
      <c r="E4116" s="8" t="s">
        <v>707</v>
      </c>
      <c r="F4116" s="66">
        <v>13750</v>
      </c>
      <c r="G4116" s="66">
        <v>-13749</v>
      </c>
      <c r="H4116" s="9">
        <v>1</v>
      </c>
    </row>
    <row r="4117" spans="1:8" x14ac:dyDescent="0.7">
      <c r="A4117" s="7">
        <v>73</v>
      </c>
      <c r="B4117" s="65">
        <v>100000223277</v>
      </c>
      <c r="C4117" s="7">
        <v>0</v>
      </c>
      <c r="D4117" s="7" t="s">
        <v>706</v>
      </c>
      <c r="E4117" s="8" t="s">
        <v>707</v>
      </c>
      <c r="F4117" s="66">
        <v>46250</v>
      </c>
      <c r="G4117" s="66">
        <v>-43762.82</v>
      </c>
      <c r="H4117" s="9">
        <v>2487.1799999999998</v>
      </c>
    </row>
    <row r="4118" spans="1:8" x14ac:dyDescent="0.7">
      <c r="A4118" s="7"/>
      <c r="B4118" s="65">
        <v>100000223277</v>
      </c>
      <c r="C4118" s="7">
        <v>1</v>
      </c>
      <c r="D4118" s="7" t="s">
        <v>706</v>
      </c>
      <c r="E4118" s="8" t="s">
        <v>707</v>
      </c>
      <c r="F4118" s="66">
        <v>13750</v>
      </c>
      <c r="G4118" s="66">
        <v>-13749</v>
      </c>
      <c r="H4118" s="9">
        <v>1</v>
      </c>
    </row>
    <row r="4119" spans="1:8" x14ac:dyDescent="0.7">
      <c r="A4119" s="7">
        <v>74</v>
      </c>
      <c r="B4119" s="65">
        <v>100000223278</v>
      </c>
      <c r="C4119" s="7">
        <v>0</v>
      </c>
      <c r="D4119" s="7" t="s">
        <v>706</v>
      </c>
      <c r="E4119" s="8" t="s">
        <v>707</v>
      </c>
      <c r="F4119" s="66">
        <v>46250</v>
      </c>
      <c r="G4119" s="66">
        <v>-43762.82</v>
      </c>
      <c r="H4119" s="9">
        <v>2487.1799999999998</v>
      </c>
    </row>
    <row r="4120" spans="1:8" x14ac:dyDescent="0.7">
      <c r="A4120" s="7"/>
      <c r="B4120" s="65">
        <v>100000223278</v>
      </c>
      <c r="C4120" s="7">
        <v>1</v>
      </c>
      <c r="D4120" s="7" t="s">
        <v>706</v>
      </c>
      <c r="E4120" s="8" t="s">
        <v>707</v>
      </c>
      <c r="F4120" s="66">
        <v>13750</v>
      </c>
      <c r="G4120" s="66">
        <v>-13749</v>
      </c>
      <c r="H4120" s="9">
        <v>1</v>
      </c>
    </row>
    <row r="4121" spans="1:8" x14ac:dyDescent="0.7">
      <c r="A4121" s="7">
        <v>75</v>
      </c>
      <c r="B4121" s="65">
        <v>100000223279</v>
      </c>
      <c r="C4121" s="7">
        <v>0</v>
      </c>
      <c r="D4121" s="7" t="s">
        <v>706</v>
      </c>
      <c r="E4121" s="8" t="s">
        <v>707</v>
      </c>
      <c r="F4121" s="66">
        <v>46250</v>
      </c>
      <c r="G4121" s="66">
        <v>-43762.82</v>
      </c>
      <c r="H4121" s="9">
        <v>2487.1799999999998</v>
      </c>
    </row>
    <row r="4122" spans="1:8" x14ac:dyDescent="0.7">
      <c r="A4122" s="7"/>
      <c r="B4122" s="65">
        <v>100000223279</v>
      </c>
      <c r="C4122" s="7">
        <v>1</v>
      </c>
      <c r="D4122" s="7" t="s">
        <v>706</v>
      </c>
      <c r="E4122" s="8" t="s">
        <v>707</v>
      </c>
      <c r="F4122" s="66">
        <v>13750</v>
      </c>
      <c r="G4122" s="66">
        <v>-13749</v>
      </c>
      <c r="H4122" s="9">
        <v>1</v>
      </c>
    </row>
    <row r="4123" spans="1:8" x14ac:dyDescent="0.7">
      <c r="A4123" s="7">
        <v>76</v>
      </c>
      <c r="B4123" s="65">
        <v>100000223280</v>
      </c>
      <c r="C4123" s="7">
        <v>0</v>
      </c>
      <c r="D4123" s="7" t="s">
        <v>706</v>
      </c>
      <c r="E4123" s="8" t="s">
        <v>707</v>
      </c>
      <c r="F4123" s="66">
        <v>46250</v>
      </c>
      <c r="G4123" s="66">
        <v>-43762.82</v>
      </c>
      <c r="H4123" s="9">
        <v>2487.1799999999998</v>
      </c>
    </row>
    <row r="4124" spans="1:8" x14ac:dyDescent="0.7">
      <c r="A4124" s="7"/>
      <c r="B4124" s="65">
        <v>100000223280</v>
      </c>
      <c r="C4124" s="7">
        <v>1</v>
      </c>
      <c r="D4124" s="7" t="s">
        <v>706</v>
      </c>
      <c r="E4124" s="8" t="s">
        <v>707</v>
      </c>
      <c r="F4124" s="66">
        <v>13750</v>
      </c>
      <c r="G4124" s="66">
        <v>-13749</v>
      </c>
      <c r="H4124" s="9">
        <v>1</v>
      </c>
    </row>
    <row r="4125" spans="1:8" x14ac:dyDescent="0.7">
      <c r="A4125" s="7">
        <v>77</v>
      </c>
      <c r="B4125" s="65">
        <v>100000223281</v>
      </c>
      <c r="C4125" s="7">
        <v>0</v>
      </c>
      <c r="D4125" s="7" t="s">
        <v>706</v>
      </c>
      <c r="E4125" s="8" t="s">
        <v>707</v>
      </c>
      <c r="F4125" s="66">
        <v>46250</v>
      </c>
      <c r="G4125" s="66">
        <v>-43762.82</v>
      </c>
      <c r="H4125" s="9">
        <v>2487.1799999999998</v>
      </c>
    </row>
    <row r="4126" spans="1:8" x14ac:dyDescent="0.7">
      <c r="A4126" s="7"/>
      <c r="B4126" s="65">
        <v>100000223281</v>
      </c>
      <c r="C4126" s="7">
        <v>1</v>
      </c>
      <c r="D4126" s="7" t="s">
        <v>706</v>
      </c>
      <c r="E4126" s="8" t="s">
        <v>707</v>
      </c>
      <c r="F4126" s="66">
        <v>13750</v>
      </c>
      <c r="G4126" s="66">
        <v>-13749</v>
      </c>
      <c r="H4126" s="9">
        <v>1</v>
      </c>
    </row>
    <row r="4127" spans="1:8" x14ac:dyDescent="0.7">
      <c r="A4127" s="7">
        <v>78</v>
      </c>
      <c r="B4127" s="65">
        <v>100000223282</v>
      </c>
      <c r="C4127" s="7">
        <v>0</v>
      </c>
      <c r="D4127" s="7" t="s">
        <v>706</v>
      </c>
      <c r="E4127" s="8" t="s">
        <v>707</v>
      </c>
      <c r="F4127" s="66">
        <v>46250</v>
      </c>
      <c r="G4127" s="66">
        <v>-43762.82</v>
      </c>
      <c r="H4127" s="9">
        <v>2487.1799999999998</v>
      </c>
    </row>
    <row r="4128" spans="1:8" x14ac:dyDescent="0.7">
      <c r="A4128" s="7"/>
      <c r="B4128" s="65">
        <v>100000223282</v>
      </c>
      <c r="C4128" s="7">
        <v>1</v>
      </c>
      <c r="D4128" s="7" t="s">
        <v>706</v>
      </c>
      <c r="E4128" s="8" t="s">
        <v>707</v>
      </c>
      <c r="F4128" s="66">
        <v>13750</v>
      </c>
      <c r="G4128" s="66">
        <v>-13749</v>
      </c>
      <c r="H4128" s="9">
        <v>1</v>
      </c>
    </row>
    <row r="4129" spans="1:8" x14ac:dyDescent="0.7">
      <c r="A4129" s="7">
        <v>79</v>
      </c>
      <c r="B4129" s="65">
        <v>100000223283</v>
      </c>
      <c r="C4129" s="7">
        <v>0</v>
      </c>
      <c r="D4129" s="7" t="s">
        <v>706</v>
      </c>
      <c r="E4129" s="8" t="s">
        <v>707</v>
      </c>
      <c r="F4129" s="66">
        <v>46250</v>
      </c>
      <c r="G4129" s="66">
        <v>-43762.82</v>
      </c>
      <c r="H4129" s="9">
        <v>2487.1799999999998</v>
      </c>
    </row>
    <row r="4130" spans="1:8" x14ac:dyDescent="0.7">
      <c r="A4130" s="7"/>
      <c r="B4130" s="65">
        <v>100000223283</v>
      </c>
      <c r="C4130" s="7">
        <v>1</v>
      </c>
      <c r="D4130" s="7" t="s">
        <v>706</v>
      </c>
      <c r="E4130" s="8" t="s">
        <v>707</v>
      </c>
      <c r="F4130" s="66">
        <v>13750</v>
      </c>
      <c r="G4130" s="66">
        <v>-13749</v>
      </c>
      <c r="H4130" s="9">
        <v>1</v>
      </c>
    </row>
    <row r="4131" spans="1:8" x14ac:dyDescent="0.7">
      <c r="A4131" s="7">
        <v>80</v>
      </c>
      <c r="B4131" s="65">
        <v>100000223284</v>
      </c>
      <c r="C4131" s="7">
        <v>0</v>
      </c>
      <c r="D4131" s="7" t="s">
        <v>706</v>
      </c>
      <c r="E4131" s="8" t="s">
        <v>707</v>
      </c>
      <c r="F4131" s="66">
        <v>46250</v>
      </c>
      <c r="G4131" s="66">
        <v>-43762.82</v>
      </c>
      <c r="H4131" s="9">
        <v>2487.1799999999998</v>
      </c>
    </row>
    <row r="4132" spans="1:8" x14ac:dyDescent="0.7">
      <c r="A4132" s="7"/>
      <c r="B4132" s="65">
        <v>100000223284</v>
      </c>
      <c r="C4132" s="7">
        <v>1</v>
      </c>
      <c r="D4132" s="7" t="s">
        <v>706</v>
      </c>
      <c r="E4132" s="8" t="s">
        <v>707</v>
      </c>
      <c r="F4132" s="66">
        <v>13750</v>
      </c>
      <c r="G4132" s="66">
        <v>-13749</v>
      </c>
      <c r="H4132" s="9">
        <v>1</v>
      </c>
    </row>
    <row r="4133" spans="1:8" x14ac:dyDescent="0.7">
      <c r="A4133" s="7">
        <v>81</v>
      </c>
      <c r="B4133" s="65">
        <v>100000223285</v>
      </c>
      <c r="C4133" s="7">
        <v>0</v>
      </c>
      <c r="D4133" s="7" t="s">
        <v>706</v>
      </c>
      <c r="E4133" s="8" t="s">
        <v>707</v>
      </c>
      <c r="F4133" s="66">
        <v>46250</v>
      </c>
      <c r="G4133" s="66">
        <v>-43762.82</v>
      </c>
      <c r="H4133" s="9">
        <v>2487.1799999999998</v>
      </c>
    </row>
    <row r="4134" spans="1:8" x14ac:dyDescent="0.7">
      <c r="A4134" s="7"/>
      <c r="B4134" s="65">
        <v>100000223285</v>
      </c>
      <c r="C4134" s="7">
        <v>1</v>
      </c>
      <c r="D4134" s="7" t="s">
        <v>706</v>
      </c>
      <c r="E4134" s="8" t="s">
        <v>707</v>
      </c>
      <c r="F4134" s="66">
        <v>13750</v>
      </c>
      <c r="G4134" s="66">
        <v>-13749</v>
      </c>
      <c r="H4134" s="9">
        <v>1</v>
      </c>
    </row>
    <row r="4135" spans="1:8" x14ac:dyDescent="0.7">
      <c r="A4135" s="7">
        <v>82</v>
      </c>
      <c r="B4135" s="65">
        <v>100000223286</v>
      </c>
      <c r="C4135" s="7">
        <v>0</v>
      </c>
      <c r="D4135" s="7" t="s">
        <v>706</v>
      </c>
      <c r="E4135" s="8" t="s">
        <v>707</v>
      </c>
      <c r="F4135" s="66">
        <v>46250</v>
      </c>
      <c r="G4135" s="66">
        <v>-43762.82</v>
      </c>
      <c r="H4135" s="9">
        <v>2487.1799999999998</v>
      </c>
    </row>
    <row r="4136" spans="1:8" x14ac:dyDescent="0.7">
      <c r="A4136" s="7"/>
      <c r="B4136" s="65">
        <v>100000223286</v>
      </c>
      <c r="C4136" s="7">
        <v>1</v>
      </c>
      <c r="D4136" s="7" t="s">
        <v>706</v>
      </c>
      <c r="E4136" s="8" t="s">
        <v>707</v>
      </c>
      <c r="F4136" s="66">
        <v>13750</v>
      </c>
      <c r="G4136" s="66">
        <v>-13749</v>
      </c>
      <c r="H4136" s="9">
        <v>1</v>
      </c>
    </row>
    <row r="4137" spans="1:8" x14ac:dyDescent="0.7">
      <c r="A4137" s="7">
        <v>83</v>
      </c>
      <c r="B4137" s="65">
        <v>100000223287</v>
      </c>
      <c r="C4137" s="7">
        <v>0</v>
      </c>
      <c r="D4137" s="7" t="s">
        <v>706</v>
      </c>
      <c r="E4137" s="8" t="s">
        <v>707</v>
      </c>
      <c r="F4137" s="66">
        <v>46250</v>
      </c>
      <c r="G4137" s="66">
        <v>-43762.82</v>
      </c>
      <c r="H4137" s="9">
        <v>2487.1799999999998</v>
      </c>
    </row>
    <row r="4138" spans="1:8" x14ac:dyDescent="0.7">
      <c r="A4138" s="7"/>
      <c r="B4138" s="65">
        <v>100000223287</v>
      </c>
      <c r="C4138" s="7">
        <v>1</v>
      </c>
      <c r="D4138" s="7" t="s">
        <v>706</v>
      </c>
      <c r="E4138" s="8" t="s">
        <v>707</v>
      </c>
      <c r="F4138" s="66">
        <v>13750</v>
      </c>
      <c r="G4138" s="66">
        <v>-13749</v>
      </c>
      <c r="H4138" s="9">
        <v>1</v>
      </c>
    </row>
    <row r="4139" spans="1:8" x14ac:dyDescent="0.7">
      <c r="A4139" s="7">
        <v>84</v>
      </c>
      <c r="B4139" s="65">
        <v>100000223288</v>
      </c>
      <c r="C4139" s="7">
        <v>0</v>
      </c>
      <c r="D4139" s="7" t="s">
        <v>706</v>
      </c>
      <c r="E4139" s="8" t="s">
        <v>707</v>
      </c>
      <c r="F4139" s="66">
        <v>46250</v>
      </c>
      <c r="G4139" s="66">
        <v>-43762.82</v>
      </c>
      <c r="H4139" s="9">
        <v>2487.1799999999998</v>
      </c>
    </row>
    <row r="4140" spans="1:8" x14ac:dyDescent="0.7">
      <c r="A4140" s="7"/>
      <c r="B4140" s="65">
        <v>100000223288</v>
      </c>
      <c r="C4140" s="7">
        <v>1</v>
      </c>
      <c r="D4140" s="7" t="s">
        <v>706</v>
      </c>
      <c r="E4140" s="8" t="s">
        <v>707</v>
      </c>
      <c r="F4140" s="66">
        <v>13750</v>
      </c>
      <c r="G4140" s="66">
        <v>-13749</v>
      </c>
      <c r="H4140" s="9">
        <v>1</v>
      </c>
    </row>
    <row r="4141" spans="1:8" x14ac:dyDescent="0.7">
      <c r="A4141" s="7">
        <v>85</v>
      </c>
      <c r="B4141" s="65">
        <v>100000223289</v>
      </c>
      <c r="C4141" s="7">
        <v>0</v>
      </c>
      <c r="D4141" s="7" t="s">
        <v>706</v>
      </c>
      <c r="E4141" s="8" t="s">
        <v>707</v>
      </c>
      <c r="F4141" s="66">
        <v>46250</v>
      </c>
      <c r="G4141" s="66">
        <v>-43762.82</v>
      </c>
      <c r="H4141" s="9">
        <v>2487.1799999999998</v>
      </c>
    </row>
    <row r="4142" spans="1:8" x14ac:dyDescent="0.7">
      <c r="A4142" s="7"/>
      <c r="B4142" s="65">
        <v>100000223289</v>
      </c>
      <c r="C4142" s="7">
        <v>1</v>
      </c>
      <c r="D4142" s="7" t="s">
        <v>706</v>
      </c>
      <c r="E4142" s="8" t="s">
        <v>707</v>
      </c>
      <c r="F4142" s="66">
        <v>13750</v>
      </c>
      <c r="G4142" s="66">
        <v>-13749</v>
      </c>
      <c r="H4142" s="9">
        <v>1</v>
      </c>
    </row>
    <row r="4143" spans="1:8" x14ac:dyDescent="0.7">
      <c r="A4143" s="7">
        <v>86</v>
      </c>
      <c r="B4143" s="65">
        <v>100000223290</v>
      </c>
      <c r="C4143" s="7">
        <v>0</v>
      </c>
      <c r="D4143" s="7" t="s">
        <v>706</v>
      </c>
      <c r="E4143" s="8" t="s">
        <v>707</v>
      </c>
      <c r="F4143" s="66">
        <v>46250</v>
      </c>
      <c r="G4143" s="66">
        <v>-43762.82</v>
      </c>
      <c r="H4143" s="9">
        <v>2487.1799999999998</v>
      </c>
    </row>
    <row r="4144" spans="1:8" x14ac:dyDescent="0.7">
      <c r="A4144" s="7"/>
      <c r="B4144" s="65">
        <v>100000223290</v>
      </c>
      <c r="C4144" s="7">
        <v>1</v>
      </c>
      <c r="D4144" s="7" t="s">
        <v>706</v>
      </c>
      <c r="E4144" s="8" t="s">
        <v>707</v>
      </c>
      <c r="F4144" s="66">
        <v>13750</v>
      </c>
      <c r="G4144" s="66">
        <v>-13749</v>
      </c>
      <c r="H4144" s="9">
        <v>1</v>
      </c>
    </row>
    <row r="4145" spans="1:8" x14ac:dyDescent="0.7">
      <c r="A4145" s="7">
        <v>87</v>
      </c>
      <c r="B4145" s="65">
        <v>100000223291</v>
      </c>
      <c r="C4145" s="7">
        <v>0</v>
      </c>
      <c r="D4145" s="7" t="s">
        <v>706</v>
      </c>
      <c r="E4145" s="8" t="s">
        <v>707</v>
      </c>
      <c r="F4145" s="66">
        <v>46250</v>
      </c>
      <c r="G4145" s="66">
        <v>-43762.82</v>
      </c>
      <c r="H4145" s="9">
        <v>2487.1799999999998</v>
      </c>
    </row>
    <row r="4146" spans="1:8" x14ac:dyDescent="0.7">
      <c r="A4146" s="7"/>
      <c r="B4146" s="65">
        <v>100000223291</v>
      </c>
      <c r="C4146" s="7">
        <v>1</v>
      </c>
      <c r="D4146" s="7" t="s">
        <v>706</v>
      </c>
      <c r="E4146" s="8" t="s">
        <v>707</v>
      </c>
      <c r="F4146" s="66">
        <v>13750</v>
      </c>
      <c r="G4146" s="66">
        <v>-13749</v>
      </c>
      <c r="H4146" s="9">
        <v>1</v>
      </c>
    </row>
    <row r="4147" spans="1:8" x14ac:dyDescent="0.7">
      <c r="A4147" s="7">
        <v>88</v>
      </c>
      <c r="B4147" s="65">
        <v>100000223292</v>
      </c>
      <c r="C4147" s="7">
        <v>0</v>
      </c>
      <c r="D4147" s="7" t="s">
        <v>706</v>
      </c>
      <c r="E4147" s="8" t="s">
        <v>707</v>
      </c>
      <c r="F4147" s="66">
        <v>46250</v>
      </c>
      <c r="G4147" s="66">
        <v>-43762.82</v>
      </c>
      <c r="H4147" s="9">
        <v>2487.1799999999998</v>
      </c>
    </row>
    <row r="4148" spans="1:8" x14ac:dyDescent="0.7">
      <c r="A4148" s="7"/>
      <c r="B4148" s="65">
        <v>100000223292</v>
      </c>
      <c r="C4148" s="7">
        <v>1</v>
      </c>
      <c r="D4148" s="7" t="s">
        <v>706</v>
      </c>
      <c r="E4148" s="8" t="s">
        <v>707</v>
      </c>
      <c r="F4148" s="66">
        <v>13750</v>
      </c>
      <c r="G4148" s="66">
        <v>-13749</v>
      </c>
      <c r="H4148" s="9">
        <v>1</v>
      </c>
    </row>
    <row r="4149" spans="1:8" x14ac:dyDescent="0.7">
      <c r="A4149" s="7">
        <v>89</v>
      </c>
      <c r="B4149" s="65">
        <v>100000223293</v>
      </c>
      <c r="C4149" s="7">
        <v>0</v>
      </c>
      <c r="D4149" s="7" t="s">
        <v>706</v>
      </c>
      <c r="E4149" s="8" t="s">
        <v>707</v>
      </c>
      <c r="F4149" s="66">
        <v>46250</v>
      </c>
      <c r="G4149" s="66">
        <v>-43762.82</v>
      </c>
      <c r="H4149" s="9">
        <v>2487.1799999999998</v>
      </c>
    </row>
    <row r="4150" spans="1:8" x14ac:dyDescent="0.7">
      <c r="A4150" s="7"/>
      <c r="B4150" s="65">
        <v>100000223293</v>
      </c>
      <c r="C4150" s="7">
        <v>1</v>
      </c>
      <c r="D4150" s="7" t="s">
        <v>706</v>
      </c>
      <c r="E4150" s="8" t="s">
        <v>707</v>
      </c>
      <c r="F4150" s="66">
        <v>13750</v>
      </c>
      <c r="G4150" s="66">
        <v>-13749</v>
      </c>
      <c r="H4150" s="9">
        <v>1</v>
      </c>
    </row>
    <row r="4151" spans="1:8" x14ac:dyDescent="0.7">
      <c r="A4151" s="7">
        <v>90</v>
      </c>
      <c r="B4151" s="65">
        <v>100000223294</v>
      </c>
      <c r="C4151" s="7">
        <v>0</v>
      </c>
      <c r="D4151" s="7" t="s">
        <v>706</v>
      </c>
      <c r="E4151" s="8" t="s">
        <v>707</v>
      </c>
      <c r="F4151" s="66">
        <v>46250</v>
      </c>
      <c r="G4151" s="66">
        <v>-43762.82</v>
      </c>
      <c r="H4151" s="9">
        <v>2487.1799999999998</v>
      </c>
    </row>
    <row r="4152" spans="1:8" x14ac:dyDescent="0.7">
      <c r="A4152" s="7"/>
      <c r="B4152" s="65">
        <v>100000223294</v>
      </c>
      <c r="C4152" s="7">
        <v>1</v>
      </c>
      <c r="D4152" s="7" t="s">
        <v>706</v>
      </c>
      <c r="E4152" s="8" t="s">
        <v>707</v>
      </c>
      <c r="F4152" s="66">
        <v>13750</v>
      </c>
      <c r="G4152" s="66">
        <v>-13749</v>
      </c>
      <c r="H4152" s="9">
        <v>1</v>
      </c>
    </row>
    <row r="4153" spans="1:8" x14ac:dyDescent="0.7">
      <c r="A4153" s="7">
        <v>91</v>
      </c>
      <c r="B4153" s="65">
        <v>100000223295</v>
      </c>
      <c r="C4153" s="7">
        <v>0</v>
      </c>
      <c r="D4153" s="7" t="s">
        <v>706</v>
      </c>
      <c r="E4153" s="8" t="s">
        <v>707</v>
      </c>
      <c r="F4153" s="66">
        <v>46250</v>
      </c>
      <c r="G4153" s="66">
        <v>-43762.82</v>
      </c>
      <c r="H4153" s="9">
        <v>2487.1799999999998</v>
      </c>
    </row>
    <row r="4154" spans="1:8" x14ac:dyDescent="0.7">
      <c r="A4154" s="7"/>
      <c r="B4154" s="65">
        <v>100000223295</v>
      </c>
      <c r="C4154" s="7">
        <v>1</v>
      </c>
      <c r="D4154" s="7" t="s">
        <v>706</v>
      </c>
      <c r="E4154" s="8" t="s">
        <v>707</v>
      </c>
      <c r="F4154" s="66">
        <v>13750</v>
      </c>
      <c r="G4154" s="66">
        <v>-13749</v>
      </c>
      <c r="H4154" s="9">
        <v>1</v>
      </c>
    </row>
    <row r="4155" spans="1:8" x14ac:dyDescent="0.7">
      <c r="A4155" s="7">
        <v>92</v>
      </c>
      <c r="B4155" s="65">
        <v>100000223296</v>
      </c>
      <c r="C4155" s="7">
        <v>0</v>
      </c>
      <c r="D4155" s="7" t="s">
        <v>706</v>
      </c>
      <c r="E4155" s="8" t="s">
        <v>707</v>
      </c>
      <c r="F4155" s="66">
        <v>46250</v>
      </c>
      <c r="G4155" s="66">
        <v>-43762.82</v>
      </c>
      <c r="H4155" s="9">
        <v>2487.1799999999998</v>
      </c>
    </row>
    <row r="4156" spans="1:8" x14ac:dyDescent="0.7">
      <c r="A4156" s="7"/>
      <c r="B4156" s="65">
        <v>100000223296</v>
      </c>
      <c r="C4156" s="7">
        <v>1</v>
      </c>
      <c r="D4156" s="7" t="s">
        <v>706</v>
      </c>
      <c r="E4156" s="8" t="s">
        <v>707</v>
      </c>
      <c r="F4156" s="66">
        <v>13750</v>
      </c>
      <c r="G4156" s="66">
        <v>-13749</v>
      </c>
      <c r="H4156" s="9">
        <v>1</v>
      </c>
    </row>
    <row r="4157" spans="1:8" x14ac:dyDescent="0.7">
      <c r="A4157" s="7">
        <v>93</v>
      </c>
      <c r="B4157" s="65">
        <v>100000223297</v>
      </c>
      <c r="C4157" s="7">
        <v>0</v>
      </c>
      <c r="D4157" s="7" t="s">
        <v>706</v>
      </c>
      <c r="E4157" s="8" t="s">
        <v>707</v>
      </c>
      <c r="F4157" s="66">
        <v>46250</v>
      </c>
      <c r="G4157" s="66">
        <v>-43762.82</v>
      </c>
      <c r="H4157" s="9">
        <v>2487.1799999999998</v>
      </c>
    </row>
    <row r="4158" spans="1:8" x14ac:dyDescent="0.7">
      <c r="A4158" s="7"/>
      <c r="B4158" s="65">
        <v>100000223297</v>
      </c>
      <c r="C4158" s="7">
        <v>1</v>
      </c>
      <c r="D4158" s="7" t="s">
        <v>706</v>
      </c>
      <c r="E4158" s="8" t="s">
        <v>707</v>
      </c>
      <c r="F4158" s="66">
        <v>13750</v>
      </c>
      <c r="G4158" s="66">
        <v>-13749</v>
      </c>
      <c r="H4158" s="9">
        <v>1</v>
      </c>
    </row>
    <row r="4159" spans="1:8" x14ac:dyDescent="0.7">
      <c r="A4159" s="7">
        <v>94</v>
      </c>
      <c r="B4159" s="65">
        <v>100000223298</v>
      </c>
      <c r="C4159" s="7">
        <v>0</v>
      </c>
      <c r="D4159" s="7" t="s">
        <v>706</v>
      </c>
      <c r="E4159" s="8" t="s">
        <v>707</v>
      </c>
      <c r="F4159" s="66">
        <v>46250</v>
      </c>
      <c r="G4159" s="66">
        <v>-43762.82</v>
      </c>
      <c r="H4159" s="9">
        <v>2487.1799999999998</v>
      </c>
    </row>
    <row r="4160" spans="1:8" x14ac:dyDescent="0.7">
      <c r="A4160" s="7"/>
      <c r="B4160" s="65">
        <v>100000223298</v>
      </c>
      <c r="C4160" s="7">
        <v>1</v>
      </c>
      <c r="D4160" s="7" t="s">
        <v>706</v>
      </c>
      <c r="E4160" s="8" t="s">
        <v>707</v>
      </c>
      <c r="F4160" s="66">
        <v>13750</v>
      </c>
      <c r="G4160" s="66">
        <v>-13749</v>
      </c>
      <c r="H4160" s="9">
        <v>1</v>
      </c>
    </row>
    <row r="4161" spans="1:8" x14ac:dyDescent="0.7">
      <c r="A4161" s="7">
        <v>95</v>
      </c>
      <c r="B4161" s="65">
        <v>100000223299</v>
      </c>
      <c r="C4161" s="7">
        <v>0</v>
      </c>
      <c r="D4161" s="7" t="s">
        <v>706</v>
      </c>
      <c r="E4161" s="8" t="s">
        <v>707</v>
      </c>
      <c r="F4161" s="66">
        <v>46250</v>
      </c>
      <c r="G4161" s="66">
        <v>-43762.82</v>
      </c>
      <c r="H4161" s="9">
        <v>2487.1799999999998</v>
      </c>
    </row>
    <row r="4162" spans="1:8" x14ac:dyDescent="0.7">
      <c r="A4162" s="7"/>
      <c r="B4162" s="65">
        <v>100000223299</v>
      </c>
      <c r="C4162" s="7">
        <v>1</v>
      </c>
      <c r="D4162" s="7" t="s">
        <v>706</v>
      </c>
      <c r="E4162" s="8" t="s">
        <v>707</v>
      </c>
      <c r="F4162" s="66">
        <v>13750</v>
      </c>
      <c r="G4162" s="66">
        <v>-13749</v>
      </c>
      <c r="H4162" s="9">
        <v>1</v>
      </c>
    </row>
    <row r="4163" spans="1:8" x14ac:dyDescent="0.7">
      <c r="A4163" s="7">
        <v>96</v>
      </c>
      <c r="B4163" s="65">
        <v>100000223300</v>
      </c>
      <c r="C4163" s="7">
        <v>0</v>
      </c>
      <c r="D4163" s="7" t="s">
        <v>706</v>
      </c>
      <c r="E4163" s="8" t="s">
        <v>707</v>
      </c>
      <c r="F4163" s="66">
        <v>46250</v>
      </c>
      <c r="G4163" s="66">
        <v>-43762.82</v>
      </c>
      <c r="H4163" s="9">
        <v>2487.1799999999998</v>
      </c>
    </row>
    <row r="4164" spans="1:8" x14ac:dyDescent="0.7">
      <c r="A4164" s="7"/>
      <c r="B4164" s="65">
        <v>100000223300</v>
      </c>
      <c r="C4164" s="7">
        <v>1</v>
      </c>
      <c r="D4164" s="7" t="s">
        <v>706</v>
      </c>
      <c r="E4164" s="8" t="s">
        <v>707</v>
      </c>
      <c r="F4164" s="66">
        <v>13750</v>
      </c>
      <c r="G4164" s="66">
        <v>-13749</v>
      </c>
      <c r="H4164" s="9">
        <v>1</v>
      </c>
    </row>
    <row r="4165" spans="1:8" x14ac:dyDescent="0.7">
      <c r="A4165" s="7">
        <v>97</v>
      </c>
      <c r="B4165" s="65">
        <v>100000223301</v>
      </c>
      <c r="C4165" s="7">
        <v>0</v>
      </c>
      <c r="D4165" s="7" t="s">
        <v>706</v>
      </c>
      <c r="E4165" s="8" t="s">
        <v>707</v>
      </c>
      <c r="F4165" s="66">
        <v>46250</v>
      </c>
      <c r="G4165" s="66">
        <v>-43762.82</v>
      </c>
      <c r="H4165" s="9">
        <v>2487.1799999999998</v>
      </c>
    </row>
    <row r="4166" spans="1:8" x14ac:dyDescent="0.7">
      <c r="A4166" s="7"/>
      <c r="B4166" s="65">
        <v>100000223301</v>
      </c>
      <c r="C4166" s="7">
        <v>1</v>
      </c>
      <c r="D4166" s="7" t="s">
        <v>706</v>
      </c>
      <c r="E4166" s="8" t="s">
        <v>707</v>
      </c>
      <c r="F4166" s="66">
        <v>13750</v>
      </c>
      <c r="G4166" s="66">
        <v>-13749</v>
      </c>
      <c r="H4166" s="9">
        <v>1</v>
      </c>
    </row>
    <row r="4167" spans="1:8" x14ac:dyDescent="0.7">
      <c r="A4167" s="7">
        <v>98</v>
      </c>
      <c r="B4167" s="65">
        <v>100000223302</v>
      </c>
      <c r="C4167" s="7">
        <v>0</v>
      </c>
      <c r="D4167" s="7" t="s">
        <v>706</v>
      </c>
      <c r="E4167" s="8" t="s">
        <v>707</v>
      </c>
      <c r="F4167" s="66">
        <v>46250</v>
      </c>
      <c r="G4167" s="66">
        <v>-43762.82</v>
      </c>
      <c r="H4167" s="9">
        <v>2487.1799999999998</v>
      </c>
    </row>
    <row r="4168" spans="1:8" x14ac:dyDescent="0.7">
      <c r="A4168" s="7"/>
      <c r="B4168" s="65">
        <v>100000223302</v>
      </c>
      <c r="C4168" s="7">
        <v>1</v>
      </c>
      <c r="D4168" s="7" t="s">
        <v>706</v>
      </c>
      <c r="E4168" s="8" t="s">
        <v>707</v>
      </c>
      <c r="F4168" s="66">
        <v>13750</v>
      </c>
      <c r="G4168" s="66">
        <v>-13749</v>
      </c>
      <c r="H4168" s="9">
        <v>1</v>
      </c>
    </row>
    <row r="4169" spans="1:8" x14ac:dyDescent="0.7">
      <c r="A4169" s="7">
        <v>99</v>
      </c>
      <c r="B4169" s="65">
        <v>100000223303</v>
      </c>
      <c r="C4169" s="7">
        <v>0</v>
      </c>
      <c r="D4169" s="7" t="s">
        <v>706</v>
      </c>
      <c r="E4169" s="8" t="s">
        <v>707</v>
      </c>
      <c r="F4169" s="66">
        <v>46250</v>
      </c>
      <c r="G4169" s="66">
        <v>-43762.82</v>
      </c>
      <c r="H4169" s="9">
        <v>2487.1799999999998</v>
      </c>
    </row>
    <row r="4170" spans="1:8" x14ac:dyDescent="0.7">
      <c r="A4170" s="7"/>
      <c r="B4170" s="65">
        <v>100000223303</v>
      </c>
      <c r="C4170" s="7">
        <v>1</v>
      </c>
      <c r="D4170" s="7" t="s">
        <v>706</v>
      </c>
      <c r="E4170" s="8" t="s">
        <v>707</v>
      </c>
      <c r="F4170" s="66">
        <v>13750</v>
      </c>
      <c r="G4170" s="66">
        <v>-13749</v>
      </c>
      <c r="H4170" s="9">
        <v>1</v>
      </c>
    </row>
    <row r="4171" spans="1:8" x14ac:dyDescent="0.7">
      <c r="A4171" s="7">
        <v>100</v>
      </c>
      <c r="B4171" s="65">
        <v>100000223304</v>
      </c>
      <c r="C4171" s="7">
        <v>0</v>
      </c>
      <c r="D4171" s="7" t="s">
        <v>706</v>
      </c>
      <c r="E4171" s="8" t="s">
        <v>707</v>
      </c>
      <c r="F4171" s="66">
        <v>46250</v>
      </c>
      <c r="G4171" s="66">
        <v>-43762.82</v>
      </c>
      <c r="H4171" s="9">
        <v>2487.1799999999998</v>
      </c>
    </row>
    <row r="4172" spans="1:8" x14ac:dyDescent="0.7">
      <c r="A4172" s="7"/>
      <c r="B4172" s="65">
        <v>100000223304</v>
      </c>
      <c r="C4172" s="7">
        <v>1</v>
      </c>
      <c r="D4172" s="7" t="s">
        <v>706</v>
      </c>
      <c r="E4172" s="8" t="s">
        <v>707</v>
      </c>
      <c r="F4172" s="66">
        <v>13750</v>
      </c>
      <c r="G4172" s="66">
        <v>-13749</v>
      </c>
      <c r="H4172" s="9">
        <v>1</v>
      </c>
    </row>
    <row r="4173" spans="1:8" x14ac:dyDescent="0.7">
      <c r="A4173" s="7">
        <v>101</v>
      </c>
      <c r="B4173" s="65">
        <v>100000223305</v>
      </c>
      <c r="C4173" s="7">
        <v>0</v>
      </c>
      <c r="D4173" s="7" t="s">
        <v>706</v>
      </c>
      <c r="E4173" s="8" t="s">
        <v>707</v>
      </c>
      <c r="F4173" s="66">
        <v>46250</v>
      </c>
      <c r="G4173" s="66">
        <v>-43762.82</v>
      </c>
      <c r="H4173" s="9">
        <v>2487.1799999999998</v>
      </c>
    </row>
    <row r="4174" spans="1:8" x14ac:dyDescent="0.7">
      <c r="A4174" s="7"/>
      <c r="B4174" s="65">
        <v>100000223305</v>
      </c>
      <c r="C4174" s="7">
        <v>1</v>
      </c>
      <c r="D4174" s="7" t="s">
        <v>706</v>
      </c>
      <c r="E4174" s="8" t="s">
        <v>707</v>
      </c>
      <c r="F4174" s="66">
        <v>13750</v>
      </c>
      <c r="G4174" s="66">
        <v>-13749</v>
      </c>
      <c r="H4174" s="9">
        <v>1</v>
      </c>
    </row>
    <row r="4175" spans="1:8" x14ac:dyDescent="0.7">
      <c r="A4175" s="7">
        <v>102</v>
      </c>
      <c r="B4175" s="65">
        <v>100000223306</v>
      </c>
      <c r="C4175" s="7">
        <v>0</v>
      </c>
      <c r="D4175" s="7" t="s">
        <v>706</v>
      </c>
      <c r="E4175" s="8" t="s">
        <v>707</v>
      </c>
      <c r="F4175" s="66">
        <v>46250</v>
      </c>
      <c r="G4175" s="66">
        <v>-43762.82</v>
      </c>
      <c r="H4175" s="9">
        <v>2487.1799999999998</v>
      </c>
    </row>
    <row r="4176" spans="1:8" x14ac:dyDescent="0.7">
      <c r="A4176" s="7"/>
      <c r="B4176" s="65">
        <v>100000223306</v>
      </c>
      <c r="C4176" s="7">
        <v>1</v>
      </c>
      <c r="D4176" s="7" t="s">
        <v>706</v>
      </c>
      <c r="E4176" s="8" t="s">
        <v>707</v>
      </c>
      <c r="F4176" s="66">
        <v>13750</v>
      </c>
      <c r="G4176" s="66">
        <v>-13749</v>
      </c>
      <c r="H4176" s="9">
        <v>1</v>
      </c>
    </row>
    <row r="4177" spans="1:8" x14ac:dyDescent="0.7">
      <c r="A4177" s="7">
        <v>103</v>
      </c>
      <c r="B4177" s="65">
        <v>100000223307</v>
      </c>
      <c r="C4177" s="7">
        <v>0</v>
      </c>
      <c r="D4177" s="7" t="s">
        <v>706</v>
      </c>
      <c r="E4177" s="8" t="s">
        <v>707</v>
      </c>
      <c r="F4177" s="66">
        <v>46250</v>
      </c>
      <c r="G4177" s="66">
        <v>-43762.82</v>
      </c>
      <c r="H4177" s="9">
        <v>2487.1799999999998</v>
      </c>
    </row>
    <row r="4178" spans="1:8" x14ac:dyDescent="0.7">
      <c r="A4178" s="7"/>
      <c r="B4178" s="65">
        <v>100000223307</v>
      </c>
      <c r="C4178" s="7">
        <v>1</v>
      </c>
      <c r="D4178" s="7" t="s">
        <v>706</v>
      </c>
      <c r="E4178" s="8" t="s">
        <v>707</v>
      </c>
      <c r="F4178" s="66">
        <v>13750</v>
      </c>
      <c r="G4178" s="66">
        <v>-13749</v>
      </c>
      <c r="H4178" s="9">
        <v>1</v>
      </c>
    </row>
    <row r="4179" spans="1:8" x14ac:dyDescent="0.7">
      <c r="A4179" s="7">
        <v>104</v>
      </c>
      <c r="B4179" s="65">
        <v>100000240296</v>
      </c>
      <c r="C4179" s="7">
        <v>0</v>
      </c>
      <c r="D4179" s="7" t="s">
        <v>708</v>
      </c>
      <c r="E4179" s="8" t="s">
        <v>709</v>
      </c>
      <c r="F4179" s="66">
        <v>1500000</v>
      </c>
      <c r="G4179" s="66">
        <v>-1175303.79</v>
      </c>
      <c r="H4179" s="66">
        <v>324696.21000000002</v>
      </c>
    </row>
    <row r="4180" spans="1:8" x14ac:dyDescent="0.7">
      <c r="A4180" s="7">
        <v>105</v>
      </c>
      <c r="B4180" s="65">
        <v>100000240297</v>
      </c>
      <c r="C4180" s="7">
        <v>0</v>
      </c>
      <c r="D4180" s="7" t="s">
        <v>708</v>
      </c>
      <c r="E4180" s="8" t="s">
        <v>709</v>
      </c>
      <c r="F4180" s="66">
        <v>1500000</v>
      </c>
      <c r="G4180" s="66">
        <v>-1175303.79</v>
      </c>
      <c r="H4180" s="66">
        <v>324696.21000000002</v>
      </c>
    </row>
    <row r="4181" spans="1:8" x14ac:dyDescent="0.7">
      <c r="A4181" s="7">
        <v>106</v>
      </c>
      <c r="B4181" s="65">
        <v>100000250166</v>
      </c>
      <c r="C4181" s="7">
        <v>0</v>
      </c>
      <c r="D4181" s="7" t="s">
        <v>326</v>
      </c>
      <c r="E4181" s="8" t="s">
        <v>710</v>
      </c>
      <c r="F4181" s="66">
        <v>20254.939999999999</v>
      </c>
      <c r="G4181" s="66">
        <v>-12444.31</v>
      </c>
      <c r="H4181" s="66">
        <v>7810.63</v>
      </c>
    </row>
    <row r="4182" spans="1:8" x14ac:dyDescent="0.7">
      <c r="A4182" s="7">
        <v>107</v>
      </c>
      <c r="B4182" s="65">
        <v>100000250167</v>
      </c>
      <c r="C4182" s="7">
        <v>0</v>
      </c>
      <c r="D4182" s="7" t="s">
        <v>326</v>
      </c>
      <c r="E4182" s="8" t="s">
        <v>710</v>
      </c>
      <c r="F4182" s="66">
        <v>20254.939999999999</v>
      </c>
      <c r="G4182" s="66">
        <v>-12444.31</v>
      </c>
      <c r="H4182" s="66">
        <v>7810.63</v>
      </c>
    </row>
    <row r="4183" spans="1:8" x14ac:dyDescent="0.7">
      <c r="A4183" s="7">
        <v>108</v>
      </c>
      <c r="B4183" s="65">
        <v>100000250168</v>
      </c>
      <c r="C4183" s="7">
        <v>0</v>
      </c>
      <c r="D4183" s="7" t="s">
        <v>326</v>
      </c>
      <c r="E4183" s="8" t="s">
        <v>710</v>
      </c>
      <c r="F4183" s="66">
        <v>20254.939999999999</v>
      </c>
      <c r="G4183" s="66">
        <v>-12444.31</v>
      </c>
      <c r="H4183" s="66">
        <v>7810.63</v>
      </c>
    </row>
    <row r="4184" spans="1:8" x14ac:dyDescent="0.7">
      <c r="A4184" s="7">
        <v>109</v>
      </c>
      <c r="B4184" s="65">
        <v>100000250169</v>
      </c>
      <c r="C4184" s="7">
        <v>0</v>
      </c>
      <c r="D4184" s="7" t="s">
        <v>326</v>
      </c>
      <c r="E4184" s="8" t="s">
        <v>710</v>
      </c>
      <c r="F4184" s="66">
        <v>20254.939999999999</v>
      </c>
      <c r="G4184" s="66">
        <v>-12444.31</v>
      </c>
      <c r="H4184" s="66">
        <v>7810.63</v>
      </c>
    </row>
    <row r="4185" spans="1:8" x14ac:dyDescent="0.7">
      <c r="A4185" s="7">
        <v>110</v>
      </c>
      <c r="B4185" s="65">
        <v>100000250170</v>
      </c>
      <c r="C4185" s="7">
        <v>0</v>
      </c>
      <c r="D4185" s="7" t="s">
        <v>326</v>
      </c>
      <c r="E4185" s="8" t="s">
        <v>710</v>
      </c>
      <c r="F4185" s="66">
        <v>20254.939999999999</v>
      </c>
      <c r="G4185" s="66">
        <v>-12444.31</v>
      </c>
      <c r="H4185" s="66">
        <v>7810.63</v>
      </c>
    </row>
    <row r="4186" spans="1:8" x14ac:dyDescent="0.7">
      <c r="A4186" s="7">
        <v>111</v>
      </c>
      <c r="B4186" s="65">
        <v>100000250171</v>
      </c>
      <c r="C4186" s="7">
        <v>0</v>
      </c>
      <c r="D4186" s="7" t="s">
        <v>326</v>
      </c>
      <c r="E4186" s="8" t="s">
        <v>710</v>
      </c>
      <c r="F4186" s="66">
        <v>20254.939999999999</v>
      </c>
      <c r="G4186" s="66">
        <v>-12444.31</v>
      </c>
      <c r="H4186" s="66">
        <v>7810.63</v>
      </c>
    </row>
    <row r="4187" spans="1:8" x14ac:dyDescent="0.7">
      <c r="A4187" s="7">
        <v>112</v>
      </c>
      <c r="B4187" s="65">
        <v>100000250172</v>
      </c>
      <c r="C4187" s="7">
        <v>0</v>
      </c>
      <c r="D4187" s="7" t="s">
        <v>326</v>
      </c>
      <c r="E4187" s="8" t="s">
        <v>710</v>
      </c>
      <c r="F4187" s="66">
        <v>20254.939999999999</v>
      </c>
      <c r="G4187" s="66">
        <v>-12444.31</v>
      </c>
      <c r="H4187" s="66">
        <v>7810.63</v>
      </c>
    </row>
    <row r="4188" spans="1:8" x14ac:dyDescent="0.7">
      <c r="A4188" s="7">
        <v>113</v>
      </c>
      <c r="B4188" s="65">
        <v>100000250173</v>
      </c>
      <c r="C4188" s="7">
        <v>0</v>
      </c>
      <c r="D4188" s="7" t="s">
        <v>326</v>
      </c>
      <c r="E4188" s="8" t="s">
        <v>710</v>
      </c>
      <c r="F4188" s="66">
        <v>20254.939999999999</v>
      </c>
      <c r="G4188" s="66">
        <v>-12444.31</v>
      </c>
      <c r="H4188" s="66">
        <v>7810.63</v>
      </c>
    </row>
    <row r="4189" spans="1:8" x14ac:dyDescent="0.7">
      <c r="A4189" s="7">
        <v>114</v>
      </c>
      <c r="B4189" s="65">
        <v>100000250174</v>
      </c>
      <c r="C4189" s="7">
        <v>0</v>
      </c>
      <c r="D4189" s="7" t="s">
        <v>326</v>
      </c>
      <c r="E4189" s="8" t="s">
        <v>710</v>
      </c>
      <c r="F4189" s="66">
        <v>20254.939999999999</v>
      </c>
      <c r="G4189" s="66">
        <v>-12444.31</v>
      </c>
      <c r="H4189" s="66">
        <v>7810.63</v>
      </c>
    </row>
    <row r="4190" spans="1:8" x14ac:dyDescent="0.7">
      <c r="A4190" s="7">
        <v>115</v>
      </c>
      <c r="B4190" s="65">
        <v>100000250175</v>
      </c>
      <c r="C4190" s="7">
        <v>0</v>
      </c>
      <c r="D4190" s="7" t="s">
        <v>326</v>
      </c>
      <c r="E4190" s="8" t="s">
        <v>710</v>
      </c>
      <c r="F4190" s="66">
        <v>20254.939999999999</v>
      </c>
      <c r="G4190" s="66">
        <v>-12444.31</v>
      </c>
      <c r="H4190" s="66">
        <v>7810.63</v>
      </c>
    </row>
    <row r="4191" spans="1:8" x14ac:dyDescent="0.7">
      <c r="A4191" s="7">
        <v>116</v>
      </c>
      <c r="B4191" s="65">
        <v>100000250176</v>
      </c>
      <c r="C4191" s="7">
        <v>0</v>
      </c>
      <c r="D4191" s="7" t="s">
        <v>326</v>
      </c>
      <c r="E4191" s="8" t="s">
        <v>710</v>
      </c>
      <c r="F4191" s="66">
        <v>20254.939999999999</v>
      </c>
      <c r="G4191" s="66">
        <v>-12444.31</v>
      </c>
      <c r="H4191" s="66">
        <v>7810.63</v>
      </c>
    </row>
    <row r="4192" spans="1:8" x14ac:dyDescent="0.7">
      <c r="A4192" s="7">
        <v>117</v>
      </c>
      <c r="B4192" s="65">
        <v>100000250177</v>
      </c>
      <c r="C4192" s="7">
        <v>0</v>
      </c>
      <c r="D4192" s="7" t="s">
        <v>326</v>
      </c>
      <c r="E4192" s="8" t="s">
        <v>710</v>
      </c>
      <c r="F4192" s="66">
        <v>20254.939999999999</v>
      </c>
      <c r="G4192" s="66">
        <v>-12444.31</v>
      </c>
      <c r="H4192" s="66">
        <v>7810.63</v>
      </c>
    </row>
    <row r="4193" spans="1:8" x14ac:dyDescent="0.7">
      <c r="A4193" s="7">
        <v>118</v>
      </c>
      <c r="B4193" s="65">
        <v>100000250178</v>
      </c>
      <c r="C4193" s="7">
        <v>0</v>
      </c>
      <c r="D4193" s="7" t="s">
        <v>326</v>
      </c>
      <c r="E4193" s="8" t="s">
        <v>710</v>
      </c>
      <c r="F4193" s="66">
        <v>20254.939999999999</v>
      </c>
      <c r="G4193" s="66">
        <v>-12444.31</v>
      </c>
      <c r="H4193" s="66">
        <v>7810.63</v>
      </c>
    </row>
    <row r="4194" spans="1:8" x14ac:dyDescent="0.7">
      <c r="A4194" s="7">
        <v>119</v>
      </c>
      <c r="B4194" s="65">
        <v>100000250179</v>
      </c>
      <c r="C4194" s="7">
        <v>0</v>
      </c>
      <c r="D4194" s="7" t="s">
        <v>326</v>
      </c>
      <c r="E4194" s="8" t="s">
        <v>710</v>
      </c>
      <c r="F4194" s="66">
        <v>20254.939999999999</v>
      </c>
      <c r="G4194" s="66">
        <v>-12444.31</v>
      </c>
      <c r="H4194" s="66">
        <v>7810.63</v>
      </c>
    </row>
    <row r="4195" spans="1:8" x14ac:dyDescent="0.7">
      <c r="A4195" s="7">
        <v>120</v>
      </c>
      <c r="B4195" s="65">
        <v>100000250180</v>
      </c>
      <c r="C4195" s="7">
        <v>0</v>
      </c>
      <c r="D4195" s="7" t="s">
        <v>326</v>
      </c>
      <c r="E4195" s="8" t="s">
        <v>710</v>
      </c>
      <c r="F4195" s="66">
        <v>20254.939999999999</v>
      </c>
      <c r="G4195" s="66">
        <v>-12444.31</v>
      </c>
      <c r="H4195" s="66">
        <v>7810.63</v>
      </c>
    </row>
    <row r="4196" spans="1:8" x14ac:dyDescent="0.7">
      <c r="A4196" s="7">
        <v>121</v>
      </c>
      <c r="B4196" s="65">
        <v>100000250181</v>
      </c>
      <c r="C4196" s="7">
        <v>0</v>
      </c>
      <c r="D4196" s="7" t="s">
        <v>326</v>
      </c>
      <c r="E4196" s="8" t="s">
        <v>710</v>
      </c>
      <c r="F4196" s="66">
        <v>20254.939999999999</v>
      </c>
      <c r="G4196" s="66">
        <v>-12444.31</v>
      </c>
      <c r="H4196" s="66">
        <v>7810.63</v>
      </c>
    </row>
    <row r="4197" spans="1:8" x14ac:dyDescent="0.7">
      <c r="A4197" s="7">
        <v>122</v>
      </c>
      <c r="B4197" s="65">
        <v>100000250182</v>
      </c>
      <c r="C4197" s="7">
        <v>0</v>
      </c>
      <c r="D4197" s="7" t="s">
        <v>326</v>
      </c>
      <c r="E4197" s="8" t="s">
        <v>710</v>
      </c>
      <c r="F4197" s="66">
        <v>20254.939999999999</v>
      </c>
      <c r="G4197" s="66">
        <v>-12444.31</v>
      </c>
      <c r="H4197" s="66">
        <v>7810.63</v>
      </c>
    </row>
    <row r="4198" spans="1:8" x14ac:dyDescent="0.7">
      <c r="A4198" s="7">
        <v>123</v>
      </c>
      <c r="B4198" s="65">
        <v>100000250183</v>
      </c>
      <c r="C4198" s="7">
        <v>0</v>
      </c>
      <c r="D4198" s="7" t="s">
        <v>326</v>
      </c>
      <c r="E4198" s="8" t="s">
        <v>710</v>
      </c>
      <c r="F4198" s="66">
        <v>20254.939999999999</v>
      </c>
      <c r="G4198" s="66">
        <v>-12444.31</v>
      </c>
      <c r="H4198" s="66">
        <v>7810.63</v>
      </c>
    </row>
    <row r="4199" spans="1:8" x14ac:dyDescent="0.7">
      <c r="A4199" s="7">
        <v>124</v>
      </c>
      <c r="B4199" s="65">
        <v>100000250184</v>
      </c>
      <c r="C4199" s="7">
        <v>0</v>
      </c>
      <c r="D4199" s="7" t="s">
        <v>326</v>
      </c>
      <c r="E4199" s="8" t="s">
        <v>710</v>
      </c>
      <c r="F4199" s="66">
        <v>20254.939999999999</v>
      </c>
      <c r="G4199" s="66">
        <v>-12444.31</v>
      </c>
      <c r="H4199" s="66">
        <v>7810.63</v>
      </c>
    </row>
    <row r="4200" spans="1:8" x14ac:dyDescent="0.7">
      <c r="A4200" s="7">
        <v>125</v>
      </c>
      <c r="B4200" s="65">
        <v>100000250185</v>
      </c>
      <c r="C4200" s="7">
        <v>0</v>
      </c>
      <c r="D4200" s="7" t="s">
        <v>326</v>
      </c>
      <c r="E4200" s="8" t="s">
        <v>710</v>
      </c>
      <c r="F4200" s="66">
        <v>20254.939999999999</v>
      </c>
      <c r="G4200" s="66">
        <v>-12444.31</v>
      </c>
      <c r="H4200" s="66">
        <v>7810.63</v>
      </c>
    </row>
    <row r="4201" spans="1:8" x14ac:dyDescent="0.7">
      <c r="A4201" s="7">
        <v>126</v>
      </c>
      <c r="B4201" s="65">
        <v>100000250186</v>
      </c>
      <c r="C4201" s="7">
        <v>0</v>
      </c>
      <c r="D4201" s="7" t="s">
        <v>326</v>
      </c>
      <c r="E4201" s="8" t="s">
        <v>710</v>
      </c>
      <c r="F4201" s="66">
        <v>20254.939999999999</v>
      </c>
      <c r="G4201" s="66">
        <v>-12444.31</v>
      </c>
      <c r="H4201" s="66">
        <v>7810.63</v>
      </c>
    </row>
    <row r="4202" spans="1:8" x14ac:dyDescent="0.7">
      <c r="A4202" s="7">
        <v>127</v>
      </c>
      <c r="B4202" s="65">
        <v>100000250187</v>
      </c>
      <c r="C4202" s="7">
        <v>0</v>
      </c>
      <c r="D4202" s="7" t="s">
        <v>326</v>
      </c>
      <c r="E4202" s="8" t="s">
        <v>710</v>
      </c>
      <c r="F4202" s="66">
        <v>20254.939999999999</v>
      </c>
      <c r="G4202" s="66">
        <v>-12444.31</v>
      </c>
      <c r="H4202" s="66">
        <v>7810.63</v>
      </c>
    </row>
    <row r="4203" spans="1:8" x14ac:dyDescent="0.7">
      <c r="A4203" s="7">
        <v>128</v>
      </c>
      <c r="B4203" s="65">
        <v>100000250188</v>
      </c>
      <c r="C4203" s="7">
        <v>0</v>
      </c>
      <c r="D4203" s="7" t="s">
        <v>326</v>
      </c>
      <c r="E4203" s="8" t="s">
        <v>710</v>
      </c>
      <c r="F4203" s="66">
        <v>20254.939999999999</v>
      </c>
      <c r="G4203" s="66">
        <v>-12444.31</v>
      </c>
      <c r="H4203" s="66">
        <v>7810.63</v>
      </c>
    </row>
    <row r="4204" spans="1:8" x14ac:dyDescent="0.7">
      <c r="A4204" s="7">
        <v>129</v>
      </c>
      <c r="B4204" s="65">
        <v>100000250189</v>
      </c>
      <c r="C4204" s="7">
        <v>0</v>
      </c>
      <c r="D4204" s="7" t="s">
        <v>326</v>
      </c>
      <c r="E4204" s="8" t="s">
        <v>710</v>
      </c>
      <c r="F4204" s="66">
        <v>20254.939999999999</v>
      </c>
      <c r="G4204" s="66">
        <v>-12444.31</v>
      </c>
      <c r="H4204" s="66">
        <v>7810.63</v>
      </c>
    </row>
    <row r="4205" spans="1:8" x14ac:dyDescent="0.7">
      <c r="A4205" s="7">
        <v>130</v>
      </c>
      <c r="B4205" s="65">
        <v>100000250190</v>
      </c>
      <c r="C4205" s="7">
        <v>0</v>
      </c>
      <c r="D4205" s="7" t="s">
        <v>326</v>
      </c>
      <c r="E4205" s="8" t="s">
        <v>710</v>
      </c>
      <c r="F4205" s="66">
        <v>20254.939999999999</v>
      </c>
      <c r="G4205" s="66">
        <v>-12444.31</v>
      </c>
      <c r="H4205" s="66">
        <v>7810.63</v>
      </c>
    </row>
    <row r="4206" spans="1:8" x14ac:dyDescent="0.7">
      <c r="A4206" s="7">
        <v>131</v>
      </c>
      <c r="B4206" s="65">
        <v>100000250191</v>
      </c>
      <c r="C4206" s="7">
        <v>0</v>
      </c>
      <c r="D4206" s="7" t="s">
        <v>326</v>
      </c>
      <c r="E4206" s="8" t="s">
        <v>710</v>
      </c>
      <c r="F4206" s="66">
        <v>20254.939999999999</v>
      </c>
      <c r="G4206" s="66">
        <v>-12444.31</v>
      </c>
      <c r="H4206" s="66">
        <v>7810.63</v>
      </c>
    </row>
    <row r="4207" spans="1:8" x14ac:dyDescent="0.7">
      <c r="A4207" s="7">
        <v>132</v>
      </c>
      <c r="B4207" s="65">
        <v>100000250192</v>
      </c>
      <c r="C4207" s="7">
        <v>0</v>
      </c>
      <c r="D4207" s="7" t="s">
        <v>326</v>
      </c>
      <c r="E4207" s="8" t="s">
        <v>710</v>
      </c>
      <c r="F4207" s="66">
        <v>20254.939999999999</v>
      </c>
      <c r="G4207" s="66">
        <v>-12444.31</v>
      </c>
      <c r="H4207" s="66">
        <v>7810.63</v>
      </c>
    </row>
    <row r="4208" spans="1:8" x14ac:dyDescent="0.7">
      <c r="A4208" s="7">
        <v>133</v>
      </c>
      <c r="B4208" s="65">
        <v>100000250193</v>
      </c>
      <c r="C4208" s="7">
        <v>0</v>
      </c>
      <c r="D4208" s="7" t="s">
        <v>326</v>
      </c>
      <c r="E4208" s="8" t="s">
        <v>710</v>
      </c>
      <c r="F4208" s="66">
        <v>20254.939999999999</v>
      </c>
      <c r="G4208" s="66">
        <v>-12444.31</v>
      </c>
      <c r="H4208" s="66">
        <v>7810.63</v>
      </c>
    </row>
    <row r="4209" spans="1:8" x14ac:dyDescent="0.7">
      <c r="A4209" s="7">
        <v>134</v>
      </c>
      <c r="B4209" s="65">
        <v>100000250194</v>
      </c>
      <c r="C4209" s="7">
        <v>0</v>
      </c>
      <c r="D4209" s="7" t="s">
        <v>326</v>
      </c>
      <c r="E4209" s="8" t="s">
        <v>710</v>
      </c>
      <c r="F4209" s="66">
        <v>20254.939999999999</v>
      </c>
      <c r="G4209" s="66">
        <v>-12444.31</v>
      </c>
      <c r="H4209" s="66">
        <v>7810.63</v>
      </c>
    </row>
    <row r="4210" spans="1:8" x14ac:dyDescent="0.7">
      <c r="A4210" s="7">
        <v>135</v>
      </c>
      <c r="B4210" s="65">
        <v>100000250195</v>
      </c>
      <c r="C4210" s="7">
        <v>0</v>
      </c>
      <c r="D4210" s="7" t="s">
        <v>326</v>
      </c>
      <c r="E4210" s="8" t="s">
        <v>710</v>
      </c>
      <c r="F4210" s="66">
        <v>20254.939999999999</v>
      </c>
      <c r="G4210" s="66">
        <v>-12444.31</v>
      </c>
      <c r="H4210" s="66">
        <v>7810.63</v>
      </c>
    </row>
    <row r="4211" spans="1:8" x14ac:dyDescent="0.7">
      <c r="A4211" s="7">
        <v>136</v>
      </c>
      <c r="B4211" s="65">
        <v>100000250196</v>
      </c>
      <c r="C4211" s="7">
        <v>0</v>
      </c>
      <c r="D4211" s="7" t="s">
        <v>326</v>
      </c>
      <c r="E4211" s="8" t="s">
        <v>710</v>
      </c>
      <c r="F4211" s="66">
        <v>20254.939999999999</v>
      </c>
      <c r="G4211" s="66">
        <v>-12444.31</v>
      </c>
      <c r="H4211" s="66">
        <v>7810.63</v>
      </c>
    </row>
    <row r="4212" spans="1:8" x14ac:dyDescent="0.7">
      <c r="A4212" s="7">
        <v>137</v>
      </c>
      <c r="B4212" s="65">
        <v>100000250197</v>
      </c>
      <c r="C4212" s="7">
        <v>0</v>
      </c>
      <c r="D4212" s="7" t="s">
        <v>326</v>
      </c>
      <c r="E4212" s="8" t="s">
        <v>710</v>
      </c>
      <c r="F4212" s="66">
        <v>20254.939999999999</v>
      </c>
      <c r="G4212" s="66">
        <v>-12444.31</v>
      </c>
      <c r="H4212" s="66">
        <v>7810.63</v>
      </c>
    </row>
    <row r="4213" spans="1:8" x14ac:dyDescent="0.7">
      <c r="A4213" s="7">
        <v>138</v>
      </c>
      <c r="B4213" s="65">
        <v>100000250198</v>
      </c>
      <c r="C4213" s="7">
        <v>0</v>
      </c>
      <c r="D4213" s="7" t="s">
        <v>326</v>
      </c>
      <c r="E4213" s="8" t="s">
        <v>710</v>
      </c>
      <c r="F4213" s="66">
        <v>20254.939999999999</v>
      </c>
      <c r="G4213" s="66">
        <v>-12444.31</v>
      </c>
      <c r="H4213" s="66">
        <v>7810.63</v>
      </c>
    </row>
    <row r="4214" spans="1:8" x14ac:dyDescent="0.7">
      <c r="A4214" s="7">
        <v>139</v>
      </c>
      <c r="B4214" s="65">
        <v>100000250199</v>
      </c>
      <c r="C4214" s="7">
        <v>0</v>
      </c>
      <c r="D4214" s="7" t="s">
        <v>326</v>
      </c>
      <c r="E4214" s="8" t="s">
        <v>710</v>
      </c>
      <c r="F4214" s="66">
        <v>20254.939999999999</v>
      </c>
      <c r="G4214" s="66">
        <v>-12444.31</v>
      </c>
      <c r="H4214" s="66">
        <v>7810.63</v>
      </c>
    </row>
    <row r="4215" spans="1:8" x14ac:dyDescent="0.7">
      <c r="A4215" s="7">
        <v>140</v>
      </c>
      <c r="B4215" s="65">
        <v>100000250200</v>
      </c>
      <c r="C4215" s="7">
        <v>0</v>
      </c>
      <c r="D4215" s="7" t="s">
        <v>326</v>
      </c>
      <c r="E4215" s="8" t="s">
        <v>710</v>
      </c>
      <c r="F4215" s="66">
        <v>20254.939999999999</v>
      </c>
      <c r="G4215" s="66">
        <v>-12444.31</v>
      </c>
      <c r="H4215" s="66">
        <v>7810.63</v>
      </c>
    </row>
    <row r="4216" spans="1:8" x14ac:dyDescent="0.7">
      <c r="A4216" s="7">
        <v>141</v>
      </c>
      <c r="B4216" s="65">
        <v>100000250201</v>
      </c>
      <c r="C4216" s="7">
        <v>0</v>
      </c>
      <c r="D4216" s="7" t="s">
        <v>326</v>
      </c>
      <c r="E4216" s="8" t="s">
        <v>710</v>
      </c>
      <c r="F4216" s="66">
        <v>20254.939999999999</v>
      </c>
      <c r="G4216" s="66">
        <v>-12444.31</v>
      </c>
      <c r="H4216" s="66">
        <v>7810.63</v>
      </c>
    </row>
    <row r="4217" spans="1:8" x14ac:dyDescent="0.7">
      <c r="A4217" s="7">
        <v>142</v>
      </c>
      <c r="B4217" s="65">
        <v>100000250202</v>
      </c>
      <c r="C4217" s="7">
        <v>0</v>
      </c>
      <c r="D4217" s="7" t="s">
        <v>326</v>
      </c>
      <c r="E4217" s="8" t="s">
        <v>710</v>
      </c>
      <c r="F4217" s="66">
        <v>20254.939999999999</v>
      </c>
      <c r="G4217" s="66">
        <v>-12444.31</v>
      </c>
      <c r="H4217" s="66">
        <v>7810.63</v>
      </c>
    </row>
    <row r="4218" spans="1:8" x14ac:dyDescent="0.7">
      <c r="A4218" s="7">
        <v>143</v>
      </c>
      <c r="B4218" s="65">
        <v>100000250203</v>
      </c>
      <c r="C4218" s="7">
        <v>0</v>
      </c>
      <c r="D4218" s="7" t="s">
        <v>326</v>
      </c>
      <c r="E4218" s="8" t="s">
        <v>710</v>
      </c>
      <c r="F4218" s="66">
        <v>20254.939999999999</v>
      </c>
      <c r="G4218" s="66">
        <v>-12444.31</v>
      </c>
      <c r="H4218" s="66">
        <v>7810.63</v>
      </c>
    </row>
    <row r="4219" spans="1:8" x14ac:dyDescent="0.7">
      <c r="A4219" s="7">
        <v>144</v>
      </c>
      <c r="B4219" s="65">
        <v>100000250204</v>
      </c>
      <c r="C4219" s="7">
        <v>0</v>
      </c>
      <c r="D4219" s="7" t="s">
        <v>326</v>
      </c>
      <c r="E4219" s="8" t="s">
        <v>710</v>
      </c>
      <c r="F4219" s="66">
        <v>20254.939999999999</v>
      </c>
      <c r="G4219" s="66">
        <v>-12444.31</v>
      </c>
      <c r="H4219" s="66">
        <v>7810.63</v>
      </c>
    </row>
    <row r="4220" spans="1:8" x14ac:dyDescent="0.7">
      <c r="A4220" s="7">
        <v>145</v>
      </c>
      <c r="B4220" s="65">
        <v>100000250205</v>
      </c>
      <c r="C4220" s="7">
        <v>0</v>
      </c>
      <c r="D4220" s="7" t="s">
        <v>326</v>
      </c>
      <c r="E4220" s="8" t="s">
        <v>710</v>
      </c>
      <c r="F4220" s="66">
        <v>20254.939999999999</v>
      </c>
      <c r="G4220" s="66">
        <v>-12444.31</v>
      </c>
      <c r="H4220" s="66">
        <v>7810.63</v>
      </c>
    </row>
    <row r="4221" spans="1:8" x14ac:dyDescent="0.7">
      <c r="A4221" s="7">
        <v>146</v>
      </c>
      <c r="B4221" s="65">
        <v>100000250206</v>
      </c>
      <c r="C4221" s="7">
        <v>0</v>
      </c>
      <c r="D4221" s="7" t="s">
        <v>326</v>
      </c>
      <c r="E4221" s="8" t="s">
        <v>710</v>
      </c>
      <c r="F4221" s="66">
        <v>20254.939999999999</v>
      </c>
      <c r="G4221" s="66">
        <v>-12444.31</v>
      </c>
      <c r="H4221" s="66">
        <v>7810.63</v>
      </c>
    </row>
    <row r="4222" spans="1:8" x14ac:dyDescent="0.7">
      <c r="A4222" s="7">
        <v>147</v>
      </c>
      <c r="B4222" s="65">
        <v>100000250207</v>
      </c>
      <c r="C4222" s="7">
        <v>0</v>
      </c>
      <c r="D4222" s="7" t="s">
        <v>326</v>
      </c>
      <c r="E4222" s="8" t="s">
        <v>710</v>
      </c>
      <c r="F4222" s="66">
        <v>20254.939999999999</v>
      </c>
      <c r="G4222" s="66">
        <v>-12444.31</v>
      </c>
      <c r="H4222" s="66">
        <v>7810.63</v>
      </c>
    </row>
    <row r="4223" spans="1:8" x14ac:dyDescent="0.7">
      <c r="A4223" s="7">
        <v>148</v>
      </c>
      <c r="B4223" s="65">
        <v>100000250208</v>
      </c>
      <c r="C4223" s="7">
        <v>0</v>
      </c>
      <c r="D4223" s="7" t="s">
        <v>326</v>
      </c>
      <c r="E4223" s="8" t="s">
        <v>710</v>
      </c>
      <c r="F4223" s="66">
        <v>20254.939999999999</v>
      </c>
      <c r="G4223" s="66">
        <v>-12444.31</v>
      </c>
      <c r="H4223" s="66">
        <v>7810.63</v>
      </c>
    </row>
    <row r="4224" spans="1:8" x14ac:dyDescent="0.7">
      <c r="A4224" s="7">
        <v>149</v>
      </c>
      <c r="B4224" s="65">
        <v>100000250209</v>
      </c>
      <c r="C4224" s="7">
        <v>0</v>
      </c>
      <c r="D4224" s="7" t="s">
        <v>326</v>
      </c>
      <c r="E4224" s="8" t="s">
        <v>710</v>
      </c>
      <c r="F4224" s="66">
        <v>20254.939999999999</v>
      </c>
      <c r="G4224" s="66">
        <v>-12444.31</v>
      </c>
      <c r="H4224" s="66">
        <v>7810.63</v>
      </c>
    </row>
    <row r="4225" spans="1:8" x14ac:dyDescent="0.7">
      <c r="A4225" s="7">
        <v>150</v>
      </c>
      <c r="B4225" s="65">
        <v>100000250210</v>
      </c>
      <c r="C4225" s="7">
        <v>0</v>
      </c>
      <c r="D4225" s="7" t="s">
        <v>326</v>
      </c>
      <c r="E4225" s="8" t="s">
        <v>710</v>
      </c>
      <c r="F4225" s="66">
        <v>20254.939999999999</v>
      </c>
      <c r="G4225" s="66">
        <v>-12444.31</v>
      </c>
      <c r="H4225" s="66">
        <v>7810.63</v>
      </c>
    </row>
    <row r="4226" spans="1:8" x14ac:dyDescent="0.7">
      <c r="A4226" s="7">
        <v>151</v>
      </c>
      <c r="B4226" s="65">
        <v>100000250211</v>
      </c>
      <c r="C4226" s="7">
        <v>0</v>
      </c>
      <c r="D4226" s="7" t="s">
        <v>326</v>
      </c>
      <c r="E4226" s="8" t="s">
        <v>710</v>
      </c>
      <c r="F4226" s="66">
        <v>20254.939999999999</v>
      </c>
      <c r="G4226" s="66">
        <v>-12444.31</v>
      </c>
      <c r="H4226" s="66">
        <v>7810.63</v>
      </c>
    </row>
    <row r="4227" spans="1:8" x14ac:dyDescent="0.7">
      <c r="A4227" s="7">
        <v>152</v>
      </c>
      <c r="B4227" s="65">
        <v>100000250212</v>
      </c>
      <c r="C4227" s="7">
        <v>0</v>
      </c>
      <c r="D4227" s="7" t="s">
        <v>326</v>
      </c>
      <c r="E4227" s="8" t="s">
        <v>710</v>
      </c>
      <c r="F4227" s="66">
        <v>20254.939999999999</v>
      </c>
      <c r="G4227" s="66">
        <v>-12444.31</v>
      </c>
      <c r="H4227" s="66">
        <v>7810.63</v>
      </c>
    </row>
    <row r="4228" spans="1:8" x14ac:dyDescent="0.7">
      <c r="A4228" s="7">
        <v>153</v>
      </c>
      <c r="B4228" s="65">
        <v>100000250213</v>
      </c>
      <c r="C4228" s="7">
        <v>0</v>
      </c>
      <c r="D4228" s="7" t="s">
        <v>326</v>
      </c>
      <c r="E4228" s="8" t="s">
        <v>710</v>
      </c>
      <c r="F4228" s="66">
        <v>20254.939999999999</v>
      </c>
      <c r="G4228" s="66">
        <v>-12444.31</v>
      </c>
      <c r="H4228" s="66">
        <v>7810.63</v>
      </c>
    </row>
    <row r="4229" spans="1:8" x14ac:dyDescent="0.7">
      <c r="A4229" s="7">
        <v>154</v>
      </c>
      <c r="B4229" s="65">
        <v>100000250214</v>
      </c>
      <c r="C4229" s="7">
        <v>0</v>
      </c>
      <c r="D4229" s="7" t="s">
        <v>326</v>
      </c>
      <c r="E4229" s="8" t="s">
        <v>710</v>
      </c>
      <c r="F4229" s="66">
        <v>20254.939999999999</v>
      </c>
      <c r="G4229" s="66">
        <v>-12444.31</v>
      </c>
      <c r="H4229" s="66">
        <v>7810.63</v>
      </c>
    </row>
    <row r="4230" spans="1:8" x14ac:dyDescent="0.7">
      <c r="A4230" s="7">
        <v>155</v>
      </c>
      <c r="B4230" s="65">
        <v>100000250215</v>
      </c>
      <c r="C4230" s="7">
        <v>0</v>
      </c>
      <c r="D4230" s="7" t="s">
        <v>326</v>
      </c>
      <c r="E4230" s="8" t="s">
        <v>710</v>
      </c>
      <c r="F4230" s="66">
        <v>20254.939999999999</v>
      </c>
      <c r="G4230" s="66">
        <v>-12444.31</v>
      </c>
      <c r="H4230" s="66">
        <v>7810.63</v>
      </c>
    </row>
    <row r="4231" spans="1:8" x14ac:dyDescent="0.7">
      <c r="A4231" s="7">
        <v>156</v>
      </c>
      <c r="B4231" s="65">
        <v>100000250216</v>
      </c>
      <c r="C4231" s="7">
        <v>0</v>
      </c>
      <c r="D4231" s="7" t="s">
        <v>326</v>
      </c>
      <c r="E4231" s="8" t="s">
        <v>710</v>
      </c>
      <c r="F4231" s="66">
        <v>20254.939999999999</v>
      </c>
      <c r="G4231" s="66">
        <v>-12444.31</v>
      </c>
      <c r="H4231" s="66">
        <v>7810.63</v>
      </c>
    </row>
    <row r="4232" spans="1:8" x14ac:dyDescent="0.7">
      <c r="A4232" s="7">
        <v>157</v>
      </c>
      <c r="B4232" s="65">
        <v>100000250217</v>
      </c>
      <c r="C4232" s="7">
        <v>0</v>
      </c>
      <c r="D4232" s="7" t="s">
        <v>326</v>
      </c>
      <c r="E4232" s="8" t="s">
        <v>710</v>
      </c>
      <c r="F4232" s="66">
        <v>20254.939999999999</v>
      </c>
      <c r="G4232" s="66">
        <v>-12444.31</v>
      </c>
      <c r="H4232" s="66">
        <v>7810.63</v>
      </c>
    </row>
    <row r="4233" spans="1:8" x14ac:dyDescent="0.7">
      <c r="A4233" s="7">
        <v>158</v>
      </c>
      <c r="B4233" s="65">
        <v>100000250218</v>
      </c>
      <c r="C4233" s="7">
        <v>0</v>
      </c>
      <c r="D4233" s="7" t="s">
        <v>326</v>
      </c>
      <c r="E4233" s="8" t="s">
        <v>710</v>
      </c>
      <c r="F4233" s="66">
        <v>20254.939999999999</v>
      </c>
      <c r="G4233" s="66">
        <v>-12444.31</v>
      </c>
      <c r="H4233" s="66">
        <v>7810.63</v>
      </c>
    </row>
    <row r="4234" spans="1:8" x14ac:dyDescent="0.7">
      <c r="A4234" s="7">
        <v>159</v>
      </c>
      <c r="B4234" s="65">
        <v>100000250219</v>
      </c>
      <c r="C4234" s="7">
        <v>0</v>
      </c>
      <c r="D4234" s="7" t="s">
        <v>326</v>
      </c>
      <c r="E4234" s="8" t="s">
        <v>710</v>
      </c>
      <c r="F4234" s="66">
        <v>20254.939999999999</v>
      </c>
      <c r="G4234" s="66">
        <v>-12444.31</v>
      </c>
      <c r="H4234" s="66">
        <v>7810.63</v>
      </c>
    </row>
    <row r="4235" spans="1:8" x14ac:dyDescent="0.7">
      <c r="A4235" s="7">
        <v>160</v>
      </c>
      <c r="B4235" s="65">
        <v>100000250220</v>
      </c>
      <c r="C4235" s="7">
        <v>0</v>
      </c>
      <c r="D4235" s="7" t="s">
        <v>326</v>
      </c>
      <c r="E4235" s="8" t="s">
        <v>710</v>
      </c>
      <c r="F4235" s="66">
        <v>20254.939999999999</v>
      </c>
      <c r="G4235" s="66">
        <v>-12444.31</v>
      </c>
      <c r="H4235" s="66">
        <v>7810.63</v>
      </c>
    </row>
    <row r="4236" spans="1:8" x14ac:dyDescent="0.7">
      <c r="A4236" s="7">
        <v>161</v>
      </c>
      <c r="B4236" s="65">
        <v>100000250221</v>
      </c>
      <c r="C4236" s="7">
        <v>0</v>
      </c>
      <c r="D4236" s="7" t="s">
        <v>326</v>
      </c>
      <c r="E4236" s="8" t="s">
        <v>710</v>
      </c>
      <c r="F4236" s="66">
        <v>20254.939999999999</v>
      </c>
      <c r="G4236" s="66">
        <v>-12444.31</v>
      </c>
      <c r="H4236" s="66">
        <v>7810.63</v>
      </c>
    </row>
    <row r="4237" spans="1:8" x14ac:dyDescent="0.7">
      <c r="A4237" s="7">
        <v>162</v>
      </c>
      <c r="B4237" s="65">
        <v>100000250222</v>
      </c>
      <c r="C4237" s="7">
        <v>0</v>
      </c>
      <c r="D4237" s="7" t="s">
        <v>326</v>
      </c>
      <c r="E4237" s="8" t="s">
        <v>710</v>
      </c>
      <c r="F4237" s="66">
        <v>20254.939999999999</v>
      </c>
      <c r="G4237" s="66">
        <v>-12444.31</v>
      </c>
      <c r="H4237" s="66">
        <v>7810.63</v>
      </c>
    </row>
    <row r="4238" spans="1:8" x14ac:dyDescent="0.7">
      <c r="A4238" s="7">
        <v>163</v>
      </c>
      <c r="B4238" s="65">
        <v>100000250223</v>
      </c>
      <c r="C4238" s="7">
        <v>0</v>
      </c>
      <c r="D4238" s="7" t="s">
        <v>326</v>
      </c>
      <c r="E4238" s="8" t="s">
        <v>710</v>
      </c>
      <c r="F4238" s="66">
        <v>20254.939999999999</v>
      </c>
      <c r="G4238" s="66">
        <v>-12444.31</v>
      </c>
      <c r="H4238" s="66">
        <v>7810.63</v>
      </c>
    </row>
    <row r="4239" spans="1:8" x14ac:dyDescent="0.7">
      <c r="A4239" s="7">
        <v>164</v>
      </c>
      <c r="B4239" s="65">
        <v>100000250224</v>
      </c>
      <c r="C4239" s="7">
        <v>0</v>
      </c>
      <c r="D4239" s="7" t="s">
        <v>326</v>
      </c>
      <c r="E4239" s="8" t="s">
        <v>710</v>
      </c>
      <c r="F4239" s="66">
        <v>20254.939999999999</v>
      </c>
      <c r="G4239" s="66">
        <v>-12444.31</v>
      </c>
      <c r="H4239" s="66">
        <v>7810.63</v>
      </c>
    </row>
    <row r="4240" spans="1:8" x14ac:dyDescent="0.7">
      <c r="A4240" s="7">
        <v>165</v>
      </c>
      <c r="B4240" s="65">
        <v>100000250225</v>
      </c>
      <c r="C4240" s="7">
        <v>0</v>
      </c>
      <c r="D4240" s="7" t="s">
        <v>326</v>
      </c>
      <c r="E4240" s="8" t="s">
        <v>710</v>
      </c>
      <c r="F4240" s="66">
        <v>20254.939999999999</v>
      </c>
      <c r="G4240" s="66">
        <v>-12444.31</v>
      </c>
      <c r="H4240" s="66">
        <v>7810.63</v>
      </c>
    </row>
    <row r="4241" spans="1:8" x14ac:dyDescent="0.7">
      <c r="A4241" s="7">
        <v>166</v>
      </c>
      <c r="B4241" s="65">
        <v>100000250226</v>
      </c>
      <c r="C4241" s="7">
        <v>0</v>
      </c>
      <c r="D4241" s="7" t="s">
        <v>326</v>
      </c>
      <c r="E4241" s="8" t="s">
        <v>710</v>
      </c>
      <c r="F4241" s="66">
        <v>20254.939999999999</v>
      </c>
      <c r="G4241" s="66">
        <v>-12444.31</v>
      </c>
      <c r="H4241" s="66">
        <v>7810.63</v>
      </c>
    </row>
    <row r="4242" spans="1:8" x14ac:dyDescent="0.7">
      <c r="A4242" s="7">
        <v>167</v>
      </c>
      <c r="B4242" s="65">
        <v>100000250227</v>
      </c>
      <c r="C4242" s="7">
        <v>0</v>
      </c>
      <c r="D4242" s="7" t="s">
        <v>326</v>
      </c>
      <c r="E4242" s="8" t="s">
        <v>710</v>
      </c>
      <c r="F4242" s="66">
        <v>20254.939999999999</v>
      </c>
      <c r="G4242" s="66">
        <v>-12444.31</v>
      </c>
      <c r="H4242" s="66">
        <v>7810.63</v>
      </c>
    </row>
    <row r="4243" spans="1:8" x14ac:dyDescent="0.7">
      <c r="A4243" s="7">
        <v>168</v>
      </c>
      <c r="B4243" s="65">
        <v>100000250228</v>
      </c>
      <c r="C4243" s="7">
        <v>0</v>
      </c>
      <c r="D4243" s="7" t="s">
        <v>326</v>
      </c>
      <c r="E4243" s="8" t="s">
        <v>710</v>
      </c>
      <c r="F4243" s="66">
        <v>20254.939999999999</v>
      </c>
      <c r="G4243" s="66">
        <v>-12444.31</v>
      </c>
      <c r="H4243" s="66">
        <v>7810.63</v>
      </c>
    </row>
    <row r="4244" spans="1:8" x14ac:dyDescent="0.7">
      <c r="A4244" s="7">
        <v>169</v>
      </c>
      <c r="B4244" s="65">
        <v>100000250229</v>
      </c>
      <c r="C4244" s="7">
        <v>0</v>
      </c>
      <c r="D4244" s="7" t="s">
        <v>326</v>
      </c>
      <c r="E4244" s="8" t="s">
        <v>710</v>
      </c>
      <c r="F4244" s="66">
        <v>20254.939999999999</v>
      </c>
      <c r="G4244" s="66">
        <v>-12444.31</v>
      </c>
      <c r="H4244" s="66">
        <v>7810.63</v>
      </c>
    </row>
    <row r="4245" spans="1:8" x14ac:dyDescent="0.7">
      <c r="A4245" s="7">
        <v>170</v>
      </c>
      <c r="B4245" s="65">
        <v>100000250230</v>
      </c>
      <c r="C4245" s="7">
        <v>0</v>
      </c>
      <c r="D4245" s="7" t="s">
        <v>326</v>
      </c>
      <c r="E4245" s="8" t="s">
        <v>710</v>
      </c>
      <c r="F4245" s="66">
        <v>20254.939999999999</v>
      </c>
      <c r="G4245" s="66">
        <v>-12444.31</v>
      </c>
      <c r="H4245" s="66">
        <v>7810.63</v>
      </c>
    </row>
    <row r="4246" spans="1:8" x14ac:dyDescent="0.7">
      <c r="A4246" s="7">
        <v>171</v>
      </c>
      <c r="B4246" s="65">
        <v>100000250231</v>
      </c>
      <c r="C4246" s="7">
        <v>0</v>
      </c>
      <c r="D4246" s="7" t="s">
        <v>326</v>
      </c>
      <c r="E4246" s="8" t="s">
        <v>710</v>
      </c>
      <c r="F4246" s="66">
        <v>20254.939999999999</v>
      </c>
      <c r="G4246" s="66">
        <v>-12444.31</v>
      </c>
      <c r="H4246" s="66">
        <v>7810.63</v>
      </c>
    </row>
    <row r="4247" spans="1:8" x14ac:dyDescent="0.7">
      <c r="A4247" s="7">
        <v>172</v>
      </c>
      <c r="B4247" s="65">
        <v>100000250232</v>
      </c>
      <c r="C4247" s="7">
        <v>0</v>
      </c>
      <c r="D4247" s="7" t="s">
        <v>326</v>
      </c>
      <c r="E4247" s="8" t="s">
        <v>710</v>
      </c>
      <c r="F4247" s="66">
        <v>20254.939999999999</v>
      </c>
      <c r="G4247" s="66">
        <v>-12444.31</v>
      </c>
      <c r="H4247" s="66">
        <v>7810.63</v>
      </c>
    </row>
    <row r="4248" spans="1:8" x14ac:dyDescent="0.7">
      <c r="A4248" s="7">
        <v>173</v>
      </c>
      <c r="B4248" s="65">
        <v>100000250233</v>
      </c>
      <c r="C4248" s="7">
        <v>0</v>
      </c>
      <c r="D4248" s="7" t="s">
        <v>326</v>
      </c>
      <c r="E4248" s="8" t="s">
        <v>710</v>
      </c>
      <c r="F4248" s="66">
        <v>20254.939999999999</v>
      </c>
      <c r="G4248" s="66">
        <v>-12444.31</v>
      </c>
      <c r="H4248" s="66">
        <v>7810.63</v>
      </c>
    </row>
    <row r="4249" spans="1:8" x14ac:dyDescent="0.7">
      <c r="A4249" s="7">
        <v>174</v>
      </c>
      <c r="B4249" s="65">
        <v>100000250234</v>
      </c>
      <c r="C4249" s="7">
        <v>0</v>
      </c>
      <c r="D4249" s="7" t="s">
        <v>326</v>
      </c>
      <c r="E4249" s="8" t="s">
        <v>710</v>
      </c>
      <c r="F4249" s="66">
        <v>20254.939999999999</v>
      </c>
      <c r="G4249" s="66">
        <v>-12444.31</v>
      </c>
      <c r="H4249" s="66">
        <v>7810.63</v>
      </c>
    </row>
    <row r="4250" spans="1:8" x14ac:dyDescent="0.7">
      <c r="A4250" s="7">
        <v>175</v>
      </c>
      <c r="B4250" s="65">
        <v>100000250235</v>
      </c>
      <c r="C4250" s="7">
        <v>0</v>
      </c>
      <c r="D4250" s="7" t="s">
        <v>326</v>
      </c>
      <c r="E4250" s="8" t="s">
        <v>710</v>
      </c>
      <c r="F4250" s="66">
        <v>20254.939999999999</v>
      </c>
      <c r="G4250" s="66">
        <v>-12444.31</v>
      </c>
      <c r="H4250" s="66">
        <v>7810.63</v>
      </c>
    </row>
    <row r="4251" spans="1:8" x14ac:dyDescent="0.7">
      <c r="A4251" s="7">
        <v>176</v>
      </c>
      <c r="B4251" s="65">
        <v>100000250236</v>
      </c>
      <c r="C4251" s="7">
        <v>0</v>
      </c>
      <c r="D4251" s="7" t="s">
        <v>326</v>
      </c>
      <c r="E4251" s="8" t="s">
        <v>710</v>
      </c>
      <c r="F4251" s="66">
        <v>20254.939999999999</v>
      </c>
      <c r="G4251" s="66">
        <v>-12444.31</v>
      </c>
      <c r="H4251" s="66">
        <v>7810.63</v>
      </c>
    </row>
    <row r="4252" spans="1:8" x14ac:dyDescent="0.7">
      <c r="A4252" s="7">
        <v>177</v>
      </c>
      <c r="B4252" s="65">
        <v>100000250237</v>
      </c>
      <c r="C4252" s="7">
        <v>0</v>
      </c>
      <c r="D4252" s="7" t="s">
        <v>326</v>
      </c>
      <c r="E4252" s="8" t="s">
        <v>710</v>
      </c>
      <c r="F4252" s="66">
        <v>20254.939999999999</v>
      </c>
      <c r="G4252" s="66">
        <v>-12444.31</v>
      </c>
      <c r="H4252" s="66">
        <v>7810.63</v>
      </c>
    </row>
    <row r="4253" spans="1:8" x14ac:dyDescent="0.7">
      <c r="A4253" s="7">
        <v>178</v>
      </c>
      <c r="B4253" s="65">
        <v>100000250238</v>
      </c>
      <c r="C4253" s="7">
        <v>0</v>
      </c>
      <c r="D4253" s="7" t="s">
        <v>326</v>
      </c>
      <c r="E4253" s="8" t="s">
        <v>710</v>
      </c>
      <c r="F4253" s="66">
        <v>20254.939999999999</v>
      </c>
      <c r="G4253" s="66">
        <v>-12444.31</v>
      </c>
      <c r="H4253" s="66">
        <v>7810.63</v>
      </c>
    </row>
    <row r="4254" spans="1:8" x14ac:dyDescent="0.7">
      <c r="A4254" s="7">
        <v>179</v>
      </c>
      <c r="B4254" s="65">
        <v>100000250239</v>
      </c>
      <c r="C4254" s="7">
        <v>0</v>
      </c>
      <c r="D4254" s="7" t="s">
        <v>326</v>
      </c>
      <c r="E4254" s="8" t="s">
        <v>710</v>
      </c>
      <c r="F4254" s="66">
        <v>20254.939999999999</v>
      </c>
      <c r="G4254" s="66">
        <v>-12444.31</v>
      </c>
      <c r="H4254" s="66">
        <v>7810.63</v>
      </c>
    </row>
    <row r="4255" spans="1:8" x14ac:dyDescent="0.7">
      <c r="A4255" s="7">
        <v>180</v>
      </c>
      <c r="B4255" s="65">
        <v>100000250240</v>
      </c>
      <c r="C4255" s="7">
        <v>0</v>
      </c>
      <c r="D4255" s="7" t="s">
        <v>326</v>
      </c>
      <c r="E4255" s="8" t="s">
        <v>710</v>
      </c>
      <c r="F4255" s="66">
        <v>20254.939999999999</v>
      </c>
      <c r="G4255" s="66">
        <v>-12444.31</v>
      </c>
      <c r="H4255" s="66">
        <v>7810.63</v>
      </c>
    </row>
    <row r="4256" spans="1:8" x14ac:dyDescent="0.7">
      <c r="A4256" s="7">
        <v>181</v>
      </c>
      <c r="B4256" s="65">
        <v>100000250241</v>
      </c>
      <c r="C4256" s="7">
        <v>0</v>
      </c>
      <c r="D4256" s="7" t="s">
        <v>326</v>
      </c>
      <c r="E4256" s="8" t="s">
        <v>710</v>
      </c>
      <c r="F4256" s="66">
        <v>20254.939999999999</v>
      </c>
      <c r="G4256" s="66">
        <v>-12444.31</v>
      </c>
      <c r="H4256" s="66">
        <v>7810.63</v>
      </c>
    </row>
    <row r="4257" spans="1:8" x14ac:dyDescent="0.7">
      <c r="A4257" s="7">
        <v>182</v>
      </c>
      <c r="B4257" s="65">
        <v>100000250242</v>
      </c>
      <c r="C4257" s="7">
        <v>0</v>
      </c>
      <c r="D4257" s="7" t="s">
        <v>326</v>
      </c>
      <c r="E4257" s="8" t="s">
        <v>710</v>
      </c>
      <c r="F4257" s="66">
        <v>20254.939999999999</v>
      </c>
      <c r="G4257" s="66">
        <v>-12444.31</v>
      </c>
      <c r="H4257" s="66">
        <v>7810.63</v>
      </c>
    </row>
    <row r="4258" spans="1:8" x14ac:dyDescent="0.7">
      <c r="A4258" s="7">
        <v>183</v>
      </c>
      <c r="B4258" s="65">
        <v>100000250243</v>
      </c>
      <c r="C4258" s="7">
        <v>0</v>
      </c>
      <c r="D4258" s="7" t="s">
        <v>326</v>
      </c>
      <c r="E4258" s="8" t="s">
        <v>710</v>
      </c>
      <c r="F4258" s="66">
        <v>20254.939999999999</v>
      </c>
      <c r="G4258" s="66">
        <v>-12444.31</v>
      </c>
      <c r="H4258" s="66">
        <v>7810.63</v>
      </c>
    </row>
    <row r="4259" spans="1:8" x14ac:dyDescent="0.7">
      <c r="A4259" s="7">
        <v>184</v>
      </c>
      <c r="B4259" s="65">
        <v>100000250244</v>
      </c>
      <c r="C4259" s="7">
        <v>0</v>
      </c>
      <c r="D4259" s="7" t="s">
        <v>326</v>
      </c>
      <c r="E4259" s="8" t="s">
        <v>710</v>
      </c>
      <c r="F4259" s="66">
        <v>20254.939999999999</v>
      </c>
      <c r="G4259" s="66">
        <v>-12444.31</v>
      </c>
      <c r="H4259" s="66">
        <v>7810.63</v>
      </c>
    </row>
    <row r="4260" spans="1:8" x14ac:dyDescent="0.7">
      <c r="A4260" s="7">
        <v>185</v>
      </c>
      <c r="B4260" s="65">
        <v>100000250245</v>
      </c>
      <c r="C4260" s="7">
        <v>0</v>
      </c>
      <c r="D4260" s="7" t="s">
        <v>326</v>
      </c>
      <c r="E4260" s="8" t="s">
        <v>710</v>
      </c>
      <c r="F4260" s="66">
        <v>20254.939999999999</v>
      </c>
      <c r="G4260" s="66">
        <v>-12444.31</v>
      </c>
      <c r="H4260" s="66">
        <v>7810.63</v>
      </c>
    </row>
    <row r="4261" spans="1:8" x14ac:dyDescent="0.7">
      <c r="A4261" s="7">
        <v>186</v>
      </c>
      <c r="B4261" s="65">
        <v>100000250246</v>
      </c>
      <c r="C4261" s="7">
        <v>0</v>
      </c>
      <c r="D4261" s="7" t="s">
        <v>326</v>
      </c>
      <c r="E4261" s="8" t="s">
        <v>710</v>
      </c>
      <c r="F4261" s="66">
        <v>20254.939999999999</v>
      </c>
      <c r="G4261" s="66">
        <v>-12444.31</v>
      </c>
      <c r="H4261" s="66">
        <v>7810.63</v>
      </c>
    </row>
    <row r="4262" spans="1:8" x14ac:dyDescent="0.7">
      <c r="A4262" s="7">
        <v>187</v>
      </c>
      <c r="B4262" s="65">
        <v>100000250247</v>
      </c>
      <c r="C4262" s="7">
        <v>0</v>
      </c>
      <c r="D4262" s="7" t="s">
        <v>326</v>
      </c>
      <c r="E4262" s="8" t="s">
        <v>710</v>
      </c>
      <c r="F4262" s="66">
        <v>20254.939999999999</v>
      </c>
      <c r="G4262" s="66">
        <v>-12444.31</v>
      </c>
      <c r="H4262" s="66">
        <v>7810.63</v>
      </c>
    </row>
    <row r="4263" spans="1:8" x14ac:dyDescent="0.7">
      <c r="A4263" s="7">
        <v>188</v>
      </c>
      <c r="B4263" s="65">
        <v>100000250248</v>
      </c>
      <c r="C4263" s="7">
        <v>0</v>
      </c>
      <c r="D4263" s="7" t="s">
        <v>326</v>
      </c>
      <c r="E4263" s="8" t="s">
        <v>710</v>
      </c>
      <c r="F4263" s="66">
        <v>20254.939999999999</v>
      </c>
      <c r="G4263" s="66">
        <v>-12444.31</v>
      </c>
      <c r="H4263" s="66">
        <v>7810.63</v>
      </c>
    </row>
    <row r="4264" spans="1:8" x14ac:dyDescent="0.7">
      <c r="A4264" s="7">
        <v>189</v>
      </c>
      <c r="B4264" s="65">
        <v>100000250249</v>
      </c>
      <c r="C4264" s="7">
        <v>0</v>
      </c>
      <c r="D4264" s="7" t="s">
        <v>326</v>
      </c>
      <c r="E4264" s="8" t="s">
        <v>710</v>
      </c>
      <c r="F4264" s="66">
        <v>20254.939999999999</v>
      </c>
      <c r="G4264" s="66">
        <v>-12444.31</v>
      </c>
      <c r="H4264" s="66">
        <v>7810.63</v>
      </c>
    </row>
    <row r="4265" spans="1:8" x14ac:dyDescent="0.7">
      <c r="A4265" s="7">
        <v>190</v>
      </c>
      <c r="B4265" s="65">
        <v>100000250250</v>
      </c>
      <c r="C4265" s="7">
        <v>0</v>
      </c>
      <c r="D4265" s="7" t="s">
        <v>326</v>
      </c>
      <c r="E4265" s="8" t="s">
        <v>710</v>
      </c>
      <c r="F4265" s="66">
        <v>20254.939999999999</v>
      </c>
      <c r="G4265" s="66">
        <v>-12444.31</v>
      </c>
      <c r="H4265" s="66">
        <v>7810.63</v>
      </c>
    </row>
    <row r="4266" spans="1:8" x14ac:dyDescent="0.7">
      <c r="A4266" s="7">
        <v>191</v>
      </c>
      <c r="B4266" s="65">
        <v>100000250251</v>
      </c>
      <c r="C4266" s="7">
        <v>0</v>
      </c>
      <c r="D4266" s="7" t="s">
        <v>326</v>
      </c>
      <c r="E4266" s="8" t="s">
        <v>710</v>
      </c>
      <c r="F4266" s="66">
        <v>20254.939999999999</v>
      </c>
      <c r="G4266" s="66">
        <v>-12444.31</v>
      </c>
      <c r="H4266" s="66">
        <v>7810.63</v>
      </c>
    </row>
    <row r="4267" spans="1:8" x14ac:dyDescent="0.7">
      <c r="A4267" s="7">
        <v>192</v>
      </c>
      <c r="B4267" s="65">
        <v>100000250252</v>
      </c>
      <c r="C4267" s="7">
        <v>0</v>
      </c>
      <c r="D4267" s="7" t="s">
        <v>326</v>
      </c>
      <c r="E4267" s="8" t="s">
        <v>710</v>
      </c>
      <c r="F4267" s="66">
        <v>20254.939999999999</v>
      </c>
      <c r="G4267" s="66">
        <v>-12444.31</v>
      </c>
      <c r="H4267" s="66">
        <v>7810.63</v>
      </c>
    </row>
    <row r="4268" spans="1:8" x14ac:dyDescent="0.7">
      <c r="A4268" s="7">
        <v>193</v>
      </c>
      <c r="B4268" s="65">
        <v>100000250253</v>
      </c>
      <c r="C4268" s="7">
        <v>0</v>
      </c>
      <c r="D4268" s="7" t="s">
        <v>326</v>
      </c>
      <c r="E4268" s="8" t="s">
        <v>710</v>
      </c>
      <c r="F4268" s="66">
        <v>20254.939999999999</v>
      </c>
      <c r="G4268" s="66">
        <v>-12444.31</v>
      </c>
      <c r="H4268" s="66">
        <v>7810.63</v>
      </c>
    </row>
    <row r="4269" spans="1:8" x14ac:dyDescent="0.7">
      <c r="A4269" s="7">
        <v>194</v>
      </c>
      <c r="B4269" s="65">
        <v>100000250254</v>
      </c>
      <c r="C4269" s="7">
        <v>0</v>
      </c>
      <c r="D4269" s="7" t="s">
        <v>326</v>
      </c>
      <c r="E4269" s="8" t="s">
        <v>710</v>
      </c>
      <c r="F4269" s="66">
        <v>20254.939999999999</v>
      </c>
      <c r="G4269" s="66">
        <v>-12444.31</v>
      </c>
      <c r="H4269" s="66">
        <v>7810.63</v>
      </c>
    </row>
    <row r="4270" spans="1:8" x14ac:dyDescent="0.7">
      <c r="A4270" s="7">
        <v>195</v>
      </c>
      <c r="B4270" s="65">
        <v>100000250255</v>
      </c>
      <c r="C4270" s="7">
        <v>0</v>
      </c>
      <c r="D4270" s="7" t="s">
        <v>326</v>
      </c>
      <c r="E4270" s="8" t="s">
        <v>710</v>
      </c>
      <c r="F4270" s="66">
        <v>20254.939999999999</v>
      </c>
      <c r="G4270" s="66">
        <v>-12444.31</v>
      </c>
      <c r="H4270" s="66">
        <v>7810.63</v>
      </c>
    </row>
    <row r="4271" spans="1:8" x14ac:dyDescent="0.7">
      <c r="A4271" s="7">
        <v>196</v>
      </c>
      <c r="B4271" s="65">
        <v>100000250256</v>
      </c>
      <c r="C4271" s="7">
        <v>0</v>
      </c>
      <c r="D4271" s="7" t="s">
        <v>326</v>
      </c>
      <c r="E4271" s="8" t="s">
        <v>710</v>
      </c>
      <c r="F4271" s="66">
        <v>20254.939999999999</v>
      </c>
      <c r="G4271" s="66">
        <v>-12444.31</v>
      </c>
      <c r="H4271" s="66">
        <v>7810.63</v>
      </c>
    </row>
    <row r="4272" spans="1:8" x14ac:dyDescent="0.7">
      <c r="A4272" s="7">
        <v>197</v>
      </c>
      <c r="B4272" s="65">
        <v>100000250257</v>
      </c>
      <c r="C4272" s="7">
        <v>0</v>
      </c>
      <c r="D4272" s="7" t="s">
        <v>326</v>
      </c>
      <c r="E4272" s="8" t="s">
        <v>710</v>
      </c>
      <c r="F4272" s="66">
        <v>20254.939999999999</v>
      </c>
      <c r="G4272" s="66">
        <v>-12444.31</v>
      </c>
      <c r="H4272" s="66">
        <v>7810.63</v>
      </c>
    </row>
    <row r="4273" spans="1:8" x14ac:dyDescent="0.7">
      <c r="A4273" s="7">
        <v>198</v>
      </c>
      <c r="B4273" s="65">
        <v>100000250258</v>
      </c>
      <c r="C4273" s="7">
        <v>0</v>
      </c>
      <c r="D4273" s="7" t="s">
        <v>326</v>
      </c>
      <c r="E4273" s="8" t="s">
        <v>710</v>
      </c>
      <c r="F4273" s="66">
        <v>20254.939999999999</v>
      </c>
      <c r="G4273" s="66">
        <v>-12444.31</v>
      </c>
      <c r="H4273" s="66">
        <v>7810.63</v>
      </c>
    </row>
    <row r="4274" spans="1:8" x14ac:dyDescent="0.7">
      <c r="A4274" s="7">
        <v>199</v>
      </c>
      <c r="B4274" s="65">
        <v>100000250259</v>
      </c>
      <c r="C4274" s="7">
        <v>0</v>
      </c>
      <c r="D4274" s="7" t="s">
        <v>326</v>
      </c>
      <c r="E4274" s="8" t="s">
        <v>710</v>
      </c>
      <c r="F4274" s="66">
        <v>20254.939999999999</v>
      </c>
      <c r="G4274" s="66">
        <v>-12444.31</v>
      </c>
      <c r="H4274" s="66">
        <v>7810.63</v>
      </c>
    </row>
    <row r="4275" spans="1:8" x14ac:dyDescent="0.7">
      <c r="A4275" s="7">
        <v>200</v>
      </c>
      <c r="B4275" s="65">
        <v>100000250260</v>
      </c>
      <c r="C4275" s="7">
        <v>0</v>
      </c>
      <c r="D4275" s="7" t="s">
        <v>326</v>
      </c>
      <c r="E4275" s="8" t="s">
        <v>710</v>
      </c>
      <c r="F4275" s="66">
        <v>20254.939999999999</v>
      </c>
      <c r="G4275" s="66">
        <v>-12444.31</v>
      </c>
      <c r="H4275" s="66">
        <v>7810.63</v>
      </c>
    </row>
    <row r="4276" spans="1:8" x14ac:dyDescent="0.7">
      <c r="A4276" s="7">
        <v>201</v>
      </c>
      <c r="B4276" s="65">
        <v>100000250261</v>
      </c>
      <c r="C4276" s="7">
        <v>0</v>
      </c>
      <c r="D4276" s="7" t="s">
        <v>326</v>
      </c>
      <c r="E4276" s="8" t="s">
        <v>710</v>
      </c>
      <c r="F4276" s="66">
        <v>20254.939999999999</v>
      </c>
      <c r="G4276" s="66">
        <v>-12444.31</v>
      </c>
      <c r="H4276" s="66">
        <v>7810.63</v>
      </c>
    </row>
    <row r="4277" spans="1:8" x14ac:dyDescent="0.7">
      <c r="A4277" s="7">
        <v>202</v>
      </c>
      <c r="B4277" s="65">
        <v>100000250262</v>
      </c>
      <c r="C4277" s="7">
        <v>0</v>
      </c>
      <c r="D4277" s="7" t="s">
        <v>326</v>
      </c>
      <c r="E4277" s="8" t="s">
        <v>710</v>
      </c>
      <c r="F4277" s="66">
        <v>20254.939999999999</v>
      </c>
      <c r="G4277" s="66">
        <v>-12444.31</v>
      </c>
      <c r="H4277" s="66">
        <v>7810.63</v>
      </c>
    </row>
    <row r="4278" spans="1:8" x14ac:dyDescent="0.7">
      <c r="A4278" s="7">
        <v>203</v>
      </c>
      <c r="B4278" s="65">
        <v>100000250263</v>
      </c>
      <c r="C4278" s="7">
        <v>0</v>
      </c>
      <c r="D4278" s="7" t="s">
        <v>326</v>
      </c>
      <c r="E4278" s="8" t="s">
        <v>710</v>
      </c>
      <c r="F4278" s="66">
        <v>20254.939999999999</v>
      </c>
      <c r="G4278" s="66">
        <v>-12444.31</v>
      </c>
      <c r="H4278" s="66">
        <v>7810.63</v>
      </c>
    </row>
    <row r="4279" spans="1:8" x14ac:dyDescent="0.7">
      <c r="A4279" s="7">
        <v>204</v>
      </c>
      <c r="B4279" s="65">
        <v>100000250264</v>
      </c>
      <c r="C4279" s="7">
        <v>0</v>
      </c>
      <c r="D4279" s="7" t="s">
        <v>326</v>
      </c>
      <c r="E4279" s="8" t="s">
        <v>710</v>
      </c>
      <c r="F4279" s="66">
        <v>20254.939999999999</v>
      </c>
      <c r="G4279" s="66">
        <v>-12444.31</v>
      </c>
      <c r="H4279" s="66">
        <v>7810.63</v>
      </c>
    </row>
    <row r="4280" spans="1:8" x14ac:dyDescent="0.7">
      <c r="A4280" s="7">
        <v>205</v>
      </c>
      <c r="B4280" s="65">
        <v>100000250265</v>
      </c>
      <c r="C4280" s="7">
        <v>0</v>
      </c>
      <c r="D4280" s="7" t="s">
        <v>326</v>
      </c>
      <c r="E4280" s="8" t="s">
        <v>710</v>
      </c>
      <c r="F4280" s="66">
        <v>20254.939999999999</v>
      </c>
      <c r="G4280" s="66">
        <v>-12444.31</v>
      </c>
      <c r="H4280" s="66">
        <v>7810.63</v>
      </c>
    </row>
    <row r="4281" spans="1:8" x14ac:dyDescent="0.7">
      <c r="A4281" s="7">
        <v>206</v>
      </c>
      <c r="B4281" s="65">
        <v>100000250266</v>
      </c>
      <c r="C4281" s="7">
        <v>0</v>
      </c>
      <c r="D4281" s="7" t="s">
        <v>326</v>
      </c>
      <c r="E4281" s="8" t="s">
        <v>710</v>
      </c>
      <c r="F4281" s="66">
        <v>20254.939999999999</v>
      </c>
      <c r="G4281" s="66">
        <v>-12444.31</v>
      </c>
      <c r="H4281" s="66">
        <v>7810.63</v>
      </c>
    </row>
    <row r="4282" spans="1:8" x14ac:dyDescent="0.7">
      <c r="A4282" s="7">
        <v>207</v>
      </c>
      <c r="B4282" s="65">
        <v>100000250267</v>
      </c>
      <c r="C4282" s="7">
        <v>0</v>
      </c>
      <c r="D4282" s="7" t="s">
        <v>326</v>
      </c>
      <c r="E4282" s="8" t="s">
        <v>710</v>
      </c>
      <c r="F4282" s="66">
        <v>20254.939999999999</v>
      </c>
      <c r="G4282" s="66">
        <v>-12444.31</v>
      </c>
      <c r="H4282" s="66">
        <v>7810.63</v>
      </c>
    </row>
    <row r="4283" spans="1:8" x14ac:dyDescent="0.7">
      <c r="A4283" s="7">
        <v>208</v>
      </c>
      <c r="B4283" s="65">
        <v>100000250268</v>
      </c>
      <c r="C4283" s="7">
        <v>0</v>
      </c>
      <c r="D4283" s="7" t="s">
        <v>326</v>
      </c>
      <c r="E4283" s="8" t="s">
        <v>710</v>
      </c>
      <c r="F4283" s="66">
        <v>20254.939999999999</v>
      </c>
      <c r="G4283" s="66">
        <v>-12444.31</v>
      </c>
      <c r="H4283" s="66">
        <v>7810.63</v>
      </c>
    </row>
    <row r="4284" spans="1:8" x14ac:dyDescent="0.7">
      <c r="A4284" s="7">
        <v>209</v>
      </c>
      <c r="B4284" s="65">
        <v>100000250269</v>
      </c>
      <c r="C4284" s="7">
        <v>0</v>
      </c>
      <c r="D4284" s="7" t="s">
        <v>326</v>
      </c>
      <c r="E4284" s="8" t="s">
        <v>710</v>
      </c>
      <c r="F4284" s="66">
        <v>20254.939999999999</v>
      </c>
      <c r="G4284" s="66">
        <v>-12444.31</v>
      </c>
      <c r="H4284" s="66">
        <v>7810.63</v>
      </c>
    </row>
    <row r="4285" spans="1:8" x14ac:dyDescent="0.7">
      <c r="A4285" s="7">
        <v>210</v>
      </c>
      <c r="B4285" s="65">
        <v>100000250270</v>
      </c>
      <c r="C4285" s="7">
        <v>0</v>
      </c>
      <c r="D4285" s="7" t="s">
        <v>326</v>
      </c>
      <c r="E4285" s="8" t="s">
        <v>710</v>
      </c>
      <c r="F4285" s="66">
        <v>20254.939999999999</v>
      </c>
      <c r="G4285" s="66">
        <v>-12444.31</v>
      </c>
      <c r="H4285" s="66">
        <v>7810.63</v>
      </c>
    </row>
    <row r="4286" spans="1:8" x14ac:dyDescent="0.7">
      <c r="A4286" s="7">
        <v>211</v>
      </c>
      <c r="B4286" s="65">
        <v>100000250271</v>
      </c>
      <c r="C4286" s="7">
        <v>0</v>
      </c>
      <c r="D4286" s="7" t="s">
        <v>326</v>
      </c>
      <c r="E4286" s="8" t="s">
        <v>710</v>
      </c>
      <c r="F4286" s="66">
        <v>20254.939999999999</v>
      </c>
      <c r="G4286" s="66">
        <v>-12444.31</v>
      </c>
      <c r="H4286" s="66">
        <v>7810.63</v>
      </c>
    </row>
    <row r="4287" spans="1:8" x14ac:dyDescent="0.7">
      <c r="A4287" s="7">
        <v>212</v>
      </c>
      <c r="B4287" s="65">
        <v>100000250272</v>
      </c>
      <c r="C4287" s="7">
        <v>0</v>
      </c>
      <c r="D4287" s="7" t="s">
        <v>326</v>
      </c>
      <c r="E4287" s="8" t="s">
        <v>710</v>
      </c>
      <c r="F4287" s="66">
        <v>20254.939999999999</v>
      </c>
      <c r="G4287" s="66">
        <v>-12444.31</v>
      </c>
      <c r="H4287" s="66">
        <v>7810.63</v>
      </c>
    </row>
    <row r="4288" spans="1:8" x14ac:dyDescent="0.7">
      <c r="A4288" s="7">
        <v>213</v>
      </c>
      <c r="B4288" s="65">
        <v>100000250273</v>
      </c>
      <c r="C4288" s="7">
        <v>0</v>
      </c>
      <c r="D4288" s="7" t="s">
        <v>326</v>
      </c>
      <c r="E4288" s="8" t="s">
        <v>710</v>
      </c>
      <c r="F4288" s="66">
        <v>20254.939999999999</v>
      </c>
      <c r="G4288" s="66">
        <v>-12444.31</v>
      </c>
      <c r="H4288" s="66">
        <v>7810.63</v>
      </c>
    </row>
    <row r="4289" spans="1:8" x14ac:dyDescent="0.7">
      <c r="A4289" s="7">
        <v>214</v>
      </c>
      <c r="B4289" s="65">
        <v>100000250274</v>
      </c>
      <c r="C4289" s="7">
        <v>0</v>
      </c>
      <c r="D4289" s="7" t="s">
        <v>326</v>
      </c>
      <c r="E4289" s="8" t="s">
        <v>710</v>
      </c>
      <c r="F4289" s="66">
        <v>20254.939999999999</v>
      </c>
      <c r="G4289" s="66">
        <v>-12444.31</v>
      </c>
      <c r="H4289" s="66">
        <v>7810.63</v>
      </c>
    </row>
    <row r="4290" spans="1:8" x14ac:dyDescent="0.7">
      <c r="A4290" s="7">
        <v>215</v>
      </c>
      <c r="B4290" s="65">
        <v>100000250275</v>
      </c>
      <c r="C4290" s="7">
        <v>0</v>
      </c>
      <c r="D4290" s="7" t="s">
        <v>326</v>
      </c>
      <c r="E4290" s="8" t="s">
        <v>710</v>
      </c>
      <c r="F4290" s="66">
        <v>20254.939999999999</v>
      </c>
      <c r="G4290" s="66">
        <v>-12444.31</v>
      </c>
      <c r="H4290" s="66">
        <v>7810.63</v>
      </c>
    </row>
    <row r="4291" spans="1:8" x14ac:dyDescent="0.7">
      <c r="A4291" s="7">
        <v>216</v>
      </c>
      <c r="B4291" s="65">
        <v>100000250276</v>
      </c>
      <c r="C4291" s="7">
        <v>0</v>
      </c>
      <c r="D4291" s="7" t="s">
        <v>326</v>
      </c>
      <c r="E4291" s="8" t="s">
        <v>710</v>
      </c>
      <c r="F4291" s="66">
        <v>20254.939999999999</v>
      </c>
      <c r="G4291" s="66">
        <v>-12444.31</v>
      </c>
      <c r="H4291" s="66">
        <v>7810.63</v>
      </c>
    </row>
    <row r="4292" spans="1:8" x14ac:dyDescent="0.7">
      <c r="A4292" s="7">
        <v>217</v>
      </c>
      <c r="B4292" s="65">
        <v>100000250277</v>
      </c>
      <c r="C4292" s="7">
        <v>0</v>
      </c>
      <c r="D4292" s="7" t="s">
        <v>326</v>
      </c>
      <c r="E4292" s="8" t="s">
        <v>710</v>
      </c>
      <c r="F4292" s="66">
        <v>20254.939999999999</v>
      </c>
      <c r="G4292" s="66">
        <v>-12444.31</v>
      </c>
      <c r="H4292" s="66">
        <v>7810.63</v>
      </c>
    </row>
    <row r="4293" spans="1:8" x14ac:dyDescent="0.7">
      <c r="A4293" s="7">
        <v>218</v>
      </c>
      <c r="B4293" s="65">
        <v>100000250278</v>
      </c>
      <c r="C4293" s="7">
        <v>0</v>
      </c>
      <c r="D4293" s="7" t="s">
        <v>326</v>
      </c>
      <c r="E4293" s="8" t="s">
        <v>710</v>
      </c>
      <c r="F4293" s="66">
        <v>20254.939999999999</v>
      </c>
      <c r="G4293" s="66">
        <v>-12444.31</v>
      </c>
      <c r="H4293" s="66">
        <v>7810.63</v>
      </c>
    </row>
    <row r="4294" spans="1:8" x14ac:dyDescent="0.7">
      <c r="A4294" s="7">
        <v>219</v>
      </c>
      <c r="B4294" s="65">
        <v>100000250279</v>
      </c>
      <c r="C4294" s="7">
        <v>0</v>
      </c>
      <c r="D4294" s="7" t="s">
        <v>326</v>
      </c>
      <c r="E4294" s="8" t="s">
        <v>710</v>
      </c>
      <c r="F4294" s="66">
        <v>20254.939999999999</v>
      </c>
      <c r="G4294" s="66">
        <v>-12444.31</v>
      </c>
      <c r="H4294" s="66">
        <v>7810.63</v>
      </c>
    </row>
    <row r="4295" spans="1:8" x14ac:dyDescent="0.7">
      <c r="A4295" s="7">
        <v>220</v>
      </c>
      <c r="B4295" s="65">
        <v>100000250280</v>
      </c>
      <c r="C4295" s="7">
        <v>0</v>
      </c>
      <c r="D4295" s="7" t="s">
        <v>326</v>
      </c>
      <c r="E4295" s="8" t="s">
        <v>710</v>
      </c>
      <c r="F4295" s="66">
        <v>20254.939999999999</v>
      </c>
      <c r="G4295" s="66">
        <v>-12444.31</v>
      </c>
      <c r="H4295" s="66">
        <v>7810.63</v>
      </c>
    </row>
    <row r="4296" spans="1:8" x14ac:dyDescent="0.7">
      <c r="A4296" s="7">
        <v>221</v>
      </c>
      <c r="B4296" s="65">
        <v>100000250281</v>
      </c>
      <c r="C4296" s="7">
        <v>0</v>
      </c>
      <c r="D4296" s="7" t="s">
        <v>326</v>
      </c>
      <c r="E4296" s="8" t="s">
        <v>710</v>
      </c>
      <c r="F4296" s="66">
        <v>20254.939999999999</v>
      </c>
      <c r="G4296" s="66">
        <v>-12444.31</v>
      </c>
      <c r="H4296" s="66">
        <v>7810.63</v>
      </c>
    </row>
    <row r="4297" spans="1:8" x14ac:dyDescent="0.7">
      <c r="A4297" s="7">
        <v>222</v>
      </c>
      <c r="B4297" s="65">
        <v>100000250282</v>
      </c>
      <c r="C4297" s="7">
        <v>0</v>
      </c>
      <c r="D4297" s="7" t="s">
        <v>326</v>
      </c>
      <c r="E4297" s="8" t="s">
        <v>710</v>
      </c>
      <c r="F4297" s="66">
        <v>20254.939999999999</v>
      </c>
      <c r="G4297" s="66">
        <v>-12444.31</v>
      </c>
      <c r="H4297" s="66">
        <v>7810.63</v>
      </c>
    </row>
    <row r="4298" spans="1:8" x14ac:dyDescent="0.7">
      <c r="A4298" s="7">
        <v>223</v>
      </c>
      <c r="B4298" s="65">
        <v>100000257551</v>
      </c>
      <c r="C4298" s="7">
        <v>0</v>
      </c>
      <c r="D4298" s="7" t="s">
        <v>450</v>
      </c>
      <c r="E4298" s="8" t="s">
        <v>711</v>
      </c>
      <c r="F4298" s="66">
        <v>3306000</v>
      </c>
      <c r="G4298" s="66">
        <v>-2148371.5</v>
      </c>
      <c r="H4298" s="66">
        <v>1157628.5</v>
      </c>
    </row>
    <row r="4299" spans="1:8" x14ac:dyDescent="0.7">
      <c r="A4299" s="7">
        <v>224</v>
      </c>
      <c r="B4299" s="65">
        <v>100000259410</v>
      </c>
      <c r="C4299" s="7">
        <v>0</v>
      </c>
      <c r="D4299" s="7" t="s">
        <v>450</v>
      </c>
      <c r="E4299" s="8" t="s">
        <v>712</v>
      </c>
      <c r="F4299" s="66">
        <v>740000</v>
      </c>
      <c r="G4299" s="66">
        <v>-556369.89</v>
      </c>
      <c r="H4299" s="66">
        <v>183630.11</v>
      </c>
    </row>
    <row r="4300" spans="1:8" x14ac:dyDescent="0.7">
      <c r="A4300" s="7">
        <v>225</v>
      </c>
      <c r="B4300" s="65">
        <v>100000264080</v>
      </c>
      <c r="C4300" s="7">
        <v>0</v>
      </c>
      <c r="D4300" s="7" t="s">
        <v>450</v>
      </c>
      <c r="E4300" s="8" t="s">
        <v>713</v>
      </c>
      <c r="F4300" s="66">
        <v>15800</v>
      </c>
      <c r="G4300" s="66">
        <v>-14166.06</v>
      </c>
      <c r="H4300" s="66">
        <v>1633.94</v>
      </c>
    </row>
    <row r="4301" spans="1:8" x14ac:dyDescent="0.7">
      <c r="A4301" s="7">
        <v>226</v>
      </c>
      <c r="B4301" s="65">
        <v>100000264081</v>
      </c>
      <c r="C4301" s="7">
        <v>0</v>
      </c>
      <c r="D4301" s="7" t="s">
        <v>450</v>
      </c>
      <c r="E4301" s="8" t="s">
        <v>713</v>
      </c>
      <c r="F4301" s="66">
        <v>15800</v>
      </c>
      <c r="G4301" s="66">
        <v>-14165.82</v>
      </c>
      <c r="H4301" s="66">
        <v>1634.18</v>
      </c>
    </row>
    <row r="4302" spans="1:8" x14ac:dyDescent="0.7">
      <c r="A4302" s="7">
        <v>227</v>
      </c>
      <c r="B4302" s="65">
        <v>100000264082</v>
      </c>
      <c r="C4302" s="7">
        <v>0</v>
      </c>
      <c r="D4302" s="7" t="s">
        <v>450</v>
      </c>
      <c r="E4302" s="8" t="s">
        <v>713</v>
      </c>
      <c r="F4302" s="66">
        <v>15800</v>
      </c>
      <c r="G4302" s="66">
        <v>-14165.82</v>
      </c>
      <c r="H4302" s="66">
        <v>1634.18</v>
      </c>
    </row>
    <row r="4303" spans="1:8" x14ac:dyDescent="0.7">
      <c r="A4303" s="7">
        <v>228</v>
      </c>
      <c r="B4303" s="65">
        <v>100000264083</v>
      </c>
      <c r="C4303" s="7">
        <v>0</v>
      </c>
      <c r="D4303" s="7" t="s">
        <v>450</v>
      </c>
      <c r="E4303" s="8" t="s">
        <v>713</v>
      </c>
      <c r="F4303" s="66">
        <v>15800</v>
      </c>
      <c r="G4303" s="66">
        <v>-14165.82</v>
      </c>
      <c r="H4303" s="66">
        <v>1634.18</v>
      </c>
    </row>
    <row r="4304" spans="1:8" x14ac:dyDescent="0.7">
      <c r="A4304" s="7">
        <v>229</v>
      </c>
      <c r="B4304" s="65">
        <v>100000264084</v>
      </c>
      <c r="C4304" s="7">
        <v>0</v>
      </c>
      <c r="D4304" s="7" t="s">
        <v>450</v>
      </c>
      <c r="E4304" s="8" t="s">
        <v>713</v>
      </c>
      <c r="F4304" s="66">
        <v>15800</v>
      </c>
      <c r="G4304" s="66">
        <v>-14165.82</v>
      </c>
      <c r="H4304" s="66">
        <v>1634.18</v>
      </c>
    </row>
    <row r="4305" spans="1:8" x14ac:dyDescent="0.7">
      <c r="A4305" s="7">
        <v>230</v>
      </c>
      <c r="B4305" s="65">
        <v>100000264085</v>
      </c>
      <c r="C4305" s="7">
        <v>0</v>
      </c>
      <c r="D4305" s="7" t="s">
        <v>450</v>
      </c>
      <c r="E4305" s="8" t="s">
        <v>713</v>
      </c>
      <c r="F4305" s="66">
        <v>15800</v>
      </c>
      <c r="G4305" s="66">
        <v>-14165.82</v>
      </c>
      <c r="H4305" s="66">
        <v>1634.18</v>
      </c>
    </row>
    <row r="4306" spans="1:8" x14ac:dyDescent="0.7">
      <c r="A4306" s="7">
        <v>231</v>
      </c>
      <c r="B4306" s="65">
        <v>100000264086</v>
      </c>
      <c r="C4306" s="7">
        <v>0</v>
      </c>
      <c r="D4306" s="7" t="s">
        <v>450</v>
      </c>
      <c r="E4306" s="8" t="s">
        <v>713</v>
      </c>
      <c r="F4306" s="66">
        <v>15800</v>
      </c>
      <c r="G4306" s="66">
        <v>-14165.82</v>
      </c>
      <c r="H4306" s="66">
        <v>1634.18</v>
      </c>
    </row>
    <row r="4307" spans="1:8" x14ac:dyDescent="0.7">
      <c r="A4307" s="7">
        <v>232</v>
      </c>
      <c r="B4307" s="65">
        <v>100000264087</v>
      </c>
      <c r="C4307" s="7">
        <v>0</v>
      </c>
      <c r="D4307" s="7" t="s">
        <v>450</v>
      </c>
      <c r="E4307" s="8" t="s">
        <v>713</v>
      </c>
      <c r="F4307" s="66">
        <v>15800</v>
      </c>
      <c r="G4307" s="66">
        <v>-14165.82</v>
      </c>
      <c r="H4307" s="66">
        <v>1634.18</v>
      </c>
    </row>
    <row r="4308" spans="1:8" x14ac:dyDescent="0.7">
      <c r="A4308" s="7">
        <v>233</v>
      </c>
      <c r="B4308" s="65">
        <v>100000264088</v>
      </c>
      <c r="C4308" s="7">
        <v>0</v>
      </c>
      <c r="D4308" s="7" t="s">
        <v>450</v>
      </c>
      <c r="E4308" s="8" t="s">
        <v>713</v>
      </c>
      <c r="F4308" s="66">
        <v>15800</v>
      </c>
      <c r="G4308" s="66">
        <v>-14165.82</v>
      </c>
      <c r="H4308" s="66">
        <v>1634.18</v>
      </c>
    </row>
    <row r="4309" spans="1:8" x14ac:dyDescent="0.7">
      <c r="A4309" s="7">
        <v>234</v>
      </c>
      <c r="B4309" s="65">
        <v>100000264089</v>
      </c>
      <c r="C4309" s="7">
        <v>0</v>
      </c>
      <c r="D4309" s="7" t="s">
        <v>450</v>
      </c>
      <c r="E4309" s="8" t="s">
        <v>713</v>
      </c>
      <c r="F4309" s="66">
        <v>15800</v>
      </c>
      <c r="G4309" s="66">
        <v>-14165.82</v>
      </c>
      <c r="H4309" s="66">
        <v>1634.18</v>
      </c>
    </row>
    <row r="4310" spans="1:8" x14ac:dyDescent="0.7">
      <c r="A4310" s="7">
        <v>235</v>
      </c>
      <c r="B4310" s="65">
        <v>100000264090</v>
      </c>
      <c r="C4310" s="7">
        <v>0</v>
      </c>
      <c r="D4310" s="7" t="s">
        <v>450</v>
      </c>
      <c r="E4310" s="8" t="s">
        <v>713</v>
      </c>
      <c r="F4310" s="66">
        <v>15800</v>
      </c>
      <c r="G4310" s="66">
        <v>-14165.82</v>
      </c>
      <c r="H4310" s="66">
        <v>1634.18</v>
      </c>
    </row>
    <row r="4311" spans="1:8" x14ac:dyDescent="0.7">
      <c r="A4311" s="7">
        <v>236</v>
      </c>
      <c r="B4311" s="65">
        <v>100000264091</v>
      </c>
      <c r="C4311" s="7">
        <v>0</v>
      </c>
      <c r="D4311" s="7" t="s">
        <v>450</v>
      </c>
      <c r="E4311" s="8" t="s">
        <v>713</v>
      </c>
      <c r="F4311" s="66">
        <v>15800</v>
      </c>
      <c r="G4311" s="66">
        <v>-14165.82</v>
      </c>
      <c r="H4311" s="66">
        <v>1634.18</v>
      </c>
    </row>
    <row r="4312" spans="1:8" x14ac:dyDescent="0.7">
      <c r="A4312" s="7">
        <v>237</v>
      </c>
      <c r="B4312" s="65">
        <v>100000264092</v>
      </c>
      <c r="C4312" s="7">
        <v>0</v>
      </c>
      <c r="D4312" s="7" t="s">
        <v>450</v>
      </c>
      <c r="E4312" s="8" t="s">
        <v>713</v>
      </c>
      <c r="F4312" s="66">
        <v>15800</v>
      </c>
      <c r="G4312" s="66">
        <v>-14165.82</v>
      </c>
      <c r="H4312" s="66">
        <v>1634.18</v>
      </c>
    </row>
    <row r="4313" spans="1:8" x14ac:dyDescent="0.7">
      <c r="A4313" s="7">
        <v>238</v>
      </c>
      <c r="B4313" s="65">
        <v>100000264093</v>
      </c>
      <c r="C4313" s="7">
        <v>0</v>
      </c>
      <c r="D4313" s="7" t="s">
        <v>450</v>
      </c>
      <c r="E4313" s="8" t="s">
        <v>713</v>
      </c>
      <c r="F4313" s="66">
        <v>15800</v>
      </c>
      <c r="G4313" s="66">
        <v>-14165.82</v>
      </c>
      <c r="H4313" s="66">
        <v>1634.18</v>
      </c>
    </row>
    <row r="4314" spans="1:8" x14ac:dyDescent="0.7">
      <c r="A4314" s="7">
        <v>239</v>
      </c>
      <c r="B4314" s="65">
        <v>100000264094</v>
      </c>
      <c r="C4314" s="7">
        <v>0</v>
      </c>
      <c r="D4314" s="7" t="s">
        <v>450</v>
      </c>
      <c r="E4314" s="8" t="s">
        <v>713</v>
      </c>
      <c r="F4314" s="66">
        <v>15800</v>
      </c>
      <c r="G4314" s="66">
        <v>-14165.82</v>
      </c>
      <c r="H4314" s="66">
        <v>1634.18</v>
      </c>
    </row>
    <row r="4315" spans="1:8" x14ac:dyDescent="0.7">
      <c r="A4315" s="7">
        <v>240</v>
      </c>
      <c r="B4315" s="65">
        <v>100000264095</v>
      </c>
      <c r="C4315" s="7">
        <v>0</v>
      </c>
      <c r="D4315" s="7" t="s">
        <v>450</v>
      </c>
      <c r="E4315" s="8" t="s">
        <v>713</v>
      </c>
      <c r="F4315" s="66">
        <v>15800</v>
      </c>
      <c r="G4315" s="66">
        <v>-14165.82</v>
      </c>
      <c r="H4315" s="66">
        <v>1634.18</v>
      </c>
    </row>
    <row r="4316" spans="1:8" x14ac:dyDescent="0.7">
      <c r="A4316" s="7">
        <v>241</v>
      </c>
      <c r="B4316" s="65">
        <v>100000264096</v>
      </c>
      <c r="C4316" s="7">
        <v>0</v>
      </c>
      <c r="D4316" s="7" t="s">
        <v>450</v>
      </c>
      <c r="E4316" s="8" t="s">
        <v>713</v>
      </c>
      <c r="F4316" s="66">
        <v>15800</v>
      </c>
      <c r="G4316" s="66">
        <v>-14165.82</v>
      </c>
      <c r="H4316" s="66">
        <v>1634.18</v>
      </c>
    </row>
    <row r="4317" spans="1:8" x14ac:dyDescent="0.7">
      <c r="A4317" s="7">
        <v>242</v>
      </c>
      <c r="B4317" s="65">
        <v>100000264097</v>
      </c>
      <c r="C4317" s="7">
        <v>0</v>
      </c>
      <c r="D4317" s="7" t="s">
        <v>450</v>
      </c>
      <c r="E4317" s="8" t="s">
        <v>713</v>
      </c>
      <c r="F4317" s="66">
        <v>15800</v>
      </c>
      <c r="G4317" s="66">
        <v>-14165.82</v>
      </c>
      <c r="H4317" s="66">
        <v>1634.18</v>
      </c>
    </row>
    <row r="4318" spans="1:8" x14ac:dyDescent="0.7">
      <c r="A4318" s="7">
        <v>243</v>
      </c>
      <c r="B4318" s="65">
        <v>100000264098</v>
      </c>
      <c r="C4318" s="7">
        <v>0</v>
      </c>
      <c r="D4318" s="7" t="s">
        <v>450</v>
      </c>
      <c r="E4318" s="8" t="s">
        <v>713</v>
      </c>
      <c r="F4318" s="66">
        <v>15800</v>
      </c>
      <c r="G4318" s="66">
        <v>-14165.82</v>
      </c>
      <c r="H4318" s="66">
        <v>1634.18</v>
      </c>
    </row>
    <row r="4319" spans="1:8" x14ac:dyDescent="0.7">
      <c r="A4319" s="7">
        <v>244</v>
      </c>
      <c r="B4319" s="65">
        <v>100000264099</v>
      </c>
      <c r="C4319" s="7">
        <v>0</v>
      </c>
      <c r="D4319" s="7" t="s">
        <v>450</v>
      </c>
      <c r="E4319" s="8" t="s">
        <v>713</v>
      </c>
      <c r="F4319" s="66">
        <v>15800</v>
      </c>
      <c r="G4319" s="66">
        <v>-14165.82</v>
      </c>
      <c r="H4319" s="66">
        <v>1634.18</v>
      </c>
    </row>
    <row r="4320" spans="1:8" x14ac:dyDescent="0.7">
      <c r="A4320" s="7">
        <v>245</v>
      </c>
      <c r="B4320" s="65">
        <v>100000264100</v>
      </c>
      <c r="C4320" s="7">
        <v>0</v>
      </c>
      <c r="D4320" s="7" t="s">
        <v>450</v>
      </c>
      <c r="E4320" s="8" t="s">
        <v>713</v>
      </c>
      <c r="F4320" s="66">
        <v>15800</v>
      </c>
      <c r="G4320" s="66">
        <v>-14165.82</v>
      </c>
      <c r="H4320" s="66">
        <v>1634.18</v>
      </c>
    </row>
    <row r="4321" spans="1:8" x14ac:dyDescent="0.7">
      <c r="A4321" s="7">
        <v>246</v>
      </c>
      <c r="B4321" s="65">
        <v>100000264101</v>
      </c>
      <c r="C4321" s="7">
        <v>0</v>
      </c>
      <c r="D4321" s="7" t="s">
        <v>450</v>
      </c>
      <c r="E4321" s="8" t="s">
        <v>713</v>
      </c>
      <c r="F4321" s="66">
        <v>15800</v>
      </c>
      <c r="G4321" s="66">
        <v>-14165.82</v>
      </c>
      <c r="H4321" s="66">
        <v>1634.18</v>
      </c>
    </row>
    <row r="4322" spans="1:8" x14ac:dyDescent="0.7">
      <c r="A4322" s="7">
        <v>247</v>
      </c>
      <c r="B4322" s="65">
        <v>100000264102</v>
      </c>
      <c r="C4322" s="7">
        <v>0</v>
      </c>
      <c r="D4322" s="7" t="s">
        <v>450</v>
      </c>
      <c r="E4322" s="8" t="s">
        <v>713</v>
      </c>
      <c r="F4322" s="66">
        <v>15800</v>
      </c>
      <c r="G4322" s="66">
        <v>-14165.82</v>
      </c>
      <c r="H4322" s="66">
        <v>1634.18</v>
      </c>
    </row>
    <row r="4323" spans="1:8" x14ac:dyDescent="0.7">
      <c r="A4323" s="7">
        <v>248</v>
      </c>
      <c r="B4323" s="65">
        <v>100000264103</v>
      </c>
      <c r="C4323" s="7">
        <v>0</v>
      </c>
      <c r="D4323" s="7" t="s">
        <v>450</v>
      </c>
      <c r="E4323" s="8" t="s">
        <v>713</v>
      </c>
      <c r="F4323" s="66">
        <v>15800</v>
      </c>
      <c r="G4323" s="66">
        <v>-14165.82</v>
      </c>
      <c r="H4323" s="66">
        <v>1634.18</v>
      </c>
    </row>
    <row r="4324" spans="1:8" x14ac:dyDescent="0.7">
      <c r="A4324" s="7">
        <v>249</v>
      </c>
      <c r="B4324" s="65">
        <v>100000264104</v>
      </c>
      <c r="C4324" s="7">
        <v>0</v>
      </c>
      <c r="D4324" s="7" t="s">
        <v>450</v>
      </c>
      <c r="E4324" s="8" t="s">
        <v>713</v>
      </c>
      <c r="F4324" s="66">
        <v>15800</v>
      </c>
      <c r="G4324" s="66">
        <v>-14165.82</v>
      </c>
      <c r="H4324" s="66">
        <v>1634.18</v>
      </c>
    </row>
    <row r="4325" spans="1:8" x14ac:dyDescent="0.7">
      <c r="A4325" s="7">
        <v>250</v>
      </c>
      <c r="B4325" s="65">
        <v>100000264105</v>
      </c>
      <c r="C4325" s="7">
        <v>0</v>
      </c>
      <c r="D4325" s="7" t="s">
        <v>450</v>
      </c>
      <c r="E4325" s="8" t="s">
        <v>713</v>
      </c>
      <c r="F4325" s="66">
        <v>15800</v>
      </c>
      <c r="G4325" s="66">
        <v>-14165.82</v>
      </c>
      <c r="H4325" s="66">
        <v>1634.18</v>
      </c>
    </row>
    <row r="4326" spans="1:8" x14ac:dyDescent="0.7">
      <c r="A4326" s="7">
        <v>251</v>
      </c>
      <c r="B4326" s="65">
        <v>100000264106</v>
      </c>
      <c r="C4326" s="7">
        <v>0</v>
      </c>
      <c r="D4326" s="7" t="s">
        <v>450</v>
      </c>
      <c r="E4326" s="8" t="s">
        <v>713</v>
      </c>
      <c r="F4326" s="66">
        <v>15800</v>
      </c>
      <c r="G4326" s="66">
        <v>-14165.82</v>
      </c>
      <c r="H4326" s="66">
        <v>1634.18</v>
      </c>
    </row>
    <row r="4327" spans="1:8" x14ac:dyDescent="0.7">
      <c r="A4327" s="7">
        <v>252</v>
      </c>
      <c r="B4327" s="65">
        <v>100000264107</v>
      </c>
      <c r="C4327" s="7">
        <v>0</v>
      </c>
      <c r="D4327" s="7" t="s">
        <v>450</v>
      </c>
      <c r="E4327" s="8" t="s">
        <v>713</v>
      </c>
      <c r="F4327" s="66">
        <v>15800</v>
      </c>
      <c r="G4327" s="66">
        <v>-14165.82</v>
      </c>
      <c r="H4327" s="66">
        <v>1634.18</v>
      </c>
    </row>
    <row r="4328" spans="1:8" x14ac:dyDescent="0.7">
      <c r="A4328" s="7">
        <v>253</v>
      </c>
      <c r="B4328" s="65">
        <v>100000264108</v>
      </c>
      <c r="C4328" s="7">
        <v>0</v>
      </c>
      <c r="D4328" s="7" t="s">
        <v>450</v>
      </c>
      <c r="E4328" s="8" t="s">
        <v>713</v>
      </c>
      <c r="F4328" s="66">
        <v>15800</v>
      </c>
      <c r="G4328" s="66">
        <v>-14165.82</v>
      </c>
      <c r="H4328" s="66">
        <v>1634.18</v>
      </c>
    </row>
    <row r="4329" spans="1:8" x14ac:dyDescent="0.7">
      <c r="A4329" s="7">
        <v>254</v>
      </c>
      <c r="B4329" s="65">
        <v>100000264109</v>
      </c>
      <c r="C4329" s="7">
        <v>0</v>
      </c>
      <c r="D4329" s="7" t="s">
        <v>450</v>
      </c>
      <c r="E4329" s="8" t="s">
        <v>713</v>
      </c>
      <c r="F4329" s="66">
        <v>15800</v>
      </c>
      <c r="G4329" s="66">
        <v>-14165.82</v>
      </c>
      <c r="H4329" s="66">
        <v>1634.18</v>
      </c>
    </row>
    <row r="4330" spans="1:8" x14ac:dyDescent="0.7">
      <c r="A4330" s="7">
        <v>255</v>
      </c>
      <c r="B4330" s="65">
        <v>100000264110</v>
      </c>
      <c r="C4330" s="7">
        <v>0</v>
      </c>
      <c r="D4330" s="7" t="s">
        <v>450</v>
      </c>
      <c r="E4330" s="8" t="s">
        <v>713</v>
      </c>
      <c r="F4330" s="66">
        <v>15800</v>
      </c>
      <c r="G4330" s="66">
        <v>-14165.82</v>
      </c>
      <c r="H4330" s="66">
        <v>1634.18</v>
      </c>
    </row>
    <row r="4331" spans="1:8" x14ac:dyDescent="0.7">
      <c r="A4331" s="7">
        <v>256</v>
      </c>
      <c r="B4331" s="65">
        <v>100000264111</v>
      </c>
      <c r="C4331" s="7">
        <v>0</v>
      </c>
      <c r="D4331" s="7" t="s">
        <v>450</v>
      </c>
      <c r="E4331" s="8" t="s">
        <v>713</v>
      </c>
      <c r="F4331" s="66">
        <v>15800</v>
      </c>
      <c r="G4331" s="66">
        <v>-14165.82</v>
      </c>
      <c r="H4331" s="66">
        <v>1634.18</v>
      </c>
    </row>
    <row r="4332" spans="1:8" x14ac:dyDescent="0.7">
      <c r="A4332" s="7">
        <v>257</v>
      </c>
      <c r="B4332" s="65">
        <v>100000264112</v>
      </c>
      <c r="C4332" s="7">
        <v>0</v>
      </c>
      <c r="D4332" s="7" t="s">
        <v>450</v>
      </c>
      <c r="E4332" s="8" t="s">
        <v>713</v>
      </c>
      <c r="F4332" s="66">
        <v>15800</v>
      </c>
      <c r="G4332" s="66">
        <v>-14165.82</v>
      </c>
      <c r="H4332" s="66">
        <v>1634.18</v>
      </c>
    </row>
    <row r="4333" spans="1:8" x14ac:dyDescent="0.7">
      <c r="A4333" s="7">
        <v>258</v>
      </c>
      <c r="B4333" s="65">
        <v>100000264113</v>
      </c>
      <c r="C4333" s="7">
        <v>0</v>
      </c>
      <c r="D4333" s="7" t="s">
        <v>450</v>
      </c>
      <c r="E4333" s="8" t="s">
        <v>713</v>
      </c>
      <c r="F4333" s="66">
        <v>15800</v>
      </c>
      <c r="G4333" s="66">
        <v>-14165.82</v>
      </c>
      <c r="H4333" s="66">
        <v>1634.18</v>
      </c>
    </row>
    <row r="4334" spans="1:8" x14ac:dyDescent="0.7">
      <c r="A4334" s="7">
        <v>259</v>
      </c>
      <c r="B4334" s="65">
        <v>100000264114</v>
      </c>
      <c r="C4334" s="7">
        <v>0</v>
      </c>
      <c r="D4334" s="7" t="s">
        <v>450</v>
      </c>
      <c r="E4334" s="8" t="s">
        <v>713</v>
      </c>
      <c r="F4334" s="66">
        <v>15800</v>
      </c>
      <c r="G4334" s="66">
        <v>-14165.82</v>
      </c>
      <c r="H4334" s="66">
        <v>1634.18</v>
      </c>
    </row>
    <row r="4335" spans="1:8" x14ac:dyDescent="0.7">
      <c r="A4335" s="7">
        <v>260</v>
      </c>
      <c r="B4335" s="65">
        <v>100000264115</v>
      </c>
      <c r="C4335" s="7">
        <v>0</v>
      </c>
      <c r="D4335" s="7" t="s">
        <v>450</v>
      </c>
      <c r="E4335" s="8" t="s">
        <v>713</v>
      </c>
      <c r="F4335" s="66">
        <v>15800</v>
      </c>
      <c r="G4335" s="66">
        <v>-14165.82</v>
      </c>
      <c r="H4335" s="66">
        <v>1634.18</v>
      </c>
    </row>
    <row r="4336" spans="1:8" x14ac:dyDescent="0.7">
      <c r="A4336" s="7">
        <v>261</v>
      </c>
      <c r="B4336" s="65">
        <v>100000264116</v>
      </c>
      <c r="C4336" s="7">
        <v>0</v>
      </c>
      <c r="D4336" s="7" t="s">
        <v>450</v>
      </c>
      <c r="E4336" s="8" t="s">
        <v>713</v>
      </c>
      <c r="F4336" s="66">
        <v>15800</v>
      </c>
      <c r="G4336" s="66">
        <v>-14165.82</v>
      </c>
      <c r="H4336" s="66">
        <v>1634.18</v>
      </c>
    </row>
    <row r="4337" spans="1:8" x14ac:dyDescent="0.7">
      <c r="A4337" s="7">
        <v>262</v>
      </c>
      <c r="B4337" s="65">
        <v>100000264117</v>
      </c>
      <c r="C4337" s="7">
        <v>0</v>
      </c>
      <c r="D4337" s="7" t="s">
        <v>450</v>
      </c>
      <c r="E4337" s="8" t="s">
        <v>713</v>
      </c>
      <c r="F4337" s="66">
        <v>15800</v>
      </c>
      <c r="G4337" s="66">
        <v>-14165.82</v>
      </c>
      <c r="H4337" s="66">
        <v>1634.18</v>
      </c>
    </row>
    <row r="4338" spans="1:8" x14ac:dyDescent="0.7">
      <c r="A4338" s="7">
        <v>263</v>
      </c>
      <c r="B4338" s="65">
        <v>100000264118</v>
      </c>
      <c r="C4338" s="7">
        <v>0</v>
      </c>
      <c r="D4338" s="7" t="s">
        <v>450</v>
      </c>
      <c r="E4338" s="8" t="s">
        <v>713</v>
      </c>
      <c r="F4338" s="66">
        <v>15800</v>
      </c>
      <c r="G4338" s="66">
        <v>-14165.82</v>
      </c>
      <c r="H4338" s="66">
        <v>1634.18</v>
      </c>
    </row>
    <row r="4339" spans="1:8" x14ac:dyDescent="0.7">
      <c r="A4339" s="7">
        <v>264</v>
      </c>
      <c r="B4339" s="65">
        <v>100000264119</v>
      </c>
      <c r="C4339" s="7">
        <v>0</v>
      </c>
      <c r="D4339" s="7" t="s">
        <v>450</v>
      </c>
      <c r="E4339" s="8" t="s">
        <v>713</v>
      </c>
      <c r="F4339" s="66">
        <v>15800</v>
      </c>
      <c r="G4339" s="66">
        <v>-14165.82</v>
      </c>
      <c r="H4339" s="66">
        <v>1634.18</v>
      </c>
    </row>
    <row r="4340" spans="1:8" x14ac:dyDescent="0.7">
      <c r="A4340" s="7">
        <v>265</v>
      </c>
      <c r="B4340" s="65">
        <v>100000264120</v>
      </c>
      <c r="C4340" s="7">
        <v>0</v>
      </c>
      <c r="D4340" s="7" t="s">
        <v>450</v>
      </c>
      <c r="E4340" s="8" t="s">
        <v>713</v>
      </c>
      <c r="F4340" s="66">
        <v>15800</v>
      </c>
      <c r="G4340" s="66">
        <v>-14165.82</v>
      </c>
      <c r="H4340" s="66">
        <v>1634.18</v>
      </c>
    </row>
    <row r="4341" spans="1:8" x14ac:dyDescent="0.7">
      <c r="A4341" s="7">
        <v>266</v>
      </c>
      <c r="B4341" s="65">
        <v>100000264121</v>
      </c>
      <c r="C4341" s="7">
        <v>0</v>
      </c>
      <c r="D4341" s="7" t="s">
        <v>450</v>
      </c>
      <c r="E4341" s="8" t="s">
        <v>713</v>
      </c>
      <c r="F4341" s="66">
        <v>15800</v>
      </c>
      <c r="G4341" s="66">
        <v>-14165.82</v>
      </c>
      <c r="H4341" s="66">
        <v>1634.18</v>
      </c>
    </row>
    <row r="4342" spans="1:8" x14ac:dyDescent="0.7">
      <c r="A4342" s="7">
        <v>267</v>
      </c>
      <c r="B4342" s="65">
        <v>100000264122</v>
      </c>
      <c r="C4342" s="7">
        <v>0</v>
      </c>
      <c r="D4342" s="7" t="s">
        <v>450</v>
      </c>
      <c r="E4342" s="8" t="s">
        <v>713</v>
      </c>
      <c r="F4342" s="66">
        <v>15800</v>
      </c>
      <c r="G4342" s="66">
        <v>-14165.82</v>
      </c>
      <c r="H4342" s="66">
        <v>1634.18</v>
      </c>
    </row>
    <row r="4343" spans="1:8" x14ac:dyDescent="0.7">
      <c r="A4343" s="7">
        <v>268</v>
      </c>
      <c r="B4343" s="65">
        <v>100000264123</v>
      </c>
      <c r="C4343" s="7">
        <v>0</v>
      </c>
      <c r="D4343" s="7" t="s">
        <v>450</v>
      </c>
      <c r="E4343" s="8" t="s">
        <v>713</v>
      </c>
      <c r="F4343" s="66">
        <v>15800</v>
      </c>
      <c r="G4343" s="66">
        <v>-14165.82</v>
      </c>
      <c r="H4343" s="66">
        <v>1634.18</v>
      </c>
    </row>
    <row r="4344" spans="1:8" x14ac:dyDescent="0.7">
      <c r="A4344" s="7">
        <v>269</v>
      </c>
      <c r="B4344" s="65">
        <v>100000264124</v>
      </c>
      <c r="C4344" s="7">
        <v>0</v>
      </c>
      <c r="D4344" s="7" t="s">
        <v>450</v>
      </c>
      <c r="E4344" s="8" t="s">
        <v>713</v>
      </c>
      <c r="F4344" s="66">
        <v>15800</v>
      </c>
      <c r="G4344" s="66">
        <v>-14165.82</v>
      </c>
      <c r="H4344" s="66">
        <v>1634.18</v>
      </c>
    </row>
    <row r="4345" spans="1:8" x14ac:dyDescent="0.7">
      <c r="A4345" s="7">
        <v>270</v>
      </c>
      <c r="B4345" s="65">
        <v>100000264125</v>
      </c>
      <c r="C4345" s="7">
        <v>0</v>
      </c>
      <c r="D4345" s="7" t="s">
        <v>450</v>
      </c>
      <c r="E4345" s="8" t="s">
        <v>713</v>
      </c>
      <c r="F4345" s="66">
        <v>15800</v>
      </c>
      <c r="G4345" s="66">
        <v>-14165.82</v>
      </c>
      <c r="H4345" s="66">
        <v>1634.18</v>
      </c>
    </row>
    <row r="4346" spans="1:8" x14ac:dyDescent="0.7">
      <c r="A4346" s="7">
        <v>271</v>
      </c>
      <c r="B4346" s="65">
        <v>100000264126</v>
      </c>
      <c r="C4346" s="7">
        <v>0</v>
      </c>
      <c r="D4346" s="7" t="s">
        <v>450</v>
      </c>
      <c r="E4346" s="8" t="s">
        <v>713</v>
      </c>
      <c r="F4346" s="66">
        <v>15800</v>
      </c>
      <c r="G4346" s="66">
        <v>-14165.82</v>
      </c>
      <c r="H4346" s="66">
        <v>1634.18</v>
      </c>
    </row>
    <row r="4347" spans="1:8" x14ac:dyDescent="0.7">
      <c r="A4347" s="7">
        <v>272</v>
      </c>
      <c r="B4347" s="65">
        <v>100000264127</v>
      </c>
      <c r="C4347" s="7">
        <v>0</v>
      </c>
      <c r="D4347" s="7" t="s">
        <v>450</v>
      </c>
      <c r="E4347" s="8" t="s">
        <v>713</v>
      </c>
      <c r="F4347" s="66">
        <v>15800</v>
      </c>
      <c r="G4347" s="66">
        <v>-14165.82</v>
      </c>
      <c r="H4347" s="66">
        <v>1634.18</v>
      </c>
    </row>
    <row r="4348" spans="1:8" x14ac:dyDescent="0.7">
      <c r="A4348" s="7">
        <v>273</v>
      </c>
      <c r="B4348" s="65">
        <v>100000264128</v>
      </c>
      <c r="C4348" s="7">
        <v>0</v>
      </c>
      <c r="D4348" s="7" t="s">
        <v>450</v>
      </c>
      <c r="E4348" s="8" t="s">
        <v>713</v>
      </c>
      <c r="F4348" s="66">
        <v>15800</v>
      </c>
      <c r="G4348" s="66">
        <v>-14165.82</v>
      </c>
      <c r="H4348" s="66">
        <v>1634.18</v>
      </c>
    </row>
    <row r="4349" spans="1:8" x14ac:dyDescent="0.7">
      <c r="A4349" s="7">
        <v>274</v>
      </c>
      <c r="B4349" s="65">
        <v>100000264129</v>
      </c>
      <c r="C4349" s="7">
        <v>0</v>
      </c>
      <c r="D4349" s="7" t="s">
        <v>450</v>
      </c>
      <c r="E4349" s="8" t="s">
        <v>713</v>
      </c>
      <c r="F4349" s="66">
        <v>15800</v>
      </c>
      <c r="G4349" s="66">
        <v>-14165.82</v>
      </c>
      <c r="H4349" s="66">
        <v>1634.18</v>
      </c>
    </row>
    <row r="4350" spans="1:8" x14ac:dyDescent="0.7">
      <c r="A4350" s="7">
        <v>275</v>
      </c>
      <c r="B4350" s="65">
        <v>100000264130</v>
      </c>
      <c r="C4350" s="7">
        <v>0</v>
      </c>
      <c r="D4350" s="7" t="s">
        <v>450</v>
      </c>
      <c r="E4350" s="8" t="s">
        <v>713</v>
      </c>
      <c r="F4350" s="66">
        <v>15800</v>
      </c>
      <c r="G4350" s="66">
        <v>-14165.82</v>
      </c>
      <c r="H4350" s="66">
        <v>1634.18</v>
      </c>
    </row>
    <row r="4351" spans="1:8" x14ac:dyDescent="0.7">
      <c r="A4351" s="7">
        <v>276</v>
      </c>
      <c r="B4351" s="65">
        <v>100000264131</v>
      </c>
      <c r="C4351" s="7">
        <v>0</v>
      </c>
      <c r="D4351" s="7" t="s">
        <v>450</v>
      </c>
      <c r="E4351" s="8" t="s">
        <v>713</v>
      </c>
      <c r="F4351" s="66">
        <v>15800</v>
      </c>
      <c r="G4351" s="66">
        <v>-14165.82</v>
      </c>
      <c r="H4351" s="66">
        <v>1634.18</v>
      </c>
    </row>
    <row r="4352" spans="1:8" x14ac:dyDescent="0.7">
      <c r="A4352" s="7">
        <v>277</v>
      </c>
      <c r="B4352" s="65">
        <v>100000264132</v>
      </c>
      <c r="C4352" s="7">
        <v>0</v>
      </c>
      <c r="D4352" s="7" t="s">
        <v>450</v>
      </c>
      <c r="E4352" s="8" t="s">
        <v>713</v>
      </c>
      <c r="F4352" s="66">
        <v>15800</v>
      </c>
      <c r="G4352" s="66">
        <v>-14165.82</v>
      </c>
      <c r="H4352" s="66">
        <v>1634.18</v>
      </c>
    </row>
    <row r="4353" spans="1:8" x14ac:dyDescent="0.7">
      <c r="A4353" s="7">
        <v>278</v>
      </c>
      <c r="B4353" s="65">
        <v>100000264133</v>
      </c>
      <c r="C4353" s="7">
        <v>0</v>
      </c>
      <c r="D4353" s="7" t="s">
        <v>450</v>
      </c>
      <c r="E4353" s="8" t="s">
        <v>713</v>
      </c>
      <c r="F4353" s="66">
        <v>15800</v>
      </c>
      <c r="G4353" s="66">
        <v>-14165.82</v>
      </c>
      <c r="H4353" s="66">
        <v>1634.18</v>
      </c>
    </row>
    <row r="4354" spans="1:8" x14ac:dyDescent="0.7">
      <c r="A4354" s="7">
        <v>279</v>
      </c>
      <c r="B4354" s="65">
        <v>100000264134</v>
      </c>
      <c r="C4354" s="7">
        <v>0</v>
      </c>
      <c r="D4354" s="7" t="s">
        <v>450</v>
      </c>
      <c r="E4354" s="8" t="s">
        <v>713</v>
      </c>
      <c r="F4354" s="66">
        <v>15800</v>
      </c>
      <c r="G4354" s="66">
        <v>-14165.82</v>
      </c>
      <c r="H4354" s="66">
        <v>1634.18</v>
      </c>
    </row>
    <row r="4355" spans="1:8" x14ac:dyDescent="0.7">
      <c r="A4355" s="7">
        <v>280</v>
      </c>
      <c r="B4355" s="65">
        <v>100000264135</v>
      </c>
      <c r="C4355" s="7">
        <v>0</v>
      </c>
      <c r="D4355" s="7" t="s">
        <v>450</v>
      </c>
      <c r="E4355" s="8" t="s">
        <v>713</v>
      </c>
      <c r="F4355" s="66">
        <v>15800</v>
      </c>
      <c r="G4355" s="66">
        <v>-14165.82</v>
      </c>
      <c r="H4355" s="66">
        <v>1634.18</v>
      </c>
    </row>
    <row r="4356" spans="1:8" x14ac:dyDescent="0.7">
      <c r="A4356" s="7">
        <v>281</v>
      </c>
      <c r="B4356" s="65">
        <v>100000264136</v>
      </c>
      <c r="C4356" s="7">
        <v>0</v>
      </c>
      <c r="D4356" s="7" t="s">
        <v>450</v>
      </c>
      <c r="E4356" s="8" t="s">
        <v>713</v>
      </c>
      <c r="F4356" s="66">
        <v>15800</v>
      </c>
      <c r="G4356" s="66">
        <v>-14165.82</v>
      </c>
      <c r="H4356" s="66">
        <v>1634.18</v>
      </c>
    </row>
    <row r="4357" spans="1:8" x14ac:dyDescent="0.7">
      <c r="A4357" s="7">
        <v>282</v>
      </c>
      <c r="B4357" s="65">
        <v>100000264137</v>
      </c>
      <c r="C4357" s="7">
        <v>0</v>
      </c>
      <c r="D4357" s="7" t="s">
        <v>450</v>
      </c>
      <c r="E4357" s="8" t="s">
        <v>713</v>
      </c>
      <c r="F4357" s="66">
        <v>15800</v>
      </c>
      <c r="G4357" s="66">
        <v>-14165.82</v>
      </c>
      <c r="H4357" s="66">
        <v>1634.18</v>
      </c>
    </row>
    <row r="4358" spans="1:8" x14ac:dyDescent="0.7">
      <c r="A4358" s="7">
        <v>283</v>
      </c>
      <c r="B4358" s="65">
        <v>100000264138</v>
      </c>
      <c r="C4358" s="7">
        <v>0</v>
      </c>
      <c r="D4358" s="7" t="s">
        <v>450</v>
      </c>
      <c r="E4358" s="8" t="s">
        <v>713</v>
      </c>
      <c r="F4358" s="66">
        <v>15800</v>
      </c>
      <c r="G4358" s="66">
        <v>-14165.82</v>
      </c>
      <c r="H4358" s="66">
        <v>1634.18</v>
      </c>
    </row>
    <row r="4359" spans="1:8" x14ac:dyDescent="0.7">
      <c r="A4359" s="7">
        <v>284</v>
      </c>
      <c r="B4359" s="65">
        <v>100000264139</v>
      </c>
      <c r="C4359" s="7">
        <v>0</v>
      </c>
      <c r="D4359" s="7" t="s">
        <v>450</v>
      </c>
      <c r="E4359" s="8" t="s">
        <v>713</v>
      </c>
      <c r="F4359" s="66">
        <v>15800</v>
      </c>
      <c r="G4359" s="66">
        <v>-14165.82</v>
      </c>
      <c r="H4359" s="66">
        <v>1634.18</v>
      </c>
    </row>
    <row r="4360" spans="1:8" x14ac:dyDescent="0.7">
      <c r="A4360" s="7">
        <v>285</v>
      </c>
      <c r="B4360" s="65">
        <v>100000264140</v>
      </c>
      <c r="C4360" s="7">
        <v>0</v>
      </c>
      <c r="D4360" s="7" t="s">
        <v>450</v>
      </c>
      <c r="E4360" s="8" t="s">
        <v>713</v>
      </c>
      <c r="F4360" s="66">
        <v>15800</v>
      </c>
      <c r="G4360" s="66">
        <v>-14165.82</v>
      </c>
      <c r="H4360" s="66">
        <v>1634.18</v>
      </c>
    </row>
    <row r="4361" spans="1:8" x14ac:dyDescent="0.7">
      <c r="A4361" s="7">
        <v>286</v>
      </c>
      <c r="B4361" s="65">
        <v>100000264141</v>
      </c>
      <c r="C4361" s="7">
        <v>0</v>
      </c>
      <c r="D4361" s="7" t="s">
        <v>450</v>
      </c>
      <c r="E4361" s="8" t="s">
        <v>713</v>
      </c>
      <c r="F4361" s="66">
        <v>15800</v>
      </c>
      <c r="G4361" s="66">
        <v>-14165.82</v>
      </c>
      <c r="H4361" s="66">
        <v>1634.18</v>
      </c>
    </row>
    <row r="4362" spans="1:8" x14ac:dyDescent="0.7">
      <c r="A4362" s="7">
        <v>287</v>
      </c>
      <c r="B4362" s="65">
        <v>100000264142</v>
      </c>
      <c r="C4362" s="7">
        <v>0</v>
      </c>
      <c r="D4362" s="7" t="s">
        <v>450</v>
      </c>
      <c r="E4362" s="8" t="s">
        <v>713</v>
      </c>
      <c r="F4362" s="66">
        <v>15800</v>
      </c>
      <c r="G4362" s="66">
        <v>-14165.82</v>
      </c>
      <c r="H4362" s="66">
        <v>1634.18</v>
      </c>
    </row>
    <row r="4363" spans="1:8" x14ac:dyDescent="0.7">
      <c r="A4363" s="7">
        <v>288</v>
      </c>
      <c r="B4363" s="65">
        <v>100000264143</v>
      </c>
      <c r="C4363" s="7">
        <v>0</v>
      </c>
      <c r="D4363" s="7" t="s">
        <v>450</v>
      </c>
      <c r="E4363" s="8" t="s">
        <v>713</v>
      </c>
      <c r="F4363" s="66">
        <v>15800</v>
      </c>
      <c r="G4363" s="66">
        <v>-14165.82</v>
      </c>
      <c r="H4363" s="66">
        <v>1634.18</v>
      </c>
    </row>
    <row r="4364" spans="1:8" x14ac:dyDescent="0.7">
      <c r="A4364" s="7">
        <v>289</v>
      </c>
      <c r="B4364" s="65">
        <v>100000264144</v>
      </c>
      <c r="C4364" s="7">
        <v>0</v>
      </c>
      <c r="D4364" s="7" t="s">
        <v>450</v>
      </c>
      <c r="E4364" s="8" t="s">
        <v>713</v>
      </c>
      <c r="F4364" s="66">
        <v>15800</v>
      </c>
      <c r="G4364" s="66">
        <v>-14165.82</v>
      </c>
      <c r="H4364" s="66">
        <v>1634.18</v>
      </c>
    </row>
    <row r="4365" spans="1:8" x14ac:dyDescent="0.7">
      <c r="A4365" s="7">
        <v>290</v>
      </c>
      <c r="B4365" s="65">
        <v>100000264145</v>
      </c>
      <c r="C4365" s="7">
        <v>0</v>
      </c>
      <c r="D4365" s="7" t="s">
        <v>450</v>
      </c>
      <c r="E4365" s="8" t="s">
        <v>713</v>
      </c>
      <c r="F4365" s="66">
        <v>15800</v>
      </c>
      <c r="G4365" s="66">
        <v>-14165.82</v>
      </c>
      <c r="H4365" s="66">
        <v>1634.18</v>
      </c>
    </row>
    <row r="4366" spans="1:8" x14ac:dyDescent="0.7">
      <c r="A4366" s="7">
        <v>291</v>
      </c>
      <c r="B4366" s="65">
        <v>100000264146</v>
      </c>
      <c r="C4366" s="7">
        <v>0</v>
      </c>
      <c r="D4366" s="7" t="s">
        <v>450</v>
      </c>
      <c r="E4366" s="8" t="s">
        <v>713</v>
      </c>
      <c r="F4366" s="66">
        <v>15800</v>
      </c>
      <c r="G4366" s="66">
        <v>-14165.82</v>
      </c>
      <c r="H4366" s="66">
        <v>1634.18</v>
      </c>
    </row>
    <row r="4367" spans="1:8" x14ac:dyDescent="0.7">
      <c r="A4367" s="7">
        <v>292</v>
      </c>
      <c r="B4367" s="65">
        <v>100000264147</v>
      </c>
      <c r="C4367" s="7">
        <v>0</v>
      </c>
      <c r="D4367" s="7" t="s">
        <v>450</v>
      </c>
      <c r="E4367" s="8" t="s">
        <v>713</v>
      </c>
      <c r="F4367" s="66">
        <v>15800</v>
      </c>
      <c r="G4367" s="66">
        <v>-14165.82</v>
      </c>
      <c r="H4367" s="66">
        <v>1634.18</v>
      </c>
    </row>
    <row r="4368" spans="1:8" x14ac:dyDescent="0.7">
      <c r="A4368" s="7">
        <v>293</v>
      </c>
      <c r="B4368" s="65">
        <v>100000264148</v>
      </c>
      <c r="C4368" s="7">
        <v>0</v>
      </c>
      <c r="D4368" s="7" t="s">
        <v>450</v>
      </c>
      <c r="E4368" s="8" t="s">
        <v>713</v>
      </c>
      <c r="F4368" s="66">
        <v>15800</v>
      </c>
      <c r="G4368" s="66">
        <v>-14165.82</v>
      </c>
      <c r="H4368" s="66">
        <v>1634.18</v>
      </c>
    </row>
    <row r="4369" spans="1:8" x14ac:dyDescent="0.7">
      <c r="A4369" s="7">
        <v>294</v>
      </c>
      <c r="B4369" s="65">
        <v>100000264149</v>
      </c>
      <c r="C4369" s="7">
        <v>0</v>
      </c>
      <c r="D4369" s="7" t="s">
        <v>450</v>
      </c>
      <c r="E4369" s="8" t="s">
        <v>713</v>
      </c>
      <c r="F4369" s="66">
        <v>15800</v>
      </c>
      <c r="G4369" s="66">
        <v>-14165.82</v>
      </c>
      <c r="H4369" s="66">
        <v>1634.18</v>
      </c>
    </row>
    <row r="4370" spans="1:8" x14ac:dyDescent="0.7">
      <c r="A4370" s="7">
        <v>295</v>
      </c>
      <c r="B4370" s="65">
        <v>100000264150</v>
      </c>
      <c r="C4370" s="7">
        <v>0</v>
      </c>
      <c r="D4370" s="7" t="s">
        <v>450</v>
      </c>
      <c r="E4370" s="8" t="s">
        <v>713</v>
      </c>
      <c r="F4370" s="66">
        <v>15800</v>
      </c>
      <c r="G4370" s="66">
        <v>-14165.82</v>
      </c>
      <c r="H4370" s="66">
        <v>1634.18</v>
      </c>
    </row>
    <row r="4371" spans="1:8" x14ac:dyDescent="0.7">
      <c r="A4371" s="7">
        <v>296</v>
      </c>
      <c r="B4371" s="65">
        <v>100000264151</v>
      </c>
      <c r="C4371" s="7">
        <v>0</v>
      </c>
      <c r="D4371" s="7" t="s">
        <v>450</v>
      </c>
      <c r="E4371" s="8" t="s">
        <v>713</v>
      </c>
      <c r="F4371" s="66">
        <v>15800</v>
      </c>
      <c r="G4371" s="66">
        <v>-14165.82</v>
      </c>
      <c r="H4371" s="66">
        <v>1634.18</v>
      </c>
    </row>
    <row r="4372" spans="1:8" x14ac:dyDescent="0.7">
      <c r="A4372" s="7">
        <v>297</v>
      </c>
      <c r="B4372" s="65">
        <v>100000264152</v>
      </c>
      <c r="C4372" s="7">
        <v>0</v>
      </c>
      <c r="D4372" s="7" t="s">
        <v>450</v>
      </c>
      <c r="E4372" s="8" t="s">
        <v>713</v>
      </c>
      <c r="F4372" s="66">
        <v>15800</v>
      </c>
      <c r="G4372" s="66">
        <v>-14165.82</v>
      </c>
      <c r="H4372" s="66">
        <v>1634.18</v>
      </c>
    </row>
    <row r="4373" spans="1:8" x14ac:dyDescent="0.7">
      <c r="A4373" s="7">
        <v>298</v>
      </c>
      <c r="B4373" s="65">
        <v>100000264153</v>
      </c>
      <c r="C4373" s="7">
        <v>0</v>
      </c>
      <c r="D4373" s="7" t="s">
        <v>450</v>
      </c>
      <c r="E4373" s="8" t="s">
        <v>713</v>
      </c>
      <c r="F4373" s="66">
        <v>15800</v>
      </c>
      <c r="G4373" s="66">
        <v>-14165.82</v>
      </c>
      <c r="H4373" s="66">
        <v>1634.18</v>
      </c>
    </row>
    <row r="4374" spans="1:8" x14ac:dyDescent="0.7">
      <c r="A4374" s="7">
        <v>299</v>
      </c>
      <c r="B4374" s="65">
        <v>100000264154</v>
      </c>
      <c r="C4374" s="7">
        <v>0</v>
      </c>
      <c r="D4374" s="7" t="s">
        <v>450</v>
      </c>
      <c r="E4374" s="8" t="s">
        <v>713</v>
      </c>
      <c r="F4374" s="66">
        <v>15800</v>
      </c>
      <c r="G4374" s="66">
        <v>-14165.82</v>
      </c>
      <c r="H4374" s="66">
        <v>1634.18</v>
      </c>
    </row>
    <row r="4375" spans="1:8" x14ac:dyDescent="0.7">
      <c r="A4375" s="7">
        <v>300</v>
      </c>
      <c r="B4375" s="65">
        <v>100000264155</v>
      </c>
      <c r="C4375" s="7">
        <v>0</v>
      </c>
      <c r="D4375" s="7" t="s">
        <v>450</v>
      </c>
      <c r="E4375" s="8" t="s">
        <v>713</v>
      </c>
      <c r="F4375" s="66">
        <v>15800</v>
      </c>
      <c r="G4375" s="66">
        <v>-14165.82</v>
      </c>
      <c r="H4375" s="66">
        <v>1634.18</v>
      </c>
    </row>
    <row r="4376" spans="1:8" x14ac:dyDescent="0.7">
      <c r="A4376" s="7">
        <v>301</v>
      </c>
      <c r="B4376" s="65">
        <v>100000264156</v>
      </c>
      <c r="C4376" s="7">
        <v>0</v>
      </c>
      <c r="D4376" s="7" t="s">
        <v>450</v>
      </c>
      <c r="E4376" s="8" t="s">
        <v>713</v>
      </c>
      <c r="F4376" s="66">
        <v>15800</v>
      </c>
      <c r="G4376" s="66">
        <v>-14165.82</v>
      </c>
      <c r="H4376" s="66">
        <v>1634.18</v>
      </c>
    </row>
    <row r="4377" spans="1:8" x14ac:dyDescent="0.7">
      <c r="A4377" s="7">
        <v>302</v>
      </c>
      <c r="B4377" s="65">
        <v>100000264157</v>
      </c>
      <c r="C4377" s="7">
        <v>0</v>
      </c>
      <c r="D4377" s="7" t="s">
        <v>450</v>
      </c>
      <c r="E4377" s="8" t="s">
        <v>713</v>
      </c>
      <c r="F4377" s="66">
        <v>15800</v>
      </c>
      <c r="G4377" s="66">
        <v>-14165.82</v>
      </c>
      <c r="H4377" s="66">
        <v>1634.18</v>
      </c>
    </row>
    <row r="4378" spans="1:8" x14ac:dyDescent="0.7">
      <c r="A4378" s="7">
        <v>303</v>
      </c>
      <c r="B4378" s="65">
        <v>100000264158</v>
      </c>
      <c r="C4378" s="7">
        <v>0</v>
      </c>
      <c r="D4378" s="7" t="s">
        <v>450</v>
      </c>
      <c r="E4378" s="8" t="s">
        <v>713</v>
      </c>
      <c r="F4378" s="66">
        <v>15800</v>
      </c>
      <c r="G4378" s="66">
        <v>-14165.82</v>
      </c>
      <c r="H4378" s="66">
        <v>1634.18</v>
      </c>
    </row>
    <row r="4379" spans="1:8" x14ac:dyDescent="0.7">
      <c r="A4379" s="7">
        <v>304</v>
      </c>
      <c r="B4379" s="65">
        <v>100000264159</v>
      </c>
      <c r="C4379" s="7">
        <v>0</v>
      </c>
      <c r="D4379" s="7" t="s">
        <v>450</v>
      </c>
      <c r="E4379" s="8" t="s">
        <v>713</v>
      </c>
      <c r="F4379" s="66">
        <v>15800</v>
      </c>
      <c r="G4379" s="66">
        <v>-14165.82</v>
      </c>
      <c r="H4379" s="66">
        <v>1634.18</v>
      </c>
    </row>
    <row r="4380" spans="1:8" x14ac:dyDescent="0.7">
      <c r="A4380" s="7">
        <v>305</v>
      </c>
      <c r="B4380" s="65">
        <v>100000264160</v>
      </c>
      <c r="C4380" s="7">
        <v>0</v>
      </c>
      <c r="D4380" s="7" t="s">
        <v>450</v>
      </c>
      <c r="E4380" s="8" t="s">
        <v>713</v>
      </c>
      <c r="F4380" s="66">
        <v>15800</v>
      </c>
      <c r="G4380" s="66">
        <v>-14165.82</v>
      </c>
      <c r="H4380" s="66">
        <v>1634.18</v>
      </c>
    </row>
    <row r="4381" spans="1:8" x14ac:dyDescent="0.7">
      <c r="A4381" s="7">
        <v>306</v>
      </c>
      <c r="B4381" s="65">
        <v>100000264161</v>
      </c>
      <c r="C4381" s="7">
        <v>0</v>
      </c>
      <c r="D4381" s="7" t="s">
        <v>450</v>
      </c>
      <c r="E4381" s="8" t="s">
        <v>713</v>
      </c>
      <c r="F4381" s="66">
        <v>15800</v>
      </c>
      <c r="G4381" s="66">
        <v>-14165.82</v>
      </c>
      <c r="H4381" s="66">
        <v>1634.18</v>
      </c>
    </row>
    <row r="4382" spans="1:8" x14ac:dyDescent="0.7">
      <c r="A4382" s="7">
        <v>307</v>
      </c>
      <c r="B4382" s="65">
        <v>100000264162</v>
      </c>
      <c r="C4382" s="7">
        <v>0</v>
      </c>
      <c r="D4382" s="7" t="s">
        <v>450</v>
      </c>
      <c r="E4382" s="8" t="s">
        <v>713</v>
      </c>
      <c r="F4382" s="66">
        <v>15800</v>
      </c>
      <c r="G4382" s="66">
        <v>-14165.82</v>
      </c>
      <c r="H4382" s="66">
        <v>1634.18</v>
      </c>
    </row>
    <row r="4383" spans="1:8" x14ac:dyDescent="0.7">
      <c r="A4383" s="7">
        <v>308</v>
      </c>
      <c r="B4383" s="65">
        <v>100000264163</v>
      </c>
      <c r="C4383" s="7">
        <v>0</v>
      </c>
      <c r="D4383" s="7" t="s">
        <v>450</v>
      </c>
      <c r="E4383" s="8" t="s">
        <v>713</v>
      </c>
      <c r="F4383" s="66">
        <v>15800</v>
      </c>
      <c r="G4383" s="66">
        <v>-14165.82</v>
      </c>
      <c r="H4383" s="66">
        <v>1634.18</v>
      </c>
    </row>
    <row r="4384" spans="1:8" x14ac:dyDescent="0.7">
      <c r="A4384" s="7">
        <v>309</v>
      </c>
      <c r="B4384" s="65">
        <v>100000264164</v>
      </c>
      <c r="C4384" s="7">
        <v>0</v>
      </c>
      <c r="D4384" s="7" t="s">
        <v>450</v>
      </c>
      <c r="E4384" s="8" t="s">
        <v>713</v>
      </c>
      <c r="F4384" s="66">
        <v>15800</v>
      </c>
      <c r="G4384" s="66">
        <v>-14165.82</v>
      </c>
      <c r="H4384" s="66">
        <v>1634.18</v>
      </c>
    </row>
    <row r="4385" spans="1:8" x14ac:dyDescent="0.7">
      <c r="A4385" s="7">
        <v>310</v>
      </c>
      <c r="B4385" s="65">
        <v>100000264165</v>
      </c>
      <c r="C4385" s="7">
        <v>0</v>
      </c>
      <c r="D4385" s="7" t="s">
        <v>450</v>
      </c>
      <c r="E4385" s="8" t="s">
        <v>713</v>
      </c>
      <c r="F4385" s="66">
        <v>15800</v>
      </c>
      <c r="G4385" s="66">
        <v>-14165.82</v>
      </c>
      <c r="H4385" s="66">
        <v>1634.18</v>
      </c>
    </row>
    <row r="4386" spans="1:8" x14ac:dyDescent="0.7">
      <c r="A4386" s="7">
        <v>311</v>
      </c>
      <c r="B4386" s="65">
        <v>100000264166</v>
      </c>
      <c r="C4386" s="7">
        <v>0</v>
      </c>
      <c r="D4386" s="7" t="s">
        <v>450</v>
      </c>
      <c r="E4386" s="8" t="s">
        <v>713</v>
      </c>
      <c r="F4386" s="66">
        <v>15800</v>
      </c>
      <c r="G4386" s="66">
        <v>-14165.82</v>
      </c>
      <c r="H4386" s="66">
        <v>1634.18</v>
      </c>
    </row>
    <row r="4387" spans="1:8" x14ac:dyDescent="0.7">
      <c r="A4387" s="7">
        <v>312</v>
      </c>
      <c r="B4387" s="65">
        <v>100000264167</v>
      </c>
      <c r="C4387" s="7">
        <v>0</v>
      </c>
      <c r="D4387" s="7" t="s">
        <v>450</v>
      </c>
      <c r="E4387" s="8" t="s">
        <v>713</v>
      </c>
      <c r="F4387" s="66">
        <v>15800</v>
      </c>
      <c r="G4387" s="66">
        <v>-14165.82</v>
      </c>
      <c r="H4387" s="66">
        <v>1634.18</v>
      </c>
    </row>
    <row r="4388" spans="1:8" x14ac:dyDescent="0.7">
      <c r="A4388" s="7">
        <v>313</v>
      </c>
      <c r="B4388" s="65">
        <v>100000264168</v>
      </c>
      <c r="C4388" s="7">
        <v>0</v>
      </c>
      <c r="D4388" s="7" t="s">
        <v>450</v>
      </c>
      <c r="E4388" s="8" t="s">
        <v>713</v>
      </c>
      <c r="F4388" s="66">
        <v>15800</v>
      </c>
      <c r="G4388" s="66">
        <v>-14165.82</v>
      </c>
      <c r="H4388" s="66">
        <v>1634.18</v>
      </c>
    </row>
    <row r="4389" spans="1:8" x14ac:dyDescent="0.7">
      <c r="A4389" s="7">
        <v>314</v>
      </c>
      <c r="B4389" s="65">
        <v>100000264169</v>
      </c>
      <c r="C4389" s="7">
        <v>0</v>
      </c>
      <c r="D4389" s="7" t="s">
        <v>450</v>
      </c>
      <c r="E4389" s="8" t="s">
        <v>713</v>
      </c>
      <c r="F4389" s="66">
        <v>15800</v>
      </c>
      <c r="G4389" s="66">
        <v>-14165.82</v>
      </c>
      <c r="H4389" s="66">
        <v>1634.18</v>
      </c>
    </row>
    <row r="4390" spans="1:8" x14ac:dyDescent="0.7">
      <c r="A4390" s="7">
        <v>315</v>
      </c>
      <c r="B4390" s="65">
        <v>100000264170</v>
      </c>
      <c r="C4390" s="7">
        <v>0</v>
      </c>
      <c r="D4390" s="7" t="s">
        <v>450</v>
      </c>
      <c r="E4390" s="8" t="s">
        <v>713</v>
      </c>
      <c r="F4390" s="66">
        <v>15800</v>
      </c>
      <c r="G4390" s="66">
        <v>-14165.82</v>
      </c>
      <c r="H4390" s="66">
        <v>1634.18</v>
      </c>
    </row>
    <row r="4391" spans="1:8" x14ac:dyDescent="0.7">
      <c r="A4391" s="7">
        <v>316</v>
      </c>
      <c r="B4391" s="65">
        <v>100000264171</v>
      </c>
      <c r="C4391" s="7">
        <v>0</v>
      </c>
      <c r="D4391" s="7" t="s">
        <v>450</v>
      </c>
      <c r="E4391" s="8" t="s">
        <v>713</v>
      </c>
      <c r="F4391" s="66">
        <v>15800</v>
      </c>
      <c r="G4391" s="66">
        <v>-14165.82</v>
      </c>
      <c r="H4391" s="66">
        <v>1634.18</v>
      </c>
    </row>
    <row r="4392" spans="1:8" x14ac:dyDescent="0.7">
      <c r="A4392" s="7">
        <v>317</v>
      </c>
      <c r="B4392" s="65">
        <v>100000264172</v>
      </c>
      <c r="C4392" s="7">
        <v>0</v>
      </c>
      <c r="D4392" s="7" t="s">
        <v>450</v>
      </c>
      <c r="E4392" s="8" t="s">
        <v>713</v>
      </c>
      <c r="F4392" s="66">
        <v>15800</v>
      </c>
      <c r="G4392" s="66">
        <v>-14165.82</v>
      </c>
      <c r="H4392" s="66">
        <v>1634.18</v>
      </c>
    </row>
    <row r="4393" spans="1:8" x14ac:dyDescent="0.7">
      <c r="A4393" s="7">
        <v>318</v>
      </c>
      <c r="B4393" s="65">
        <v>100000264173</v>
      </c>
      <c r="C4393" s="7">
        <v>0</v>
      </c>
      <c r="D4393" s="7" t="s">
        <v>450</v>
      </c>
      <c r="E4393" s="8" t="s">
        <v>713</v>
      </c>
      <c r="F4393" s="66">
        <v>15800</v>
      </c>
      <c r="G4393" s="66">
        <v>-14165.82</v>
      </c>
      <c r="H4393" s="66">
        <v>1634.18</v>
      </c>
    </row>
    <row r="4394" spans="1:8" x14ac:dyDescent="0.7">
      <c r="A4394" s="7">
        <v>319</v>
      </c>
      <c r="B4394" s="65">
        <v>100000264174</v>
      </c>
      <c r="C4394" s="7">
        <v>0</v>
      </c>
      <c r="D4394" s="7" t="s">
        <v>450</v>
      </c>
      <c r="E4394" s="8" t="s">
        <v>713</v>
      </c>
      <c r="F4394" s="66">
        <v>15800</v>
      </c>
      <c r="G4394" s="66">
        <v>-14165.82</v>
      </c>
      <c r="H4394" s="66">
        <v>1634.18</v>
      </c>
    </row>
    <row r="4395" spans="1:8" x14ac:dyDescent="0.7">
      <c r="A4395" s="7">
        <v>320</v>
      </c>
      <c r="B4395" s="65">
        <v>100000264175</v>
      </c>
      <c r="C4395" s="7">
        <v>0</v>
      </c>
      <c r="D4395" s="7" t="s">
        <v>450</v>
      </c>
      <c r="E4395" s="8" t="s">
        <v>713</v>
      </c>
      <c r="F4395" s="66">
        <v>15800</v>
      </c>
      <c r="G4395" s="66">
        <v>-14165.82</v>
      </c>
      <c r="H4395" s="66">
        <v>1634.18</v>
      </c>
    </row>
    <row r="4396" spans="1:8" x14ac:dyDescent="0.7">
      <c r="A4396" s="7">
        <v>321</v>
      </c>
      <c r="B4396" s="65">
        <v>100000264176</v>
      </c>
      <c r="C4396" s="7">
        <v>0</v>
      </c>
      <c r="D4396" s="7" t="s">
        <v>450</v>
      </c>
      <c r="E4396" s="8" t="s">
        <v>713</v>
      </c>
      <c r="F4396" s="66">
        <v>15800</v>
      </c>
      <c r="G4396" s="66">
        <v>-14165.82</v>
      </c>
      <c r="H4396" s="66">
        <v>1634.18</v>
      </c>
    </row>
    <row r="4397" spans="1:8" x14ac:dyDescent="0.7">
      <c r="A4397" s="7">
        <v>322</v>
      </c>
      <c r="B4397" s="65">
        <v>100000264177</v>
      </c>
      <c r="C4397" s="7">
        <v>0</v>
      </c>
      <c r="D4397" s="7" t="s">
        <v>450</v>
      </c>
      <c r="E4397" s="8" t="s">
        <v>713</v>
      </c>
      <c r="F4397" s="66">
        <v>15800</v>
      </c>
      <c r="G4397" s="66">
        <v>-14165.82</v>
      </c>
      <c r="H4397" s="66">
        <v>1634.18</v>
      </c>
    </row>
    <row r="4398" spans="1:8" x14ac:dyDescent="0.7">
      <c r="A4398" s="7">
        <v>323</v>
      </c>
      <c r="B4398" s="65">
        <v>100000264178</v>
      </c>
      <c r="C4398" s="7">
        <v>0</v>
      </c>
      <c r="D4398" s="7" t="s">
        <v>450</v>
      </c>
      <c r="E4398" s="8" t="s">
        <v>713</v>
      </c>
      <c r="F4398" s="66">
        <v>15800</v>
      </c>
      <c r="G4398" s="66">
        <v>-14165.82</v>
      </c>
      <c r="H4398" s="66">
        <v>1634.18</v>
      </c>
    </row>
    <row r="4399" spans="1:8" x14ac:dyDescent="0.7">
      <c r="A4399" s="7">
        <v>324</v>
      </c>
      <c r="B4399" s="65">
        <v>100000264179</v>
      </c>
      <c r="C4399" s="7">
        <v>0</v>
      </c>
      <c r="D4399" s="7" t="s">
        <v>450</v>
      </c>
      <c r="E4399" s="8" t="s">
        <v>713</v>
      </c>
      <c r="F4399" s="66">
        <v>15800</v>
      </c>
      <c r="G4399" s="66">
        <v>-14165.82</v>
      </c>
      <c r="H4399" s="66">
        <v>1634.18</v>
      </c>
    </row>
    <row r="4400" spans="1:8" x14ac:dyDescent="0.7">
      <c r="A4400" s="7">
        <v>325</v>
      </c>
      <c r="B4400" s="65">
        <v>100000264180</v>
      </c>
      <c r="C4400" s="7">
        <v>0</v>
      </c>
      <c r="D4400" s="7" t="s">
        <v>450</v>
      </c>
      <c r="E4400" s="8" t="s">
        <v>713</v>
      </c>
      <c r="F4400" s="66">
        <v>15800</v>
      </c>
      <c r="G4400" s="66">
        <v>-14165.82</v>
      </c>
      <c r="H4400" s="66">
        <v>1634.18</v>
      </c>
    </row>
    <row r="4401" spans="1:8" x14ac:dyDescent="0.7">
      <c r="A4401" s="7">
        <v>326</v>
      </c>
      <c r="B4401" s="65">
        <v>100000264181</v>
      </c>
      <c r="C4401" s="7">
        <v>0</v>
      </c>
      <c r="D4401" s="7" t="s">
        <v>450</v>
      </c>
      <c r="E4401" s="8" t="s">
        <v>713</v>
      </c>
      <c r="F4401" s="66">
        <v>15800</v>
      </c>
      <c r="G4401" s="66">
        <v>-14165.82</v>
      </c>
      <c r="H4401" s="66">
        <v>1634.18</v>
      </c>
    </row>
    <row r="4402" spans="1:8" x14ac:dyDescent="0.7">
      <c r="A4402" s="7">
        <v>327</v>
      </c>
      <c r="B4402" s="65">
        <v>100000264182</v>
      </c>
      <c r="C4402" s="7">
        <v>0</v>
      </c>
      <c r="D4402" s="7" t="s">
        <v>450</v>
      </c>
      <c r="E4402" s="8" t="s">
        <v>713</v>
      </c>
      <c r="F4402" s="66">
        <v>15800</v>
      </c>
      <c r="G4402" s="66">
        <v>-14165.82</v>
      </c>
      <c r="H4402" s="66">
        <v>1634.18</v>
      </c>
    </row>
    <row r="4403" spans="1:8" x14ac:dyDescent="0.7">
      <c r="A4403" s="7">
        <v>328</v>
      </c>
      <c r="B4403" s="65">
        <v>100000264183</v>
      </c>
      <c r="C4403" s="7">
        <v>0</v>
      </c>
      <c r="D4403" s="7" t="s">
        <v>450</v>
      </c>
      <c r="E4403" s="8" t="s">
        <v>713</v>
      </c>
      <c r="F4403" s="66">
        <v>15800</v>
      </c>
      <c r="G4403" s="66">
        <v>-14165.82</v>
      </c>
      <c r="H4403" s="66">
        <v>1634.18</v>
      </c>
    </row>
    <row r="4404" spans="1:8" x14ac:dyDescent="0.7">
      <c r="A4404" s="7">
        <v>329</v>
      </c>
      <c r="B4404" s="65">
        <v>100000264184</v>
      </c>
      <c r="C4404" s="7">
        <v>0</v>
      </c>
      <c r="D4404" s="7" t="s">
        <v>450</v>
      </c>
      <c r="E4404" s="8" t="s">
        <v>713</v>
      </c>
      <c r="F4404" s="66">
        <v>15800</v>
      </c>
      <c r="G4404" s="66">
        <v>-14165.82</v>
      </c>
      <c r="H4404" s="66">
        <v>1634.18</v>
      </c>
    </row>
    <row r="4405" spans="1:8" x14ac:dyDescent="0.7">
      <c r="A4405" s="7">
        <v>330</v>
      </c>
      <c r="B4405" s="65">
        <v>100000264185</v>
      </c>
      <c r="C4405" s="7">
        <v>0</v>
      </c>
      <c r="D4405" s="7" t="s">
        <v>450</v>
      </c>
      <c r="E4405" s="8" t="s">
        <v>713</v>
      </c>
      <c r="F4405" s="66">
        <v>15800</v>
      </c>
      <c r="G4405" s="66">
        <v>-14165.82</v>
      </c>
      <c r="H4405" s="66">
        <v>1634.18</v>
      </c>
    </row>
    <row r="4406" spans="1:8" x14ac:dyDescent="0.7">
      <c r="A4406" s="7">
        <v>331</v>
      </c>
      <c r="B4406" s="65">
        <v>100000264186</v>
      </c>
      <c r="C4406" s="7">
        <v>0</v>
      </c>
      <c r="D4406" s="7" t="s">
        <v>450</v>
      </c>
      <c r="E4406" s="8" t="s">
        <v>713</v>
      </c>
      <c r="F4406" s="66">
        <v>15800</v>
      </c>
      <c r="G4406" s="66">
        <v>-14165.82</v>
      </c>
      <c r="H4406" s="66">
        <v>1634.18</v>
      </c>
    </row>
    <row r="4407" spans="1:8" x14ac:dyDescent="0.7">
      <c r="A4407" s="7">
        <v>332</v>
      </c>
      <c r="B4407" s="65">
        <v>100000264187</v>
      </c>
      <c r="C4407" s="7">
        <v>0</v>
      </c>
      <c r="D4407" s="7" t="s">
        <v>450</v>
      </c>
      <c r="E4407" s="8" t="s">
        <v>713</v>
      </c>
      <c r="F4407" s="66">
        <v>15800</v>
      </c>
      <c r="G4407" s="66">
        <v>-14165.82</v>
      </c>
      <c r="H4407" s="66">
        <v>1634.18</v>
      </c>
    </row>
    <row r="4408" spans="1:8" x14ac:dyDescent="0.7">
      <c r="A4408" s="7">
        <v>333</v>
      </c>
      <c r="B4408" s="65">
        <v>100000264188</v>
      </c>
      <c r="C4408" s="7">
        <v>0</v>
      </c>
      <c r="D4408" s="7" t="s">
        <v>450</v>
      </c>
      <c r="E4408" s="8" t="s">
        <v>713</v>
      </c>
      <c r="F4408" s="66">
        <v>15800</v>
      </c>
      <c r="G4408" s="66">
        <v>-14165.82</v>
      </c>
      <c r="H4408" s="66">
        <v>1634.18</v>
      </c>
    </row>
    <row r="4409" spans="1:8" x14ac:dyDescent="0.7">
      <c r="A4409" s="7">
        <v>334</v>
      </c>
      <c r="B4409" s="65">
        <v>100000264189</v>
      </c>
      <c r="C4409" s="7">
        <v>0</v>
      </c>
      <c r="D4409" s="7" t="s">
        <v>450</v>
      </c>
      <c r="E4409" s="8" t="s">
        <v>713</v>
      </c>
      <c r="F4409" s="66">
        <v>15800</v>
      </c>
      <c r="G4409" s="66">
        <v>-14165.82</v>
      </c>
      <c r="H4409" s="66">
        <v>1634.18</v>
      </c>
    </row>
    <row r="4410" spans="1:8" x14ac:dyDescent="0.7">
      <c r="A4410" s="7">
        <v>335</v>
      </c>
      <c r="B4410" s="65">
        <v>100000264190</v>
      </c>
      <c r="C4410" s="7">
        <v>0</v>
      </c>
      <c r="D4410" s="7" t="s">
        <v>450</v>
      </c>
      <c r="E4410" s="8" t="s">
        <v>713</v>
      </c>
      <c r="F4410" s="66">
        <v>15800</v>
      </c>
      <c r="G4410" s="66">
        <v>-14165.82</v>
      </c>
      <c r="H4410" s="66">
        <v>1634.18</v>
      </c>
    </row>
    <row r="4411" spans="1:8" x14ac:dyDescent="0.7">
      <c r="A4411" s="7">
        <v>336</v>
      </c>
      <c r="B4411" s="65">
        <v>100000264191</v>
      </c>
      <c r="C4411" s="7">
        <v>0</v>
      </c>
      <c r="D4411" s="7" t="s">
        <v>450</v>
      </c>
      <c r="E4411" s="8" t="s">
        <v>713</v>
      </c>
      <c r="F4411" s="66">
        <v>15800</v>
      </c>
      <c r="G4411" s="66">
        <v>-14165.82</v>
      </c>
      <c r="H4411" s="66">
        <v>1634.18</v>
      </c>
    </row>
    <row r="4412" spans="1:8" x14ac:dyDescent="0.7">
      <c r="A4412" s="7">
        <v>337</v>
      </c>
      <c r="B4412" s="65">
        <v>100000264192</v>
      </c>
      <c r="C4412" s="7">
        <v>0</v>
      </c>
      <c r="D4412" s="7" t="s">
        <v>450</v>
      </c>
      <c r="E4412" s="8" t="s">
        <v>713</v>
      </c>
      <c r="F4412" s="66">
        <v>15800</v>
      </c>
      <c r="G4412" s="66">
        <v>-14165.82</v>
      </c>
      <c r="H4412" s="66">
        <v>1634.18</v>
      </c>
    </row>
    <row r="4413" spans="1:8" x14ac:dyDescent="0.7">
      <c r="A4413" s="7">
        <v>338</v>
      </c>
      <c r="B4413" s="65">
        <v>100000264193</v>
      </c>
      <c r="C4413" s="7">
        <v>0</v>
      </c>
      <c r="D4413" s="7" t="s">
        <v>450</v>
      </c>
      <c r="E4413" s="8" t="s">
        <v>713</v>
      </c>
      <c r="F4413" s="66">
        <v>15800</v>
      </c>
      <c r="G4413" s="66">
        <v>-14165.82</v>
      </c>
      <c r="H4413" s="66">
        <v>1634.18</v>
      </c>
    </row>
    <row r="4414" spans="1:8" x14ac:dyDescent="0.7">
      <c r="A4414" s="7">
        <v>339</v>
      </c>
      <c r="B4414" s="65">
        <v>100000264194</v>
      </c>
      <c r="C4414" s="7">
        <v>0</v>
      </c>
      <c r="D4414" s="7" t="s">
        <v>450</v>
      </c>
      <c r="E4414" s="8" t="s">
        <v>713</v>
      </c>
      <c r="F4414" s="66">
        <v>15800</v>
      </c>
      <c r="G4414" s="66">
        <v>-14165.82</v>
      </c>
      <c r="H4414" s="66">
        <v>1634.18</v>
      </c>
    </row>
    <row r="4415" spans="1:8" x14ac:dyDescent="0.7">
      <c r="A4415" s="7">
        <v>340</v>
      </c>
      <c r="B4415" s="65">
        <v>100000264195</v>
      </c>
      <c r="C4415" s="7">
        <v>0</v>
      </c>
      <c r="D4415" s="7" t="s">
        <v>450</v>
      </c>
      <c r="E4415" s="8" t="s">
        <v>713</v>
      </c>
      <c r="F4415" s="66">
        <v>15800</v>
      </c>
      <c r="G4415" s="66">
        <v>-14165.82</v>
      </c>
      <c r="H4415" s="66">
        <v>1634.18</v>
      </c>
    </row>
    <row r="4416" spans="1:8" x14ac:dyDescent="0.7">
      <c r="A4416" s="7">
        <v>341</v>
      </c>
      <c r="B4416" s="65">
        <v>100000264196</v>
      </c>
      <c r="C4416" s="7">
        <v>0</v>
      </c>
      <c r="D4416" s="7" t="s">
        <v>450</v>
      </c>
      <c r="E4416" s="8" t="s">
        <v>713</v>
      </c>
      <c r="F4416" s="66">
        <v>15800</v>
      </c>
      <c r="G4416" s="66">
        <v>-14165.82</v>
      </c>
      <c r="H4416" s="66">
        <v>1634.18</v>
      </c>
    </row>
    <row r="4417" spans="1:8" x14ac:dyDescent="0.7">
      <c r="A4417" s="7">
        <v>342</v>
      </c>
      <c r="B4417" s="65">
        <v>100000264197</v>
      </c>
      <c r="C4417" s="7">
        <v>0</v>
      </c>
      <c r="D4417" s="7" t="s">
        <v>450</v>
      </c>
      <c r="E4417" s="8" t="s">
        <v>713</v>
      </c>
      <c r="F4417" s="66">
        <v>15800</v>
      </c>
      <c r="G4417" s="66">
        <v>-14165.82</v>
      </c>
      <c r="H4417" s="66">
        <v>1634.18</v>
      </c>
    </row>
    <row r="4418" spans="1:8" x14ac:dyDescent="0.7">
      <c r="A4418" s="7">
        <v>343</v>
      </c>
      <c r="B4418" s="65">
        <v>100000264198</v>
      </c>
      <c r="C4418" s="7">
        <v>0</v>
      </c>
      <c r="D4418" s="7" t="s">
        <v>450</v>
      </c>
      <c r="E4418" s="8" t="s">
        <v>713</v>
      </c>
      <c r="F4418" s="66">
        <v>15800</v>
      </c>
      <c r="G4418" s="66">
        <v>-14165.82</v>
      </c>
      <c r="H4418" s="66">
        <v>1634.18</v>
      </c>
    </row>
    <row r="4419" spans="1:8" x14ac:dyDescent="0.7">
      <c r="A4419" s="7">
        <v>344</v>
      </c>
      <c r="B4419" s="65">
        <v>100000264199</v>
      </c>
      <c r="C4419" s="7">
        <v>0</v>
      </c>
      <c r="D4419" s="7" t="s">
        <v>450</v>
      </c>
      <c r="E4419" s="8" t="s">
        <v>713</v>
      </c>
      <c r="F4419" s="66">
        <v>15800</v>
      </c>
      <c r="G4419" s="66">
        <v>-14165.82</v>
      </c>
      <c r="H4419" s="66">
        <v>1634.18</v>
      </c>
    </row>
    <row r="4420" spans="1:8" x14ac:dyDescent="0.7">
      <c r="A4420" s="7">
        <v>345</v>
      </c>
      <c r="B4420" s="65">
        <v>100000264200</v>
      </c>
      <c r="C4420" s="7">
        <v>0</v>
      </c>
      <c r="D4420" s="7" t="s">
        <v>450</v>
      </c>
      <c r="E4420" s="8" t="s">
        <v>713</v>
      </c>
      <c r="F4420" s="66">
        <v>15800</v>
      </c>
      <c r="G4420" s="66">
        <v>-14165.82</v>
      </c>
      <c r="H4420" s="66">
        <v>1634.18</v>
      </c>
    </row>
    <row r="4421" spans="1:8" x14ac:dyDescent="0.7">
      <c r="A4421" s="7">
        <v>346</v>
      </c>
      <c r="B4421" s="65">
        <v>100000264201</v>
      </c>
      <c r="C4421" s="7">
        <v>0</v>
      </c>
      <c r="D4421" s="7" t="s">
        <v>450</v>
      </c>
      <c r="E4421" s="8" t="s">
        <v>713</v>
      </c>
      <c r="F4421" s="66">
        <v>15800</v>
      </c>
      <c r="G4421" s="66">
        <v>-14165.82</v>
      </c>
      <c r="H4421" s="66">
        <v>1634.18</v>
      </c>
    </row>
    <row r="4422" spans="1:8" x14ac:dyDescent="0.7">
      <c r="A4422" s="7">
        <v>347</v>
      </c>
      <c r="B4422" s="65">
        <v>100000264202</v>
      </c>
      <c r="C4422" s="7">
        <v>0</v>
      </c>
      <c r="D4422" s="7" t="s">
        <v>450</v>
      </c>
      <c r="E4422" s="8" t="s">
        <v>713</v>
      </c>
      <c r="F4422" s="66">
        <v>15800</v>
      </c>
      <c r="G4422" s="66">
        <v>-14165.82</v>
      </c>
      <c r="H4422" s="66">
        <v>1634.18</v>
      </c>
    </row>
    <row r="4423" spans="1:8" x14ac:dyDescent="0.7">
      <c r="A4423" s="7">
        <v>348</v>
      </c>
      <c r="B4423" s="65">
        <v>100000264203</v>
      </c>
      <c r="C4423" s="7">
        <v>0</v>
      </c>
      <c r="D4423" s="7" t="s">
        <v>450</v>
      </c>
      <c r="E4423" s="8" t="s">
        <v>713</v>
      </c>
      <c r="F4423" s="66">
        <v>15800</v>
      </c>
      <c r="G4423" s="66">
        <v>-14165.82</v>
      </c>
      <c r="H4423" s="66">
        <v>1634.18</v>
      </c>
    </row>
    <row r="4424" spans="1:8" x14ac:dyDescent="0.7">
      <c r="A4424" s="7">
        <v>349</v>
      </c>
      <c r="B4424" s="65">
        <v>100000264204</v>
      </c>
      <c r="C4424" s="7">
        <v>0</v>
      </c>
      <c r="D4424" s="7" t="s">
        <v>450</v>
      </c>
      <c r="E4424" s="8" t="s">
        <v>713</v>
      </c>
      <c r="F4424" s="66">
        <v>15800</v>
      </c>
      <c r="G4424" s="66">
        <v>-14165.82</v>
      </c>
      <c r="H4424" s="66">
        <v>1634.18</v>
      </c>
    </row>
    <row r="4425" spans="1:8" x14ac:dyDescent="0.7">
      <c r="A4425" s="7">
        <v>350</v>
      </c>
      <c r="B4425" s="65">
        <v>100000264205</v>
      </c>
      <c r="C4425" s="7">
        <v>0</v>
      </c>
      <c r="D4425" s="7" t="s">
        <v>450</v>
      </c>
      <c r="E4425" s="8" t="s">
        <v>713</v>
      </c>
      <c r="F4425" s="66">
        <v>15800</v>
      </c>
      <c r="G4425" s="66">
        <v>-14165.82</v>
      </c>
      <c r="H4425" s="66">
        <v>1634.18</v>
      </c>
    </row>
    <row r="4426" spans="1:8" x14ac:dyDescent="0.7">
      <c r="A4426" s="7">
        <v>351</v>
      </c>
      <c r="B4426" s="65">
        <v>100000264206</v>
      </c>
      <c r="C4426" s="7">
        <v>0</v>
      </c>
      <c r="D4426" s="7" t="s">
        <v>450</v>
      </c>
      <c r="E4426" s="8" t="s">
        <v>713</v>
      </c>
      <c r="F4426" s="66">
        <v>15800</v>
      </c>
      <c r="G4426" s="66">
        <v>-14165.82</v>
      </c>
      <c r="H4426" s="66">
        <v>1634.18</v>
      </c>
    </row>
    <row r="4427" spans="1:8" x14ac:dyDescent="0.7">
      <c r="A4427" s="7">
        <v>352</v>
      </c>
      <c r="B4427" s="65">
        <v>100000264207</v>
      </c>
      <c r="C4427" s="7">
        <v>0</v>
      </c>
      <c r="D4427" s="7" t="s">
        <v>450</v>
      </c>
      <c r="E4427" s="8" t="s">
        <v>713</v>
      </c>
      <c r="F4427" s="66">
        <v>15800</v>
      </c>
      <c r="G4427" s="66">
        <v>-14165.82</v>
      </c>
      <c r="H4427" s="66">
        <v>1634.18</v>
      </c>
    </row>
    <row r="4428" spans="1:8" x14ac:dyDescent="0.7">
      <c r="A4428" s="7">
        <v>353</v>
      </c>
      <c r="B4428" s="65">
        <v>100000264208</v>
      </c>
      <c r="C4428" s="7">
        <v>0</v>
      </c>
      <c r="D4428" s="7" t="s">
        <v>450</v>
      </c>
      <c r="E4428" s="8" t="s">
        <v>713</v>
      </c>
      <c r="F4428" s="66">
        <v>15800</v>
      </c>
      <c r="G4428" s="66">
        <v>-14165.82</v>
      </c>
      <c r="H4428" s="66">
        <v>1634.18</v>
      </c>
    </row>
    <row r="4429" spans="1:8" x14ac:dyDescent="0.7">
      <c r="A4429" s="7">
        <v>354</v>
      </c>
      <c r="B4429" s="65">
        <v>100000264209</v>
      </c>
      <c r="C4429" s="7">
        <v>0</v>
      </c>
      <c r="D4429" s="7" t="s">
        <v>450</v>
      </c>
      <c r="E4429" s="8" t="s">
        <v>713</v>
      </c>
      <c r="F4429" s="66">
        <v>15800</v>
      </c>
      <c r="G4429" s="66">
        <v>-14165.82</v>
      </c>
      <c r="H4429" s="66">
        <v>1634.18</v>
      </c>
    </row>
    <row r="4430" spans="1:8" x14ac:dyDescent="0.7">
      <c r="A4430" s="7">
        <v>355</v>
      </c>
      <c r="B4430" s="65">
        <v>100000264210</v>
      </c>
      <c r="C4430" s="7">
        <v>0</v>
      </c>
      <c r="D4430" s="7" t="s">
        <v>450</v>
      </c>
      <c r="E4430" s="8" t="s">
        <v>713</v>
      </c>
      <c r="F4430" s="66">
        <v>15800</v>
      </c>
      <c r="G4430" s="66">
        <v>-14165.82</v>
      </c>
      <c r="H4430" s="66">
        <v>1634.18</v>
      </c>
    </row>
    <row r="4431" spans="1:8" x14ac:dyDescent="0.7">
      <c r="A4431" s="7">
        <v>356</v>
      </c>
      <c r="B4431" s="65">
        <v>100000264211</v>
      </c>
      <c r="C4431" s="7">
        <v>0</v>
      </c>
      <c r="D4431" s="7" t="s">
        <v>450</v>
      </c>
      <c r="E4431" s="8" t="s">
        <v>713</v>
      </c>
      <c r="F4431" s="66">
        <v>15800</v>
      </c>
      <c r="G4431" s="66">
        <v>-14165.82</v>
      </c>
      <c r="H4431" s="66">
        <v>1634.18</v>
      </c>
    </row>
    <row r="4432" spans="1:8" x14ac:dyDescent="0.7">
      <c r="A4432" s="7">
        <v>357</v>
      </c>
      <c r="B4432" s="65">
        <v>100000264212</v>
      </c>
      <c r="C4432" s="7">
        <v>0</v>
      </c>
      <c r="D4432" s="7" t="s">
        <v>450</v>
      </c>
      <c r="E4432" s="8" t="s">
        <v>713</v>
      </c>
      <c r="F4432" s="66">
        <v>15800</v>
      </c>
      <c r="G4432" s="66">
        <v>-14165.82</v>
      </c>
      <c r="H4432" s="66">
        <v>1634.18</v>
      </c>
    </row>
    <row r="4433" spans="1:8" x14ac:dyDescent="0.7">
      <c r="A4433" s="7">
        <v>358</v>
      </c>
      <c r="B4433" s="65">
        <v>100000264213</v>
      </c>
      <c r="C4433" s="7">
        <v>0</v>
      </c>
      <c r="D4433" s="7" t="s">
        <v>450</v>
      </c>
      <c r="E4433" s="8" t="s">
        <v>713</v>
      </c>
      <c r="F4433" s="66">
        <v>15800</v>
      </c>
      <c r="G4433" s="66">
        <v>-14165.82</v>
      </c>
      <c r="H4433" s="66">
        <v>1634.18</v>
      </c>
    </row>
    <row r="4434" spans="1:8" x14ac:dyDescent="0.7">
      <c r="A4434" s="7">
        <v>359</v>
      </c>
      <c r="B4434" s="65">
        <v>100000264214</v>
      </c>
      <c r="C4434" s="7">
        <v>0</v>
      </c>
      <c r="D4434" s="7" t="s">
        <v>450</v>
      </c>
      <c r="E4434" s="8" t="s">
        <v>713</v>
      </c>
      <c r="F4434" s="66">
        <v>15800</v>
      </c>
      <c r="G4434" s="66">
        <v>-14165.82</v>
      </c>
      <c r="H4434" s="66">
        <v>1634.18</v>
      </c>
    </row>
    <row r="4435" spans="1:8" x14ac:dyDescent="0.7">
      <c r="A4435" s="7">
        <v>360</v>
      </c>
      <c r="B4435" s="65">
        <v>100000264215</v>
      </c>
      <c r="C4435" s="7">
        <v>0</v>
      </c>
      <c r="D4435" s="7" t="s">
        <v>450</v>
      </c>
      <c r="E4435" s="8" t="s">
        <v>713</v>
      </c>
      <c r="F4435" s="66">
        <v>15800</v>
      </c>
      <c r="G4435" s="66">
        <v>-14165.82</v>
      </c>
      <c r="H4435" s="66">
        <v>1634.18</v>
      </c>
    </row>
    <row r="4436" spans="1:8" x14ac:dyDescent="0.7">
      <c r="A4436" s="7">
        <v>361</v>
      </c>
      <c r="B4436" s="65">
        <v>100000264216</v>
      </c>
      <c r="C4436" s="7">
        <v>0</v>
      </c>
      <c r="D4436" s="7" t="s">
        <v>450</v>
      </c>
      <c r="E4436" s="8" t="s">
        <v>713</v>
      </c>
      <c r="F4436" s="66">
        <v>15800</v>
      </c>
      <c r="G4436" s="66">
        <v>-14165.82</v>
      </c>
      <c r="H4436" s="66">
        <v>1634.18</v>
      </c>
    </row>
    <row r="4437" spans="1:8" x14ac:dyDescent="0.7">
      <c r="A4437" s="7">
        <v>362</v>
      </c>
      <c r="B4437" s="65">
        <v>100000264217</v>
      </c>
      <c r="C4437" s="7">
        <v>0</v>
      </c>
      <c r="D4437" s="7" t="s">
        <v>450</v>
      </c>
      <c r="E4437" s="8" t="s">
        <v>713</v>
      </c>
      <c r="F4437" s="66">
        <v>15800</v>
      </c>
      <c r="G4437" s="66">
        <v>-14165.82</v>
      </c>
      <c r="H4437" s="66">
        <v>1634.18</v>
      </c>
    </row>
    <row r="4438" spans="1:8" x14ac:dyDescent="0.7">
      <c r="A4438" s="7">
        <v>363</v>
      </c>
      <c r="B4438" s="65">
        <v>100000264218</v>
      </c>
      <c r="C4438" s="7">
        <v>0</v>
      </c>
      <c r="D4438" s="7" t="s">
        <v>450</v>
      </c>
      <c r="E4438" s="8" t="s">
        <v>713</v>
      </c>
      <c r="F4438" s="66">
        <v>15800</v>
      </c>
      <c r="G4438" s="66">
        <v>-14165.82</v>
      </c>
      <c r="H4438" s="66">
        <v>1634.18</v>
      </c>
    </row>
    <row r="4439" spans="1:8" x14ac:dyDescent="0.7">
      <c r="A4439" s="7">
        <v>364</v>
      </c>
      <c r="B4439" s="65">
        <v>100000311293</v>
      </c>
      <c r="C4439" s="7">
        <v>0</v>
      </c>
      <c r="D4439" s="7" t="s">
        <v>398</v>
      </c>
      <c r="E4439" s="8" t="s">
        <v>698</v>
      </c>
      <c r="F4439" s="66">
        <v>148000</v>
      </c>
      <c r="G4439" s="66">
        <v>-140701.37</v>
      </c>
      <c r="H4439" s="66">
        <v>7298.63</v>
      </c>
    </row>
    <row r="4440" spans="1:8" x14ac:dyDescent="0.7">
      <c r="A4440" s="7">
        <v>365</v>
      </c>
      <c r="B4440" s="65">
        <v>100000311296</v>
      </c>
      <c r="C4440" s="7">
        <v>0</v>
      </c>
      <c r="D4440" s="7" t="s">
        <v>398</v>
      </c>
      <c r="E4440" s="8" t="s">
        <v>714</v>
      </c>
      <c r="F4440" s="66">
        <v>36000</v>
      </c>
      <c r="G4440" s="66">
        <v>-34224.660000000003</v>
      </c>
      <c r="H4440" s="66">
        <v>1775.34</v>
      </c>
    </row>
    <row r="4441" spans="1:8" x14ac:dyDescent="0.7">
      <c r="A4441" s="7">
        <v>366</v>
      </c>
      <c r="B4441" s="65">
        <v>100000311299</v>
      </c>
      <c r="C4441" s="7">
        <v>0</v>
      </c>
      <c r="D4441" s="7" t="s">
        <v>398</v>
      </c>
      <c r="E4441" s="8" t="s">
        <v>700</v>
      </c>
      <c r="F4441" s="66">
        <v>100000</v>
      </c>
      <c r="G4441" s="66">
        <v>-95068.49</v>
      </c>
      <c r="H4441" s="66">
        <v>4931.51</v>
      </c>
    </row>
    <row r="4442" spans="1:8" x14ac:dyDescent="0.7">
      <c r="A4442" s="7">
        <v>367</v>
      </c>
      <c r="B4442" s="65">
        <v>100000311306</v>
      </c>
      <c r="C4442" s="7">
        <v>0</v>
      </c>
      <c r="D4442" s="7" t="s">
        <v>398</v>
      </c>
      <c r="E4442" s="8" t="s">
        <v>715</v>
      </c>
      <c r="F4442" s="66">
        <v>316000</v>
      </c>
      <c r="G4442" s="66">
        <v>-300416.44</v>
      </c>
      <c r="H4442" s="66">
        <v>15583.56</v>
      </c>
    </row>
    <row r="4443" spans="1:8" x14ac:dyDescent="0.7">
      <c r="A4443" s="7">
        <v>368</v>
      </c>
      <c r="B4443" s="65">
        <v>100000311346</v>
      </c>
      <c r="C4443" s="7">
        <v>0</v>
      </c>
      <c r="D4443" s="7" t="s">
        <v>716</v>
      </c>
      <c r="E4443" s="8" t="s">
        <v>717</v>
      </c>
      <c r="F4443" s="66">
        <v>420000</v>
      </c>
      <c r="G4443" s="66">
        <v>-380416.44</v>
      </c>
      <c r="H4443" s="66">
        <v>39583.56</v>
      </c>
    </row>
    <row r="4444" spans="1:8" x14ac:dyDescent="0.7">
      <c r="A4444" s="7">
        <v>369</v>
      </c>
      <c r="B4444" s="65">
        <v>100000311351</v>
      </c>
      <c r="C4444" s="7">
        <v>0</v>
      </c>
      <c r="D4444" s="7" t="s">
        <v>716</v>
      </c>
      <c r="E4444" s="8" t="s">
        <v>718</v>
      </c>
      <c r="F4444" s="66">
        <v>4332000</v>
      </c>
      <c r="G4444" s="66">
        <v>-2452327.4</v>
      </c>
      <c r="H4444" s="66">
        <v>1879672.6</v>
      </c>
    </row>
    <row r="4445" spans="1:8" x14ac:dyDescent="0.7">
      <c r="A4445" s="7">
        <v>370</v>
      </c>
      <c r="B4445" s="65">
        <v>100000311359</v>
      </c>
      <c r="C4445" s="7">
        <v>0</v>
      </c>
      <c r="D4445" s="7" t="s">
        <v>719</v>
      </c>
      <c r="E4445" s="8" t="s">
        <v>720</v>
      </c>
      <c r="F4445" s="66">
        <v>1899571</v>
      </c>
      <c r="G4445" s="66">
        <v>-1754891.35</v>
      </c>
      <c r="H4445" s="66">
        <v>144679.65</v>
      </c>
    </row>
    <row r="4446" spans="1:8" x14ac:dyDescent="0.7">
      <c r="A4446" s="7">
        <v>371</v>
      </c>
      <c r="B4446" s="65">
        <v>100000311360</v>
      </c>
      <c r="C4446" s="7">
        <v>0</v>
      </c>
      <c r="D4446" s="7" t="s">
        <v>721</v>
      </c>
      <c r="E4446" s="8" t="s">
        <v>722</v>
      </c>
      <c r="F4446" s="66">
        <v>1736900</v>
      </c>
      <c r="G4446" s="66">
        <v>-1568444.49</v>
      </c>
      <c r="H4446" s="66">
        <v>168455.51</v>
      </c>
    </row>
    <row r="4447" spans="1:8" x14ac:dyDescent="0.7">
      <c r="A4447" s="7">
        <v>372</v>
      </c>
      <c r="B4447" s="65">
        <v>100000311361</v>
      </c>
      <c r="C4447" s="7">
        <v>0</v>
      </c>
      <c r="D4447" s="7" t="s">
        <v>723</v>
      </c>
      <c r="E4447" s="8" t="s">
        <v>724</v>
      </c>
      <c r="F4447" s="66">
        <v>900000</v>
      </c>
      <c r="G4447" s="66">
        <v>-814684.93</v>
      </c>
      <c r="H4447" s="66">
        <v>85315.07</v>
      </c>
    </row>
    <row r="4448" spans="1:8" x14ac:dyDescent="0.7">
      <c r="A4448" s="7">
        <v>373</v>
      </c>
      <c r="B4448" s="65">
        <v>100000311447</v>
      </c>
      <c r="C4448" s="7">
        <v>0</v>
      </c>
      <c r="D4448" s="7" t="s">
        <v>725</v>
      </c>
      <c r="E4448" s="8" t="s">
        <v>726</v>
      </c>
      <c r="F4448" s="66">
        <v>4490000</v>
      </c>
      <c r="G4448" s="66">
        <v>-4044690.41</v>
      </c>
      <c r="H4448" s="66">
        <v>445309.59</v>
      </c>
    </row>
    <row r="4449" spans="1:8" x14ac:dyDescent="0.7">
      <c r="A4449" s="7">
        <v>374</v>
      </c>
      <c r="B4449" s="65">
        <v>100000311473</v>
      </c>
      <c r="C4449" s="7">
        <v>0</v>
      </c>
      <c r="D4449" s="7" t="s">
        <v>716</v>
      </c>
      <c r="E4449" s="8" t="s">
        <v>727</v>
      </c>
      <c r="F4449" s="66">
        <v>3912000</v>
      </c>
      <c r="G4449" s="66">
        <v>-2214567.12</v>
      </c>
      <c r="H4449" s="66">
        <v>1697432.88</v>
      </c>
    </row>
    <row r="4450" spans="1:8" x14ac:dyDescent="0.7">
      <c r="A4450" s="7">
        <v>375</v>
      </c>
      <c r="B4450" s="65">
        <v>100000325317</v>
      </c>
      <c r="C4450" s="7">
        <v>0</v>
      </c>
      <c r="D4450" s="7" t="s">
        <v>728</v>
      </c>
      <c r="E4450" s="8" t="s">
        <v>729</v>
      </c>
      <c r="F4450" s="66">
        <v>270000</v>
      </c>
      <c r="G4450" s="66">
        <v>-240115.07</v>
      </c>
      <c r="H4450" s="66">
        <v>29884.93</v>
      </c>
    </row>
    <row r="4451" spans="1:8" x14ac:dyDescent="0.7">
      <c r="A4451" s="7">
        <v>376</v>
      </c>
      <c r="B4451" s="65">
        <v>100000325320</v>
      </c>
      <c r="C4451" s="7">
        <v>0</v>
      </c>
      <c r="D4451" s="7" t="s">
        <v>723</v>
      </c>
      <c r="E4451" s="8" t="s">
        <v>730</v>
      </c>
      <c r="F4451" s="66">
        <v>3700000</v>
      </c>
      <c r="G4451" s="66">
        <v>-3349260.27</v>
      </c>
      <c r="H4451" s="66">
        <v>350739.73</v>
      </c>
    </row>
    <row r="4452" spans="1:8" x14ac:dyDescent="0.7">
      <c r="A4452" s="7">
        <v>377</v>
      </c>
      <c r="B4452" s="65">
        <v>100000325339</v>
      </c>
      <c r="C4452" s="7">
        <v>0</v>
      </c>
      <c r="D4452" s="7" t="s">
        <v>728</v>
      </c>
      <c r="E4452" s="8" t="s">
        <v>731</v>
      </c>
      <c r="F4452" s="66">
        <v>230000</v>
      </c>
      <c r="G4452" s="66">
        <v>-204542.47</v>
      </c>
      <c r="H4452" s="66">
        <v>25457.53</v>
      </c>
    </row>
    <row r="4453" spans="1:8" x14ac:dyDescent="0.7">
      <c r="A4453" s="7">
        <v>378</v>
      </c>
      <c r="B4453" s="65">
        <v>100000325340</v>
      </c>
      <c r="C4453" s="7">
        <v>0</v>
      </c>
      <c r="D4453" s="7" t="s">
        <v>728</v>
      </c>
      <c r="E4453" s="8" t="s">
        <v>732</v>
      </c>
      <c r="F4453" s="66">
        <v>140000</v>
      </c>
      <c r="G4453" s="66">
        <v>-124504.11</v>
      </c>
      <c r="H4453" s="66">
        <v>15495.89</v>
      </c>
    </row>
    <row r="4454" spans="1:8" x14ac:dyDescent="0.7">
      <c r="A4454" s="7">
        <v>379</v>
      </c>
      <c r="B4454" s="65">
        <v>100000325341</v>
      </c>
      <c r="C4454" s="7">
        <v>0</v>
      </c>
      <c r="D4454" s="7" t="s">
        <v>728</v>
      </c>
      <c r="E4454" s="8" t="s">
        <v>733</v>
      </c>
      <c r="F4454" s="66">
        <v>190000</v>
      </c>
      <c r="G4454" s="66">
        <v>-168969.86</v>
      </c>
      <c r="H4454" s="66">
        <v>21030.14</v>
      </c>
    </row>
    <row r="4455" spans="1:8" x14ac:dyDescent="0.7">
      <c r="A4455" s="7">
        <v>380</v>
      </c>
      <c r="B4455" s="65">
        <v>100000325342</v>
      </c>
      <c r="C4455" s="7">
        <v>0</v>
      </c>
      <c r="D4455" s="7" t="s">
        <v>734</v>
      </c>
      <c r="E4455" s="8" t="s">
        <v>735</v>
      </c>
      <c r="F4455" s="66">
        <v>178000</v>
      </c>
      <c r="G4455" s="66">
        <v>-161321.64000000001</v>
      </c>
      <c r="H4455" s="66">
        <v>16678.36</v>
      </c>
    </row>
    <row r="4456" spans="1:8" x14ac:dyDescent="0.7">
      <c r="A4456" s="7">
        <v>381</v>
      </c>
      <c r="B4456" s="65">
        <v>100000325343</v>
      </c>
      <c r="C4456" s="7">
        <v>0</v>
      </c>
      <c r="D4456" s="7" t="s">
        <v>736</v>
      </c>
      <c r="E4456" s="8" t="s">
        <v>737</v>
      </c>
      <c r="F4456" s="66">
        <v>1957000</v>
      </c>
      <c r="G4456" s="66">
        <v>-1127285.6200000001</v>
      </c>
      <c r="H4456" s="66">
        <v>829714.38</v>
      </c>
    </row>
    <row r="4457" spans="1:8" x14ac:dyDescent="0.7">
      <c r="A4457" s="7">
        <v>382</v>
      </c>
      <c r="B4457" s="65">
        <v>100000325347</v>
      </c>
      <c r="C4457" s="7">
        <v>0</v>
      </c>
      <c r="D4457" s="7" t="s">
        <v>738</v>
      </c>
      <c r="E4457" s="8" t="s">
        <v>739</v>
      </c>
      <c r="F4457" s="66">
        <v>2790000</v>
      </c>
      <c r="G4457" s="66">
        <v>-2352772.6</v>
      </c>
      <c r="H4457" s="66">
        <v>437227.4</v>
      </c>
    </row>
    <row r="4458" spans="1:8" x14ac:dyDescent="0.7">
      <c r="A4458" s="7">
        <v>383</v>
      </c>
      <c r="B4458" s="65">
        <v>100000325349</v>
      </c>
      <c r="C4458" s="7">
        <v>0</v>
      </c>
      <c r="D4458" s="7" t="s">
        <v>740</v>
      </c>
      <c r="E4458" s="8" t="s">
        <v>741</v>
      </c>
      <c r="F4458" s="66">
        <v>2490000</v>
      </c>
      <c r="G4458" s="66">
        <v>-2120252.0499999998</v>
      </c>
      <c r="H4458" s="66">
        <v>369747.95</v>
      </c>
    </row>
    <row r="4459" spans="1:8" x14ac:dyDescent="0.7">
      <c r="A4459" s="7">
        <v>384</v>
      </c>
      <c r="B4459" s="65">
        <v>100000325355</v>
      </c>
      <c r="C4459" s="7">
        <v>0</v>
      </c>
      <c r="D4459" s="7" t="s">
        <v>728</v>
      </c>
      <c r="E4459" s="8" t="s">
        <v>742</v>
      </c>
      <c r="F4459" s="66">
        <v>825000</v>
      </c>
      <c r="G4459" s="66">
        <v>-733684.93</v>
      </c>
      <c r="H4459" s="66">
        <v>91315.07</v>
      </c>
    </row>
    <row r="4460" spans="1:8" x14ac:dyDescent="0.7">
      <c r="A4460" s="7">
        <v>385</v>
      </c>
      <c r="B4460" s="65">
        <v>100000325356</v>
      </c>
      <c r="C4460" s="7">
        <v>0</v>
      </c>
      <c r="D4460" s="7" t="s">
        <v>738</v>
      </c>
      <c r="E4460" s="8" t="s">
        <v>743</v>
      </c>
      <c r="F4460" s="66">
        <v>850000</v>
      </c>
      <c r="G4460" s="66">
        <v>-716794.52</v>
      </c>
      <c r="H4460" s="66">
        <v>133205.48000000001</v>
      </c>
    </row>
    <row r="4461" spans="1:8" x14ac:dyDescent="0.7">
      <c r="A4461" s="7">
        <v>386</v>
      </c>
      <c r="B4461" s="65">
        <v>100000325357</v>
      </c>
      <c r="C4461" s="7">
        <v>0</v>
      </c>
      <c r="D4461" s="7" t="s">
        <v>738</v>
      </c>
      <c r="E4461" s="8" t="s">
        <v>744</v>
      </c>
      <c r="F4461" s="66">
        <v>2028000</v>
      </c>
      <c r="G4461" s="66">
        <v>-1710187.4</v>
      </c>
      <c r="H4461" s="66">
        <v>317812.59999999998</v>
      </c>
    </row>
    <row r="4462" spans="1:8" x14ac:dyDescent="0.7">
      <c r="A4462" s="7">
        <v>387</v>
      </c>
      <c r="B4462" s="65">
        <v>100000325358</v>
      </c>
      <c r="C4462" s="7">
        <v>0</v>
      </c>
      <c r="D4462" s="7" t="s">
        <v>716</v>
      </c>
      <c r="E4462" s="8" t="s">
        <v>745</v>
      </c>
      <c r="F4462" s="66">
        <v>1024000</v>
      </c>
      <c r="G4462" s="66">
        <v>-579682.18999999994</v>
      </c>
      <c r="H4462" s="66">
        <v>444317.81</v>
      </c>
    </row>
    <row r="4463" spans="1:8" x14ac:dyDescent="0.7">
      <c r="A4463" s="7">
        <v>388</v>
      </c>
      <c r="B4463" s="65">
        <v>100000325359</v>
      </c>
      <c r="C4463" s="7">
        <v>0</v>
      </c>
      <c r="D4463" s="7" t="s">
        <v>719</v>
      </c>
      <c r="E4463" s="8" t="s">
        <v>746</v>
      </c>
      <c r="F4463" s="66">
        <v>1449500</v>
      </c>
      <c r="G4463" s="66">
        <v>-836937.33</v>
      </c>
      <c r="H4463" s="66">
        <v>612562.67000000004</v>
      </c>
    </row>
    <row r="4464" spans="1:8" x14ac:dyDescent="0.7">
      <c r="A4464" s="7">
        <v>389</v>
      </c>
      <c r="B4464" s="65">
        <v>100000325432</v>
      </c>
      <c r="C4464" s="7">
        <v>0</v>
      </c>
      <c r="D4464" s="7" t="s">
        <v>716</v>
      </c>
      <c r="E4464" s="8" t="s">
        <v>747</v>
      </c>
      <c r="F4464" s="66">
        <v>703500</v>
      </c>
      <c r="G4464" s="66">
        <v>-637197.53</v>
      </c>
      <c r="H4464" s="66">
        <v>66302.47</v>
      </c>
    </row>
    <row r="4465" spans="1:8" x14ac:dyDescent="0.7">
      <c r="A4465" s="7">
        <v>390</v>
      </c>
      <c r="B4465" s="65">
        <v>100000325433</v>
      </c>
      <c r="C4465" s="7">
        <v>0</v>
      </c>
      <c r="D4465" s="7" t="s">
        <v>728</v>
      </c>
      <c r="E4465" s="8" t="s">
        <v>748</v>
      </c>
      <c r="F4465" s="66">
        <v>100000</v>
      </c>
      <c r="G4465" s="66">
        <v>-88931.51</v>
      </c>
      <c r="H4465" s="66">
        <v>11068.49</v>
      </c>
    </row>
    <row r="4466" spans="1:8" x14ac:dyDescent="0.7">
      <c r="A4466" s="7">
        <v>391</v>
      </c>
      <c r="B4466" s="65">
        <v>100000325434</v>
      </c>
      <c r="C4466" s="7">
        <v>0</v>
      </c>
      <c r="D4466" s="7" t="s">
        <v>728</v>
      </c>
      <c r="E4466" s="8" t="s">
        <v>749</v>
      </c>
      <c r="F4466" s="66">
        <v>1240000</v>
      </c>
      <c r="G4466" s="66">
        <v>-1102750.68</v>
      </c>
      <c r="H4466" s="66">
        <v>137249.32</v>
      </c>
    </row>
    <row r="4467" spans="1:8" x14ac:dyDescent="0.7">
      <c r="A4467" s="7">
        <v>392</v>
      </c>
      <c r="B4467" s="65">
        <v>100000325436</v>
      </c>
      <c r="C4467" s="7">
        <v>0</v>
      </c>
      <c r="D4467" s="7" t="s">
        <v>728</v>
      </c>
      <c r="E4467" s="8" t="s">
        <v>750</v>
      </c>
      <c r="F4467" s="66">
        <v>2000000</v>
      </c>
      <c r="G4467" s="66">
        <v>-1778630.14</v>
      </c>
      <c r="H4467" s="66">
        <v>221369.86</v>
      </c>
    </row>
    <row r="4468" spans="1:8" x14ac:dyDescent="0.7">
      <c r="A4468" s="7">
        <v>393</v>
      </c>
      <c r="B4468" s="65">
        <v>100000325437</v>
      </c>
      <c r="C4468" s="7">
        <v>0</v>
      </c>
      <c r="D4468" s="7" t="s">
        <v>728</v>
      </c>
      <c r="E4468" s="8" t="s">
        <v>751</v>
      </c>
      <c r="F4468" s="66">
        <v>6000000</v>
      </c>
      <c r="G4468" s="66">
        <v>-5335890.41</v>
      </c>
      <c r="H4468" s="66">
        <v>664109.59</v>
      </c>
    </row>
    <row r="4469" spans="1:8" x14ac:dyDescent="0.7">
      <c r="A4469" s="7">
        <v>394</v>
      </c>
      <c r="B4469" s="65">
        <v>100000325438</v>
      </c>
      <c r="C4469" s="7">
        <v>0</v>
      </c>
      <c r="D4469" s="7" t="s">
        <v>728</v>
      </c>
      <c r="E4469" s="8" t="s">
        <v>752</v>
      </c>
      <c r="F4469" s="66">
        <v>6000000</v>
      </c>
      <c r="G4469" s="66">
        <v>-5335890.41</v>
      </c>
      <c r="H4469" s="66">
        <v>664109.59</v>
      </c>
    </row>
    <row r="4470" spans="1:8" x14ac:dyDescent="0.7">
      <c r="A4470" s="7">
        <v>395</v>
      </c>
      <c r="B4470" s="65">
        <v>100000325441</v>
      </c>
      <c r="C4470" s="7">
        <v>0</v>
      </c>
      <c r="D4470" s="7" t="s">
        <v>728</v>
      </c>
      <c r="E4470" s="8" t="s">
        <v>753</v>
      </c>
      <c r="F4470" s="66">
        <v>7500000</v>
      </c>
      <c r="G4470" s="66">
        <v>-6669863.0099999998</v>
      </c>
      <c r="H4470" s="66">
        <v>830136.99</v>
      </c>
    </row>
    <row r="4471" spans="1:8" x14ac:dyDescent="0.7">
      <c r="A4471" s="7">
        <v>396</v>
      </c>
      <c r="B4471" s="65">
        <v>100000325466</v>
      </c>
      <c r="C4471" s="7">
        <v>0</v>
      </c>
      <c r="D4471" s="7" t="s">
        <v>716</v>
      </c>
      <c r="E4471" s="8" t="s">
        <v>754</v>
      </c>
      <c r="F4471" s="66">
        <v>1488000</v>
      </c>
      <c r="G4471" s="66">
        <v>-842350.68</v>
      </c>
      <c r="H4471" s="66">
        <v>645649.31999999995</v>
      </c>
    </row>
    <row r="4472" spans="1:8" x14ac:dyDescent="0.7">
      <c r="A4472" s="7">
        <v>397</v>
      </c>
      <c r="B4472" s="65">
        <v>100000379081</v>
      </c>
      <c r="C4472" s="7">
        <v>0</v>
      </c>
      <c r="D4472" s="7" t="s">
        <v>755</v>
      </c>
      <c r="E4472" s="8" t="s">
        <v>756</v>
      </c>
      <c r="F4472" s="66">
        <v>74418720</v>
      </c>
      <c r="G4472" s="66">
        <v>-35141118.219999999</v>
      </c>
      <c r="H4472" s="66">
        <v>39277601.780000001</v>
      </c>
    </row>
    <row r="4473" spans="1:8" x14ac:dyDescent="0.7">
      <c r="A4473" s="7">
        <v>398</v>
      </c>
      <c r="B4473" s="65">
        <v>100000380777</v>
      </c>
      <c r="C4473" s="7">
        <v>0</v>
      </c>
      <c r="D4473" s="7" t="s">
        <v>755</v>
      </c>
      <c r="E4473" s="8" t="s">
        <v>757</v>
      </c>
      <c r="F4473" s="66">
        <v>20284292.800000001</v>
      </c>
      <c r="G4473" s="66">
        <v>-9274350.8399999999</v>
      </c>
      <c r="H4473" s="66">
        <v>11009941.960000001</v>
      </c>
    </row>
    <row r="4474" spans="1:8" x14ac:dyDescent="0.7">
      <c r="A4474" s="7">
        <v>399</v>
      </c>
      <c r="B4474" s="65">
        <v>100000392517</v>
      </c>
      <c r="C4474" s="7">
        <v>0</v>
      </c>
      <c r="D4474" s="7" t="s">
        <v>158</v>
      </c>
      <c r="E4474" s="8" t="s">
        <v>758</v>
      </c>
      <c r="F4474" s="66">
        <v>2008925</v>
      </c>
      <c r="G4474" s="66">
        <v>-989674.48</v>
      </c>
      <c r="H4474" s="66">
        <v>1019250.52</v>
      </c>
    </row>
    <row r="4475" spans="1:8" x14ac:dyDescent="0.7">
      <c r="A4475" s="7">
        <v>400</v>
      </c>
      <c r="B4475" s="65">
        <v>100000396956</v>
      </c>
      <c r="C4475" s="7">
        <v>0</v>
      </c>
      <c r="D4475" s="7" t="s">
        <v>759</v>
      </c>
      <c r="E4475" s="8" t="s">
        <v>760</v>
      </c>
      <c r="F4475" s="66">
        <v>8250000</v>
      </c>
      <c r="G4475" s="66">
        <v>-4074143.84</v>
      </c>
      <c r="H4475" s="66">
        <v>4175856.16</v>
      </c>
    </row>
    <row r="4476" spans="1:8" x14ac:dyDescent="0.7">
      <c r="A4476" s="7">
        <v>401</v>
      </c>
      <c r="B4476" s="65">
        <v>100000396965</v>
      </c>
      <c r="C4476" s="7">
        <v>0</v>
      </c>
      <c r="D4476" s="7" t="s">
        <v>526</v>
      </c>
      <c r="E4476" s="8" t="s">
        <v>761</v>
      </c>
      <c r="F4476" s="66">
        <v>975000</v>
      </c>
      <c r="G4476" s="66">
        <v>-707876.71</v>
      </c>
      <c r="H4476" s="66">
        <v>267123.28999999998</v>
      </c>
    </row>
    <row r="4477" spans="1:8" x14ac:dyDescent="0.7">
      <c r="A4477" s="7">
        <v>402</v>
      </c>
      <c r="B4477" s="65">
        <v>100000396966</v>
      </c>
      <c r="C4477" s="7">
        <v>0</v>
      </c>
      <c r="D4477" s="7" t="s">
        <v>762</v>
      </c>
      <c r="E4477" s="8" t="s">
        <v>763</v>
      </c>
      <c r="F4477" s="66">
        <v>647000</v>
      </c>
      <c r="G4477" s="66">
        <v>-474703.01</v>
      </c>
      <c r="H4477" s="66">
        <v>172296.99</v>
      </c>
    </row>
    <row r="4478" spans="1:8" x14ac:dyDescent="0.7">
      <c r="A4478" s="7">
        <v>403</v>
      </c>
      <c r="B4478" s="65">
        <v>100000396975</v>
      </c>
      <c r="C4478" s="7">
        <v>0</v>
      </c>
      <c r="D4478" s="7" t="s">
        <v>764</v>
      </c>
      <c r="E4478" s="8" t="s">
        <v>765</v>
      </c>
      <c r="F4478" s="66">
        <v>530345.5</v>
      </c>
      <c r="G4478" s="66">
        <v>-381558.16</v>
      </c>
      <c r="H4478" s="66">
        <v>148787.34</v>
      </c>
    </row>
    <row r="4479" spans="1:8" x14ac:dyDescent="0.7">
      <c r="A4479" s="7">
        <v>404</v>
      </c>
      <c r="B4479" s="65">
        <v>100000396976</v>
      </c>
      <c r="C4479" s="7">
        <v>0</v>
      </c>
      <c r="D4479" s="7" t="s">
        <v>766</v>
      </c>
      <c r="E4479" s="8" t="s">
        <v>767</v>
      </c>
      <c r="F4479" s="66">
        <v>848552.8</v>
      </c>
      <c r="G4479" s="66">
        <v>-601193.85</v>
      </c>
      <c r="H4479" s="66">
        <v>247358.95</v>
      </c>
    </row>
    <row r="4480" spans="1:8" x14ac:dyDescent="0.7">
      <c r="A4480" s="7">
        <v>405</v>
      </c>
      <c r="B4480" s="65">
        <v>100000396979</v>
      </c>
      <c r="C4480" s="7">
        <v>0</v>
      </c>
      <c r="D4480" s="7" t="s">
        <v>768</v>
      </c>
      <c r="E4480" s="8" t="s">
        <v>767</v>
      </c>
      <c r="F4480" s="66">
        <v>742483.7</v>
      </c>
      <c r="G4480" s="66">
        <v>-517907.81</v>
      </c>
      <c r="H4480" s="66">
        <v>224575.89</v>
      </c>
    </row>
    <row r="4481" spans="1:8" x14ac:dyDescent="0.7">
      <c r="A4481" s="7">
        <v>406</v>
      </c>
      <c r="B4481" s="65">
        <v>100000396986</v>
      </c>
      <c r="C4481" s="7">
        <v>0</v>
      </c>
      <c r="D4481" s="7" t="s">
        <v>769</v>
      </c>
      <c r="E4481" s="8" t="s">
        <v>770</v>
      </c>
      <c r="F4481" s="66">
        <v>1000000</v>
      </c>
      <c r="G4481" s="66">
        <v>-426369.86</v>
      </c>
      <c r="H4481" s="66">
        <v>573630.14</v>
      </c>
    </row>
    <row r="4482" spans="1:8" x14ac:dyDescent="0.7">
      <c r="A4482" s="7">
        <v>407</v>
      </c>
      <c r="B4482" s="65">
        <v>100000396987</v>
      </c>
      <c r="C4482" s="7">
        <v>0</v>
      </c>
      <c r="D4482" s="7" t="s">
        <v>769</v>
      </c>
      <c r="E4482" s="8" t="s">
        <v>770</v>
      </c>
      <c r="F4482" s="66">
        <v>650000</v>
      </c>
      <c r="G4482" s="66">
        <v>-277140.40999999997</v>
      </c>
      <c r="H4482" s="66">
        <v>372859.59</v>
      </c>
    </row>
    <row r="4483" spans="1:8" x14ac:dyDescent="0.7">
      <c r="A4483" s="7">
        <v>408</v>
      </c>
      <c r="B4483" s="65">
        <v>100000396988</v>
      </c>
      <c r="C4483" s="7">
        <v>0</v>
      </c>
      <c r="D4483" s="7" t="s">
        <v>526</v>
      </c>
      <c r="E4483" s="8" t="s">
        <v>527</v>
      </c>
      <c r="F4483" s="66">
        <v>1120000</v>
      </c>
      <c r="G4483" s="66">
        <v>-813150.68</v>
      </c>
      <c r="H4483" s="66">
        <v>306849.32</v>
      </c>
    </row>
    <row r="4484" spans="1:8" x14ac:dyDescent="0.7">
      <c r="A4484" s="7">
        <v>409</v>
      </c>
      <c r="B4484" s="65">
        <v>100000403942</v>
      </c>
      <c r="C4484" s="7">
        <v>0</v>
      </c>
      <c r="D4484" s="7" t="s">
        <v>165</v>
      </c>
      <c r="E4484" s="8" t="s">
        <v>771</v>
      </c>
      <c r="F4484" s="66">
        <v>27734289.719999999</v>
      </c>
      <c r="G4484" s="66">
        <v>-15947595.07</v>
      </c>
      <c r="H4484" s="66">
        <v>11786694.65</v>
      </c>
    </row>
    <row r="4485" spans="1:8" x14ac:dyDescent="0.7">
      <c r="A4485" s="7">
        <v>410</v>
      </c>
      <c r="B4485" s="65">
        <v>100000403980</v>
      </c>
      <c r="C4485" s="7">
        <v>0</v>
      </c>
      <c r="D4485" s="7" t="s">
        <v>165</v>
      </c>
      <c r="E4485" s="8" t="s">
        <v>772</v>
      </c>
      <c r="F4485" s="66">
        <v>12102.8</v>
      </c>
      <c r="G4485" s="66">
        <v>-5550.46</v>
      </c>
      <c r="H4485" s="66">
        <v>6552.34</v>
      </c>
    </row>
    <row r="4486" spans="1:8" x14ac:dyDescent="0.7">
      <c r="A4486" s="7">
        <v>411</v>
      </c>
      <c r="B4486" s="65">
        <v>100000403995</v>
      </c>
      <c r="C4486" s="7">
        <v>0</v>
      </c>
      <c r="D4486" s="7" t="s">
        <v>165</v>
      </c>
      <c r="E4486" s="8" t="s">
        <v>773</v>
      </c>
      <c r="F4486" s="66">
        <v>2759438.4</v>
      </c>
      <c r="G4486" s="66">
        <v>-1265505.24</v>
      </c>
      <c r="H4486" s="66">
        <v>1493933.16</v>
      </c>
    </row>
    <row r="4487" spans="1:8" x14ac:dyDescent="0.7">
      <c r="A4487" s="7">
        <v>412</v>
      </c>
      <c r="B4487" s="65">
        <v>100000417661</v>
      </c>
      <c r="C4487" s="7">
        <v>0</v>
      </c>
      <c r="D4487" s="7" t="s">
        <v>666</v>
      </c>
      <c r="E4487" s="8" t="s">
        <v>774</v>
      </c>
      <c r="F4487" s="66">
        <v>21728000</v>
      </c>
      <c r="G4487" s="66">
        <v>-12328444.98</v>
      </c>
      <c r="H4487" s="66">
        <v>9399555.0199999996</v>
      </c>
    </row>
    <row r="4488" spans="1:8" x14ac:dyDescent="0.7">
      <c r="A4488" s="7">
        <v>413</v>
      </c>
      <c r="B4488" s="65">
        <v>100000436172</v>
      </c>
      <c r="C4488" s="7">
        <v>0</v>
      </c>
      <c r="D4488" s="7" t="s">
        <v>775</v>
      </c>
      <c r="E4488" s="8" t="s">
        <v>776</v>
      </c>
      <c r="F4488" s="66">
        <v>1970000</v>
      </c>
      <c r="G4488" s="66">
        <v>-1041671.23</v>
      </c>
      <c r="H4488" s="66">
        <v>928328.77</v>
      </c>
    </row>
    <row r="4489" spans="1:8" x14ac:dyDescent="0.7">
      <c r="A4489" s="7">
        <v>414</v>
      </c>
      <c r="B4489" s="65">
        <v>100000436173</v>
      </c>
      <c r="C4489" s="7">
        <v>0</v>
      </c>
      <c r="D4489" s="7" t="s">
        <v>775</v>
      </c>
      <c r="E4489" s="8" t="s">
        <v>776</v>
      </c>
      <c r="F4489" s="66">
        <v>1970000</v>
      </c>
      <c r="G4489" s="66">
        <v>-1041671.23</v>
      </c>
      <c r="H4489" s="66">
        <v>928328.77</v>
      </c>
    </row>
    <row r="4490" spans="1:8" x14ac:dyDescent="0.7">
      <c r="A4490" s="7">
        <v>415</v>
      </c>
      <c r="B4490" s="65">
        <v>100000436174</v>
      </c>
      <c r="C4490" s="7">
        <v>0</v>
      </c>
      <c r="D4490" s="7" t="s">
        <v>775</v>
      </c>
      <c r="E4490" s="8" t="s">
        <v>776</v>
      </c>
      <c r="F4490" s="66">
        <v>1970000</v>
      </c>
      <c r="G4490" s="66">
        <v>-1041671.23</v>
      </c>
      <c r="H4490" s="66">
        <v>928328.77</v>
      </c>
    </row>
    <row r="4491" spans="1:8" x14ac:dyDescent="0.7">
      <c r="A4491" s="7">
        <v>416</v>
      </c>
      <c r="B4491" s="65">
        <v>100000436175</v>
      </c>
      <c r="C4491" s="7">
        <v>0</v>
      </c>
      <c r="D4491" s="7" t="s">
        <v>775</v>
      </c>
      <c r="E4491" s="8" t="s">
        <v>776</v>
      </c>
      <c r="F4491" s="66">
        <v>1970000</v>
      </c>
      <c r="G4491" s="66">
        <v>-1041671.23</v>
      </c>
      <c r="H4491" s="66">
        <v>928328.77</v>
      </c>
    </row>
    <row r="4492" spans="1:8" x14ac:dyDescent="0.7">
      <c r="A4492" s="7">
        <v>417</v>
      </c>
      <c r="B4492" s="65">
        <v>100000436176</v>
      </c>
      <c r="C4492" s="7">
        <v>0</v>
      </c>
      <c r="D4492" s="7" t="s">
        <v>775</v>
      </c>
      <c r="E4492" s="8" t="s">
        <v>776</v>
      </c>
      <c r="F4492" s="66">
        <v>1970000</v>
      </c>
      <c r="G4492" s="66">
        <v>-1041671.23</v>
      </c>
      <c r="H4492" s="66">
        <v>928328.77</v>
      </c>
    </row>
    <row r="4493" spans="1:8" x14ac:dyDescent="0.7">
      <c r="A4493" s="7">
        <v>418</v>
      </c>
      <c r="B4493" s="65">
        <v>100000436177</v>
      </c>
      <c r="C4493" s="7">
        <v>0</v>
      </c>
      <c r="D4493" s="7" t="s">
        <v>775</v>
      </c>
      <c r="E4493" s="8" t="s">
        <v>776</v>
      </c>
      <c r="F4493" s="66">
        <v>1970000</v>
      </c>
      <c r="G4493" s="66">
        <v>-1041671.23</v>
      </c>
      <c r="H4493" s="66">
        <v>928328.77</v>
      </c>
    </row>
    <row r="4494" spans="1:8" x14ac:dyDescent="0.7">
      <c r="A4494" s="7">
        <v>419</v>
      </c>
      <c r="B4494" s="65">
        <v>100000436178</v>
      </c>
      <c r="C4494" s="7">
        <v>0</v>
      </c>
      <c r="D4494" s="7" t="s">
        <v>775</v>
      </c>
      <c r="E4494" s="8" t="s">
        <v>776</v>
      </c>
      <c r="F4494" s="66">
        <v>1970000</v>
      </c>
      <c r="G4494" s="66">
        <v>-1041671.23</v>
      </c>
      <c r="H4494" s="66">
        <v>928328.77</v>
      </c>
    </row>
    <row r="4495" spans="1:8" x14ac:dyDescent="0.7">
      <c r="A4495" s="7">
        <v>420</v>
      </c>
      <c r="B4495" s="65">
        <v>100000436179</v>
      </c>
      <c r="C4495" s="7">
        <v>0</v>
      </c>
      <c r="D4495" s="7" t="s">
        <v>775</v>
      </c>
      <c r="E4495" s="8" t="s">
        <v>776</v>
      </c>
      <c r="F4495" s="66">
        <v>1970000</v>
      </c>
      <c r="G4495" s="66">
        <v>-1041671.23</v>
      </c>
      <c r="H4495" s="66">
        <v>928328.77</v>
      </c>
    </row>
    <row r="4496" spans="1:8" x14ac:dyDescent="0.7">
      <c r="A4496" s="7">
        <v>421</v>
      </c>
      <c r="B4496" s="65">
        <v>100000436180</v>
      </c>
      <c r="C4496" s="7">
        <v>0</v>
      </c>
      <c r="D4496" s="7" t="s">
        <v>775</v>
      </c>
      <c r="E4496" s="8" t="s">
        <v>776</v>
      </c>
      <c r="F4496" s="66">
        <v>1970000</v>
      </c>
      <c r="G4496" s="66">
        <v>-1041671.23</v>
      </c>
      <c r="H4496" s="66">
        <v>928328.77</v>
      </c>
    </row>
    <row r="4497" spans="1:8" x14ac:dyDescent="0.7">
      <c r="A4497" s="7">
        <v>422</v>
      </c>
      <c r="B4497" s="65">
        <v>100000436181</v>
      </c>
      <c r="C4497" s="7">
        <v>0</v>
      </c>
      <c r="D4497" s="7" t="s">
        <v>775</v>
      </c>
      <c r="E4497" s="8" t="s">
        <v>776</v>
      </c>
      <c r="F4497" s="66">
        <v>1970000</v>
      </c>
      <c r="G4497" s="66">
        <v>-1041671.23</v>
      </c>
      <c r="H4497" s="66">
        <v>928328.77</v>
      </c>
    </row>
    <row r="4498" spans="1:8" x14ac:dyDescent="0.7">
      <c r="A4498" s="7">
        <v>423</v>
      </c>
      <c r="B4498" s="65">
        <v>100000447162</v>
      </c>
      <c r="C4498" s="7">
        <v>0</v>
      </c>
      <c r="D4498" s="7" t="s">
        <v>180</v>
      </c>
      <c r="E4498" s="8" t="s">
        <v>777</v>
      </c>
      <c r="F4498" s="66">
        <v>4154000</v>
      </c>
      <c r="G4498" s="66">
        <v>-2144419.88</v>
      </c>
      <c r="H4498" s="66">
        <v>2009580.12</v>
      </c>
    </row>
    <row r="4499" spans="1:8" x14ac:dyDescent="0.7">
      <c r="A4499" s="7">
        <v>424</v>
      </c>
      <c r="B4499" s="65">
        <v>100000448715</v>
      </c>
      <c r="C4499" s="7">
        <v>0</v>
      </c>
      <c r="D4499" s="7" t="s">
        <v>778</v>
      </c>
      <c r="E4499" s="8" t="s">
        <v>779</v>
      </c>
      <c r="F4499" s="66">
        <v>9767940</v>
      </c>
      <c r="G4499" s="66">
        <v>-3411982.63</v>
      </c>
      <c r="H4499" s="66">
        <v>6355957.3700000001</v>
      </c>
    </row>
    <row r="4500" spans="1:8" x14ac:dyDescent="0.7">
      <c r="A4500" s="7">
        <v>425</v>
      </c>
      <c r="B4500" s="65">
        <v>100000457616</v>
      </c>
      <c r="C4500" s="7">
        <v>0</v>
      </c>
      <c r="D4500" s="7" t="s">
        <v>778</v>
      </c>
      <c r="E4500" s="8" t="s">
        <v>780</v>
      </c>
      <c r="F4500" s="66">
        <v>3109920</v>
      </c>
      <c r="G4500" s="66">
        <v>-1127489.54</v>
      </c>
      <c r="H4500" s="66">
        <v>1982430.46</v>
      </c>
    </row>
    <row r="4501" spans="1:8" x14ac:dyDescent="0.7">
      <c r="A4501" s="7">
        <v>426</v>
      </c>
      <c r="B4501" s="65">
        <v>100000467468</v>
      </c>
      <c r="C4501" s="7">
        <v>0</v>
      </c>
      <c r="D4501" s="7" t="s">
        <v>457</v>
      </c>
      <c r="E4501" s="8" t="s">
        <v>781</v>
      </c>
      <c r="F4501" s="66">
        <v>952380</v>
      </c>
      <c r="G4501" s="66">
        <v>-265752.27</v>
      </c>
      <c r="H4501" s="66">
        <v>686627.73</v>
      </c>
    </row>
    <row r="4502" spans="1:8" x14ac:dyDescent="0.7">
      <c r="A4502" s="7">
        <v>427</v>
      </c>
      <c r="B4502" s="65">
        <v>100000473433</v>
      </c>
      <c r="C4502" s="7">
        <v>0</v>
      </c>
      <c r="D4502" s="7" t="s">
        <v>457</v>
      </c>
      <c r="E4502" s="8" t="s">
        <v>782</v>
      </c>
      <c r="F4502" s="66">
        <v>4800000</v>
      </c>
      <c r="G4502" s="66">
        <v>-666301.37</v>
      </c>
      <c r="H4502" s="66">
        <v>4133698.63</v>
      </c>
    </row>
    <row r="4503" spans="1:8" x14ac:dyDescent="0.7">
      <c r="A4503" s="7">
        <v>428</v>
      </c>
      <c r="B4503" s="65">
        <v>100000473440</v>
      </c>
      <c r="C4503" s="7">
        <v>0</v>
      </c>
      <c r="D4503" s="7" t="s">
        <v>783</v>
      </c>
      <c r="E4503" s="8" t="s">
        <v>784</v>
      </c>
      <c r="F4503" s="66">
        <v>6257400</v>
      </c>
      <c r="G4503" s="66">
        <v>-969182.68</v>
      </c>
      <c r="H4503" s="66">
        <v>5288217.32</v>
      </c>
    </row>
    <row r="4504" spans="1:8" x14ac:dyDescent="0.7">
      <c r="A4504" s="7">
        <v>429</v>
      </c>
      <c r="B4504" s="65">
        <v>100000473442</v>
      </c>
      <c r="C4504" s="7">
        <v>0</v>
      </c>
      <c r="D4504" s="7" t="s">
        <v>785</v>
      </c>
      <c r="E4504" s="8" t="s">
        <v>786</v>
      </c>
      <c r="F4504" s="66">
        <v>2950000</v>
      </c>
      <c r="G4504" s="66">
        <v>-461762.56</v>
      </c>
      <c r="H4504" s="66">
        <v>2488237.44</v>
      </c>
    </row>
    <row r="4505" spans="1:8" x14ac:dyDescent="0.7">
      <c r="A4505" s="7">
        <v>430</v>
      </c>
      <c r="B4505" s="65">
        <v>100000473444</v>
      </c>
      <c r="C4505" s="7">
        <v>0</v>
      </c>
      <c r="D4505" s="7" t="s">
        <v>787</v>
      </c>
      <c r="E4505" s="8" t="s">
        <v>788</v>
      </c>
      <c r="F4505" s="66">
        <v>9950000</v>
      </c>
      <c r="G4505" s="66">
        <v>-1392091.32</v>
      </c>
      <c r="H4505" s="66">
        <v>8557908.6799999997</v>
      </c>
    </row>
    <row r="4506" spans="1:8" x14ac:dyDescent="0.7">
      <c r="A4506" s="7">
        <v>431</v>
      </c>
      <c r="B4506" s="65">
        <v>100000489741</v>
      </c>
      <c r="C4506" s="7">
        <v>0</v>
      </c>
      <c r="D4506" s="7" t="s">
        <v>185</v>
      </c>
      <c r="E4506" s="8" t="s">
        <v>777</v>
      </c>
      <c r="F4506" s="66">
        <v>84000</v>
      </c>
      <c r="G4506" s="66">
        <v>-16641.61</v>
      </c>
      <c r="H4506" s="66">
        <v>67358.39</v>
      </c>
    </row>
    <row r="4507" spans="1:8" x14ac:dyDescent="0.7">
      <c r="A4507" s="7">
        <v>432</v>
      </c>
      <c r="B4507" s="65">
        <v>100000489742</v>
      </c>
      <c r="C4507" s="7">
        <v>0</v>
      </c>
      <c r="D4507" s="7" t="s">
        <v>185</v>
      </c>
      <c r="E4507" s="8" t="s">
        <v>777</v>
      </c>
      <c r="F4507" s="66">
        <v>84000</v>
      </c>
      <c r="G4507" s="66">
        <v>-16641.61</v>
      </c>
      <c r="H4507" s="66">
        <v>67358.39</v>
      </c>
    </row>
    <row r="4508" spans="1:8" x14ac:dyDescent="0.7">
      <c r="A4508" s="7">
        <v>433</v>
      </c>
      <c r="B4508" s="65">
        <v>100000489743</v>
      </c>
      <c r="C4508" s="7">
        <v>0</v>
      </c>
      <c r="D4508" s="7" t="s">
        <v>185</v>
      </c>
      <c r="E4508" s="8" t="s">
        <v>777</v>
      </c>
      <c r="F4508" s="66">
        <v>84000</v>
      </c>
      <c r="G4508" s="66">
        <v>-16641.61</v>
      </c>
      <c r="H4508" s="66">
        <v>67358.39</v>
      </c>
    </row>
    <row r="4509" spans="1:8" x14ac:dyDescent="0.7">
      <c r="A4509" s="7">
        <v>434</v>
      </c>
      <c r="B4509" s="65">
        <v>100000489744</v>
      </c>
      <c r="C4509" s="7">
        <v>0</v>
      </c>
      <c r="D4509" s="7" t="s">
        <v>185</v>
      </c>
      <c r="E4509" s="8" t="s">
        <v>777</v>
      </c>
      <c r="F4509" s="66">
        <v>84000</v>
      </c>
      <c r="G4509" s="66">
        <v>-16641.61</v>
      </c>
      <c r="H4509" s="66">
        <v>67358.39</v>
      </c>
    </row>
    <row r="4510" spans="1:8" x14ac:dyDescent="0.7">
      <c r="A4510" s="7">
        <v>435</v>
      </c>
      <c r="B4510" s="65">
        <v>100000489745</v>
      </c>
      <c r="C4510" s="7">
        <v>0</v>
      </c>
      <c r="D4510" s="7" t="s">
        <v>185</v>
      </c>
      <c r="E4510" s="8" t="s">
        <v>777</v>
      </c>
      <c r="F4510" s="66">
        <v>84000</v>
      </c>
      <c r="G4510" s="66">
        <v>-16641.61</v>
      </c>
      <c r="H4510" s="66">
        <v>67358.39</v>
      </c>
    </row>
    <row r="4511" spans="1:8" x14ac:dyDescent="0.7">
      <c r="A4511" s="7">
        <v>436</v>
      </c>
      <c r="B4511" s="65">
        <v>100000489746</v>
      </c>
      <c r="C4511" s="7">
        <v>0</v>
      </c>
      <c r="D4511" s="7" t="s">
        <v>185</v>
      </c>
      <c r="E4511" s="8" t="s">
        <v>777</v>
      </c>
      <c r="F4511" s="66">
        <v>56000</v>
      </c>
      <c r="G4511" s="66">
        <v>-11094.41</v>
      </c>
      <c r="H4511" s="66">
        <v>44905.59</v>
      </c>
    </row>
    <row r="4512" spans="1:8" x14ac:dyDescent="0.7">
      <c r="A4512" s="7">
        <v>437</v>
      </c>
      <c r="B4512" s="65">
        <v>100000489747</v>
      </c>
      <c r="C4512" s="7">
        <v>0</v>
      </c>
      <c r="D4512" s="7" t="s">
        <v>185</v>
      </c>
      <c r="E4512" s="8" t="s">
        <v>777</v>
      </c>
      <c r="F4512" s="66">
        <v>56000</v>
      </c>
      <c r="G4512" s="66">
        <v>-11094.41</v>
      </c>
      <c r="H4512" s="66">
        <v>44905.59</v>
      </c>
    </row>
    <row r="4513" spans="1:8" x14ac:dyDescent="0.7">
      <c r="A4513" s="7">
        <v>438</v>
      </c>
      <c r="B4513" s="65">
        <v>100000489748</v>
      </c>
      <c r="C4513" s="7">
        <v>0</v>
      </c>
      <c r="D4513" s="7" t="s">
        <v>185</v>
      </c>
      <c r="E4513" s="8" t="s">
        <v>777</v>
      </c>
      <c r="F4513" s="66">
        <v>56000</v>
      </c>
      <c r="G4513" s="66">
        <v>-11094.41</v>
      </c>
      <c r="H4513" s="66">
        <v>44905.59</v>
      </c>
    </row>
    <row r="4514" spans="1:8" x14ac:dyDescent="0.7">
      <c r="A4514" s="7">
        <v>439</v>
      </c>
      <c r="B4514" s="65">
        <v>100000489749</v>
      </c>
      <c r="C4514" s="7">
        <v>0</v>
      </c>
      <c r="D4514" s="7" t="s">
        <v>185</v>
      </c>
      <c r="E4514" s="8" t="s">
        <v>777</v>
      </c>
      <c r="F4514" s="66">
        <v>56000</v>
      </c>
      <c r="G4514" s="66">
        <v>-11094.41</v>
      </c>
      <c r="H4514" s="66">
        <v>44905.59</v>
      </c>
    </row>
    <row r="4515" spans="1:8" x14ac:dyDescent="0.7">
      <c r="A4515" s="7">
        <v>440</v>
      </c>
      <c r="B4515" s="65">
        <v>100000489750</v>
      </c>
      <c r="C4515" s="7">
        <v>0</v>
      </c>
      <c r="D4515" s="7" t="s">
        <v>185</v>
      </c>
      <c r="E4515" s="8" t="s">
        <v>777</v>
      </c>
      <c r="F4515" s="66">
        <v>56000</v>
      </c>
      <c r="G4515" s="66">
        <v>-11094.41</v>
      </c>
      <c r="H4515" s="66">
        <v>44905.59</v>
      </c>
    </row>
    <row r="4516" spans="1:8" x14ac:dyDescent="0.7">
      <c r="A4516" s="7">
        <v>441</v>
      </c>
      <c r="B4516" s="65">
        <v>100000489751</v>
      </c>
      <c r="C4516" s="7">
        <v>0</v>
      </c>
      <c r="D4516" s="7" t="s">
        <v>789</v>
      </c>
      <c r="E4516" s="8" t="s">
        <v>790</v>
      </c>
      <c r="F4516" s="66">
        <v>37066000</v>
      </c>
      <c r="G4516" s="66">
        <v>-8179155.4800000004</v>
      </c>
      <c r="H4516" s="66">
        <v>28886844.52</v>
      </c>
    </row>
    <row r="4517" spans="1:8" x14ac:dyDescent="0.7">
      <c r="A4517" s="7">
        <v>442</v>
      </c>
      <c r="B4517" s="65">
        <v>100000492589</v>
      </c>
      <c r="C4517" s="7">
        <v>0</v>
      </c>
      <c r="D4517" s="7" t="s">
        <v>185</v>
      </c>
      <c r="E4517" s="8" t="s">
        <v>707</v>
      </c>
      <c r="F4517" s="66">
        <v>14308487.810000001</v>
      </c>
      <c r="G4517" s="66">
        <v>-5261639.24</v>
      </c>
      <c r="H4517" s="66">
        <v>9046848.5700000003</v>
      </c>
    </row>
    <row r="4518" spans="1:8" x14ac:dyDescent="0.7">
      <c r="A4518" s="7">
        <v>443</v>
      </c>
      <c r="B4518" s="65">
        <v>100000494376</v>
      </c>
      <c r="C4518" s="7">
        <v>0</v>
      </c>
      <c r="D4518" s="7" t="s">
        <v>185</v>
      </c>
      <c r="E4518" s="8" t="s">
        <v>707</v>
      </c>
      <c r="F4518" s="66">
        <v>4570000</v>
      </c>
      <c r="G4518" s="66">
        <v>-1329191.6499999999</v>
      </c>
      <c r="H4518" s="66">
        <v>3240808.35</v>
      </c>
    </row>
    <row r="4519" spans="1:8" x14ac:dyDescent="0.7">
      <c r="A4519" s="7">
        <v>444</v>
      </c>
      <c r="B4519" s="65">
        <v>100000510885</v>
      </c>
      <c r="C4519" s="7">
        <v>0</v>
      </c>
      <c r="D4519" s="7" t="s">
        <v>791</v>
      </c>
      <c r="E4519" s="8" t="s">
        <v>792</v>
      </c>
      <c r="F4519" s="66">
        <v>14325000</v>
      </c>
      <c r="G4519" s="66">
        <v>-3358998.1</v>
      </c>
      <c r="H4519" s="66">
        <v>10966001.9</v>
      </c>
    </row>
    <row r="4520" spans="1:8" x14ac:dyDescent="0.7">
      <c r="A4520" s="7">
        <v>445</v>
      </c>
      <c r="B4520" s="65">
        <v>100000510886</v>
      </c>
      <c r="C4520" s="7">
        <v>0</v>
      </c>
      <c r="D4520" s="7" t="s">
        <v>791</v>
      </c>
      <c r="E4520" s="8" t="s">
        <v>793</v>
      </c>
      <c r="F4520" s="66">
        <v>9630000</v>
      </c>
      <c r="G4520" s="66">
        <v>-2362857.94</v>
      </c>
      <c r="H4520" s="66">
        <v>7267142.0599999996</v>
      </c>
    </row>
    <row r="4521" spans="1:8" x14ac:dyDescent="0.7">
      <c r="A4521" s="7">
        <v>446</v>
      </c>
      <c r="B4521" s="65">
        <v>100000510892</v>
      </c>
      <c r="C4521" s="7">
        <v>0</v>
      </c>
      <c r="D4521" s="7" t="s">
        <v>791</v>
      </c>
      <c r="E4521" s="8" t="s">
        <v>793</v>
      </c>
      <c r="F4521" s="66">
        <v>1926000</v>
      </c>
      <c r="G4521" s="66">
        <v>-451618.18</v>
      </c>
      <c r="H4521" s="66">
        <v>1474381.82</v>
      </c>
    </row>
    <row r="4522" spans="1:8" x14ac:dyDescent="0.7">
      <c r="A4522" s="7">
        <v>447</v>
      </c>
      <c r="B4522" s="65">
        <v>100000511191</v>
      </c>
      <c r="C4522" s="7">
        <v>0</v>
      </c>
      <c r="D4522" s="7" t="s">
        <v>791</v>
      </c>
      <c r="E4522" s="8" t="s">
        <v>794</v>
      </c>
      <c r="F4522" s="66">
        <v>7749000</v>
      </c>
      <c r="G4522" s="66">
        <v>-2082907.79</v>
      </c>
      <c r="H4522" s="66">
        <v>5666092.21</v>
      </c>
    </row>
    <row r="4523" spans="1:8" x14ac:dyDescent="0.7">
      <c r="A4523" s="7">
        <v>448</v>
      </c>
      <c r="B4523" s="65">
        <v>100000511237</v>
      </c>
      <c r="C4523" s="7">
        <v>0</v>
      </c>
      <c r="D4523" s="7" t="s">
        <v>791</v>
      </c>
      <c r="E4523" s="8" t="s">
        <v>795</v>
      </c>
      <c r="F4523" s="66">
        <v>3759000</v>
      </c>
      <c r="G4523" s="66">
        <v>-1011431.85</v>
      </c>
      <c r="H4523" s="66">
        <v>2747568.15</v>
      </c>
    </row>
    <row r="4524" spans="1:8" x14ac:dyDescent="0.7">
      <c r="A4524" s="7">
        <v>449</v>
      </c>
      <c r="B4524" s="65">
        <v>100000511267</v>
      </c>
      <c r="C4524" s="7">
        <v>0</v>
      </c>
      <c r="D4524" s="7" t="s">
        <v>791</v>
      </c>
      <c r="E4524" s="8" t="s">
        <v>796</v>
      </c>
      <c r="F4524" s="66">
        <v>45954000</v>
      </c>
      <c r="G4524" s="66">
        <v>-10896832.57</v>
      </c>
      <c r="H4524" s="66">
        <v>35057167.43</v>
      </c>
    </row>
    <row r="4525" spans="1:8" x14ac:dyDescent="0.7">
      <c r="A4525" s="7">
        <v>450</v>
      </c>
      <c r="B4525" s="65">
        <v>100000511932</v>
      </c>
      <c r="C4525" s="7">
        <v>0</v>
      </c>
      <c r="D4525" s="7" t="s">
        <v>791</v>
      </c>
      <c r="E4525" s="8" t="s">
        <v>797</v>
      </c>
      <c r="F4525" s="66">
        <v>39690000</v>
      </c>
      <c r="G4525" s="66">
        <v>-10063835.83</v>
      </c>
      <c r="H4525" s="66">
        <v>29626164.170000002</v>
      </c>
    </row>
    <row r="4526" spans="1:8" x14ac:dyDescent="0.7">
      <c r="A4526" s="7">
        <v>451</v>
      </c>
      <c r="B4526" s="65">
        <v>100000511941</v>
      </c>
      <c r="C4526" s="7">
        <v>0</v>
      </c>
      <c r="D4526" s="7" t="s">
        <v>791</v>
      </c>
      <c r="E4526" s="8" t="s">
        <v>798</v>
      </c>
      <c r="F4526" s="66">
        <v>599200</v>
      </c>
      <c r="G4526" s="66">
        <v>-184934.21</v>
      </c>
      <c r="H4526" s="66">
        <v>414265.79</v>
      </c>
    </row>
    <row r="4527" spans="1:8" x14ac:dyDescent="0.7">
      <c r="A4527" s="7">
        <v>452</v>
      </c>
      <c r="B4527" s="65">
        <v>100000511945</v>
      </c>
      <c r="C4527" s="7">
        <v>0</v>
      </c>
      <c r="D4527" s="7" t="s">
        <v>791</v>
      </c>
      <c r="E4527" s="8" t="s">
        <v>799</v>
      </c>
      <c r="F4527" s="66">
        <v>14975000</v>
      </c>
      <c r="G4527" s="66">
        <v>-3603650.85</v>
      </c>
      <c r="H4527" s="66">
        <v>11371349.15</v>
      </c>
    </row>
    <row r="4528" spans="1:8" x14ac:dyDescent="0.7">
      <c r="A4528" s="7">
        <v>453</v>
      </c>
      <c r="B4528" s="65">
        <v>100000517751</v>
      </c>
      <c r="C4528" s="7">
        <v>0</v>
      </c>
      <c r="D4528" s="7" t="s">
        <v>791</v>
      </c>
      <c r="E4528" s="8" t="s">
        <v>800</v>
      </c>
      <c r="F4528" s="66">
        <v>17590000</v>
      </c>
      <c r="G4528" s="66">
        <v>-5961962</v>
      </c>
      <c r="H4528" s="66">
        <v>11628038</v>
      </c>
    </row>
    <row r="4529" spans="1:8" x14ac:dyDescent="0.7">
      <c r="A4529" s="7">
        <v>454</v>
      </c>
      <c r="B4529" s="65">
        <v>100000536663</v>
      </c>
      <c r="C4529" s="7">
        <v>0</v>
      </c>
      <c r="D4529" s="7" t="s">
        <v>187</v>
      </c>
      <c r="E4529" s="8" t="s">
        <v>801</v>
      </c>
      <c r="F4529" s="66">
        <v>1626166.64</v>
      </c>
      <c r="G4529" s="66">
        <v>-314446.33</v>
      </c>
      <c r="H4529" s="66">
        <v>1311720.31</v>
      </c>
    </row>
    <row r="4530" spans="1:8" x14ac:dyDescent="0.7">
      <c r="A4530" s="7"/>
      <c r="B4530" s="65">
        <v>100000536663</v>
      </c>
      <c r="C4530" s="7">
        <v>1</v>
      </c>
      <c r="D4530" s="7" t="s">
        <v>187</v>
      </c>
      <c r="E4530" s="8" t="s">
        <v>801</v>
      </c>
      <c r="F4530" s="66">
        <v>147833.35999999999</v>
      </c>
      <c r="G4530" s="66">
        <v>-147832.35999999999</v>
      </c>
      <c r="H4530" s="9">
        <v>1</v>
      </c>
    </row>
    <row r="4531" spans="1:8" x14ac:dyDescent="0.7">
      <c r="A4531" s="7">
        <v>455</v>
      </c>
      <c r="B4531" s="65">
        <v>100000536664</v>
      </c>
      <c r="C4531" s="7">
        <v>0</v>
      </c>
      <c r="D4531" s="7" t="s">
        <v>187</v>
      </c>
      <c r="E4531" s="8" t="s">
        <v>801</v>
      </c>
      <c r="F4531" s="66">
        <v>1626166.64</v>
      </c>
      <c r="G4531" s="66">
        <v>-314446.33</v>
      </c>
      <c r="H4531" s="9">
        <v>1311720.31</v>
      </c>
    </row>
    <row r="4532" spans="1:8" x14ac:dyDescent="0.7">
      <c r="A4532" s="7"/>
      <c r="B4532" s="65">
        <v>100000536664</v>
      </c>
      <c r="C4532" s="7">
        <v>1</v>
      </c>
      <c r="D4532" s="7" t="s">
        <v>187</v>
      </c>
      <c r="E4532" s="8" t="s">
        <v>801</v>
      </c>
      <c r="F4532" s="66">
        <v>147833.35999999999</v>
      </c>
      <c r="G4532" s="66">
        <v>-147832.35999999999</v>
      </c>
      <c r="H4532" s="9">
        <v>1</v>
      </c>
    </row>
    <row r="4533" spans="1:8" x14ac:dyDescent="0.7">
      <c r="A4533" s="7">
        <v>456</v>
      </c>
      <c r="B4533" s="65">
        <v>100000536665</v>
      </c>
      <c r="C4533" s="7">
        <v>0</v>
      </c>
      <c r="D4533" s="7" t="s">
        <v>187</v>
      </c>
      <c r="E4533" s="8" t="s">
        <v>801</v>
      </c>
      <c r="F4533" s="66">
        <v>1626166.64</v>
      </c>
      <c r="G4533" s="66">
        <v>-314446.33</v>
      </c>
      <c r="H4533" s="9">
        <v>1311720.31</v>
      </c>
    </row>
    <row r="4534" spans="1:8" x14ac:dyDescent="0.7">
      <c r="A4534" s="7"/>
      <c r="B4534" s="65">
        <v>100000536665</v>
      </c>
      <c r="C4534" s="7">
        <v>1</v>
      </c>
      <c r="D4534" s="7" t="s">
        <v>187</v>
      </c>
      <c r="E4534" s="8" t="s">
        <v>801</v>
      </c>
      <c r="F4534" s="66">
        <v>147833.35999999999</v>
      </c>
      <c r="G4534" s="66">
        <v>-147832.35999999999</v>
      </c>
      <c r="H4534" s="9">
        <v>1</v>
      </c>
    </row>
    <row r="4535" spans="1:8" x14ac:dyDescent="0.7">
      <c r="A4535" s="7">
        <v>457</v>
      </c>
      <c r="B4535" s="65">
        <v>100000536666</v>
      </c>
      <c r="C4535" s="7">
        <v>0</v>
      </c>
      <c r="D4535" s="7" t="s">
        <v>187</v>
      </c>
      <c r="E4535" s="8" t="s">
        <v>801</v>
      </c>
      <c r="F4535" s="66">
        <v>1626166.64</v>
      </c>
      <c r="G4535" s="66">
        <v>-314446.33</v>
      </c>
      <c r="H4535" s="9">
        <v>1311720.31</v>
      </c>
    </row>
    <row r="4536" spans="1:8" x14ac:dyDescent="0.7">
      <c r="A4536" s="7"/>
      <c r="B4536" s="65">
        <v>100000536666</v>
      </c>
      <c r="C4536" s="7">
        <v>1</v>
      </c>
      <c r="D4536" s="7" t="s">
        <v>187</v>
      </c>
      <c r="E4536" s="8" t="s">
        <v>801</v>
      </c>
      <c r="F4536" s="66">
        <v>147833.35999999999</v>
      </c>
      <c r="G4536" s="66">
        <v>-147832.35999999999</v>
      </c>
      <c r="H4536" s="9">
        <v>1</v>
      </c>
    </row>
    <row r="4537" spans="1:8" x14ac:dyDescent="0.7">
      <c r="A4537" s="7">
        <v>458</v>
      </c>
      <c r="B4537" s="65">
        <v>100000536667</v>
      </c>
      <c r="C4537" s="7">
        <v>0</v>
      </c>
      <c r="D4537" s="7" t="s">
        <v>187</v>
      </c>
      <c r="E4537" s="8" t="s">
        <v>801</v>
      </c>
      <c r="F4537" s="66">
        <v>1626166.64</v>
      </c>
      <c r="G4537" s="66">
        <v>-314446.33</v>
      </c>
      <c r="H4537" s="9">
        <v>1311720.31</v>
      </c>
    </row>
    <row r="4538" spans="1:8" x14ac:dyDescent="0.7">
      <c r="A4538" s="7"/>
      <c r="B4538" s="65">
        <v>100000536667</v>
      </c>
      <c r="C4538" s="7">
        <v>1</v>
      </c>
      <c r="D4538" s="7" t="s">
        <v>187</v>
      </c>
      <c r="E4538" s="8" t="s">
        <v>801</v>
      </c>
      <c r="F4538" s="66">
        <v>147833.35999999999</v>
      </c>
      <c r="G4538" s="66">
        <v>-147832.35999999999</v>
      </c>
      <c r="H4538" s="9">
        <v>1</v>
      </c>
    </row>
    <row r="4539" spans="1:8" x14ac:dyDescent="0.7">
      <c r="A4539" s="7">
        <v>459</v>
      </c>
      <c r="B4539" s="65">
        <v>100000536668</v>
      </c>
      <c r="C4539" s="7">
        <v>0</v>
      </c>
      <c r="D4539" s="7" t="s">
        <v>187</v>
      </c>
      <c r="E4539" s="8" t="s">
        <v>801</v>
      </c>
      <c r="F4539" s="66">
        <v>1626166.64</v>
      </c>
      <c r="G4539" s="66">
        <v>-314446.33</v>
      </c>
      <c r="H4539" s="9">
        <v>1311720.31</v>
      </c>
    </row>
    <row r="4540" spans="1:8" x14ac:dyDescent="0.7">
      <c r="A4540" s="7"/>
      <c r="B4540" s="65">
        <v>100000536668</v>
      </c>
      <c r="C4540" s="7">
        <v>1</v>
      </c>
      <c r="D4540" s="7" t="s">
        <v>187</v>
      </c>
      <c r="E4540" s="8" t="s">
        <v>801</v>
      </c>
      <c r="F4540" s="66">
        <v>147833.35999999999</v>
      </c>
      <c r="G4540" s="66">
        <v>-147832.35999999999</v>
      </c>
      <c r="H4540" s="9">
        <v>1</v>
      </c>
    </row>
    <row r="4541" spans="1:8" x14ac:dyDescent="0.7">
      <c r="A4541" s="7">
        <v>460</v>
      </c>
      <c r="B4541" s="65">
        <v>100000536669</v>
      </c>
      <c r="C4541" s="7">
        <v>0</v>
      </c>
      <c r="D4541" s="7" t="s">
        <v>187</v>
      </c>
      <c r="E4541" s="8" t="s">
        <v>801</v>
      </c>
      <c r="F4541" s="66">
        <v>1626166.64</v>
      </c>
      <c r="G4541" s="66">
        <v>-314446.33</v>
      </c>
      <c r="H4541" s="9">
        <v>1311720.31</v>
      </c>
    </row>
    <row r="4542" spans="1:8" x14ac:dyDescent="0.7">
      <c r="A4542" s="7"/>
      <c r="B4542" s="65">
        <v>100000536669</v>
      </c>
      <c r="C4542" s="7">
        <v>1</v>
      </c>
      <c r="D4542" s="7" t="s">
        <v>187</v>
      </c>
      <c r="E4542" s="8" t="s">
        <v>801</v>
      </c>
      <c r="F4542" s="66">
        <v>147833.35999999999</v>
      </c>
      <c r="G4542" s="66">
        <v>-147832.35999999999</v>
      </c>
      <c r="H4542" s="9">
        <v>1</v>
      </c>
    </row>
    <row r="4543" spans="1:8" x14ac:dyDescent="0.7">
      <c r="A4543" s="7">
        <v>461</v>
      </c>
      <c r="B4543" s="65">
        <v>100000536670</v>
      </c>
      <c r="C4543" s="7">
        <v>0</v>
      </c>
      <c r="D4543" s="7" t="s">
        <v>187</v>
      </c>
      <c r="E4543" s="8" t="s">
        <v>801</v>
      </c>
      <c r="F4543" s="66">
        <v>1626166.64</v>
      </c>
      <c r="G4543" s="66">
        <v>-314446.33</v>
      </c>
      <c r="H4543" s="9">
        <v>1311720.31</v>
      </c>
    </row>
    <row r="4544" spans="1:8" x14ac:dyDescent="0.7">
      <c r="A4544" s="7"/>
      <c r="B4544" s="65">
        <v>100000536670</v>
      </c>
      <c r="C4544" s="7">
        <v>1</v>
      </c>
      <c r="D4544" s="7" t="s">
        <v>187</v>
      </c>
      <c r="E4544" s="8" t="s">
        <v>801</v>
      </c>
      <c r="F4544" s="66">
        <v>147833.35999999999</v>
      </c>
      <c r="G4544" s="66">
        <v>-147832.35999999999</v>
      </c>
      <c r="H4544" s="9">
        <v>1</v>
      </c>
    </row>
    <row r="4545" spans="1:8" x14ac:dyDescent="0.7">
      <c r="A4545" s="7">
        <v>462</v>
      </c>
      <c r="B4545" s="65">
        <v>100000536671</v>
      </c>
      <c r="C4545" s="7">
        <v>0</v>
      </c>
      <c r="D4545" s="7" t="s">
        <v>187</v>
      </c>
      <c r="E4545" s="8" t="s">
        <v>801</v>
      </c>
      <c r="F4545" s="66">
        <v>1626166.64</v>
      </c>
      <c r="G4545" s="66">
        <v>-314446.33</v>
      </c>
      <c r="H4545" s="9">
        <v>1311720.31</v>
      </c>
    </row>
    <row r="4546" spans="1:8" x14ac:dyDescent="0.7">
      <c r="A4546" s="7"/>
      <c r="B4546" s="65">
        <v>100000536671</v>
      </c>
      <c r="C4546" s="7">
        <v>1</v>
      </c>
      <c r="D4546" s="7" t="s">
        <v>187</v>
      </c>
      <c r="E4546" s="8" t="s">
        <v>801</v>
      </c>
      <c r="F4546" s="66">
        <v>147833.35999999999</v>
      </c>
      <c r="G4546" s="66">
        <v>-147832.35999999999</v>
      </c>
      <c r="H4546" s="9">
        <v>1</v>
      </c>
    </row>
    <row r="4547" spans="1:8" x14ac:dyDescent="0.7">
      <c r="A4547" s="7">
        <v>463</v>
      </c>
      <c r="B4547" s="65">
        <v>100000536672</v>
      </c>
      <c r="C4547" s="7">
        <v>0</v>
      </c>
      <c r="D4547" s="7" t="s">
        <v>187</v>
      </c>
      <c r="E4547" s="8" t="s">
        <v>801</v>
      </c>
      <c r="F4547" s="66">
        <v>1626166.64</v>
      </c>
      <c r="G4547" s="66">
        <v>-314446.33</v>
      </c>
      <c r="H4547" s="9">
        <v>1311720.31</v>
      </c>
    </row>
    <row r="4548" spans="1:8" x14ac:dyDescent="0.7">
      <c r="A4548" s="7"/>
      <c r="B4548" s="65">
        <v>100000536672</v>
      </c>
      <c r="C4548" s="7">
        <v>1</v>
      </c>
      <c r="D4548" s="7" t="s">
        <v>187</v>
      </c>
      <c r="E4548" s="8" t="s">
        <v>801</v>
      </c>
      <c r="F4548" s="66">
        <v>147833.35999999999</v>
      </c>
      <c r="G4548" s="66">
        <v>-147832.35999999999</v>
      </c>
      <c r="H4548" s="9">
        <v>1</v>
      </c>
    </row>
    <row r="4549" spans="1:8" x14ac:dyDescent="0.7">
      <c r="A4549" s="7">
        <v>464</v>
      </c>
      <c r="B4549" s="65">
        <v>100000536673</v>
      </c>
      <c r="C4549" s="7">
        <v>0</v>
      </c>
      <c r="D4549" s="7" t="s">
        <v>187</v>
      </c>
      <c r="E4549" s="8" t="s">
        <v>801</v>
      </c>
      <c r="F4549" s="66">
        <v>1626166.64</v>
      </c>
      <c r="G4549" s="66">
        <v>-314446.33</v>
      </c>
      <c r="H4549" s="9">
        <v>1311720.31</v>
      </c>
    </row>
    <row r="4550" spans="1:8" x14ac:dyDescent="0.7">
      <c r="A4550" s="7"/>
      <c r="B4550" s="65">
        <v>100000536673</v>
      </c>
      <c r="C4550" s="7">
        <v>1</v>
      </c>
      <c r="D4550" s="7" t="s">
        <v>187</v>
      </c>
      <c r="E4550" s="8" t="s">
        <v>801</v>
      </c>
      <c r="F4550" s="66">
        <v>147833.35999999999</v>
      </c>
      <c r="G4550" s="66">
        <v>-147832.35999999999</v>
      </c>
      <c r="H4550" s="9">
        <v>1</v>
      </c>
    </row>
    <row r="4551" spans="1:8" x14ac:dyDescent="0.7">
      <c r="A4551" s="7">
        <v>465</v>
      </c>
      <c r="B4551" s="65">
        <v>100000536674</v>
      </c>
      <c r="C4551" s="7">
        <v>0</v>
      </c>
      <c r="D4551" s="7" t="s">
        <v>187</v>
      </c>
      <c r="E4551" s="8" t="s">
        <v>801</v>
      </c>
      <c r="F4551" s="66">
        <v>1626166.64</v>
      </c>
      <c r="G4551" s="66">
        <v>-314446.33</v>
      </c>
      <c r="H4551" s="9">
        <v>1311720.31</v>
      </c>
    </row>
    <row r="4552" spans="1:8" x14ac:dyDescent="0.7">
      <c r="A4552" s="7"/>
      <c r="B4552" s="65">
        <v>100000536674</v>
      </c>
      <c r="C4552" s="7">
        <v>1</v>
      </c>
      <c r="D4552" s="7" t="s">
        <v>187</v>
      </c>
      <c r="E4552" s="8" t="s">
        <v>801</v>
      </c>
      <c r="F4552" s="66">
        <v>147833.35999999999</v>
      </c>
      <c r="G4552" s="66">
        <v>-147832.35999999999</v>
      </c>
      <c r="H4552" s="9">
        <v>1</v>
      </c>
    </row>
    <row r="4553" spans="1:8" x14ac:dyDescent="0.7">
      <c r="A4553" s="7">
        <v>466</v>
      </c>
      <c r="B4553" s="65">
        <v>100000536675</v>
      </c>
      <c r="C4553" s="7">
        <v>0</v>
      </c>
      <c r="D4553" s="7" t="s">
        <v>187</v>
      </c>
      <c r="E4553" s="8" t="s">
        <v>801</v>
      </c>
      <c r="F4553" s="66">
        <v>1626166.64</v>
      </c>
      <c r="G4553" s="66">
        <v>-314446.33</v>
      </c>
      <c r="H4553" s="9">
        <v>1311720.31</v>
      </c>
    </row>
    <row r="4554" spans="1:8" x14ac:dyDescent="0.7">
      <c r="A4554" s="7"/>
      <c r="B4554" s="65">
        <v>100000536675</v>
      </c>
      <c r="C4554" s="7">
        <v>1</v>
      </c>
      <c r="D4554" s="7" t="s">
        <v>187</v>
      </c>
      <c r="E4554" s="8" t="s">
        <v>801</v>
      </c>
      <c r="F4554" s="66">
        <v>147833.35999999999</v>
      </c>
      <c r="G4554" s="66">
        <v>-147832.35999999999</v>
      </c>
      <c r="H4554" s="9">
        <v>1</v>
      </c>
    </row>
    <row r="4555" spans="1:8" x14ac:dyDescent="0.7">
      <c r="A4555" s="7">
        <v>467</v>
      </c>
      <c r="B4555" s="65">
        <v>100000536676</v>
      </c>
      <c r="C4555" s="7">
        <v>0</v>
      </c>
      <c r="D4555" s="7" t="s">
        <v>187</v>
      </c>
      <c r="E4555" s="8" t="s">
        <v>801</v>
      </c>
      <c r="F4555" s="66">
        <v>1626166.64</v>
      </c>
      <c r="G4555" s="66">
        <v>-314446.33</v>
      </c>
      <c r="H4555" s="9">
        <v>1311720.31</v>
      </c>
    </row>
    <row r="4556" spans="1:8" x14ac:dyDescent="0.7">
      <c r="A4556" s="7"/>
      <c r="B4556" s="65">
        <v>100000536676</v>
      </c>
      <c r="C4556" s="7">
        <v>1</v>
      </c>
      <c r="D4556" s="7" t="s">
        <v>187</v>
      </c>
      <c r="E4556" s="8" t="s">
        <v>801</v>
      </c>
      <c r="F4556" s="66">
        <v>147833.35999999999</v>
      </c>
      <c r="G4556" s="66">
        <v>-147832.35999999999</v>
      </c>
      <c r="H4556" s="9">
        <v>1</v>
      </c>
    </row>
    <row r="4557" spans="1:8" x14ac:dyDescent="0.7">
      <c r="A4557" s="7">
        <v>468</v>
      </c>
      <c r="B4557" s="65">
        <v>100000536677</v>
      </c>
      <c r="C4557" s="7">
        <v>0</v>
      </c>
      <c r="D4557" s="7" t="s">
        <v>187</v>
      </c>
      <c r="E4557" s="8" t="s">
        <v>801</v>
      </c>
      <c r="F4557" s="66">
        <v>1626166.64</v>
      </c>
      <c r="G4557" s="66">
        <v>-314446.33</v>
      </c>
      <c r="H4557" s="9">
        <v>1311720.31</v>
      </c>
    </row>
    <row r="4558" spans="1:8" x14ac:dyDescent="0.7">
      <c r="A4558" s="7"/>
      <c r="B4558" s="65">
        <v>100000536677</v>
      </c>
      <c r="C4558" s="7">
        <v>1</v>
      </c>
      <c r="D4558" s="7" t="s">
        <v>187</v>
      </c>
      <c r="E4558" s="8" t="s">
        <v>801</v>
      </c>
      <c r="F4558" s="66">
        <v>147833.35999999999</v>
      </c>
      <c r="G4558" s="66">
        <v>-147832.35999999999</v>
      </c>
      <c r="H4558" s="9">
        <v>1</v>
      </c>
    </row>
    <row r="4559" spans="1:8" x14ac:dyDescent="0.7">
      <c r="A4559" s="7">
        <v>469</v>
      </c>
      <c r="B4559" s="65">
        <v>100000536678</v>
      </c>
      <c r="C4559" s="7">
        <v>0</v>
      </c>
      <c r="D4559" s="7" t="s">
        <v>187</v>
      </c>
      <c r="E4559" s="8" t="s">
        <v>801</v>
      </c>
      <c r="F4559" s="66">
        <v>1626166.64</v>
      </c>
      <c r="G4559" s="66">
        <v>-314446.33</v>
      </c>
      <c r="H4559" s="9">
        <v>1311720.31</v>
      </c>
    </row>
    <row r="4560" spans="1:8" x14ac:dyDescent="0.7">
      <c r="A4560" s="7"/>
      <c r="B4560" s="65">
        <v>100000536678</v>
      </c>
      <c r="C4560" s="7">
        <v>1</v>
      </c>
      <c r="D4560" s="7" t="s">
        <v>187</v>
      </c>
      <c r="E4560" s="8" t="s">
        <v>801</v>
      </c>
      <c r="F4560" s="66">
        <v>147833.35999999999</v>
      </c>
      <c r="G4560" s="66">
        <v>-147832.35999999999</v>
      </c>
      <c r="H4560" s="9">
        <v>1</v>
      </c>
    </row>
    <row r="4561" spans="1:8" x14ac:dyDescent="0.7">
      <c r="A4561" s="7">
        <v>470</v>
      </c>
      <c r="B4561" s="65">
        <v>100000536679</v>
      </c>
      <c r="C4561" s="7">
        <v>0</v>
      </c>
      <c r="D4561" s="7" t="s">
        <v>187</v>
      </c>
      <c r="E4561" s="8" t="s">
        <v>801</v>
      </c>
      <c r="F4561" s="66">
        <v>1626166.64</v>
      </c>
      <c r="G4561" s="66">
        <v>-314446.33</v>
      </c>
      <c r="H4561" s="9">
        <v>1311720.31</v>
      </c>
    </row>
    <row r="4562" spans="1:8" x14ac:dyDescent="0.7">
      <c r="A4562" s="7"/>
      <c r="B4562" s="65">
        <v>100000536679</v>
      </c>
      <c r="C4562" s="7">
        <v>1</v>
      </c>
      <c r="D4562" s="7" t="s">
        <v>187</v>
      </c>
      <c r="E4562" s="8" t="s">
        <v>801</v>
      </c>
      <c r="F4562" s="66">
        <v>147833.35999999999</v>
      </c>
      <c r="G4562" s="66">
        <v>-147832.35999999999</v>
      </c>
      <c r="H4562" s="9">
        <v>1</v>
      </c>
    </row>
    <row r="4563" spans="1:8" x14ac:dyDescent="0.7">
      <c r="A4563" s="7">
        <v>471</v>
      </c>
      <c r="B4563" s="65">
        <v>100000536680</v>
      </c>
      <c r="C4563" s="7">
        <v>0</v>
      </c>
      <c r="D4563" s="7" t="s">
        <v>187</v>
      </c>
      <c r="E4563" s="8" t="s">
        <v>801</v>
      </c>
      <c r="F4563" s="66">
        <v>1626166.64</v>
      </c>
      <c r="G4563" s="66">
        <v>-314446.33</v>
      </c>
      <c r="H4563" s="9">
        <v>1311720.31</v>
      </c>
    </row>
    <row r="4564" spans="1:8" x14ac:dyDescent="0.7">
      <c r="A4564" s="7"/>
      <c r="B4564" s="65">
        <v>100000536680</v>
      </c>
      <c r="C4564" s="7">
        <v>1</v>
      </c>
      <c r="D4564" s="7" t="s">
        <v>187</v>
      </c>
      <c r="E4564" s="8" t="s">
        <v>801</v>
      </c>
      <c r="F4564" s="66">
        <v>147833.35999999999</v>
      </c>
      <c r="G4564" s="66">
        <v>-147832.35999999999</v>
      </c>
      <c r="H4564" s="9">
        <v>1</v>
      </c>
    </row>
    <row r="4565" spans="1:8" x14ac:dyDescent="0.7">
      <c r="A4565" s="7">
        <v>472</v>
      </c>
      <c r="B4565" s="65">
        <v>100000536681</v>
      </c>
      <c r="C4565" s="7">
        <v>0</v>
      </c>
      <c r="D4565" s="7" t="s">
        <v>187</v>
      </c>
      <c r="E4565" s="8" t="s">
        <v>801</v>
      </c>
      <c r="F4565" s="66">
        <v>1626166.64</v>
      </c>
      <c r="G4565" s="66">
        <v>-314446.33</v>
      </c>
      <c r="H4565" s="9">
        <v>1311720.31</v>
      </c>
    </row>
    <row r="4566" spans="1:8" x14ac:dyDescent="0.7">
      <c r="A4566" s="7"/>
      <c r="B4566" s="65">
        <v>100000536681</v>
      </c>
      <c r="C4566" s="7">
        <v>1</v>
      </c>
      <c r="D4566" s="7" t="s">
        <v>187</v>
      </c>
      <c r="E4566" s="8" t="s">
        <v>801</v>
      </c>
      <c r="F4566" s="66">
        <v>147833.35999999999</v>
      </c>
      <c r="G4566" s="66">
        <v>-147832.35999999999</v>
      </c>
      <c r="H4566" s="9">
        <v>1</v>
      </c>
    </row>
    <row r="4567" spans="1:8" x14ac:dyDescent="0.7">
      <c r="A4567" s="7">
        <v>473</v>
      </c>
      <c r="B4567" s="65">
        <v>100000536682</v>
      </c>
      <c r="C4567" s="7">
        <v>0</v>
      </c>
      <c r="D4567" s="7" t="s">
        <v>187</v>
      </c>
      <c r="E4567" s="8" t="s">
        <v>801</v>
      </c>
      <c r="F4567" s="66">
        <v>1626166.64</v>
      </c>
      <c r="G4567" s="66">
        <v>-314446.33</v>
      </c>
      <c r="H4567" s="9">
        <v>1311720.31</v>
      </c>
    </row>
    <row r="4568" spans="1:8" x14ac:dyDescent="0.7">
      <c r="A4568" s="7"/>
      <c r="B4568" s="65">
        <v>100000536682</v>
      </c>
      <c r="C4568" s="7">
        <v>1</v>
      </c>
      <c r="D4568" s="7" t="s">
        <v>187</v>
      </c>
      <c r="E4568" s="8" t="s">
        <v>801</v>
      </c>
      <c r="F4568" s="66">
        <v>147833.35999999999</v>
      </c>
      <c r="G4568" s="66">
        <v>-147832.35999999999</v>
      </c>
      <c r="H4568" s="9">
        <v>1</v>
      </c>
    </row>
    <row r="4569" spans="1:8" x14ac:dyDescent="0.7">
      <c r="A4569" s="7">
        <v>474</v>
      </c>
      <c r="B4569" s="65">
        <v>100000536780</v>
      </c>
      <c r="C4569" s="7">
        <v>0</v>
      </c>
      <c r="D4569" s="7" t="s">
        <v>187</v>
      </c>
      <c r="E4569" s="8" t="s">
        <v>802</v>
      </c>
      <c r="F4569" s="66">
        <v>10589583.369999999</v>
      </c>
      <c r="G4569" s="66">
        <v>-2120557.7400000002</v>
      </c>
      <c r="H4569" s="9">
        <v>8469025.6300000008</v>
      </c>
    </row>
    <row r="4570" spans="1:8" x14ac:dyDescent="0.7">
      <c r="A4570" s="7"/>
      <c r="B4570" s="65">
        <v>100000536780</v>
      </c>
      <c r="C4570" s="7">
        <v>1</v>
      </c>
      <c r="D4570" s="7" t="s">
        <v>187</v>
      </c>
      <c r="E4570" s="8" t="s">
        <v>802</v>
      </c>
      <c r="F4570" s="66">
        <v>1370416.63</v>
      </c>
      <c r="G4570" s="66">
        <v>-1370415.63</v>
      </c>
      <c r="H4570" s="9">
        <v>1</v>
      </c>
    </row>
    <row r="4571" spans="1:8" x14ac:dyDescent="0.7">
      <c r="A4571" s="7">
        <v>475</v>
      </c>
      <c r="B4571" s="65">
        <v>100000536781</v>
      </c>
      <c r="C4571" s="7">
        <v>0</v>
      </c>
      <c r="D4571" s="7" t="s">
        <v>187</v>
      </c>
      <c r="E4571" s="8" t="s">
        <v>802</v>
      </c>
      <c r="F4571" s="66">
        <v>10589583.369999999</v>
      </c>
      <c r="G4571" s="66">
        <v>-2120557.7400000002</v>
      </c>
      <c r="H4571" s="9">
        <v>8469025.6300000008</v>
      </c>
    </row>
    <row r="4572" spans="1:8" x14ac:dyDescent="0.7">
      <c r="A4572" s="7"/>
      <c r="B4572" s="65">
        <v>100000536781</v>
      </c>
      <c r="C4572" s="7">
        <v>1</v>
      </c>
      <c r="D4572" s="7" t="s">
        <v>187</v>
      </c>
      <c r="E4572" s="8" t="s">
        <v>802</v>
      </c>
      <c r="F4572" s="66">
        <v>1370416.63</v>
      </c>
      <c r="G4572" s="66">
        <v>-1370415.63</v>
      </c>
      <c r="H4572" s="9">
        <v>1</v>
      </c>
    </row>
    <row r="4573" spans="1:8" x14ac:dyDescent="0.7">
      <c r="A4573" s="7">
        <v>476</v>
      </c>
      <c r="B4573" s="65">
        <v>100000536782</v>
      </c>
      <c r="C4573" s="7">
        <v>0</v>
      </c>
      <c r="D4573" s="7" t="s">
        <v>187</v>
      </c>
      <c r="E4573" s="8" t="s">
        <v>802</v>
      </c>
      <c r="F4573" s="66">
        <v>10589583.369999999</v>
      </c>
      <c r="G4573" s="66">
        <v>-2120557.7400000002</v>
      </c>
      <c r="H4573" s="9">
        <v>8469025.6300000008</v>
      </c>
    </row>
    <row r="4574" spans="1:8" x14ac:dyDescent="0.7">
      <c r="A4574" s="7"/>
      <c r="B4574" s="65">
        <v>100000536782</v>
      </c>
      <c r="C4574" s="7">
        <v>1</v>
      </c>
      <c r="D4574" s="7" t="s">
        <v>187</v>
      </c>
      <c r="E4574" s="8" t="s">
        <v>802</v>
      </c>
      <c r="F4574" s="66">
        <v>1370416.63</v>
      </c>
      <c r="G4574" s="66">
        <v>-1370415.63</v>
      </c>
      <c r="H4574" s="9">
        <v>1</v>
      </c>
    </row>
    <row r="4575" spans="1:8" x14ac:dyDescent="0.7">
      <c r="A4575" s="7">
        <v>477</v>
      </c>
      <c r="B4575" s="65">
        <v>100000541764</v>
      </c>
      <c r="C4575" s="7">
        <v>0</v>
      </c>
      <c r="D4575" s="7" t="s">
        <v>190</v>
      </c>
      <c r="E4575" s="8" t="s">
        <v>803</v>
      </c>
      <c r="F4575" s="66">
        <v>2709687.53</v>
      </c>
      <c r="G4575" s="66">
        <v>-498429.79</v>
      </c>
      <c r="H4575" s="9">
        <v>2211257.7400000002</v>
      </c>
    </row>
    <row r="4576" spans="1:8" x14ac:dyDescent="0.7">
      <c r="A4576" s="7"/>
      <c r="B4576" s="65">
        <v>100000541764</v>
      </c>
      <c r="C4576" s="7">
        <v>1</v>
      </c>
      <c r="D4576" s="7" t="s">
        <v>190</v>
      </c>
      <c r="E4576" s="8" t="s">
        <v>803</v>
      </c>
      <c r="F4576" s="66">
        <v>280312.46999999997</v>
      </c>
      <c r="G4576" s="66">
        <v>-280311.46999999997</v>
      </c>
      <c r="H4576" s="9">
        <v>1</v>
      </c>
    </row>
    <row r="4577" spans="1:8" x14ac:dyDescent="0.7">
      <c r="A4577" s="7">
        <v>478</v>
      </c>
      <c r="B4577" s="65">
        <v>100000541765</v>
      </c>
      <c r="C4577" s="7">
        <v>0</v>
      </c>
      <c r="D4577" s="7" t="s">
        <v>190</v>
      </c>
      <c r="E4577" s="8" t="s">
        <v>803</v>
      </c>
      <c r="F4577" s="66">
        <v>2709687.53</v>
      </c>
      <c r="G4577" s="66">
        <v>-498429.79</v>
      </c>
      <c r="H4577" s="9">
        <v>2211257.7400000002</v>
      </c>
    </row>
    <row r="4578" spans="1:8" x14ac:dyDescent="0.7">
      <c r="A4578" s="7"/>
      <c r="B4578" s="65">
        <v>100000541765</v>
      </c>
      <c r="C4578" s="7">
        <v>1</v>
      </c>
      <c r="D4578" s="7" t="s">
        <v>190</v>
      </c>
      <c r="E4578" s="8" t="s">
        <v>803</v>
      </c>
      <c r="F4578" s="66">
        <v>280312.46999999997</v>
      </c>
      <c r="G4578" s="66">
        <v>-280311.46999999997</v>
      </c>
      <c r="H4578" s="9">
        <v>1</v>
      </c>
    </row>
    <row r="4579" spans="1:8" x14ac:dyDescent="0.7">
      <c r="A4579" s="7">
        <v>479</v>
      </c>
      <c r="B4579" s="65">
        <v>100000541766</v>
      </c>
      <c r="C4579" s="7">
        <v>0</v>
      </c>
      <c r="D4579" s="7" t="s">
        <v>190</v>
      </c>
      <c r="E4579" s="8" t="s">
        <v>803</v>
      </c>
      <c r="F4579" s="66">
        <v>2709687.53</v>
      </c>
      <c r="G4579" s="66">
        <v>-498429.79</v>
      </c>
      <c r="H4579" s="9">
        <v>2211257.7400000002</v>
      </c>
    </row>
    <row r="4580" spans="1:8" x14ac:dyDescent="0.7">
      <c r="A4580" s="7"/>
      <c r="B4580" s="65">
        <v>100000541766</v>
      </c>
      <c r="C4580" s="7">
        <v>1</v>
      </c>
      <c r="D4580" s="7" t="s">
        <v>190</v>
      </c>
      <c r="E4580" s="8" t="s">
        <v>803</v>
      </c>
      <c r="F4580" s="66">
        <v>280312.46999999997</v>
      </c>
      <c r="G4580" s="66">
        <v>-280311.46999999997</v>
      </c>
      <c r="H4580" s="9">
        <v>1</v>
      </c>
    </row>
    <row r="4581" spans="1:8" x14ac:dyDescent="0.7">
      <c r="A4581" s="7">
        <v>480</v>
      </c>
      <c r="B4581" s="65">
        <v>100000541767</v>
      </c>
      <c r="C4581" s="7">
        <v>0</v>
      </c>
      <c r="D4581" s="7" t="s">
        <v>190</v>
      </c>
      <c r="E4581" s="8" t="s">
        <v>803</v>
      </c>
      <c r="F4581" s="66">
        <v>2709687.53</v>
      </c>
      <c r="G4581" s="66">
        <v>-498429.79</v>
      </c>
      <c r="H4581" s="9">
        <v>2211257.7400000002</v>
      </c>
    </row>
    <row r="4582" spans="1:8" x14ac:dyDescent="0.7">
      <c r="A4582" s="7"/>
      <c r="B4582" s="65">
        <v>100000541767</v>
      </c>
      <c r="C4582" s="7">
        <v>1</v>
      </c>
      <c r="D4582" s="7" t="s">
        <v>190</v>
      </c>
      <c r="E4582" s="8" t="s">
        <v>803</v>
      </c>
      <c r="F4582" s="66">
        <v>280312.46999999997</v>
      </c>
      <c r="G4582" s="66">
        <v>-280311.46999999997</v>
      </c>
      <c r="H4582" s="9">
        <v>1</v>
      </c>
    </row>
    <row r="4583" spans="1:8" x14ac:dyDescent="0.7">
      <c r="A4583" s="7">
        <v>481</v>
      </c>
      <c r="B4583" s="65">
        <v>100000541768</v>
      </c>
      <c r="C4583" s="7">
        <v>0</v>
      </c>
      <c r="D4583" s="7" t="s">
        <v>190</v>
      </c>
      <c r="E4583" s="8" t="s">
        <v>803</v>
      </c>
      <c r="F4583" s="66">
        <v>2709687.53</v>
      </c>
      <c r="G4583" s="66">
        <v>-498429.79</v>
      </c>
      <c r="H4583" s="9">
        <v>2211257.7400000002</v>
      </c>
    </row>
    <row r="4584" spans="1:8" x14ac:dyDescent="0.7">
      <c r="A4584" s="7"/>
      <c r="B4584" s="65">
        <v>100000541768</v>
      </c>
      <c r="C4584" s="7">
        <v>1</v>
      </c>
      <c r="D4584" s="7" t="s">
        <v>190</v>
      </c>
      <c r="E4584" s="8" t="s">
        <v>803</v>
      </c>
      <c r="F4584" s="66">
        <v>280312.46999999997</v>
      </c>
      <c r="G4584" s="66">
        <v>-280311.46999999997</v>
      </c>
      <c r="H4584" s="9">
        <v>1</v>
      </c>
    </row>
    <row r="4585" spans="1:8" x14ac:dyDescent="0.7">
      <c r="A4585" s="7">
        <v>482</v>
      </c>
      <c r="B4585" s="65">
        <v>100000541789</v>
      </c>
      <c r="C4585" s="7">
        <v>0</v>
      </c>
      <c r="D4585" s="7" t="s">
        <v>190</v>
      </c>
      <c r="E4585" s="8" t="s">
        <v>804</v>
      </c>
      <c r="F4585" s="66">
        <v>1553817.69</v>
      </c>
      <c r="G4585" s="66">
        <v>-292560.17</v>
      </c>
      <c r="H4585" s="9">
        <v>1261257.52</v>
      </c>
    </row>
    <row r="4586" spans="1:8" x14ac:dyDescent="0.7">
      <c r="A4586" s="7"/>
      <c r="B4586" s="65">
        <v>100000541789</v>
      </c>
      <c r="C4586" s="7">
        <v>1</v>
      </c>
      <c r="D4586" s="7" t="s">
        <v>190</v>
      </c>
      <c r="E4586" s="8" t="s">
        <v>804</v>
      </c>
      <c r="F4586" s="66">
        <v>201082.31</v>
      </c>
      <c r="G4586" s="66">
        <v>-201081.31</v>
      </c>
      <c r="H4586" s="9">
        <v>1</v>
      </c>
    </row>
    <row r="4587" spans="1:8" x14ac:dyDescent="0.7">
      <c r="A4587" s="7">
        <v>483</v>
      </c>
      <c r="B4587" s="65">
        <v>100000541790</v>
      </c>
      <c r="C4587" s="7">
        <v>0</v>
      </c>
      <c r="D4587" s="7" t="s">
        <v>190</v>
      </c>
      <c r="E4587" s="8" t="s">
        <v>804</v>
      </c>
      <c r="F4587" s="66">
        <v>1553817.69</v>
      </c>
      <c r="G4587" s="66">
        <v>-292560.17</v>
      </c>
      <c r="H4587" s="9">
        <v>1261257.52</v>
      </c>
    </row>
    <row r="4588" spans="1:8" x14ac:dyDescent="0.7">
      <c r="A4588" s="7"/>
      <c r="B4588" s="65">
        <v>100000541790</v>
      </c>
      <c r="C4588" s="7">
        <v>1</v>
      </c>
      <c r="D4588" s="7" t="s">
        <v>190</v>
      </c>
      <c r="E4588" s="8" t="s">
        <v>804</v>
      </c>
      <c r="F4588" s="66">
        <v>201082.31</v>
      </c>
      <c r="G4588" s="66">
        <v>-201081.31</v>
      </c>
      <c r="H4588" s="9">
        <v>1</v>
      </c>
    </row>
    <row r="4589" spans="1:8" x14ac:dyDescent="0.7">
      <c r="A4589" s="7">
        <v>484</v>
      </c>
      <c r="B4589" s="65">
        <v>100000541791</v>
      </c>
      <c r="C4589" s="7">
        <v>0</v>
      </c>
      <c r="D4589" s="7" t="s">
        <v>190</v>
      </c>
      <c r="E4589" s="8" t="s">
        <v>804</v>
      </c>
      <c r="F4589" s="66">
        <v>1553817.69</v>
      </c>
      <c r="G4589" s="66">
        <v>-292560.17</v>
      </c>
      <c r="H4589" s="9">
        <v>1261257.52</v>
      </c>
    </row>
    <row r="4590" spans="1:8" x14ac:dyDescent="0.7">
      <c r="A4590" s="7"/>
      <c r="B4590" s="65">
        <v>100000541791</v>
      </c>
      <c r="C4590" s="7">
        <v>1</v>
      </c>
      <c r="D4590" s="7" t="s">
        <v>190</v>
      </c>
      <c r="E4590" s="8" t="s">
        <v>804</v>
      </c>
      <c r="F4590" s="66">
        <v>201082.31</v>
      </c>
      <c r="G4590" s="66">
        <v>-201081.31</v>
      </c>
      <c r="H4590" s="9">
        <v>1</v>
      </c>
    </row>
    <row r="4591" spans="1:8" x14ac:dyDescent="0.7">
      <c r="A4591" s="7">
        <v>485</v>
      </c>
      <c r="B4591" s="65">
        <v>100000541792</v>
      </c>
      <c r="C4591" s="7">
        <v>0</v>
      </c>
      <c r="D4591" s="7" t="s">
        <v>190</v>
      </c>
      <c r="E4591" s="8" t="s">
        <v>804</v>
      </c>
      <c r="F4591" s="66">
        <v>1553817.69</v>
      </c>
      <c r="G4591" s="66">
        <v>-292560.17</v>
      </c>
      <c r="H4591" s="9">
        <v>1261257.52</v>
      </c>
    </row>
    <row r="4592" spans="1:8" x14ac:dyDescent="0.7">
      <c r="A4592" s="7"/>
      <c r="B4592" s="65">
        <v>100000541792</v>
      </c>
      <c r="C4592" s="7">
        <v>1</v>
      </c>
      <c r="D4592" s="7" t="s">
        <v>190</v>
      </c>
      <c r="E4592" s="8" t="s">
        <v>804</v>
      </c>
      <c r="F4592" s="66">
        <v>201082.31</v>
      </c>
      <c r="G4592" s="66">
        <v>-201081.31</v>
      </c>
      <c r="H4592" s="9">
        <v>1</v>
      </c>
    </row>
    <row r="4593" spans="1:8" x14ac:dyDescent="0.7">
      <c r="A4593" s="7">
        <v>486</v>
      </c>
      <c r="B4593" s="65">
        <v>100000541793</v>
      </c>
      <c r="C4593" s="7">
        <v>0</v>
      </c>
      <c r="D4593" s="7" t="s">
        <v>190</v>
      </c>
      <c r="E4593" s="8" t="s">
        <v>804</v>
      </c>
      <c r="F4593" s="66">
        <v>1553817.69</v>
      </c>
      <c r="G4593" s="66">
        <v>-292560.17</v>
      </c>
      <c r="H4593" s="9">
        <v>1261257.52</v>
      </c>
    </row>
    <row r="4594" spans="1:8" x14ac:dyDescent="0.7">
      <c r="A4594" s="7"/>
      <c r="B4594" s="65">
        <v>100000541793</v>
      </c>
      <c r="C4594" s="7">
        <v>1</v>
      </c>
      <c r="D4594" s="7" t="s">
        <v>190</v>
      </c>
      <c r="E4594" s="8" t="s">
        <v>804</v>
      </c>
      <c r="F4594" s="66">
        <v>201082.31</v>
      </c>
      <c r="G4594" s="66">
        <v>-201081.31</v>
      </c>
      <c r="H4594" s="9">
        <v>1</v>
      </c>
    </row>
    <row r="4595" spans="1:8" x14ac:dyDescent="0.7">
      <c r="A4595" s="7">
        <v>487</v>
      </c>
      <c r="B4595" s="65">
        <v>100000541794</v>
      </c>
      <c r="C4595" s="7">
        <v>0</v>
      </c>
      <c r="D4595" s="7" t="s">
        <v>190</v>
      </c>
      <c r="E4595" s="8" t="s">
        <v>804</v>
      </c>
      <c r="F4595" s="66">
        <v>1553817.69</v>
      </c>
      <c r="G4595" s="66">
        <v>-292560.17</v>
      </c>
      <c r="H4595" s="9">
        <v>1261257.52</v>
      </c>
    </row>
    <row r="4596" spans="1:8" x14ac:dyDescent="0.7">
      <c r="A4596" s="7"/>
      <c r="B4596" s="65">
        <v>100000541794</v>
      </c>
      <c r="C4596" s="7">
        <v>1</v>
      </c>
      <c r="D4596" s="7" t="s">
        <v>190</v>
      </c>
      <c r="E4596" s="8" t="s">
        <v>804</v>
      </c>
      <c r="F4596" s="66">
        <v>201082.31</v>
      </c>
      <c r="G4596" s="66">
        <v>-201081.31</v>
      </c>
      <c r="H4596" s="9">
        <v>1</v>
      </c>
    </row>
    <row r="4597" spans="1:8" x14ac:dyDescent="0.7">
      <c r="A4597" s="7">
        <v>488</v>
      </c>
      <c r="B4597" s="65">
        <v>100000541795</v>
      </c>
      <c r="C4597" s="7">
        <v>0</v>
      </c>
      <c r="D4597" s="7" t="s">
        <v>190</v>
      </c>
      <c r="E4597" s="8" t="s">
        <v>804</v>
      </c>
      <c r="F4597" s="66">
        <v>1553817.69</v>
      </c>
      <c r="G4597" s="66">
        <v>-292560.17</v>
      </c>
      <c r="H4597" s="9">
        <v>1261257.52</v>
      </c>
    </row>
    <row r="4598" spans="1:8" x14ac:dyDescent="0.7">
      <c r="A4598" s="7"/>
      <c r="B4598" s="65">
        <v>100000541795</v>
      </c>
      <c r="C4598" s="7">
        <v>1</v>
      </c>
      <c r="D4598" s="7" t="s">
        <v>190</v>
      </c>
      <c r="E4598" s="8" t="s">
        <v>804</v>
      </c>
      <c r="F4598" s="66">
        <v>201082.31</v>
      </c>
      <c r="G4598" s="66">
        <v>-201081.31</v>
      </c>
      <c r="H4598" s="9">
        <v>1</v>
      </c>
    </row>
    <row r="4599" spans="1:8" x14ac:dyDescent="0.7">
      <c r="A4599" s="7">
        <v>489</v>
      </c>
      <c r="B4599" s="65">
        <v>100000541796</v>
      </c>
      <c r="C4599" s="7">
        <v>0</v>
      </c>
      <c r="D4599" s="7" t="s">
        <v>190</v>
      </c>
      <c r="E4599" s="8" t="s">
        <v>804</v>
      </c>
      <c r="F4599" s="66">
        <v>1553817.69</v>
      </c>
      <c r="G4599" s="66">
        <v>-292560.17</v>
      </c>
      <c r="H4599" s="9">
        <v>1261257.52</v>
      </c>
    </row>
    <row r="4600" spans="1:8" x14ac:dyDescent="0.7">
      <c r="A4600" s="7"/>
      <c r="B4600" s="65">
        <v>100000541796</v>
      </c>
      <c r="C4600" s="7">
        <v>1</v>
      </c>
      <c r="D4600" s="7" t="s">
        <v>190</v>
      </c>
      <c r="E4600" s="8" t="s">
        <v>804</v>
      </c>
      <c r="F4600" s="66">
        <v>201082.31</v>
      </c>
      <c r="G4600" s="66">
        <v>-201081.31</v>
      </c>
      <c r="H4600" s="9">
        <v>1</v>
      </c>
    </row>
    <row r="4601" spans="1:8" x14ac:dyDescent="0.7">
      <c r="A4601" s="7">
        <v>490</v>
      </c>
      <c r="B4601" s="65">
        <v>100000541797</v>
      </c>
      <c r="C4601" s="7">
        <v>0</v>
      </c>
      <c r="D4601" s="7" t="s">
        <v>190</v>
      </c>
      <c r="E4601" s="8" t="s">
        <v>804</v>
      </c>
      <c r="F4601" s="66">
        <v>1553817.69</v>
      </c>
      <c r="G4601" s="66">
        <v>-292560.17</v>
      </c>
      <c r="H4601" s="9">
        <v>1261257.52</v>
      </c>
    </row>
    <row r="4602" spans="1:8" x14ac:dyDescent="0.7">
      <c r="A4602" s="7"/>
      <c r="B4602" s="65">
        <v>100000541797</v>
      </c>
      <c r="C4602" s="7">
        <v>1</v>
      </c>
      <c r="D4602" s="7" t="s">
        <v>190</v>
      </c>
      <c r="E4602" s="8" t="s">
        <v>804</v>
      </c>
      <c r="F4602" s="66">
        <v>201082.31</v>
      </c>
      <c r="G4602" s="66">
        <v>-201081.31</v>
      </c>
      <c r="H4602" s="9">
        <v>1</v>
      </c>
    </row>
    <row r="4603" spans="1:8" x14ac:dyDescent="0.7">
      <c r="A4603" s="7">
        <v>491</v>
      </c>
      <c r="B4603" s="65">
        <v>100000541798</v>
      </c>
      <c r="C4603" s="7">
        <v>0</v>
      </c>
      <c r="D4603" s="7" t="s">
        <v>190</v>
      </c>
      <c r="E4603" s="8" t="s">
        <v>804</v>
      </c>
      <c r="F4603" s="66">
        <v>1553817.69</v>
      </c>
      <c r="G4603" s="66">
        <v>-292560.17</v>
      </c>
      <c r="H4603" s="9">
        <v>1261257.52</v>
      </c>
    </row>
    <row r="4604" spans="1:8" x14ac:dyDescent="0.7">
      <c r="A4604" s="7"/>
      <c r="B4604" s="65">
        <v>100000541798</v>
      </c>
      <c r="C4604" s="7">
        <v>1</v>
      </c>
      <c r="D4604" s="7" t="s">
        <v>190</v>
      </c>
      <c r="E4604" s="8" t="s">
        <v>804</v>
      </c>
      <c r="F4604" s="66">
        <v>201082.31</v>
      </c>
      <c r="G4604" s="66">
        <v>-201081.31</v>
      </c>
      <c r="H4604" s="9">
        <v>1</v>
      </c>
    </row>
    <row r="4605" spans="1:8" x14ac:dyDescent="0.7">
      <c r="A4605" s="7">
        <v>492</v>
      </c>
      <c r="B4605" s="65">
        <v>100000542489</v>
      </c>
      <c r="C4605" s="7">
        <v>0</v>
      </c>
      <c r="D4605" s="7" t="s">
        <v>190</v>
      </c>
      <c r="E4605" s="8" t="s">
        <v>805</v>
      </c>
      <c r="F4605" s="66">
        <v>2687500</v>
      </c>
      <c r="G4605" s="66">
        <v>-500018.27</v>
      </c>
      <c r="H4605" s="9">
        <v>2187481.73</v>
      </c>
    </row>
    <row r="4606" spans="1:8" x14ac:dyDescent="0.7">
      <c r="A4606" s="7"/>
      <c r="B4606" s="65">
        <v>100000542489</v>
      </c>
      <c r="C4606" s="7">
        <v>1</v>
      </c>
      <c r="D4606" s="7" t="s">
        <v>190</v>
      </c>
      <c r="E4606" s="8" t="s">
        <v>805</v>
      </c>
      <c r="F4606" s="66">
        <v>312500</v>
      </c>
      <c r="G4606" s="66">
        <v>-312499</v>
      </c>
      <c r="H4606" s="9">
        <v>1</v>
      </c>
    </row>
    <row r="4607" spans="1:8" x14ac:dyDescent="0.7">
      <c r="A4607" s="7">
        <v>493</v>
      </c>
      <c r="B4607" s="65">
        <v>100000542490</v>
      </c>
      <c r="C4607" s="7">
        <v>0</v>
      </c>
      <c r="D4607" s="7" t="s">
        <v>190</v>
      </c>
      <c r="E4607" s="8" t="s">
        <v>805</v>
      </c>
      <c r="F4607" s="66">
        <v>2687500</v>
      </c>
      <c r="G4607" s="66">
        <v>-500018.27</v>
      </c>
      <c r="H4607" s="9">
        <v>2187481.73</v>
      </c>
    </row>
    <row r="4608" spans="1:8" x14ac:dyDescent="0.7">
      <c r="A4608" s="7"/>
      <c r="B4608" s="65">
        <v>100000542490</v>
      </c>
      <c r="C4608" s="7">
        <v>1</v>
      </c>
      <c r="D4608" s="7" t="s">
        <v>190</v>
      </c>
      <c r="E4608" s="8" t="s">
        <v>805</v>
      </c>
      <c r="F4608" s="66">
        <v>312500</v>
      </c>
      <c r="G4608" s="66">
        <v>-312499</v>
      </c>
      <c r="H4608" s="9">
        <v>1</v>
      </c>
    </row>
    <row r="4609" spans="1:8" x14ac:dyDescent="0.7">
      <c r="A4609" s="7">
        <v>494</v>
      </c>
      <c r="B4609" s="65">
        <v>100000542491</v>
      </c>
      <c r="C4609" s="7">
        <v>0</v>
      </c>
      <c r="D4609" s="7" t="s">
        <v>190</v>
      </c>
      <c r="E4609" s="8" t="s">
        <v>805</v>
      </c>
      <c r="F4609" s="66">
        <v>2687500</v>
      </c>
      <c r="G4609" s="66">
        <v>-500018.27</v>
      </c>
      <c r="H4609" s="9">
        <v>2187481.73</v>
      </c>
    </row>
    <row r="4610" spans="1:8" x14ac:dyDescent="0.7">
      <c r="A4610" s="7"/>
      <c r="B4610" s="65">
        <v>100000542491</v>
      </c>
      <c r="C4610" s="7">
        <v>1</v>
      </c>
      <c r="D4610" s="7" t="s">
        <v>190</v>
      </c>
      <c r="E4610" s="8" t="s">
        <v>805</v>
      </c>
      <c r="F4610" s="66">
        <v>312500</v>
      </c>
      <c r="G4610" s="66">
        <v>-312499</v>
      </c>
      <c r="H4610" s="9">
        <v>1</v>
      </c>
    </row>
    <row r="4611" spans="1:8" x14ac:dyDescent="0.7">
      <c r="A4611" s="7">
        <v>495</v>
      </c>
      <c r="B4611" s="65">
        <v>100000542492</v>
      </c>
      <c r="C4611" s="7">
        <v>0</v>
      </c>
      <c r="D4611" s="7" t="s">
        <v>190</v>
      </c>
      <c r="E4611" s="8" t="s">
        <v>805</v>
      </c>
      <c r="F4611" s="66">
        <v>2687500</v>
      </c>
      <c r="G4611" s="66">
        <v>-500018.27</v>
      </c>
      <c r="H4611" s="9">
        <v>2187481.73</v>
      </c>
    </row>
    <row r="4612" spans="1:8" x14ac:dyDescent="0.7">
      <c r="A4612" s="7"/>
      <c r="B4612" s="65">
        <v>100000542492</v>
      </c>
      <c r="C4612" s="7">
        <v>1</v>
      </c>
      <c r="D4612" s="7" t="s">
        <v>190</v>
      </c>
      <c r="E4612" s="8" t="s">
        <v>805</v>
      </c>
      <c r="F4612" s="66">
        <v>312500</v>
      </c>
      <c r="G4612" s="66">
        <v>-312499</v>
      </c>
      <c r="H4612" s="9">
        <v>1</v>
      </c>
    </row>
    <row r="4613" spans="1:8" x14ac:dyDescent="0.7">
      <c r="A4613" s="7">
        <v>496</v>
      </c>
      <c r="B4613" s="65">
        <v>100000542493</v>
      </c>
      <c r="C4613" s="7">
        <v>0</v>
      </c>
      <c r="D4613" s="7" t="s">
        <v>190</v>
      </c>
      <c r="E4613" s="8" t="s">
        <v>805</v>
      </c>
      <c r="F4613" s="66">
        <v>2687500</v>
      </c>
      <c r="G4613" s="66">
        <v>-500018.27</v>
      </c>
      <c r="H4613" s="9">
        <v>2187481.73</v>
      </c>
    </row>
    <row r="4614" spans="1:8" x14ac:dyDescent="0.7">
      <c r="A4614" s="7"/>
      <c r="B4614" s="65">
        <v>100000542493</v>
      </c>
      <c r="C4614" s="7">
        <v>1</v>
      </c>
      <c r="D4614" s="7" t="s">
        <v>190</v>
      </c>
      <c r="E4614" s="8" t="s">
        <v>805</v>
      </c>
      <c r="F4614" s="66">
        <v>312500</v>
      </c>
      <c r="G4614" s="66">
        <v>-312499</v>
      </c>
      <c r="H4614" s="9">
        <v>1</v>
      </c>
    </row>
    <row r="4615" spans="1:8" x14ac:dyDescent="0.7">
      <c r="A4615" s="7">
        <v>497</v>
      </c>
      <c r="B4615" s="65">
        <v>100000542494</v>
      </c>
      <c r="C4615" s="7">
        <v>0</v>
      </c>
      <c r="D4615" s="7" t="s">
        <v>190</v>
      </c>
      <c r="E4615" s="8" t="s">
        <v>805</v>
      </c>
      <c r="F4615" s="66">
        <v>2687500</v>
      </c>
      <c r="G4615" s="66">
        <v>-500018.27</v>
      </c>
      <c r="H4615" s="9">
        <v>2187481.73</v>
      </c>
    </row>
    <row r="4616" spans="1:8" x14ac:dyDescent="0.7">
      <c r="A4616" s="7"/>
      <c r="B4616" s="65">
        <v>100000542494</v>
      </c>
      <c r="C4616" s="7">
        <v>1</v>
      </c>
      <c r="D4616" s="7" t="s">
        <v>190</v>
      </c>
      <c r="E4616" s="8" t="s">
        <v>805</v>
      </c>
      <c r="F4616" s="66">
        <v>312500</v>
      </c>
      <c r="G4616" s="66">
        <v>-312499</v>
      </c>
      <c r="H4616" s="9">
        <v>1</v>
      </c>
    </row>
    <row r="4617" spans="1:8" x14ac:dyDescent="0.7">
      <c r="A4617" s="7">
        <v>498</v>
      </c>
      <c r="B4617" s="65">
        <v>100000542495</v>
      </c>
      <c r="C4617" s="7">
        <v>0</v>
      </c>
      <c r="D4617" s="7" t="s">
        <v>190</v>
      </c>
      <c r="E4617" s="8" t="s">
        <v>805</v>
      </c>
      <c r="F4617" s="66">
        <v>2687500</v>
      </c>
      <c r="G4617" s="66">
        <v>-500018.27</v>
      </c>
      <c r="H4617" s="9">
        <v>2187481.73</v>
      </c>
    </row>
    <row r="4618" spans="1:8" x14ac:dyDescent="0.7">
      <c r="A4618" s="7"/>
      <c r="B4618" s="65">
        <v>100000542495</v>
      </c>
      <c r="C4618" s="7">
        <v>1</v>
      </c>
      <c r="D4618" s="7" t="s">
        <v>190</v>
      </c>
      <c r="E4618" s="8" t="s">
        <v>805</v>
      </c>
      <c r="F4618" s="66">
        <v>312500</v>
      </c>
      <c r="G4618" s="66">
        <v>-312499</v>
      </c>
      <c r="H4618" s="9">
        <v>1</v>
      </c>
    </row>
    <row r="4619" spans="1:8" x14ac:dyDescent="0.7">
      <c r="A4619" s="7">
        <v>499</v>
      </c>
      <c r="B4619" s="65">
        <v>100000542496</v>
      </c>
      <c r="C4619" s="7">
        <v>0</v>
      </c>
      <c r="D4619" s="7" t="s">
        <v>190</v>
      </c>
      <c r="E4619" s="8" t="s">
        <v>805</v>
      </c>
      <c r="F4619" s="66">
        <v>2687500</v>
      </c>
      <c r="G4619" s="66">
        <v>-500018.27</v>
      </c>
      <c r="H4619" s="9">
        <v>2187481.73</v>
      </c>
    </row>
    <row r="4620" spans="1:8" x14ac:dyDescent="0.7">
      <c r="A4620" s="7"/>
      <c r="B4620" s="65">
        <v>100000542496</v>
      </c>
      <c r="C4620" s="7">
        <v>1</v>
      </c>
      <c r="D4620" s="7" t="s">
        <v>190</v>
      </c>
      <c r="E4620" s="8" t="s">
        <v>805</v>
      </c>
      <c r="F4620" s="66">
        <v>312500</v>
      </c>
      <c r="G4620" s="66">
        <v>-312499</v>
      </c>
      <c r="H4620" s="9">
        <v>1</v>
      </c>
    </row>
    <row r="4621" spans="1:8" x14ac:dyDescent="0.7">
      <c r="A4621" s="7">
        <v>500</v>
      </c>
      <c r="B4621" s="65">
        <v>100000542497</v>
      </c>
      <c r="C4621" s="7">
        <v>0</v>
      </c>
      <c r="D4621" s="7" t="s">
        <v>190</v>
      </c>
      <c r="E4621" s="8" t="s">
        <v>805</v>
      </c>
      <c r="F4621" s="66">
        <v>2687500</v>
      </c>
      <c r="G4621" s="66">
        <v>-500018.27</v>
      </c>
      <c r="H4621" s="9">
        <v>2187481.73</v>
      </c>
    </row>
    <row r="4622" spans="1:8" x14ac:dyDescent="0.7">
      <c r="A4622" s="7"/>
      <c r="B4622" s="65">
        <v>100000542497</v>
      </c>
      <c r="C4622" s="7">
        <v>1</v>
      </c>
      <c r="D4622" s="7" t="s">
        <v>190</v>
      </c>
      <c r="E4622" s="8" t="s">
        <v>805</v>
      </c>
      <c r="F4622" s="66">
        <v>312500</v>
      </c>
      <c r="G4622" s="66">
        <v>-312499</v>
      </c>
      <c r="H4622" s="9">
        <v>1</v>
      </c>
    </row>
    <row r="4623" spans="1:8" x14ac:dyDescent="0.7">
      <c r="A4623" s="7">
        <v>501</v>
      </c>
      <c r="B4623" s="65">
        <v>100000542498</v>
      </c>
      <c r="C4623" s="7">
        <v>0</v>
      </c>
      <c r="D4623" s="7" t="s">
        <v>190</v>
      </c>
      <c r="E4623" s="8" t="s">
        <v>805</v>
      </c>
      <c r="F4623" s="66">
        <v>2687500</v>
      </c>
      <c r="G4623" s="66">
        <v>-500018.27</v>
      </c>
      <c r="H4623" s="9">
        <v>2187481.73</v>
      </c>
    </row>
    <row r="4624" spans="1:8" x14ac:dyDescent="0.7">
      <c r="A4624" s="7"/>
      <c r="B4624" s="65">
        <v>100000542498</v>
      </c>
      <c r="C4624" s="7">
        <v>1</v>
      </c>
      <c r="D4624" s="7" t="s">
        <v>190</v>
      </c>
      <c r="E4624" s="8" t="s">
        <v>805</v>
      </c>
      <c r="F4624" s="66">
        <v>312500</v>
      </c>
      <c r="G4624" s="66">
        <v>-312499</v>
      </c>
      <c r="H4624" s="9">
        <v>1</v>
      </c>
    </row>
    <row r="4625" spans="1:8" x14ac:dyDescent="0.7">
      <c r="A4625" s="7">
        <v>502</v>
      </c>
      <c r="B4625" s="65">
        <v>100000547124</v>
      </c>
      <c r="C4625" s="7">
        <v>0</v>
      </c>
      <c r="D4625" s="7" t="s">
        <v>190</v>
      </c>
      <c r="E4625" s="8" t="s">
        <v>806</v>
      </c>
      <c r="F4625" s="66">
        <v>408526</v>
      </c>
      <c r="G4625" s="66">
        <v>-72194.210000000006</v>
      </c>
      <c r="H4625" s="9">
        <v>336331.79</v>
      </c>
    </row>
    <row r="4626" spans="1:8" x14ac:dyDescent="0.7">
      <c r="A4626" s="7">
        <v>503</v>
      </c>
      <c r="B4626" s="65">
        <v>100000582241</v>
      </c>
      <c r="C4626" s="7">
        <v>0</v>
      </c>
      <c r="D4626" s="7" t="s">
        <v>807</v>
      </c>
      <c r="E4626" s="8" t="s">
        <v>707</v>
      </c>
      <c r="F4626" s="66">
        <v>1211900</v>
      </c>
      <c r="G4626" s="66">
        <v>-406274.9</v>
      </c>
      <c r="H4626" s="9">
        <v>805625.1</v>
      </c>
    </row>
    <row r="4627" spans="1:8" x14ac:dyDescent="0.7">
      <c r="A4627" s="7">
        <v>504</v>
      </c>
      <c r="B4627" s="65">
        <v>100000582260</v>
      </c>
      <c r="C4627" s="7">
        <v>0</v>
      </c>
      <c r="D4627" s="7" t="s">
        <v>807</v>
      </c>
      <c r="E4627" s="8" t="s">
        <v>707</v>
      </c>
      <c r="F4627" s="66">
        <v>2880000</v>
      </c>
      <c r="G4627" s="66">
        <v>-1061095.8899999999</v>
      </c>
      <c r="H4627" s="9">
        <v>1818904.11</v>
      </c>
    </row>
    <row r="4628" spans="1:8" x14ac:dyDescent="0.7">
      <c r="A4628" s="7">
        <v>505</v>
      </c>
      <c r="B4628" s="65">
        <v>100000582321</v>
      </c>
      <c r="C4628" s="7">
        <v>0</v>
      </c>
      <c r="D4628" s="7" t="s">
        <v>807</v>
      </c>
      <c r="E4628" s="8" t="s">
        <v>707</v>
      </c>
      <c r="F4628" s="66">
        <v>15343620.24</v>
      </c>
      <c r="G4628" s="66">
        <v>-3835905.06</v>
      </c>
      <c r="H4628" s="9">
        <v>11507715.18</v>
      </c>
    </row>
    <row r="4629" spans="1:8" x14ac:dyDescent="0.7">
      <c r="A4629" s="7">
        <v>506</v>
      </c>
      <c r="B4629" s="65">
        <v>100000582593</v>
      </c>
      <c r="C4629" s="7">
        <v>0</v>
      </c>
      <c r="D4629" s="7" t="s">
        <v>807</v>
      </c>
      <c r="E4629" s="8" t="s">
        <v>707</v>
      </c>
      <c r="F4629" s="66">
        <v>17909100</v>
      </c>
      <c r="G4629" s="66">
        <v>-3012975.16</v>
      </c>
      <c r="H4629" s="9">
        <v>14896124.84</v>
      </c>
    </row>
    <row r="4630" spans="1:8" x14ac:dyDescent="0.7">
      <c r="A4630" s="7">
        <v>507</v>
      </c>
      <c r="B4630" s="65">
        <v>100000582650</v>
      </c>
      <c r="C4630" s="7">
        <v>0</v>
      </c>
      <c r="D4630" s="7" t="s">
        <v>807</v>
      </c>
      <c r="E4630" s="8" t="s">
        <v>707</v>
      </c>
      <c r="F4630" s="66">
        <v>2624475</v>
      </c>
      <c r="G4630" s="66">
        <v>-501989.16</v>
      </c>
      <c r="H4630" s="9">
        <v>2122485.84</v>
      </c>
    </row>
    <row r="4631" spans="1:8" x14ac:dyDescent="0.7">
      <c r="A4631" s="7">
        <v>508</v>
      </c>
      <c r="B4631" s="65">
        <v>100000582661</v>
      </c>
      <c r="C4631" s="7">
        <v>0</v>
      </c>
      <c r="D4631" s="7" t="s">
        <v>208</v>
      </c>
      <c r="E4631" s="8" t="s">
        <v>808</v>
      </c>
      <c r="F4631" s="66">
        <v>19032000</v>
      </c>
      <c r="G4631" s="66">
        <v>-3798634.3</v>
      </c>
      <c r="H4631" s="9">
        <v>15233365.699999999</v>
      </c>
    </row>
    <row r="4632" spans="1:8" x14ac:dyDescent="0.7">
      <c r="A4632" s="7">
        <v>509</v>
      </c>
      <c r="B4632" s="65">
        <v>100000586862</v>
      </c>
      <c r="C4632" s="7">
        <v>0</v>
      </c>
      <c r="D4632" s="7" t="s">
        <v>198</v>
      </c>
      <c r="E4632" s="8" t="s">
        <v>809</v>
      </c>
      <c r="F4632" s="66">
        <v>18568000</v>
      </c>
      <c r="G4632" s="66">
        <v>-3658477.69</v>
      </c>
      <c r="H4632" s="9">
        <v>14909522.310000001</v>
      </c>
    </row>
    <row r="4633" spans="1:8" x14ac:dyDescent="0.7">
      <c r="A4633" s="7">
        <v>510</v>
      </c>
      <c r="B4633" s="65">
        <v>100000587169</v>
      </c>
      <c r="C4633" s="7">
        <v>0</v>
      </c>
      <c r="D4633" s="7" t="s">
        <v>208</v>
      </c>
      <c r="E4633" s="8" t="s">
        <v>810</v>
      </c>
      <c r="F4633" s="66">
        <v>3502400</v>
      </c>
      <c r="G4633" s="66">
        <v>-699544.37</v>
      </c>
      <c r="H4633" s="9">
        <v>2802855.63</v>
      </c>
    </row>
    <row r="4634" spans="1:8" x14ac:dyDescent="0.7">
      <c r="A4634" s="7">
        <v>511</v>
      </c>
      <c r="B4634" s="65">
        <v>100000591055</v>
      </c>
      <c r="C4634" s="7">
        <v>0</v>
      </c>
      <c r="D4634" s="7" t="s">
        <v>208</v>
      </c>
      <c r="E4634" s="8" t="s">
        <v>811</v>
      </c>
      <c r="F4634" s="66">
        <v>54675000</v>
      </c>
      <c r="G4634" s="66">
        <v>-11955286.140000001</v>
      </c>
      <c r="H4634" s="9">
        <v>42719713.859999999</v>
      </c>
    </row>
    <row r="4635" spans="1:8" x14ac:dyDescent="0.7">
      <c r="A4635" s="7">
        <v>512</v>
      </c>
      <c r="B4635" s="65">
        <v>100000591061</v>
      </c>
      <c r="C4635" s="7">
        <v>0</v>
      </c>
      <c r="D4635" s="7" t="s">
        <v>208</v>
      </c>
      <c r="E4635" s="8" t="s">
        <v>812</v>
      </c>
      <c r="F4635" s="66">
        <v>42175250</v>
      </c>
      <c r="G4635" s="66">
        <v>-10651206.93</v>
      </c>
      <c r="H4635" s="9">
        <v>31524043.07</v>
      </c>
    </row>
    <row r="4636" spans="1:8" x14ac:dyDescent="0.7">
      <c r="A4636" s="7">
        <v>513</v>
      </c>
      <c r="B4636" s="65">
        <v>100000591084</v>
      </c>
      <c r="C4636" s="7">
        <v>0</v>
      </c>
      <c r="D4636" s="7" t="s">
        <v>208</v>
      </c>
      <c r="E4636" s="8" t="s">
        <v>813</v>
      </c>
      <c r="F4636" s="66">
        <v>29928000</v>
      </c>
      <c r="G4636" s="66">
        <v>-9456913.6899999995</v>
      </c>
      <c r="H4636" s="9">
        <v>20471086.309999999</v>
      </c>
    </row>
    <row r="4637" spans="1:8" x14ac:dyDescent="0.7">
      <c r="A4637" s="7">
        <v>514</v>
      </c>
      <c r="B4637" s="65">
        <v>100000591100</v>
      </c>
      <c r="C4637" s="7">
        <v>0</v>
      </c>
      <c r="D4637" s="7" t="s">
        <v>208</v>
      </c>
      <c r="E4637" s="8" t="s">
        <v>814</v>
      </c>
      <c r="F4637" s="66">
        <v>2147000</v>
      </c>
      <c r="G4637" s="66">
        <v>-678428.03</v>
      </c>
      <c r="H4637" s="9">
        <v>1468571.97</v>
      </c>
    </row>
    <row r="4638" spans="1:8" x14ac:dyDescent="0.7">
      <c r="A4638" s="7">
        <v>515</v>
      </c>
      <c r="B4638" s="65">
        <v>100000591133</v>
      </c>
      <c r="C4638" s="7">
        <v>0</v>
      </c>
      <c r="D4638" s="7" t="s">
        <v>208</v>
      </c>
      <c r="E4638" s="8" t="s">
        <v>815</v>
      </c>
      <c r="F4638" s="66">
        <v>862500</v>
      </c>
      <c r="G4638" s="66">
        <v>-217569.62</v>
      </c>
      <c r="H4638" s="9">
        <v>644930.38</v>
      </c>
    </row>
    <row r="4639" spans="1:8" x14ac:dyDescent="0.7">
      <c r="A4639" s="7">
        <v>516</v>
      </c>
      <c r="B4639" s="65">
        <v>100000591168</v>
      </c>
      <c r="C4639" s="7">
        <v>0</v>
      </c>
      <c r="D4639" s="7" t="s">
        <v>208</v>
      </c>
      <c r="E4639" s="8" t="s">
        <v>816</v>
      </c>
      <c r="F4639" s="66">
        <v>106298800</v>
      </c>
      <c r="G4639" s="66">
        <v>-24341724.379999999</v>
      </c>
      <c r="H4639" s="9">
        <v>81957075.620000005</v>
      </c>
    </row>
    <row r="4640" spans="1:8" x14ac:dyDescent="0.7">
      <c r="A4640" s="7">
        <v>517</v>
      </c>
      <c r="B4640" s="65">
        <v>100000591179</v>
      </c>
      <c r="C4640" s="7">
        <v>0</v>
      </c>
      <c r="D4640" s="7" t="s">
        <v>208</v>
      </c>
      <c r="E4640" s="8" t="s">
        <v>817</v>
      </c>
      <c r="F4640" s="66">
        <v>29180000</v>
      </c>
      <c r="G4640" s="66">
        <v>-6930937.3700000001</v>
      </c>
      <c r="H4640" s="9">
        <v>22249062.629999999</v>
      </c>
    </row>
    <row r="4641" spans="1:8" x14ac:dyDescent="0.7">
      <c r="A4641" s="7">
        <v>518</v>
      </c>
      <c r="B4641" s="65">
        <v>100000591186</v>
      </c>
      <c r="C4641" s="7">
        <v>0</v>
      </c>
      <c r="D4641" s="7" t="s">
        <v>208</v>
      </c>
      <c r="E4641" s="8" t="s">
        <v>818</v>
      </c>
      <c r="F4641" s="66">
        <v>7971000</v>
      </c>
      <c r="G4641" s="66">
        <v>-1896878.89</v>
      </c>
      <c r="H4641" s="9">
        <v>6074121.1100000003</v>
      </c>
    </row>
    <row r="4642" spans="1:8" x14ac:dyDescent="0.7">
      <c r="A4642" s="7">
        <v>519</v>
      </c>
      <c r="B4642" s="65">
        <v>100000597937</v>
      </c>
      <c r="C4642" s="7">
        <v>0</v>
      </c>
      <c r="D4642" s="7" t="s">
        <v>819</v>
      </c>
      <c r="E4642" s="8" t="s">
        <v>707</v>
      </c>
      <c r="F4642" s="66">
        <v>510150</v>
      </c>
      <c r="G4642" s="66">
        <v>-96622.74</v>
      </c>
      <c r="H4642" s="9">
        <v>413527.26</v>
      </c>
    </row>
    <row r="4643" spans="1:8" x14ac:dyDescent="0.7">
      <c r="A4643" s="7">
        <v>520</v>
      </c>
      <c r="B4643" s="65">
        <v>100000597979</v>
      </c>
      <c r="C4643" s="7">
        <v>0</v>
      </c>
      <c r="D4643" s="7" t="s">
        <v>819</v>
      </c>
      <c r="E4643" s="8" t="s">
        <v>707</v>
      </c>
      <c r="F4643" s="66">
        <v>9790000</v>
      </c>
      <c r="G4643" s="66">
        <v>-1272712.26</v>
      </c>
      <c r="H4643" s="9">
        <v>8517287.7400000002</v>
      </c>
    </row>
    <row r="4644" spans="1:8" x14ac:dyDescent="0.7">
      <c r="A4644" s="7">
        <v>521</v>
      </c>
      <c r="B4644" s="65">
        <v>100000598018</v>
      </c>
      <c r="C4644" s="7">
        <v>0</v>
      </c>
      <c r="D4644" s="7" t="s">
        <v>819</v>
      </c>
      <c r="E4644" s="8" t="s">
        <v>707</v>
      </c>
      <c r="F4644" s="66">
        <v>10239020</v>
      </c>
      <c r="G4644" s="66">
        <v>-1331085.42</v>
      </c>
      <c r="H4644" s="9">
        <v>8907934.5800000001</v>
      </c>
    </row>
    <row r="4645" spans="1:8" x14ac:dyDescent="0.7">
      <c r="A4645" s="7">
        <v>522</v>
      </c>
      <c r="B4645" s="65">
        <v>100000598020</v>
      </c>
      <c r="C4645" s="7">
        <v>0</v>
      </c>
      <c r="D4645" s="7" t="s">
        <v>819</v>
      </c>
      <c r="E4645" s="8" t="s">
        <v>707</v>
      </c>
      <c r="F4645" s="66">
        <v>9845000</v>
      </c>
      <c r="G4645" s="66">
        <v>-1279862.32</v>
      </c>
      <c r="H4645" s="9">
        <v>8565137.6799999997</v>
      </c>
    </row>
    <row r="4646" spans="1:8" x14ac:dyDescent="0.7">
      <c r="A4646" s="7">
        <v>523</v>
      </c>
      <c r="B4646" s="65">
        <v>100000631546</v>
      </c>
      <c r="C4646" s="7">
        <v>0</v>
      </c>
      <c r="D4646" s="7" t="s">
        <v>100</v>
      </c>
      <c r="E4646" s="8" t="s">
        <v>820</v>
      </c>
      <c r="F4646" s="66">
        <v>9695000</v>
      </c>
      <c r="G4646" s="66">
        <v>-2466468.4</v>
      </c>
      <c r="H4646" s="9">
        <v>7228531.5999999996</v>
      </c>
    </row>
    <row r="4647" spans="1:8" x14ac:dyDescent="0.7">
      <c r="A4647" s="7">
        <v>524</v>
      </c>
      <c r="B4647" s="65">
        <v>100000635476</v>
      </c>
      <c r="C4647" s="7">
        <v>0</v>
      </c>
      <c r="D4647" s="7" t="s">
        <v>100</v>
      </c>
      <c r="E4647" s="8" t="s">
        <v>2</v>
      </c>
      <c r="F4647" s="66">
        <v>160416.67000000001</v>
      </c>
      <c r="G4647" s="66">
        <v>-20158.060000000001</v>
      </c>
      <c r="H4647" s="9">
        <v>140258.60999999999</v>
      </c>
    </row>
    <row r="4648" spans="1:8" x14ac:dyDescent="0.7">
      <c r="A4648" s="7"/>
      <c r="B4648" s="65">
        <v>100000635476</v>
      </c>
      <c r="C4648" s="7">
        <v>1</v>
      </c>
      <c r="D4648" s="7" t="s">
        <v>100</v>
      </c>
      <c r="E4648" s="8" t="s">
        <v>2</v>
      </c>
      <c r="F4648" s="66">
        <v>114583.33</v>
      </c>
      <c r="G4648" s="66">
        <v>-114582.33</v>
      </c>
      <c r="H4648" s="9">
        <v>1</v>
      </c>
    </row>
    <row r="4649" spans="1:8" x14ac:dyDescent="0.7">
      <c r="A4649" s="7">
        <v>525</v>
      </c>
      <c r="B4649" s="65">
        <v>100000635477</v>
      </c>
      <c r="C4649" s="7">
        <v>0</v>
      </c>
      <c r="D4649" s="7" t="s">
        <v>100</v>
      </c>
      <c r="E4649" s="8" t="s">
        <v>2</v>
      </c>
      <c r="F4649" s="66">
        <v>160416.67000000001</v>
      </c>
      <c r="G4649" s="66">
        <v>-20158.060000000001</v>
      </c>
      <c r="H4649" s="9">
        <v>140258.60999999999</v>
      </c>
    </row>
    <row r="4650" spans="1:8" x14ac:dyDescent="0.7">
      <c r="A4650" s="7"/>
      <c r="B4650" s="65">
        <v>100000635477</v>
      </c>
      <c r="C4650" s="7">
        <v>1</v>
      </c>
      <c r="D4650" s="7" t="s">
        <v>100</v>
      </c>
      <c r="E4650" s="8" t="s">
        <v>2</v>
      </c>
      <c r="F4650" s="66">
        <v>114583.33</v>
      </c>
      <c r="G4650" s="66">
        <v>-114582.33</v>
      </c>
      <c r="H4650" s="9">
        <v>1</v>
      </c>
    </row>
    <row r="4651" spans="1:8" x14ac:dyDescent="0.7">
      <c r="A4651" s="7">
        <v>526</v>
      </c>
      <c r="B4651" s="65">
        <v>100000635478</v>
      </c>
      <c r="C4651" s="7">
        <v>0</v>
      </c>
      <c r="D4651" s="7" t="s">
        <v>100</v>
      </c>
      <c r="E4651" s="8" t="s">
        <v>2</v>
      </c>
      <c r="F4651" s="66">
        <v>160416.67000000001</v>
      </c>
      <c r="G4651" s="66">
        <v>-20158.060000000001</v>
      </c>
      <c r="H4651" s="9">
        <v>140258.60999999999</v>
      </c>
    </row>
    <row r="4652" spans="1:8" x14ac:dyDescent="0.7">
      <c r="A4652" s="7"/>
      <c r="B4652" s="65">
        <v>100000635478</v>
      </c>
      <c r="C4652" s="7">
        <v>1</v>
      </c>
      <c r="D4652" s="7" t="s">
        <v>100</v>
      </c>
      <c r="E4652" s="8" t="s">
        <v>2</v>
      </c>
      <c r="F4652" s="66">
        <v>114583.33</v>
      </c>
      <c r="G4652" s="66">
        <v>-114582.33</v>
      </c>
      <c r="H4652" s="9">
        <v>1</v>
      </c>
    </row>
    <row r="4653" spans="1:8" x14ac:dyDescent="0.7">
      <c r="A4653" s="7">
        <v>527</v>
      </c>
      <c r="B4653" s="65">
        <v>100000635479</v>
      </c>
      <c r="C4653" s="7">
        <v>0</v>
      </c>
      <c r="D4653" s="7" t="s">
        <v>100</v>
      </c>
      <c r="E4653" s="8" t="s">
        <v>2</v>
      </c>
      <c r="F4653" s="66">
        <v>160416.67000000001</v>
      </c>
      <c r="G4653" s="66">
        <v>-20158.060000000001</v>
      </c>
      <c r="H4653" s="9">
        <v>140258.60999999999</v>
      </c>
    </row>
    <row r="4654" spans="1:8" x14ac:dyDescent="0.7">
      <c r="A4654" s="7"/>
      <c r="B4654" s="65">
        <v>100000635479</v>
      </c>
      <c r="C4654" s="7">
        <v>1</v>
      </c>
      <c r="D4654" s="7" t="s">
        <v>100</v>
      </c>
      <c r="E4654" s="8" t="s">
        <v>2</v>
      </c>
      <c r="F4654" s="66">
        <v>114583.33</v>
      </c>
      <c r="G4654" s="66">
        <v>-114582.33</v>
      </c>
      <c r="H4654" s="9">
        <v>1</v>
      </c>
    </row>
    <row r="4655" spans="1:8" x14ac:dyDescent="0.7">
      <c r="A4655" s="7">
        <v>528</v>
      </c>
      <c r="B4655" s="65">
        <v>100000635480</v>
      </c>
      <c r="C4655" s="7">
        <v>0</v>
      </c>
      <c r="D4655" s="7" t="s">
        <v>100</v>
      </c>
      <c r="E4655" s="8" t="s">
        <v>2</v>
      </c>
      <c r="F4655" s="66">
        <v>160416.67000000001</v>
      </c>
      <c r="G4655" s="66">
        <v>-20158.060000000001</v>
      </c>
      <c r="H4655" s="9">
        <v>140258.60999999999</v>
      </c>
    </row>
    <row r="4656" spans="1:8" x14ac:dyDescent="0.7">
      <c r="A4656" s="7"/>
      <c r="B4656" s="65">
        <v>100000635480</v>
      </c>
      <c r="C4656" s="7">
        <v>1</v>
      </c>
      <c r="D4656" s="7" t="s">
        <v>100</v>
      </c>
      <c r="E4656" s="8" t="s">
        <v>2</v>
      </c>
      <c r="F4656" s="66">
        <v>114583.33</v>
      </c>
      <c r="G4656" s="66">
        <v>-114582.33</v>
      </c>
      <c r="H4656" s="9">
        <v>1</v>
      </c>
    </row>
    <row r="4657" spans="1:8" x14ac:dyDescent="0.7">
      <c r="A4657" s="7">
        <v>529</v>
      </c>
      <c r="B4657" s="65">
        <v>100000635481</v>
      </c>
      <c r="C4657" s="7">
        <v>0</v>
      </c>
      <c r="D4657" s="7" t="s">
        <v>100</v>
      </c>
      <c r="E4657" s="8" t="s">
        <v>2</v>
      </c>
      <c r="F4657" s="66">
        <v>160416.67000000001</v>
      </c>
      <c r="G4657" s="66">
        <v>-20158.060000000001</v>
      </c>
      <c r="H4657" s="9">
        <v>140258.60999999999</v>
      </c>
    </row>
    <row r="4658" spans="1:8" x14ac:dyDescent="0.7">
      <c r="A4658" s="7"/>
      <c r="B4658" s="65">
        <v>100000635481</v>
      </c>
      <c r="C4658" s="7">
        <v>1</v>
      </c>
      <c r="D4658" s="7" t="s">
        <v>100</v>
      </c>
      <c r="E4658" s="8" t="s">
        <v>2</v>
      </c>
      <c r="F4658" s="66">
        <v>114583.33</v>
      </c>
      <c r="G4658" s="66">
        <v>-114582.33</v>
      </c>
      <c r="H4658" s="9">
        <v>1</v>
      </c>
    </row>
    <row r="4659" spans="1:8" x14ac:dyDescent="0.7">
      <c r="A4659" s="7">
        <v>530</v>
      </c>
      <c r="B4659" s="65">
        <v>100000635482</v>
      </c>
      <c r="C4659" s="7">
        <v>0</v>
      </c>
      <c r="D4659" s="7" t="s">
        <v>100</v>
      </c>
      <c r="E4659" s="8" t="s">
        <v>2</v>
      </c>
      <c r="F4659" s="66">
        <v>160416.67000000001</v>
      </c>
      <c r="G4659" s="66">
        <v>-20158.060000000001</v>
      </c>
      <c r="H4659" s="9">
        <v>140258.60999999999</v>
      </c>
    </row>
    <row r="4660" spans="1:8" x14ac:dyDescent="0.7">
      <c r="A4660" s="7"/>
      <c r="B4660" s="65">
        <v>100000635482</v>
      </c>
      <c r="C4660" s="7">
        <v>1</v>
      </c>
      <c r="D4660" s="7" t="s">
        <v>100</v>
      </c>
      <c r="E4660" s="8" t="s">
        <v>2</v>
      </c>
      <c r="F4660" s="66">
        <v>114583.33</v>
      </c>
      <c r="G4660" s="66">
        <v>-114582.33</v>
      </c>
      <c r="H4660" s="9">
        <v>1</v>
      </c>
    </row>
    <row r="4661" spans="1:8" x14ac:dyDescent="0.7">
      <c r="A4661" s="7">
        <v>531</v>
      </c>
      <c r="B4661" s="65">
        <v>100000635483</v>
      </c>
      <c r="C4661" s="7">
        <v>0</v>
      </c>
      <c r="D4661" s="7" t="s">
        <v>100</v>
      </c>
      <c r="E4661" s="8" t="s">
        <v>2</v>
      </c>
      <c r="F4661" s="66">
        <v>160416.67000000001</v>
      </c>
      <c r="G4661" s="66">
        <v>-20158.060000000001</v>
      </c>
      <c r="H4661" s="9">
        <v>140258.60999999999</v>
      </c>
    </row>
    <row r="4662" spans="1:8" x14ac:dyDescent="0.7">
      <c r="A4662" s="7"/>
      <c r="B4662" s="65">
        <v>100000635483</v>
      </c>
      <c r="C4662" s="7">
        <v>1</v>
      </c>
      <c r="D4662" s="7" t="s">
        <v>100</v>
      </c>
      <c r="E4662" s="8" t="s">
        <v>2</v>
      </c>
      <c r="F4662" s="66">
        <v>114583.33</v>
      </c>
      <c r="G4662" s="66">
        <v>-114582.33</v>
      </c>
      <c r="H4662" s="9">
        <v>1</v>
      </c>
    </row>
    <row r="4663" spans="1:8" x14ac:dyDescent="0.7">
      <c r="A4663" s="7">
        <v>532</v>
      </c>
      <c r="B4663" s="65">
        <v>100000635484</v>
      </c>
      <c r="C4663" s="7">
        <v>0</v>
      </c>
      <c r="D4663" s="7" t="s">
        <v>100</v>
      </c>
      <c r="E4663" s="8" t="s">
        <v>2</v>
      </c>
      <c r="F4663" s="66">
        <v>160416.67000000001</v>
      </c>
      <c r="G4663" s="66">
        <v>-20158.060000000001</v>
      </c>
      <c r="H4663" s="9">
        <v>140258.60999999999</v>
      </c>
    </row>
    <row r="4664" spans="1:8" x14ac:dyDescent="0.7">
      <c r="A4664" s="7"/>
      <c r="B4664" s="65">
        <v>100000635484</v>
      </c>
      <c r="C4664" s="7">
        <v>1</v>
      </c>
      <c r="D4664" s="7" t="s">
        <v>100</v>
      </c>
      <c r="E4664" s="8" t="s">
        <v>2</v>
      </c>
      <c r="F4664" s="66">
        <v>114583.33</v>
      </c>
      <c r="G4664" s="66">
        <v>-114582.33</v>
      </c>
      <c r="H4664" s="9">
        <v>1</v>
      </c>
    </row>
    <row r="4665" spans="1:8" x14ac:dyDescent="0.7">
      <c r="A4665" s="7">
        <v>533</v>
      </c>
      <c r="B4665" s="65">
        <v>100000635485</v>
      </c>
      <c r="C4665" s="7">
        <v>0</v>
      </c>
      <c r="D4665" s="7" t="s">
        <v>100</v>
      </c>
      <c r="E4665" s="8" t="s">
        <v>2</v>
      </c>
      <c r="F4665" s="66">
        <v>160416.67000000001</v>
      </c>
      <c r="G4665" s="66">
        <v>-20158.060000000001</v>
      </c>
      <c r="H4665" s="9">
        <v>140258.60999999999</v>
      </c>
    </row>
    <row r="4666" spans="1:8" x14ac:dyDescent="0.7">
      <c r="A4666" s="7"/>
      <c r="B4666" s="65">
        <v>100000635485</v>
      </c>
      <c r="C4666" s="7">
        <v>1</v>
      </c>
      <c r="D4666" s="7" t="s">
        <v>100</v>
      </c>
      <c r="E4666" s="8" t="s">
        <v>2</v>
      </c>
      <c r="F4666" s="66">
        <v>114583.33</v>
      </c>
      <c r="G4666" s="66">
        <v>-114582.33</v>
      </c>
      <c r="H4666" s="9">
        <v>1</v>
      </c>
    </row>
    <row r="4667" spans="1:8" x14ac:dyDescent="0.7">
      <c r="A4667" s="7">
        <v>534</v>
      </c>
      <c r="B4667" s="65">
        <v>100000635486</v>
      </c>
      <c r="C4667" s="7">
        <v>0</v>
      </c>
      <c r="D4667" s="7" t="s">
        <v>100</v>
      </c>
      <c r="E4667" s="8" t="s">
        <v>2</v>
      </c>
      <c r="F4667" s="66">
        <v>160416.67000000001</v>
      </c>
      <c r="G4667" s="66">
        <v>-20158.060000000001</v>
      </c>
      <c r="H4667" s="9">
        <v>140258.60999999999</v>
      </c>
    </row>
    <row r="4668" spans="1:8" x14ac:dyDescent="0.7">
      <c r="A4668" s="7"/>
      <c r="B4668" s="65">
        <v>100000635486</v>
      </c>
      <c r="C4668" s="7">
        <v>1</v>
      </c>
      <c r="D4668" s="7" t="s">
        <v>100</v>
      </c>
      <c r="E4668" s="8" t="s">
        <v>2</v>
      </c>
      <c r="F4668" s="66">
        <v>114583.33</v>
      </c>
      <c r="G4668" s="66">
        <v>-114582.33</v>
      </c>
      <c r="H4668" s="9">
        <v>1</v>
      </c>
    </row>
    <row r="4669" spans="1:8" x14ac:dyDescent="0.7">
      <c r="A4669" s="7">
        <v>535</v>
      </c>
      <c r="B4669" s="65">
        <v>100000635487</v>
      </c>
      <c r="C4669" s="7">
        <v>0</v>
      </c>
      <c r="D4669" s="7" t="s">
        <v>100</v>
      </c>
      <c r="E4669" s="8" t="s">
        <v>2</v>
      </c>
      <c r="F4669" s="66">
        <v>160416.67000000001</v>
      </c>
      <c r="G4669" s="66">
        <v>-20158.060000000001</v>
      </c>
      <c r="H4669" s="9">
        <v>140258.60999999999</v>
      </c>
    </row>
    <row r="4670" spans="1:8" x14ac:dyDescent="0.7">
      <c r="A4670" s="7"/>
      <c r="B4670" s="65">
        <v>100000635487</v>
      </c>
      <c r="C4670" s="7">
        <v>1</v>
      </c>
      <c r="D4670" s="7" t="s">
        <v>100</v>
      </c>
      <c r="E4670" s="8" t="s">
        <v>2</v>
      </c>
      <c r="F4670" s="66">
        <v>114583.33</v>
      </c>
      <c r="G4670" s="66">
        <v>-114582.33</v>
      </c>
      <c r="H4670" s="9">
        <v>1</v>
      </c>
    </row>
    <row r="4671" spans="1:8" x14ac:dyDescent="0.7">
      <c r="A4671" s="7">
        <v>536</v>
      </c>
      <c r="B4671" s="65">
        <v>100000635488</v>
      </c>
      <c r="C4671" s="7">
        <v>0</v>
      </c>
      <c r="D4671" s="7" t="s">
        <v>100</v>
      </c>
      <c r="E4671" s="8" t="s">
        <v>2</v>
      </c>
      <c r="F4671" s="66">
        <v>160416.67000000001</v>
      </c>
      <c r="G4671" s="66">
        <v>-20158.060000000001</v>
      </c>
      <c r="H4671" s="9">
        <v>140258.60999999999</v>
      </c>
    </row>
    <row r="4672" spans="1:8" x14ac:dyDescent="0.7">
      <c r="A4672" s="7"/>
      <c r="B4672" s="65">
        <v>100000635488</v>
      </c>
      <c r="C4672" s="7">
        <v>1</v>
      </c>
      <c r="D4672" s="7" t="s">
        <v>100</v>
      </c>
      <c r="E4672" s="8" t="s">
        <v>2</v>
      </c>
      <c r="F4672" s="66">
        <v>114583.33</v>
      </c>
      <c r="G4672" s="66">
        <v>-114582.33</v>
      </c>
      <c r="H4672" s="9">
        <v>1</v>
      </c>
    </row>
    <row r="4673" spans="1:8" x14ac:dyDescent="0.7">
      <c r="A4673" s="7">
        <v>537</v>
      </c>
      <c r="B4673" s="65">
        <v>100000635489</v>
      </c>
      <c r="C4673" s="7">
        <v>0</v>
      </c>
      <c r="D4673" s="7" t="s">
        <v>100</v>
      </c>
      <c r="E4673" s="8" t="s">
        <v>2</v>
      </c>
      <c r="F4673" s="66">
        <v>160416.67000000001</v>
      </c>
      <c r="G4673" s="66">
        <v>-20158.060000000001</v>
      </c>
      <c r="H4673" s="9">
        <v>140258.60999999999</v>
      </c>
    </row>
    <row r="4674" spans="1:8" x14ac:dyDescent="0.7">
      <c r="A4674" s="7"/>
      <c r="B4674" s="65">
        <v>100000635489</v>
      </c>
      <c r="C4674" s="7">
        <v>1</v>
      </c>
      <c r="D4674" s="7" t="s">
        <v>100</v>
      </c>
      <c r="E4674" s="8" t="s">
        <v>2</v>
      </c>
      <c r="F4674" s="66">
        <v>114583.33</v>
      </c>
      <c r="G4674" s="66">
        <v>-114582.33</v>
      </c>
      <c r="H4674" s="9">
        <v>1</v>
      </c>
    </row>
    <row r="4675" spans="1:8" x14ac:dyDescent="0.7">
      <c r="A4675" s="7">
        <v>538</v>
      </c>
      <c r="B4675" s="65">
        <v>100000635490</v>
      </c>
      <c r="C4675" s="7">
        <v>0</v>
      </c>
      <c r="D4675" s="7" t="s">
        <v>100</v>
      </c>
      <c r="E4675" s="8" t="s">
        <v>2</v>
      </c>
      <c r="F4675" s="66">
        <v>160416.67000000001</v>
      </c>
      <c r="G4675" s="66">
        <v>-20158.060000000001</v>
      </c>
      <c r="H4675" s="9">
        <v>140258.60999999999</v>
      </c>
    </row>
    <row r="4676" spans="1:8" x14ac:dyDescent="0.7">
      <c r="A4676" s="7"/>
      <c r="B4676" s="65">
        <v>100000635490</v>
      </c>
      <c r="C4676" s="7">
        <v>1</v>
      </c>
      <c r="D4676" s="7" t="s">
        <v>100</v>
      </c>
      <c r="E4676" s="8" t="s">
        <v>2</v>
      </c>
      <c r="F4676" s="66">
        <v>114583.33</v>
      </c>
      <c r="G4676" s="66">
        <v>-114582.33</v>
      </c>
      <c r="H4676" s="9">
        <v>1</v>
      </c>
    </row>
    <row r="4677" spans="1:8" x14ac:dyDescent="0.7">
      <c r="A4677" s="7">
        <v>539</v>
      </c>
      <c r="B4677" s="65">
        <v>100000635491</v>
      </c>
      <c r="C4677" s="7">
        <v>0</v>
      </c>
      <c r="D4677" s="7" t="s">
        <v>100</v>
      </c>
      <c r="E4677" s="8" t="s">
        <v>2</v>
      </c>
      <c r="F4677" s="66">
        <v>160416.67000000001</v>
      </c>
      <c r="G4677" s="66">
        <v>-20158.060000000001</v>
      </c>
      <c r="H4677" s="9">
        <v>140258.60999999999</v>
      </c>
    </row>
    <row r="4678" spans="1:8" x14ac:dyDescent="0.7">
      <c r="A4678" s="7"/>
      <c r="B4678" s="65">
        <v>100000635491</v>
      </c>
      <c r="C4678" s="7">
        <v>1</v>
      </c>
      <c r="D4678" s="7" t="s">
        <v>100</v>
      </c>
      <c r="E4678" s="8" t="s">
        <v>2</v>
      </c>
      <c r="F4678" s="66">
        <v>114583.33</v>
      </c>
      <c r="G4678" s="66">
        <v>-114582.33</v>
      </c>
      <c r="H4678" s="9">
        <v>1</v>
      </c>
    </row>
    <row r="4679" spans="1:8" x14ac:dyDescent="0.7">
      <c r="A4679" s="7">
        <v>540</v>
      </c>
      <c r="B4679" s="65">
        <v>100000635492</v>
      </c>
      <c r="C4679" s="7">
        <v>0</v>
      </c>
      <c r="D4679" s="7" t="s">
        <v>100</v>
      </c>
      <c r="E4679" s="8" t="s">
        <v>2</v>
      </c>
      <c r="F4679" s="66">
        <v>160416.67000000001</v>
      </c>
      <c r="G4679" s="66">
        <v>-20158.060000000001</v>
      </c>
      <c r="H4679" s="9">
        <v>140258.60999999999</v>
      </c>
    </row>
    <row r="4680" spans="1:8" x14ac:dyDescent="0.7">
      <c r="A4680" s="7"/>
      <c r="B4680" s="65">
        <v>100000635492</v>
      </c>
      <c r="C4680" s="7">
        <v>1</v>
      </c>
      <c r="D4680" s="7" t="s">
        <v>100</v>
      </c>
      <c r="E4680" s="8" t="s">
        <v>2</v>
      </c>
      <c r="F4680" s="66">
        <v>114583.33</v>
      </c>
      <c r="G4680" s="66">
        <v>-114582.33</v>
      </c>
      <c r="H4680" s="9">
        <v>1</v>
      </c>
    </row>
    <row r="4681" spans="1:8" x14ac:dyDescent="0.7">
      <c r="A4681" s="7">
        <v>541</v>
      </c>
      <c r="B4681" s="65">
        <v>100000635493</v>
      </c>
      <c r="C4681" s="7">
        <v>0</v>
      </c>
      <c r="D4681" s="7" t="s">
        <v>100</v>
      </c>
      <c r="E4681" s="8" t="s">
        <v>2</v>
      </c>
      <c r="F4681" s="66">
        <v>160416.67000000001</v>
      </c>
      <c r="G4681" s="66">
        <v>-20158.060000000001</v>
      </c>
      <c r="H4681" s="9">
        <v>140258.60999999999</v>
      </c>
    </row>
    <row r="4682" spans="1:8" x14ac:dyDescent="0.7">
      <c r="A4682" s="7"/>
      <c r="B4682" s="65">
        <v>100000635493</v>
      </c>
      <c r="C4682" s="7">
        <v>1</v>
      </c>
      <c r="D4682" s="7" t="s">
        <v>100</v>
      </c>
      <c r="E4682" s="8" t="s">
        <v>2</v>
      </c>
      <c r="F4682" s="66">
        <v>114583.33</v>
      </c>
      <c r="G4682" s="66">
        <v>-114582.33</v>
      </c>
      <c r="H4682" s="9">
        <v>1</v>
      </c>
    </row>
    <row r="4683" spans="1:8" x14ac:dyDescent="0.7">
      <c r="A4683" s="7">
        <v>542</v>
      </c>
      <c r="B4683" s="65">
        <v>100000635494</v>
      </c>
      <c r="C4683" s="7">
        <v>0</v>
      </c>
      <c r="D4683" s="7" t="s">
        <v>100</v>
      </c>
      <c r="E4683" s="8" t="s">
        <v>2</v>
      </c>
      <c r="F4683" s="66">
        <v>160416.67000000001</v>
      </c>
      <c r="G4683" s="66">
        <v>-20158.060000000001</v>
      </c>
      <c r="H4683" s="9">
        <v>140258.60999999999</v>
      </c>
    </row>
    <row r="4684" spans="1:8" x14ac:dyDescent="0.7">
      <c r="A4684" s="7"/>
      <c r="B4684" s="65">
        <v>100000635494</v>
      </c>
      <c r="C4684" s="7">
        <v>1</v>
      </c>
      <c r="D4684" s="7" t="s">
        <v>100</v>
      </c>
      <c r="E4684" s="8" t="s">
        <v>2</v>
      </c>
      <c r="F4684" s="66">
        <v>114583.33</v>
      </c>
      <c r="G4684" s="66">
        <v>-114582.33</v>
      </c>
      <c r="H4684" s="9">
        <v>1</v>
      </c>
    </row>
    <row r="4685" spans="1:8" x14ac:dyDescent="0.7">
      <c r="A4685" s="7">
        <v>543</v>
      </c>
      <c r="B4685" s="65">
        <v>100000635495</v>
      </c>
      <c r="C4685" s="7">
        <v>0</v>
      </c>
      <c r="D4685" s="7" t="s">
        <v>100</v>
      </c>
      <c r="E4685" s="8" t="s">
        <v>2</v>
      </c>
      <c r="F4685" s="66">
        <v>160416.67000000001</v>
      </c>
      <c r="G4685" s="66">
        <v>-20158.060000000001</v>
      </c>
      <c r="H4685" s="9">
        <v>140258.60999999999</v>
      </c>
    </row>
    <row r="4686" spans="1:8" x14ac:dyDescent="0.7">
      <c r="A4686" s="7"/>
      <c r="B4686" s="65">
        <v>100000635495</v>
      </c>
      <c r="C4686" s="7">
        <v>1</v>
      </c>
      <c r="D4686" s="7" t="s">
        <v>100</v>
      </c>
      <c r="E4686" s="8" t="s">
        <v>2</v>
      </c>
      <c r="F4686" s="66">
        <v>114583.33</v>
      </c>
      <c r="G4686" s="66">
        <v>-114582.33</v>
      </c>
      <c r="H4686" s="9">
        <v>1</v>
      </c>
    </row>
    <row r="4687" spans="1:8" x14ac:dyDescent="0.7">
      <c r="A4687" s="7">
        <v>544</v>
      </c>
      <c r="B4687" s="65">
        <v>100000635496</v>
      </c>
      <c r="C4687" s="7">
        <v>0</v>
      </c>
      <c r="D4687" s="7" t="s">
        <v>100</v>
      </c>
      <c r="E4687" s="8" t="s">
        <v>2</v>
      </c>
      <c r="F4687" s="66">
        <v>160416.67000000001</v>
      </c>
      <c r="G4687" s="66">
        <v>-20158.060000000001</v>
      </c>
      <c r="H4687" s="9">
        <v>140258.60999999999</v>
      </c>
    </row>
    <row r="4688" spans="1:8" x14ac:dyDescent="0.7">
      <c r="A4688" s="7"/>
      <c r="B4688" s="65">
        <v>100000635496</v>
      </c>
      <c r="C4688" s="7">
        <v>1</v>
      </c>
      <c r="D4688" s="7" t="s">
        <v>100</v>
      </c>
      <c r="E4688" s="8" t="s">
        <v>2</v>
      </c>
      <c r="F4688" s="66">
        <v>114583.33</v>
      </c>
      <c r="G4688" s="66">
        <v>-114582.33</v>
      </c>
      <c r="H4688" s="9">
        <v>1</v>
      </c>
    </row>
    <row r="4689" spans="1:8" x14ac:dyDescent="0.7">
      <c r="A4689" s="7">
        <v>545</v>
      </c>
      <c r="B4689" s="65">
        <v>100000635497</v>
      </c>
      <c r="C4689" s="7">
        <v>0</v>
      </c>
      <c r="D4689" s="7" t="s">
        <v>100</v>
      </c>
      <c r="E4689" s="8" t="s">
        <v>2</v>
      </c>
      <c r="F4689" s="66">
        <v>160416.67000000001</v>
      </c>
      <c r="G4689" s="66">
        <v>-20158.060000000001</v>
      </c>
      <c r="H4689" s="9">
        <v>140258.60999999999</v>
      </c>
    </row>
    <row r="4690" spans="1:8" x14ac:dyDescent="0.7">
      <c r="A4690" s="7"/>
      <c r="B4690" s="65">
        <v>100000635497</v>
      </c>
      <c r="C4690" s="7">
        <v>1</v>
      </c>
      <c r="D4690" s="7" t="s">
        <v>100</v>
      </c>
      <c r="E4690" s="8" t="s">
        <v>2</v>
      </c>
      <c r="F4690" s="66">
        <v>114583.33</v>
      </c>
      <c r="G4690" s="66">
        <v>-114582.33</v>
      </c>
      <c r="H4690" s="9">
        <v>1</v>
      </c>
    </row>
    <row r="4691" spans="1:8" x14ac:dyDescent="0.7">
      <c r="A4691" s="7">
        <v>546</v>
      </c>
      <c r="B4691" s="65">
        <v>100000635498</v>
      </c>
      <c r="C4691" s="7">
        <v>0</v>
      </c>
      <c r="D4691" s="7" t="s">
        <v>100</v>
      </c>
      <c r="E4691" s="8" t="s">
        <v>2</v>
      </c>
      <c r="F4691" s="66">
        <v>160416.67000000001</v>
      </c>
      <c r="G4691" s="66">
        <v>-20158.060000000001</v>
      </c>
      <c r="H4691" s="9">
        <v>140258.60999999999</v>
      </c>
    </row>
    <row r="4692" spans="1:8" x14ac:dyDescent="0.7">
      <c r="A4692" s="7"/>
      <c r="B4692" s="65">
        <v>100000635498</v>
      </c>
      <c r="C4692" s="7">
        <v>1</v>
      </c>
      <c r="D4692" s="7" t="s">
        <v>100</v>
      </c>
      <c r="E4692" s="8" t="s">
        <v>2</v>
      </c>
      <c r="F4692" s="66">
        <v>114583.33</v>
      </c>
      <c r="G4692" s="66">
        <v>-114582.33</v>
      </c>
      <c r="H4692" s="9">
        <v>1</v>
      </c>
    </row>
    <row r="4693" spans="1:8" x14ac:dyDescent="0.7">
      <c r="A4693" s="7">
        <v>547</v>
      </c>
      <c r="B4693" s="65">
        <v>100000635499</v>
      </c>
      <c r="C4693" s="7">
        <v>0</v>
      </c>
      <c r="D4693" s="7" t="s">
        <v>100</v>
      </c>
      <c r="E4693" s="8" t="s">
        <v>2</v>
      </c>
      <c r="F4693" s="66">
        <v>160416.67000000001</v>
      </c>
      <c r="G4693" s="66">
        <v>-20158.060000000001</v>
      </c>
      <c r="H4693" s="9">
        <v>140258.60999999999</v>
      </c>
    </row>
    <row r="4694" spans="1:8" x14ac:dyDescent="0.7">
      <c r="A4694" s="7"/>
      <c r="B4694" s="65">
        <v>100000635499</v>
      </c>
      <c r="C4694" s="7">
        <v>1</v>
      </c>
      <c r="D4694" s="7" t="s">
        <v>100</v>
      </c>
      <c r="E4694" s="8" t="s">
        <v>2</v>
      </c>
      <c r="F4694" s="66">
        <v>114583.33</v>
      </c>
      <c r="G4694" s="66">
        <v>-114582.33</v>
      </c>
      <c r="H4694" s="9">
        <v>1</v>
      </c>
    </row>
    <row r="4695" spans="1:8" x14ac:dyDescent="0.7">
      <c r="A4695" s="7">
        <v>548</v>
      </c>
      <c r="B4695" s="65">
        <v>100000635500</v>
      </c>
      <c r="C4695" s="7">
        <v>0</v>
      </c>
      <c r="D4695" s="7" t="s">
        <v>100</v>
      </c>
      <c r="E4695" s="8" t="s">
        <v>2</v>
      </c>
      <c r="F4695" s="66">
        <v>160416.67000000001</v>
      </c>
      <c r="G4695" s="66">
        <v>-20158.060000000001</v>
      </c>
      <c r="H4695" s="9">
        <v>140258.60999999999</v>
      </c>
    </row>
    <row r="4696" spans="1:8" x14ac:dyDescent="0.7">
      <c r="A4696" s="7"/>
      <c r="B4696" s="65">
        <v>100000635500</v>
      </c>
      <c r="C4696" s="7">
        <v>1</v>
      </c>
      <c r="D4696" s="7" t="s">
        <v>100</v>
      </c>
      <c r="E4696" s="8" t="s">
        <v>2</v>
      </c>
      <c r="F4696" s="66">
        <v>114583.33</v>
      </c>
      <c r="G4696" s="66">
        <v>-114582.33</v>
      </c>
      <c r="H4696" s="9">
        <v>1</v>
      </c>
    </row>
    <row r="4697" spans="1:8" x14ac:dyDescent="0.7">
      <c r="A4697" s="7">
        <v>549</v>
      </c>
      <c r="B4697" s="65">
        <v>100000635501</v>
      </c>
      <c r="C4697" s="7">
        <v>0</v>
      </c>
      <c r="D4697" s="7" t="s">
        <v>100</v>
      </c>
      <c r="E4697" s="8" t="s">
        <v>2</v>
      </c>
      <c r="F4697" s="66">
        <v>160416.67000000001</v>
      </c>
      <c r="G4697" s="66">
        <v>-20158.060000000001</v>
      </c>
      <c r="H4697" s="9">
        <v>140258.60999999999</v>
      </c>
    </row>
    <row r="4698" spans="1:8" x14ac:dyDescent="0.7">
      <c r="A4698" s="7"/>
      <c r="B4698" s="65">
        <v>100000635501</v>
      </c>
      <c r="C4698" s="7">
        <v>1</v>
      </c>
      <c r="D4698" s="7" t="s">
        <v>100</v>
      </c>
      <c r="E4698" s="8" t="s">
        <v>2</v>
      </c>
      <c r="F4698" s="66">
        <v>114583.33</v>
      </c>
      <c r="G4698" s="66">
        <v>-114582.33</v>
      </c>
      <c r="H4698" s="9">
        <v>1</v>
      </c>
    </row>
    <row r="4699" spans="1:8" x14ac:dyDescent="0.7">
      <c r="A4699" s="7">
        <v>550</v>
      </c>
      <c r="B4699" s="65">
        <v>100000635502</v>
      </c>
      <c r="C4699" s="7">
        <v>0</v>
      </c>
      <c r="D4699" s="7" t="s">
        <v>100</v>
      </c>
      <c r="E4699" s="8" t="s">
        <v>2</v>
      </c>
      <c r="F4699" s="66">
        <v>160416.67000000001</v>
      </c>
      <c r="G4699" s="66">
        <v>-20158.060000000001</v>
      </c>
      <c r="H4699" s="9">
        <v>140258.60999999999</v>
      </c>
    </row>
    <row r="4700" spans="1:8" x14ac:dyDescent="0.7">
      <c r="A4700" s="7"/>
      <c r="B4700" s="65">
        <v>100000635502</v>
      </c>
      <c r="C4700" s="7">
        <v>1</v>
      </c>
      <c r="D4700" s="7" t="s">
        <v>100</v>
      </c>
      <c r="E4700" s="8" t="s">
        <v>2</v>
      </c>
      <c r="F4700" s="66">
        <v>114583.33</v>
      </c>
      <c r="G4700" s="66">
        <v>-114582.33</v>
      </c>
      <c r="H4700" s="9">
        <v>1</v>
      </c>
    </row>
    <row r="4701" spans="1:8" x14ac:dyDescent="0.7">
      <c r="A4701" s="7">
        <v>551</v>
      </c>
      <c r="B4701" s="65">
        <v>100000635503</v>
      </c>
      <c r="C4701" s="7">
        <v>0</v>
      </c>
      <c r="D4701" s="7" t="s">
        <v>100</v>
      </c>
      <c r="E4701" s="8" t="s">
        <v>2</v>
      </c>
      <c r="F4701" s="66">
        <v>160416.67000000001</v>
      </c>
      <c r="G4701" s="66">
        <v>-20158.060000000001</v>
      </c>
      <c r="H4701" s="9">
        <v>140258.60999999999</v>
      </c>
    </row>
    <row r="4702" spans="1:8" x14ac:dyDescent="0.7">
      <c r="A4702" s="7"/>
      <c r="B4702" s="65">
        <v>100000635503</v>
      </c>
      <c r="C4702" s="7">
        <v>1</v>
      </c>
      <c r="D4702" s="7" t="s">
        <v>100</v>
      </c>
      <c r="E4702" s="8" t="s">
        <v>2</v>
      </c>
      <c r="F4702" s="66">
        <v>114583.33</v>
      </c>
      <c r="G4702" s="66">
        <v>-114582.33</v>
      </c>
      <c r="H4702" s="9">
        <v>1</v>
      </c>
    </row>
    <row r="4703" spans="1:8" x14ac:dyDescent="0.7">
      <c r="A4703" s="7">
        <v>552</v>
      </c>
      <c r="B4703" s="65">
        <v>100000635504</v>
      </c>
      <c r="C4703" s="7">
        <v>0</v>
      </c>
      <c r="D4703" s="7" t="s">
        <v>100</v>
      </c>
      <c r="E4703" s="8" t="s">
        <v>2</v>
      </c>
      <c r="F4703" s="66">
        <v>160416.67000000001</v>
      </c>
      <c r="G4703" s="66">
        <v>-20158.060000000001</v>
      </c>
      <c r="H4703" s="9">
        <v>140258.60999999999</v>
      </c>
    </row>
    <row r="4704" spans="1:8" x14ac:dyDescent="0.7">
      <c r="A4704" s="7"/>
      <c r="B4704" s="65">
        <v>100000635504</v>
      </c>
      <c r="C4704" s="7">
        <v>1</v>
      </c>
      <c r="D4704" s="7" t="s">
        <v>100</v>
      </c>
      <c r="E4704" s="8" t="s">
        <v>2</v>
      </c>
      <c r="F4704" s="66">
        <v>114583.33</v>
      </c>
      <c r="G4704" s="66">
        <v>-114582.33</v>
      </c>
      <c r="H4704" s="9">
        <v>1</v>
      </c>
    </row>
    <row r="4705" spans="1:8" x14ac:dyDescent="0.7">
      <c r="A4705" s="7">
        <v>553</v>
      </c>
      <c r="B4705" s="65">
        <v>100000635505</v>
      </c>
      <c r="C4705" s="7">
        <v>0</v>
      </c>
      <c r="D4705" s="7" t="s">
        <v>100</v>
      </c>
      <c r="E4705" s="8" t="s">
        <v>2</v>
      </c>
      <c r="F4705" s="66">
        <v>160416.67000000001</v>
      </c>
      <c r="G4705" s="66">
        <v>-20158.060000000001</v>
      </c>
      <c r="H4705" s="9">
        <v>140258.60999999999</v>
      </c>
    </row>
    <row r="4706" spans="1:8" x14ac:dyDescent="0.7">
      <c r="A4706" s="7"/>
      <c r="B4706" s="65">
        <v>100000635505</v>
      </c>
      <c r="C4706" s="7">
        <v>1</v>
      </c>
      <c r="D4706" s="7" t="s">
        <v>100</v>
      </c>
      <c r="E4706" s="8" t="s">
        <v>2</v>
      </c>
      <c r="F4706" s="66">
        <v>114583.33</v>
      </c>
      <c r="G4706" s="66">
        <v>-114582.33</v>
      </c>
      <c r="H4706" s="9">
        <v>1</v>
      </c>
    </row>
    <row r="4707" spans="1:8" x14ac:dyDescent="0.7">
      <c r="A4707" s="7">
        <v>554</v>
      </c>
      <c r="B4707" s="65">
        <v>100000635506</v>
      </c>
      <c r="C4707" s="7">
        <v>0</v>
      </c>
      <c r="D4707" s="7" t="s">
        <v>100</v>
      </c>
      <c r="E4707" s="8" t="s">
        <v>2</v>
      </c>
      <c r="F4707" s="66">
        <v>160416.67000000001</v>
      </c>
      <c r="G4707" s="66">
        <v>-20158.060000000001</v>
      </c>
      <c r="H4707" s="9">
        <v>140258.60999999999</v>
      </c>
    </row>
    <row r="4708" spans="1:8" x14ac:dyDescent="0.7">
      <c r="A4708" s="7"/>
      <c r="B4708" s="65">
        <v>100000635506</v>
      </c>
      <c r="C4708" s="7">
        <v>1</v>
      </c>
      <c r="D4708" s="7" t="s">
        <v>100</v>
      </c>
      <c r="E4708" s="8" t="s">
        <v>2</v>
      </c>
      <c r="F4708" s="66">
        <v>114583.33</v>
      </c>
      <c r="G4708" s="66">
        <v>-114582.33</v>
      </c>
      <c r="H4708" s="9">
        <v>1</v>
      </c>
    </row>
    <row r="4709" spans="1:8" x14ac:dyDescent="0.7">
      <c r="A4709" s="7">
        <v>555</v>
      </c>
      <c r="B4709" s="65">
        <v>100000635507</v>
      </c>
      <c r="C4709" s="7">
        <v>0</v>
      </c>
      <c r="D4709" s="7" t="s">
        <v>100</v>
      </c>
      <c r="E4709" s="8" t="s">
        <v>2</v>
      </c>
      <c r="F4709" s="66">
        <v>160416.67000000001</v>
      </c>
      <c r="G4709" s="66">
        <v>-20158.060000000001</v>
      </c>
      <c r="H4709" s="9">
        <v>140258.60999999999</v>
      </c>
    </row>
    <row r="4710" spans="1:8" x14ac:dyDescent="0.7">
      <c r="A4710" s="7"/>
      <c r="B4710" s="65">
        <v>100000635507</v>
      </c>
      <c r="C4710" s="7">
        <v>1</v>
      </c>
      <c r="D4710" s="7" t="s">
        <v>100</v>
      </c>
      <c r="E4710" s="8" t="s">
        <v>2</v>
      </c>
      <c r="F4710" s="66">
        <v>114583.33</v>
      </c>
      <c r="G4710" s="66">
        <v>-114582.33</v>
      </c>
      <c r="H4710" s="9">
        <v>1</v>
      </c>
    </row>
    <row r="4711" spans="1:8" x14ac:dyDescent="0.7">
      <c r="A4711" s="7">
        <v>556</v>
      </c>
      <c r="B4711" s="65">
        <v>100000635508</v>
      </c>
      <c r="C4711" s="7">
        <v>0</v>
      </c>
      <c r="D4711" s="7" t="s">
        <v>100</v>
      </c>
      <c r="E4711" s="8" t="s">
        <v>2</v>
      </c>
      <c r="F4711" s="66">
        <v>160416.67000000001</v>
      </c>
      <c r="G4711" s="66">
        <v>-20158.060000000001</v>
      </c>
      <c r="H4711" s="9">
        <v>140258.60999999999</v>
      </c>
    </row>
    <row r="4712" spans="1:8" x14ac:dyDescent="0.7">
      <c r="A4712" s="7"/>
      <c r="B4712" s="65">
        <v>100000635508</v>
      </c>
      <c r="C4712" s="7">
        <v>1</v>
      </c>
      <c r="D4712" s="7" t="s">
        <v>100</v>
      </c>
      <c r="E4712" s="8" t="s">
        <v>2</v>
      </c>
      <c r="F4712" s="66">
        <v>114583.33</v>
      </c>
      <c r="G4712" s="66">
        <v>-114582.33</v>
      </c>
      <c r="H4712" s="9">
        <v>1</v>
      </c>
    </row>
    <row r="4713" spans="1:8" x14ac:dyDescent="0.7">
      <c r="A4713" s="7">
        <v>557</v>
      </c>
      <c r="B4713" s="65">
        <v>100000635509</v>
      </c>
      <c r="C4713" s="7">
        <v>0</v>
      </c>
      <c r="D4713" s="7" t="s">
        <v>100</v>
      </c>
      <c r="E4713" s="8" t="s">
        <v>2</v>
      </c>
      <c r="F4713" s="66">
        <v>160416.67000000001</v>
      </c>
      <c r="G4713" s="66">
        <v>-20158.060000000001</v>
      </c>
      <c r="H4713" s="9">
        <v>140258.60999999999</v>
      </c>
    </row>
    <row r="4714" spans="1:8" x14ac:dyDescent="0.7">
      <c r="A4714" s="7"/>
      <c r="B4714" s="65">
        <v>100000635509</v>
      </c>
      <c r="C4714" s="7">
        <v>1</v>
      </c>
      <c r="D4714" s="7" t="s">
        <v>100</v>
      </c>
      <c r="E4714" s="8" t="s">
        <v>2</v>
      </c>
      <c r="F4714" s="66">
        <v>114583.33</v>
      </c>
      <c r="G4714" s="66">
        <v>-114582.33</v>
      </c>
      <c r="H4714" s="9">
        <v>1</v>
      </c>
    </row>
    <row r="4715" spans="1:8" x14ac:dyDescent="0.7">
      <c r="A4715" s="7">
        <v>558</v>
      </c>
      <c r="B4715" s="65">
        <v>100000635510</v>
      </c>
      <c r="C4715" s="7">
        <v>0</v>
      </c>
      <c r="D4715" s="7" t="s">
        <v>100</v>
      </c>
      <c r="E4715" s="8" t="s">
        <v>2</v>
      </c>
      <c r="F4715" s="66">
        <v>160416.67000000001</v>
      </c>
      <c r="G4715" s="66">
        <v>-20158.060000000001</v>
      </c>
      <c r="H4715" s="9">
        <v>140258.60999999999</v>
      </c>
    </row>
    <row r="4716" spans="1:8" x14ac:dyDescent="0.7">
      <c r="A4716" s="7"/>
      <c r="B4716" s="65">
        <v>100000635510</v>
      </c>
      <c r="C4716" s="7">
        <v>1</v>
      </c>
      <c r="D4716" s="7" t="s">
        <v>100</v>
      </c>
      <c r="E4716" s="8" t="s">
        <v>2</v>
      </c>
      <c r="F4716" s="66">
        <v>114583.33</v>
      </c>
      <c r="G4716" s="66">
        <v>-114582.33</v>
      </c>
      <c r="H4716" s="9">
        <v>1</v>
      </c>
    </row>
    <row r="4717" spans="1:8" x14ac:dyDescent="0.7">
      <c r="A4717" s="7">
        <v>559</v>
      </c>
      <c r="B4717" s="65">
        <v>100000635511</v>
      </c>
      <c r="C4717" s="7">
        <v>0</v>
      </c>
      <c r="D4717" s="7" t="s">
        <v>100</v>
      </c>
      <c r="E4717" s="8" t="s">
        <v>2</v>
      </c>
      <c r="F4717" s="66">
        <v>160416.67000000001</v>
      </c>
      <c r="G4717" s="66">
        <v>-20158.060000000001</v>
      </c>
      <c r="H4717" s="9">
        <v>140258.60999999999</v>
      </c>
    </row>
    <row r="4718" spans="1:8" x14ac:dyDescent="0.7">
      <c r="A4718" s="7"/>
      <c r="B4718" s="65">
        <v>100000635511</v>
      </c>
      <c r="C4718" s="7">
        <v>1</v>
      </c>
      <c r="D4718" s="7" t="s">
        <v>100</v>
      </c>
      <c r="E4718" s="8" t="s">
        <v>2</v>
      </c>
      <c r="F4718" s="66">
        <v>114583.33</v>
      </c>
      <c r="G4718" s="66">
        <v>-114582.33</v>
      </c>
      <c r="H4718" s="9">
        <v>1</v>
      </c>
    </row>
    <row r="4719" spans="1:8" x14ac:dyDescent="0.7">
      <c r="A4719" s="7">
        <v>560</v>
      </c>
      <c r="B4719" s="65">
        <v>100000635512</v>
      </c>
      <c r="C4719" s="7">
        <v>0</v>
      </c>
      <c r="D4719" s="7" t="s">
        <v>100</v>
      </c>
      <c r="E4719" s="8" t="s">
        <v>2</v>
      </c>
      <c r="F4719" s="66">
        <v>160416.67000000001</v>
      </c>
      <c r="G4719" s="66">
        <v>-20158.060000000001</v>
      </c>
      <c r="H4719" s="9">
        <v>140258.60999999999</v>
      </c>
    </row>
    <row r="4720" spans="1:8" x14ac:dyDescent="0.7">
      <c r="A4720" s="7"/>
      <c r="B4720" s="65">
        <v>100000635512</v>
      </c>
      <c r="C4720" s="7">
        <v>1</v>
      </c>
      <c r="D4720" s="7" t="s">
        <v>100</v>
      </c>
      <c r="E4720" s="8" t="s">
        <v>2</v>
      </c>
      <c r="F4720" s="66">
        <v>114583.33</v>
      </c>
      <c r="G4720" s="66">
        <v>-114582.33</v>
      </c>
      <c r="H4720" s="9">
        <v>1</v>
      </c>
    </row>
    <row r="4721" spans="1:8" x14ac:dyDescent="0.7">
      <c r="A4721" s="7">
        <v>561</v>
      </c>
      <c r="B4721" s="65">
        <v>100000635513</v>
      </c>
      <c r="C4721" s="7">
        <v>0</v>
      </c>
      <c r="D4721" s="7" t="s">
        <v>100</v>
      </c>
      <c r="E4721" s="8" t="s">
        <v>2</v>
      </c>
      <c r="F4721" s="66">
        <v>160416.67000000001</v>
      </c>
      <c r="G4721" s="66">
        <v>-20158.060000000001</v>
      </c>
      <c r="H4721" s="9">
        <v>140258.60999999999</v>
      </c>
    </row>
    <row r="4722" spans="1:8" x14ac:dyDescent="0.7">
      <c r="A4722" s="7"/>
      <c r="B4722" s="65">
        <v>100000635513</v>
      </c>
      <c r="C4722" s="7">
        <v>1</v>
      </c>
      <c r="D4722" s="7" t="s">
        <v>100</v>
      </c>
      <c r="E4722" s="8" t="s">
        <v>2</v>
      </c>
      <c r="F4722" s="66">
        <v>114583.33</v>
      </c>
      <c r="G4722" s="66">
        <v>-114582.33</v>
      </c>
      <c r="H4722" s="9">
        <v>1</v>
      </c>
    </row>
    <row r="4723" spans="1:8" x14ac:dyDescent="0.7">
      <c r="A4723" s="7">
        <v>562</v>
      </c>
      <c r="B4723" s="65">
        <v>100000635514</v>
      </c>
      <c r="C4723" s="7">
        <v>0</v>
      </c>
      <c r="D4723" s="7" t="s">
        <v>100</v>
      </c>
      <c r="E4723" s="8" t="s">
        <v>2</v>
      </c>
      <c r="F4723" s="66">
        <v>160416.67000000001</v>
      </c>
      <c r="G4723" s="66">
        <v>-20158.060000000001</v>
      </c>
      <c r="H4723" s="9">
        <v>140258.60999999999</v>
      </c>
    </row>
    <row r="4724" spans="1:8" x14ac:dyDescent="0.7">
      <c r="A4724" s="7"/>
      <c r="B4724" s="65">
        <v>100000635514</v>
      </c>
      <c r="C4724" s="7">
        <v>1</v>
      </c>
      <c r="D4724" s="7" t="s">
        <v>100</v>
      </c>
      <c r="E4724" s="8" t="s">
        <v>2</v>
      </c>
      <c r="F4724" s="66">
        <v>114583.33</v>
      </c>
      <c r="G4724" s="66">
        <v>-114582.33</v>
      </c>
      <c r="H4724" s="9">
        <v>1</v>
      </c>
    </row>
    <row r="4725" spans="1:8" x14ac:dyDescent="0.7">
      <c r="A4725" s="7">
        <v>563</v>
      </c>
      <c r="B4725" s="65">
        <v>100000635515</v>
      </c>
      <c r="C4725" s="7">
        <v>0</v>
      </c>
      <c r="D4725" s="7" t="s">
        <v>100</v>
      </c>
      <c r="E4725" s="8" t="s">
        <v>2</v>
      </c>
      <c r="F4725" s="66">
        <v>160416.67000000001</v>
      </c>
      <c r="G4725" s="66">
        <v>-20158.060000000001</v>
      </c>
      <c r="H4725" s="9">
        <v>140258.60999999999</v>
      </c>
    </row>
    <row r="4726" spans="1:8" x14ac:dyDescent="0.7">
      <c r="A4726" s="7"/>
      <c r="B4726" s="65">
        <v>100000635515</v>
      </c>
      <c r="C4726" s="7">
        <v>1</v>
      </c>
      <c r="D4726" s="7" t="s">
        <v>100</v>
      </c>
      <c r="E4726" s="8" t="s">
        <v>2</v>
      </c>
      <c r="F4726" s="66">
        <v>114583.33</v>
      </c>
      <c r="G4726" s="66">
        <v>-114582.33</v>
      </c>
      <c r="H4726" s="9">
        <v>1</v>
      </c>
    </row>
    <row r="4727" spans="1:8" x14ac:dyDescent="0.7">
      <c r="A4727" s="7">
        <v>564</v>
      </c>
      <c r="B4727" s="65">
        <v>100000635516</v>
      </c>
      <c r="C4727" s="7">
        <v>0</v>
      </c>
      <c r="D4727" s="7" t="s">
        <v>100</v>
      </c>
      <c r="E4727" s="8" t="s">
        <v>2</v>
      </c>
      <c r="F4727" s="66">
        <v>160416.67000000001</v>
      </c>
      <c r="G4727" s="66">
        <v>-20158.060000000001</v>
      </c>
      <c r="H4727" s="9">
        <v>140258.60999999999</v>
      </c>
    </row>
    <row r="4728" spans="1:8" x14ac:dyDescent="0.7">
      <c r="A4728" s="7"/>
      <c r="B4728" s="65">
        <v>100000635516</v>
      </c>
      <c r="C4728" s="7">
        <v>1</v>
      </c>
      <c r="D4728" s="7" t="s">
        <v>100</v>
      </c>
      <c r="E4728" s="8" t="s">
        <v>2</v>
      </c>
      <c r="F4728" s="66">
        <v>114583.33</v>
      </c>
      <c r="G4728" s="66">
        <v>-114582.33</v>
      </c>
      <c r="H4728" s="9">
        <v>1</v>
      </c>
    </row>
    <row r="4729" spans="1:8" x14ac:dyDescent="0.7">
      <c r="A4729" s="7">
        <v>565</v>
      </c>
      <c r="B4729" s="65">
        <v>100000635517</v>
      </c>
      <c r="C4729" s="7">
        <v>0</v>
      </c>
      <c r="D4729" s="7" t="s">
        <v>100</v>
      </c>
      <c r="E4729" s="8" t="s">
        <v>2</v>
      </c>
      <c r="F4729" s="66">
        <v>160416.67000000001</v>
      </c>
      <c r="G4729" s="66">
        <v>-20158.060000000001</v>
      </c>
      <c r="H4729" s="9">
        <v>140258.60999999999</v>
      </c>
    </row>
    <row r="4730" spans="1:8" x14ac:dyDescent="0.7">
      <c r="A4730" s="7"/>
      <c r="B4730" s="65">
        <v>100000635517</v>
      </c>
      <c r="C4730" s="7">
        <v>1</v>
      </c>
      <c r="D4730" s="7" t="s">
        <v>100</v>
      </c>
      <c r="E4730" s="8" t="s">
        <v>2</v>
      </c>
      <c r="F4730" s="66">
        <v>114583.33</v>
      </c>
      <c r="G4730" s="66">
        <v>-114582.33</v>
      </c>
      <c r="H4730" s="9">
        <v>1</v>
      </c>
    </row>
    <row r="4731" spans="1:8" x14ac:dyDescent="0.7">
      <c r="A4731" s="7">
        <v>566</v>
      </c>
      <c r="B4731" s="65">
        <v>100000635518</v>
      </c>
      <c r="C4731" s="7">
        <v>0</v>
      </c>
      <c r="D4731" s="7" t="s">
        <v>100</v>
      </c>
      <c r="E4731" s="8" t="s">
        <v>2</v>
      </c>
      <c r="F4731" s="66">
        <v>160416.67000000001</v>
      </c>
      <c r="G4731" s="66">
        <v>-20158.060000000001</v>
      </c>
      <c r="H4731" s="9">
        <v>140258.60999999999</v>
      </c>
    </row>
    <row r="4732" spans="1:8" x14ac:dyDescent="0.7">
      <c r="A4732" s="7"/>
      <c r="B4732" s="65">
        <v>100000635518</v>
      </c>
      <c r="C4732" s="7">
        <v>1</v>
      </c>
      <c r="D4732" s="7" t="s">
        <v>100</v>
      </c>
      <c r="E4732" s="8" t="s">
        <v>2</v>
      </c>
      <c r="F4732" s="66">
        <v>114583.33</v>
      </c>
      <c r="G4732" s="66">
        <v>-114582.33</v>
      </c>
      <c r="H4732" s="9">
        <v>1</v>
      </c>
    </row>
    <row r="4733" spans="1:8" x14ac:dyDescent="0.7">
      <c r="A4733" s="7">
        <v>567</v>
      </c>
      <c r="B4733" s="65">
        <v>100000635519</v>
      </c>
      <c r="C4733" s="7">
        <v>0</v>
      </c>
      <c r="D4733" s="7" t="s">
        <v>100</v>
      </c>
      <c r="E4733" s="8" t="s">
        <v>2</v>
      </c>
      <c r="F4733" s="66">
        <v>160416.67000000001</v>
      </c>
      <c r="G4733" s="66">
        <v>-20158.060000000001</v>
      </c>
      <c r="H4733" s="9">
        <v>140258.60999999999</v>
      </c>
    </row>
    <row r="4734" spans="1:8" x14ac:dyDescent="0.7">
      <c r="A4734" s="7"/>
      <c r="B4734" s="65">
        <v>100000635519</v>
      </c>
      <c r="C4734" s="7">
        <v>1</v>
      </c>
      <c r="D4734" s="7" t="s">
        <v>100</v>
      </c>
      <c r="E4734" s="8" t="s">
        <v>2</v>
      </c>
      <c r="F4734" s="66">
        <v>114583.33</v>
      </c>
      <c r="G4734" s="66">
        <v>-114582.33</v>
      </c>
      <c r="H4734" s="9">
        <v>1</v>
      </c>
    </row>
    <row r="4735" spans="1:8" x14ac:dyDescent="0.7">
      <c r="A4735" s="7">
        <v>568</v>
      </c>
      <c r="B4735" s="65">
        <v>100000635520</v>
      </c>
      <c r="C4735" s="7">
        <v>0</v>
      </c>
      <c r="D4735" s="7" t="s">
        <v>100</v>
      </c>
      <c r="E4735" s="8" t="s">
        <v>2</v>
      </c>
      <c r="F4735" s="66">
        <v>160416.67000000001</v>
      </c>
      <c r="G4735" s="66">
        <v>-20158.060000000001</v>
      </c>
      <c r="H4735" s="9">
        <v>140258.60999999999</v>
      </c>
    </row>
    <row r="4736" spans="1:8" x14ac:dyDescent="0.7">
      <c r="A4736" s="7"/>
      <c r="B4736" s="65">
        <v>100000635520</v>
      </c>
      <c r="C4736" s="7">
        <v>1</v>
      </c>
      <c r="D4736" s="7" t="s">
        <v>100</v>
      </c>
      <c r="E4736" s="8" t="s">
        <v>2</v>
      </c>
      <c r="F4736" s="66">
        <v>114583.33</v>
      </c>
      <c r="G4736" s="66">
        <v>-114582.33</v>
      </c>
      <c r="H4736" s="9">
        <v>1</v>
      </c>
    </row>
    <row r="4737" spans="1:8" x14ac:dyDescent="0.7">
      <c r="A4737" s="7">
        <v>569</v>
      </c>
      <c r="B4737" s="65">
        <v>100000635521</v>
      </c>
      <c r="C4737" s="7">
        <v>0</v>
      </c>
      <c r="D4737" s="7" t="s">
        <v>100</v>
      </c>
      <c r="E4737" s="8" t="s">
        <v>2</v>
      </c>
      <c r="F4737" s="66">
        <v>160416.67000000001</v>
      </c>
      <c r="G4737" s="66">
        <v>-20158.060000000001</v>
      </c>
      <c r="H4737" s="9">
        <v>140258.60999999999</v>
      </c>
    </row>
    <row r="4738" spans="1:8" x14ac:dyDescent="0.7">
      <c r="A4738" s="7"/>
      <c r="B4738" s="65">
        <v>100000635521</v>
      </c>
      <c r="C4738" s="7">
        <v>1</v>
      </c>
      <c r="D4738" s="7" t="s">
        <v>100</v>
      </c>
      <c r="E4738" s="8" t="s">
        <v>2</v>
      </c>
      <c r="F4738" s="66">
        <v>114583.33</v>
      </c>
      <c r="G4738" s="66">
        <v>-114582.33</v>
      </c>
      <c r="H4738" s="9">
        <v>1</v>
      </c>
    </row>
    <row r="4739" spans="1:8" x14ac:dyDescent="0.7">
      <c r="A4739" s="7">
        <v>570</v>
      </c>
      <c r="B4739" s="65">
        <v>100000635522</v>
      </c>
      <c r="C4739" s="7">
        <v>0</v>
      </c>
      <c r="D4739" s="7" t="s">
        <v>100</v>
      </c>
      <c r="E4739" s="8" t="s">
        <v>2</v>
      </c>
      <c r="F4739" s="66">
        <v>160416.67000000001</v>
      </c>
      <c r="G4739" s="66">
        <v>-20158.060000000001</v>
      </c>
      <c r="H4739" s="9">
        <v>140258.60999999999</v>
      </c>
    </row>
    <row r="4740" spans="1:8" x14ac:dyDescent="0.7">
      <c r="A4740" s="7"/>
      <c r="B4740" s="65">
        <v>100000635522</v>
      </c>
      <c r="C4740" s="7">
        <v>1</v>
      </c>
      <c r="D4740" s="7" t="s">
        <v>100</v>
      </c>
      <c r="E4740" s="8" t="s">
        <v>2</v>
      </c>
      <c r="F4740" s="66">
        <v>114583.33</v>
      </c>
      <c r="G4740" s="66">
        <v>-114582.33</v>
      </c>
      <c r="H4740" s="9">
        <v>1</v>
      </c>
    </row>
    <row r="4741" spans="1:8" x14ac:dyDescent="0.7">
      <c r="A4741" s="7">
        <v>571</v>
      </c>
      <c r="B4741" s="65">
        <v>100000635523</v>
      </c>
      <c r="C4741" s="7">
        <v>0</v>
      </c>
      <c r="D4741" s="7" t="s">
        <v>100</v>
      </c>
      <c r="E4741" s="8" t="s">
        <v>2</v>
      </c>
      <c r="F4741" s="66">
        <v>160416.67000000001</v>
      </c>
      <c r="G4741" s="66">
        <v>-20158.060000000001</v>
      </c>
      <c r="H4741" s="9">
        <v>140258.60999999999</v>
      </c>
    </row>
    <row r="4742" spans="1:8" x14ac:dyDescent="0.7">
      <c r="A4742" s="7"/>
      <c r="B4742" s="65">
        <v>100000635523</v>
      </c>
      <c r="C4742" s="7">
        <v>1</v>
      </c>
      <c r="D4742" s="7" t="s">
        <v>100</v>
      </c>
      <c r="E4742" s="8" t="s">
        <v>2</v>
      </c>
      <c r="F4742" s="66">
        <v>114583.33</v>
      </c>
      <c r="G4742" s="66">
        <v>-114582.33</v>
      </c>
      <c r="H4742" s="9">
        <v>1</v>
      </c>
    </row>
    <row r="4743" spans="1:8" x14ac:dyDescent="0.7">
      <c r="A4743" s="7">
        <v>572</v>
      </c>
      <c r="B4743" s="65">
        <v>100000635524</v>
      </c>
      <c r="C4743" s="7">
        <v>0</v>
      </c>
      <c r="D4743" s="7" t="s">
        <v>100</v>
      </c>
      <c r="E4743" s="8" t="s">
        <v>2</v>
      </c>
      <c r="F4743" s="66">
        <v>160416.67000000001</v>
      </c>
      <c r="G4743" s="66">
        <v>-20158.060000000001</v>
      </c>
      <c r="H4743" s="9">
        <v>140258.60999999999</v>
      </c>
    </row>
    <row r="4744" spans="1:8" x14ac:dyDescent="0.7">
      <c r="A4744" s="7"/>
      <c r="B4744" s="65">
        <v>100000635524</v>
      </c>
      <c r="C4744" s="7">
        <v>1</v>
      </c>
      <c r="D4744" s="7" t="s">
        <v>100</v>
      </c>
      <c r="E4744" s="8" t="s">
        <v>2</v>
      </c>
      <c r="F4744" s="66">
        <v>114583.33</v>
      </c>
      <c r="G4744" s="66">
        <v>-114582.33</v>
      </c>
      <c r="H4744" s="9">
        <v>1</v>
      </c>
    </row>
    <row r="4745" spans="1:8" x14ac:dyDescent="0.7">
      <c r="A4745" s="7">
        <v>573</v>
      </c>
      <c r="B4745" s="65">
        <v>100000635525</v>
      </c>
      <c r="C4745" s="7">
        <v>0</v>
      </c>
      <c r="D4745" s="7" t="s">
        <v>100</v>
      </c>
      <c r="E4745" s="8" t="s">
        <v>2</v>
      </c>
      <c r="F4745" s="66">
        <v>160416.67000000001</v>
      </c>
      <c r="G4745" s="66">
        <v>-20158.060000000001</v>
      </c>
      <c r="H4745" s="9">
        <v>140258.60999999999</v>
      </c>
    </row>
    <row r="4746" spans="1:8" x14ac:dyDescent="0.7">
      <c r="A4746" s="7"/>
      <c r="B4746" s="65">
        <v>100000635525</v>
      </c>
      <c r="C4746" s="7">
        <v>1</v>
      </c>
      <c r="D4746" s="7" t="s">
        <v>100</v>
      </c>
      <c r="E4746" s="8" t="s">
        <v>2</v>
      </c>
      <c r="F4746" s="66">
        <v>114583.33</v>
      </c>
      <c r="G4746" s="66">
        <v>-114582.33</v>
      </c>
      <c r="H4746" s="9">
        <v>1</v>
      </c>
    </row>
    <row r="4747" spans="1:8" x14ac:dyDescent="0.7">
      <c r="A4747" s="7">
        <v>574</v>
      </c>
      <c r="B4747" s="65">
        <v>100000635526</v>
      </c>
      <c r="C4747" s="7">
        <v>0</v>
      </c>
      <c r="D4747" s="7" t="s">
        <v>100</v>
      </c>
      <c r="E4747" s="8" t="s">
        <v>2</v>
      </c>
      <c r="F4747" s="66">
        <v>160416.67000000001</v>
      </c>
      <c r="G4747" s="66">
        <v>-20158.060000000001</v>
      </c>
      <c r="H4747" s="9">
        <v>140258.60999999999</v>
      </c>
    </row>
    <row r="4748" spans="1:8" x14ac:dyDescent="0.7">
      <c r="A4748" s="7"/>
      <c r="B4748" s="65">
        <v>100000635526</v>
      </c>
      <c r="C4748" s="7">
        <v>1</v>
      </c>
      <c r="D4748" s="7" t="s">
        <v>100</v>
      </c>
      <c r="E4748" s="8" t="s">
        <v>2</v>
      </c>
      <c r="F4748" s="66">
        <v>114583.33</v>
      </c>
      <c r="G4748" s="66">
        <v>-114582.33</v>
      </c>
      <c r="H4748" s="9">
        <v>1</v>
      </c>
    </row>
    <row r="4749" spans="1:8" x14ac:dyDescent="0.7">
      <c r="A4749" s="7">
        <v>575</v>
      </c>
      <c r="B4749" s="65">
        <v>100000635527</v>
      </c>
      <c r="C4749" s="7">
        <v>0</v>
      </c>
      <c r="D4749" s="7" t="s">
        <v>100</v>
      </c>
      <c r="E4749" s="8" t="s">
        <v>2</v>
      </c>
      <c r="F4749" s="66">
        <v>160416.67000000001</v>
      </c>
      <c r="G4749" s="66">
        <v>-20158.060000000001</v>
      </c>
      <c r="H4749" s="9">
        <v>140258.60999999999</v>
      </c>
    </row>
    <row r="4750" spans="1:8" x14ac:dyDescent="0.7">
      <c r="A4750" s="7"/>
      <c r="B4750" s="65">
        <v>100000635527</v>
      </c>
      <c r="C4750" s="7">
        <v>1</v>
      </c>
      <c r="D4750" s="7" t="s">
        <v>100</v>
      </c>
      <c r="E4750" s="8" t="s">
        <v>2</v>
      </c>
      <c r="F4750" s="66">
        <v>114583.33</v>
      </c>
      <c r="G4750" s="66">
        <v>-114582.33</v>
      </c>
      <c r="H4750" s="9">
        <v>1</v>
      </c>
    </row>
    <row r="4751" spans="1:8" x14ac:dyDescent="0.7">
      <c r="A4751" s="7">
        <v>576</v>
      </c>
      <c r="B4751" s="65">
        <v>100000635528</v>
      </c>
      <c r="C4751" s="7">
        <v>0</v>
      </c>
      <c r="D4751" s="7" t="s">
        <v>100</v>
      </c>
      <c r="E4751" s="8" t="s">
        <v>2</v>
      </c>
      <c r="F4751" s="66">
        <v>160416.67000000001</v>
      </c>
      <c r="G4751" s="66">
        <v>-20158.060000000001</v>
      </c>
      <c r="H4751" s="9">
        <v>140258.60999999999</v>
      </c>
    </row>
    <row r="4752" spans="1:8" x14ac:dyDescent="0.7">
      <c r="A4752" s="7"/>
      <c r="B4752" s="65">
        <v>100000635528</v>
      </c>
      <c r="C4752" s="7">
        <v>1</v>
      </c>
      <c r="D4752" s="7" t="s">
        <v>100</v>
      </c>
      <c r="E4752" s="8" t="s">
        <v>2</v>
      </c>
      <c r="F4752" s="66">
        <v>114583.33</v>
      </c>
      <c r="G4752" s="66">
        <v>-114582.33</v>
      </c>
      <c r="H4752" s="9">
        <v>1</v>
      </c>
    </row>
    <row r="4753" spans="1:8" x14ac:dyDescent="0.7">
      <c r="A4753" s="7">
        <v>577</v>
      </c>
      <c r="B4753" s="65">
        <v>100000635529</v>
      </c>
      <c r="C4753" s="7">
        <v>0</v>
      </c>
      <c r="D4753" s="7" t="s">
        <v>100</v>
      </c>
      <c r="E4753" s="8" t="s">
        <v>2</v>
      </c>
      <c r="F4753" s="66">
        <v>160416.67000000001</v>
      </c>
      <c r="G4753" s="66">
        <v>-20158.060000000001</v>
      </c>
      <c r="H4753" s="9">
        <v>140258.60999999999</v>
      </c>
    </row>
    <row r="4754" spans="1:8" x14ac:dyDescent="0.7">
      <c r="A4754" s="7"/>
      <c r="B4754" s="65">
        <v>100000635529</v>
      </c>
      <c r="C4754" s="7">
        <v>1</v>
      </c>
      <c r="D4754" s="7" t="s">
        <v>100</v>
      </c>
      <c r="E4754" s="8" t="s">
        <v>2</v>
      </c>
      <c r="F4754" s="66">
        <v>114583.33</v>
      </c>
      <c r="G4754" s="66">
        <v>-114582.33</v>
      </c>
      <c r="H4754" s="9">
        <v>1</v>
      </c>
    </row>
    <row r="4755" spans="1:8" x14ac:dyDescent="0.7">
      <c r="A4755" s="7">
        <v>578</v>
      </c>
      <c r="B4755" s="65">
        <v>100000635530</v>
      </c>
      <c r="C4755" s="7">
        <v>0</v>
      </c>
      <c r="D4755" s="7" t="s">
        <v>100</v>
      </c>
      <c r="E4755" s="8" t="s">
        <v>2</v>
      </c>
      <c r="F4755" s="66">
        <v>160416.67000000001</v>
      </c>
      <c r="G4755" s="66">
        <v>-20158.060000000001</v>
      </c>
      <c r="H4755" s="9">
        <v>140258.60999999999</v>
      </c>
    </row>
    <row r="4756" spans="1:8" x14ac:dyDescent="0.7">
      <c r="A4756" s="7"/>
      <c r="B4756" s="65">
        <v>100000635530</v>
      </c>
      <c r="C4756" s="7">
        <v>1</v>
      </c>
      <c r="D4756" s="7" t="s">
        <v>100</v>
      </c>
      <c r="E4756" s="8" t="s">
        <v>2</v>
      </c>
      <c r="F4756" s="66">
        <v>114583.33</v>
      </c>
      <c r="G4756" s="66">
        <v>-114582.33</v>
      </c>
      <c r="H4756" s="9">
        <v>1</v>
      </c>
    </row>
    <row r="4757" spans="1:8" x14ac:dyDescent="0.7">
      <c r="A4757" s="7">
        <v>579</v>
      </c>
      <c r="B4757" s="65">
        <v>100000635531</v>
      </c>
      <c r="C4757" s="7">
        <v>0</v>
      </c>
      <c r="D4757" s="7" t="s">
        <v>100</v>
      </c>
      <c r="E4757" s="8" t="s">
        <v>2</v>
      </c>
      <c r="F4757" s="66">
        <v>160416.67000000001</v>
      </c>
      <c r="G4757" s="66">
        <v>-20158.060000000001</v>
      </c>
      <c r="H4757" s="9">
        <v>140258.60999999999</v>
      </c>
    </row>
    <row r="4758" spans="1:8" x14ac:dyDescent="0.7">
      <c r="A4758" s="7"/>
      <c r="B4758" s="65">
        <v>100000635531</v>
      </c>
      <c r="C4758" s="7">
        <v>1</v>
      </c>
      <c r="D4758" s="7" t="s">
        <v>100</v>
      </c>
      <c r="E4758" s="8" t="s">
        <v>2</v>
      </c>
      <c r="F4758" s="66">
        <v>114583.33</v>
      </c>
      <c r="G4758" s="66">
        <v>-114582.33</v>
      </c>
      <c r="H4758" s="9">
        <v>1</v>
      </c>
    </row>
    <row r="4759" spans="1:8" x14ac:dyDescent="0.7">
      <c r="A4759" s="7">
        <v>580</v>
      </c>
      <c r="B4759" s="65">
        <v>100000635532</v>
      </c>
      <c r="C4759" s="7">
        <v>0</v>
      </c>
      <c r="D4759" s="7" t="s">
        <v>100</v>
      </c>
      <c r="E4759" s="8" t="s">
        <v>2</v>
      </c>
      <c r="F4759" s="66">
        <v>160416.67000000001</v>
      </c>
      <c r="G4759" s="66">
        <v>-20158.060000000001</v>
      </c>
      <c r="H4759" s="9">
        <v>140258.60999999999</v>
      </c>
    </row>
    <row r="4760" spans="1:8" x14ac:dyDescent="0.7">
      <c r="A4760" s="7"/>
      <c r="B4760" s="65">
        <v>100000635532</v>
      </c>
      <c r="C4760" s="7">
        <v>1</v>
      </c>
      <c r="D4760" s="7" t="s">
        <v>100</v>
      </c>
      <c r="E4760" s="8" t="s">
        <v>2</v>
      </c>
      <c r="F4760" s="66">
        <v>114583.33</v>
      </c>
      <c r="G4760" s="66">
        <v>-114582.33</v>
      </c>
      <c r="H4760" s="9">
        <v>1</v>
      </c>
    </row>
    <row r="4761" spans="1:8" x14ac:dyDescent="0.7">
      <c r="A4761" s="7">
        <v>581</v>
      </c>
      <c r="B4761" s="65">
        <v>100000635533</v>
      </c>
      <c r="C4761" s="7">
        <v>0</v>
      </c>
      <c r="D4761" s="7" t="s">
        <v>100</v>
      </c>
      <c r="E4761" s="8" t="s">
        <v>2</v>
      </c>
      <c r="F4761" s="66">
        <v>160416.67000000001</v>
      </c>
      <c r="G4761" s="66">
        <v>-20158.060000000001</v>
      </c>
      <c r="H4761" s="9">
        <v>140258.60999999999</v>
      </c>
    </row>
    <row r="4762" spans="1:8" x14ac:dyDescent="0.7">
      <c r="A4762" s="7"/>
      <c r="B4762" s="65">
        <v>100000635533</v>
      </c>
      <c r="C4762" s="7">
        <v>1</v>
      </c>
      <c r="D4762" s="7" t="s">
        <v>100</v>
      </c>
      <c r="E4762" s="8" t="s">
        <v>2</v>
      </c>
      <c r="F4762" s="66">
        <v>114583.33</v>
      </c>
      <c r="G4762" s="66">
        <v>-114582.33</v>
      </c>
      <c r="H4762" s="9">
        <v>1</v>
      </c>
    </row>
    <row r="4763" spans="1:8" x14ac:dyDescent="0.7">
      <c r="A4763" s="7">
        <v>582</v>
      </c>
      <c r="B4763" s="65">
        <v>100000635534</v>
      </c>
      <c r="C4763" s="7">
        <v>0</v>
      </c>
      <c r="D4763" s="7" t="s">
        <v>100</v>
      </c>
      <c r="E4763" s="8" t="s">
        <v>2</v>
      </c>
      <c r="F4763" s="66">
        <v>160416.67000000001</v>
      </c>
      <c r="G4763" s="66">
        <v>-20158.060000000001</v>
      </c>
      <c r="H4763" s="9">
        <v>140258.60999999999</v>
      </c>
    </row>
    <row r="4764" spans="1:8" x14ac:dyDescent="0.7">
      <c r="A4764" s="7"/>
      <c r="B4764" s="65">
        <v>100000635534</v>
      </c>
      <c r="C4764" s="7">
        <v>1</v>
      </c>
      <c r="D4764" s="7" t="s">
        <v>100</v>
      </c>
      <c r="E4764" s="8" t="s">
        <v>2</v>
      </c>
      <c r="F4764" s="66">
        <v>114583.33</v>
      </c>
      <c r="G4764" s="66">
        <v>-114582.33</v>
      </c>
      <c r="H4764" s="9">
        <v>1</v>
      </c>
    </row>
    <row r="4765" spans="1:8" x14ac:dyDescent="0.7">
      <c r="A4765" s="7">
        <v>583</v>
      </c>
      <c r="B4765" s="65">
        <v>100000635535</v>
      </c>
      <c r="C4765" s="7">
        <v>0</v>
      </c>
      <c r="D4765" s="7" t="s">
        <v>100</v>
      </c>
      <c r="E4765" s="8" t="s">
        <v>2</v>
      </c>
      <c r="F4765" s="66">
        <v>160416.67000000001</v>
      </c>
      <c r="G4765" s="66">
        <v>-20158.060000000001</v>
      </c>
      <c r="H4765" s="9">
        <v>140258.60999999999</v>
      </c>
    </row>
    <row r="4766" spans="1:8" x14ac:dyDescent="0.7">
      <c r="A4766" s="7"/>
      <c r="B4766" s="65">
        <v>100000635535</v>
      </c>
      <c r="C4766" s="7">
        <v>1</v>
      </c>
      <c r="D4766" s="7" t="s">
        <v>100</v>
      </c>
      <c r="E4766" s="8" t="s">
        <v>2</v>
      </c>
      <c r="F4766" s="66">
        <v>114583.33</v>
      </c>
      <c r="G4766" s="66">
        <v>-114582.33</v>
      </c>
      <c r="H4766" s="9">
        <v>1</v>
      </c>
    </row>
    <row r="4767" spans="1:8" x14ac:dyDescent="0.7">
      <c r="A4767" s="7">
        <v>584</v>
      </c>
      <c r="B4767" s="65">
        <v>100000636720</v>
      </c>
      <c r="C4767" s="7">
        <v>0</v>
      </c>
      <c r="D4767" s="7" t="s">
        <v>100</v>
      </c>
      <c r="E4767" s="8" t="s">
        <v>821</v>
      </c>
      <c r="F4767" s="66">
        <v>1625000</v>
      </c>
      <c r="G4767" s="66">
        <v>-219816.69</v>
      </c>
      <c r="H4767" s="9">
        <v>1405183.31</v>
      </c>
    </row>
    <row r="4768" spans="1:8" x14ac:dyDescent="0.7">
      <c r="A4768" s="7"/>
      <c r="B4768" s="65">
        <v>100000636720</v>
      </c>
      <c r="C4768" s="7">
        <v>1</v>
      </c>
      <c r="D4768" s="7" t="s">
        <v>100</v>
      </c>
      <c r="E4768" s="8" t="s">
        <v>821</v>
      </c>
      <c r="F4768" s="66">
        <v>1375000</v>
      </c>
      <c r="G4768" s="66">
        <v>-1374999</v>
      </c>
      <c r="H4768" s="9">
        <v>1</v>
      </c>
    </row>
    <row r="4769" spans="1:8" x14ac:dyDescent="0.7">
      <c r="A4769" s="7">
        <v>585</v>
      </c>
      <c r="B4769" s="65">
        <v>100000636721</v>
      </c>
      <c r="C4769" s="7">
        <v>0</v>
      </c>
      <c r="D4769" s="7" t="s">
        <v>100</v>
      </c>
      <c r="E4769" s="8" t="s">
        <v>821</v>
      </c>
      <c r="F4769" s="66">
        <v>1625000</v>
      </c>
      <c r="G4769" s="66">
        <v>-219816.69</v>
      </c>
      <c r="H4769" s="9">
        <v>1405183.31</v>
      </c>
    </row>
    <row r="4770" spans="1:8" x14ac:dyDescent="0.7">
      <c r="A4770" s="7"/>
      <c r="B4770" s="65">
        <v>100000636721</v>
      </c>
      <c r="C4770" s="7">
        <v>1</v>
      </c>
      <c r="D4770" s="7" t="s">
        <v>100</v>
      </c>
      <c r="E4770" s="8" t="s">
        <v>821</v>
      </c>
      <c r="F4770" s="66">
        <v>1375000</v>
      </c>
      <c r="G4770" s="66">
        <v>-1374999</v>
      </c>
      <c r="H4770" s="9">
        <v>1</v>
      </c>
    </row>
    <row r="4771" spans="1:8" x14ac:dyDescent="0.7">
      <c r="A4771" s="7">
        <v>586</v>
      </c>
      <c r="B4771" s="65">
        <v>100000636722</v>
      </c>
      <c r="C4771" s="7">
        <v>0</v>
      </c>
      <c r="D4771" s="7" t="s">
        <v>100</v>
      </c>
      <c r="E4771" s="8" t="s">
        <v>821</v>
      </c>
      <c r="F4771" s="66">
        <v>1625000</v>
      </c>
      <c r="G4771" s="66">
        <v>-219816.69</v>
      </c>
      <c r="H4771" s="9">
        <v>1405183.31</v>
      </c>
    </row>
    <row r="4772" spans="1:8" x14ac:dyDescent="0.7">
      <c r="A4772" s="7"/>
      <c r="B4772" s="65">
        <v>100000636722</v>
      </c>
      <c r="C4772" s="7">
        <v>1</v>
      </c>
      <c r="D4772" s="7" t="s">
        <v>100</v>
      </c>
      <c r="E4772" s="8" t="s">
        <v>821</v>
      </c>
      <c r="F4772" s="66">
        <v>1375000</v>
      </c>
      <c r="G4772" s="66">
        <v>-1374999</v>
      </c>
      <c r="H4772" s="9">
        <v>1</v>
      </c>
    </row>
    <row r="4773" spans="1:8" x14ac:dyDescent="0.7">
      <c r="A4773" s="7">
        <v>587</v>
      </c>
      <c r="B4773" s="65">
        <v>100000636723</v>
      </c>
      <c r="C4773" s="7">
        <v>0</v>
      </c>
      <c r="D4773" s="7" t="s">
        <v>100</v>
      </c>
      <c r="E4773" s="8" t="s">
        <v>821</v>
      </c>
      <c r="F4773" s="66">
        <v>1625000</v>
      </c>
      <c r="G4773" s="66">
        <v>-219816.69</v>
      </c>
      <c r="H4773" s="9">
        <v>1405183.31</v>
      </c>
    </row>
    <row r="4774" spans="1:8" x14ac:dyDescent="0.7">
      <c r="A4774" s="7"/>
      <c r="B4774" s="65">
        <v>100000636723</v>
      </c>
      <c r="C4774" s="7">
        <v>1</v>
      </c>
      <c r="D4774" s="7" t="s">
        <v>100</v>
      </c>
      <c r="E4774" s="8" t="s">
        <v>821</v>
      </c>
      <c r="F4774" s="66">
        <v>1375000</v>
      </c>
      <c r="G4774" s="66">
        <v>-1374999</v>
      </c>
      <c r="H4774" s="9">
        <v>1</v>
      </c>
    </row>
    <row r="4775" spans="1:8" x14ac:dyDescent="0.7">
      <c r="A4775" s="7">
        <v>588</v>
      </c>
      <c r="B4775" s="65">
        <v>100000636724</v>
      </c>
      <c r="C4775" s="7">
        <v>0</v>
      </c>
      <c r="D4775" s="7" t="s">
        <v>100</v>
      </c>
      <c r="E4775" s="8" t="s">
        <v>821</v>
      </c>
      <c r="F4775" s="66">
        <v>1625000</v>
      </c>
      <c r="G4775" s="66">
        <v>-219816.69</v>
      </c>
      <c r="H4775" s="9">
        <v>1405183.31</v>
      </c>
    </row>
    <row r="4776" spans="1:8" x14ac:dyDescent="0.7">
      <c r="A4776" s="7"/>
      <c r="B4776" s="65">
        <v>100000636724</v>
      </c>
      <c r="C4776" s="7">
        <v>1</v>
      </c>
      <c r="D4776" s="7" t="s">
        <v>100</v>
      </c>
      <c r="E4776" s="8" t="s">
        <v>821</v>
      </c>
      <c r="F4776" s="66">
        <v>1375000</v>
      </c>
      <c r="G4776" s="66">
        <v>-1374999</v>
      </c>
      <c r="H4776" s="9">
        <v>1</v>
      </c>
    </row>
    <row r="4777" spans="1:8" x14ac:dyDescent="0.7">
      <c r="A4777" s="7">
        <v>589</v>
      </c>
      <c r="B4777" s="65">
        <v>100000698811</v>
      </c>
      <c r="C4777" s="7">
        <v>0</v>
      </c>
      <c r="D4777" s="7" t="s">
        <v>234</v>
      </c>
      <c r="E4777" s="8" t="s">
        <v>822</v>
      </c>
      <c r="F4777" s="66">
        <v>461575</v>
      </c>
      <c r="G4777" s="66">
        <v>-37746.58</v>
      </c>
      <c r="H4777" s="9">
        <v>423828.42</v>
      </c>
    </row>
    <row r="4778" spans="1:8" x14ac:dyDescent="0.7">
      <c r="A4778" s="7"/>
      <c r="B4778" s="65">
        <v>100000698811</v>
      </c>
      <c r="C4778" s="7">
        <v>1</v>
      </c>
      <c r="D4778" s="7" t="s">
        <v>234</v>
      </c>
      <c r="E4778" s="8" t="s">
        <v>822</v>
      </c>
      <c r="F4778" s="66">
        <v>286925</v>
      </c>
      <c r="G4778" s="66">
        <v>-286924</v>
      </c>
      <c r="H4778" s="9">
        <v>1</v>
      </c>
    </row>
    <row r="4779" spans="1:8" x14ac:dyDescent="0.7">
      <c r="A4779" s="7">
        <v>590</v>
      </c>
      <c r="B4779" s="65">
        <v>100000698812</v>
      </c>
      <c r="C4779" s="7">
        <v>0</v>
      </c>
      <c r="D4779" s="7" t="s">
        <v>234</v>
      </c>
      <c r="E4779" s="8" t="s">
        <v>822</v>
      </c>
      <c r="F4779" s="66">
        <v>461575</v>
      </c>
      <c r="G4779" s="66">
        <v>-37746.58</v>
      </c>
      <c r="H4779" s="9">
        <v>423828.42</v>
      </c>
    </row>
    <row r="4780" spans="1:8" x14ac:dyDescent="0.7">
      <c r="A4780" s="7"/>
      <c r="B4780" s="65">
        <v>100000698812</v>
      </c>
      <c r="C4780" s="7">
        <v>1</v>
      </c>
      <c r="D4780" s="7" t="s">
        <v>234</v>
      </c>
      <c r="E4780" s="8" t="s">
        <v>822</v>
      </c>
      <c r="F4780" s="66">
        <v>286925</v>
      </c>
      <c r="G4780" s="66">
        <v>-286924</v>
      </c>
      <c r="H4780" s="9">
        <v>1</v>
      </c>
    </row>
    <row r="4781" spans="1:8" x14ac:dyDescent="0.7">
      <c r="A4781" s="7">
        <v>591</v>
      </c>
      <c r="B4781" s="65">
        <v>100000698813</v>
      </c>
      <c r="C4781" s="7">
        <v>0</v>
      </c>
      <c r="D4781" s="7" t="s">
        <v>234</v>
      </c>
      <c r="E4781" s="8" t="s">
        <v>822</v>
      </c>
      <c r="F4781" s="66">
        <v>461575</v>
      </c>
      <c r="G4781" s="66">
        <v>-37746.58</v>
      </c>
      <c r="H4781" s="9">
        <v>423828.42</v>
      </c>
    </row>
    <row r="4782" spans="1:8" x14ac:dyDescent="0.7">
      <c r="A4782" s="7"/>
      <c r="B4782" s="65">
        <v>100000698813</v>
      </c>
      <c r="C4782" s="7">
        <v>1</v>
      </c>
      <c r="D4782" s="7" t="s">
        <v>234</v>
      </c>
      <c r="E4782" s="8" t="s">
        <v>822</v>
      </c>
      <c r="F4782" s="66">
        <v>286925</v>
      </c>
      <c r="G4782" s="66">
        <v>-286924</v>
      </c>
      <c r="H4782" s="9">
        <v>1</v>
      </c>
    </row>
    <row r="4783" spans="1:8" x14ac:dyDescent="0.7">
      <c r="A4783" s="7">
        <v>592</v>
      </c>
      <c r="B4783" s="65">
        <v>100000698814</v>
      </c>
      <c r="C4783" s="7">
        <v>0</v>
      </c>
      <c r="D4783" s="7" t="s">
        <v>234</v>
      </c>
      <c r="E4783" s="8" t="s">
        <v>822</v>
      </c>
      <c r="F4783" s="66">
        <v>461575</v>
      </c>
      <c r="G4783" s="66">
        <v>-37746.58</v>
      </c>
      <c r="H4783" s="9">
        <v>423828.42</v>
      </c>
    </row>
    <row r="4784" spans="1:8" x14ac:dyDescent="0.7">
      <c r="A4784" s="7"/>
      <c r="B4784" s="65">
        <v>100000698814</v>
      </c>
      <c r="C4784" s="7">
        <v>1</v>
      </c>
      <c r="D4784" s="7" t="s">
        <v>234</v>
      </c>
      <c r="E4784" s="8" t="s">
        <v>822</v>
      </c>
      <c r="F4784" s="66">
        <v>286925</v>
      </c>
      <c r="G4784" s="66">
        <v>-286924</v>
      </c>
      <c r="H4784" s="9">
        <v>1</v>
      </c>
    </row>
    <row r="4785" spans="1:8" x14ac:dyDescent="0.7">
      <c r="A4785" s="7">
        <v>593</v>
      </c>
      <c r="B4785" s="65">
        <v>100000698815</v>
      </c>
      <c r="C4785" s="7">
        <v>0</v>
      </c>
      <c r="D4785" s="7" t="s">
        <v>234</v>
      </c>
      <c r="E4785" s="8" t="s">
        <v>822</v>
      </c>
      <c r="F4785" s="66">
        <v>461575</v>
      </c>
      <c r="G4785" s="66">
        <v>-37746.58</v>
      </c>
      <c r="H4785" s="9">
        <v>423828.42</v>
      </c>
    </row>
    <row r="4786" spans="1:8" x14ac:dyDescent="0.7">
      <c r="A4786" s="7"/>
      <c r="B4786" s="65">
        <v>100000698815</v>
      </c>
      <c r="C4786" s="7">
        <v>1</v>
      </c>
      <c r="D4786" s="7" t="s">
        <v>234</v>
      </c>
      <c r="E4786" s="8" t="s">
        <v>822</v>
      </c>
      <c r="F4786" s="66">
        <v>286925</v>
      </c>
      <c r="G4786" s="66">
        <v>-286924</v>
      </c>
      <c r="H4786" s="9">
        <v>1</v>
      </c>
    </row>
    <row r="4787" spans="1:8" x14ac:dyDescent="0.7">
      <c r="A4787" s="7">
        <v>594</v>
      </c>
      <c r="B4787" s="65">
        <v>100000698816</v>
      </c>
      <c r="C4787" s="7">
        <v>0</v>
      </c>
      <c r="D4787" s="7" t="s">
        <v>234</v>
      </c>
      <c r="E4787" s="8" t="s">
        <v>822</v>
      </c>
      <c r="F4787" s="66">
        <v>461575</v>
      </c>
      <c r="G4787" s="66">
        <v>-37746.58</v>
      </c>
      <c r="H4787" s="9">
        <v>423828.42</v>
      </c>
    </row>
    <row r="4788" spans="1:8" x14ac:dyDescent="0.7">
      <c r="A4788" s="7"/>
      <c r="B4788" s="65">
        <v>100000698816</v>
      </c>
      <c r="C4788" s="7">
        <v>1</v>
      </c>
      <c r="D4788" s="7" t="s">
        <v>234</v>
      </c>
      <c r="E4788" s="8" t="s">
        <v>822</v>
      </c>
      <c r="F4788" s="66">
        <v>286925</v>
      </c>
      <c r="G4788" s="66">
        <v>-286924</v>
      </c>
      <c r="H4788" s="9">
        <v>1</v>
      </c>
    </row>
    <row r="4789" spans="1:8" x14ac:dyDescent="0.7">
      <c r="A4789" s="7">
        <v>595</v>
      </c>
      <c r="B4789" s="65">
        <v>100000698817</v>
      </c>
      <c r="C4789" s="7">
        <v>0</v>
      </c>
      <c r="D4789" s="7" t="s">
        <v>234</v>
      </c>
      <c r="E4789" s="8" t="s">
        <v>822</v>
      </c>
      <c r="F4789" s="66">
        <v>461575</v>
      </c>
      <c r="G4789" s="66">
        <v>-37746.58</v>
      </c>
      <c r="H4789" s="9">
        <v>423828.42</v>
      </c>
    </row>
    <row r="4790" spans="1:8" x14ac:dyDescent="0.7">
      <c r="A4790" s="7"/>
      <c r="B4790" s="65">
        <v>100000698817</v>
      </c>
      <c r="C4790" s="7">
        <v>1</v>
      </c>
      <c r="D4790" s="7" t="s">
        <v>234</v>
      </c>
      <c r="E4790" s="8" t="s">
        <v>822</v>
      </c>
      <c r="F4790" s="66">
        <v>286925</v>
      </c>
      <c r="G4790" s="66">
        <v>-286924</v>
      </c>
      <c r="H4790" s="9">
        <v>1</v>
      </c>
    </row>
    <row r="4791" spans="1:8" x14ac:dyDescent="0.7">
      <c r="A4791" s="7">
        <v>596</v>
      </c>
      <c r="B4791" s="65">
        <v>100000698818</v>
      </c>
      <c r="C4791" s="7">
        <v>0</v>
      </c>
      <c r="D4791" s="7" t="s">
        <v>234</v>
      </c>
      <c r="E4791" s="8" t="s">
        <v>822</v>
      </c>
      <c r="F4791" s="66">
        <v>461575</v>
      </c>
      <c r="G4791" s="66">
        <v>-37746.58</v>
      </c>
      <c r="H4791" s="9">
        <v>423828.42</v>
      </c>
    </row>
    <row r="4792" spans="1:8" x14ac:dyDescent="0.7">
      <c r="A4792" s="7"/>
      <c r="B4792" s="65">
        <v>100000698818</v>
      </c>
      <c r="C4792" s="7">
        <v>1</v>
      </c>
      <c r="D4792" s="7" t="s">
        <v>234</v>
      </c>
      <c r="E4792" s="8" t="s">
        <v>822</v>
      </c>
      <c r="F4792" s="66">
        <v>286925</v>
      </c>
      <c r="G4792" s="66">
        <v>-286924</v>
      </c>
      <c r="H4792" s="9">
        <v>1</v>
      </c>
    </row>
    <row r="4793" spans="1:8" x14ac:dyDescent="0.7">
      <c r="A4793" s="7">
        <v>597</v>
      </c>
      <c r="B4793" s="65">
        <v>100000698819</v>
      </c>
      <c r="C4793" s="7">
        <v>0</v>
      </c>
      <c r="D4793" s="7" t="s">
        <v>234</v>
      </c>
      <c r="E4793" s="8" t="s">
        <v>822</v>
      </c>
      <c r="F4793" s="66">
        <v>461575</v>
      </c>
      <c r="G4793" s="66">
        <v>-37746.58</v>
      </c>
      <c r="H4793" s="9">
        <v>423828.42</v>
      </c>
    </row>
    <row r="4794" spans="1:8" x14ac:dyDescent="0.7">
      <c r="A4794" s="7"/>
      <c r="B4794" s="65">
        <v>100000698819</v>
      </c>
      <c r="C4794" s="7">
        <v>1</v>
      </c>
      <c r="D4794" s="7" t="s">
        <v>234</v>
      </c>
      <c r="E4794" s="8" t="s">
        <v>822</v>
      </c>
      <c r="F4794" s="66">
        <v>286925</v>
      </c>
      <c r="G4794" s="66">
        <v>-286924</v>
      </c>
      <c r="H4794" s="9">
        <v>1</v>
      </c>
    </row>
    <row r="4795" spans="1:8" x14ac:dyDescent="0.7">
      <c r="A4795" s="7">
        <v>598</v>
      </c>
      <c r="B4795" s="65">
        <v>100000698820</v>
      </c>
      <c r="C4795" s="7">
        <v>0</v>
      </c>
      <c r="D4795" s="7" t="s">
        <v>234</v>
      </c>
      <c r="E4795" s="8" t="s">
        <v>822</v>
      </c>
      <c r="F4795" s="66">
        <v>461575</v>
      </c>
      <c r="G4795" s="66">
        <v>-37746.58</v>
      </c>
      <c r="H4795" s="9">
        <v>423828.42</v>
      </c>
    </row>
    <row r="4796" spans="1:8" x14ac:dyDescent="0.7">
      <c r="A4796" s="7"/>
      <c r="B4796" s="65">
        <v>100000698820</v>
      </c>
      <c r="C4796" s="7">
        <v>1</v>
      </c>
      <c r="D4796" s="7" t="s">
        <v>234</v>
      </c>
      <c r="E4796" s="8" t="s">
        <v>822</v>
      </c>
      <c r="F4796" s="66">
        <v>286925</v>
      </c>
      <c r="G4796" s="66">
        <v>-286924</v>
      </c>
      <c r="H4796" s="9">
        <v>1</v>
      </c>
    </row>
    <row r="4797" spans="1:8" x14ac:dyDescent="0.7">
      <c r="A4797" s="7">
        <v>599</v>
      </c>
      <c r="B4797" s="65">
        <v>100000698821</v>
      </c>
      <c r="C4797" s="7">
        <v>0</v>
      </c>
      <c r="D4797" s="7" t="s">
        <v>234</v>
      </c>
      <c r="E4797" s="8" t="s">
        <v>822</v>
      </c>
      <c r="F4797" s="66">
        <v>461575</v>
      </c>
      <c r="G4797" s="66">
        <v>-37746.58</v>
      </c>
      <c r="H4797" s="9">
        <v>423828.42</v>
      </c>
    </row>
    <row r="4798" spans="1:8" x14ac:dyDescent="0.7">
      <c r="A4798" s="7"/>
      <c r="B4798" s="65">
        <v>100000698821</v>
      </c>
      <c r="C4798" s="7">
        <v>1</v>
      </c>
      <c r="D4798" s="7" t="s">
        <v>234</v>
      </c>
      <c r="E4798" s="8" t="s">
        <v>822</v>
      </c>
      <c r="F4798" s="66">
        <v>286925</v>
      </c>
      <c r="G4798" s="66">
        <v>-286924</v>
      </c>
      <c r="H4798" s="9">
        <v>1</v>
      </c>
    </row>
    <row r="4799" spans="1:8" x14ac:dyDescent="0.7">
      <c r="A4799" s="7">
        <v>600</v>
      </c>
      <c r="B4799" s="65">
        <v>100000698822</v>
      </c>
      <c r="C4799" s="7">
        <v>0</v>
      </c>
      <c r="D4799" s="7" t="s">
        <v>234</v>
      </c>
      <c r="E4799" s="8" t="s">
        <v>822</v>
      </c>
      <c r="F4799" s="66">
        <v>461575</v>
      </c>
      <c r="G4799" s="66">
        <v>-37746.58</v>
      </c>
      <c r="H4799" s="9">
        <v>423828.42</v>
      </c>
    </row>
    <row r="4800" spans="1:8" x14ac:dyDescent="0.7">
      <c r="A4800" s="7"/>
      <c r="B4800" s="65">
        <v>100000698822</v>
      </c>
      <c r="C4800" s="7">
        <v>1</v>
      </c>
      <c r="D4800" s="7" t="s">
        <v>234</v>
      </c>
      <c r="E4800" s="8" t="s">
        <v>822</v>
      </c>
      <c r="F4800" s="66">
        <v>286925</v>
      </c>
      <c r="G4800" s="66">
        <v>-286924</v>
      </c>
      <c r="H4800" s="9">
        <v>1</v>
      </c>
    </row>
    <row r="4801" spans="1:8" x14ac:dyDescent="0.7">
      <c r="A4801" s="7">
        <v>601</v>
      </c>
      <c r="B4801" s="65">
        <v>100000698823</v>
      </c>
      <c r="C4801" s="7">
        <v>0</v>
      </c>
      <c r="D4801" s="7" t="s">
        <v>234</v>
      </c>
      <c r="E4801" s="8" t="s">
        <v>822</v>
      </c>
      <c r="F4801" s="66">
        <v>461575</v>
      </c>
      <c r="G4801" s="66">
        <v>-37746.58</v>
      </c>
      <c r="H4801" s="9">
        <v>423828.42</v>
      </c>
    </row>
    <row r="4802" spans="1:8" x14ac:dyDescent="0.7">
      <c r="A4802" s="7"/>
      <c r="B4802" s="65">
        <v>100000698823</v>
      </c>
      <c r="C4802" s="7">
        <v>1</v>
      </c>
      <c r="D4802" s="7" t="s">
        <v>234</v>
      </c>
      <c r="E4802" s="8" t="s">
        <v>822</v>
      </c>
      <c r="F4802" s="66">
        <v>286925</v>
      </c>
      <c r="G4802" s="66">
        <v>-286924</v>
      </c>
      <c r="H4802" s="9">
        <v>1</v>
      </c>
    </row>
    <row r="4803" spans="1:8" x14ac:dyDescent="0.7">
      <c r="A4803" s="7">
        <v>602</v>
      </c>
      <c r="B4803" s="65">
        <v>100000698824</v>
      </c>
      <c r="C4803" s="7">
        <v>0</v>
      </c>
      <c r="D4803" s="7" t="s">
        <v>234</v>
      </c>
      <c r="E4803" s="8" t="s">
        <v>822</v>
      </c>
      <c r="F4803" s="66">
        <v>461575</v>
      </c>
      <c r="G4803" s="66">
        <v>-37746.58</v>
      </c>
      <c r="H4803" s="9">
        <v>423828.42</v>
      </c>
    </row>
    <row r="4804" spans="1:8" x14ac:dyDescent="0.7">
      <c r="A4804" s="7"/>
      <c r="B4804" s="65">
        <v>100000698824</v>
      </c>
      <c r="C4804" s="7">
        <v>1</v>
      </c>
      <c r="D4804" s="7" t="s">
        <v>234</v>
      </c>
      <c r="E4804" s="8" t="s">
        <v>822</v>
      </c>
      <c r="F4804" s="66">
        <v>286925</v>
      </c>
      <c r="G4804" s="66">
        <v>-286924</v>
      </c>
      <c r="H4804" s="9">
        <v>1</v>
      </c>
    </row>
    <row r="4805" spans="1:8" x14ac:dyDescent="0.7">
      <c r="A4805" s="7">
        <v>603</v>
      </c>
      <c r="B4805" s="65">
        <v>100000698825</v>
      </c>
      <c r="C4805" s="7">
        <v>0</v>
      </c>
      <c r="D4805" s="7" t="s">
        <v>234</v>
      </c>
      <c r="E4805" s="8" t="s">
        <v>822</v>
      </c>
      <c r="F4805" s="66">
        <v>461575</v>
      </c>
      <c r="G4805" s="66">
        <v>-37746.58</v>
      </c>
      <c r="H4805" s="9">
        <v>423828.42</v>
      </c>
    </row>
    <row r="4806" spans="1:8" x14ac:dyDescent="0.7">
      <c r="A4806" s="7"/>
      <c r="B4806" s="65">
        <v>100000698825</v>
      </c>
      <c r="C4806" s="7">
        <v>1</v>
      </c>
      <c r="D4806" s="7" t="s">
        <v>234</v>
      </c>
      <c r="E4806" s="8" t="s">
        <v>822</v>
      </c>
      <c r="F4806" s="66">
        <v>286925</v>
      </c>
      <c r="G4806" s="66">
        <v>-286924</v>
      </c>
      <c r="H4806" s="9">
        <v>1</v>
      </c>
    </row>
    <row r="4807" spans="1:8" x14ac:dyDescent="0.7">
      <c r="A4807" s="7">
        <v>604</v>
      </c>
      <c r="B4807" s="65">
        <v>100000698826</v>
      </c>
      <c r="C4807" s="7">
        <v>0</v>
      </c>
      <c r="D4807" s="7" t="s">
        <v>234</v>
      </c>
      <c r="E4807" s="8" t="s">
        <v>822</v>
      </c>
      <c r="F4807" s="66">
        <v>461575</v>
      </c>
      <c r="G4807" s="66">
        <v>-37746.58</v>
      </c>
      <c r="H4807" s="9">
        <v>423828.42</v>
      </c>
    </row>
    <row r="4808" spans="1:8" x14ac:dyDescent="0.7">
      <c r="A4808" s="7"/>
      <c r="B4808" s="65">
        <v>100000698826</v>
      </c>
      <c r="C4808" s="7">
        <v>1</v>
      </c>
      <c r="D4808" s="7" t="s">
        <v>234</v>
      </c>
      <c r="E4808" s="8" t="s">
        <v>822</v>
      </c>
      <c r="F4808" s="66">
        <v>286925</v>
      </c>
      <c r="G4808" s="66">
        <v>-286924</v>
      </c>
      <c r="H4808" s="9">
        <v>1</v>
      </c>
    </row>
    <row r="4809" spans="1:8" x14ac:dyDescent="0.7">
      <c r="A4809" s="7">
        <v>605</v>
      </c>
      <c r="B4809" s="65">
        <v>100000698827</v>
      </c>
      <c r="C4809" s="7">
        <v>0</v>
      </c>
      <c r="D4809" s="7" t="s">
        <v>234</v>
      </c>
      <c r="E4809" s="8" t="s">
        <v>822</v>
      </c>
      <c r="F4809" s="66">
        <v>461575</v>
      </c>
      <c r="G4809" s="66">
        <v>-37746.58</v>
      </c>
      <c r="H4809" s="9">
        <v>423828.42</v>
      </c>
    </row>
    <row r="4810" spans="1:8" x14ac:dyDescent="0.7">
      <c r="A4810" s="7"/>
      <c r="B4810" s="65">
        <v>100000698827</v>
      </c>
      <c r="C4810" s="7">
        <v>1</v>
      </c>
      <c r="D4810" s="7" t="s">
        <v>234</v>
      </c>
      <c r="E4810" s="8" t="s">
        <v>822</v>
      </c>
      <c r="F4810" s="66">
        <v>286925</v>
      </c>
      <c r="G4810" s="66">
        <v>-286924</v>
      </c>
      <c r="H4810" s="9">
        <v>1</v>
      </c>
    </row>
    <row r="4811" spans="1:8" x14ac:dyDescent="0.7">
      <c r="A4811" s="7">
        <v>606</v>
      </c>
      <c r="B4811" s="65">
        <v>100000698828</v>
      </c>
      <c r="C4811" s="7">
        <v>0</v>
      </c>
      <c r="D4811" s="7" t="s">
        <v>234</v>
      </c>
      <c r="E4811" s="8" t="s">
        <v>822</v>
      </c>
      <c r="F4811" s="66">
        <v>461575</v>
      </c>
      <c r="G4811" s="66">
        <v>-37746.58</v>
      </c>
      <c r="H4811" s="9">
        <v>423828.42</v>
      </c>
    </row>
    <row r="4812" spans="1:8" x14ac:dyDescent="0.7">
      <c r="A4812" s="7"/>
      <c r="B4812" s="65">
        <v>100000698828</v>
      </c>
      <c r="C4812" s="7">
        <v>1</v>
      </c>
      <c r="D4812" s="7" t="s">
        <v>234</v>
      </c>
      <c r="E4812" s="8" t="s">
        <v>822</v>
      </c>
      <c r="F4812" s="66">
        <v>286925</v>
      </c>
      <c r="G4812" s="66">
        <v>-286924</v>
      </c>
      <c r="H4812" s="9">
        <v>1</v>
      </c>
    </row>
    <row r="4813" spans="1:8" x14ac:dyDescent="0.7">
      <c r="A4813" s="7">
        <v>607</v>
      </c>
      <c r="B4813" s="65">
        <v>100000698829</v>
      </c>
      <c r="C4813" s="7">
        <v>0</v>
      </c>
      <c r="D4813" s="7" t="s">
        <v>234</v>
      </c>
      <c r="E4813" s="8" t="s">
        <v>822</v>
      </c>
      <c r="F4813" s="66">
        <v>461575</v>
      </c>
      <c r="G4813" s="66">
        <v>-37746.58</v>
      </c>
      <c r="H4813" s="9">
        <v>423828.42</v>
      </c>
    </row>
    <row r="4814" spans="1:8" x14ac:dyDescent="0.7">
      <c r="A4814" s="7"/>
      <c r="B4814" s="65">
        <v>100000698829</v>
      </c>
      <c r="C4814" s="7">
        <v>1</v>
      </c>
      <c r="D4814" s="7" t="s">
        <v>234</v>
      </c>
      <c r="E4814" s="8" t="s">
        <v>822</v>
      </c>
      <c r="F4814" s="66">
        <v>286925</v>
      </c>
      <c r="G4814" s="66">
        <v>-286924</v>
      </c>
      <c r="H4814" s="9">
        <v>1</v>
      </c>
    </row>
    <row r="4815" spans="1:8" x14ac:dyDescent="0.7">
      <c r="A4815" s="7">
        <v>608</v>
      </c>
      <c r="B4815" s="65">
        <v>100000698830</v>
      </c>
      <c r="C4815" s="7">
        <v>0</v>
      </c>
      <c r="D4815" s="7" t="s">
        <v>234</v>
      </c>
      <c r="E4815" s="8" t="s">
        <v>822</v>
      </c>
      <c r="F4815" s="66">
        <v>461575</v>
      </c>
      <c r="G4815" s="66">
        <v>-37746.58</v>
      </c>
      <c r="H4815" s="9">
        <v>423828.42</v>
      </c>
    </row>
    <row r="4816" spans="1:8" x14ac:dyDescent="0.7">
      <c r="A4816" s="7"/>
      <c r="B4816" s="65">
        <v>100000698830</v>
      </c>
      <c r="C4816" s="7">
        <v>1</v>
      </c>
      <c r="D4816" s="7" t="s">
        <v>234</v>
      </c>
      <c r="E4816" s="8" t="s">
        <v>822</v>
      </c>
      <c r="F4816" s="66">
        <v>286925</v>
      </c>
      <c r="G4816" s="66">
        <v>-286924</v>
      </c>
      <c r="H4816" s="9">
        <v>1</v>
      </c>
    </row>
    <row r="4817" spans="1:8" x14ac:dyDescent="0.7">
      <c r="A4817" s="7">
        <v>609</v>
      </c>
      <c r="B4817" s="65">
        <v>100000700113</v>
      </c>
      <c r="C4817" s="7">
        <v>0</v>
      </c>
      <c r="D4817" s="7" t="s">
        <v>234</v>
      </c>
      <c r="E4817" s="8" t="s">
        <v>2</v>
      </c>
      <c r="F4817" s="66">
        <v>7250000</v>
      </c>
      <c r="G4817" s="66">
        <v>-378117.91</v>
      </c>
      <c r="H4817" s="9">
        <v>6871882.0899999999</v>
      </c>
    </row>
    <row r="4818" spans="1:8" x14ac:dyDescent="0.7">
      <c r="A4818" s="7"/>
      <c r="B4818" s="65">
        <v>100000700113</v>
      </c>
      <c r="C4818" s="7">
        <v>1</v>
      </c>
      <c r="D4818" s="7" t="s">
        <v>234</v>
      </c>
      <c r="E4818" s="8" t="s">
        <v>2</v>
      </c>
      <c r="F4818" s="66">
        <v>4750000</v>
      </c>
      <c r="G4818" s="66">
        <v>-4749999</v>
      </c>
      <c r="H4818" s="9">
        <v>1</v>
      </c>
    </row>
    <row r="4819" spans="1:8" x14ac:dyDescent="0.7">
      <c r="A4819" s="7">
        <v>610</v>
      </c>
      <c r="B4819" s="65">
        <v>100000700438</v>
      </c>
      <c r="C4819" s="7">
        <v>0</v>
      </c>
      <c r="D4819" s="7" t="s">
        <v>234</v>
      </c>
      <c r="E4819" s="8" t="s">
        <v>823</v>
      </c>
      <c r="F4819" s="66">
        <v>28823958.329999998</v>
      </c>
      <c r="G4819" s="66">
        <v>-1477328.23</v>
      </c>
      <c r="H4819" s="9">
        <v>27346630.100000001</v>
      </c>
    </row>
    <row r="4820" spans="1:8" x14ac:dyDescent="0.7">
      <c r="A4820" s="7"/>
      <c r="B4820" s="65">
        <v>100000700438</v>
      </c>
      <c r="C4820" s="7">
        <v>1</v>
      </c>
      <c r="D4820" s="7" t="s">
        <v>234</v>
      </c>
      <c r="E4820" s="8" t="s">
        <v>823</v>
      </c>
      <c r="F4820" s="66">
        <v>18076041.670000002</v>
      </c>
      <c r="G4820" s="66">
        <v>-18076040.670000002</v>
      </c>
      <c r="H4820" s="9">
        <v>1</v>
      </c>
    </row>
    <row r="4821" spans="1:8" x14ac:dyDescent="0.7">
      <c r="A4821" s="7">
        <v>611</v>
      </c>
      <c r="B4821" s="65">
        <v>100000700478</v>
      </c>
      <c r="C4821" s="7">
        <v>0</v>
      </c>
      <c r="D4821" s="7" t="s">
        <v>234</v>
      </c>
      <c r="E4821" s="8" t="s">
        <v>824</v>
      </c>
      <c r="F4821" s="66">
        <v>165572.92000000001</v>
      </c>
      <c r="G4821" s="66">
        <v>-9105.0300000000007</v>
      </c>
      <c r="H4821" s="9">
        <v>156467.89000000001</v>
      </c>
    </row>
    <row r="4822" spans="1:8" x14ac:dyDescent="0.7">
      <c r="A4822" s="7"/>
      <c r="B4822" s="65">
        <v>100000700478</v>
      </c>
      <c r="C4822" s="7">
        <v>1</v>
      </c>
      <c r="D4822" s="7" t="s">
        <v>234</v>
      </c>
      <c r="E4822" s="8" t="s">
        <v>824</v>
      </c>
      <c r="F4822" s="66">
        <v>123427.08</v>
      </c>
      <c r="G4822" s="66">
        <v>-123426.08</v>
      </c>
      <c r="H4822" s="9">
        <v>1</v>
      </c>
    </row>
    <row r="4823" spans="1:8" x14ac:dyDescent="0.7">
      <c r="A4823" s="7">
        <v>612</v>
      </c>
      <c r="B4823" s="65">
        <v>100000700479</v>
      </c>
      <c r="C4823" s="7">
        <v>0</v>
      </c>
      <c r="D4823" s="7" t="s">
        <v>234</v>
      </c>
      <c r="E4823" s="8" t="s">
        <v>824</v>
      </c>
      <c r="F4823" s="66">
        <v>165572.92000000001</v>
      </c>
      <c r="G4823" s="66">
        <v>-9105.0300000000007</v>
      </c>
      <c r="H4823" s="9">
        <v>156467.89000000001</v>
      </c>
    </row>
    <row r="4824" spans="1:8" x14ac:dyDescent="0.7">
      <c r="A4824" s="7"/>
      <c r="B4824" s="65">
        <v>100000700479</v>
      </c>
      <c r="C4824" s="7">
        <v>1</v>
      </c>
      <c r="D4824" s="7" t="s">
        <v>234</v>
      </c>
      <c r="E4824" s="8" t="s">
        <v>824</v>
      </c>
      <c r="F4824" s="66">
        <v>123427.08</v>
      </c>
      <c r="G4824" s="66">
        <v>-123426.08</v>
      </c>
      <c r="H4824" s="9">
        <v>1</v>
      </c>
    </row>
    <row r="4825" spans="1:8" x14ac:dyDescent="0.7">
      <c r="A4825" s="7">
        <v>613</v>
      </c>
      <c r="B4825" s="65">
        <v>100000700480</v>
      </c>
      <c r="C4825" s="7">
        <v>0</v>
      </c>
      <c r="D4825" s="7" t="s">
        <v>234</v>
      </c>
      <c r="E4825" s="8" t="s">
        <v>824</v>
      </c>
      <c r="F4825" s="66">
        <v>165572.92000000001</v>
      </c>
      <c r="G4825" s="66">
        <v>-9105.0300000000007</v>
      </c>
      <c r="H4825" s="9">
        <v>156467.89000000001</v>
      </c>
    </row>
    <row r="4826" spans="1:8" x14ac:dyDescent="0.7">
      <c r="A4826" s="7"/>
      <c r="B4826" s="65">
        <v>100000700480</v>
      </c>
      <c r="C4826" s="7">
        <v>1</v>
      </c>
      <c r="D4826" s="7" t="s">
        <v>234</v>
      </c>
      <c r="E4826" s="8" t="s">
        <v>824</v>
      </c>
      <c r="F4826" s="66">
        <v>123427.08</v>
      </c>
      <c r="G4826" s="66">
        <v>-123426.08</v>
      </c>
      <c r="H4826" s="9">
        <v>1</v>
      </c>
    </row>
    <row r="4827" spans="1:8" x14ac:dyDescent="0.7">
      <c r="A4827" s="7">
        <v>614</v>
      </c>
      <c r="B4827" s="65">
        <v>100000700481</v>
      </c>
      <c r="C4827" s="7">
        <v>0</v>
      </c>
      <c r="D4827" s="7" t="s">
        <v>234</v>
      </c>
      <c r="E4827" s="8" t="s">
        <v>824</v>
      </c>
      <c r="F4827" s="66">
        <v>165572.92000000001</v>
      </c>
      <c r="G4827" s="66">
        <v>-9105.0300000000007</v>
      </c>
      <c r="H4827" s="9">
        <v>156467.89000000001</v>
      </c>
    </row>
    <row r="4828" spans="1:8" x14ac:dyDescent="0.7">
      <c r="A4828" s="7"/>
      <c r="B4828" s="65">
        <v>100000700481</v>
      </c>
      <c r="C4828" s="7">
        <v>1</v>
      </c>
      <c r="D4828" s="7" t="s">
        <v>234</v>
      </c>
      <c r="E4828" s="8" t="s">
        <v>824</v>
      </c>
      <c r="F4828" s="66">
        <v>123427.08</v>
      </c>
      <c r="G4828" s="66">
        <v>-123426.08</v>
      </c>
      <c r="H4828" s="9">
        <v>1</v>
      </c>
    </row>
    <row r="4829" spans="1:8" x14ac:dyDescent="0.7">
      <c r="A4829" s="7">
        <v>615</v>
      </c>
      <c r="B4829" s="65">
        <v>100000700482</v>
      </c>
      <c r="C4829" s="7">
        <v>0</v>
      </c>
      <c r="D4829" s="7" t="s">
        <v>234</v>
      </c>
      <c r="E4829" s="8" t="s">
        <v>824</v>
      </c>
      <c r="F4829" s="66">
        <v>165572.92000000001</v>
      </c>
      <c r="G4829" s="66">
        <v>-9105.0300000000007</v>
      </c>
      <c r="H4829" s="9">
        <v>156467.89000000001</v>
      </c>
    </row>
    <row r="4830" spans="1:8" x14ac:dyDescent="0.7">
      <c r="A4830" s="7"/>
      <c r="B4830" s="65">
        <v>100000700482</v>
      </c>
      <c r="C4830" s="7">
        <v>1</v>
      </c>
      <c r="D4830" s="7" t="s">
        <v>234</v>
      </c>
      <c r="E4830" s="8" t="s">
        <v>824</v>
      </c>
      <c r="F4830" s="66">
        <v>123427.08</v>
      </c>
      <c r="G4830" s="66">
        <v>-123426.08</v>
      </c>
      <c r="H4830" s="9">
        <v>1</v>
      </c>
    </row>
    <row r="4831" spans="1:8" x14ac:dyDescent="0.7">
      <c r="A4831" s="7">
        <v>616</v>
      </c>
      <c r="B4831" s="65">
        <v>100000700483</v>
      </c>
      <c r="C4831" s="7">
        <v>0</v>
      </c>
      <c r="D4831" s="7" t="s">
        <v>234</v>
      </c>
      <c r="E4831" s="8" t="s">
        <v>824</v>
      </c>
      <c r="F4831" s="66">
        <v>165572.92000000001</v>
      </c>
      <c r="G4831" s="66">
        <v>-9105.0300000000007</v>
      </c>
      <c r="H4831" s="9">
        <v>156467.89000000001</v>
      </c>
    </row>
    <row r="4832" spans="1:8" x14ac:dyDescent="0.7">
      <c r="A4832" s="7"/>
      <c r="B4832" s="65">
        <v>100000700483</v>
      </c>
      <c r="C4832" s="7">
        <v>1</v>
      </c>
      <c r="D4832" s="7" t="s">
        <v>234</v>
      </c>
      <c r="E4832" s="8" t="s">
        <v>824</v>
      </c>
      <c r="F4832" s="66">
        <v>123427.08</v>
      </c>
      <c r="G4832" s="66">
        <v>-123426.08</v>
      </c>
      <c r="H4832" s="9">
        <v>1</v>
      </c>
    </row>
    <row r="4833" spans="1:8" x14ac:dyDescent="0.7">
      <c r="A4833" s="7">
        <v>617</v>
      </c>
      <c r="B4833" s="65">
        <v>100000700484</v>
      </c>
      <c r="C4833" s="7">
        <v>0</v>
      </c>
      <c r="D4833" s="7" t="s">
        <v>234</v>
      </c>
      <c r="E4833" s="8" t="s">
        <v>824</v>
      </c>
      <c r="F4833" s="66">
        <v>165572.92000000001</v>
      </c>
      <c r="G4833" s="66">
        <v>-9105.0300000000007</v>
      </c>
      <c r="H4833" s="9">
        <v>156467.89000000001</v>
      </c>
    </row>
    <row r="4834" spans="1:8" x14ac:dyDescent="0.7">
      <c r="A4834" s="7"/>
      <c r="B4834" s="65">
        <v>100000700484</v>
      </c>
      <c r="C4834" s="7">
        <v>1</v>
      </c>
      <c r="D4834" s="7" t="s">
        <v>234</v>
      </c>
      <c r="E4834" s="8" t="s">
        <v>824</v>
      </c>
      <c r="F4834" s="66">
        <v>123427.08</v>
      </c>
      <c r="G4834" s="66">
        <v>-123426.08</v>
      </c>
      <c r="H4834" s="9">
        <v>1</v>
      </c>
    </row>
    <row r="4835" spans="1:8" x14ac:dyDescent="0.7">
      <c r="A4835" s="7">
        <v>618</v>
      </c>
      <c r="B4835" s="65">
        <v>100000700485</v>
      </c>
      <c r="C4835" s="7">
        <v>0</v>
      </c>
      <c r="D4835" s="7" t="s">
        <v>234</v>
      </c>
      <c r="E4835" s="8" t="s">
        <v>824</v>
      </c>
      <c r="F4835" s="66">
        <v>165572.92000000001</v>
      </c>
      <c r="G4835" s="66">
        <v>-9105.0300000000007</v>
      </c>
      <c r="H4835" s="9">
        <v>156467.89000000001</v>
      </c>
    </row>
    <row r="4836" spans="1:8" x14ac:dyDescent="0.7">
      <c r="A4836" s="7"/>
      <c r="B4836" s="65">
        <v>100000700485</v>
      </c>
      <c r="C4836" s="7">
        <v>1</v>
      </c>
      <c r="D4836" s="7" t="s">
        <v>234</v>
      </c>
      <c r="E4836" s="8" t="s">
        <v>824</v>
      </c>
      <c r="F4836" s="66">
        <v>123427.08</v>
      </c>
      <c r="G4836" s="66">
        <v>-123426.08</v>
      </c>
      <c r="H4836" s="9">
        <v>1</v>
      </c>
    </row>
    <row r="4837" spans="1:8" x14ac:dyDescent="0.7">
      <c r="A4837" s="7">
        <v>619</v>
      </c>
      <c r="B4837" s="65">
        <v>100000700486</v>
      </c>
      <c r="C4837" s="7">
        <v>0</v>
      </c>
      <c r="D4837" s="7" t="s">
        <v>234</v>
      </c>
      <c r="E4837" s="8" t="s">
        <v>824</v>
      </c>
      <c r="F4837" s="66">
        <v>165572.92000000001</v>
      </c>
      <c r="G4837" s="66">
        <v>-9105.0300000000007</v>
      </c>
      <c r="H4837" s="9">
        <v>156467.89000000001</v>
      </c>
    </row>
    <row r="4838" spans="1:8" x14ac:dyDescent="0.7">
      <c r="A4838" s="7"/>
      <c r="B4838" s="65">
        <v>100000700486</v>
      </c>
      <c r="C4838" s="7">
        <v>1</v>
      </c>
      <c r="D4838" s="7" t="s">
        <v>234</v>
      </c>
      <c r="E4838" s="8" t="s">
        <v>824</v>
      </c>
      <c r="F4838" s="66">
        <v>123427.08</v>
      </c>
      <c r="G4838" s="66">
        <v>-123426.08</v>
      </c>
      <c r="H4838" s="9">
        <v>1</v>
      </c>
    </row>
    <row r="4839" spans="1:8" x14ac:dyDescent="0.7">
      <c r="A4839" s="7">
        <v>620</v>
      </c>
      <c r="B4839" s="65">
        <v>100000700487</v>
      </c>
      <c r="C4839" s="7">
        <v>0</v>
      </c>
      <c r="D4839" s="7" t="s">
        <v>234</v>
      </c>
      <c r="E4839" s="8" t="s">
        <v>824</v>
      </c>
      <c r="F4839" s="66">
        <v>165572.92000000001</v>
      </c>
      <c r="G4839" s="66">
        <v>-9105.0300000000007</v>
      </c>
      <c r="H4839" s="9">
        <v>156467.89000000001</v>
      </c>
    </row>
    <row r="4840" spans="1:8" x14ac:dyDescent="0.7">
      <c r="A4840" s="7"/>
      <c r="B4840" s="65">
        <v>100000700487</v>
      </c>
      <c r="C4840" s="7">
        <v>1</v>
      </c>
      <c r="D4840" s="7" t="s">
        <v>234</v>
      </c>
      <c r="E4840" s="8" t="s">
        <v>824</v>
      </c>
      <c r="F4840" s="66">
        <v>123427.08</v>
      </c>
      <c r="G4840" s="66">
        <v>-123426.08</v>
      </c>
      <c r="H4840" s="9">
        <v>1</v>
      </c>
    </row>
    <row r="4841" spans="1:8" x14ac:dyDescent="0.7">
      <c r="A4841" s="7">
        <v>621</v>
      </c>
      <c r="B4841" s="65">
        <v>100000700488</v>
      </c>
      <c r="C4841" s="7">
        <v>0</v>
      </c>
      <c r="D4841" s="7" t="s">
        <v>234</v>
      </c>
      <c r="E4841" s="8" t="s">
        <v>824</v>
      </c>
      <c r="F4841" s="66">
        <v>165572.92000000001</v>
      </c>
      <c r="G4841" s="66">
        <v>-9105.0300000000007</v>
      </c>
      <c r="H4841" s="9">
        <v>156467.89000000001</v>
      </c>
    </row>
    <row r="4842" spans="1:8" x14ac:dyDescent="0.7">
      <c r="A4842" s="7"/>
      <c r="B4842" s="65">
        <v>100000700488</v>
      </c>
      <c r="C4842" s="7">
        <v>1</v>
      </c>
      <c r="D4842" s="7" t="s">
        <v>234</v>
      </c>
      <c r="E4842" s="8" t="s">
        <v>824</v>
      </c>
      <c r="F4842" s="66">
        <v>123427.08</v>
      </c>
      <c r="G4842" s="66">
        <v>-123426.08</v>
      </c>
      <c r="H4842" s="9">
        <v>1</v>
      </c>
    </row>
    <row r="4843" spans="1:8" x14ac:dyDescent="0.7">
      <c r="A4843" s="7">
        <v>622</v>
      </c>
      <c r="B4843" s="65">
        <v>100000700489</v>
      </c>
      <c r="C4843" s="7">
        <v>0</v>
      </c>
      <c r="D4843" s="7" t="s">
        <v>234</v>
      </c>
      <c r="E4843" s="8" t="s">
        <v>824</v>
      </c>
      <c r="F4843" s="66">
        <v>165572.92000000001</v>
      </c>
      <c r="G4843" s="66">
        <v>-9105.0300000000007</v>
      </c>
      <c r="H4843" s="9">
        <v>156467.89000000001</v>
      </c>
    </row>
    <row r="4844" spans="1:8" x14ac:dyDescent="0.7">
      <c r="A4844" s="7"/>
      <c r="B4844" s="65">
        <v>100000700489</v>
      </c>
      <c r="C4844" s="7">
        <v>1</v>
      </c>
      <c r="D4844" s="7" t="s">
        <v>234</v>
      </c>
      <c r="E4844" s="8" t="s">
        <v>824</v>
      </c>
      <c r="F4844" s="66">
        <v>123427.08</v>
      </c>
      <c r="G4844" s="66">
        <v>-123426.08</v>
      </c>
      <c r="H4844" s="9">
        <v>1</v>
      </c>
    </row>
    <row r="4845" spans="1:8" x14ac:dyDescent="0.7">
      <c r="A4845" s="7">
        <v>623</v>
      </c>
      <c r="B4845" s="65">
        <v>100000700490</v>
      </c>
      <c r="C4845" s="7">
        <v>0</v>
      </c>
      <c r="D4845" s="7" t="s">
        <v>234</v>
      </c>
      <c r="E4845" s="8" t="s">
        <v>824</v>
      </c>
      <c r="F4845" s="66">
        <v>165572.92000000001</v>
      </c>
      <c r="G4845" s="66">
        <v>-9105.0300000000007</v>
      </c>
      <c r="H4845" s="9">
        <v>156467.89000000001</v>
      </c>
    </row>
    <row r="4846" spans="1:8" x14ac:dyDescent="0.7">
      <c r="A4846" s="7"/>
      <c r="B4846" s="65">
        <v>100000700490</v>
      </c>
      <c r="C4846" s="7">
        <v>1</v>
      </c>
      <c r="D4846" s="7" t="s">
        <v>234</v>
      </c>
      <c r="E4846" s="8" t="s">
        <v>824</v>
      </c>
      <c r="F4846" s="66">
        <v>123427.08</v>
      </c>
      <c r="G4846" s="66">
        <v>-123426.08</v>
      </c>
      <c r="H4846" s="9">
        <v>1</v>
      </c>
    </row>
    <row r="4847" spans="1:8" x14ac:dyDescent="0.7">
      <c r="A4847" s="7">
        <v>624</v>
      </c>
      <c r="B4847" s="65">
        <v>100000700491</v>
      </c>
      <c r="C4847" s="7">
        <v>0</v>
      </c>
      <c r="D4847" s="7" t="s">
        <v>234</v>
      </c>
      <c r="E4847" s="8" t="s">
        <v>824</v>
      </c>
      <c r="F4847" s="66">
        <v>165572.92000000001</v>
      </c>
      <c r="G4847" s="66">
        <v>-9105.0300000000007</v>
      </c>
      <c r="H4847" s="9">
        <v>156467.89000000001</v>
      </c>
    </row>
    <row r="4848" spans="1:8" x14ac:dyDescent="0.7">
      <c r="A4848" s="7"/>
      <c r="B4848" s="65">
        <v>100000700491</v>
      </c>
      <c r="C4848" s="7">
        <v>1</v>
      </c>
      <c r="D4848" s="7" t="s">
        <v>234</v>
      </c>
      <c r="E4848" s="8" t="s">
        <v>824</v>
      </c>
      <c r="F4848" s="66">
        <v>123427.08</v>
      </c>
      <c r="G4848" s="66">
        <v>-123426.08</v>
      </c>
      <c r="H4848" s="9">
        <v>1</v>
      </c>
    </row>
    <row r="4849" spans="1:8" x14ac:dyDescent="0.7">
      <c r="A4849" s="7">
        <v>625</v>
      </c>
      <c r="B4849" s="65">
        <v>100000700492</v>
      </c>
      <c r="C4849" s="7">
        <v>0</v>
      </c>
      <c r="D4849" s="7" t="s">
        <v>234</v>
      </c>
      <c r="E4849" s="8" t="s">
        <v>824</v>
      </c>
      <c r="F4849" s="66">
        <v>165572.92000000001</v>
      </c>
      <c r="G4849" s="66">
        <v>-9105.0300000000007</v>
      </c>
      <c r="H4849" s="9">
        <v>156467.89000000001</v>
      </c>
    </row>
    <row r="4850" spans="1:8" x14ac:dyDescent="0.7">
      <c r="A4850" s="7"/>
      <c r="B4850" s="65">
        <v>100000700492</v>
      </c>
      <c r="C4850" s="7">
        <v>1</v>
      </c>
      <c r="D4850" s="7" t="s">
        <v>234</v>
      </c>
      <c r="E4850" s="8" t="s">
        <v>824</v>
      </c>
      <c r="F4850" s="66">
        <v>123427.08</v>
      </c>
      <c r="G4850" s="66">
        <v>-123426.08</v>
      </c>
      <c r="H4850" s="9">
        <v>1</v>
      </c>
    </row>
    <row r="4851" spans="1:8" x14ac:dyDescent="0.7">
      <c r="A4851" s="7">
        <v>626</v>
      </c>
      <c r="B4851" s="65">
        <v>100000700493</v>
      </c>
      <c r="C4851" s="7">
        <v>0</v>
      </c>
      <c r="D4851" s="7" t="s">
        <v>234</v>
      </c>
      <c r="E4851" s="8" t="s">
        <v>824</v>
      </c>
      <c r="F4851" s="66">
        <v>165572.92000000001</v>
      </c>
      <c r="G4851" s="66">
        <v>-9105.0300000000007</v>
      </c>
      <c r="H4851" s="9">
        <v>156467.89000000001</v>
      </c>
    </row>
    <row r="4852" spans="1:8" x14ac:dyDescent="0.7">
      <c r="A4852" s="7"/>
      <c r="B4852" s="65">
        <v>100000700493</v>
      </c>
      <c r="C4852" s="7">
        <v>1</v>
      </c>
      <c r="D4852" s="7" t="s">
        <v>234</v>
      </c>
      <c r="E4852" s="8" t="s">
        <v>824</v>
      </c>
      <c r="F4852" s="66">
        <v>123427.08</v>
      </c>
      <c r="G4852" s="66">
        <v>-123426.08</v>
      </c>
      <c r="H4852" s="9">
        <v>1</v>
      </c>
    </row>
    <row r="4853" spans="1:8" x14ac:dyDescent="0.7">
      <c r="A4853" s="7">
        <v>627</v>
      </c>
      <c r="B4853" s="65">
        <v>100000700494</v>
      </c>
      <c r="C4853" s="7">
        <v>0</v>
      </c>
      <c r="D4853" s="7" t="s">
        <v>234</v>
      </c>
      <c r="E4853" s="8" t="s">
        <v>824</v>
      </c>
      <c r="F4853" s="66">
        <v>165572.92000000001</v>
      </c>
      <c r="G4853" s="66">
        <v>-9105.0300000000007</v>
      </c>
      <c r="H4853" s="9">
        <v>156467.89000000001</v>
      </c>
    </row>
    <row r="4854" spans="1:8" x14ac:dyDescent="0.7">
      <c r="A4854" s="7"/>
      <c r="B4854" s="65">
        <v>100000700494</v>
      </c>
      <c r="C4854" s="7">
        <v>1</v>
      </c>
      <c r="D4854" s="7" t="s">
        <v>234</v>
      </c>
      <c r="E4854" s="8" t="s">
        <v>824</v>
      </c>
      <c r="F4854" s="66">
        <v>123427.08</v>
      </c>
      <c r="G4854" s="66">
        <v>-123426.08</v>
      </c>
      <c r="H4854" s="9">
        <v>1</v>
      </c>
    </row>
    <row r="4855" spans="1:8" x14ac:dyDescent="0.7">
      <c r="A4855" s="7">
        <v>628</v>
      </c>
      <c r="B4855" s="65">
        <v>100000700495</v>
      </c>
      <c r="C4855" s="7">
        <v>0</v>
      </c>
      <c r="D4855" s="7" t="s">
        <v>234</v>
      </c>
      <c r="E4855" s="8" t="s">
        <v>824</v>
      </c>
      <c r="F4855" s="66">
        <v>165572.92000000001</v>
      </c>
      <c r="G4855" s="66">
        <v>-9105.0300000000007</v>
      </c>
      <c r="H4855" s="9">
        <v>156467.89000000001</v>
      </c>
    </row>
    <row r="4856" spans="1:8" x14ac:dyDescent="0.7">
      <c r="A4856" s="7"/>
      <c r="B4856" s="65">
        <v>100000700495</v>
      </c>
      <c r="C4856" s="7">
        <v>1</v>
      </c>
      <c r="D4856" s="7" t="s">
        <v>234</v>
      </c>
      <c r="E4856" s="8" t="s">
        <v>824</v>
      </c>
      <c r="F4856" s="66">
        <v>123427.08</v>
      </c>
      <c r="G4856" s="66">
        <v>-123426.08</v>
      </c>
      <c r="H4856" s="9">
        <v>1</v>
      </c>
    </row>
    <row r="4857" spans="1:8" x14ac:dyDescent="0.7">
      <c r="A4857" s="7">
        <v>629</v>
      </c>
      <c r="B4857" s="65">
        <v>100000700496</v>
      </c>
      <c r="C4857" s="7">
        <v>0</v>
      </c>
      <c r="D4857" s="7" t="s">
        <v>234</v>
      </c>
      <c r="E4857" s="8" t="s">
        <v>824</v>
      </c>
      <c r="F4857" s="66">
        <v>165572.92000000001</v>
      </c>
      <c r="G4857" s="66">
        <v>-9105.0300000000007</v>
      </c>
      <c r="H4857" s="9">
        <v>156467.89000000001</v>
      </c>
    </row>
    <row r="4858" spans="1:8" x14ac:dyDescent="0.7">
      <c r="A4858" s="7"/>
      <c r="B4858" s="65">
        <v>100000700496</v>
      </c>
      <c r="C4858" s="7">
        <v>1</v>
      </c>
      <c r="D4858" s="7" t="s">
        <v>234</v>
      </c>
      <c r="E4858" s="8" t="s">
        <v>824</v>
      </c>
      <c r="F4858" s="66">
        <v>123427.08</v>
      </c>
      <c r="G4858" s="66">
        <v>-123426.08</v>
      </c>
      <c r="H4858" s="9">
        <v>1</v>
      </c>
    </row>
    <row r="4859" spans="1:8" x14ac:dyDescent="0.7">
      <c r="A4859" s="7">
        <v>630</v>
      </c>
      <c r="B4859" s="65">
        <v>100000700497</v>
      </c>
      <c r="C4859" s="7">
        <v>0</v>
      </c>
      <c r="D4859" s="7" t="s">
        <v>234</v>
      </c>
      <c r="E4859" s="8" t="s">
        <v>824</v>
      </c>
      <c r="F4859" s="66">
        <v>165572.92000000001</v>
      </c>
      <c r="G4859" s="66">
        <v>-9105.0300000000007</v>
      </c>
      <c r="H4859" s="9">
        <v>156467.89000000001</v>
      </c>
    </row>
    <row r="4860" spans="1:8" x14ac:dyDescent="0.7">
      <c r="A4860" s="7"/>
      <c r="B4860" s="65">
        <v>100000700497</v>
      </c>
      <c r="C4860" s="7">
        <v>1</v>
      </c>
      <c r="D4860" s="7" t="s">
        <v>234</v>
      </c>
      <c r="E4860" s="8" t="s">
        <v>824</v>
      </c>
      <c r="F4860" s="66">
        <v>123427.08</v>
      </c>
      <c r="G4860" s="66">
        <v>-123426.08</v>
      </c>
      <c r="H4860" s="9">
        <v>1</v>
      </c>
    </row>
    <row r="4861" spans="1:8" x14ac:dyDescent="0.7">
      <c r="A4861" s="7">
        <v>631</v>
      </c>
      <c r="B4861" s="65">
        <v>100000700498</v>
      </c>
      <c r="C4861" s="7">
        <v>0</v>
      </c>
      <c r="D4861" s="7" t="s">
        <v>234</v>
      </c>
      <c r="E4861" s="8" t="s">
        <v>824</v>
      </c>
      <c r="F4861" s="66">
        <v>165572.92000000001</v>
      </c>
      <c r="G4861" s="66">
        <v>-9105.0300000000007</v>
      </c>
      <c r="H4861" s="9">
        <v>156467.89000000001</v>
      </c>
    </row>
    <row r="4862" spans="1:8" x14ac:dyDescent="0.7">
      <c r="A4862" s="7"/>
      <c r="B4862" s="65">
        <v>100000700498</v>
      </c>
      <c r="C4862" s="7">
        <v>1</v>
      </c>
      <c r="D4862" s="7" t="s">
        <v>234</v>
      </c>
      <c r="E4862" s="8" t="s">
        <v>824</v>
      </c>
      <c r="F4862" s="66">
        <v>123427.08</v>
      </c>
      <c r="G4862" s="66">
        <v>-123426.08</v>
      </c>
      <c r="H4862" s="9">
        <v>1</v>
      </c>
    </row>
    <row r="4863" spans="1:8" x14ac:dyDescent="0.7">
      <c r="A4863" s="7">
        <v>632</v>
      </c>
      <c r="B4863" s="65">
        <v>100000700499</v>
      </c>
      <c r="C4863" s="7">
        <v>0</v>
      </c>
      <c r="D4863" s="7" t="s">
        <v>234</v>
      </c>
      <c r="E4863" s="8" t="s">
        <v>824</v>
      </c>
      <c r="F4863" s="66">
        <v>165572.92000000001</v>
      </c>
      <c r="G4863" s="66">
        <v>-9105.0300000000007</v>
      </c>
      <c r="H4863" s="9">
        <v>156467.89000000001</v>
      </c>
    </row>
    <row r="4864" spans="1:8" x14ac:dyDescent="0.7">
      <c r="A4864" s="7"/>
      <c r="B4864" s="65">
        <v>100000700499</v>
      </c>
      <c r="C4864" s="7">
        <v>1</v>
      </c>
      <c r="D4864" s="7" t="s">
        <v>234</v>
      </c>
      <c r="E4864" s="8" t="s">
        <v>824</v>
      </c>
      <c r="F4864" s="66">
        <v>123427.08</v>
      </c>
      <c r="G4864" s="66">
        <v>-123426.08</v>
      </c>
      <c r="H4864" s="9">
        <v>1</v>
      </c>
    </row>
    <row r="4865" spans="1:8" x14ac:dyDescent="0.7">
      <c r="A4865" s="7">
        <v>633</v>
      </c>
      <c r="B4865" s="65">
        <v>100000700500</v>
      </c>
      <c r="C4865" s="7">
        <v>0</v>
      </c>
      <c r="D4865" s="7" t="s">
        <v>234</v>
      </c>
      <c r="E4865" s="8" t="s">
        <v>824</v>
      </c>
      <c r="F4865" s="66">
        <v>165572.92000000001</v>
      </c>
      <c r="G4865" s="66">
        <v>-9105.0300000000007</v>
      </c>
      <c r="H4865" s="9">
        <v>156467.89000000001</v>
      </c>
    </row>
    <row r="4866" spans="1:8" x14ac:dyDescent="0.7">
      <c r="A4866" s="7"/>
      <c r="B4866" s="65">
        <v>100000700500</v>
      </c>
      <c r="C4866" s="7">
        <v>1</v>
      </c>
      <c r="D4866" s="7" t="s">
        <v>234</v>
      </c>
      <c r="E4866" s="8" t="s">
        <v>824</v>
      </c>
      <c r="F4866" s="66">
        <v>123427.08</v>
      </c>
      <c r="G4866" s="66">
        <v>-123426.08</v>
      </c>
      <c r="H4866" s="9">
        <v>1</v>
      </c>
    </row>
    <row r="4867" spans="1:8" x14ac:dyDescent="0.7">
      <c r="A4867" s="7">
        <v>634</v>
      </c>
      <c r="B4867" s="65">
        <v>100000700501</v>
      </c>
      <c r="C4867" s="7">
        <v>0</v>
      </c>
      <c r="D4867" s="7" t="s">
        <v>234</v>
      </c>
      <c r="E4867" s="8" t="s">
        <v>824</v>
      </c>
      <c r="F4867" s="66">
        <v>165572.92000000001</v>
      </c>
      <c r="G4867" s="66">
        <v>-9105.0300000000007</v>
      </c>
      <c r="H4867" s="9">
        <v>156467.89000000001</v>
      </c>
    </row>
    <row r="4868" spans="1:8" x14ac:dyDescent="0.7">
      <c r="A4868" s="7"/>
      <c r="B4868" s="65">
        <v>100000700501</v>
      </c>
      <c r="C4868" s="7">
        <v>1</v>
      </c>
      <c r="D4868" s="7" t="s">
        <v>234</v>
      </c>
      <c r="E4868" s="8" t="s">
        <v>824</v>
      </c>
      <c r="F4868" s="66">
        <v>123427.08</v>
      </c>
      <c r="G4868" s="66">
        <v>-123426.08</v>
      </c>
      <c r="H4868" s="9">
        <v>1</v>
      </c>
    </row>
    <row r="4869" spans="1:8" x14ac:dyDescent="0.7">
      <c r="A4869" s="7">
        <v>635</v>
      </c>
      <c r="B4869" s="65">
        <v>100000700502</v>
      </c>
      <c r="C4869" s="7">
        <v>0</v>
      </c>
      <c r="D4869" s="7" t="s">
        <v>234</v>
      </c>
      <c r="E4869" s="8" t="s">
        <v>824</v>
      </c>
      <c r="F4869" s="66">
        <v>165572.92000000001</v>
      </c>
      <c r="G4869" s="66">
        <v>-9105.0300000000007</v>
      </c>
      <c r="H4869" s="9">
        <v>156467.89000000001</v>
      </c>
    </row>
    <row r="4870" spans="1:8" x14ac:dyDescent="0.7">
      <c r="A4870" s="7"/>
      <c r="B4870" s="65">
        <v>100000700502</v>
      </c>
      <c r="C4870" s="7">
        <v>1</v>
      </c>
      <c r="D4870" s="7" t="s">
        <v>234</v>
      </c>
      <c r="E4870" s="8" t="s">
        <v>824</v>
      </c>
      <c r="F4870" s="66">
        <v>123427.08</v>
      </c>
      <c r="G4870" s="66">
        <v>-123426.08</v>
      </c>
      <c r="H4870" s="9">
        <v>1</v>
      </c>
    </row>
    <row r="4871" spans="1:8" x14ac:dyDescent="0.7">
      <c r="A4871" s="7">
        <v>636</v>
      </c>
      <c r="B4871" s="65">
        <v>100000700503</v>
      </c>
      <c r="C4871" s="7">
        <v>0</v>
      </c>
      <c r="D4871" s="7" t="s">
        <v>234</v>
      </c>
      <c r="E4871" s="8" t="s">
        <v>824</v>
      </c>
      <c r="F4871" s="66">
        <v>165572.92000000001</v>
      </c>
      <c r="G4871" s="66">
        <v>-9105.0300000000007</v>
      </c>
      <c r="H4871" s="9">
        <v>156467.89000000001</v>
      </c>
    </row>
    <row r="4872" spans="1:8" x14ac:dyDescent="0.7">
      <c r="A4872" s="7"/>
      <c r="B4872" s="65">
        <v>100000700503</v>
      </c>
      <c r="C4872" s="7">
        <v>1</v>
      </c>
      <c r="D4872" s="7" t="s">
        <v>234</v>
      </c>
      <c r="E4872" s="8" t="s">
        <v>824</v>
      </c>
      <c r="F4872" s="66">
        <v>123427.08</v>
      </c>
      <c r="G4872" s="66">
        <v>-123426.08</v>
      </c>
      <c r="H4872" s="9">
        <v>1</v>
      </c>
    </row>
    <row r="4873" spans="1:8" x14ac:dyDescent="0.7">
      <c r="A4873" s="7">
        <v>637</v>
      </c>
      <c r="B4873" s="65">
        <v>100000700504</v>
      </c>
      <c r="C4873" s="7">
        <v>0</v>
      </c>
      <c r="D4873" s="7" t="s">
        <v>234</v>
      </c>
      <c r="E4873" s="8" t="s">
        <v>824</v>
      </c>
      <c r="F4873" s="66">
        <v>165572.92000000001</v>
      </c>
      <c r="G4873" s="66">
        <v>-9105.0300000000007</v>
      </c>
      <c r="H4873" s="9">
        <v>156467.89000000001</v>
      </c>
    </row>
    <row r="4874" spans="1:8" x14ac:dyDescent="0.7">
      <c r="A4874" s="7"/>
      <c r="B4874" s="65">
        <v>100000700504</v>
      </c>
      <c r="C4874" s="7">
        <v>1</v>
      </c>
      <c r="D4874" s="7" t="s">
        <v>234</v>
      </c>
      <c r="E4874" s="8" t="s">
        <v>824</v>
      </c>
      <c r="F4874" s="66">
        <v>123427.08</v>
      </c>
      <c r="G4874" s="66">
        <v>-123426.08</v>
      </c>
      <c r="H4874" s="9">
        <v>1</v>
      </c>
    </row>
    <row r="4875" spans="1:8" x14ac:dyDescent="0.7">
      <c r="A4875" s="7">
        <v>638</v>
      </c>
      <c r="B4875" s="65">
        <v>100000700505</v>
      </c>
      <c r="C4875" s="7">
        <v>0</v>
      </c>
      <c r="D4875" s="7" t="s">
        <v>234</v>
      </c>
      <c r="E4875" s="8" t="s">
        <v>824</v>
      </c>
      <c r="F4875" s="66">
        <v>165572.92000000001</v>
      </c>
      <c r="G4875" s="66">
        <v>-9105.0300000000007</v>
      </c>
      <c r="H4875" s="9">
        <v>156467.89000000001</v>
      </c>
    </row>
    <row r="4876" spans="1:8" x14ac:dyDescent="0.7">
      <c r="A4876" s="7"/>
      <c r="B4876" s="65">
        <v>100000700505</v>
      </c>
      <c r="C4876" s="7">
        <v>1</v>
      </c>
      <c r="D4876" s="7" t="s">
        <v>234</v>
      </c>
      <c r="E4876" s="8" t="s">
        <v>824</v>
      </c>
      <c r="F4876" s="66">
        <v>123427.08</v>
      </c>
      <c r="G4876" s="66">
        <v>-123426.08</v>
      </c>
      <c r="H4876" s="9">
        <v>1</v>
      </c>
    </row>
    <row r="4877" spans="1:8" x14ac:dyDescent="0.7">
      <c r="A4877" s="7">
        <v>639</v>
      </c>
      <c r="B4877" s="65">
        <v>100000700506</v>
      </c>
      <c r="C4877" s="7">
        <v>0</v>
      </c>
      <c r="D4877" s="7" t="s">
        <v>234</v>
      </c>
      <c r="E4877" s="8" t="s">
        <v>824</v>
      </c>
      <c r="F4877" s="66">
        <v>165572.92000000001</v>
      </c>
      <c r="G4877" s="66">
        <v>-9105.0300000000007</v>
      </c>
      <c r="H4877" s="9">
        <v>156467.89000000001</v>
      </c>
    </row>
    <row r="4878" spans="1:8" x14ac:dyDescent="0.7">
      <c r="A4878" s="7"/>
      <c r="B4878" s="65">
        <v>100000700506</v>
      </c>
      <c r="C4878" s="7">
        <v>1</v>
      </c>
      <c r="D4878" s="7" t="s">
        <v>234</v>
      </c>
      <c r="E4878" s="8" t="s">
        <v>824</v>
      </c>
      <c r="F4878" s="66">
        <v>123427.08</v>
      </c>
      <c r="G4878" s="66">
        <v>-123426.08</v>
      </c>
      <c r="H4878" s="9">
        <v>1</v>
      </c>
    </row>
    <row r="4879" spans="1:8" x14ac:dyDescent="0.7">
      <c r="A4879" s="7">
        <v>640</v>
      </c>
      <c r="B4879" s="65">
        <v>100000700507</v>
      </c>
      <c r="C4879" s="7">
        <v>0</v>
      </c>
      <c r="D4879" s="7" t="s">
        <v>234</v>
      </c>
      <c r="E4879" s="8" t="s">
        <v>824</v>
      </c>
      <c r="F4879" s="66">
        <v>165572.92000000001</v>
      </c>
      <c r="G4879" s="66">
        <v>-9105.0300000000007</v>
      </c>
      <c r="H4879" s="9">
        <v>156467.89000000001</v>
      </c>
    </row>
    <row r="4880" spans="1:8" x14ac:dyDescent="0.7">
      <c r="A4880" s="7"/>
      <c r="B4880" s="65">
        <v>100000700507</v>
      </c>
      <c r="C4880" s="7">
        <v>1</v>
      </c>
      <c r="D4880" s="7" t="s">
        <v>234</v>
      </c>
      <c r="E4880" s="8" t="s">
        <v>824</v>
      </c>
      <c r="F4880" s="66">
        <v>123427.08</v>
      </c>
      <c r="G4880" s="66">
        <v>-123426.08</v>
      </c>
      <c r="H4880" s="9">
        <v>1</v>
      </c>
    </row>
    <row r="4881" spans="1:8" x14ac:dyDescent="0.7">
      <c r="A4881" s="7">
        <v>641</v>
      </c>
      <c r="B4881" s="65">
        <v>100000700508</v>
      </c>
      <c r="C4881" s="7">
        <v>0</v>
      </c>
      <c r="D4881" s="7" t="s">
        <v>234</v>
      </c>
      <c r="E4881" s="8" t="s">
        <v>824</v>
      </c>
      <c r="F4881" s="66">
        <v>165572.92000000001</v>
      </c>
      <c r="G4881" s="66">
        <v>-9105.0300000000007</v>
      </c>
      <c r="H4881" s="9">
        <v>156467.89000000001</v>
      </c>
    </row>
    <row r="4882" spans="1:8" x14ac:dyDescent="0.7">
      <c r="A4882" s="7"/>
      <c r="B4882" s="65">
        <v>100000700508</v>
      </c>
      <c r="C4882" s="7">
        <v>1</v>
      </c>
      <c r="D4882" s="7" t="s">
        <v>234</v>
      </c>
      <c r="E4882" s="8" t="s">
        <v>824</v>
      </c>
      <c r="F4882" s="66">
        <v>123427.08</v>
      </c>
      <c r="G4882" s="66">
        <v>-123426.08</v>
      </c>
      <c r="H4882" s="9">
        <v>1</v>
      </c>
    </row>
    <row r="4883" spans="1:8" x14ac:dyDescent="0.7">
      <c r="A4883" s="7">
        <v>642</v>
      </c>
      <c r="B4883" s="65">
        <v>100000700509</v>
      </c>
      <c r="C4883" s="7">
        <v>0</v>
      </c>
      <c r="D4883" s="7" t="s">
        <v>234</v>
      </c>
      <c r="E4883" s="8" t="s">
        <v>824</v>
      </c>
      <c r="F4883" s="66">
        <v>165572.92000000001</v>
      </c>
      <c r="G4883" s="66">
        <v>-9105.0300000000007</v>
      </c>
      <c r="H4883" s="9">
        <v>156467.89000000001</v>
      </c>
    </row>
    <row r="4884" spans="1:8" x14ac:dyDescent="0.7">
      <c r="A4884" s="7"/>
      <c r="B4884" s="65">
        <v>100000700509</v>
      </c>
      <c r="C4884" s="7">
        <v>1</v>
      </c>
      <c r="D4884" s="7" t="s">
        <v>234</v>
      </c>
      <c r="E4884" s="8" t="s">
        <v>824</v>
      </c>
      <c r="F4884" s="66">
        <v>123427.08</v>
      </c>
      <c r="G4884" s="66">
        <v>-123426.08</v>
      </c>
      <c r="H4884" s="9">
        <v>1</v>
      </c>
    </row>
    <row r="4885" spans="1:8" x14ac:dyDescent="0.7">
      <c r="A4885" s="7">
        <v>643</v>
      </c>
      <c r="B4885" s="65">
        <v>100000700510</v>
      </c>
      <c r="C4885" s="7">
        <v>0</v>
      </c>
      <c r="D4885" s="7" t="s">
        <v>234</v>
      </c>
      <c r="E4885" s="8" t="s">
        <v>824</v>
      </c>
      <c r="F4885" s="66">
        <v>165572.92000000001</v>
      </c>
      <c r="G4885" s="66">
        <v>-9105.0300000000007</v>
      </c>
      <c r="H4885" s="9">
        <v>156467.89000000001</v>
      </c>
    </row>
    <row r="4886" spans="1:8" x14ac:dyDescent="0.7">
      <c r="A4886" s="7"/>
      <c r="B4886" s="65">
        <v>100000700510</v>
      </c>
      <c r="C4886" s="7">
        <v>1</v>
      </c>
      <c r="D4886" s="7" t="s">
        <v>234</v>
      </c>
      <c r="E4886" s="8" t="s">
        <v>824</v>
      </c>
      <c r="F4886" s="66">
        <v>123427.08</v>
      </c>
      <c r="G4886" s="66">
        <v>-123426.08</v>
      </c>
      <c r="H4886" s="9">
        <v>1</v>
      </c>
    </row>
    <row r="4887" spans="1:8" x14ac:dyDescent="0.7">
      <c r="A4887" s="7">
        <v>644</v>
      </c>
      <c r="B4887" s="65">
        <v>100000700511</v>
      </c>
      <c r="C4887" s="7">
        <v>0</v>
      </c>
      <c r="D4887" s="7" t="s">
        <v>234</v>
      </c>
      <c r="E4887" s="8" t="s">
        <v>824</v>
      </c>
      <c r="F4887" s="66">
        <v>165572.92000000001</v>
      </c>
      <c r="G4887" s="66">
        <v>-9105.0300000000007</v>
      </c>
      <c r="H4887" s="9">
        <v>156467.89000000001</v>
      </c>
    </row>
    <row r="4888" spans="1:8" x14ac:dyDescent="0.7">
      <c r="A4888" s="7"/>
      <c r="B4888" s="65">
        <v>100000700511</v>
      </c>
      <c r="C4888" s="7">
        <v>1</v>
      </c>
      <c r="D4888" s="7" t="s">
        <v>234</v>
      </c>
      <c r="E4888" s="8" t="s">
        <v>824</v>
      </c>
      <c r="F4888" s="66">
        <v>123427.08</v>
      </c>
      <c r="G4888" s="66">
        <v>-123426.08</v>
      </c>
      <c r="H4888" s="9">
        <v>1</v>
      </c>
    </row>
    <row r="4889" spans="1:8" x14ac:dyDescent="0.7">
      <c r="A4889" s="7">
        <v>645</v>
      </c>
      <c r="B4889" s="65">
        <v>100000700512</v>
      </c>
      <c r="C4889" s="7">
        <v>0</v>
      </c>
      <c r="D4889" s="7" t="s">
        <v>234</v>
      </c>
      <c r="E4889" s="8" t="s">
        <v>824</v>
      </c>
      <c r="F4889" s="66">
        <v>165572.92000000001</v>
      </c>
      <c r="G4889" s="66">
        <v>-9105.0300000000007</v>
      </c>
      <c r="H4889" s="9">
        <v>156467.89000000001</v>
      </c>
    </row>
    <row r="4890" spans="1:8" x14ac:dyDescent="0.7">
      <c r="A4890" s="7"/>
      <c r="B4890" s="65">
        <v>100000700512</v>
      </c>
      <c r="C4890" s="7">
        <v>1</v>
      </c>
      <c r="D4890" s="7" t="s">
        <v>234</v>
      </c>
      <c r="E4890" s="8" t="s">
        <v>824</v>
      </c>
      <c r="F4890" s="66">
        <v>123427.08</v>
      </c>
      <c r="G4890" s="66">
        <v>-123426.08</v>
      </c>
      <c r="H4890" s="9">
        <v>1</v>
      </c>
    </row>
    <row r="4891" spans="1:8" x14ac:dyDescent="0.7">
      <c r="A4891" s="7">
        <v>646</v>
      </c>
      <c r="B4891" s="65">
        <v>100000700513</v>
      </c>
      <c r="C4891" s="7">
        <v>0</v>
      </c>
      <c r="D4891" s="7" t="s">
        <v>234</v>
      </c>
      <c r="E4891" s="8" t="s">
        <v>824</v>
      </c>
      <c r="F4891" s="66">
        <v>165572.92000000001</v>
      </c>
      <c r="G4891" s="66">
        <v>-9105.0300000000007</v>
      </c>
      <c r="H4891" s="9">
        <v>156467.89000000001</v>
      </c>
    </row>
    <row r="4892" spans="1:8" x14ac:dyDescent="0.7">
      <c r="A4892" s="7"/>
      <c r="B4892" s="65">
        <v>100000700513</v>
      </c>
      <c r="C4892" s="7">
        <v>1</v>
      </c>
      <c r="D4892" s="7" t="s">
        <v>234</v>
      </c>
      <c r="E4892" s="8" t="s">
        <v>824</v>
      </c>
      <c r="F4892" s="66">
        <v>123427.08</v>
      </c>
      <c r="G4892" s="66">
        <v>-123426.08</v>
      </c>
      <c r="H4892" s="9">
        <v>1</v>
      </c>
    </row>
    <row r="4893" spans="1:8" x14ac:dyDescent="0.7">
      <c r="A4893" s="7">
        <v>647</v>
      </c>
      <c r="B4893" s="65">
        <v>100000700514</v>
      </c>
      <c r="C4893" s="7">
        <v>0</v>
      </c>
      <c r="D4893" s="7" t="s">
        <v>234</v>
      </c>
      <c r="E4893" s="8" t="s">
        <v>824</v>
      </c>
      <c r="F4893" s="66">
        <v>165572.92000000001</v>
      </c>
      <c r="G4893" s="66">
        <v>-9105.0300000000007</v>
      </c>
      <c r="H4893" s="9">
        <v>156467.89000000001</v>
      </c>
    </row>
    <row r="4894" spans="1:8" x14ac:dyDescent="0.7">
      <c r="A4894" s="7"/>
      <c r="B4894" s="65">
        <v>100000700514</v>
      </c>
      <c r="C4894" s="7">
        <v>1</v>
      </c>
      <c r="D4894" s="7" t="s">
        <v>234</v>
      </c>
      <c r="E4894" s="8" t="s">
        <v>824</v>
      </c>
      <c r="F4894" s="66">
        <v>123427.08</v>
      </c>
      <c r="G4894" s="66">
        <v>-123426.08</v>
      </c>
      <c r="H4894" s="9">
        <v>1</v>
      </c>
    </row>
    <row r="4895" spans="1:8" x14ac:dyDescent="0.7">
      <c r="A4895" s="7">
        <v>648</v>
      </c>
      <c r="B4895" s="65">
        <v>100000700515</v>
      </c>
      <c r="C4895" s="7">
        <v>0</v>
      </c>
      <c r="D4895" s="7" t="s">
        <v>234</v>
      </c>
      <c r="E4895" s="8" t="s">
        <v>824</v>
      </c>
      <c r="F4895" s="66">
        <v>165572.92000000001</v>
      </c>
      <c r="G4895" s="66">
        <v>-9105.0300000000007</v>
      </c>
      <c r="H4895" s="9">
        <v>156467.89000000001</v>
      </c>
    </row>
    <row r="4896" spans="1:8" x14ac:dyDescent="0.7">
      <c r="A4896" s="7"/>
      <c r="B4896" s="65">
        <v>100000700515</v>
      </c>
      <c r="C4896" s="7">
        <v>1</v>
      </c>
      <c r="D4896" s="7" t="s">
        <v>234</v>
      </c>
      <c r="E4896" s="8" t="s">
        <v>824</v>
      </c>
      <c r="F4896" s="66">
        <v>123427.08</v>
      </c>
      <c r="G4896" s="66">
        <v>-123426.08</v>
      </c>
      <c r="H4896" s="9">
        <v>1</v>
      </c>
    </row>
    <row r="4897" spans="1:8" x14ac:dyDescent="0.7">
      <c r="A4897" s="7">
        <v>649</v>
      </c>
      <c r="B4897" s="65">
        <v>100000700516</v>
      </c>
      <c r="C4897" s="7">
        <v>0</v>
      </c>
      <c r="D4897" s="7" t="s">
        <v>234</v>
      </c>
      <c r="E4897" s="8" t="s">
        <v>824</v>
      </c>
      <c r="F4897" s="66">
        <v>165572.92000000001</v>
      </c>
      <c r="G4897" s="66">
        <v>-9105.0300000000007</v>
      </c>
      <c r="H4897" s="9">
        <v>156467.89000000001</v>
      </c>
    </row>
    <row r="4898" spans="1:8" x14ac:dyDescent="0.7">
      <c r="A4898" s="7"/>
      <c r="B4898" s="65">
        <v>100000700516</v>
      </c>
      <c r="C4898" s="7">
        <v>1</v>
      </c>
      <c r="D4898" s="7" t="s">
        <v>234</v>
      </c>
      <c r="E4898" s="8" t="s">
        <v>824</v>
      </c>
      <c r="F4898" s="66">
        <v>123427.08</v>
      </c>
      <c r="G4898" s="66">
        <v>-123426.08</v>
      </c>
      <c r="H4898" s="9">
        <v>1</v>
      </c>
    </row>
    <row r="4899" spans="1:8" x14ac:dyDescent="0.7">
      <c r="A4899" s="7">
        <v>650</v>
      </c>
      <c r="B4899" s="65">
        <v>100000700517</v>
      </c>
      <c r="C4899" s="7">
        <v>0</v>
      </c>
      <c r="D4899" s="7" t="s">
        <v>234</v>
      </c>
      <c r="E4899" s="8" t="s">
        <v>824</v>
      </c>
      <c r="F4899" s="66">
        <v>165572.92000000001</v>
      </c>
      <c r="G4899" s="66">
        <v>-9105.0300000000007</v>
      </c>
      <c r="H4899" s="9">
        <v>156467.89000000001</v>
      </c>
    </row>
    <row r="4900" spans="1:8" x14ac:dyDescent="0.7">
      <c r="A4900" s="7"/>
      <c r="B4900" s="65">
        <v>100000700517</v>
      </c>
      <c r="C4900" s="7">
        <v>1</v>
      </c>
      <c r="D4900" s="7" t="s">
        <v>234</v>
      </c>
      <c r="E4900" s="8" t="s">
        <v>824</v>
      </c>
      <c r="F4900" s="66">
        <v>123427.08</v>
      </c>
      <c r="G4900" s="66">
        <v>-123426.08</v>
      </c>
      <c r="H4900" s="9">
        <v>1</v>
      </c>
    </row>
    <row r="4901" spans="1:8" x14ac:dyDescent="0.7">
      <c r="A4901" s="7">
        <v>651</v>
      </c>
      <c r="B4901" s="65">
        <v>100000700518</v>
      </c>
      <c r="C4901" s="7">
        <v>0</v>
      </c>
      <c r="D4901" s="7" t="s">
        <v>234</v>
      </c>
      <c r="E4901" s="8" t="s">
        <v>824</v>
      </c>
      <c r="F4901" s="66">
        <v>165572.92000000001</v>
      </c>
      <c r="G4901" s="66">
        <v>-9105.0300000000007</v>
      </c>
      <c r="H4901" s="9">
        <v>156467.89000000001</v>
      </c>
    </row>
    <row r="4902" spans="1:8" x14ac:dyDescent="0.7">
      <c r="A4902" s="7"/>
      <c r="B4902" s="65">
        <v>100000700518</v>
      </c>
      <c r="C4902" s="7">
        <v>1</v>
      </c>
      <c r="D4902" s="7" t="s">
        <v>234</v>
      </c>
      <c r="E4902" s="8" t="s">
        <v>824</v>
      </c>
      <c r="F4902" s="66">
        <v>123427.08</v>
      </c>
      <c r="G4902" s="66">
        <v>-123426.08</v>
      </c>
      <c r="H4902" s="9">
        <v>1</v>
      </c>
    </row>
    <row r="4903" spans="1:8" x14ac:dyDescent="0.7">
      <c r="A4903" s="7">
        <v>652</v>
      </c>
      <c r="B4903" s="65">
        <v>100000700519</v>
      </c>
      <c r="C4903" s="7">
        <v>0</v>
      </c>
      <c r="D4903" s="7" t="s">
        <v>234</v>
      </c>
      <c r="E4903" s="8" t="s">
        <v>824</v>
      </c>
      <c r="F4903" s="66">
        <v>165572.92000000001</v>
      </c>
      <c r="G4903" s="66">
        <v>-9105.0300000000007</v>
      </c>
      <c r="H4903" s="9">
        <v>156467.89000000001</v>
      </c>
    </row>
    <row r="4904" spans="1:8" x14ac:dyDescent="0.7">
      <c r="A4904" s="7"/>
      <c r="B4904" s="65">
        <v>100000700519</v>
      </c>
      <c r="C4904" s="7">
        <v>1</v>
      </c>
      <c r="D4904" s="7" t="s">
        <v>234</v>
      </c>
      <c r="E4904" s="8" t="s">
        <v>824</v>
      </c>
      <c r="F4904" s="66">
        <v>123427.08</v>
      </c>
      <c r="G4904" s="66">
        <v>-123426.08</v>
      </c>
      <c r="H4904" s="9">
        <v>1</v>
      </c>
    </row>
    <row r="4905" spans="1:8" x14ac:dyDescent="0.7">
      <c r="A4905" s="7">
        <v>653</v>
      </c>
      <c r="B4905" s="65">
        <v>100000700520</v>
      </c>
      <c r="C4905" s="7">
        <v>0</v>
      </c>
      <c r="D4905" s="7" t="s">
        <v>234</v>
      </c>
      <c r="E4905" s="8" t="s">
        <v>824</v>
      </c>
      <c r="F4905" s="66">
        <v>165572.92000000001</v>
      </c>
      <c r="G4905" s="66">
        <v>-9105.0300000000007</v>
      </c>
      <c r="H4905" s="9">
        <v>156467.89000000001</v>
      </c>
    </row>
    <row r="4906" spans="1:8" x14ac:dyDescent="0.7">
      <c r="A4906" s="7"/>
      <c r="B4906" s="65">
        <v>100000700520</v>
      </c>
      <c r="C4906" s="7">
        <v>1</v>
      </c>
      <c r="D4906" s="7" t="s">
        <v>234</v>
      </c>
      <c r="E4906" s="8" t="s">
        <v>824</v>
      </c>
      <c r="F4906" s="66">
        <v>123427.08</v>
      </c>
      <c r="G4906" s="66">
        <v>-123426.08</v>
      </c>
      <c r="H4906" s="9">
        <v>1</v>
      </c>
    </row>
    <row r="4907" spans="1:8" x14ac:dyDescent="0.7">
      <c r="A4907" s="7">
        <v>654</v>
      </c>
      <c r="B4907" s="65">
        <v>100000700521</v>
      </c>
      <c r="C4907" s="7">
        <v>0</v>
      </c>
      <c r="D4907" s="7" t="s">
        <v>234</v>
      </c>
      <c r="E4907" s="8" t="s">
        <v>824</v>
      </c>
      <c r="F4907" s="66">
        <v>165572.92000000001</v>
      </c>
      <c r="G4907" s="66">
        <v>-9105.0300000000007</v>
      </c>
      <c r="H4907" s="9">
        <v>156467.89000000001</v>
      </c>
    </row>
    <row r="4908" spans="1:8" x14ac:dyDescent="0.7">
      <c r="A4908" s="7"/>
      <c r="B4908" s="65">
        <v>100000700521</v>
      </c>
      <c r="C4908" s="7">
        <v>1</v>
      </c>
      <c r="D4908" s="7" t="s">
        <v>234</v>
      </c>
      <c r="E4908" s="8" t="s">
        <v>824</v>
      </c>
      <c r="F4908" s="66">
        <v>123427.08</v>
      </c>
      <c r="G4908" s="66">
        <v>-123426.08</v>
      </c>
      <c r="H4908" s="9">
        <v>1</v>
      </c>
    </row>
    <row r="4909" spans="1:8" x14ac:dyDescent="0.7">
      <c r="A4909" s="7">
        <v>655</v>
      </c>
      <c r="B4909" s="65">
        <v>100000700522</v>
      </c>
      <c r="C4909" s="7">
        <v>0</v>
      </c>
      <c r="D4909" s="7" t="s">
        <v>234</v>
      </c>
      <c r="E4909" s="8" t="s">
        <v>824</v>
      </c>
      <c r="F4909" s="66">
        <v>165572.92000000001</v>
      </c>
      <c r="G4909" s="66">
        <v>-9105.0300000000007</v>
      </c>
      <c r="H4909" s="9">
        <v>156467.89000000001</v>
      </c>
    </row>
    <row r="4910" spans="1:8" x14ac:dyDescent="0.7">
      <c r="A4910" s="7"/>
      <c r="B4910" s="65">
        <v>100000700522</v>
      </c>
      <c r="C4910" s="7">
        <v>1</v>
      </c>
      <c r="D4910" s="7" t="s">
        <v>234</v>
      </c>
      <c r="E4910" s="8" t="s">
        <v>824</v>
      </c>
      <c r="F4910" s="66">
        <v>123427.08</v>
      </c>
      <c r="G4910" s="66">
        <v>-123426.08</v>
      </c>
      <c r="H4910" s="9">
        <v>1</v>
      </c>
    </row>
    <row r="4911" spans="1:8" x14ac:dyDescent="0.7">
      <c r="A4911" s="7">
        <v>656</v>
      </c>
      <c r="B4911" s="65">
        <v>100000700523</v>
      </c>
      <c r="C4911" s="7">
        <v>0</v>
      </c>
      <c r="D4911" s="7" t="s">
        <v>234</v>
      </c>
      <c r="E4911" s="8" t="s">
        <v>824</v>
      </c>
      <c r="F4911" s="66">
        <v>165572.92000000001</v>
      </c>
      <c r="G4911" s="66">
        <v>-9105.0300000000007</v>
      </c>
      <c r="H4911" s="9">
        <v>156467.89000000001</v>
      </c>
    </row>
    <row r="4912" spans="1:8" x14ac:dyDescent="0.7">
      <c r="A4912" s="7"/>
      <c r="B4912" s="65">
        <v>100000700523</v>
      </c>
      <c r="C4912" s="7">
        <v>1</v>
      </c>
      <c r="D4912" s="7" t="s">
        <v>234</v>
      </c>
      <c r="E4912" s="8" t="s">
        <v>824</v>
      </c>
      <c r="F4912" s="66">
        <v>123427.08</v>
      </c>
      <c r="G4912" s="66">
        <v>-123426.08</v>
      </c>
      <c r="H4912" s="9">
        <v>1</v>
      </c>
    </row>
    <row r="4913" spans="1:8" x14ac:dyDescent="0.7">
      <c r="A4913" s="7">
        <v>657</v>
      </c>
      <c r="B4913" s="65">
        <v>100000700524</v>
      </c>
      <c r="C4913" s="7">
        <v>0</v>
      </c>
      <c r="D4913" s="7" t="s">
        <v>234</v>
      </c>
      <c r="E4913" s="8" t="s">
        <v>824</v>
      </c>
      <c r="F4913" s="66">
        <v>165572.92000000001</v>
      </c>
      <c r="G4913" s="66">
        <v>-9105.0300000000007</v>
      </c>
      <c r="H4913" s="9">
        <v>156467.89000000001</v>
      </c>
    </row>
    <row r="4914" spans="1:8" x14ac:dyDescent="0.7">
      <c r="A4914" s="7"/>
      <c r="B4914" s="65">
        <v>100000700524</v>
      </c>
      <c r="C4914" s="7">
        <v>1</v>
      </c>
      <c r="D4914" s="7" t="s">
        <v>234</v>
      </c>
      <c r="E4914" s="8" t="s">
        <v>824</v>
      </c>
      <c r="F4914" s="66">
        <v>123427.08</v>
      </c>
      <c r="G4914" s="66">
        <v>-123426.08</v>
      </c>
      <c r="H4914" s="9">
        <v>1</v>
      </c>
    </row>
    <row r="4915" spans="1:8" x14ac:dyDescent="0.7">
      <c r="A4915" s="7">
        <v>658</v>
      </c>
      <c r="B4915" s="65">
        <v>100000700525</v>
      </c>
      <c r="C4915" s="7">
        <v>0</v>
      </c>
      <c r="D4915" s="7" t="s">
        <v>234</v>
      </c>
      <c r="E4915" s="8" t="s">
        <v>824</v>
      </c>
      <c r="F4915" s="66">
        <v>165572.92000000001</v>
      </c>
      <c r="G4915" s="66">
        <v>-9105.0300000000007</v>
      </c>
      <c r="H4915" s="9">
        <v>156467.89000000001</v>
      </c>
    </row>
    <row r="4916" spans="1:8" x14ac:dyDescent="0.7">
      <c r="A4916" s="7"/>
      <c r="B4916" s="65">
        <v>100000700525</v>
      </c>
      <c r="C4916" s="7">
        <v>1</v>
      </c>
      <c r="D4916" s="7" t="s">
        <v>234</v>
      </c>
      <c r="E4916" s="8" t="s">
        <v>824</v>
      </c>
      <c r="F4916" s="66">
        <v>123427.08</v>
      </c>
      <c r="G4916" s="66">
        <v>-123426.08</v>
      </c>
      <c r="H4916" s="9">
        <v>1</v>
      </c>
    </row>
    <row r="4917" spans="1:8" x14ac:dyDescent="0.7">
      <c r="A4917" s="7">
        <v>659</v>
      </c>
      <c r="B4917" s="65">
        <v>100000700526</v>
      </c>
      <c r="C4917" s="7">
        <v>0</v>
      </c>
      <c r="D4917" s="7" t="s">
        <v>234</v>
      </c>
      <c r="E4917" s="8" t="s">
        <v>824</v>
      </c>
      <c r="F4917" s="66">
        <v>165572.92000000001</v>
      </c>
      <c r="G4917" s="66">
        <v>-9105.0300000000007</v>
      </c>
      <c r="H4917" s="9">
        <v>156467.89000000001</v>
      </c>
    </row>
    <row r="4918" spans="1:8" x14ac:dyDescent="0.7">
      <c r="A4918" s="7"/>
      <c r="B4918" s="65">
        <v>100000700526</v>
      </c>
      <c r="C4918" s="7">
        <v>1</v>
      </c>
      <c r="D4918" s="7" t="s">
        <v>234</v>
      </c>
      <c r="E4918" s="8" t="s">
        <v>824</v>
      </c>
      <c r="F4918" s="66">
        <v>123427.08</v>
      </c>
      <c r="G4918" s="66">
        <v>-123426.08</v>
      </c>
      <c r="H4918" s="9">
        <v>1</v>
      </c>
    </row>
    <row r="4919" spans="1:8" x14ac:dyDescent="0.7">
      <c r="A4919" s="7">
        <v>660</v>
      </c>
      <c r="B4919" s="65">
        <v>100000700527</v>
      </c>
      <c r="C4919" s="7">
        <v>0</v>
      </c>
      <c r="D4919" s="7" t="s">
        <v>234</v>
      </c>
      <c r="E4919" s="8" t="s">
        <v>824</v>
      </c>
      <c r="F4919" s="66">
        <v>165572.92000000001</v>
      </c>
      <c r="G4919" s="66">
        <v>-9105.0300000000007</v>
      </c>
      <c r="H4919" s="9">
        <v>156467.89000000001</v>
      </c>
    </row>
    <row r="4920" spans="1:8" x14ac:dyDescent="0.7">
      <c r="A4920" s="7"/>
      <c r="B4920" s="65">
        <v>100000700527</v>
      </c>
      <c r="C4920" s="7">
        <v>1</v>
      </c>
      <c r="D4920" s="7" t="s">
        <v>234</v>
      </c>
      <c r="E4920" s="8" t="s">
        <v>824</v>
      </c>
      <c r="F4920" s="66">
        <v>123427.08</v>
      </c>
      <c r="G4920" s="66">
        <v>-123426.08</v>
      </c>
      <c r="H4920" s="9">
        <v>1</v>
      </c>
    </row>
    <row r="4921" spans="1:8" x14ac:dyDescent="0.7">
      <c r="A4921" s="7">
        <v>661</v>
      </c>
      <c r="B4921" s="65">
        <v>100000700659</v>
      </c>
      <c r="C4921" s="7">
        <v>0</v>
      </c>
      <c r="D4921" s="7" t="s">
        <v>234</v>
      </c>
      <c r="E4921" s="8" t="s">
        <v>825</v>
      </c>
      <c r="F4921" s="66">
        <v>42139.9</v>
      </c>
      <c r="G4921" s="66">
        <v>-2711.1</v>
      </c>
      <c r="H4921" s="9">
        <v>39428.800000000003</v>
      </c>
    </row>
    <row r="4922" spans="1:8" x14ac:dyDescent="0.7">
      <c r="A4922" s="7"/>
      <c r="B4922" s="65">
        <v>100000700659</v>
      </c>
      <c r="C4922" s="7">
        <v>1</v>
      </c>
      <c r="D4922" s="7" t="s">
        <v>234</v>
      </c>
      <c r="E4922" s="8" t="s">
        <v>825</v>
      </c>
      <c r="F4922" s="66">
        <v>43933.09</v>
      </c>
      <c r="G4922" s="66">
        <v>-43932.09</v>
      </c>
      <c r="H4922" s="9">
        <v>1</v>
      </c>
    </row>
    <row r="4923" spans="1:8" x14ac:dyDescent="0.7">
      <c r="A4923" s="7">
        <v>662</v>
      </c>
      <c r="B4923" s="65">
        <v>100000700660</v>
      </c>
      <c r="C4923" s="7">
        <v>0</v>
      </c>
      <c r="D4923" s="7" t="s">
        <v>234</v>
      </c>
      <c r="E4923" s="8" t="s">
        <v>825</v>
      </c>
      <c r="F4923" s="66">
        <v>42139.9</v>
      </c>
      <c r="G4923" s="66">
        <v>-2711.1</v>
      </c>
      <c r="H4923" s="9">
        <v>39428.800000000003</v>
      </c>
    </row>
    <row r="4924" spans="1:8" x14ac:dyDescent="0.7">
      <c r="A4924" s="7"/>
      <c r="B4924" s="65">
        <v>100000700660</v>
      </c>
      <c r="C4924" s="7">
        <v>1</v>
      </c>
      <c r="D4924" s="7" t="s">
        <v>234</v>
      </c>
      <c r="E4924" s="8" t="s">
        <v>825</v>
      </c>
      <c r="F4924" s="66">
        <v>43933.09</v>
      </c>
      <c r="G4924" s="66">
        <v>-43932.09</v>
      </c>
      <c r="H4924" s="9">
        <v>1</v>
      </c>
    </row>
    <row r="4925" spans="1:8" x14ac:dyDescent="0.7">
      <c r="A4925" s="7">
        <v>663</v>
      </c>
      <c r="B4925" s="65">
        <v>100000700661</v>
      </c>
      <c r="C4925" s="7">
        <v>0</v>
      </c>
      <c r="D4925" s="7" t="s">
        <v>234</v>
      </c>
      <c r="E4925" s="8" t="s">
        <v>825</v>
      </c>
      <c r="F4925" s="66">
        <v>42139.9</v>
      </c>
      <c r="G4925" s="66">
        <v>-2711.1</v>
      </c>
      <c r="H4925" s="9">
        <v>39428.800000000003</v>
      </c>
    </row>
    <row r="4926" spans="1:8" x14ac:dyDescent="0.7">
      <c r="A4926" s="7"/>
      <c r="B4926" s="65">
        <v>100000700661</v>
      </c>
      <c r="C4926" s="7">
        <v>1</v>
      </c>
      <c r="D4926" s="7" t="s">
        <v>234</v>
      </c>
      <c r="E4926" s="8" t="s">
        <v>825</v>
      </c>
      <c r="F4926" s="66">
        <v>43933.09</v>
      </c>
      <c r="G4926" s="66">
        <v>-43932.09</v>
      </c>
      <c r="H4926" s="9">
        <v>1</v>
      </c>
    </row>
    <row r="4927" spans="1:8" x14ac:dyDescent="0.7">
      <c r="A4927" s="7">
        <v>664</v>
      </c>
      <c r="B4927" s="65">
        <v>100000700662</v>
      </c>
      <c r="C4927" s="7">
        <v>0</v>
      </c>
      <c r="D4927" s="7" t="s">
        <v>234</v>
      </c>
      <c r="E4927" s="8" t="s">
        <v>825</v>
      </c>
      <c r="F4927" s="66">
        <v>42139.9</v>
      </c>
      <c r="G4927" s="66">
        <v>-2711.1</v>
      </c>
      <c r="H4927" s="9">
        <v>39428.800000000003</v>
      </c>
    </row>
    <row r="4928" spans="1:8" x14ac:dyDescent="0.7">
      <c r="A4928" s="7"/>
      <c r="B4928" s="65">
        <v>100000700662</v>
      </c>
      <c r="C4928" s="7">
        <v>1</v>
      </c>
      <c r="D4928" s="7" t="s">
        <v>234</v>
      </c>
      <c r="E4928" s="8" t="s">
        <v>825</v>
      </c>
      <c r="F4928" s="66">
        <v>43933.09</v>
      </c>
      <c r="G4928" s="66">
        <v>-43932.09</v>
      </c>
      <c r="H4928" s="9">
        <v>1</v>
      </c>
    </row>
    <row r="4929" spans="1:8" x14ac:dyDescent="0.7">
      <c r="A4929" s="7">
        <v>665</v>
      </c>
      <c r="B4929" s="65">
        <v>100000700663</v>
      </c>
      <c r="C4929" s="7">
        <v>0</v>
      </c>
      <c r="D4929" s="7" t="s">
        <v>234</v>
      </c>
      <c r="E4929" s="8" t="s">
        <v>826</v>
      </c>
      <c r="F4929" s="66">
        <v>22247.77</v>
      </c>
      <c r="G4929" s="66">
        <v>-1431.33</v>
      </c>
      <c r="H4929" s="9">
        <v>20816.439999999999</v>
      </c>
    </row>
    <row r="4930" spans="1:8" x14ac:dyDescent="0.7">
      <c r="A4930" s="7"/>
      <c r="B4930" s="65">
        <v>100000700663</v>
      </c>
      <c r="C4930" s="7">
        <v>1</v>
      </c>
      <c r="D4930" s="7" t="s">
        <v>234</v>
      </c>
      <c r="E4930" s="8" t="s">
        <v>826</v>
      </c>
      <c r="F4930" s="66">
        <v>23194.49</v>
      </c>
      <c r="G4930" s="66">
        <v>-23193.49</v>
      </c>
      <c r="H4930" s="9">
        <v>1</v>
      </c>
    </row>
    <row r="4931" spans="1:8" x14ac:dyDescent="0.7">
      <c r="A4931" s="7">
        <v>666</v>
      </c>
      <c r="B4931" s="65">
        <v>100000700664</v>
      </c>
      <c r="C4931" s="7">
        <v>0</v>
      </c>
      <c r="D4931" s="7" t="s">
        <v>234</v>
      </c>
      <c r="E4931" s="8" t="s">
        <v>826</v>
      </c>
      <c r="F4931" s="66">
        <v>22247.77</v>
      </c>
      <c r="G4931" s="66">
        <v>-1431.33</v>
      </c>
      <c r="H4931" s="9">
        <v>20816.439999999999</v>
      </c>
    </row>
    <row r="4932" spans="1:8" x14ac:dyDescent="0.7">
      <c r="A4932" s="7"/>
      <c r="B4932" s="65">
        <v>100000700664</v>
      </c>
      <c r="C4932" s="7">
        <v>1</v>
      </c>
      <c r="D4932" s="7" t="s">
        <v>234</v>
      </c>
      <c r="E4932" s="8" t="s">
        <v>826</v>
      </c>
      <c r="F4932" s="66">
        <v>23194.49</v>
      </c>
      <c r="G4932" s="66">
        <v>-23193.49</v>
      </c>
      <c r="H4932" s="9">
        <v>1</v>
      </c>
    </row>
    <row r="4933" spans="1:8" x14ac:dyDescent="0.7">
      <c r="A4933" s="7">
        <v>667</v>
      </c>
      <c r="B4933" s="65">
        <v>100000700665</v>
      </c>
      <c r="C4933" s="7">
        <v>0</v>
      </c>
      <c r="D4933" s="7" t="s">
        <v>234</v>
      </c>
      <c r="E4933" s="8" t="s">
        <v>826</v>
      </c>
      <c r="F4933" s="66">
        <v>22247.77</v>
      </c>
      <c r="G4933" s="66">
        <v>-1431.33</v>
      </c>
      <c r="H4933" s="9">
        <v>20816.439999999999</v>
      </c>
    </row>
    <row r="4934" spans="1:8" x14ac:dyDescent="0.7">
      <c r="A4934" s="7"/>
      <c r="B4934" s="65">
        <v>100000700665</v>
      </c>
      <c r="C4934" s="7">
        <v>1</v>
      </c>
      <c r="D4934" s="7" t="s">
        <v>234</v>
      </c>
      <c r="E4934" s="8" t="s">
        <v>826</v>
      </c>
      <c r="F4934" s="66">
        <v>23194.49</v>
      </c>
      <c r="G4934" s="66">
        <v>-23193.49</v>
      </c>
      <c r="H4934" s="9">
        <v>1</v>
      </c>
    </row>
    <row r="4935" spans="1:8" x14ac:dyDescent="0.7">
      <c r="A4935" s="7">
        <v>668</v>
      </c>
      <c r="B4935" s="65">
        <v>100000700666</v>
      </c>
      <c r="C4935" s="7">
        <v>0</v>
      </c>
      <c r="D4935" s="7" t="s">
        <v>234</v>
      </c>
      <c r="E4935" s="8" t="s">
        <v>826</v>
      </c>
      <c r="F4935" s="66">
        <v>22247.77</v>
      </c>
      <c r="G4935" s="66">
        <v>-1431.33</v>
      </c>
      <c r="H4935" s="9">
        <v>20816.439999999999</v>
      </c>
    </row>
    <row r="4936" spans="1:8" x14ac:dyDescent="0.7">
      <c r="A4936" s="7"/>
      <c r="B4936" s="65">
        <v>100000700666</v>
      </c>
      <c r="C4936" s="7">
        <v>1</v>
      </c>
      <c r="D4936" s="7" t="s">
        <v>234</v>
      </c>
      <c r="E4936" s="8" t="s">
        <v>826</v>
      </c>
      <c r="F4936" s="66">
        <v>23194.49</v>
      </c>
      <c r="G4936" s="66">
        <v>-23193.49</v>
      </c>
      <c r="H4936" s="9">
        <v>1</v>
      </c>
    </row>
    <row r="4937" spans="1:8" x14ac:dyDescent="0.7">
      <c r="A4937" s="7">
        <v>669</v>
      </c>
      <c r="B4937" s="65">
        <v>100000700667</v>
      </c>
      <c r="C4937" s="7">
        <v>0</v>
      </c>
      <c r="D4937" s="7" t="s">
        <v>234</v>
      </c>
      <c r="E4937" s="8" t="s">
        <v>826</v>
      </c>
      <c r="F4937" s="66">
        <v>22247.77</v>
      </c>
      <c r="G4937" s="66">
        <v>-1431.33</v>
      </c>
      <c r="H4937" s="9">
        <v>20816.439999999999</v>
      </c>
    </row>
    <row r="4938" spans="1:8" x14ac:dyDescent="0.7">
      <c r="A4938" s="7"/>
      <c r="B4938" s="65">
        <v>100000700667</v>
      </c>
      <c r="C4938" s="7">
        <v>1</v>
      </c>
      <c r="D4938" s="7" t="s">
        <v>234</v>
      </c>
      <c r="E4938" s="8" t="s">
        <v>826</v>
      </c>
      <c r="F4938" s="66">
        <v>23194.49</v>
      </c>
      <c r="G4938" s="66">
        <v>-23193.49</v>
      </c>
      <c r="H4938" s="9">
        <v>1</v>
      </c>
    </row>
    <row r="4939" spans="1:8" x14ac:dyDescent="0.7">
      <c r="A4939" s="7">
        <v>670</v>
      </c>
      <c r="B4939" s="65">
        <v>100000700668</v>
      </c>
      <c r="C4939" s="7">
        <v>0</v>
      </c>
      <c r="D4939" s="7" t="s">
        <v>234</v>
      </c>
      <c r="E4939" s="8" t="s">
        <v>826</v>
      </c>
      <c r="F4939" s="66">
        <v>22247.77</v>
      </c>
      <c r="G4939" s="66">
        <v>-1431.33</v>
      </c>
      <c r="H4939" s="9">
        <v>20816.439999999999</v>
      </c>
    </row>
    <row r="4940" spans="1:8" x14ac:dyDescent="0.7">
      <c r="A4940" s="7"/>
      <c r="B4940" s="65">
        <v>100000700668</v>
      </c>
      <c r="C4940" s="7">
        <v>1</v>
      </c>
      <c r="D4940" s="7" t="s">
        <v>234</v>
      </c>
      <c r="E4940" s="8" t="s">
        <v>826</v>
      </c>
      <c r="F4940" s="66">
        <v>23194.49</v>
      </c>
      <c r="G4940" s="66">
        <v>-23193.49</v>
      </c>
      <c r="H4940" s="9">
        <v>1</v>
      </c>
    </row>
    <row r="4941" spans="1:8" x14ac:dyDescent="0.7">
      <c r="A4941" s="7">
        <v>671</v>
      </c>
      <c r="B4941" s="65">
        <v>100000700669</v>
      </c>
      <c r="C4941" s="7">
        <v>0</v>
      </c>
      <c r="D4941" s="7" t="s">
        <v>234</v>
      </c>
      <c r="E4941" s="8" t="s">
        <v>826</v>
      </c>
      <c r="F4941" s="66">
        <v>22247.77</v>
      </c>
      <c r="G4941" s="66">
        <v>-1431.33</v>
      </c>
      <c r="H4941" s="9">
        <v>20816.439999999999</v>
      </c>
    </row>
    <row r="4942" spans="1:8" x14ac:dyDescent="0.7">
      <c r="A4942" s="7"/>
      <c r="B4942" s="65">
        <v>100000700669</v>
      </c>
      <c r="C4942" s="7">
        <v>1</v>
      </c>
      <c r="D4942" s="7" t="s">
        <v>234</v>
      </c>
      <c r="E4942" s="8" t="s">
        <v>826</v>
      </c>
      <c r="F4942" s="66">
        <v>23194.49</v>
      </c>
      <c r="G4942" s="66">
        <v>-23193.49</v>
      </c>
      <c r="H4942" s="9">
        <v>1</v>
      </c>
    </row>
    <row r="4943" spans="1:8" x14ac:dyDescent="0.7">
      <c r="A4943" s="7">
        <v>672</v>
      </c>
      <c r="B4943" s="65">
        <v>100000700670</v>
      </c>
      <c r="C4943" s="7">
        <v>0</v>
      </c>
      <c r="D4943" s="7" t="s">
        <v>234</v>
      </c>
      <c r="E4943" s="8" t="s">
        <v>826</v>
      </c>
      <c r="F4943" s="66">
        <v>22247.77</v>
      </c>
      <c r="G4943" s="66">
        <v>-1431.33</v>
      </c>
      <c r="H4943" s="9">
        <v>20816.439999999999</v>
      </c>
    </row>
    <row r="4944" spans="1:8" x14ac:dyDescent="0.7">
      <c r="A4944" s="7"/>
      <c r="B4944" s="65">
        <v>100000700670</v>
      </c>
      <c r="C4944" s="7">
        <v>1</v>
      </c>
      <c r="D4944" s="7" t="s">
        <v>234</v>
      </c>
      <c r="E4944" s="8" t="s">
        <v>826</v>
      </c>
      <c r="F4944" s="66">
        <v>23194.49</v>
      </c>
      <c r="G4944" s="66">
        <v>-23193.49</v>
      </c>
      <c r="H4944" s="9">
        <v>1</v>
      </c>
    </row>
    <row r="4945" spans="1:8" x14ac:dyDescent="0.7">
      <c r="A4945" s="7">
        <v>673</v>
      </c>
      <c r="B4945" s="65">
        <v>100000700671</v>
      </c>
      <c r="C4945" s="7">
        <v>0</v>
      </c>
      <c r="D4945" s="7" t="s">
        <v>234</v>
      </c>
      <c r="E4945" s="8" t="s">
        <v>826</v>
      </c>
      <c r="F4945" s="66">
        <v>22247.77</v>
      </c>
      <c r="G4945" s="66">
        <v>-1431.33</v>
      </c>
      <c r="H4945" s="9">
        <v>20816.439999999999</v>
      </c>
    </row>
    <row r="4946" spans="1:8" x14ac:dyDescent="0.7">
      <c r="A4946" s="7"/>
      <c r="B4946" s="65">
        <v>100000700671</v>
      </c>
      <c r="C4946" s="7">
        <v>1</v>
      </c>
      <c r="D4946" s="7" t="s">
        <v>234</v>
      </c>
      <c r="E4946" s="8" t="s">
        <v>826</v>
      </c>
      <c r="F4946" s="66">
        <v>23194.49</v>
      </c>
      <c r="G4946" s="66">
        <v>-23193.49</v>
      </c>
      <c r="H4946" s="9">
        <v>1</v>
      </c>
    </row>
    <row r="4947" spans="1:8" x14ac:dyDescent="0.7">
      <c r="A4947" s="7">
        <v>674</v>
      </c>
      <c r="B4947" s="65">
        <v>100000700672</v>
      </c>
      <c r="C4947" s="7">
        <v>0</v>
      </c>
      <c r="D4947" s="7" t="s">
        <v>234</v>
      </c>
      <c r="E4947" s="8" t="s">
        <v>826</v>
      </c>
      <c r="F4947" s="66">
        <v>22247.77</v>
      </c>
      <c r="G4947" s="66">
        <v>-1431.33</v>
      </c>
      <c r="H4947" s="9">
        <v>20816.439999999999</v>
      </c>
    </row>
    <row r="4948" spans="1:8" x14ac:dyDescent="0.7">
      <c r="A4948" s="7"/>
      <c r="B4948" s="65">
        <v>100000700672</v>
      </c>
      <c r="C4948" s="7">
        <v>1</v>
      </c>
      <c r="D4948" s="7" t="s">
        <v>234</v>
      </c>
      <c r="E4948" s="8" t="s">
        <v>826</v>
      </c>
      <c r="F4948" s="66">
        <v>23194.49</v>
      </c>
      <c r="G4948" s="66">
        <v>-23193.49</v>
      </c>
      <c r="H4948" s="9">
        <v>1</v>
      </c>
    </row>
    <row r="4949" spans="1:8" x14ac:dyDescent="0.7">
      <c r="A4949" s="7">
        <v>675</v>
      </c>
      <c r="B4949" s="65">
        <v>100000700673</v>
      </c>
      <c r="C4949" s="7">
        <v>0</v>
      </c>
      <c r="D4949" s="7" t="s">
        <v>234</v>
      </c>
      <c r="E4949" s="8" t="s">
        <v>826</v>
      </c>
      <c r="F4949" s="66">
        <v>22247.77</v>
      </c>
      <c r="G4949" s="66">
        <v>-1431.33</v>
      </c>
      <c r="H4949" s="9">
        <v>20816.439999999999</v>
      </c>
    </row>
    <row r="4950" spans="1:8" x14ac:dyDescent="0.7">
      <c r="A4950" s="7"/>
      <c r="B4950" s="65">
        <v>100000700673</v>
      </c>
      <c r="C4950" s="7">
        <v>1</v>
      </c>
      <c r="D4950" s="7" t="s">
        <v>234</v>
      </c>
      <c r="E4950" s="8" t="s">
        <v>826</v>
      </c>
      <c r="F4950" s="66">
        <v>23194.49</v>
      </c>
      <c r="G4950" s="66">
        <v>-23193.49</v>
      </c>
      <c r="H4950" s="9">
        <v>1</v>
      </c>
    </row>
    <row r="4951" spans="1:8" x14ac:dyDescent="0.7">
      <c r="A4951" s="7">
        <v>676</v>
      </c>
      <c r="B4951" s="65">
        <v>100000700674</v>
      </c>
      <c r="C4951" s="7">
        <v>0</v>
      </c>
      <c r="D4951" s="7" t="s">
        <v>234</v>
      </c>
      <c r="E4951" s="8" t="s">
        <v>826</v>
      </c>
      <c r="F4951" s="66">
        <v>22247.77</v>
      </c>
      <c r="G4951" s="66">
        <v>-1431.33</v>
      </c>
      <c r="H4951" s="9">
        <v>20816.439999999999</v>
      </c>
    </row>
    <row r="4952" spans="1:8" x14ac:dyDescent="0.7">
      <c r="A4952" s="7"/>
      <c r="B4952" s="65">
        <v>100000700674</v>
      </c>
      <c r="C4952" s="7">
        <v>1</v>
      </c>
      <c r="D4952" s="7" t="s">
        <v>234</v>
      </c>
      <c r="E4952" s="8" t="s">
        <v>826</v>
      </c>
      <c r="F4952" s="66">
        <v>23194.49</v>
      </c>
      <c r="G4952" s="66">
        <v>-23193.49</v>
      </c>
      <c r="H4952" s="9">
        <v>1</v>
      </c>
    </row>
    <row r="4953" spans="1:8" x14ac:dyDescent="0.7">
      <c r="A4953" s="7">
        <v>677</v>
      </c>
      <c r="B4953" s="65">
        <v>100000700675</v>
      </c>
      <c r="C4953" s="7">
        <v>0</v>
      </c>
      <c r="D4953" s="7" t="s">
        <v>234</v>
      </c>
      <c r="E4953" s="8" t="s">
        <v>826</v>
      </c>
      <c r="F4953" s="66">
        <v>22247.77</v>
      </c>
      <c r="G4953" s="66">
        <v>-1431.33</v>
      </c>
      <c r="H4953" s="9">
        <v>20816.439999999999</v>
      </c>
    </row>
    <row r="4954" spans="1:8" x14ac:dyDescent="0.7">
      <c r="A4954" s="7"/>
      <c r="B4954" s="65">
        <v>100000700675</v>
      </c>
      <c r="C4954" s="7">
        <v>1</v>
      </c>
      <c r="D4954" s="7" t="s">
        <v>234</v>
      </c>
      <c r="E4954" s="8" t="s">
        <v>826</v>
      </c>
      <c r="F4954" s="66">
        <v>23194.49</v>
      </c>
      <c r="G4954" s="66">
        <v>-23193.49</v>
      </c>
      <c r="H4954" s="9">
        <v>1</v>
      </c>
    </row>
    <row r="4955" spans="1:8" x14ac:dyDescent="0.7">
      <c r="A4955" s="7">
        <v>678</v>
      </c>
      <c r="B4955" s="65">
        <v>100000700676</v>
      </c>
      <c r="C4955" s="7">
        <v>0</v>
      </c>
      <c r="D4955" s="7" t="s">
        <v>234</v>
      </c>
      <c r="E4955" s="8" t="s">
        <v>826</v>
      </c>
      <c r="F4955" s="66">
        <v>22247.77</v>
      </c>
      <c r="G4955" s="66">
        <v>-1431.33</v>
      </c>
      <c r="H4955" s="9">
        <v>20816.439999999999</v>
      </c>
    </row>
    <row r="4956" spans="1:8" x14ac:dyDescent="0.7">
      <c r="A4956" s="7"/>
      <c r="B4956" s="65">
        <v>100000700676</v>
      </c>
      <c r="C4956" s="7">
        <v>1</v>
      </c>
      <c r="D4956" s="7" t="s">
        <v>234</v>
      </c>
      <c r="E4956" s="8" t="s">
        <v>826</v>
      </c>
      <c r="F4956" s="66">
        <v>23194.49</v>
      </c>
      <c r="G4956" s="66">
        <v>-23193.49</v>
      </c>
      <c r="H4956" s="9">
        <v>1</v>
      </c>
    </row>
    <row r="4957" spans="1:8" x14ac:dyDescent="0.7">
      <c r="A4957" s="7">
        <v>679</v>
      </c>
      <c r="B4957" s="65">
        <v>100000700677</v>
      </c>
      <c r="C4957" s="7">
        <v>0</v>
      </c>
      <c r="D4957" s="7" t="s">
        <v>234</v>
      </c>
      <c r="E4957" s="8" t="s">
        <v>826</v>
      </c>
      <c r="F4957" s="66">
        <v>22247.77</v>
      </c>
      <c r="G4957" s="66">
        <v>-1431.33</v>
      </c>
      <c r="H4957" s="9">
        <v>20816.439999999999</v>
      </c>
    </row>
    <row r="4958" spans="1:8" x14ac:dyDescent="0.7">
      <c r="A4958" s="7"/>
      <c r="B4958" s="65">
        <v>100000700677</v>
      </c>
      <c r="C4958" s="7">
        <v>1</v>
      </c>
      <c r="D4958" s="7" t="s">
        <v>234</v>
      </c>
      <c r="E4958" s="8" t="s">
        <v>826</v>
      </c>
      <c r="F4958" s="66">
        <v>23194.49</v>
      </c>
      <c r="G4958" s="66">
        <v>-23193.49</v>
      </c>
      <c r="H4958" s="9">
        <v>1</v>
      </c>
    </row>
    <row r="4959" spans="1:8" x14ac:dyDescent="0.7">
      <c r="A4959" s="7">
        <v>680</v>
      </c>
      <c r="B4959" s="65">
        <v>100000700678</v>
      </c>
      <c r="C4959" s="7">
        <v>0</v>
      </c>
      <c r="D4959" s="7" t="s">
        <v>234</v>
      </c>
      <c r="E4959" s="8" t="s">
        <v>826</v>
      </c>
      <c r="F4959" s="66">
        <v>22247.77</v>
      </c>
      <c r="G4959" s="66">
        <v>-1431.33</v>
      </c>
      <c r="H4959" s="9">
        <v>20816.439999999999</v>
      </c>
    </row>
    <row r="4960" spans="1:8" x14ac:dyDescent="0.7">
      <c r="A4960" s="7"/>
      <c r="B4960" s="65">
        <v>100000700678</v>
      </c>
      <c r="C4960" s="7">
        <v>1</v>
      </c>
      <c r="D4960" s="7" t="s">
        <v>234</v>
      </c>
      <c r="E4960" s="8" t="s">
        <v>826</v>
      </c>
      <c r="F4960" s="66">
        <v>23194.49</v>
      </c>
      <c r="G4960" s="66">
        <v>-23193.49</v>
      </c>
      <c r="H4960" s="9">
        <v>1</v>
      </c>
    </row>
    <row r="4961" spans="1:8" x14ac:dyDescent="0.7">
      <c r="A4961" s="7">
        <v>681</v>
      </c>
      <c r="B4961" s="65">
        <v>100000700679</v>
      </c>
      <c r="C4961" s="7">
        <v>0</v>
      </c>
      <c r="D4961" s="7" t="s">
        <v>234</v>
      </c>
      <c r="E4961" s="8" t="s">
        <v>826</v>
      </c>
      <c r="F4961" s="66">
        <v>22247.77</v>
      </c>
      <c r="G4961" s="66">
        <v>-1431.33</v>
      </c>
      <c r="H4961" s="9">
        <v>20816.439999999999</v>
      </c>
    </row>
    <row r="4962" spans="1:8" x14ac:dyDescent="0.7">
      <c r="A4962" s="7"/>
      <c r="B4962" s="65">
        <v>100000700679</v>
      </c>
      <c r="C4962" s="7">
        <v>1</v>
      </c>
      <c r="D4962" s="7" t="s">
        <v>234</v>
      </c>
      <c r="E4962" s="8" t="s">
        <v>826</v>
      </c>
      <c r="F4962" s="66">
        <v>23194.49</v>
      </c>
      <c r="G4962" s="66">
        <v>-23193.49</v>
      </c>
      <c r="H4962" s="9">
        <v>1</v>
      </c>
    </row>
    <row r="4963" spans="1:8" x14ac:dyDescent="0.7">
      <c r="A4963" s="7">
        <v>682</v>
      </c>
      <c r="B4963" s="65">
        <v>100000700680</v>
      </c>
      <c r="C4963" s="7">
        <v>0</v>
      </c>
      <c r="D4963" s="7" t="s">
        <v>234</v>
      </c>
      <c r="E4963" s="8" t="s">
        <v>826</v>
      </c>
      <c r="F4963" s="66">
        <v>22247.77</v>
      </c>
      <c r="G4963" s="66">
        <v>-1431.33</v>
      </c>
      <c r="H4963" s="9">
        <v>20816.439999999999</v>
      </c>
    </row>
    <row r="4964" spans="1:8" x14ac:dyDescent="0.7">
      <c r="A4964" s="7"/>
      <c r="B4964" s="65">
        <v>100000700680</v>
      </c>
      <c r="C4964" s="7">
        <v>1</v>
      </c>
      <c r="D4964" s="7" t="s">
        <v>234</v>
      </c>
      <c r="E4964" s="8" t="s">
        <v>826</v>
      </c>
      <c r="F4964" s="66">
        <v>23194.49</v>
      </c>
      <c r="G4964" s="66">
        <v>-23193.49</v>
      </c>
      <c r="H4964" s="9">
        <v>1</v>
      </c>
    </row>
    <row r="4965" spans="1:8" x14ac:dyDescent="0.7">
      <c r="A4965" s="7">
        <v>683</v>
      </c>
      <c r="B4965" s="65">
        <v>100000700681</v>
      </c>
      <c r="C4965" s="7">
        <v>0</v>
      </c>
      <c r="D4965" s="7" t="s">
        <v>234</v>
      </c>
      <c r="E4965" s="8" t="s">
        <v>826</v>
      </c>
      <c r="F4965" s="66">
        <v>22247.77</v>
      </c>
      <c r="G4965" s="66">
        <v>-1431.33</v>
      </c>
      <c r="H4965" s="9">
        <v>20816.439999999999</v>
      </c>
    </row>
    <row r="4966" spans="1:8" x14ac:dyDescent="0.7">
      <c r="A4966" s="7"/>
      <c r="B4966" s="65">
        <v>100000700681</v>
      </c>
      <c r="C4966" s="7">
        <v>1</v>
      </c>
      <c r="D4966" s="7" t="s">
        <v>234</v>
      </c>
      <c r="E4966" s="8" t="s">
        <v>826</v>
      </c>
      <c r="F4966" s="66">
        <v>23194.49</v>
      </c>
      <c r="G4966" s="66">
        <v>-23193.49</v>
      </c>
      <c r="H4966" s="9">
        <v>1</v>
      </c>
    </row>
    <row r="4967" spans="1:8" x14ac:dyDescent="0.7">
      <c r="A4967" s="7">
        <v>684</v>
      </c>
      <c r="B4967" s="65">
        <v>100000700682</v>
      </c>
      <c r="C4967" s="7">
        <v>0</v>
      </c>
      <c r="D4967" s="7" t="s">
        <v>234</v>
      </c>
      <c r="E4967" s="8" t="s">
        <v>826</v>
      </c>
      <c r="F4967" s="66">
        <v>22247.77</v>
      </c>
      <c r="G4967" s="66">
        <v>-1431.33</v>
      </c>
      <c r="H4967" s="9">
        <v>20816.439999999999</v>
      </c>
    </row>
    <row r="4968" spans="1:8" x14ac:dyDescent="0.7">
      <c r="A4968" s="7"/>
      <c r="B4968" s="65">
        <v>100000700682</v>
      </c>
      <c r="C4968" s="7">
        <v>1</v>
      </c>
      <c r="D4968" s="7" t="s">
        <v>234</v>
      </c>
      <c r="E4968" s="8" t="s">
        <v>826</v>
      </c>
      <c r="F4968" s="66">
        <v>23194.49</v>
      </c>
      <c r="G4968" s="66">
        <v>-23193.49</v>
      </c>
      <c r="H4968" s="9">
        <v>1</v>
      </c>
    </row>
    <row r="4969" spans="1:8" x14ac:dyDescent="0.7">
      <c r="A4969" s="7">
        <v>685</v>
      </c>
      <c r="B4969" s="65">
        <v>100000700683</v>
      </c>
      <c r="C4969" s="7">
        <v>0</v>
      </c>
      <c r="D4969" s="7" t="s">
        <v>234</v>
      </c>
      <c r="E4969" s="8" t="s">
        <v>826</v>
      </c>
      <c r="F4969" s="66">
        <v>22247.77</v>
      </c>
      <c r="G4969" s="66">
        <v>-1431.33</v>
      </c>
      <c r="H4969" s="9">
        <v>20816.439999999999</v>
      </c>
    </row>
    <row r="4970" spans="1:8" x14ac:dyDescent="0.7">
      <c r="A4970" s="7"/>
      <c r="B4970" s="65">
        <v>100000700683</v>
      </c>
      <c r="C4970" s="7">
        <v>1</v>
      </c>
      <c r="D4970" s="7" t="s">
        <v>234</v>
      </c>
      <c r="E4970" s="8" t="s">
        <v>826</v>
      </c>
      <c r="F4970" s="66">
        <v>23194.49</v>
      </c>
      <c r="G4970" s="66">
        <v>-23193.49</v>
      </c>
      <c r="H4970" s="9">
        <v>1</v>
      </c>
    </row>
    <row r="4971" spans="1:8" x14ac:dyDescent="0.7">
      <c r="A4971" s="7">
        <v>686</v>
      </c>
      <c r="B4971" s="65">
        <v>100000700684</v>
      </c>
      <c r="C4971" s="7">
        <v>0</v>
      </c>
      <c r="D4971" s="7" t="s">
        <v>234</v>
      </c>
      <c r="E4971" s="8" t="s">
        <v>826</v>
      </c>
      <c r="F4971" s="66">
        <v>22247.77</v>
      </c>
      <c r="G4971" s="66">
        <v>-1431.33</v>
      </c>
      <c r="H4971" s="9">
        <v>20816.439999999999</v>
      </c>
    </row>
    <row r="4972" spans="1:8" x14ac:dyDescent="0.7">
      <c r="A4972" s="7"/>
      <c r="B4972" s="65">
        <v>100000700684</v>
      </c>
      <c r="C4972" s="7">
        <v>1</v>
      </c>
      <c r="D4972" s="7" t="s">
        <v>234</v>
      </c>
      <c r="E4972" s="8" t="s">
        <v>826</v>
      </c>
      <c r="F4972" s="66">
        <v>23194.49</v>
      </c>
      <c r="G4972" s="66">
        <v>-23193.49</v>
      </c>
      <c r="H4972" s="9">
        <v>1</v>
      </c>
    </row>
    <row r="4973" spans="1:8" x14ac:dyDescent="0.7">
      <c r="A4973" s="7">
        <v>687</v>
      </c>
      <c r="B4973" s="65">
        <v>100000700685</v>
      </c>
      <c r="C4973" s="7">
        <v>0</v>
      </c>
      <c r="D4973" s="7" t="s">
        <v>234</v>
      </c>
      <c r="E4973" s="8" t="s">
        <v>826</v>
      </c>
      <c r="F4973" s="66">
        <v>22247.77</v>
      </c>
      <c r="G4973" s="66">
        <v>-1431.33</v>
      </c>
      <c r="H4973" s="9">
        <v>20816.439999999999</v>
      </c>
    </row>
    <row r="4974" spans="1:8" x14ac:dyDescent="0.7">
      <c r="A4974" s="7"/>
      <c r="B4974" s="65">
        <v>100000700685</v>
      </c>
      <c r="C4974" s="7">
        <v>1</v>
      </c>
      <c r="D4974" s="7" t="s">
        <v>234</v>
      </c>
      <c r="E4974" s="8" t="s">
        <v>826</v>
      </c>
      <c r="F4974" s="66">
        <v>23194.49</v>
      </c>
      <c r="G4974" s="66">
        <v>-23193.49</v>
      </c>
      <c r="H4974" s="9">
        <v>1</v>
      </c>
    </row>
    <row r="4975" spans="1:8" x14ac:dyDescent="0.7">
      <c r="A4975" s="7">
        <v>688</v>
      </c>
      <c r="B4975" s="65">
        <v>100000700686</v>
      </c>
      <c r="C4975" s="7">
        <v>0</v>
      </c>
      <c r="D4975" s="7" t="s">
        <v>234</v>
      </c>
      <c r="E4975" s="8" t="s">
        <v>826</v>
      </c>
      <c r="F4975" s="66">
        <v>22247.77</v>
      </c>
      <c r="G4975" s="66">
        <v>-1431.33</v>
      </c>
      <c r="H4975" s="9">
        <v>20816.439999999999</v>
      </c>
    </row>
    <row r="4976" spans="1:8" x14ac:dyDescent="0.7">
      <c r="A4976" s="7"/>
      <c r="B4976" s="65">
        <v>100000700686</v>
      </c>
      <c r="C4976" s="7">
        <v>1</v>
      </c>
      <c r="D4976" s="7" t="s">
        <v>234</v>
      </c>
      <c r="E4976" s="8" t="s">
        <v>826</v>
      </c>
      <c r="F4976" s="66">
        <v>23194.49</v>
      </c>
      <c r="G4976" s="66">
        <v>-23193.49</v>
      </c>
      <c r="H4976" s="9">
        <v>1</v>
      </c>
    </row>
    <row r="4977" spans="1:8" x14ac:dyDescent="0.7">
      <c r="A4977" s="7">
        <v>689</v>
      </c>
      <c r="B4977" s="65">
        <v>100000700687</v>
      </c>
      <c r="C4977" s="7">
        <v>0</v>
      </c>
      <c r="D4977" s="7" t="s">
        <v>234</v>
      </c>
      <c r="E4977" s="8" t="s">
        <v>826</v>
      </c>
      <c r="F4977" s="66">
        <v>22247.77</v>
      </c>
      <c r="G4977" s="66">
        <v>-1431.33</v>
      </c>
      <c r="H4977" s="9">
        <v>20816.439999999999</v>
      </c>
    </row>
    <row r="4978" spans="1:8" x14ac:dyDescent="0.7">
      <c r="A4978" s="7"/>
      <c r="B4978" s="65">
        <v>100000700687</v>
      </c>
      <c r="C4978" s="7">
        <v>1</v>
      </c>
      <c r="D4978" s="7" t="s">
        <v>234</v>
      </c>
      <c r="E4978" s="8" t="s">
        <v>826</v>
      </c>
      <c r="F4978" s="66">
        <v>23194.49</v>
      </c>
      <c r="G4978" s="66">
        <v>-23193.49</v>
      </c>
      <c r="H4978" s="9">
        <v>1</v>
      </c>
    </row>
    <row r="4979" spans="1:8" x14ac:dyDescent="0.7">
      <c r="A4979" s="7">
        <v>690</v>
      </c>
      <c r="B4979" s="65">
        <v>100000700688</v>
      </c>
      <c r="C4979" s="7">
        <v>0</v>
      </c>
      <c r="D4979" s="7" t="s">
        <v>234</v>
      </c>
      <c r="E4979" s="8" t="s">
        <v>826</v>
      </c>
      <c r="F4979" s="66">
        <v>22247.77</v>
      </c>
      <c r="G4979" s="66">
        <v>-1431.33</v>
      </c>
      <c r="H4979" s="9">
        <v>20816.439999999999</v>
      </c>
    </row>
    <row r="4980" spans="1:8" x14ac:dyDescent="0.7">
      <c r="A4980" s="7"/>
      <c r="B4980" s="65">
        <v>100000700688</v>
      </c>
      <c r="C4980" s="7">
        <v>1</v>
      </c>
      <c r="D4980" s="7" t="s">
        <v>234</v>
      </c>
      <c r="E4980" s="8" t="s">
        <v>826</v>
      </c>
      <c r="F4980" s="66">
        <v>23194.49</v>
      </c>
      <c r="G4980" s="66">
        <v>-23193.49</v>
      </c>
      <c r="H4980" s="9">
        <v>1</v>
      </c>
    </row>
    <row r="4981" spans="1:8" x14ac:dyDescent="0.7">
      <c r="A4981" s="7">
        <v>691</v>
      </c>
      <c r="B4981" s="65">
        <v>100000700689</v>
      </c>
      <c r="C4981" s="7">
        <v>0</v>
      </c>
      <c r="D4981" s="7" t="s">
        <v>234</v>
      </c>
      <c r="E4981" s="8" t="s">
        <v>826</v>
      </c>
      <c r="F4981" s="66">
        <v>22247.77</v>
      </c>
      <c r="G4981" s="66">
        <v>-1431.33</v>
      </c>
      <c r="H4981" s="9">
        <v>20816.439999999999</v>
      </c>
    </row>
    <row r="4982" spans="1:8" x14ac:dyDescent="0.7">
      <c r="A4982" s="7"/>
      <c r="B4982" s="65">
        <v>100000700689</v>
      </c>
      <c r="C4982" s="7">
        <v>1</v>
      </c>
      <c r="D4982" s="7" t="s">
        <v>234</v>
      </c>
      <c r="E4982" s="8" t="s">
        <v>826</v>
      </c>
      <c r="F4982" s="66">
        <v>23194.49</v>
      </c>
      <c r="G4982" s="66">
        <v>-23193.49</v>
      </c>
      <c r="H4982" s="9">
        <v>1</v>
      </c>
    </row>
    <row r="4983" spans="1:8" x14ac:dyDescent="0.7">
      <c r="A4983" s="7">
        <v>692</v>
      </c>
      <c r="B4983" s="65">
        <v>100000700690</v>
      </c>
      <c r="C4983" s="7">
        <v>0</v>
      </c>
      <c r="D4983" s="7" t="s">
        <v>234</v>
      </c>
      <c r="E4983" s="8" t="s">
        <v>826</v>
      </c>
      <c r="F4983" s="66">
        <v>22247.77</v>
      </c>
      <c r="G4983" s="66">
        <v>-1431.33</v>
      </c>
      <c r="H4983" s="9">
        <v>20816.439999999999</v>
      </c>
    </row>
    <row r="4984" spans="1:8" x14ac:dyDescent="0.7">
      <c r="A4984" s="7"/>
      <c r="B4984" s="65">
        <v>100000700690</v>
      </c>
      <c r="C4984" s="7">
        <v>1</v>
      </c>
      <c r="D4984" s="7" t="s">
        <v>234</v>
      </c>
      <c r="E4984" s="8" t="s">
        <v>826</v>
      </c>
      <c r="F4984" s="66">
        <v>23194.49</v>
      </c>
      <c r="G4984" s="66">
        <v>-23193.49</v>
      </c>
      <c r="H4984" s="9">
        <v>1</v>
      </c>
    </row>
    <row r="4985" spans="1:8" x14ac:dyDescent="0.7">
      <c r="A4985" s="7">
        <v>693</v>
      </c>
      <c r="B4985" s="65">
        <v>100000700691</v>
      </c>
      <c r="C4985" s="7">
        <v>0</v>
      </c>
      <c r="D4985" s="7" t="s">
        <v>234</v>
      </c>
      <c r="E4985" s="8" t="s">
        <v>826</v>
      </c>
      <c r="F4985" s="66">
        <v>22247.77</v>
      </c>
      <c r="G4985" s="66">
        <v>-1431.33</v>
      </c>
      <c r="H4985" s="9">
        <v>20816.439999999999</v>
      </c>
    </row>
    <row r="4986" spans="1:8" x14ac:dyDescent="0.7">
      <c r="A4986" s="7"/>
      <c r="B4986" s="65">
        <v>100000700691</v>
      </c>
      <c r="C4986" s="7">
        <v>1</v>
      </c>
      <c r="D4986" s="7" t="s">
        <v>234</v>
      </c>
      <c r="E4986" s="8" t="s">
        <v>826</v>
      </c>
      <c r="F4986" s="66">
        <v>23194.49</v>
      </c>
      <c r="G4986" s="66">
        <v>-23193.49</v>
      </c>
      <c r="H4986" s="9">
        <v>1</v>
      </c>
    </row>
    <row r="4987" spans="1:8" x14ac:dyDescent="0.7">
      <c r="A4987" s="7">
        <v>694</v>
      </c>
      <c r="B4987" s="65">
        <v>100000700692</v>
      </c>
      <c r="C4987" s="7">
        <v>0</v>
      </c>
      <c r="D4987" s="7" t="s">
        <v>234</v>
      </c>
      <c r="E4987" s="8" t="s">
        <v>826</v>
      </c>
      <c r="F4987" s="66">
        <v>22247.77</v>
      </c>
      <c r="G4987" s="66">
        <v>-1431.33</v>
      </c>
      <c r="H4987" s="9">
        <v>20816.439999999999</v>
      </c>
    </row>
    <row r="4988" spans="1:8" x14ac:dyDescent="0.7">
      <c r="A4988" s="7"/>
      <c r="B4988" s="65">
        <v>100000700692</v>
      </c>
      <c r="C4988" s="7">
        <v>1</v>
      </c>
      <c r="D4988" s="7" t="s">
        <v>234</v>
      </c>
      <c r="E4988" s="8" t="s">
        <v>826</v>
      </c>
      <c r="F4988" s="66">
        <v>23194.49</v>
      </c>
      <c r="G4988" s="66">
        <v>-23193.49</v>
      </c>
      <c r="H4988" s="9">
        <v>1</v>
      </c>
    </row>
    <row r="4989" spans="1:8" x14ac:dyDescent="0.7">
      <c r="A4989" s="7">
        <v>695</v>
      </c>
      <c r="B4989" s="65">
        <v>100000700693</v>
      </c>
      <c r="C4989" s="7">
        <v>0</v>
      </c>
      <c r="D4989" s="7" t="s">
        <v>234</v>
      </c>
      <c r="E4989" s="8" t="s">
        <v>826</v>
      </c>
      <c r="F4989" s="66">
        <v>22247.77</v>
      </c>
      <c r="G4989" s="66">
        <v>-1431.33</v>
      </c>
      <c r="H4989" s="9">
        <v>20816.439999999999</v>
      </c>
    </row>
    <row r="4990" spans="1:8" x14ac:dyDescent="0.7">
      <c r="A4990" s="7"/>
      <c r="B4990" s="65">
        <v>100000700693</v>
      </c>
      <c r="C4990" s="7">
        <v>1</v>
      </c>
      <c r="D4990" s="7" t="s">
        <v>234</v>
      </c>
      <c r="E4990" s="8" t="s">
        <v>826</v>
      </c>
      <c r="F4990" s="66">
        <v>23194.49</v>
      </c>
      <c r="G4990" s="66">
        <v>-23193.49</v>
      </c>
      <c r="H4990" s="9">
        <v>1</v>
      </c>
    </row>
    <row r="4991" spans="1:8" x14ac:dyDescent="0.7">
      <c r="A4991" s="7">
        <v>696</v>
      </c>
      <c r="B4991" s="65">
        <v>100000700694</v>
      </c>
      <c r="C4991" s="7">
        <v>0</v>
      </c>
      <c r="D4991" s="7" t="s">
        <v>234</v>
      </c>
      <c r="E4991" s="8" t="s">
        <v>826</v>
      </c>
      <c r="F4991" s="66">
        <v>22247.77</v>
      </c>
      <c r="G4991" s="66">
        <v>-1431.33</v>
      </c>
      <c r="H4991" s="9">
        <v>20816.439999999999</v>
      </c>
    </row>
    <row r="4992" spans="1:8" x14ac:dyDescent="0.7">
      <c r="A4992" s="7"/>
      <c r="B4992" s="65">
        <v>100000700694</v>
      </c>
      <c r="C4992" s="7">
        <v>1</v>
      </c>
      <c r="D4992" s="7" t="s">
        <v>234</v>
      </c>
      <c r="E4992" s="8" t="s">
        <v>826</v>
      </c>
      <c r="F4992" s="66">
        <v>23194.49</v>
      </c>
      <c r="G4992" s="66">
        <v>-23193.49</v>
      </c>
      <c r="H4992" s="9">
        <v>1</v>
      </c>
    </row>
    <row r="4993" spans="1:8" x14ac:dyDescent="0.7">
      <c r="A4993" s="7">
        <v>697</v>
      </c>
      <c r="B4993" s="65">
        <v>100000700695</v>
      </c>
      <c r="C4993" s="7">
        <v>0</v>
      </c>
      <c r="D4993" s="7" t="s">
        <v>234</v>
      </c>
      <c r="E4993" s="8" t="s">
        <v>826</v>
      </c>
      <c r="F4993" s="66">
        <v>22247.77</v>
      </c>
      <c r="G4993" s="66">
        <v>-1431.33</v>
      </c>
      <c r="H4993" s="9">
        <v>20816.439999999999</v>
      </c>
    </row>
    <row r="4994" spans="1:8" x14ac:dyDescent="0.7">
      <c r="A4994" s="7"/>
      <c r="B4994" s="65">
        <v>100000700695</v>
      </c>
      <c r="C4994" s="7">
        <v>1</v>
      </c>
      <c r="D4994" s="7" t="s">
        <v>234</v>
      </c>
      <c r="E4994" s="8" t="s">
        <v>826</v>
      </c>
      <c r="F4994" s="66">
        <v>23194.49</v>
      </c>
      <c r="G4994" s="66">
        <v>-23193.49</v>
      </c>
      <c r="H4994" s="9">
        <v>1</v>
      </c>
    </row>
    <row r="4995" spans="1:8" x14ac:dyDescent="0.7">
      <c r="A4995" s="7">
        <v>698</v>
      </c>
      <c r="B4995" s="65">
        <v>100000700696</v>
      </c>
      <c r="C4995" s="7">
        <v>0</v>
      </c>
      <c r="D4995" s="7" t="s">
        <v>234</v>
      </c>
      <c r="E4995" s="8" t="s">
        <v>826</v>
      </c>
      <c r="F4995" s="66">
        <v>22247.77</v>
      </c>
      <c r="G4995" s="66">
        <v>-1431.33</v>
      </c>
      <c r="H4995" s="9">
        <v>20816.439999999999</v>
      </c>
    </row>
    <row r="4996" spans="1:8" x14ac:dyDescent="0.7">
      <c r="A4996" s="7"/>
      <c r="B4996" s="65">
        <v>100000700696</v>
      </c>
      <c r="C4996" s="7">
        <v>1</v>
      </c>
      <c r="D4996" s="7" t="s">
        <v>234</v>
      </c>
      <c r="E4996" s="8" t="s">
        <v>826</v>
      </c>
      <c r="F4996" s="66">
        <v>23194.49</v>
      </c>
      <c r="G4996" s="66">
        <v>-23193.49</v>
      </c>
      <c r="H4996" s="9">
        <v>1</v>
      </c>
    </row>
    <row r="4997" spans="1:8" x14ac:dyDescent="0.7">
      <c r="A4997" s="7">
        <v>699</v>
      </c>
      <c r="B4997" s="65">
        <v>100000700697</v>
      </c>
      <c r="C4997" s="7">
        <v>0</v>
      </c>
      <c r="D4997" s="7" t="s">
        <v>234</v>
      </c>
      <c r="E4997" s="8" t="s">
        <v>826</v>
      </c>
      <c r="F4997" s="66">
        <v>22247.77</v>
      </c>
      <c r="G4997" s="66">
        <v>-1431.33</v>
      </c>
      <c r="H4997" s="9">
        <v>20816.439999999999</v>
      </c>
    </row>
    <row r="4998" spans="1:8" x14ac:dyDescent="0.7">
      <c r="A4998" s="7"/>
      <c r="B4998" s="65">
        <v>100000700697</v>
      </c>
      <c r="C4998" s="7">
        <v>1</v>
      </c>
      <c r="D4998" s="7" t="s">
        <v>234</v>
      </c>
      <c r="E4998" s="8" t="s">
        <v>826</v>
      </c>
      <c r="F4998" s="66">
        <v>23194.49</v>
      </c>
      <c r="G4998" s="66">
        <v>-23193.49</v>
      </c>
      <c r="H4998" s="9">
        <v>1</v>
      </c>
    </row>
    <row r="4999" spans="1:8" x14ac:dyDescent="0.7">
      <c r="A4999" s="7">
        <v>700</v>
      </c>
      <c r="B4999" s="65">
        <v>100000700698</v>
      </c>
      <c r="C4999" s="7">
        <v>0</v>
      </c>
      <c r="D4999" s="7" t="s">
        <v>234</v>
      </c>
      <c r="E4999" s="8" t="s">
        <v>826</v>
      </c>
      <c r="F4999" s="66">
        <v>22247.77</v>
      </c>
      <c r="G4999" s="66">
        <v>-1431.33</v>
      </c>
      <c r="H4999" s="9">
        <v>20816.439999999999</v>
      </c>
    </row>
    <row r="5000" spans="1:8" x14ac:dyDescent="0.7">
      <c r="A5000" s="7"/>
      <c r="B5000" s="65">
        <v>100000700698</v>
      </c>
      <c r="C5000" s="7">
        <v>1</v>
      </c>
      <c r="D5000" s="7" t="s">
        <v>234</v>
      </c>
      <c r="E5000" s="8" t="s">
        <v>826</v>
      </c>
      <c r="F5000" s="66">
        <v>23194.49</v>
      </c>
      <c r="G5000" s="66">
        <v>-23193.49</v>
      </c>
      <c r="H5000" s="9">
        <v>1</v>
      </c>
    </row>
    <row r="5001" spans="1:8" x14ac:dyDescent="0.7">
      <c r="A5001" s="7">
        <v>701</v>
      </c>
      <c r="B5001" s="65">
        <v>100000700699</v>
      </c>
      <c r="C5001" s="7">
        <v>0</v>
      </c>
      <c r="D5001" s="7" t="s">
        <v>234</v>
      </c>
      <c r="E5001" s="8" t="s">
        <v>826</v>
      </c>
      <c r="F5001" s="66">
        <v>22247.77</v>
      </c>
      <c r="G5001" s="66">
        <v>-1431.33</v>
      </c>
      <c r="H5001" s="9">
        <v>20816.439999999999</v>
      </c>
    </row>
    <row r="5002" spans="1:8" x14ac:dyDescent="0.7">
      <c r="A5002" s="7"/>
      <c r="B5002" s="65">
        <v>100000700699</v>
      </c>
      <c r="C5002" s="7">
        <v>1</v>
      </c>
      <c r="D5002" s="7" t="s">
        <v>234</v>
      </c>
      <c r="E5002" s="8" t="s">
        <v>826</v>
      </c>
      <c r="F5002" s="66">
        <v>23194.49</v>
      </c>
      <c r="G5002" s="66">
        <v>-23193.49</v>
      </c>
      <c r="H5002" s="9">
        <v>1</v>
      </c>
    </row>
    <row r="5003" spans="1:8" x14ac:dyDescent="0.7">
      <c r="A5003" s="7">
        <v>702</v>
      </c>
      <c r="B5003" s="65">
        <v>100000700700</v>
      </c>
      <c r="C5003" s="7">
        <v>0</v>
      </c>
      <c r="D5003" s="7" t="s">
        <v>234</v>
      </c>
      <c r="E5003" s="8" t="s">
        <v>826</v>
      </c>
      <c r="F5003" s="66">
        <v>22247.77</v>
      </c>
      <c r="G5003" s="66">
        <v>-1431.33</v>
      </c>
      <c r="H5003" s="9">
        <v>20816.439999999999</v>
      </c>
    </row>
    <row r="5004" spans="1:8" x14ac:dyDescent="0.7">
      <c r="A5004" s="7"/>
      <c r="B5004" s="65">
        <v>100000700700</v>
      </c>
      <c r="C5004" s="7">
        <v>1</v>
      </c>
      <c r="D5004" s="7" t="s">
        <v>234</v>
      </c>
      <c r="E5004" s="8" t="s">
        <v>826</v>
      </c>
      <c r="F5004" s="66">
        <v>23194.49</v>
      </c>
      <c r="G5004" s="66">
        <v>-23193.49</v>
      </c>
      <c r="H5004" s="9">
        <v>1</v>
      </c>
    </row>
    <row r="5005" spans="1:8" x14ac:dyDescent="0.7">
      <c r="A5005" s="7">
        <v>703</v>
      </c>
      <c r="B5005" s="65">
        <v>100000700701</v>
      </c>
      <c r="C5005" s="7">
        <v>0</v>
      </c>
      <c r="D5005" s="7" t="s">
        <v>234</v>
      </c>
      <c r="E5005" s="8" t="s">
        <v>826</v>
      </c>
      <c r="F5005" s="66">
        <v>22247.77</v>
      </c>
      <c r="G5005" s="66">
        <v>-1431.33</v>
      </c>
      <c r="H5005" s="9">
        <v>20816.439999999999</v>
      </c>
    </row>
    <row r="5006" spans="1:8" x14ac:dyDescent="0.7">
      <c r="A5006" s="7"/>
      <c r="B5006" s="65">
        <v>100000700701</v>
      </c>
      <c r="C5006" s="7">
        <v>1</v>
      </c>
      <c r="D5006" s="7" t="s">
        <v>234</v>
      </c>
      <c r="E5006" s="8" t="s">
        <v>826</v>
      </c>
      <c r="F5006" s="66">
        <v>23194.49</v>
      </c>
      <c r="G5006" s="66">
        <v>-23193.49</v>
      </c>
      <c r="H5006" s="9">
        <v>1</v>
      </c>
    </row>
    <row r="5007" spans="1:8" x14ac:dyDescent="0.7">
      <c r="A5007" s="7">
        <v>704</v>
      </c>
      <c r="B5007" s="65">
        <v>100000700702</v>
      </c>
      <c r="C5007" s="7">
        <v>0</v>
      </c>
      <c r="D5007" s="7" t="s">
        <v>234</v>
      </c>
      <c r="E5007" s="8" t="s">
        <v>826</v>
      </c>
      <c r="F5007" s="66">
        <v>22247.77</v>
      </c>
      <c r="G5007" s="66">
        <v>-1431.33</v>
      </c>
      <c r="H5007" s="9">
        <v>20816.439999999999</v>
      </c>
    </row>
    <row r="5008" spans="1:8" x14ac:dyDescent="0.7">
      <c r="A5008" s="7"/>
      <c r="B5008" s="65">
        <v>100000700702</v>
      </c>
      <c r="C5008" s="7">
        <v>1</v>
      </c>
      <c r="D5008" s="7" t="s">
        <v>234</v>
      </c>
      <c r="E5008" s="8" t="s">
        <v>826</v>
      </c>
      <c r="F5008" s="66">
        <v>23194.49</v>
      </c>
      <c r="G5008" s="66">
        <v>-23193.49</v>
      </c>
      <c r="H5008" s="9">
        <v>1</v>
      </c>
    </row>
    <row r="5009" spans="1:8" x14ac:dyDescent="0.7">
      <c r="A5009" s="7">
        <v>705</v>
      </c>
      <c r="B5009" s="65">
        <v>100000700703</v>
      </c>
      <c r="C5009" s="7">
        <v>0</v>
      </c>
      <c r="D5009" s="7" t="s">
        <v>234</v>
      </c>
      <c r="E5009" s="8" t="s">
        <v>826</v>
      </c>
      <c r="F5009" s="66">
        <v>22247.77</v>
      </c>
      <c r="G5009" s="66">
        <v>-1431.33</v>
      </c>
      <c r="H5009" s="9">
        <v>20816.439999999999</v>
      </c>
    </row>
    <row r="5010" spans="1:8" x14ac:dyDescent="0.7">
      <c r="A5010" s="7"/>
      <c r="B5010" s="65">
        <v>100000700703</v>
      </c>
      <c r="C5010" s="7">
        <v>1</v>
      </c>
      <c r="D5010" s="7" t="s">
        <v>234</v>
      </c>
      <c r="E5010" s="8" t="s">
        <v>826</v>
      </c>
      <c r="F5010" s="66">
        <v>23194.49</v>
      </c>
      <c r="G5010" s="66">
        <v>-23193.49</v>
      </c>
      <c r="H5010" s="9">
        <v>1</v>
      </c>
    </row>
    <row r="5011" spans="1:8" x14ac:dyDescent="0.7">
      <c r="A5011" s="7">
        <v>706</v>
      </c>
      <c r="B5011" s="65">
        <v>100000700704</v>
      </c>
      <c r="C5011" s="7">
        <v>0</v>
      </c>
      <c r="D5011" s="7" t="s">
        <v>234</v>
      </c>
      <c r="E5011" s="8" t="s">
        <v>826</v>
      </c>
      <c r="F5011" s="66">
        <v>22247.77</v>
      </c>
      <c r="G5011" s="66">
        <v>-1431.33</v>
      </c>
      <c r="H5011" s="9">
        <v>20816.439999999999</v>
      </c>
    </row>
    <row r="5012" spans="1:8" x14ac:dyDescent="0.7">
      <c r="A5012" s="7"/>
      <c r="B5012" s="65">
        <v>100000700704</v>
      </c>
      <c r="C5012" s="7">
        <v>1</v>
      </c>
      <c r="D5012" s="7" t="s">
        <v>234</v>
      </c>
      <c r="E5012" s="8" t="s">
        <v>826</v>
      </c>
      <c r="F5012" s="66">
        <v>23194.49</v>
      </c>
      <c r="G5012" s="66">
        <v>-23193.49</v>
      </c>
      <c r="H5012" s="9">
        <v>1</v>
      </c>
    </row>
    <row r="5013" spans="1:8" x14ac:dyDescent="0.7">
      <c r="A5013" s="7">
        <v>707</v>
      </c>
      <c r="B5013" s="65">
        <v>100000700705</v>
      </c>
      <c r="C5013" s="7">
        <v>0</v>
      </c>
      <c r="D5013" s="7" t="s">
        <v>234</v>
      </c>
      <c r="E5013" s="8" t="s">
        <v>826</v>
      </c>
      <c r="F5013" s="66">
        <v>22247.77</v>
      </c>
      <c r="G5013" s="66">
        <v>-1431.33</v>
      </c>
      <c r="H5013" s="9">
        <v>20816.439999999999</v>
      </c>
    </row>
    <row r="5014" spans="1:8" x14ac:dyDescent="0.7">
      <c r="A5014" s="7"/>
      <c r="B5014" s="65">
        <v>100000700705</v>
      </c>
      <c r="C5014" s="7">
        <v>1</v>
      </c>
      <c r="D5014" s="7" t="s">
        <v>234</v>
      </c>
      <c r="E5014" s="8" t="s">
        <v>826</v>
      </c>
      <c r="F5014" s="66">
        <v>23194.49</v>
      </c>
      <c r="G5014" s="66">
        <v>-23193.49</v>
      </c>
      <c r="H5014" s="9">
        <v>1</v>
      </c>
    </row>
    <row r="5015" spans="1:8" x14ac:dyDescent="0.7">
      <c r="A5015" s="7">
        <v>708</v>
      </c>
      <c r="B5015" s="65">
        <v>100000700706</v>
      </c>
      <c r="C5015" s="7">
        <v>0</v>
      </c>
      <c r="D5015" s="7" t="s">
        <v>234</v>
      </c>
      <c r="E5015" s="8" t="s">
        <v>826</v>
      </c>
      <c r="F5015" s="66">
        <v>22247.77</v>
      </c>
      <c r="G5015" s="66">
        <v>-1431.33</v>
      </c>
      <c r="H5015" s="9">
        <v>20816.439999999999</v>
      </c>
    </row>
    <row r="5016" spans="1:8" x14ac:dyDescent="0.7">
      <c r="A5016" s="7"/>
      <c r="B5016" s="65">
        <v>100000700706</v>
      </c>
      <c r="C5016" s="7">
        <v>1</v>
      </c>
      <c r="D5016" s="7" t="s">
        <v>234</v>
      </c>
      <c r="E5016" s="8" t="s">
        <v>826</v>
      </c>
      <c r="F5016" s="66">
        <v>23194.49</v>
      </c>
      <c r="G5016" s="66">
        <v>-23193.49</v>
      </c>
      <c r="H5016" s="9">
        <v>1</v>
      </c>
    </row>
    <row r="5017" spans="1:8" x14ac:dyDescent="0.7">
      <c r="A5017" s="7">
        <v>709</v>
      </c>
      <c r="B5017" s="65">
        <v>100000700707</v>
      </c>
      <c r="C5017" s="7">
        <v>0</v>
      </c>
      <c r="D5017" s="7" t="s">
        <v>234</v>
      </c>
      <c r="E5017" s="8" t="s">
        <v>826</v>
      </c>
      <c r="F5017" s="66">
        <v>22247.77</v>
      </c>
      <c r="G5017" s="66">
        <v>-1431.33</v>
      </c>
      <c r="H5017" s="9">
        <v>20816.439999999999</v>
      </c>
    </row>
    <row r="5018" spans="1:8" x14ac:dyDescent="0.7">
      <c r="A5018" s="7"/>
      <c r="B5018" s="65">
        <v>100000700707</v>
      </c>
      <c r="C5018" s="7">
        <v>1</v>
      </c>
      <c r="D5018" s="7" t="s">
        <v>234</v>
      </c>
      <c r="E5018" s="8" t="s">
        <v>826</v>
      </c>
      <c r="F5018" s="66">
        <v>23194.49</v>
      </c>
      <c r="G5018" s="66">
        <v>-23193.49</v>
      </c>
      <c r="H5018" s="9">
        <v>1</v>
      </c>
    </row>
    <row r="5019" spans="1:8" x14ac:dyDescent="0.7">
      <c r="A5019" s="7">
        <v>710</v>
      </c>
      <c r="B5019" s="65">
        <v>100000700708</v>
      </c>
      <c r="C5019" s="7">
        <v>0</v>
      </c>
      <c r="D5019" s="7" t="s">
        <v>234</v>
      </c>
      <c r="E5019" s="8" t="s">
        <v>826</v>
      </c>
      <c r="F5019" s="66">
        <v>22247.77</v>
      </c>
      <c r="G5019" s="66">
        <v>-1431.33</v>
      </c>
      <c r="H5019" s="9">
        <v>20816.439999999999</v>
      </c>
    </row>
    <row r="5020" spans="1:8" x14ac:dyDescent="0.7">
      <c r="A5020" s="7"/>
      <c r="B5020" s="65">
        <v>100000700708</v>
      </c>
      <c r="C5020" s="7">
        <v>1</v>
      </c>
      <c r="D5020" s="7" t="s">
        <v>234</v>
      </c>
      <c r="E5020" s="8" t="s">
        <v>826</v>
      </c>
      <c r="F5020" s="66">
        <v>23194.49</v>
      </c>
      <c r="G5020" s="66">
        <v>-23193.49</v>
      </c>
      <c r="H5020" s="9">
        <v>1</v>
      </c>
    </row>
    <row r="5021" spans="1:8" x14ac:dyDescent="0.7">
      <c r="A5021" s="7">
        <v>711</v>
      </c>
      <c r="B5021" s="65">
        <v>100000700709</v>
      </c>
      <c r="C5021" s="7">
        <v>0</v>
      </c>
      <c r="D5021" s="7" t="s">
        <v>234</v>
      </c>
      <c r="E5021" s="8" t="s">
        <v>826</v>
      </c>
      <c r="F5021" s="66">
        <v>22247.77</v>
      </c>
      <c r="G5021" s="66">
        <v>-1431.33</v>
      </c>
      <c r="H5021" s="9">
        <v>20816.439999999999</v>
      </c>
    </row>
    <row r="5022" spans="1:8" x14ac:dyDescent="0.7">
      <c r="A5022" s="7"/>
      <c r="B5022" s="65">
        <v>100000700709</v>
      </c>
      <c r="C5022" s="7">
        <v>1</v>
      </c>
      <c r="D5022" s="7" t="s">
        <v>234</v>
      </c>
      <c r="E5022" s="8" t="s">
        <v>826</v>
      </c>
      <c r="F5022" s="66">
        <v>23194.49</v>
      </c>
      <c r="G5022" s="66">
        <v>-23193.49</v>
      </c>
      <c r="H5022" s="9">
        <v>1</v>
      </c>
    </row>
    <row r="5023" spans="1:8" x14ac:dyDescent="0.7">
      <c r="A5023" s="7">
        <v>712</v>
      </c>
      <c r="B5023" s="65">
        <v>100000700710</v>
      </c>
      <c r="C5023" s="7">
        <v>0</v>
      </c>
      <c r="D5023" s="7" t="s">
        <v>234</v>
      </c>
      <c r="E5023" s="8" t="s">
        <v>826</v>
      </c>
      <c r="F5023" s="66">
        <v>22247.77</v>
      </c>
      <c r="G5023" s="66">
        <v>-1431.33</v>
      </c>
      <c r="H5023" s="9">
        <v>20816.439999999999</v>
      </c>
    </row>
    <row r="5024" spans="1:8" x14ac:dyDescent="0.7">
      <c r="A5024" s="7"/>
      <c r="B5024" s="65">
        <v>100000700710</v>
      </c>
      <c r="C5024" s="7">
        <v>1</v>
      </c>
      <c r="D5024" s="7" t="s">
        <v>234</v>
      </c>
      <c r="E5024" s="8" t="s">
        <v>826</v>
      </c>
      <c r="F5024" s="66">
        <v>23194.49</v>
      </c>
      <c r="G5024" s="66">
        <v>-23193.49</v>
      </c>
      <c r="H5024" s="9">
        <v>1</v>
      </c>
    </row>
    <row r="5025" spans="1:8" x14ac:dyDescent="0.7">
      <c r="A5025" s="7">
        <v>713</v>
      </c>
      <c r="B5025" s="65">
        <v>100000700711</v>
      </c>
      <c r="C5025" s="7">
        <v>0</v>
      </c>
      <c r="D5025" s="7" t="s">
        <v>234</v>
      </c>
      <c r="E5025" s="8" t="s">
        <v>826</v>
      </c>
      <c r="F5025" s="66">
        <v>22247.77</v>
      </c>
      <c r="G5025" s="66">
        <v>-1431.33</v>
      </c>
      <c r="H5025" s="9">
        <v>20816.439999999999</v>
      </c>
    </row>
    <row r="5026" spans="1:8" x14ac:dyDescent="0.7">
      <c r="A5026" s="7"/>
      <c r="B5026" s="65">
        <v>100000700711</v>
      </c>
      <c r="C5026" s="7">
        <v>1</v>
      </c>
      <c r="D5026" s="7" t="s">
        <v>234</v>
      </c>
      <c r="E5026" s="8" t="s">
        <v>826</v>
      </c>
      <c r="F5026" s="66">
        <v>23194.49</v>
      </c>
      <c r="G5026" s="66">
        <v>-23193.49</v>
      </c>
      <c r="H5026" s="9">
        <v>1</v>
      </c>
    </row>
    <row r="5027" spans="1:8" x14ac:dyDescent="0.7">
      <c r="A5027" s="7">
        <v>714</v>
      </c>
      <c r="B5027" s="65">
        <v>100000700712</v>
      </c>
      <c r="C5027" s="7">
        <v>0</v>
      </c>
      <c r="D5027" s="7" t="s">
        <v>234</v>
      </c>
      <c r="E5027" s="8" t="s">
        <v>826</v>
      </c>
      <c r="F5027" s="66">
        <v>22247.77</v>
      </c>
      <c r="G5027" s="66">
        <v>-1431.33</v>
      </c>
      <c r="H5027" s="9">
        <v>20816.439999999999</v>
      </c>
    </row>
    <row r="5028" spans="1:8" x14ac:dyDescent="0.7">
      <c r="A5028" s="7"/>
      <c r="B5028" s="65">
        <v>100000700712</v>
      </c>
      <c r="C5028" s="7">
        <v>1</v>
      </c>
      <c r="D5028" s="7" t="s">
        <v>234</v>
      </c>
      <c r="E5028" s="8" t="s">
        <v>826</v>
      </c>
      <c r="F5028" s="66">
        <v>23194.49</v>
      </c>
      <c r="G5028" s="66">
        <v>-23193.49</v>
      </c>
      <c r="H5028" s="9">
        <v>1</v>
      </c>
    </row>
    <row r="5029" spans="1:8" x14ac:dyDescent="0.7">
      <c r="A5029" s="7">
        <v>715</v>
      </c>
      <c r="B5029" s="65">
        <v>100000700713</v>
      </c>
      <c r="C5029" s="7">
        <v>0</v>
      </c>
      <c r="D5029" s="7" t="s">
        <v>234</v>
      </c>
      <c r="E5029" s="8" t="s">
        <v>827</v>
      </c>
      <c r="F5029" s="66">
        <v>123017.1</v>
      </c>
      <c r="G5029" s="66">
        <v>-7914.39</v>
      </c>
      <c r="H5029" s="9">
        <v>115102.71</v>
      </c>
    </row>
    <row r="5030" spans="1:8" x14ac:dyDescent="0.7">
      <c r="A5030" s="7"/>
      <c r="B5030" s="65">
        <v>100000700713</v>
      </c>
      <c r="C5030" s="7">
        <v>1</v>
      </c>
      <c r="D5030" s="7" t="s">
        <v>234</v>
      </c>
      <c r="E5030" s="8" t="s">
        <v>827</v>
      </c>
      <c r="F5030" s="66">
        <v>128251.88</v>
      </c>
      <c r="G5030" s="66">
        <v>-128250.88</v>
      </c>
      <c r="H5030" s="9">
        <v>1</v>
      </c>
    </row>
    <row r="5031" spans="1:8" x14ac:dyDescent="0.7">
      <c r="A5031" s="7">
        <v>716</v>
      </c>
      <c r="B5031" s="65">
        <v>100000700714</v>
      </c>
      <c r="C5031" s="7">
        <v>0</v>
      </c>
      <c r="D5031" s="7" t="s">
        <v>234</v>
      </c>
      <c r="E5031" s="8" t="s">
        <v>827</v>
      </c>
      <c r="F5031" s="66">
        <v>123017.1</v>
      </c>
      <c r="G5031" s="66">
        <v>-7914.39</v>
      </c>
      <c r="H5031" s="9">
        <v>115102.71</v>
      </c>
    </row>
    <row r="5032" spans="1:8" x14ac:dyDescent="0.7">
      <c r="A5032" s="7"/>
      <c r="B5032" s="65">
        <v>100000700714</v>
      </c>
      <c r="C5032" s="7">
        <v>1</v>
      </c>
      <c r="D5032" s="7" t="s">
        <v>234</v>
      </c>
      <c r="E5032" s="8" t="s">
        <v>827</v>
      </c>
      <c r="F5032" s="66">
        <v>128251.88</v>
      </c>
      <c r="G5032" s="66">
        <v>-128250.88</v>
      </c>
      <c r="H5032" s="9">
        <v>1</v>
      </c>
    </row>
    <row r="5033" spans="1:8" x14ac:dyDescent="0.7">
      <c r="A5033" s="7">
        <v>717</v>
      </c>
      <c r="B5033" s="65">
        <v>100000700715</v>
      </c>
      <c r="C5033" s="7">
        <v>0</v>
      </c>
      <c r="D5033" s="7" t="s">
        <v>234</v>
      </c>
      <c r="E5033" s="8" t="s">
        <v>827</v>
      </c>
      <c r="F5033" s="66">
        <v>123017.1</v>
      </c>
      <c r="G5033" s="66">
        <v>-7914.39</v>
      </c>
      <c r="H5033" s="9">
        <v>115102.71</v>
      </c>
    </row>
    <row r="5034" spans="1:8" x14ac:dyDescent="0.7">
      <c r="A5034" s="7"/>
      <c r="B5034" s="65">
        <v>100000700715</v>
      </c>
      <c r="C5034" s="7">
        <v>1</v>
      </c>
      <c r="D5034" s="7" t="s">
        <v>234</v>
      </c>
      <c r="E5034" s="8" t="s">
        <v>827</v>
      </c>
      <c r="F5034" s="66">
        <v>128251.88</v>
      </c>
      <c r="G5034" s="66">
        <v>-128250.88</v>
      </c>
      <c r="H5034" s="9">
        <v>1</v>
      </c>
    </row>
    <row r="5035" spans="1:8" x14ac:dyDescent="0.7">
      <c r="A5035" s="7">
        <v>718</v>
      </c>
      <c r="B5035" s="65">
        <v>100000700716</v>
      </c>
      <c r="C5035" s="7">
        <v>0</v>
      </c>
      <c r="D5035" s="7" t="s">
        <v>234</v>
      </c>
      <c r="E5035" s="8" t="s">
        <v>827</v>
      </c>
      <c r="F5035" s="66">
        <v>123017.1</v>
      </c>
      <c r="G5035" s="66">
        <v>-7914.39</v>
      </c>
      <c r="H5035" s="9">
        <v>115102.71</v>
      </c>
    </row>
    <row r="5036" spans="1:8" x14ac:dyDescent="0.7">
      <c r="A5036" s="7"/>
      <c r="B5036" s="65">
        <v>100000700716</v>
      </c>
      <c r="C5036" s="7">
        <v>1</v>
      </c>
      <c r="D5036" s="7" t="s">
        <v>234</v>
      </c>
      <c r="E5036" s="8" t="s">
        <v>827</v>
      </c>
      <c r="F5036" s="66">
        <v>128251.88</v>
      </c>
      <c r="G5036" s="66">
        <v>-128250.88</v>
      </c>
      <c r="H5036" s="9">
        <v>1</v>
      </c>
    </row>
    <row r="5037" spans="1:8" x14ac:dyDescent="0.7">
      <c r="A5037" s="7">
        <v>719</v>
      </c>
      <c r="B5037" s="65">
        <v>100000700717</v>
      </c>
      <c r="C5037" s="7">
        <v>0</v>
      </c>
      <c r="D5037" s="7" t="s">
        <v>234</v>
      </c>
      <c r="E5037" s="8" t="s">
        <v>827</v>
      </c>
      <c r="F5037" s="66">
        <v>123017.1</v>
      </c>
      <c r="G5037" s="66">
        <v>-7914.39</v>
      </c>
      <c r="H5037" s="9">
        <v>115102.71</v>
      </c>
    </row>
    <row r="5038" spans="1:8" x14ac:dyDescent="0.7">
      <c r="A5038" s="7"/>
      <c r="B5038" s="65">
        <v>100000700717</v>
      </c>
      <c r="C5038" s="7">
        <v>1</v>
      </c>
      <c r="D5038" s="7" t="s">
        <v>234</v>
      </c>
      <c r="E5038" s="8" t="s">
        <v>827</v>
      </c>
      <c r="F5038" s="66">
        <v>128251.88</v>
      </c>
      <c r="G5038" s="66">
        <v>-128250.88</v>
      </c>
      <c r="H5038" s="9">
        <v>1</v>
      </c>
    </row>
    <row r="5039" spans="1:8" x14ac:dyDescent="0.7">
      <c r="A5039" s="7">
        <v>720</v>
      </c>
      <c r="B5039" s="65">
        <v>100000700718</v>
      </c>
      <c r="C5039" s="7">
        <v>0</v>
      </c>
      <c r="D5039" s="7" t="s">
        <v>234</v>
      </c>
      <c r="E5039" s="8" t="s">
        <v>827</v>
      </c>
      <c r="F5039" s="66">
        <v>123017.1</v>
      </c>
      <c r="G5039" s="66">
        <v>-7914.39</v>
      </c>
      <c r="H5039" s="9">
        <v>115102.71</v>
      </c>
    </row>
    <row r="5040" spans="1:8" x14ac:dyDescent="0.7">
      <c r="A5040" s="7"/>
      <c r="B5040" s="65">
        <v>100000700718</v>
      </c>
      <c r="C5040" s="7">
        <v>1</v>
      </c>
      <c r="D5040" s="7" t="s">
        <v>234</v>
      </c>
      <c r="E5040" s="8" t="s">
        <v>827</v>
      </c>
      <c r="F5040" s="66">
        <v>128251.88</v>
      </c>
      <c r="G5040" s="66">
        <v>-128250.88</v>
      </c>
      <c r="H5040" s="9">
        <v>1</v>
      </c>
    </row>
    <row r="5041" spans="1:8" x14ac:dyDescent="0.7">
      <c r="A5041" s="7">
        <v>721</v>
      </c>
      <c r="B5041" s="65">
        <v>100000700719</v>
      </c>
      <c r="C5041" s="7">
        <v>0</v>
      </c>
      <c r="D5041" s="7" t="s">
        <v>234</v>
      </c>
      <c r="E5041" s="8" t="s">
        <v>827</v>
      </c>
      <c r="F5041" s="66">
        <v>123017.1</v>
      </c>
      <c r="G5041" s="66">
        <v>-7914.39</v>
      </c>
      <c r="H5041" s="9">
        <v>115102.71</v>
      </c>
    </row>
    <row r="5042" spans="1:8" x14ac:dyDescent="0.7">
      <c r="A5042" s="7"/>
      <c r="B5042" s="65">
        <v>100000700719</v>
      </c>
      <c r="C5042" s="7">
        <v>1</v>
      </c>
      <c r="D5042" s="7" t="s">
        <v>234</v>
      </c>
      <c r="E5042" s="8" t="s">
        <v>827</v>
      </c>
      <c r="F5042" s="66">
        <v>128251.88</v>
      </c>
      <c r="G5042" s="66">
        <v>-128250.88</v>
      </c>
      <c r="H5042" s="9">
        <v>1</v>
      </c>
    </row>
    <row r="5043" spans="1:8" x14ac:dyDescent="0.7">
      <c r="A5043" s="7">
        <v>722</v>
      </c>
      <c r="B5043" s="65">
        <v>100000700720</v>
      </c>
      <c r="C5043" s="7">
        <v>0</v>
      </c>
      <c r="D5043" s="7" t="s">
        <v>234</v>
      </c>
      <c r="E5043" s="8" t="s">
        <v>827</v>
      </c>
      <c r="F5043" s="66">
        <v>123017.1</v>
      </c>
      <c r="G5043" s="66">
        <v>-7914.39</v>
      </c>
      <c r="H5043" s="9">
        <v>115102.71</v>
      </c>
    </row>
    <row r="5044" spans="1:8" x14ac:dyDescent="0.7">
      <c r="A5044" s="7"/>
      <c r="B5044" s="65">
        <v>100000700720</v>
      </c>
      <c r="C5044" s="7">
        <v>1</v>
      </c>
      <c r="D5044" s="7" t="s">
        <v>234</v>
      </c>
      <c r="E5044" s="8" t="s">
        <v>827</v>
      </c>
      <c r="F5044" s="66">
        <v>128251.88</v>
      </c>
      <c r="G5044" s="66">
        <v>-128250.88</v>
      </c>
      <c r="H5044" s="9">
        <v>1</v>
      </c>
    </row>
    <row r="5045" spans="1:8" x14ac:dyDescent="0.7">
      <c r="A5045" s="7">
        <v>723</v>
      </c>
      <c r="B5045" s="65">
        <v>100000700721</v>
      </c>
      <c r="C5045" s="7">
        <v>0</v>
      </c>
      <c r="D5045" s="7" t="s">
        <v>234</v>
      </c>
      <c r="E5045" s="8" t="s">
        <v>827</v>
      </c>
      <c r="F5045" s="66">
        <v>123017.1</v>
      </c>
      <c r="G5045" s="66">
        <v>-7914.39</v>
      </c>
      <c r="H5045" s="9">
        <v>115102.71</v>
      </c>
    </row>
    <row r="5046" spans="1:8" x14ac:dyDescent="0.7">
      <c r="A5046" s="7"/>
      <c r="B5046" s="65">
        <v>100000700721</v>
      </c>
      <c r="C5046" s="7">
        <v>1</v>
      </c>
      <c r="D5046" s="7" t="s">
        <v>234</v>
      </c>
      <c r="E5046" s="8" t="s">
        <v>827</v>
      </c>
      <c r="F5046" s="66">
        <v>128251.88</v>
      </c>
      <c r="G5046" s="66">
        <v>-128250.88</v>
      </c>
      <c r="H5046" s="9">
        <v>1</v>
      </c>
    </row>
    <row r="5047" spans="1:8" x14ac:dyDescent="0.7">
      <c r="A5047" s="7">
        <v>724</v>
      </c>
      <c r="B5047" s="65">
        <v>100000700722</v>
      </c>
      <c r="C5047" s="7">
        <v>0</v>
      </c>
      <c r="D5047" s="7" t="s">
        <v>234</v>
      </c>
      <c r="E5047" s="8" t="s">
        <v>827</v>
      </c>
      <c r="F5047" s="66">
        <v>123017.1</v>
      </c>
      <c r="G5047" s="66">
        <v>-7914.39</v>
      </c>
      <c r="H5047" s="9">
        <v>115102.71</v>
      </c>
    </row>
    <row r="5048" spans="1:8" x14ac:dyDescent="0.7">
      <c r="A5048" s="7"/>
      <c r="B5048" s="65">
        <v>100000700722</v>
      </c>
      <c r="C5048" s="7">
        <v>1</v>
      </c>
      <c r="D5048" s="7" t="s">
        <v>234</v>
      </c>
      <c r="E5048" s="8" t="s">
        <v>827</v>
      </c>
      <c r="F5048" s="66">
        <v>128251.88</v>
      </c>
      <c r="G5048" s="66">
        <v>-128250.88</v>
      </c>
      <c r="H5048" s="9">
        <v>1</v>
      </c>
    </row>
    <row r="5049" spans="1:8" x14ac:dyDescent="0.7">
      <c r="A5049" s="7">
        <v>725</v>
      </c>
      <c r="B5049" s="65">
        <v>100000700723</v>
      </c>
      <c r="C5049" s="7">
        <v>0</v>
      </c>
      <c r="D5049" s="7" t="s">
        <v>234</v>
      </c>
      <c r="E5049" s="8" t="s">
        <v>827</v>
      </c>
      <c r="F5049" s="66">
        <v>123017.1</v>
      </c>
      <c r="G5049" s="66">
        <v>-7914.39</v>
      </c>
      <c r="H5049" s="9">
        <v>115102.71</v>
      </c>
    </row>
    <row r="5050" spans="1:8" x14ac:dyDescent="0.7">
      <c r="A5050" s="7"/>
      <c r="B5050" s="65">
        <v>100000700723</v>
      </c>
      <c r="C5050" s="7">
        <v>1</v>
      </c>
      <c r="D5050" s="7" t="s">
        <v>234</v>
      </c>
      <c r="E5050" s="8" t="s">
        <v>827</v>
      </c>
      <c r="F5050" s="66">
        <v>128251.88</v>
      </c>
      <c r="G5050" s="66">
        <v>-128250.88</v>
      </c>
      <c r="H5050" s="9">
        <v>1</v>
      </c>
    </row>
    <row r="5051" spans="1:8" x14ac:dyDescent="0.7">
      <c r="A5051" s="7">
        <v>726</v>
      </c>
      <c r="B5051" s="65">
        <v>100000700724</v>
      </c>
      <c r="C5051" s="7">
        <v>0</v>
      </c>
      <c r="D5051" s="7" t="s">
        <v>234</v>
      </c>
      <c r="E5051" s="8" t="s">
        <v>827</v>
      </c>
      <c r="F5051" s="66">
        <v>123017.1</v>
      </c>
      <c r="G5051" s="66">
        <v>-7914.39</v>
      </c>
      <c r="H5051" s="9">
        <v>115102.71</v>
      </c>
    </row>
    <row r="5052" spans="1:8" x14ac:dyDescent="0.7">
      <c r="A5052" s="7"/>
      <c r="B5052" s="65">
        <v>100000700724</v>
      </c>
      <c r="C5052" s="7">
        <v>1</v>
      </c>
      <c r="D5052" s="7" t="s">
        <v>234</v>
      </c>
      <c r="E5052" s="8" t="s">
        <v>827</v>
      </c>
      <c r="F5052" s="66">
        <v>128251.88</v>
      </c>
      <c r="G5052" s="66">
        <v>-128250.88</v>
      </c>
      <c r="H5052" s="9">
        <v>1</v>
      </c>
    </row>
    <row r="5053" spans="1:8" x14ac:dyDescent="0.7">
      <c r="A5053" s="7">
        <v>727</v>
      </c>
      <c r="B5053" s="65">
        <v>100000700725</v>
      </c>
      <c r="C5053" s="7">
        <v>0</v>
      </c>
      <c r="D5053" s="7" t="s">
        <v>234</v>
      </c>
      <c r="E5053" s="8" t="s">
        <v>827</v>
      </c>
      <c r="F5053" s="66">
        <v>123017.1</v>
      </c>
      <c r="G5053" s="66">
        <v>-7914.39</v>
      </c>
      <c r="H5053" s="9">
        <v>115102.71</v>
      </c>
    </row>
    <row r="5054" spans="1:8" x14ac:dyDescent="0.7">
      <c r="A5054" s="7"/>
      <c r="B5054" s="65">
        <v>100000700725</v>
      </c>
      <c r="C5054" s="7">
        <v>1</v>
      </c>
      <c r="D5054" s="7" t="s">
        <v>234</v>
      </c>
      <c r="E5054" s="8" t="s">
        <v>827</v>
      </c>
      <c r="F5054" s="66">
        <v>128251.88</v>
      </c>
      <c r="G5054" s="66">
        <v>-128250.88</v>
      </c>
      <c r="H5054" s="9">
        <v>1</v>
      </c>
    </row>
    <row r="5055" spans="1:8" x14ac:dyDescent="0.7">
      <c r="A5055" s="7">
        <v>728</v>
      </c>
      <c r="B5055" s="65">
        <v>100000700726</v>
      </c>
      <c r="C5055" s="7">
        <v>0</v>
      </c>
      <c r="D5055" s="7" t="s">
        <v>234</v>
      </c>
      <c r="E5055" s="8" t="s">
        <v>827</v>
      </c>
      <c r="F5055" s="66">
        <v>123017.1</v>
      </c>
      <c r="G5055" s="66">
        <v>-7914.39</v>
      </c>
      <c r="H5055" s="9">
        <v>115102.71</v>
      </c>
    </row>
    <row r="5056" spans="1:8" x14ac:dyDescent="0.7">
      <c r="A5056" s="7"/>
      <c r="B5056" s="65">
        <v>100000700726</v>
      </c>
      <c r="C5056" s="7">
        <v>1</v>
      </c>
      <c r="D5056" s="7" t="s">
        <v>234</v>
      </c>
      <c r="E5056" s="8" t="s">
        <v>827</v>
      </c>
      <c r="F5056" s="66">
        <v>128251.88</v>
      </c>
      <c r="G5056" s="66">
        <v>-128250.88</v>
      </c>
      <c r="H5056" s="9">
        <v>1</v>
      </c>
    </row>
    <row r="5057" spans="1:8" x14ac:dyDescent="0.7">
      <c r="A5057" s="7">
        <v>729</v>
      </c>
      <c r="B5057" s="65">
        <v>100000700727</v>
      </c>
      <c r="C5057" s="7">
        <v>0</v>
      </c>
      <c r="D5057" s="7" t="s">
        <v>234</v>
      </c>
      <c r="E5057" s="8" t="s">
        <v>827</v>
      </c>
      <c r="F5057" s="66">
        <v>123017.1</v>
      </c>
      <c r="G5057" s="66">
        <v>-7914.39</v>
      </c>
      <c r="H5057" s="9">
        <v>115102.71</v>
      </c>
    </row>
    <row r="5058" spans="1:8" x14ac:dyDescent="0.7">
      <c r="A5058" s="7"/>
      <c r="B5058" s="65">
        <v>100000700727</v>
      </c>
      <c r="C5058" s="7">
        <v>1</v>
      </c>
      <c r="D5058" s="7" t="s">
        <v>234</v>
      </c>
      <c r="E5058" s="8" t="s">
        <v>827</v>
      </c>
      <c r="F5058" s="66">
        <v>128251.88</v>
      </c>
      <c r="G5058" s="66">
        <v>-128250.88</v>
      </c>
      <c r="H5058" s="9">
        <v>1</v>
      </c>
    </row>
    <row r="5059" spans="1:8" x14ac:dyDescent="0.7">
      <c r="A5059" s="7">
        <v>730</v>
      </c>
      <c r="B5059" s="65">
        <v>100000700728</v>
      </c>
      <c r="C5059" s="7">
        <v>0</v>
      </c>
      <c r="D5059" s="7" t="s">
        <v>234</v>
      </c>
      <c r="E5059" s="8" t="s">
        <v>827</v>
      </c>
      <c r="F5059" s="66">
        <v>123017.1</v>
      </c>
      <c r="G5059" s="66">
        <v>-7914.39</v>
      </c>
      <c r="H5059" s="9">
        <v>115102.71</v>
      </c>
    </row>
    <row r="5060" spans="1:8" x14ac:dyDescent="0.7">
      <c r="A5060" s="7"/>
      <c r="B5060" s="65">
        <v>100000700728</v>
      </c>
      <c r="C5060" s="7">
        <v>1</v>
      </c>
      <c r="D5060" s="7" t="s">
        <v>234</v>
      </c>
      <c r="E5060" s="8" t="s">
        <v>827</v>
      </c>
      <c r="F5060" s="66">
        <v>128251.88</v>
      </c>
      <c r="G5060" s="66">
        <v>-128250.88</v>
      </c>
      <c r="H5060" s="9">
        <v>1</v>
      </c>
    </row>
    <row r="5061" spans="1:8" x14ac:dyDescent="0.7">
      <c r="A5061" s="7">
        <v>731</v>
      </c>
      <c r="B5061" s="65">
        <v>100000700729</v>
      </c>
      <c r="C5061" s="7">
        <v>0</v>
      </c>
      <c r="D5061" s="7" t="s">
        <v>234</v>
      </c>
      <c r="E5061" s="8" t="s">
        <v>827</v>
      </c>
      <c r="F5061" s="66">
        <v>123017.1</v>
      </c>
      <c r="G5061" s="66">
        <v>-7914.39</v>
      </c>
      <c r="H5061" s="9">
        <v>115102.71</v>
      </c>
    </row>
    <row r="5062" spans="1:8" x14ac:dyDescent="0.7">
      <c r="A5062" s="7"/>
      <c r="B5062" s="65">
        <v>100000700729</v>
      </c>
      <c r="C5062" s="7">
        <v>1</v>
      </c>
      <c r="D5062" s="7" t="s">
        <v>234</v>
      </c>
      <c r="E5062" s="8" t="s">
        <v>827</v>
      </c>
      <c r="F5062" s="66">
        <v>128251.88</v>
      </c>
      <c r="G5062" s="66">
        <v>-128250.88</v>
      </c>
      <c r="H5062" s="9">
        <v>1</v>
      </c>
    </row>
    <row r="5063" spans="1:8" x14ac:dyDescent="0.7">
      <c r="A5063" s="7">
        <v>732</v>
      </c>
      <c r="B5063" s="65">
        <v>100000700730</v>
      </c>
      <c r="C5063" s="7">
        <v>0</v>
      </c>
      <c r="D5063" s="7" t="s">
        <v>234</v>
      </c>
      <c r="E5063" s="8" t="s">
        <v>827</v>
      </c>
      <c r="F5063" s="66">
        <v>123017.1</v>
      </c>
      <c r="G5063" s="66">
        <v>-7914.39</v>
      </c>
      <c r="H5063" s="9">
        <v>115102.71</v>
      </c>
    </row>
    <row r="5064" spans="1:8" x14ac:dyDescent="0.7">
      <c r="A5064" s="7"/>
      <c r="B5064" s="65">
        <v>100000700730</v>
      </c>
      <c r="C5064" s="7">
        <v>1</v>
      </c>
      <c r="D5064" s="7" t="s">
        <v>234</v>
      </c>
      <c r="E5064" s="8" t="s">
        <v>827</v>
      </c>
      <c r="F5064" s="66">
        <v>128251.88</v>
      </c>
      <c r="G5064" s="66">
        <v>-128250.88</v>
      </c>
      <c r="H5064" s="9">
        <v>1</v>
      </c>
    </row>
    <row r="5065" spans="1:8" x14ac:dyDescent="0.7">
      <c r="A5065" s="7">
        <v>733</v>
      </c>
      <c r="B5065" s="65">
        <v>100000700731</v>
      </c>
      <c r="C5065" s="7">
        <v>0</v>
      </c>
      <c r="D5065" s="7" t="s">
        <v>234</v>
      </c>
      <c r="E5065" s="8" t="s">
        <v>827</v>
      </c>
      <c r="F5065" s="66">
        <v>123017.1</v>
      </c>
      <c r="G5065" s="66">
        <v>-7914.39</v>
      </c>
      <c r="H5065" s="9">
        <v>115102.71</v>
      </c>
    </row>
    <row r="5066" spans="1:8" x14ac:dyDescent="0.7">
      <c r="A5066" s="7"/>
      <c r="B5066" s="65">
        <v>100000700731</v>
      </c>
      <c r="C5066" s="7">
        <v>1</v>
      </c>
      <c r="D5066" s="7" t="s">
        <v>234</v>
      </c>
      <c r="E5066" s="8" t="s">
        <v>827</v>
      </c>
      <c r="F5066" s="66">
        <v>128251.88</v>
      </c>
      <c r="G5066" s="66">
        <v>-128250.88</v>
      </c>
      <c r="H5066" s="9">
        <v>1</v>
      </c>
    </row>
    <row r="5067" spans="1:8" x14ac:dyDescent="0.7">
      <c r="A5067" s="7">
        <v>734</v>
      </c>
      <c r="B5067" s="65">
        <v>100000700732</v>
      </c>
      <c r="C5067" s="7">
        <v>0</v>
      </c>
      <c r="D5067" s="7" t="s">
        <v>234</v>
      </c>
      <c r="E5067" s="8" t="s">
        <v>827</v>
      </c>
      <c r="F5067" s="66">
        <v>123017.1</v>
      </c>
      <c r="G5067" s="66">
        <v>-7914.39</v>
      </c>
      <c r="H5067" s="9">
        <v>115102.71</v>
      </c>
    </row>
    <row r="5068" spans="1:8" x14ac:dyDescent="0.7">
      <c r="A5068" s="7"/>
      <c r="B5068" s="65">
        <v>100000700732</v>
      </c>
      <c r="C5068" s="7">
        <v>1</v>
      </c>
      <c r="D5068" s="7" t="s">
        <v>234</v>
      </c>
      <c r="E5068" s="8" t="s">
        <v>827</v>
      </c>
      <c r="F5068" s="66">
        <v>128251.88</v>
      </c>
      <c r="G5068" s="66">
        <v>-128250.88</v>
      </c>
      <c r="H5068" s="9">
        <v>1</v>
      </c>
    </row>
    <row r="5069" spans="1:8" x14ac:dyDescent="0.7">
      <c r="A5069" s="7">
        <v>735</v>
      </c>
      <c r="B5069" s="65">
        <v>100000700733</v>
      </c>
      <c r="C5069" s="7">
        <v>0</v>
      </c>
      <c r="D5069" s="7" t="s">
        <v>234</v>
      </c>
      <c r="E5069" s="8" t="s">
        <v>827</v>
      </c>
      <c r="F5069" s="66">
        <v>123017.1</v>
      </c>
      <c r="G5069" s="66">
        <v>-7914.39</v>
      </c>
      <c r="H5069" s="9">
        <v>115102.71</v>
      </c>
    </row>
    <row r="5070" spans="1:8" x14ac:dyDescent="0.7">
      <c r="A5070" s="7"/>
      <c r="B5070" s="65">
        <v>100000700733</v>
      </c>
      <c r="C5070" s="7">
        <v>1</v>
      </c>
      <c r="D5070" s="7" t="s">
        <v>234</v>
      </c>
      <c r="E5070" s="8" t="s">
        <v>827</v>
      </c>
      <c r="F5070" s="66">
        <v>128251.88</v>
      </c>
      <c r="G5070" s="66">
        <v>-128250.88</v>
      </c>
      <c r="H5070" s="9">
        <v>1</v>
      </c>
    </row>
    <row r="5071" spans="1:8" x14ac:dyDescent="0.7">
      <c r="A5071" s="7">
        <v>736</v>
      </c>
      <c r="B5071" s="65">
        <v>100000700734</v>
      </c>
      <c r="C5071" s="7">
        <v>0</v>
      </c>
      <c r="D5071" s="7" t="s">
        <v>234</v>
      </c>
      <c r="E5071" s="8" t="s">
        <v>827</v>
      </c>
      <c r="F5071" s="66">
        <v>123017.1</v>
      </c>
      <c r="G5071" s="66">
        <v>-7914.39</v>
      </c>
      <c r="H5071" s="9">
        <v>115102.71</v>
      </c>
    </row>
    <row r="5072" spans="1:8" x14ac:dyDescent="0.7">
      <c r="A5072" s="7"/>
      <c r="B5072" s="65">
        <v>100000700734</v>
      </c>
      <c r="C5072" s="7">
        <v>1</v>
      </c>
      <c r="D5072" s="7" t="s">
        <v>234</v>
      </c>
      <c r="E5072" s="8" t="s">
        <v>827</v>
      </c>
      <c r="F5072" s="66">
        <v>128251.88</v>
      </c>
      <c r="G5072" s="66">
        <v>-128250.88</v>
      </c>
      <c r="H5072" s="9">
        <v>1</v>
      </c>
    </row>
    <row r="5073" spans="1:8" x14ac:dyDescent="0.7">
      <c r="A5073" s="7">
        <v>737</v>
      </c>
      <c r="B5073" s="65">
        <v>100000700735</v>
      </c>
      <c r="C5073" s="7">
        <v>0</v>
      </c>
      <c r="D5073" s="7" t="s">
        <v>234</v>
      </c>
      <c r="E5073" s="8" t="s">
        <v>827</v>
      </c>
      <c r="F5073" s="66">
        <v>123017.1</v>
      </c>
      <c r="G5073" s="66">
        <v>-7914.39</v>
      </c>
      <c r="H5073" s="9">
        <v>115102.71</v>
      </c>
    </row>
    <row r="5074" spans="1:8" x14ac:dyDescent="0.7">
      <c r="A5074" s="7"/>
      <c r="B5074" s="65">
        <v>100000700735</v>
      </c>
      <c r="C5074" s="7">
        <v>1</v>
      </c>
      <c r="D5074" s="7" t="s">
        <v>234</v>
      </c>
      <c r="E5074" s="8" t="s">
        <v>827</v>
      </c>
      <c r="F5074" s="66">
        <v>128251.88</v>
      </c>
      <c r="G5074" s="66">
        <v>-128250.88</v>
      </c>
      <c r="H5074" s="9">
        <v>1</v>
      </c>
    </row>
    <row r="5075" spans="1:8" x14ac:dyDescent="0.7">
      <c r="A5075" s="7">
        <v>738</v>
      </c>
      <c r="B5075" s="65">
        <v>100000700736</v>
      </c>
      <c r="C5075" s="7">
        <v>0</v>
      </c>
      <c r="D5075" s="7" t="s">
        <v>234</v>
      </c>
      <c r="E5075" s="8" t="s">
        <v>827</v>
      </c>
      <c r="F5075" s="66">
        <v>123017.1</v>
      </c>
      <c r="G5075" s="66">
        <v>-7914.39</v>
      </c>
      <c r="H5075" s="9">
        <v>115102.71</v>
      </c>
    </row>
    <row r="5076" spans="1:8" x14ac:dyDescent="0.7">
      <c r="A5076" s="7"/>
      <c r="B5076" s="65">
        <v>100000700736</v>
      </c>
      <c r="C5076" s="7">
        <v>1</v>
      </c>
      <c r="D5076" s="7" t="s">
        <v>234</v>
      </c>
      <c r="E5076" s="8" t="s">
        <v>827</v>
      </c>
      <c r="F5076" s="66">
        <v>128251.88</v>
      </c>
      <c r="G5076" s="66">
        <v>-128250.88</v>
      </c>
      <c r="H5076" s="9">
        <v>1</v>
      </c>
    </row>
    <row r="5077" spans="1:8" x14ac:dyDescent="0.7">
      <c r="A5077" s="7">
        <v>739</v>
      </c>
      <c r="B5077" s="65">
        <v>100000700737</v>
      </c>
      <c r="C5077" s="7">
        <v>0</v>
      </c>
      <c r="D5077" s="7" t="s">
        <v>234</v>
      </c>
      <c r="E5077" s="8" t="s">
        <v>827</v>
      </c>
      <c r="F5077" s="66">
        <v>123017.1</v>
      </c>
      <c r="G5077" s="66">
        <v>-7914.39</v>
      </c>
      <c r="H5077" s="9">
        <v>115102.71</v>
      </c>
    </row>
    <row r="5078" spans="1:8" x14ac:dyDescent="0.7">
      <c r="A5078" s="7"/>
      <c r="B5078" s="65">
        <v>100000700737</v>
      </c>
      <c r="C5078" s="7">
        <v>1</v>
      </c>
      <c r="D5078" s="7" t="s">
        <v>234</v>
      </c>
      <c r="E5078" s="8" t="s">
        <v>827</v>
      </c>
      <c r="F5078" s="66">
        <v>128251.88</v>
      </c>
      <c r="G5078" s="66">
        <v>-128250.88</v>
      </c>
      <c r="H5078" s="9">
        <v>1</v>
      </c>
    </row>
    <row r="5079" spans="1:8" x14ac:dyDescent="0.7">
      <c r="A5079" s="7">
        <v>740</v>
      </c>
      <c r="B5079" s="65">
        <v>100000700738</v>
      </c>
      <c r="C5079" s="7">
        <v>0</v>
      </c>
      <c r="D5079" s="7" t="s">
        <v>234</v>
      </c>
      <c r="E5079" s="8" t="s">
        <v>827</v>
      </c>
      <c r="F5079" s="66">
        <v>123017.1</v>
      </c>
      <c r="G5079" s="66">
        <v>-7914.39</v>
      </c>
      <c r="H5079" s="9">
        <v>115102.71</v>
      </c>
    </row>
    <row r="5080" spans="1:8" x14ac:dyDescent="0.7">
      <c r="A5080" s="7"/>
      <c r="B5080" s="65">
        <v>100000700738</v>
      </c>
      <c r="C5080" s="7">
        <v>1</v>
      </c>
      <c r="D5080" s="7" t="s">
        <v>234</v>
      </c>
      <c r="E5080" s="8" t="s">
        <v>827</v>
      </c>
      <c r="F5080" s="66">
        <v>128251.88</v>
      </c>
      <c r="G5080" s="66">
        <v>-128250.88</v>
      </c>
      <c r="H5080" s="9">
        <v>1</v>
      </c>
    </row>
    <row r="5081" spans="1:8" x14ac:dyDescent="0.7">
      <c r="A5081" s="7">
        <v>741</v>
      </c>
      <c r="B5081" s="65">
        <v>100000700739</v>
      </c>
      <c r="C5081" s="7">
        <v>0</v>
      </c>
      <c r="D5081" s="7" t="s">
        <v>234</v>
      </c>
      <c r="E5081" s="8" t="s">
        <v>827</v>
      </c>
      <c r="F5081" s="66">
        <v>123017.1</v>
      </c>
      <c r="G5081" s="66">
        <v>-7914.39</v>
      </c>
      <c r="H5081" s="9">
        <v>115102.71</v>
      </c>
    </row>
    <row r="5082" spans="1:8" x14ac:dyDescent="0.7">
      <c r="A5082" s="7"/>
      <c r="B5082" s="65">
        <v>100000700739</v>
      </c>
      <c r="C5082" s="7">
        <v>1</v>
      </c>
      <c r="D5082" s="7" t="s">
        <v>234</v>
      </c>
      <c r="E5082" s="8" t="s">
        <v>827</v>
      </c>
      <c r="F5082" s="66">
        <v>128251.88</v>
      </c>
      <c r="G5082" s="66">
        <v>-128250.88</v>
      </c>
      <c r="H5082" s="9">
        <v>1</v>
      </c>
    </row>
    <row r="5083" spans="1:8" x14ac:dyDescent="0.7">
      <c r="A5083" s="7">
        <v>742</v>
      </c>
      <c r="B5083" s="65">
        <v>100000700740</v>
      </c>
      <c r="C5083" s="7">
        <v>0</v>
      </c>
      <c r="D5083" s="7" t="s">
        <v>234</v>
      </c>
      <c r="E5083" s="8" t="s">
        <v>827</v>
      </c>
      <c r="F5083" s="66">
        <v>123017.1</v>
      </c>
      <c r="G5083" s="66">
        <v>-7914.39</v>
      </c>
      <c r="H5083" s="9">
        <v>115102.71</v>
      </c>
    </row>
    <row r="5084" spans="1:8" x14ac:dyDescent="0.7">
      <c r="A5084" s="7"/>
      <c r="B5084" s="65">
        <v>100000700740</v>
      </c>
      <c r="C5084" s="7">
        <v>1</v>
      </c>
      <c r="D5084" s="7" t="s">
        <v>234</v>
      </c>
      <c r="E5084" s="8" t="s">
        <v>827</v>
      </c>
      <c r="F5084" s="66">
        <v>128251.88</v>
      </c>
      <c r="G5084" s="66">
        <v>-128250.88</v>
      </c>
      <c r="H5084" s="9">
        <v>1</v>
      </c>
    </row>
    <row r="5085" spans="1:8" x14ac:dyDescent="0.7">
      <c r="A5085" s="7">
        <v>743</v>
      </c>
      <c r="B5085" s="65">
        <v>100000700741</v>
      </c>
      <c r="C5085" s="7">
        <v>0</v>
      </c>
      <c r="D5085" s="7" t="s">
        <v>234</v>
      </c>
      <c r="E5085" s="8" t="s">
        <v>827</v>
      </c>
      <c r="F5085" s="66">
        <v>123017.1</v>
      </c>
      <c r="G5085" s="66">
        <v>-7914.39</v>
      </c>
      <c r="H5085" s="9">
        <v>115102.71</v>
      </c>
    </row>
    <row r="5086" spans="1:8" x14ac:dyDescent="0.7">
      <c r="A5086" s="7"/>
      <c r="B5086" s="65">
        <v>100000700741</v>
      </c>
      <c r="C5086" s="7">
        <v>1</v>
      </c>
      <c r="D5086" s="7" t="s">
        <v>234</v>
      </c>
      <c r="E5086" s="8" t="s">
        <v>827</v>
      </c>
      <c r="F5086" s="66">
        <v>128251.88</v>
      </c>
      <c r="G5086" s="66">
        <v>-128250.88</v>
      </c>
      <c r="H5086" s="9">
        <v>1</v>
      </c>
    </row>
    <row r="5087" spans="1:8" x14ac:dyDescent="0.7">
      <c r="A5087" s="7">
        <v>744</v>
      </c>
      <c r="B5087" s="65">
        <v>100000700742</v>
      </c>
      <c r="C5087" s="7">
        <v>0</v>
      </c>
      <c r="D5087" s="7" t="s">
        <v>234</v>
      </c>
      <c r="E5087" s="8" t="s">
        <v>827</v>
      </c>
      <c r="F5087" s="66">
        <v>123017.1</v>
      </c>
      <c r="G5087" s="66">
        <v>-7914.39</v>
      </c>
      <c r="H5087" s="9">
        <v>115102.71</v>
      </c>
    </row>
    <row r="5088" spans="1:8" x14ac:dyDescent="0.7">
      <c r="A5088" s="7"/>
      <c r="B5088" s="65">
        <v>100000700742</v>
      </c>
      <c r="C5088" s="7">
        <v>1</v>
      </c>
      <c r="D5088" s="7" t="s">
        <v>234</v>
      </c>
      <c r="E5088" s="8" t="s">
        <v>827</v>
      </c>
      <c r="F5088" s="66">
        <v>128251.88</v>
      </c>
      <c r="G5088" s="66">
        <v>-128250.88</v>
      </c>
      <c r="H5088" s="9">
        <v>1</v>
      </c>
    </row>
    <row r="5089" spans="1:8" x14ac:dyDescent="0.7">
      <c r="A5089" s="7">
        <v>745</v>
      </c>
      <c r="B5089" s="65">
        <v>100000700743</v>
      </c>
      <c r="C5089" s="7">
        <v>0</v>
      </c>
      <c r="D5089" s="7" t="s">
        <v>234</v>
      </c>
      <c r="E5089" s="8" t="s">
        <v>827</v>
      </c>
      <c r="F5089" s="66">
        <v>123017.1</v>
      </c>
      <c r="G5089" s="66">
        <v>-7914.39</v>
      </c>
      <c r="H5089" s="9">
        <v>115102.71</v>
      </c>
    </row>
    <row r="5090" spans="1:8" x14ac:dyDescent="0.7">
      <c r="A5090" s="7"/>
      <c r="B5090" s="65">
        <v>100000700743</v>
      </c>
      <c r="C5090" s="7">
        <v>1</v>
      </c>
      <c r="D5090" s="7" t="s">
        <v>234</v>
      </c>
      <c r="E5090" s="8" t="s">
        <v>827</v>
      </c>
      <c r="F5090" s="66">
        <v>128251.88</v>
      </c>
      <c r="G5090" s="66">
        <v>-128250.88</v>
      </c>
      <c r="H5090" s="9">
        <v>1</v>
      </c>
    </row>
    <row r="5091" spans="1:8" x14ac:dyDescent="0.7">
      <c r="A5091" s="7">
        <v>746</v>
      </c>
      <c r="B5091" s="65">
        <v>100000700744</v>
      </c>
      <c r="C5091" s="7">
        <v>0</v>
      </c>
      <c r="D5091" s="7" t="s">
        <v>234</v>
      </c>
      <c r="E5091" s="8" t="s">
        <v>827</v>
      </c>
      <c r="F5091" s="66">
        <v>123017.1</v>
      </c>
      <c r="G5091" s="66">
        <v>-7914.39</v>
      </c>
      <c r="H5091" s="9">
        <v>115102.71</v>
      </c>
    </row>
    <row r="5092" spans="1:8" x14ac:dyDescent="0.7">
      <c r="A5092" s="7"/>
      <c r="B5092" s="65">
        <v>100000700744</v>
      </c>
      <c r="C5092" s="7">
        <v>1</v>
      </c>
      <c r="D5092" s="7" t="s">
        <v>234</v>
      </c>
      <c r="E5092" s="8" t="s">
        <v>827</v>
      </c>
      <c r="F5092" s="66">
        <v>128251.88</v>
      </c>
      <c r="G5092" s="66">
        <v>-128250.88</v>
      </c>
      <c r="H5092" s="9">
        <v>1</v>
      </c>
    </row>
    <row r="5093" spans="1:8" x14ac:dyDescent="0.7">
      <c r="A5093" s="7">
        <v>747</v>
      </c>
      <c r="B5093" s="65">
        <v>100000700745</v>
      </c>
      <c r="C5093" s="7">
        <v>0</v>
      </c>
      <c r="D5093" s="7" t="s">
        <v>234</v>
      </c>
      <c r="E5093" s="8" t="s">
        <v>827</v>
      </c>
      <c r="F5093" s="66">
        <v>123017.1</v>
      </c>
      <c r="G5093" s="66">
        <v>-7914.39</v>
      </c>
      <c r="H5093" s="9">
        <v>115102.71</v>
      </c>
    </row>
    <row r="5094" spans="1:8" x14ac:dyDescent="0.7">
      <c r="A5094" s="7"/>
      <c r="B5094" s="65">
        <v>100000700745</v>
      </c>
      <c r="C5094" s="7">
        <v>1</v>
      </c>
      <c r="D5094" s="7" t="s">
        <v>234</v>
      </c>
      <c r="E5094" s="8" t="s">
        <v>827</v>
      </c>
      <c r="F5094" s="66">
        <v>128251.88</v>
      </c>
      <c r="G5094" s="66">
        <v>-128250.88</v>
      </c>
      <c r="H5094" s="9">
        <v>1</v>
      </c>
    </row>
    <row r="5095" spans="1:8" x14ac:dyDescent="0.7">
      <c r="A5095" s="7">
        <v>748</v>
      </c>
      <c r="B5095" s="65">
        <v>100000700746</v>
      </c>
      <c r="C5095" s="7">
        <v>0</v>
      </c>
      <c r="D5095" s="7" t="s">
        <v>234</v>
      </c>
      <c r="E5095" s="8" t="s">
        <v>827</v>
      </c>
      <c r="F5095" s="66">
        <v>123017.1</v>
      </c>
      <c r="G5095" s="66">
        <v>-7914.39</v>
      </c>
      <c r="H5095" s="9">
        <v>115102.71</v>
      </c>
    </row>
    <row r="5096" spans="1:8" x14ac:dyDescent="0.7">
      <c r="A5096" s="7"/>
      <c r="B5096" s="65">
        <v>100000700746</v>
      </c>
      <c r="C5096" s="7">
        <v>1</v>
      </c>
      <c r="D5096" s="7" t="s">
        <v>234</v>
      </c>
      <c r="E5096" s="8" t="s">
        <v>827</v>
      </c>
      <c r="F5096" s="66">
        <v>128251.88</v>
      </c>
      <c r="G5096" s="66">
        <v>-128250.88</v>
      </c>
      <c r="H5096" s="9">
        <v>1</v>
      </c>
    </row>
    <row r="5097" spans="1:8" x14ac:dyDescent="0.7">
      <c r="A5097" s="7">
        <v>749</v>
      </c>
      <c r="B5097" s="65">
        <v>100000700747</v>
      </c>
      <c r="C5097" s="7">
        <v>0</v>
      </c>
      <c r="D5097" s="7" t="s">
        <v>234</v>
      </c>
      <c r="E5097" s="8" t="s">
        <v>827</v>
      </c>
      <c r="F5097" s="66">
        <v>123017.1</v>
      </c>
      <c r="G5097" s="66">
        <v>-7914.39</v>
      </c>
      <c r="H5097" s="9">
        <v>115102.71</v>
      </c>
    </row>
    <row r="5098" spans="1:8" x14ac:dyDescent="0.7">
      <c r="A5098" s="7"/>
      <c r="B5098" s="65">
        <v>100000700747</v>
      </c>
      <c r="C5098" s="7">
        <v>1</v>
      </c>
      <c r="D5098" s="7" t="s">
        <v>234</v>
      </c>
      <c r="E5098" s="8" t="s">
        <v>827</v>
      </c>
      <c r="F5098" s="66">
        <v>128251.88</v>
      </c>
      <c r="G5098" s="66">
        <v>-128250.88</v>
      </c>
      <c r="H5098" s="9">
        <v>1</v>
      </c>
    </row>
    <row r="5099" spans="1:8" x14ac:dyDescent="0.7">
      <c r="A5099" s="7">
        <v>750</v>
      </c>
      <c r="B5099" s="65">
        <v>100000700748</v>
      </c>
      <c r="C5099" s="7">
        <v>0</v>
      </c>
      <c r="D5099" s="7" t="s">
        <v>234</v>
      </c>
      <c r="E5099" s="8" t="s">
        <v>827</v>
      </c>
      <c r="F5099" s="66">
        <v>123017.1</v>
      </c>
      <c r="G5099" s="66">
        <v>-7914.39</v>
      </c>
      <c r="H5099" s="9">
        <v>115102.71</v>
      </c>
    </row>
    <row r="5100" spans="1:8" x14ac:dyDescent="0.7">
      <c r="A5100" s="7"/>
      <c r="B5100" s="65">
        <v>100000700748</v>
      </c>
      <c r="C5100" s="7">
        <v>1</v>
      </c>
      <c r="D5100" s="7" t="s">
        <v>234</v>
      </c>
      <c r="E5100" s="8" t="s">
        <v>827</v>
      </c>
      <c r="F5100" s="66">
        <v>128251.88</v>
      </c>
      <c r="G5100" s="66">
        <v>-128250.88</v>
      </c>
      <c r="H5100" s="9">
        <v>1</v>
      </c>
    </row>
    <row r="5101" spans="1:8" x14ac:dyDescent="0.7">
      <c r="A5101" s="7">
        <v>751</v>
      </c>
      <c r="B5101" s="65">
        <v>100000700749</v>
      </c>
      <c r="C5101" s="7">
        <v>0</v>
      </c>
      <c r="D5101" s="7" t="s">
        <v>234</v>
      </c>
      <c r="E5101" s="8" t="s">
        <v>827</v>
      </c>
      <c r="F5101" s="66">
        <v>123017.1</v>
      </c>
      <c r="G5101" s="66">
        <v>-7914.39</v>
      </c>
      <c r="H5101" s="9">
        <v>115102.71</v>
      </c>
    </row>
    <row r="5102" spans="1:8" x14ac:dyDescent="0.7">
      <c r="A5102" s="7"/>
      <c r="B5102" s="65">
        <v>100000700749</v>
      </c>
      <c r="C5102" s="7">
        <v>1</v>
      </c>
      <c r="D5102" s="7" t="s">
        <v>234</v>
      </c>
      <c r="E5102" s="8" t="s">
        <v>827</v>
      </c>
      <c r="F5102" s="66">
        <v>128251.88</v>
      </c>
      <c r="G5102" s="66">
        <v>-128250.88</v>
      </c>
      <c r="H5102" s="9">
        <v>1</v>
      </c>
    </row>
    <row r="5103" spans="1:8" x14ac:dyDescent="0.7">
      <c r="A5103" s="7">
        <v>752</v>
      </c>
      <c r="B5103" s="65">
        <v>100000700750</v>
      </c>
      <c r="C5103" s="7">
        <v>0</v>
      </c>
      <c r="D5103" s="7" t="s">
        <v>234</v>
      </c>
      <c r="E5103" s="8" t="s">
        <v>827</v>
      </c>
      <c r="F5103" s="66">
        <v>123017.1</v>
      </c>
      <c r="G5103" s="66">
        <v>-7914.39</v>
      </c>
      <c r="H5103" s="9">
        <v>115102.71</v>
      </c>
    </row>
    <row r="5104" spans="1:8" x14ac:dyDescent="0.7">
      <c r="A5104" s="7"/>
      <c r="B5104" s="65">
        <v>100000700750</v>
      </c>
      <c r="C5104" s="7">
        <v>1</v>
      </c>
      <c r="D5104" s="7" t="s">
        <v>234</v>
      </c>
      <c r="E5104" s="8" t="s">
        <v>827</v>
      </c>
      <c r="F5104" s="66">
        <v>128251.88</v>
      </c>
      <c r="G5104" s="66">
        <v>-128250.88</v>
      </c>
      <c r="H5104" s="9">
        <v>1</v>
      </c>
    </row>
    <row r="5105" spans="1:8" x14ac:dyDescent="0.7">
      <c r="A5105" s="7">
        <v>753</v>
      </c>
      <c r="B5105" s="65">
        <v>100000700751</v>
      </c>
      <c r="C5105" s="7">
        <v>0</v>
      </c>
      <c r="D5105" s="7" t="s">
        <v>234</v>
      </c>
      <c r="E5105" s="8" t="s">
        <v>827</v>
      </c>
      <c r="F5105" s="66">
        <v>123017.1</v>
      </c>
      <c r="G5105" s="66">
        <v>-7914.39</v>
      </c>
      <c r="H5105" s="9">
        <v>115102.71</v>
      </c>
    </row>
    <row r="5106" spans="1:8" x14ac:dyDescent="0.7">
      <c r="A5106" s="7"/>
      <c r="B5106" s="65">
        <v>100000700751</v>
      </c>
      <c r="C5106" s="7">
        <v>1</v>
      </c>
      <c r="D5106" s="7" t="s">
        <v>234</v>
      </c>
      <c r="E5106" s="8" t="s">
        <v>827</v>
      </c>
      <c r="F5106" s="66">
        <v>128251.88</v>
      </c>
      <c r="G5106" s="66">
        <v>-128250.88</v>
      </c>
      <c r="H5106" s="9">
        <v>1</v>
      </c>
    </row>
    <row r="5107" spans="1:8" x14ac:dyDescent="0.7">
      <c r="A5107" s="7">
        <v>754</v>
      </c>
      <c r="B5107" s="65">
        <v>100000700752</v>
      </c>
      <c r="C5107" s="7">
        <v>0</v>
      </c>
      <c r="D5107" s="7" t="s">
        <v>234</v>
      </c>
      <c r="E5107" s="8" t="s">
        <v>827</v>
      </c>
      <c r="F5107" s="66">
        <v>123017.1</v>
      </c>
      <c r="G5107" s="66">
        <v>-7914.39</v>
      </c>
      <c r="H5107" s="9">
        <v>115102.71</v>
      </c>
    </row>
    <row r="5108" spans="1:8" x14ac:dyDescent="0.7">
      <c r="A5108" s="7"/>
      <c r="B5108" s="65">
        <v>100000700752</v>
      </c>
      <c r="C5108" s="7">
        <v>1</v>
      </c>
      <c r="D5108" s="7" t="s">
        <v>234</v>
      </c>
      <c r="E5108" s="8" t="s">
        <v>827</v>
      </c>
      <c r="F5108" s="66">
        <v>128251.88</v>
      </c>
      <c r="G5108" s="66">
        <v>-128250.88</v>
      </c>
      <c r="H5108" s="9">
        <v>1</v>
      </c>
    </row>
    <row r="5109" spans="1:8" x14ac:dyDescent="0.7">
      <c r="A5109" s="7">
        <v>755</v>
      </c>
      <c r="B5109" s="65">
        <v>100000700753</v>
      </c>
      <c r="C5109" s="7">
        <v>0</v>
      </c>
      <c r="D5109" s="7" t="s">
        <v>234</v>
      </c>
      <c r="E5109" s="8" t="s">
        <v>827</v>
      </c>
      <c r="F5109" s="66">
        <v>123017.1</v>
      </c>
      <c r="G5109" s="66">
        <v>-7914.39</v>
      </c>
      <c r="H5109" s="9">
        <v>115102.71</v>
      </c>
    </row>
    <row r="5110" spans="1:8" x14ac:dyDescent="0.7">
      <c r="A5110" s="7"/>
      <c r="B5110" s="65">
        <v>100000700753</v>
      </c>
      <c r="C5110" s="7">
        <v>1</v>
      </c>
      <c r="D5110" s="7" t="s">
        <v>234</v>
      </c>
      <c r="E5110" s="8" t="s">
        <v>827</v>
      </c>
      <c r="F5110" s="66">
        <v>128251.88</v>
      </c>
      <c r="G5110" s="66">
        <v>-128250.88</v>
      </c>
      <c r="H5110" s="9">
        <v>1</v>
      </c>
    </row>
    <row r="5111" spans="1:8" x14ac:dyDescent="0.7">
      <c r="A5111" s="7">
        <v>756</v>
      </c>
      <c r="B5111" s="65">
        <v>100000700754</v>
      </c>
      <c r="C5111" s="7">
        <v>0</v>
      </c>
      <c r="D5111" s="7" t="s">
        <v>234</v>
      </c>
      <c r="E5111" s="8" t="s">
        <v>827</v>
      </c>
      <c r="F5111" s="66">
        <v>123017.1</v>
      </c>
      <c r="G5111" s="66">
        <v>-7914.39</v>
      </c>
      <c r="H5111" s="9">
        <v>115102.71</v>
      </c>
    </row>
    <row r="5112" spans="1:8" x14ac:dyDescent="0.7">
      <c r="A5112" s="7"/>
      <c r="B5112" s="65">
        <v>100000700754</v>
      </c>
      <c r="C5112" s="7">
        <v>1</v>
      </c>
      <c r="D5112" s="7" t="s">
        <v>234</v>
      </c>
      <c r="E5112" s="8" t="s">
        <v>827</v>
      </c>
      <c r="F5112" s="66">
        <v>128251.88</v>
      </c>
      <c r="G5112" s="66">
        <v>-128250.88</v>
      </c>
      <c r="H5112" s="9">
        <v>1</v>
      </c>
    </row>
    <row r="5113" spans="1:8" x14ac:dyDescent="0.7">
      <c r="A5113" s="7">
        <v>757</v>
      </c>
      <c r="B5113" s="65">
        <v>100000700755</v>
      </c>
      <c r="C5113" s="7">
        <v>0</v>
      </c>
      <c r="D5113" s="7" t="s">
        <v>234</v>
      </c>
      <c r="E5113" s="8" t="s">
        <v>827</v>
      </c>
      <c r="F5113" s="66">
        <v>123017.1</v>
      </c>
      <c r="G5113" s="66">
        <v>-7914.39</v>
      </c>
      <c r="H5113" s="9">
        <v>115102.71</v>
      </c>
    </row>
    <row r="5114" spans="1:8" x14ac:dyDescent="0.7">
      <c r="A5114" s="7"/>
      <c r="B5114" s="65">
        <v>100000700755</v>
      </c>
      <c r="C5114" s="7">
        <v>1</v>
      </c>
      <c r="D5114" s="7" t="s">
        <v>234</v>
      </c>
      <c r="E5114" s="8" t="s">
        <v>827</v>
      </c>
      <c r="F5114" s="66">
        <v>128251.88</v>
      </c>
      <c r="G5114" s="66">
        <v>-128250.88</v>
      </c>
      <c r="H5114" s="9">
        <v>1</v>
      </c>
    </row>
    <row r="5115" spans="1:8" x14ac:dyDescent="0.7">
      <c r="A5115" s="7">
        <v>758</v>
      </c>
      <c r="B5115" s="65">
        <v>100000700756</v>
      </c>
      <c r="C5115" s="7">
        <v>0</v>
      </c>
      <c r="D5115" s="7" t="s">
        <v>234</v>
      </c>
      <c r="E5115" s="8" t="s">
        <v>827</v>
      </c>
      <c r="F5115" s="66">
        <v>123017.1</v>
      </c>
      <c r="G5115" s="66">
        <v>-7914.39</v>
      </c>
      <c r="H5115" s="9">
        <v>115102.71</v>
      </c>
    </row>
    <row r="5116" spans="1:8" x14ac:dyDescent="0.7">
      <c r="A5116" s="7"/>
      <c r="B5116" s="65">
        <v>100000700756</v>
      </c>
      <c r="C5116" s="7">
        <v>1</v>
      </c>
      <c r="D5116" s="7" t="s">
        <v>234</v>
      </c>
      <c r="E5116" s="8" t="s">
        <v>827</v>
      </c>
      <c r="F5116" s="66">
        <v>128251.88</v>
      </c>
      <c r="G5116" s="66">
        <v>-128250.88</v>
      </c>
      <c r="H5116" s="9">
        <v>1</v>
      </c>
    </row>
    <row r="5117" spans="1:8" x14ac:dyDescent="0.7">
      <c r="A5117" s="7">
        <v>759</v>
      </c>
      <c r="B5117" s="65">
        <v>100000700757</v>
      </c>
      <c r="C5117" s="7">
        <v>0</v>
      </c>
      <c r="D5117" s="7" t="s">
        <v>234</v>
      </c>
      <c r="E5117" s="8" t="s">
        <v>827</v>
      </c>
      <c r="F5117" s="66">
        <v>123017.1</v>
      </c>
      <c r="G5117" s="66">
        <v>-7914.39</v>
      </c>
      <c r="H5117" s="9">
        <v>115102.71</v>
      </c>
    </row>
    <row r="5118" spans="1:8" x14ac:dyDescent="0.7">
      <c r="A5118" s="7"/>
      <c r="B5118" s="65">
        <v>100000700757</v>
      </c>
      <c r="C5118" s="7">
        <v>1</v>
      </c>
      <c r="D5118" s="7" t="s">
        <v>234</v>
      </c>
      <c r="E5118" s="8" t="s">
        <v>827</v>
      </c>
      <c r="F5118" s="66">
        <v>128251.88</v>
      </c>
      <c r="G5118" s="66">
        <v>-128250.88</v>
      </c>
      <c r="H5118" s="9">
        <v>1</v>
      </c>
    </row>
    <row r="5119" spans="1:8" x14ac:dyDescent="0.7">
      <c r="A5119" s="7">
        <v>760</v>
      </c>
      <c r="B5119" s="65">
        <v>100000700758</v>
      </c>
      <c r="C5119" s="7">
        <v>0</v>
      </c>
      <c r="D5119" s="7" t="s">
        <v>234</v>
      </c>
      <c r="E5119" s="8" t="s">
        <v>827</v>
      </c>
      <c r="F5119" s="66">
        <v>123017.1</v>
      </c>
      <c r="G5119" s="66">
        <v>-7914.39</v>
      </c>
      <c r="H5119" s="9">
        <v>115102.71</v>
      </c>
    </row>
    <row r="5120" spans="1:8" x14ac:dyDescent="0.7">
      <c r="A5120" s="7"/>
      <c r="B5120" s="65">
        <v>100000700758</v>
      </c>
      <c r="C5120" s="7">
        <v>1</v>
      </c>
      <c r="D5120" s="7" t="s">
        <v>234</v>
      </c>
      <c r="E5120" s="8" t="s">
        <v>827</v>
      </c>
      <c r="F5120" s="66">
        <v>128251.88</v>
      </c>
      <c r="G5120" s="66">
        <v>-128250.88</v>
      </c>
      <c r="H5120" s="9">
        <v>1</v>
      </c>
    </row>
    <row r="5121" spans="1:8" x14ac:dyDescent="0.7">
      <c r="A5121" s="7">
        <v>761</v>
      </c>
      <c r="B5121" s="65">
        <v>100000700759</v>
      </c>
      <c r="C5121" s="7">
        <v>0</v>
      </c>
      <c r="D5121" s="7" t="s">
        <v>234</v>
      </c>
      <c r="E5121" s="8" t="s">
        <v>827</v>
      </c>
      <c r="F5121" s="66">
        <v>123017.1</v>
      </c>
      <c r="G5121" s="66">
        <v>-7914.39</v>
      </c>
      <c r="H5121" s="9">
        <v>115102.71</v>
      </c>
    </row>
    <row r="5122" spans="1:8" x14ac:dyDescent="0.7">
      <c r="A5122" s="7"/>
      <c r="B5122" s="65">
        <v>100000700759</v>
      </c>
      <c r="C5122" s="7">
        <v>1</v>
      </c>
      <c r="D5122" s="7" t="s">
        <v>234</v>
      </c>
      <c r="E5122" s="8" t="s">
        <v>827</v>
      </c>
      <c r="F5122" s="66">
        <v>128251.88</v>
      </c>
      <c r="G5122" s="66">
        <v>-128250.88</v>
      </c>
      <c r="H5122" s="9">
        <v>1</v>
      </c>
    </row>
    <row r="5123" spans="1:8" x14ac:dyDescent="0.7">
      <c r="A5123" s="7">
        <v>762</v>
      </c>
      <c r="B5123" s="65">
        <v>100000700760</v>
      </c>
      <c r="C5123" s="7">
        <v>0</v>
      </c>
      <c r="D5123" s="7" t="s">
        <v>234</v>
      </c>
      <c r="E5123" s="8" t="s">
        <v>827</v>
      </c>
      <c r="F5123" s="66">
        <v>123017.1</v>
      </c>
      <c r="G5123" s="66">
        <v>-7914.39</v>
      </c>
      <c r="H5123" s="9">
        <v>115102.71</v>
      </c>
    </row>
    <row r="5124" spans="1:8" x14ac:dyDescent="0.7">
      <c r="A5124" s="7"/>
      <c r="B5124" s="65">
        <v>100000700760</v>
      </c>
      <c r="C5124" s="7">
        <v>1</v>
      </c>
      <c r="D5124" s="7" t="s">
        <v>234</v>
      </c>
      <c r="E5124" s="8" t="s">
        <v>827</v>
      </c>
      <c r="F5124" s="66">
        <v>128251.88</v>
      </c>
      <c r="G5124" s="66">
        <v>-128250.88</v>
      </c>
      <c r="H5124" s="9">
        <v>1</v>
      </c>
    </row>
    <row r="5125" spans="1:8" x14ac:dyDescent="0.7">
      <c r="A5125" s="7">
        <v>763</v>
      </c>
      <c r="B5125" s="65">
        <v>100000700761</v>
      </c>
      <c r="C5125" s="7">
        <v>0</v>
      </c>
      <c r="D5125" s="7" t="s">
        <v>234</v>
      </c>
      <c r="E5125" s="8" t="s">
        <v>827</v>
      </c>
      <c r="F5125" s="66">
        <v>123017.1</v>
      </c>
      <c r="G5125" s="66">
        <v>-7914.39</v>
      </c>
      <c r="H5125" s="9">
        <v>115102.71</v>
      </c>
    </row>
    <row r="5126" spans="1:8" x14ac:dyDescent="0.7">
      <c r="A5126" s="7"/>
      <c r="B5126" s="65">
        <v>100000700761</v>
      </c>
      <c r="C5126" s="7">
        <v>1</v>
      </c>
      <c r="D5126" s="7" t="s">
        <v>234</v>
      </c>
      <c r="E5126" s="8" t="s">
        <v>827</v>
      </c>
      <c r="F5126" s="66">
        <v>128251.88</v>
      </c>
      <c r="G5126" s="66">
        <v>-128250.88</v>
      </c>
      <c r="H5126" s="9">
        <v>1</v>
      </c>
    </row>
    <row r="5127" spans="1:8" x14ac:dyDescent="0.7">
      <c r="A5127" s="7">
        <v>764</v>
      </c>
      <c r="B5127" s="65">
        <v>100000700762</v>
      </c>
      <c r="C5127" s="7">
        <v>0</v>
      </c>
      <c r="D5127" s="7" t="s">
        <v>234</v>
      </c>
      <c r="E5127" s="8" t="s">
        <v>827</v>
      </c>
      <c r="F5127" s="66">
        <v>123017.1</v>
      </c>
      <c r="G5127" s="66">
        <v>-7914.39</v>
      </c>
      <c r="H5127" s="9">
        <v>115102.71</v>
      </c>
    </row>
    <row r="5128" spans="1:8" x14ac:dyDescent="0.7">
      <c r="A5128" s="7"/>
      <c r="B5128" s="65">
        <v>100000700762</v>
      </c>
      <c r="C5128" s="7">
        <v>1</v>
      </c>
      <c r="D5128" s="7" t="s">
        <v>234</v>
      </c>
      <c r="E5128" s="8" t="s">
        <v>827</v>
      </c>
      <c r="F5128" s="66">
        <v>128251.88</v>
      </c>
      <c r="G5128" s="66">
        <v>-128250.88</v>
      </c>
      <c r="H5128" s="9">
        <v>1</v>
      </c>
    </row>
    <row r="5129" spans="1:8" x14ac:dyDescent="0.7">
      <c r="A5129" s="7">
        <v>765</v>
      </c>
      <c r="B5129" s="65">
        <v>100000700763</v>
      </c>
      <c r="C5129" s="7">
        <v>0</v>
      </c>
      <c r="D5129" s="7" t="s">
        <v>234</v>
      </c>
      <c r="E5129" s="8" t="s">
        <v>827</v>
      </c>
      <c r="F5129" s="66">
        <v>123017.1</v>
      </c>
      <c r="G5129" s="66">
        <v>-7914.39</v>
      </c>
      <c r="H5129" s="9">
        <v>115102.71</v>
      </c>
    </row>
    <row r="5130" spans="1:8" x14ac:dyDescent="0.7">
      <c r="A5130" s="7"/>
      <c r="B5130" s="65">
        <v>100000700763</v>
      </c>
      <c r="C5130" s="7">
        <v>1</v>
      </c>
      <c r="D5130" s="7" t="s">
        <v>234</v>
      </c>
      <c r="E5130" s="8" t="s">
        <v>827</v>
      </c>
      <c r="F5130" s="66">
        <v>128251.88</v>
      </c>
      <c r="G5130" s="66">
        <v>-128250.88</v>
      </c>
      <c r="H5130" s="9">
        <v>1</v>
      </c>
    </row>
    <row r="5131" spans="1:8" x14ac:dyDescent="0.7">
      <c r="A5131" s="7">
        <v>766</v>
      </c>
      <c r="B5131" s="65">
        <v>100000700764</v>
      </c>
      <c r="C5131" s="7">
        <v>0</v>
      </c>
      <c r="D5131" s="7" t="s">
        <v>234</v>
      </c>
      <c r="E5131" s="8" t="s">
        <v>827</v>
      </c>
      <c r="F5131" s="66">
        <v>123017.1</v>
      </c>
      <c r="G5131" s="66">
        <v>-7914.39</v>
      </c>
      <c r="H5131" s="9">
        <v>115102.71</v>
      </c>
    </row>
    <row r="5132" spans="1:8" x14ac:dyDescent="0.7">
      <c r="A5132" s="7"/>
      <c r="B5132" s="65">
        <v>100000700764</v>
      </c>
      <c r="C5132" s="7">
        <v>1</v>
      </c>
      <c r="D5132" s="7" t="s">
        <v>234</v>
      </c>
      <c r="E5132" s="8" t="s">
        <v>827</v>
      </c>
      <c r="F5132" s="66">
        <v>128251.88</v>
      </c>
      <c r="G5132" s="66">
        <v>-128250.88</v>
      </c>
      <c r="H5132" s="9">
        <v>1</v>
      </c>
    </row>
    <row r="5133" spans="1:8" x14ac:dyDescent="0.7">
      <c r="A5133" s="7">
        <v>767</v>
      </c>
      <c r="B5133" s="65">
        <v>100000700765</v>
      </c>
      <c r="C5133" s="7">
        <v>0</v>
      </c>
      <c r="D5133" s="7" t="s">
        <v>234</v>
      </c>
      <c r="E5133" s="8" t="s">
        <v>827</v>
      </c>
      <c r="F5133" s="66">
        <v>123017.1</v>
      </c>
      <c r="G5133" s="66">
        <v>-7914.39</v>
      </c>
      <c r="H5133" s="9">
        <v>115102.71</v>
      </c>
    </row>
    <row r="5134" spans="1:8" x14ac:dyDescent="0.7">
      <c r="A5134" s="7"/>
      <c r="B5134" s="65">
        <v>100000700765</v>
      </c>
      <c r="C5134" s="7">
        <v>1</v>
      </c>
      <c r="D5134" s="7" t="s">
        <v>234</v>
      </c>
      <c r="E5134" s="8" t="s">
        <v>827</v>
      </c>
      <c r="F5134" s="66">
        <v>128251.88</v>
      </c>
      <c r="G5134" s="66">
        <v>-128250.88</v>
      </c>
      <c r="H5134" s="9">
        <v>1</v>
      </c>
    </row>
    <row r="5135" spans="1:8" x14ac:dyDescent="0.7">
      <c r="A5135" s="7">
        <v>768</v>
      </c>
      <c r="B5135" s="65">
        <v>100000700766</v>
      </c>
      <c r="C5135" s="7">
        <v>0</v>
      </c>
      <c r="D5135" s="7" t="s">
        <v>234</v>
      </c>
      <c r="E5135" s="8" t="s">
        <v>827</v>
      </c>
      <c r="F5135" s="66">
        <v>123017.1</v>
      </c>
      <c r="G5135" s="66">
        <v>-7914.39</v>
      </c>
      <c r="H5135" s="9">
        <v>115102.71</v>
      </c>
    </row>
    <row r="5136" spans="1:8" x14ac:dyDescent="0.7">
      <c r="A5136" s="7"/>
      <c r="B5136" s="65">
        <v>100000700766</v>
      </c>
      <c r="C5136" s="7">
        <v>1</v>
      </c>
      <c r="D5136" s="7" t="s">
        <v>234</v>
      </c>
      <c r="E5136" s="8" t="s">
        <v>827</v>
      </c>
      <c r="F5136" s="66">
        <v>128251.88</v>
      </c>
      <c r="G5136" s="66">
        <v>-128250.88</v>
      </c>
      <c r="H5136" s="9">
        <v>1</v>
      </c>
    </row>
    <row r="5137" spans="1:8" x14ac:dyDescent="0.7">
      <c r="A5137" s="7">
        <v>769</v>
      </c>
      <c r="B5137" s="65">
        <v>100000700767</v>
      </c>
      <c r="C5137" s="7">
        <v>0</v>
      </c>
      <c r="D5137" s="7" t="s">
        <v>234</v>
      </c>
      <c r="E5137" s="8" t="s">
        <v>827</v>
      </c>
      <c r="F5137" s="66">
        <v>123017.1</v>
      </c>
      <c r="G5137" s="66">
        <v>-7914.39</v>
      </c>
      <c r="H5137" s="9">
        <v>115102.71</v>
      </c>
    </row>
    <row r="5138" spans="1:8" x14ac:dyDescent="0.7">
      <c r="A5138" s="7"/>
      <c r="B5138" s="65">
        <v>100000700767</v>
      </c>
      <c r="C5138" s="7">
        <v>1</v>
      </c>
      <c r="D5138" s="7" t="s">
        <v>234</v>
      </c>
      <c r="E5138" s="8" t="s">
        <v>827</v>
      </c>
      <c r="F5138" s="66">
        <v>128251.88</v>
      </c>
      <c r="G5138" s="66">
        <v>-128250.88</v>
      </c>
      <c r="H5138" s="9">
        <v>1</v>
      </c>
    </row>
    <row r="5139" spans="1:8" x14ac:dyDescent="0.7">
      <c r="A5139" s="7">
        <v>770</v>
      </c>
      <c r="B5139" s="65">
        <v>100000700768</v>
      </c>
      <c r="C5139" s="7">
        <v>0</v>
      </c>
      <c r="D5139" s="7" t="s">
        <v>234</v>
      </c>
      <c r="E5139" s="8" t="s">
        <v>827</v>
      </c>
      <c r="F5139" s="66">
        <v>123017.1</v>
      </c>
      <c r="G5139" s="66">
        <v>-7914.39</v>
      </c>
      <c r="H5139" s="9">
        <v>115102.71</v>
      </c>
    </row>
    <row r="5140" spans="1:8" x14ac:dyDescent="0.7">
      <c r="A5140" s="7"/>
      <c r="B5140" s="65">
        <v>100000700768</v>
      </c>
      <c r="C5140" s="7">
        <v>1</v>
      </c>
      <c r="D5140" s="7" t="s">
        <v>234</v>
      </c>
      <c r="E5140" s="8" t="s">
        <v>827</v>
      </c>
      <c r="F5140" s="66">
        <v>128251.88</v>
      </c>
      <c r="G5140" s="66">
        <v>-128250.88</v>
      </c>
      <c r="H5140" s="9">
        <v>1</v>
      </c>
    </row>
    <row r="5141" spans="1:8" x14ac:dyDescent="0.7">
      <c r="A5141" s="7">
        <v>771</v>
      </c>
      <c r="B5141" s="65">
        <v>100000700769</v>
      </c>
      <c r="C5141" s="7">
        <v>0</v>
      </c>
      <c r="D5141" s="7" t="s">
        <v>234</v>
      </c>
      <c r="E5141" s="8" t="s">
        <v>827</v>
      </c>
      <c r="F5141" s="66">
        <v>123017.1</v>
      </c>
      <c r="G5141" s="66">
        <v>-7914.39</v>
      </c>
      <c r="H5141" s="9">
        <v>115102.71</v>
      </c>
    </row>
    <row r="5142" spans="1:8" x14ac:dyDescent="0.7">
      <c r="A5142" s="7"/>
      <c r="B5142" s="65">
        <v>100000700769</v>
      </c>
      <c r="C5142" s="7">
        <v>1</v>
      </c>
      <c r="D5142" s="7" t="s">
        <v>234</v>
      </c>
      <c r="E5142" s="8" t="s">
        <v>827</v>
      </c>
      <c r="F5142" s="66">
        <v>128251.88</v>
      </c>
      <c r="G5142" s="66">
        <v>-128250.88</v>
      </c>
      <c r="H5142" s="9">
        <v>1</v>
      </c>
    </row>
    <row r="5143" spans="1:8" x14ac:dyDescent="0.7">
      <c r="A5143" s="7">
        <v>772</v>
      </c>
      <c r="B5143" s="65">
        <v>100000700770</v>
      </c>
      <c r="C5143" s="7">
        <v>0</v>
      </c>
      <c r="D5143" s="7" t="s">
        <v>234</v>
      </c>
      <c r="E5143" s="8" t="s">
        <v>827</v>
      </c>
      <c r="F5143" s="66">
        <v>123017.1</v>
      </c>
      <c r="G5143" s="66">
        <v>-7914.39</v>
      </c>
      <c r="H5143" s="9">
        <v>115102.71</v>
      </c>
    </row>
    <row r="5144" spans="1:8" x14ac:dyDescent="0.7">
      <c r="A5144" s="7"/>
      <c r="B5144" s="65">
        <v>100000700770</v>
      </c>
      <c r="C5144" s="7">
        <v>1</v>
      </c>
      <c r="D5144" s="7" t="s">
        <v>234</v>
      </c>
      <c r="E5144" s="8" t="s">
        <v>827</v>
      </c>
      <c r="F5144" s="66">
        <v>128251.88</v>
      </c>
      <c r="G5144" s="66">
        <v>-128250.88</v>
      </c>
      <c r="H5144" s="9">
        <v>1</v>
      </c>
    </row>
    <row r="5145" spans="1:8" x14ac:dyDescent="0.7">
      <c r="A5145" s="7">
        <v>773</v>
      </c>
      <c r="B5145" s="65">
        <v>100000700771</v>
      </c>
      <c r="C5145" s="7">
        <v>0</v>
      </c>
      <c r="D5145" s="7" t="s">
        <v>234</v>
      </c>
      <c r="E5145" s="8" t="s">
        <v>827</v>
      </c>
      <c r="F5145" s="66">
        <v>123017.1</v>
      </c>
      <c r="G5145" s="66">
        <v>-7914.39</v>
      </c>
      <c r="H5145" s="9">
        <v>115102.71</v>
      </c>
    </row>
    <row r="5146" spans="1:8" x14ac:dyDescent="0.7">
      <c r="A5146" s="7"/>
      <c r="B5146" s="65">
        <v>100000700771</v>
      </c>
      <c r="C5146" s="7">
        <v>1</v>
      </c>
      <c r="D5146" s="7" t="s">
        <v>234</v>
      </c>
      <c r="E5146" s="8" t="s">
        <v>827</v>
      </c>
      <c r="F5146" s="66">
        <v>128251.88</v>
      </c>
      <c r="G5146" s="66">
        <v>-128250.88</v>
      </c>
      <c r="H5146" s="9">
        <v>1</v>
      </c>
    </row>
    <row r="5147" spans="1:8" x14ac:dyDescent="0.7">
      <c r="A5147" s="7">
        <v>774</v>
      </c>
      <c r="B5147" s="65">
        <v>100000700772</v>
      </c>
      <c r="C5147" s="7">
        <v>0</v>
      </c>
      <c r="D5147" s="7" t="s">
        <v>234</v>
      </c>
      <c r="E5147" s="8" t="s">
        <v>827</v>
      </c>
      <c r="F5147" s="66">
        <v>123017.1</v>
      </c>
      <c r="G5147" s="66">
        <v>-7914.39</v>
      </c>
      <c r="H5147" s="9">
        <v>115102.71</v>
      </c>
    </row>
    <row r="5148" spans="1:8" x14ac:dyDescent="0.7">
      <c r="A5148" s="7"/>
      <c r="B5148" s="65">
        <v>100000700772</v>
      </c>
      <c r="C5148" s="7">
        <v>1</v>
      </c>
      <c r="D5148" s="7" t="s">
        <v>234</v>
      </c>
      <c r="E5148" s="8" t="s">
        <v>827</v>
      </c>
      <c r="F5148" s="66">
        <v>128251.88</v>
      </c>
      <c r="G5148" s="66">
        <v>-128250.88</v>
      </c>
      <c r="H5148" s="9">
        <v>1</v>
      </c>
    </row>
    <row r="5149" spans="1:8" x14ac:dyDescent="0.7">
      <c r="A5149" s="7">
        <v>775</v>
      </c>
      <c r="B5149" s="65">
        <v>100000700773</v>
      </c>
      <c r="C5149" s="7">
        <v>0</v>
      </c>
      <c r="D5149" s="7" t="s">
        <v>234</v>
      </c>
      <c r="E5149" s="8" t="s">
        <v>827</v>
      </c>
      <c r="F5149" s="66">
        <v>123017.1</v>
      </c>
      <c r="G5149" s="66">
        <v>-7914.39</v>
      </c>
      <c r="H5149" s="9">
        <v>115102.71</v>
      </c>
    </row>
    <row r="5150" spans="1:8" x14ac:dyDescent="0.7">
      <c r="A5150" s="7"/>
      <c r="B5150" s="65">
        <v>100000700773</v>
      </c>
      <c r="C5150" s="7">
        <v>1</v>
      </c>
      <c r="D5150" s="7" t="s">
        <v>234</v>
      </c>
      <c r="E5150" s="8" t="s">
        <v>827</v>
      </c>
      <c r="F5150" s="66">
        <v>128251.88</v>
      </c>
      <c r="G5150" s="66">
        <v>-128250.88</v>
      </c>
      <c r="H5150" s="9">
        <v>1</v>
      </c>
    </row>
    <row r="5151" spans="1:8" x14ac:dyDescent="0.7">
      <c r="A5151" s="7">
        <v>776</v>
      </c>
      <c r="B5151" s="65">
        <v>100000700774</v>
      </c>
      <c r="C5151" s="7">
        <v>0</v>
      </c>
      <c r="D5151" s="7" t="s">
        <v>234</v>
      </c>
      <c r="E5151" s="8" t="s">
        <v>827</v>
      </c>
      <c r="F5151" s="66">
        <v>123017.1</v>
      </c>
      <c r="G5151" s="66">
        <v>-7914.39</v>
      </c>
      <c r="H5151" s="9">
        <v>115102.71</v>
      </c>
    </row>
    <row r="5152" spans="1:8" x14ac:dyDescent="0.7">
      <c r="A5152" s="7"/>
      <c r="B5152" s="65">
        <v>100000700774</v>
      </c>
      <c r="C5152" s="7">
        <v>1</v>
      </c>
      <c r="D5152" s="7" t="s">
        <v>234</v>
      </c>
      <c r="E5152" s="8" t="s">
        <v>827</v>
      </c>
      <c r="F5152" s="66">
        <v>128251.88</v>
      </c>
      <c r="G5152" s="66">
        <v>-128250.88</v>
      </c>
      <c r="H5152" s="9">
        <v>1</v>
      </c>
    </row>
    <row r="5153" spans="1:8" x14ac:dyDescent="0.7">
      <c r="A5153" s="7">
        <v>777</v>
      </c>
      <c r="B5153" s="65">
        <v>100000700775</v>
      </c>
      <c r="C5153" s="7">
        <v>0</v>
      </c>
      <c r="D5153" s="7" t="s">
        <v>234</v>
      </c>
      <c r="E5153" s="8" t="s">
        <v>827</v>
      </c>
      <c r="F5153" s="66">
        <v>251268.98</v>
      </c>
      <c r="G5153" s="66">
        <v>-16165.56</v>
      </c>
      <c r="H5153" s="9">
        <v>235103.42</v>
      </c>
    </row>
    <row r="5154" spans="1:8" x14ac:dyDescent="0.7">
      <c r="A5154" s="7">
        <v>778</v>
      </c>
      <c r="B5154" s="65">
        <v>100000700776</v>
      </c>
      <c r="C5154" s="7">
        <v>0</v>
      </c>
      <c r="D5154" s="7" t="s">
        <v>234</v>
      </c>
      <c r="E5154" s="8" t="s">
        <v>827</v>
      </c>
      <c r="F5154" s="66">
        <v>123017.1</v>
      </c>
      <c r="G5154" s="66">
        <v>-7914.39</v>
      </c>
      <c r="H5154" s="9">
        <v>115102.71</v>
      </c>
    </row>
    <row r="5155" spans="1:8" x14ac:dyDescent="0.7">
      <c r="A5155" s="7"/>
      <c r="B5155" s="65">
        <v>100000700776</v>
      </c>
      <c r="C5155" s="7">
        <v>1</v>
      </c>
      <c r="D5155" s="7" t="s">
        <v>234</v>
      </c>
      <c r="E5155" s="8" t="s">
        <v>827</v>
      </c>
      <c r="F5155" s="66">
        <v>128251.88</v>
      </c>
      <c r="G5155" s="66">
        <v>-128250.88</v>
      </c>
      <c r="H5155" s="9">
        <v>1</v>
      </c>
    </row>
    <row r="5156" spans="1:8" x14ac:dyDescent="0.7">
      <c r="A5156" s="7">
        <v>779</v>
      </c>
      <c r="B5156" s="65">
        <v>100000700777</v>
      </c>
      <c r="C5156" s="7">
        <v>0</v>
      </c>
      <c r="D5156" s="7" t="s">
        <v>234</v>
      </c>
      <c r="E5156" s="8" t="s">
        <v>827</v>
      </c>
      <c r="F5156" s="66">
        <v>123017.1</v>
      </c>
      <c r="G5156" s="66">
        <v>-7914.39</v>
      </c>
      <c r="H5156" s="9">
        <v>115102.71</v>
      </c>
    </row>
    <row r="5157" spans="1:8" x14ac:dyDescent="0.7">
      <c r="A5157" s="7"/>
      <c r="B5157" s="65">
        <v>100000700777</v>
      </c>
      <c r="C5157" s="7">
        <v>1</v>
      </c>
      <c r="D5157" s="7" t="s">
        <v>234</v>
      </c>
      <c r="E5157" s="8" t="s">
        <v>827</v>
      </c>
      <c r="F5157" s="66">
        <v>128251.88</v>
      </c>
      <c r="G5157" s="66">
        <v>-128250.88</v>
      </c>
      <c r="H5157" s="9">
        <v>1</v>
      </c>
    </row>
    <row r="5158" spans="1:8" x14ac:dyDescent="0.7">
      <c r="A5158" s="7">
        <v>780</v>
      </c>
      <c r="B5158" s="65">
        <v>100000700778</v>
      </c>
      <c r="C5158" s="7">
        <v>0</v>
      </c>
      <c r="D5158" s="7" t="s">
        <v>234</v>
      </c>
      <c r="E5158" s="8" t="s">
        <v>827</v>
      </c>
      <c r="F5158" s="66">
        <v>123017.1</v>
      </c>
      <c r="G5158" s="66">
        <v>-7914.39</v>
      </c>
      <c r="H5158" s="9">
        <v>115102.71</v>
      </c>
    </row>
    <row r="5159" spans="1:8" x14ac:dyDescent="0.7">
      <c r="A5159" s="7"/>
      <c r="B5159" s="65">
        <v>100000700778</v>
      </c>
      <c r="C5159" s="7">
        <v>1</v>
      </c>
      <c r="D5159" s="7" t="s">
        <v>234</v>
      </c>
      <c r="E5159" s="8" t="s">
        <v>827</v>
      </c>
      <c r="F5159" s="66">
        <v>128251.88</v>
      </c>
      <c r="G5159" s="66">
        <v>-128250.88</v>
      </c>
      <c r="H5159" s="9">
        <v>1</v>
      </c>
    </row>
    <row r="5160" spans="1:8" x14ac:dyDescent="0.7">
      <c r="A5160" s="7">
        <v>781</v>
      </c>
      <c r="B5160" s="65">
        <v>100000700779</v>
      </c>
      <c r="C5160" s="7">
        <v>0</v>
      </c>
      <c r="D5160" s="7" t="s">
        <v>234</v>
      </c>
      <c r="E5160" s="8" t="s">
        <v>827</v>
      </c>
      <c r="F5160" s="66">
        <v>123017.1</v>
      </c>
      <c r="G5160" s="66">
        <v>-7914.39</v>
      </c>
      <c r="H5160" s="9">
        <v>115102.71</v>
      </c>
    </row>
    <row r="5161" spans="1:8" x14ac:dyDescent="0.7">
      <c r="A5161" s="7"/>
      <c r="B5161" s="65">
        <v>100000700779</v>
      </c>
      <c r="C5161" s="7">
        <v>1</v>
      </c>
      <c r="D5161" s="7" t="s">
        <v>234</v>
      </c>
      <c r="E5161" s="8" t="s">
        <v>827</v>
      </c>
      <c r="F5161" s="66">
        <v>128251.88</v>
      </c>
      <c r="G5161" s="66">
        <v>-128250.88</v>
      </c>
      <c r="H5161" s="9">
        <v>1</v>
      </c>
    </row>
    <row r="5162" spans="1:8" x14ac:dyDescent="0.7">
      <c r="A5162" s="7">
        <v>782</v>
      </c>
      <c r="B5162" s="65">
        <v>100000700780</v>
      </c>
      <c r="C5162" s="7">
        <v>0</v>
      </c>
      <c r="D5162" s="7" t="s">
        <v>234</v>
      </c>
      <c r="E5162" s="8" t="s">
        <v>827</v>
      </c>
      <c r="F5162" s="66">
        <v>123017.1</v>
      </c>
      <c r="G5162" s="66">
        <v>-7914.39</v>
      </c>
      <c r="H5162" s="9">
        <v>115102.71</v>
      </c>
    </row>
    <row r="5163" spans="1:8" x14ac:dyDescent="0.7">
      <c r="A5163" s="7"/>
      <c r="B5163" s="65">
        <v>100000700780</v>
      </c>
      <c r="C5163" s="7">
        <v>1</v>
      </c>
      <c r="D5163" s="7" t="s">
        <v>234</v>
      </c>
      <c r="E5163" s="8" t="s">
        <v>827</v>
      </c>
      <c r="F5163" s="66">
        <v>128251.88</v>
      </c>
      <c r="G5163" s="66">
        <v>-128250.88</v>
      </c>
      <c r="H5163" s="9">
        <v>1</v>
      </c>
    </row>
    <row r="5164" spans="1:8" x14ac:dyDescent="0.7">
      <c r="A5164" s="7">
        <v>783</v>
      </c>
      <c r="B5164" s="65">
        <v>100000700781</v>
      </c>
      <c r="C5164" s="7">
        <v>0</v>
      </c>
      <c r="D5164" s="7" t="s">
        <v>234</v>
      </c>
      <c r="E5164" s="8" t="s">
        <v>827</v>
      </c>
      <c r="F5164" s="66">
        <v>123017.1</v>
      </c>
      <c r="G5164" s="66">
        <v>-7914.39</v>
      </c>
      <c r="H5164" s="9">
        <v>115102.71</v>
      </c>
    </row>
    <row r="5165" spans="1:8" x14ac:dyDescent="0.7">
      <c r="A5165" s="7"/>
      <c r="B5165" s="65">
        <v>100000700781</v>
      </c>
      <c r="C5165" s="7">
        <v>1</v>
      </c>
      <c r="D5165" s="7" t="s">
        <v>234</v>
      </c>
      <c r="E5165" s="8" t="s">
        <v>827</v>
      </c>
      <c r="F5165" s="66">
        <v>128251.88</v>
      </c>
      <c r="G5165" s="66">
        <v>-128250.88</v>
      </c>
      <c r="H5165" s="9">
        <v>1</v>
      </c>
    </row>
    <row r="5166" spans="1:8" x14ac:dyDescent="0.7">
      <c r="A5166" s="7">
        <v>784</v>
      </c>
      <c r="B5166" s="65">
        <v>100000700782</v>
      </c>
      <c r="C5166" s="7">
        <v>0</v>
      </c>
      <c r="D5166" s="7" t="s">
        <v>234</v>
      </c>
      <c r="E5166" s="8" t="s">
        <v>827</v>
      </c>
      <c r="F5166" s="66">
        <v>123017.1</v>
      </c>
      <c r="G5166" s="66">
        <v>-7914.39</v>
      </c>
      <c r="H5166" s="9">
        <v>115102.71</v>
      </c>
    </row>
    <row r="5167" spans="1:8" x14ac:dyDescent="0.7">
      <c r="A5167" s="7"/>
      <c r="B5167" s="65">
        <v>100000700782</v>
      </c>
      <c r="C5167" s="7">
        <v>1</v>
      </c>
      <c r="D5167" s="7" t="s">
        <v>234</v>
      </c>
      <c r="E5167" s="8" t="s">
        <v>827</v>
      </c>
      <c r="F5167" s="66">
        <v>128251.88</v>
      </c>
      <c r="G5167" s="66">
        <v>-128250.88</v>
      </c>
      <c r="H5167" s="9">
        <v>1</v>
      </c>
    </row>
    <row r="5168" spans="1:8" x14ac:dyDescent="0.7">
      <c r="A5168" s="7">
        <v>785</v>
      </c>
      <c r="B5168" s="65">
        <v>100000700783</v>
      </c>
      <c r="C5168" s="7">
        <v>0</v>
      </c>
      <c r="D5168" s="7" t="s">
        <v>234</v>
      </c>
      <c r="E5168" s="8" t="s">
        <v>827</v>
      </c>
      <c r="F5168" s="66">
        <v>123017.1</v>
      </c>
      <c r="G5168" s="66">
        <v>-7914.39</v>
      </c>
      <c r="H5168" s="9">
        <v>115102.71</v>
      </c>
    </row>
    <row r="5169" spans="1:8" x14ac:dyDescent="0.7">
      <c r="A5169" s="7"/>
      <c r="B5169" s="65">
        <v>100000700783</v>
      </c>
      <c r="C5169" s="7">
        <v>1</v>
      </c>
      <c r="D5169" s="7" t="s">
        <v>234</v>
      </c>
      <c r="E5169" s="8" t="s">
        <v>827</v>
      </c>
      <c r="F5169" s="66">
        <v>128251.88</v>
      </c>
      <c r="G5169" s="66">
        <v>-128250.88</v>
      </c>
      <c r="H5169" s="9">
        <v>1</v>
      </c>
    </row>
    <row r="5170" spans="1:8" x14ac:dyDescent="0.7">
      <c r="A5170" s="7">
        <v>786</v>
      </c>
      <c r="B5170" s="65">
        <v>100000700784</v>
      </c>
      <c r="C5170" s="7">
        <v>0</v>
      </c>
      <c r="D5170" s="7" t="s">
        <v>234</v>
      </c>
      <c r="E5170" s="8" t="s">
        <v>827</v>
      </c>
      <c r="F5170" s="66">
        <v>123017.1</v>
      </c>
      <c r="G5170" s="66">
        <v>-7914.39</v>
      </c>
      <c r="H5170" s="9">
        <v>115102.71</v>
      </c>
    </row>
    <row r="5171" spans="1:8" x14ac:dyDescent="0.7">
      <c r="A5171" s="7"/>
      <c r="B5171" s="65">
        <v>100000700784</v>
      </c>
      <c r="C5171" s="7">
        <v>1</v>
      </c>
      <c r="D5171" s="7" t="s">
        <v>234</v>
      </c>
      <c r="E5171" s="8" t="s">
        <v>827</v>
      </c>
      <c r="F5171" s="66">
        <v>128251.88</v>
      </c>
      <c r="G5171" s="66">
        <v>-128250.88</v>
      </c>
      <c r="H5171" s="9">
        <v>1</v>
      </c>
    </row>
    <row r="5172" spans="1:8" x14ac:dyDescent="0.7">
      <c r="A5172" s="7">
        <v>787</v>
      </c>
      <c r="B5172" s="65">
        <v>100000700785</v>
      </c>
      <c r="C5172" s="7">
        <v>0</v>
      </c>
      <c r="D5172" s="7" t="s">
        <v>234</v>
      </c>
      <c r="E5172" s="8" t="s">
        <v>827</v>
      </c>
      <c r="F5172" s="66">
        <v>123017.1</v>
      </c>
      <c r="G5172" s="66">
        <v>-7914.39</v>
      </c>
      <c r="H5172" s="9">
        <v>115102.71</v>
      </c>
    </row>
    <row r="5173" spans="1:8" x14ac:dyDescent="0.7">
      <c r="A5173" s="7"/>
      <c r="B5173" s="65">
        <v>100000700785</v>
      </c>
      <c r="C5173" s="7">
        <v>1</v>
      </c>
      <c r="D5173" s="7" t="s">
        <v>234</v>
      </c>
      <c r="E5173" s="8" t="s">
        <v>827</v>
      </c>
      <c r="F5173" s="66">
        <v>128251.88</v>
      </c>
      <c r="G5173" s="66">
        <v>-128250.88</v>
      </c>
      <c r="H5173" s="9">
        <v>1</v>
      </c>
    </row>
    <row r="5174" spans="1:8" x14ac:dyDescent="0.7">
      <c r="A5174" s="7">
        <v>788</v>
      </c>
      <c r="B5174" s="65">
        <v>100000700786</v>
      </c>
      <c r="C5174" s="7">
        <v>0</v>
      </c>
      <c r="D5174" s="7" t="s">
        <v>234</v>
      </c>
      <c r="E5174" s="8" t="s">
        <v>827</v>
      </c>
      <c r="F5174" s="66">
        <v>123017.1</v>
      </c>
      <c r="G5174" s="66">
        <v>-7914.39</v>
      </c>
      <c r="H5174" s="9">
        <v>115102.71</v>
      </c>
    </row>
    <row r="5175" spans="1:8" x14ac:dyDescent="0.7">
      <c r="A5175" s="7"/>
      <c r="B5175" s="65">
        <v>100000700786</v>
      </c>
      <c r="C5175" s="7">
        <v>1</v>
      </c>
      <c r="D5175" s="7" t="s">
        <v>234</v>
      </c>
      <c r="E5175" s="8" t="s">
        <v>827</v>
      </c>
      <c r="F5175" s="66">
        <v>128251.88</v>
      </c>
      <c r="G5175" s="66">
        <v>-128250.88</v>
      </c>
      <c r="H5175" s="9">
        <v>1</v>
      </c>
    </row>
    <row r="5176" spans="1:8" x14ac:dyDescent="0.7">
      <c r="A5176" s="7">
        <v>789</v>
      </c>
      <c r="B5176" s="65">
        <v>100000700787</v>
      </c>
      <c r="C5176" s="7">
        <v>0</v>
      </c>
      <c r="D5176" s="7" t="s">
        <v>234</v>
      </c>
      <c r="E5176" s="8" t="s">
        <v>827</v>
      </c>
      <c r="F5176" s="66">
        <v>123017.1</v>
      </c>
      <c r="G5176" s="66">
        <v>-7914.39</v>
      </c>
      <c r="H5176" s="9">
        <v>115102.71</v>
      </c>
    </row>
    <row r="5177" spans="1:8" x14ac:dyDescent="0.7">
      <c r="A5177" s="7"/>
      <c r="B5177" s="65">
        <v>100000700787</v>
      </c>
      <c r="C5177" s="7">
        <v>1</v>
      </c>
      <c r="D5177" s="7" t="s">
        <v>234</v>
      </c>
      <c r="E5177" s="8" t="s">
        <v>827</v>
      </c>
      <c r="F5177" s="66">
        <v>128251.88</v>
      </c>
      <c r="G5177" s="66">
        <v>-128250.88</v>
      </c>
      <c r="H5177" s="9">
        <v>1</v>
      </c>
    </row>
    <row r="5178" spans="1:8" x14ac:dyDescent="0.7">
      <c r="A5178" s="7">
        <v>790</v>
      </c>
      <c r="B5178" s="65">
        <v>100000700788</v>
      </c>
      <c r="C5178" s="7">
        <v>0</v>
      </c>
      <c r="D5178" s="7" t="s">
        <v>234</v>
      </c>
      <c r="E5178" s="8" t="s">
        <v>827</v>
      </c>
      <c r="F5178" s="66">
        <v>123017.1</v>
      </c>
      <c r="G5178" s="66">
        <v>-7914.39</v>
      </c>
      <c r="H5178" s="9">
        <v>115102.71</v>
      </c>
    </row>
    <row r="5179" spans="1:8" x14ac:dyDescent="0.7">
      <c r="A5179" s="7"/>
      <c r="B5179" s="65">
        <v>100000700788</v>
      </c>
      <c r="C5179" s="7">
        <v>1</v>
      </c>
      <c r="D5179" s="7" t="s">
        <v>234</v>
      </c>
      <c r="E5179" s="8" t="s">
        <v>827</v>
      </c>
      <c r="F5179" s="66">
        <v>128251.88</v>
      </c>
      <c r="G5179" s="66">
        <v>-128250.88</v>
      </c>
      <c r="H5179" s="9">
        <v>1</v>
      </c>
    </row>
    <row r="5180" spans="1:8" x14ac:dyDescent="0.7">
      <c r="A5180" s="7">
        <v>791</v>
      </c>
      <c r="B5180" s="65">
        <v>100000700789</v>
      </c>
      <c r="C5180" s="7">
        <v>0</v>
      </c>
      <c r="D5180" s="7" t="s">
        <v>234</v>
      </c>
      <c r="E5180" s="8" t="s">
        <v>827</v>
      </c>
      <c r="F5180" s="66">
        <v>123017.1</v>
      </c>
      <c r="G5180" s="66">
        <v>-7914.39</v>
      </c>
      <c r="H5180" s="9">
        <v>115102.71</v>
      </c>
    </row>
    <row r="5181" spans="1:8" x14ac:dyDescent="0.7">
      <c r="A5181" s="7"/>
      <c r="B5181" s="65">
        <v>100000700789</v>
      </c>
      <c r="C5181" s="7">
        <v>1</v>
      </c>
      <c r="D5181" s="7" t="s">
        <v>234</v>
      </c>
      <c r="E5181" s="8" t="s">
        <v>827</v>
      </c>
      <c r="F5181" s="66">
        <v>128251.88</v>
      </c>
      <c r="G5181" s="66">
        <v>-128250.88</v>
      </c>
      <c r="H5181" s="9">
        <v>1</v>
      </c>
    </row>
    <row r="5182" spans="1:8" x14ac:dyDescent="0.7">
      <c r="A5182" s="7">
        <v>792</v>
      </c>
      <c r="B5182" s="65">
        <v>100000700790</v>
      </c>
      <c r="C5182" s="7">
        <v>0</v>
      </c>
      <c r="D5182" s="7" t="s">
        <v>234</v>
      </c>
      <c r="E5182" s="8" t="s">
        <v>827</v>
      </c>
      <c r="F5182" s="66">
        <v>123017.1</v>
      </c>
      <c r="G5182" s="66">
        <v>-7914.39</v>
      </c>
      <c r="H5182" s="9">
        <v>115102.71</v>
      </c>
    </row>
    <row r="5183" spans="1:8" x14ac:dyDescent="0.7">
      <c r="A5183" s="7"/>
      <c r="B5183" s="65">
        <v>100000700790</v>
      </c>
      <c r="C5183" s="7">
        <v>1</v>
      </c>
      <c r="D5183" s="7" t="s">
        <v>234</v>
      </c>
      <c r="E5183" s="8" t="s">
        <v>827</v>
      </c>
      <c r="F5183" s="66">
        <v>128251.88</v>
      </c>
      <c r="G5183" s="66">
        <v>-128250.88</v>
      </c>
      <c r="H5183" s="9">
        <v>1</v>
      </c>
    </row>
    <row r="5184" spans="1:8" x14ac:dyDescent="0.7">
      <c r="A5184" s="7">
        <v>793</v>
      </c>
      <c r="B5184" s="65">
        <v>100000700791</v>
      </c>
      <c r="C5184" s="7">
        <v>0</v>
      </c>
      <c r="D5184" s="7" t="s">
        <v>234</v>
      </c>
      <c r="E5184" s="8" t="s">
        <v>827</v>
      </c>
      <c r="F5184" s="66">
        <v>123017.1</v>
      </c>
      <c r="G5184" s="66">
        <v>-7914.39</v>
      </c>
      <c r="H5184" s="9">
        <v>115102.71</v>
      </c>
    </row>
    <row r="5185" spans="1:8" x14ac:dyDescent="0.7">
      <c r="A5185" s="7"/>
      <c r="B5185" s="65">
        <v>100000700791</v>
      </c>
      <c r="C5185" s="7">
        <v>1</v>
      </c>
      <c r="D5185" s="7" t="s">
        <v>234</v>
      </c>
      <c r="E5185" s="8" t="s">
        <v>827</v>
      </c>
      <c r="F5185" s="66">
        <v>128251.88</v>
      </c>
      <c r="G5185" s="66">
        <v>-128250.88</v>
      </c>
      <c r="H5185" s="9">
        <v>1</v>
      </c>
    </row>
    <row r="5186" spans="1:8" x14ac:dyDescent="0.7">
      <c r="A5186" s="7">
        <v>794</v>
      </c>
      <c r="B5186" s="65">
        <v>100000700792</v>
      </c>
      <c r="C5186" s="7">
        <v>0</v>
      </c>
      <c r="D5186" s="7" t="s">
        <v>234</v>
      </c>
      <c r="E5186" s="8" t="s">
        <v>827</v>
      </c>
      <c r="F5186" s="66">
        <v>123017.1</v>
      </c>
      <c r="G5186" s="66">
        <v>-7914.39</v>
      </c>
      <c r="H5186" s="9">
        <v>115102.71</v>
      </c>
    </row>
    <row r="5187" spans="1:8" x14ac:dyDescent="0.7">
      <c r="A5187" s="7"/>
      <c r="B5187" s="65">
        <v>100000700792</v>
      </c>
      <c r="C5187" s="7">
        <v>1</v>
      </c>
      <c r="D5187" s="7" t="s">
        <v>234</v>
      </c>
      <c r="E5187" s="8" t="s">
        <v>827</v>
      </c>
      <c r="F5187" s="66">
        <v>128251.88</v>
      </c>
      <c r="G5187" s="66">
        <v>-128250.88</v>
      </c>
      <c r="H5187" s="9">
        <v>1</v>
      </c>
    </row>
    <row r="5188" spans="1:8" x14ac:dyDescent="0.7">
      <c r="A5188" s="7">
        <v>795</v>
      </c>
      <c r="B5188" s="65">
        <v>100000700793</v>
      </c>
      <c r="C5188" s="7">
        <v>0</v>
      </c>
      <c r="D5188" s="7" t="s">
        <v>234</v>
      </c>
      <c r="E5188" s="8" t="s">
        <v>828</v>
      </c>
      <c r="F5188" s="66">
        <v>7852.16</v>
      </c>
      <c r="G5188" s="8">
        <v>-505.17</v>
      </c>
      <c r="H5188" s="9">
        <v>7346.99</v>
      </c>
    </row>
    <row r="5189" spans="1:8" x14ac:dyDescent="0.7">
      <c r="A5189" s="7"/>
      <c r="B5189" s="65">
        <v>100000700793</v>
      </c>
      <c r="C5189" s="7">
        <v>1</v>
      </c>
      <c r="D5189" s="7" t="s">
        <v>234</v>
      </c>
      <c r="E5189" s="8" t="s">
        <v>828</v>
      </c>
      <c r="F5189" s="66">
        <v>8186.29</v>
      </c>
      <c r="G5189" s="66">
        <v>-8185.29</v>
      </c>
      <c r="H5189" s="9">
        <v>1</v>
      </c>
    </row>
    <row r="5190" spans="1:8" x14ac:dyDescent="0.7">
      <c r="A5190" s="7">
        <v>796</v>
      </c>
      <c r="B5190" s="65">
        <v>100000700794</v>
      </c>
      <c r="C5190" s="7">
        <v>0</v>
      </c>
      <c r="D5190" s="7" t="s">
        <v>234</v>
      </c>
      <c r="E5190" s="8" t="s">
        <v>828</v>
      </c>
      <c r="F5190" s="66">
        <v>7852.16</v>
      </c>
      <c r="G5190" s="8">
        <v>-505.17</v>
      </c>
      <c r="H5190" s="9">
        <v>7346.99</v>
      </c>
    </row>
    <row r="5191" spans="1:8" x14ac:dyDescent="0.7">
      <c r="A5191" s="7"/>
      <c r="B5191" s="65">
        <v>100000700794</v>
      </c>
      <c r="C5191" s="7">
        <v>1</v>
      </c>
      <c r="D5191" s="7" t="s">
        <v>234</v>
      </c>
      <c r="E5191" s="8" t="s">
        <v>828</v>
      </c>
      <c r="F5191" s="66">
        <v>8186.29</v>
      </c>
      <c r="G5191" s="66">
        <v>-8185.29</v>
      </c>
      <c r="H5191" s="9">
        <v>1</v>
      </c>
    </row>
    <row r="5192" spans="1:8" x14ac:dyDescent="0.7">
      <c r="A5192" s="7">
        <v>797</v>
      </c>
      <c r="B5192" s="65">
        <v>100000700795</v>
      </c>
      <c r="C5192" s="7">
        <v>0</v>
      </c>
      <c r="D5192" s="7" t="s">
        <v>234</v>
      </c>
      <c r="E5192" s="8" t="s">
        <v>828</v>
      </c>
      <c r="F5192" s="66">
        <v>7852.16</v>
      </c>
      <c r="G5192" s="8">
        <v>-505.17</v>
      </c>
      <c r="H5192" s="9">
        <v>7346.99</v>
      </c>
    </row>
    <row r="5193" spans="1:8" x14ac:dyDescent="0.7">
      <c r="A5193" s="7"/>
      <c r="B5193" s="65">
        <v>100000700795</v>
      </c>
      <c r="C5193" s="7">
        <v>1</v>
      </c>
      <c r="D5193" s="7" t="s">
        <v>234</v>
      </c>
      <c r="E5193" s="8" t="s">
        <v>828</v>
      </c>
      <c r="F5193" s="66">
        <v>8186.29</v>
      </c>
      <c r="G5193" s="66">
        <v>-8185.29</v>
      </c>
      <c r="H5193" s="9">
        <v>1</v>
      </c>
    </row>
    <row r="5194" spans="1:8" x14ac:dyDescent="0.7">
      <c r="A5194" s="7">
        <v>798</v>
      </c>
      <c r="B5194" s="65">
        <v>100000700796</v>
      </c>
      <c r="C5194" s="7">
        <v>0</v>
      </c>
      <c r="D5194" s="7" t="s">
        <v>234</v>
      </c>
      <c r="E5194" s="8" t="s">
        <v>828</v>
      </c>
      <c r="F5194" s="66">
        <v>7852.16</v>
      </c>
      <c r="G5194" s="8">
        <v>-505.17</v>
      </c>
      <c r="H5194" s="9">
        <v>7346.99</v>
      </c>
    </row>
    <row r="5195" spans="1:8" x14ac:dyDescent="0.7">
      <c r="A5195" s="7"/>
      <c r="B5195" s="65">
        <v>100000700796</v>
      </c>
      <c r="C5195" s="7">
        <v>1</v>
      </c>
      <c r="D5195" s="7" t="s">
        <v>234</v>
      </c>
      <c r="E5195" s="8" t="s">
        <v>828</v>
      </c>
      <c r="F5195" s="66">
        <v>8186.29</v>
      </c>
      <c r="G5195" s="66">
        <v>-8185.29</v>
      </c>
      <c r="H5195" s="9">
        <v>1</v>
      </c>
    </row>
    <row r="5196" spans="1:8" x14ac:dyDescent="0.7">
      <c r="A5196" s="7">
        <v>799</v>
      </c>
      <c r="B5196" s="65">
        <v>100000700797</v>
      </c>
      <c r="C5196" s="7">
        <v>0</v>
      </c>
      <c r="D5196" s="7" t="s">
        <v>234</v>
      </c>
      <c r="E5196" s="8" t="s">
        <v>828</v>
      </c>
      <c r="F5196" s="66">
        <v>7852.16</v>
      </c>
      <c r="G5196" s="8">
        <v>-505.17</v>
      </c>
      <c r="H5196" s="9">
        <v>7346.99</v>
      </c>
    </row>
    <row r="5197" spans="1:8" x14ac:dyDescent="0.7">
      <c r="A5197" s="7"/>
      <c r="B5197" s="65">
        <v>100000700797</v>
      </c>
      <c r="C5197" s="7">
        <v>1</v>
      </c>
      <c r="D5197" s="7" t="s">
        <v>234</v>
      </c>
      <c r="E5197" s="8" t="s">
        <v>828</v>
      </c>
      <c r="F5197" s="66">
        <v>8186.29</v>
      </c>
      <c r="G5197" s="66">
        <v>-8185.29</v>
      </c>
      <c r="H5197" s="9">
        <v>1</v>
      </c>
    </row>
    <row r="5198" spans="1:8" x14ac:dyDescent="0.7">
      <c r="A5198" s="7">
        <v>800</v>
      </c>
      <c r="B5198" s="65">
        <v>100000700798</v>
      </c>
      <c r="C5198" s="7">
        <v>0</v>
      </c>
      <c r="D5198" s="7" t="s">
        <v>234</v>
      </c>
      <c r="E5198" s="8" t="s">
        <v>828</v>
      </c>
      <c r="F5198" s="66">
        <v>7852.16</v>
      </c>
      <c r="G5198" s="8">
        <v>-505.17</v>
      </c>
      <c r="H5198" s="9">
        <v>7346.99</v>
      </c>
    </row>
    <row r="5199" spans="1:8" x14ac:dyDescent="0.7">
      <c r="A5199" s="7"/>
      <c r="B5199" s="65">
        <v>100000700798</v>
      </c>
      <c r="C5199" s="7">
        <v>1</v>
      </c>
      <c r="D5199" s="7" t="s">
        <v>234</v>
      </c>
      <c r="E5199" s="8" t="s">
        <v>828</v>
      </c>
      <c r="F5199" s="66">
        <v>8186.29</v>
      </c>
      <c r="G5199" s="66">
        <v>-8185.29</v>
      </c>
      <c r="H5199" s="9">
        <v>1</v>
      </c>
    </row>
    <row r="5200" spans="1:8" x14ac:dyDescent="0.7">
      <c r="A5200" s="7">
        <v>801</v>
      </c>
      <c r="B5200" s="65">
        <v>100000700799</v>
      </c>
      <c r="C5200" s="7">
        <v>0</v>
      </c>
      <c r="D5200" s="7" t="s">
        <v>234</v>
      </c>
      <c r="E5200" s="8" t="s">
        <v>828</v>
      </c>
      <c r="F5200" s="66">
        <v>7852.16</v>
      </c>
      <c r="G5200" s="8">
        <v>-505.17</v>
      </c>
      <c r="H5200" s="9">
        <v>7346.99</v>
      </c>
    </row>
    <row r="5201" spans="1:8" x14ac:dyDescent="0.7">
      <c r="A5201" s="7"/>
      <c r="B5201" s="65">
        <v>100000700799</v>
      </c>
      <c r="C5201" s="7">
        <v>1</v>
      </c>
      <c r="D5201" s="7" t="s">
        <v>234</v>
      </c>
      <c r="E5201" s="8" t="s">
        <v>828</v>
      </c>
      <c r="F5201" s="66">
        <v>8186.29</v>
      </c>
      <c r="G5201" s="66">
        <v>-8185.29</v>
      </c>
      <c r="H5201" s="9">
        <v>1</v>
      </c>
    </row>
    <row r="5202" spans="1:8" x14ac:dyDescent="0.7">
      <c r="A5202" s="7">
        <v>802</v>
      </c>
      <c r="B5202" s="65">
        <v>100000700800</v>
      </c>
      <c r="C5202" s="7">
        <v>0</v>
      </c>
      <c r="D5202" s="7" t="s">
        <v>234</v>
      </c>
      <c r="E5202" s="8" t="s">
        <v>828</v>
      </c>
      <c r="F5202" s="66">
        <v>7852.16</v>
      </c>
      <c r="G5202" s="8">
        <v>-505.17</v>
      </c>
      <c r="H5202" s="9">
        <v>7346.99</v>
      </c>
    </row>
    <row r="5203" spans="1:8" x14ac:dyDescent="0.7">
      <c r="A5203" s="7"/>
      <c r="B5203" s="65">
        <v>100000700800</v>
      </c>
      <c r="C5203" s="7">
        <v>1</v>
      </c>
      <c r="D5203" s="7" t="s">
        <v>234</v>
      </c>
      <c r="E5203" s="8" t="s">
        <v>828</v>
      </c>
      <c r="F5203" s="66">
        <v>8186.29</v>
      </c>
      <c r="G5203" s="66">
        <v>-8185.29</v>
      </c>
      <c r="H5203" s="9">
        <v>1</v>
      </c>
    </row>
    <row r="5204" spans="1:8" x14ac:dyDescent="0.7">
      <c r="A5204" s="7">
        <v>803</v>
      </c>
      <c r="B5204" s="65">
        <v>100000700801</v>
      </c>
      <c r="C5204" s="7">
        <v>0</v>
      </c>
      <c r="D5204" s="7" t="s">
        <v>234</v>
      </c>
      <c r="E5204" s="8" t="s">
        <v>828</v>
      </c>
      <c r="F5204" s="66">
        <v>7852.16</v>
      </c>
      <c r="G5204" s="8">
        <v>-505.17</v>
      </c>
      <c r="H5204" s="9">
        <v>7346.99</v>
      </c>
    </row>
    <row r="5205" spans="1:8" x14ac:dyDescent="0.7">
      <c r="A5205" s="7"/>
      <c r="B5205" s="65">
        <v>100000700801</v>
      </c>
      <c r="C5205" s="7">
        <v>1</v>
      </c>
      <c r="D5205" s="7" t="s">
        <v>234</v>
      </c>
      <c r="E5205" s="8" t="s">
        <v>828</v>
      </c>
      <c r="F5205" s="66">
        <v>8186.29</v>
      </c>
      <c r="G5205" s="66">
        <v>-8185.29</v>
      </c>
      <c r="H5205" s="9">
        <v>1</v>
      </c>
    </row>
    <row r="5206" spans="1:8" x14ac:dyDescent="0.7">
      <c r="A5206" s="7">
        <v>804</v>
      </c>
      <c r="B5206" s="65">
        <v>100000700802</v>
      </c>
      <c r="C5206" s="7">
        <v>0</v>
      </c>
      <c r="D5206" s="7" t="s">
        <v>234</v>
      </c>
      <c r="E5206" s="8" t="s">
        <v>828</v>
      </c>
      <c r="F5206" s="66">
        <v>7852.16</v>
      </c>
      <c r="G5206" s="8">
        <v>-505.17</v>
      </c>
      <c r="H5206" s="9">
        <v>7346.99</v>
      </c>
    </row>
    <row r="5207" spans="1:8" x14ac:dyDescent="0.7">
      <c r="A5207" s="7"/>
      <c r="B5207" s="65">
        <v>100000700802</v>
      </c>
      <c r="C5207" s="7">
        <v>1</v>
      </c>
      <c r="D5207" s="7" t="s">
        <v>234</v>
      </c>
      <c r="E5207" s="8" t="s">
        <v>828</v>
      </c>
      <c r="F5207" s="66">
        <v>8186.29</v>
      </c>
      <c r="G5207" s="66">
        <v>-8185.29</v>
      </c>
      <c r="H5207" s="9">
        <v>1</v>
      </c>
    </row>
    <row r="5208" spans="1:8" x14ac:dyDescent="0.7">
      <c r="A5208" s="7">
        <v>805</v>
      </c>
      <c r="B5208" s="65">
        <v>100000700803</v>
      </c>
      <c r="C5208" s="7">
        <v>0</v>
      </c>
      <c r="D5208" s="7" t="s">
        <v>234</v>
      </c>
      <c r="E5208" s="8" t="s">
        <v>829</v>
      </c>
      <c r="F5208" s="66">
        <v>65434.63</v>
      </c>
      <c r="G5208" s="66">
        <v>-4209.78</v>
      </c>
      <c r="H5208" s="9">
        <v>61224.85</v>
      </c>
    </row>
    <row r="5209" spans="1:8" x14ac:dyDescent="0.7">
      <c r="A5209" s="7"/>
      <c r="B5209" s="65">
        <v>100000700803</v>
      </c>
      <c r="C5209" s="7">
        <v>1</v>
      </c>
      <c r="D5209" s="7" t="s">
        <v>234</v>
      </c>
      <c r="E5209" s="8" t="s">
        <v>829</v>
      </c>
      <c r="F5209" s="66">
        <v>68219.08</v>
      </c>
      <c r="G5209" s="66">
        <v>-68218.080000000002</v>
      </c>
      <c r="H5209" s="9">
        <v>1</v>
      </c>
    </row>
    <row r="5210" spans="1:8" x14ac:dyDescent="0.7">
      <c r="A5210" s="7">
        <v>806</v>
      </c>
      <c r="B5210" s="65">
        <v>100000700804</v>
      </c>
      <c r="C5210" s="7">
        <v>0</v>
      </c>
      <c r="D5210" s="7" t="s">
        <v>234</v>
      </c>
      <c r="E5210" s="8" t="s">
        <v>829</v>
      </c>
      <c r="F5210" s="66">
        <v>65434.63</v>
      </c>
      <c r="G5210" s="66">
        <v>-4209.78</v>
      </c>
      <c r="H5210" s="9">
        <v>61224.85</v>
      </c>
    </row>
    <row r="5211" spans="1:8" x14ac:dyDescent="0.7">
      <c r="A5211" s="7"/>
      <c r="B5211" s="65">
        <v>100000700804</v>
      </c>
      <c r="C5211" s="7">
        <v>1</v>
      </c>
      <c r="D5211" s="7" t="s">
        <v>234</v>
      </c>
      <c r="E5211" s="8" t="s">
        <v>829</v>
      </c>
      <c r="F5211" s="66">
        <v>68219.08</v>
      </c>
      <c r="G5211" s="66">
        <v>-68218.080000000002</v>
      </c>
      <c r="H5211" s="9">
        <v>1</v>
      </c>
    </row>
    <row r="5212" spans="1:8" x14ac:dyDescent="0.7">
      <c r="A5212" s="7">
        <v>807</v>
      </c>
      <c r="B5212" s="65">
        <v>100000700805</v>
      </c>
      <c r="C5212" s="7">
        <v>0</v>
      </c>
      <c r="D5212" s="7" t="s">
        <v>234</v>
      </c>
      <c r="E5212" s="8" t="s">
        <v>830</v>
      </c>
      <c r="F5212" s="66">
        <v>25126.9</v>
      </c>
      <c r="G5212" s="66">
        <v>-1616.56</v>
      </c>
      <c r="H5212" s="9">
        <v>23510.34</v>
      </c>
    </row>
    <row r="5213" spans="1:8" x14ac:dyDescent="0.7">
      <c r="A5213" s="7"/>
      <c r="B5213" s="65">
        <v>100000700805</v>
      </c>
      <c r="C5213" s="7">
        <v>1</v>
      </c>
      <c r="D5213" s="7" t="s">
        <v>234</v>
      </c>
      <c r="E5213" s="8" t="s">
        <v>830</v>
      </c>
      <c r="F5213" s="66">
        <v>26196.13</v>
      </c>
      <c r="G5213" s="66">
        <v>-26195.13</v>
      </c>
      <c r="H5213" s="9">
        <v>1</v>
      </c>
    </row>
    <row r="5214" spans="1:8" x14ac:dyDescent="0.7">
      <c r="A5214" s="7">
        <v>808</v>
      </c>
      <c r="B5214" s="65">
        <v>100000700806</v>
      </c>
      <c r="C5214" s="7">
        <v>0</v>
      </c>
      <c r="D5214" s="7" t="s">
        <v>234</v>
      </c>
      <c r="E5214" s="8" t="s">
        <v>830</v>
      </c>
      <c r="F5214" s="66">
        <v>25126.9</v>
      </c>
      <c r="G5214" s="66">
        <v>-1616.56</v>
      </c>
      <c r="H5214" s="9">
        <v>23510.34</v>
      </c>
    </row>
    <row r="5215" spans="1:8" x14ac:dyDescent="0.7">
      <c r="A5215" s="7"/>
      <c r="B5215" s="65">
        <v>100000700806</v>
      </c>
      <c r="C5215" s="7">
        <v>1</v>
      </c>
      <c r="D5215" s="7" t="s">
        <v>234</v>
      </c>
      <c r="E5215" s="8" t="s">
        <v>830</v>
      </c>
      <c r="F5215" s="66">
        <v>26196.13</v>
      </c>
      <c r="G5215" s="66">
        <v>-26195.13</v>
      </c>
      <c r="H5215" s="9">
        <v>1</v>
      </c>
    </row>
    <row r="5216" spans="1:8" x14ac:dyDescent="0.7">
      <c r="A5216" s="7">
        <v>809</v>
      </c>
      <c r="B5216" s="65">
        <v>100000700807</v>
      </c>
      <c r="C5216" s="7">
        <v>0</v>
      </c>
      <c r="D5216" s="7" t="s">
        <v>234</v>
      </c>
      <c r="E5216" s="8" t="s">
        <v>830</v>
      </c>
      <c r="F5216" s="66">
        <v>25126.9</v>
      </c>
      <c r="G5216" s="66">
        <v>-1616.56</v>
      </c>
      <c r="H5216" s="9">
        <v>23510.34</v>
      </c>
    </row>
    <row r="5217" spans="1:8" x14ac:dyDescent="0.7">
      <c r="A5217" s="7"/>
      <c r="B5217" s="65">
        <v>100000700807</v>
      </c>
      <c r="C5217" s="7">
        <v>1</v>
      </c>
      <c r="D5217" s="7" t="s">
        <v>234</v>
      </c>
      <c r="E5217" s="8" t="s">
        <v>830</v>
      </c>
      <c r="F5217" s="66">
        <v>26196.13</v>
      </c>
      <c r="G5217" s="66">
        <v>-26195.13</v>
      </c>
      <c r="H5217" s="9">
        <v>1</v>
      </c>
    </row>
    <row r="5218" spans="1:8" x14ac:dyDescent="0.7">
      <c r="A5218" s="7">
        <v>810</v>
      </c>
      <c r="B5218" s="65">
        <v>100000700808</v>
      </c>
      <c r="C5218" s="7">
        <v>0</v>
      </c>
      <c r="D5218" s="7" t="s">
        <v>234</v>
      </c>
      <c r="E5218" s="8" t="s">
        <v>830</v>
      </c>
      <c r="F5218" s="66">
        <v>25126.9</v>
      </c>
      <c r="G5218" s="66">
        <v>-1616.56</v>
      </c>
      <c r="H5218" s="9">
        <v>23510.34</v>
      </c>
    </row>
    <row r="5219" spans="1:8" x14ac:dyDescent="0.7">
      <c r="A5219" s="7"/>
      <c r="B5219" s="65">
        <v>100000700808</v>
      </c>
      <c r="C5219" s="7">
        <v>1</v>
      </c>
      <c r="D5219" s="7" t="s">
        <v>234</v>
      </c>
      <c r="E5219" s="8" t="s">
        <v>830</v>
      </c>
      <c r="F5219" s="66">
        <v>26196.13</v>
      </c>
      <c r="G5219" s="66">
        <v>-26195.13</v>
      </c>
      <c r="H5219" s="9">
        <v>1</v>
      </c>
    </row>
    <row r="5220" spans="1:8" x14ac:dyDescent="0.7">
      <c r="A5220" s="7">
        <v>811</v>
      </c>
      <c r="B5220" s="65">
        <v>100000700809</v>
      </c>
      <c r="C5220" s="7">
        <v>0</v>
      </c>
      <c r="D5220" s="7" t="s">
        <v>234</v>
      </c>
      <c r="E5220" s="8" t="s">
        <v>830</v>
      </c>
      <c r="F5220" s="66">
        <v>25126.9</v>
      </c>
      <c r="G5220" s="66">
        <v>-1616.56</v>
      </c>
      <c r="H5220" s="9">
        <v>23510.34</v>
      </c>
    </row>
    <row r="5221" spans="1:8" x14ac:dyDescent="0.7">
      <c r="A5221" s="7"/>
      <c r="B5221" s="65">
        <v>100000700809</v>
      </c>
      <c r="C5221" s="7">
        <v>1</v>
      </c>
      <c r="D5221" s="7" t="s">
        <v>234</v>
      </c>
      <c r="E5221" s="8" t="s">
        <v>830</v>
      </c>
      <c r="F5221" s="66">
        <v>26196.13</v>
      </c>
      <c r="G5221" s="66">
        <v>-26195.13</v>
      </c>
      <c r="H5221" s="9">
        <v>1</v>
      </c>
    </row>
    <row r="5222" spans="1:8" x14ac:dyDescent="0.7">
      <c r="A5222" s="7">
        <v>812</v>
      </c>
      <c r="B5222" s="65">
        <v>100000700810</v>
      </c>
      <c r="C5222" s="7">
        <v>0</v>
      </c>
      <c r="D5222" s="7" t="s">
        <v>234</v>
      </c>
      <c r="E5222" s="8" t="s">
        <v>830</v>
      </c>
      <c r="F5222" s="66">
        <v>25126.9</v>
      </c>
      <c r="G5222" s="66">
        <v>-1616.56</v>
      </c>
      <c r="H5222" s="9">
        <v>23510.34</v>
      </c>
    </row>
    <row r="5223" spans="1:8" x14ac:dyDescent="0.7">
      <c r="A5223" s="7"/>
      <c r="B5223" s="65">
        <v>100000700810</v>
      </c>
      <c r="C5223" s="7">
        <v>1</v>
      </c>
      <c r="D5223" s="7" t="s">
        <v>234</v>
      </c>
      <c r="E5223" s="8" t="s">
        <v>830</v>
      </c>
      <c r="F5223" s="66">
        <v>26196.13</v>
      </c>
      <c r="G5223" s="66">
        <v>-26195.13</v>
      </c>
      <c r="H5223" s="9">
        <v>1</v>
      </c>
    </row>
    <row r="5224" spans="1:8" x14ac:dyDescent="0.7">
      <c r="A5224" s="7">
        <v>813</v>
      </c>
      <c r="B5224" s="65">
        <v>100000700811</v>
      </c>
      <c r="C5224" s="7">
        <v>0</v>
      </c>
      <c r="D5224" s="7" t="s">
        <v>234</v>
      </c>
      <c r="E5224" s="8" t="s">
        <v>830</v>
      </c>
      <c r="F5224" s="66">
        <v>25126.9</v>
      </c>
      <c r="G5224" s="66">
        <v>-1616.56</v>
      </c>
      <c r="H5224" s="9">
        <v>23510.34</v>
      </c>
    </row>
    <row r="5225" spans="1:8" x14ac:dyDescent="0.7">
      <c r="A5225" s="7"/>
      <c r="B5225" s="65">
        <v>100000700811</v>
      </c>
      <c r="C5225" s="7">
        <v>1</v>
      </c>
      <c r="D5225" s="7" t="s">
        <v>234</v>
      </c>
      <c r="E5225" s="8" t="s">
        <v>830</v>
      </c>
      <c r="F5225" s="66">
        <v>26196.13</v>
      </c>
      <c r="G5225" s="66">
        <v>-26195.13</v>
      </c>
      <c r="H5225" s="9">
        <v>1</v>
      </c>
    </row>
    <row r="5226" spans="1:8" x14ac:dyDescent="0.7">
      <c r="A5226" s="7">
        <v>814</v>
      </c>
      <c r="B5226" s="65">
        <v>100000700812</v>
      </c>
      <c r="C5226" s="7">
        <v>0</v>
      </c>
      <c r="D5226" s="7" t="s">
        <v>234</v>
      </c>
      <c r="E5226" s="8" t="s">
        <v>830</v>
      </c>
      <c r="F5226" s="66">
        <v>25126.9</v>
      </c>
      <c r="G5226" s="66">
        <v>-1616.56</v>
      </c>
      <c r="H5226" s="9">
        <v>23510.34</v>
      </c>
    </row>
    <row r="5227" spans="1:8" x14ac:dyDescent="0.7">
      <c r="A5227" s="7"/>
      <c r="B5227" s="65">
        <v>100000700812</v>
      </c>
      <c r="C5227" s="7">
        <v>1</v>
      </c>
      <c r="D5227" s="7" t="s">
        <v>234</v>
      </c>
      <c r="E5227" s="8" t="s">
        <v>830</v>
      </c>
      <c r="F5227" s="66">
        <v>26196.13</v>
      </c>
      <c r="G5227" s="66">
        <v>-26195.13</v>
      </c>
      <c r="H5227" s="9">
        <v>1</v>
      </c>
    </row>
    <row r="5228" spans="1:8" x14ac:dyDescent="0.7">
      <c r="A5228" s="7">
        <v>815</v>
      </c>
      <c r="B5228" s="65">
        <v>100000700813</v>
      </c>
      <c r="C5228" s="7">
        <v>0</v>
      </c>
      <c r="D5228" s="7" t="s">
        <v>234</v>
      </c>
      <c r="E5228" s="8" t="s">
        <v>830</v>
      </c>
      <c r="F5228" s="66">
        <v>25126.9</v>
      </c>
      <c r="G5228" s="66">
        <v>-1616.56</v>
      </c>
      <c r="H5228" s="9">
        <v>23510.34</v>
      </c>
    </row>
    <row r="5229" spans="1:8" x14ac:dyDescent="0.7">
      <c r="A5229" s="7"/>
      <c r="B5229" s="65">
        <v>100000700813</v>
      </c>
      <c r="C5229" s="7">
        <v>1</v>
      </c>
      <c r="D5229" s="7" t="s">
        <v>234</v>
      </c>
      <c r="E5229" s="8" t="s">
        <v>830</v>
      </c>
      <c r="F5229" s="66">
        <v>26196.13</v>
      </c>
      <c r="G5229" s="66">
        <v>-26195.13</v>
      </c>
      <c r="H5229" s="9">
        <v>1</v>
      </c>
    </row>
    <row r="5230" spans="1:8" x14ac:dyDescent="0.7">
      <c r="A5230" s="7">
        <v>816</v>
      </c>
      <c r="B5230" s="65">
        <v>100000700814</v>
      </c>
      <c r="C5230" s="7">
        <v>0</v>
      </c>
      <c r="D5230" s="7" t="s">
        <v>234</v>
      </c>
      <c r="E5230" s="8" t="s">
        <v>830</v>
      </c>
      <c r="F5230" s="66">
        <v>25126.9</v>
      </c>
      <c r="G5230" s="66">
        <v>-1616.56</v>
      </c>
      <c r="H5230" s="9">
        <v>23510.34</v>
      </c>
    </row>
    <row r="5231" spans="1:8" x14ac:dyDescent="0.7">
      <c r="A5231" s="7"/>
      <c r="B5231" s="65">
        <v>100000700814</v>
      </c>
      <c r="C5231" s="7">
        <v>1</v>
      </c>
      <c r="D5231" s="7" t="s">
        <v>234</v>
      </c>
      <c r="E5231" s="8" t="s">
        <v>830</v>
      </c>
      <c r="F5231" s="66">
        <v>26196.13</v>
      </c>
      <c r="G5231" s="66">
        <v>-26195.13</v>
      </c>
      <c r="H5231" s="9">
        <v>1</v>
      </c>
    </row>
    <row r="5232" spans="1:8" x14ac:dyDescent="0.7">
      <c r="A5232" s="7">
        <v>817</v>
      </c>
      <c r="B5232" s="65">
        <v>100000700815</v>
      </c>
      <c r="C5232" s="7">
        <v>0</v>
      </c>
      <c r="D5232" s="7" t="s">
        <v>234</v>
      </c>
      <c r="E5232" s="8" t="s">
        <v>830</v>
      </c>
      <c r="F5232" s="66">
        <v>25126.9</v>
      </c>
      <c r="G5232" s="66">
        <v>-1616.56</v>
      </c>
      <c r="H5232" s="9">
        <v>23510.34</v>
      </c>
    </row>
    <row r="5233" spans="1:8" x14ac:dyDescent="0.7">
      <c r="A5233" s="7"/>
      <c r="B5233" s="65">
        <v>100000700815</v>
      </c>
      <c r="C5233" s="7">
        <v>1</v>
      </c>
      <c r="D5233" s="7" t="s">
        <v>234</v>
      </c>
      <c r="E5233" s="8" t="s">
        <v>830</v>
      </c>
      <c r="F5233" s="66">
        <v>26196.13</v>
      </c>
      <c r="G5233" s="66">
        <v>-26195.13</v>
      </c>
      <c r="H5233" s="9">
        <v>1</v>
      </c>
    </row>
    <row r="5234" spans="1:8" x14ac:dyDescent="0.7">
      <c r="A5234" s="7">
        <v>818</v>
      </c>
      <c r="B5234" s="65">
        <v>100000700816</v>
      </c>
      <c r="C5234" s="7">
        <v>0</v>
      </c>
      <c r="D5234" s="7" t="s">
        <v>234</v>
      </c>
      <c r="E5234" s="8" t="s">
        <v>830</v>
      </c>
      <c r="F5234" s="66">
        <v>25126.9</v>
      </c>
      <c r="G5234" s="66">
        <v>-1616.56</v>
      </c>
      <c r="H5234" s="9">
        <v>23510.34</v>
      </c>
    </row>
    <row r="5235" spans="1:8" x14ac:dyDescent="0.7">
      <c r="A5235" s="7"/>
      <c r="B5235" s="65">
        <v>100000700816</v>
      </c>
      <c r="C5235" s="7">
        <v>1</v>
      </c>
      <c r="D5235" s="7" t="s">
        <v>234</v>
      </c>
      <c r="E5235" s="8" t="s">
        <v>830</v>
      </c>
      <c r="F5235" s="66">
        <v>26196.13</v>
      </c>
      <c r="G5235" s="66">
        <v>-26195.13</v>
      </c>
      <c r="H5235" s="9">
        <v>1</v>
      </c>
    </row>
    <row r="5236" spans="1:8" x14ac:dyDescent="0.7">
      <c r="A5236" s="7">
        <v>819</v>
      </c>
      <c r="B5236" s="65">
        <v>100000700817</v>
      </c>
      <c r="C5236" s="7">
        <v>0</v>
      </c>
      <c r="D5236" s="7" t="s">
        <v>234</v>
      </c>
      <c r="E5236" s="8" t="s">
        <v>830</v>
      </c>
      <c r="F5236" s="66">
        <v>25126.9</v>
      </c>
      <c r="G5236" s="66">
        <v>-1616.56</v>
      </c>
      <c r="H5236" s="9">
        <v>23510.34</v>
      </c>
    </row>
    <row r="5237" spans="1:8" x14ac:dyDescent="0.7">
      <c r="A5237" s="7"/>
      <c r="B5237" s="65">
        <v>100000700817</v>
      </c>
      <c r="C5237" s="7">
        <v>1</v>
      </c>
      <c r="D5237" s="7" t="s">
        <v>234</v>
      </c>
      <c r="E5237" s="8" t="s">
        <v>830</v>
      </c>
      <c r="F5237" s="66">
        <v>26196.13</v>
      </c>
      <c r="G5237" s="66">
        <v>-26195.13</v>
      </c>
      <c r="H5237" s="9">
        <v>1</v>
      </c>
    </row>
    <row r="5238" spans="1:8" x14ac:dyDescent="0.7">
      <c r="A5238" s="7">
        <v>820</v>
      </c>
      <c r="B5238" s="65">
        <v>100000700818</v>
      </c>
      <c r="C5238" s="7">
        <v>0</v>
      </c>
      <c r="D5238" s="7" t="s">
        <v>234</v>
      </c>
      <c r="E5238" s="8" t="s">
        <v>830</v>
      </c>
      <c r="F5238" s="66">
        <v>25126.9</v>
      </c>
      <c r="G5238" s="66">
        <v>-1616.56</v>
      </c>
      <c r="H5238" s="9">
        <v>23510.34</v>
      </c>
    </row>
    <row r="5239" spans="1:8" x14ac:dyDescent="0.7">
      <c r="A5239" s="7"/>
      <c r="B5239" s="65">
        <v>100000700818</v>
      </c>
      <c r="C5239" s="7">
        <v>1</v>
      </c>
      <c r="D5239" s="7" t="s">
        <v>234</v>
      </c>
      <c r="E5239" s="8" t="s">
        <v>830</v>
      </c>
      <c r="F5239" s="66">
        <v>26196.13</v>
      </c>
      <c r="G5239" s="66">
        <v>-26195.13</v>
      </c>
      <c r="H5239" s="9">
        <v>1</v>
      </c>
    </row>
    <row r="5240" spans="1:8" x14ac:dyDescent="0.7">
      <c r="A5240" s="7">
        <v>821</v>
      </c>
      <c r="B5240" s="65">
        <v>100000700819</v>
      </c>
      <c r="C5240" s="7">
        <v>0</v>
      </c>
      <c r="D5240" s="7" t="s">
        <v>234</v>
      </c>
      <c r="E5240" s="8" t="s">
        <v>830</v>
      </c>
      <c r="F5240" s="66">
        <v>25126.9</v>
      </c>
      <c r="G5240" s="66">
        <v>-1616.56</v>
      </c>
      <c r="H5240" s="9">
        <v>23510.34</v>
      </c>
    </row>
    <row r="5241" spans="1:8" x14ac:dyDescent="0.7">
      <c r="A5241" s="7"/>
      <c r="B5241" s="65">
        <v>100000700819</v>
      </c>
      <c r="C5241" s="7">
        <v>1</v>
      </c>
      <c r="D5241" s="7" t="s">
        <v>234</v>
      </c>
      <c r="E5241" s="8" t="s">
        <v>830</v>
      </c>
      <c r="F5241" s="66">
        <v>26196.13</v>
      </c>
      <c r="G5241" s="66">
        <v>-26195.13</v>
      </c>
      <c r="H5241" s="9">
        <v>1</v>
      </c>
    </row>
    <row r="5242" spans="1:8" x14ac:dyDescent="0.7">
      <c r="A5242" s="7">
        <v>822</v>
      </c>
      <c r="B5242" s="65">
        <v>100000700820</v>
      </c>
      <c r="C5242" s="7">
        <v>0</v>
      </c>
      <c r="D5242" s="7" t="s">
        <v>234</v>
      </c>
      <c r="E5242" s="8" t="s">
        <v>830</v>
      </c>
      <c r="F5242" s="66">
        <v>25126.9</v>
      </c>
      <c r="G5242" s="66">
        <v>-1616.56</v>
      </c>
      <c r="H5242" s="9">
        <v>23510.34</v>
      </c>
    </row>
    <row r="5243" spans="1:8" x14ac:dyDescent="0.7">
      <c r="A5243" s="7"/>
      <c r="B5243" s="65">
        <v>100000700820</v>
      </c>
      <c r="C5243" s="7">
        <v>1</v>
      </c>
      <c r="D5243" s="7" t="s">
        <v>234</v>
      </c>
      <c r="E5243" s="8" t="s">
        <v>830</v>
      </c>
      <c r="F5243" s="66">
        <v>26196.13</v>
      </c>
      <c r="G5243" s="66">
        <v>-26195.13</v>
      </c>
      <c r="H5243" s="9">
        <v>1</v>
      </c>
    </row>
    <row r="5244" spans="1:8" x14ac:dyDescent="0.7">
      <c r="A5244" s="7">
        <v>823</v>
      </c>
      <c r="B5244" s="65">
        <v>100000700821</v>
      </c>
      <c r="C5244" s="7">
        <v>0</v>
      </c>
      <c r="D5244" s="7" t="s">
        <v>234</v>
      </c>
      <c r="E5244" s="8" t="s">
        <v>830</v>
      </c>
      <c r="F5244" s="66">
        <v>25126.9</v>
      </c>
      <c r="G5244" s="66">
        <v>-1616.56</v>
      </c>
      <c r="H5244" s="9">
        <v>23510.34</v>
      </c>
    </row>
    <row r="5245" spans="1:8" x14ac:dyDescent="0.7">
      <c r="A5245" s="7"/>
      <c r="B5245" s="65">
        <v>100000700821</v>
      </c>
      <c r="C5245" s="7">
        <v>1</v>
      </c>
      <c r="D5245" s="7" t="s">
        <v>234</v>
      </c>
      <c r="E5245" s="8" t="s">
        <v>830</v>
      </c>
      <c r="F5245" s="66">
        <v>26196.13</v>
      </c>
      <c r="G5245" s="66">
        <v>-26195.13</v>
      </c>
      <c r="H5245" s="9">
        <v>1</v>
      </c>
    </row>
    <row r="5246" spans="1:8" x14ac:dyDescent="0.7">
      <c r="A5246" s="7">
        <v>824</v>
      </c>
      <c r="B5246" s="65">
        <v>100000700822</v>
      </c>
      <c r="C5246" s="7">
        <v>0</v>
      </c>
      <c r="D5246" s="7" t="s">
        <v>234</v>
      </c>
      <c r="E5246" s="8" t="s">
        <v>830</v>
      </c>
      <c r="F5246" s="66">
        <v>25126.9</v>
      </c>
      <c r="G5246" s="66">
        <v>-1616.56</v>
      </c>
      <c r="H5246" s="9">
        <v>23510.34</v>
      </c>
    </row>
    <row r="5247" spans="1:8" x14ac:dyDescent="0.7">
      <c r="A5247" s="7"/>
      <c r="B5247" s="65">
        <v>100000700822</v>
      </c>
      <c r="C5247" s="7">
        <v>1</v>
      </c>
      <c r="D5247" s="7" t="s">
        <v>234</v>
      </c>
      <c r="E5247" s="8" t="s">
        <v>830</v>
      </c>
      <c r="F5247" s="66">
        <v>26196.13</v>
      </c>
      <c r="G5247" s="66">
        <v>-26195.13</v>
      </c>
      <c r="H5247" s="9">
        <v>1</v>
      </c>
    </row>
    <row r="5248" spans="1:8" x14ac:dyDescent="0.7">
      <c r="A5248" s="7">
        <v>825</v>
      </c>
      <c r="B5248" s="65">
        <v>100000700823</v>
      </c>
      <c r="C5248" s="7">
        <v>0</v>
      </c>
      <c r="D5248" s="7" t="s">
        <v>234</v>
      </c>
      <c r="E5248" s="8" t="s">
        <v>830</v>
      </c>
      <c r="F5248" s="66">
        <v>25126.9</v>
      </c>
      <c r="G5248" s="66">
        <v>-1616.56</v>
      </c>
      <c r="H5248" s="9">
        <v>23510.34</v>
      </c>
    </row>
    <row r="5249" spans="1:8" x14ac:dyDescent="0.7">
      <c r="A5249" s="7"/>
      <c r="B5249" s="65">
        <v>100000700823</v>
      </c>
      <c r="C5249" s="7">
        <v>1</v>
      </c>
      <c r="D5249" s="7" t="s">
        <v>234</v>
      </c>
      <c r="E5249" s="8" t="s">
        <v>830</v>
      </c>
      <c r="F5249" s="66">
        <v>26196.13</v>
      </c>
      <c r="G5249" s="66">
        <v>-26195.13</v>
      </c>
      <c r="H5249" s="9">
        <v>1</v>
      </c>
    </row>
    <row r="5250" spans="1:8" x14ac:dyDescent="0.7">
      <c r="A5250" s="7">
        <v>826</v>
      </c>
      <c r="B5250" s="65">
        <v>100000700824</v>
      </c>
      <c r="C5250" s="7">
        <v>0</v>
      </c>
      <c r="D5250" s="7" t="s">
        <v>234</v>
      </c>
      <c r="E5250" s="8" t="s">
        <v>830</v>
      </c>
      <c r="F5250" s="66">
        <v>25126.9</v>
      </c>
      <c r="G5250" s="66">
        <v>-1616.56</v>
      </c>
      <c r="H5250" s="9">
        <v>23510.34</v>
      </c>
    </row>
    <row r="5251" spans="1:8" x14ac:dyDescent="0.7">
      <c r="A5251" s="7"/>
      <c r="B5251" s="65">
        <v>100000700824</v>
      </c>
      <c r="C5251" s="7">
        <v>1</v>
      </c>
      <c r="D5251" s="7" t="s">
        <v>234</v>
      </c>
      <c r="E5251" s="8" t="s">
        <v>830</v>
      </c>
      <c r="F5251" s="66">
        <v>26196.13</v>
      </c>
      <c r="G5251" s="66">
        <v>-26195.13</v>
      </c>
      <c r="H5251" s="9">
        <v>1</v>
      </c>
    </row>
    <row r="5252" spans="1:8" x14ac:dyDescent="0.7">
      <c r="A5252" s="7">
        <v>827</v>
      </c>
      <c r="B5252" s="65">
        <v>100000700825</v>
      </c>
      <c r="C5252" s="7">
        <v>0</v>
      </c>
      <c r="D5252" s="7" t="s">
        <v>234</v>
      </c>
      <c r="E5252" s="8" t="s">
        <v>830</v>
      </c>
      <c r="F5252" s="66">
        <v>25126.9</v>
      </c>
      <c r="G5252" s="66">
        <v>-1616.56</v>
      </c>
      <c r="H5252" s="9">
        <v>23510.34</v>
      </c>
    </row>
    <row r="5253" spans="1:8" x14ac:dyDescent="0.7">
      <c r="A5253" s="7"/>
      <c r="B5253" s="65">
        <v>100000700825</v>
      </c>
      <c r="C5253" s="7">
        <v>1</v>
      </c>
      <c r="D5253" s="7" t="s">
        <v>234</v>
      </c>
      <c r="E5253" s="8" t="s">
        <v>830</v>
      </c>
      <c r="F5253" s="66">
        <v>26196.13</v>
      </c>
      <c r="G5253" s="66">
        <v>-26195.13</v>
      </c>
      <c r="H5253" s="9">
        <v>1</v>
      </c>
    </row>
    <row r="5254" spans="1:8" x14ac:dyDescent="0.7">
      <c r="A5254" s="7">
        <v>828</v>
      </c>
      <c r="B5254" s="65">
        <v>100000700826</v>
      </c>
      <c r="C5254" s="7">
        <v>0</v>
      </c>
      <c r="D5254" s="7" t="s">
        <v>234</v>
      </c>
      <c r="E5254" s="8" t="s">
        <v>830</v>
      </c>
      <c r="F5254" s="66">
        <v>25126.9</v>
      </c>
      <c r="G5254" s="66">
        <v>-1616.56</v>
      </c>
      <c r="H5254" s="9">
        <v>23510.34</v>
      </c>
    </row>
    <row r="5255" spans="1:8" x14ac:dyDescent="0.7">
      <c r="A5255" s="7"/>
      <c r="B5255" s="65">
        <v>100000700826</v>
      </c>
      <c r="C5255" s="7">
        <v>1</v>
      </c>
      <c r="D5255" s="7" t="s">
        <v>234</v>
      </c>
      <c r="E5255" s="8" t="s">
        <v>830</v>
      </c>
      <c r="F5255" s="66">
        <v>26196.13</v>
      </c>
      <c r="G5255" s="66">
        <v>-26195.13</v>
      </c>
      <c r="H5255" s="9">
        <v>1</v>
      </c>
    </row>
    <row r="5256" spans="1:8" x14ac:dyDescent="0.7">
      <c r="A5256" s="7">
        <v>829</v>
      </c>
      <c r="B5256" s="65">
        <v>100000700827</v>
      </c>
      <c r="C5256" s="7">
        <v>0</v>
      </c>
      <c r="D5256" s="7" t="s">
        <v>234</v>
      </c>
      <c r="E5256" s="8" t="s">
        <v>830</v>
      </c>
      <c r="F5256" s="66">
        <v>25126.9</v>
      </c>
      <c r="G5256" s="66">
        <v>-1616.56</v>
      </c>
      <c r="H5256" s="9">
        <v>23510.34</v>
      </c>
    </row>
    <row r="5257" spans="1:8" x14ac:dyDescent="0.7">
      <c r="A5257" s="7"/>
      <c r="B5257" s="65">
        <v>100000700827</v>
      </c>
      <c r="C5257" s="7">
        <v>1</v>
      </c>
      <c r="D5257" s="7" t="s">
        <v>234</v>
      </c>
      <c r="E5257" s="8" t="s">
        <v>830</v>
      </c>
      <c r="F5257" s="66">
        <v>26196.13</v>
      </c>
      <c r="G5257" s="66">
        <v>-26195.13</v>
      </c>
      <c r="H5257" s="9">
        <v>1</v>
      </c>
    </row>
    <row r="5258" spans="1:8" x14ac:dyDescent="0.7">
      <c r="A5258" s="7">
        <v>830</v>
      </c>
      <c r="B5258" s="65">
        <v>100000700828</v>
      </c>
      <c r="C5258" s="7">
        <v>0</v>
      </c>
      <c r="D5258" s="7" t="s">
        <v>234</v>
      </c>
      <c r="E5258" s="8" t="s">
        <v>830</v>
      </c>
      <c r="F5258" s="66">
        <v>25126.9</v>
      </c>
      <c r="G5258" s="66">
        <v>-1616.56</v>
      </c>
      <c r="H5258" s="9">
        <v>23510.34</v>
      </c>
    </row>
    <row r="5259" spans="1:8" x14ac:dyDescent="0.7">
      <c r="A5259" s="7"/>
      <c r="B5259" s="65">
        <v>100000700828</v>
      </c>
      <c r="C5259" s="7">
        <v>1</v>
      </c>
      <c r="D5259" s="7" t="s">
        <v>234</v>
      </c>
      <c r="E5259" s="8" t="s">
        <v>830</v>
      </c>
      <c r="F5259" s="66">
        <v>26196.13</v>
      </c>
      <c r="G5259" s="66">
        <v>-26195.13</v>
      </c>
      <c r="H5259" s="9">
        <v>1</v>
      </c>
    </row>
    <row r="5260" spans="1:8" x14ac:dyDescent="0.7">
      <c r="A5260" s="7">
        <v>831</v>
      </c>
      <c r="B5260" s="65">
        <v>100000700829</v>
      </c>
      <c r="C5260" s="7">
        <v>0</v>
      </c>
      <c r="D5260" s="7" t="s">
        <v>234</v>
      </c>
      <c r="E5260" s="8" t="s">
        <v>830</v>
      </c>
      <c r="F5260" s="66">
        <v>25126.9</v>
      </c>
      <c r="G5260" s="66">
        <v>-1616.56</v>
      </c>
      <c r="H5260" s="9">
        <v>23510.34</v>
      </c>
    </row>
    <row r="5261" spans="1:8" x14ac:dyDescent="0.7">
      <c r="A5261" s="7"/>
      <c r="B5261" s="65">
        <v>100000700829</v>
      </c>
      <c r="C5261" s="7">
        <v>1</v>
      </c>
      <c r="D5261" s="7" t="s">
        <v>234</v>
      </c>
      <c r="E5261" s="8" t="s">
        <v>830</v>
      </c>
      <c r="F5261" s="66">
        <v>26196.13</v>
      </c>
      <c r="G5261" s="66">
        <v>-26195.13</v>
      </c>
      <c r="H5261" s="9">
        <v>1</v>
      </c>
    </row>
    <row r="5262" spans="1:8" x14ac:dyDescent="0.7">
      <c r="A5262" s="7">
        <v>832</v>
      </c>
      <c r="B5262" s="65">
        <v>100000700830</v>
      </c>
      <c r="C5262" s="7">
        <v>0</v>
      </c>
      <c r="D5262" s="7" t="s">
        <v>234</v>
      </c>
      <c r="E5262" s="8" t="s">
        <v>830</v>
      </c>
      <c r="F5262" s="66">
        <v>25126.9</v>
      </c>
      <c r="G5262" s="66">
        <v>-1616.56</v>
      </c>
      <c r="H5262" s="9">
        <v>23510.34</v>
      </c>
    </row>
    <row r="5263" spans="1:8" x14ac:dyDescent="0.7">
      <c r="A5263" s="7"/>
      <c r="B5263" s="65">
        <v>100000700830</v>
      </c>
      <c r="C5263" s="7">
        <v>1</v>
      </c>
      <c r="D5263" s="7" t="s">
        <v>234</v>
      </c>
      <c r="E5263" s="8" t="s">
        <v>830</v>
      </c>
      <c r="F5263" s="66">
        <v>26196.13</v>
      </c>
      <c r="G5263" s="66">
        <v>-26195.13</v>
      </c>
      <c r="H5263" s="9">
        <v>1</v>
      </c>
    </row>
    <row r="5264" spans="1:8" x14ac:dyDescent="0.7">
      <c r="A5264" s="7">
        <v>833</v>
      </c>
      <c r="B5264" s="65">
        <v>100000700831</v>
      </c>
      <c r="C5264" s="7">
        <v>0</v>
      </c>
      <c r="D5264" s="7" t="s">
        <v>234</v>
      </c>
      <c r="E5264" s="8" t="s">
        <v>830</v>
      </c>
      <c r="F5264" s="66">
        <v>25126.9</v>
      </c>
      <c r="G5264" s="66">
        <v>-1616.56</v>
      </c>
      <c r="H5264" s="9">
        <v>23510.34</v>
      </c>
    </row>
    <row r="5265" spans="1:8" x14ac:dyDescent="0.7">
      <c r="A5265" s="7"/>
      <c r="B5265" s="65">
        <v>100000700831</v>
      </c>
      <c r="C5265" s="7">
        <v>1</v>
      </c>
      <c r="D5265" s="7" t="s">
        <v>234</v>
      </c>
      <c r="E5265" s="8" t="s">
        <v>830</v>
      </c>
      <c r="F5265" s="66">
        <v>26196.13</v>
      </c>
      <c r="G5265" s="66">
        <v>-26195.13</v>
      </c>
      <c r="H5265" s="9">
        <v>1</v>
      </c>
    </row>
    <row r="5266" spans="1:8" x14ac:dyDescent="0.7">
      <c r="A5266" s="7">
        <v>834</v>
      </c>
      <c r="B5266" s="65">
        <v>100000700832</v>
      </c>
      <c r="C5266" s="7">
        <v>0</v>
      </c>
      <c r="D5266" s="7" t="s">
        <v>234</v>
      </c>
      <c r="E5266" s="8" t="s">
        <v>830</v>
      </c>
      <c r="F5266" s="66">
        <v>25126.9</v>
      </c>
      <c r="G5266" s="66">
        <v>-1616.56</v>
      </c>
      <c r="H5266" s="9">
        <v>23510.34</v>
      </c>
    </row>
    <row r="5267" spans="1:8" x14ac:dyDescent="0.7">
      <c r="A5267" s="7"/>
      <c r="B5267" s="65">
        <v>100000700832</v>
      </c>
      <c r="C5267" s="7">
        <v>1</v>
      </c>
      <c r="D5267" s="7" t="s">
        <v>234</v>
      </c>
      <c r="E5267" s="8" t="s">
        <v>830</v>
      </c>
      <c r="F5267" s="66">
        <v>26196.13</v>
      </c>
      <c r="G5267" s="66">
        <v>-26195.13</v>
      </c>
      <c r="H5267" s="9">
        <v>1</v>
      </c>
    </row>
    <row r="5268" spans="1:8" x14ac:dyDescent="0.7">
      <c r="A5268" s="7">
        <v>835</v>
      </c>
      <c r="B5268" s="65">
        <v>100000700833</v>
      </c>
      <c r="C5268" s="7">
        <v>0</v>
      </c>
      <c r="D5268" s="7" t="s">
        <v>234</v>
      </c>
      <c r="E5268" s="8" t="s">
        <v>830</v>
      </c>
      <c r="F5268" s="66">
        <v>25126.9</v>
      </c>
      <c r="G5268" s="66">
        <v>-1616.56</v>
      </c>
      <c r="H5268" s="9">
        <v>23510.34</v>
      </c>
    </row>
    <row r="5269" spans="1:8" x14ac:dyDescent="0.7">
      <c r="A5269" s="7"/>
      <c r="B5269" s="65">
        <v>100000700833</v>
      </c>
      <c r="C5269" s="7">
        <v>1</v>
      </c>
      <c r="D5269" s="7" t="s">
        <v>234</v>
      </c>
      <c r="E5269" s="8" t="s">
        <v>830</v>
      </c>
      <c r="F5269" s="66">
        <v>26196.13</v>
      </c>
      <c r="G5269" s="66">
        <v>-26195.13</v>
      </c>
      <c r="H5269" s="9">
        <v>1</v>
      </c>
    </row>
    <row r="5270" spans="1:8" x14ac:dyDescent="0.7">
      <c r="A5270" s="7">
        <v>836</v>
      </c>
      <c r="B5270" s="65">
        <v>100000700834</v>
      </c>
      <c r="C5270" s="7">
        <v>0</v>
      </c>
      <c r="D5270" s="7" t="s">
        <v>234</v>
      </c>
      <c r="E5270" s="8" t="s">
        <v>830</v>
      </c>
      <c r="F5270" s="66">
        <v>25126.9</v>
      </c>
      <c r="G5270" s="66">
        <v>-1616.56</v>
      </c>
      <c r="H5270" s="9">
        <v>23510.34</v>
      </c>
    </row>
    <row r="5271" spans="1:8" x14ac:dyDescent="0.7">
      <c r="A5271" s="7"/>
      <c r="B5271" s="65">
        <v>100000700834</v>
      </c>
      <c r="C5271" s="7">
        <v>1</v>
      </c>
      <c r="D5271" s="7" t="s">
        <v>234</v>
      </c>
      <c r="E5271" s="8" t="s">
        <v>830</v>
      </c>
      <c r="F5271" s="66">
        <v>26196.13</v>
      </c>
      <c r="G5271" s="66">
        <v>-26195.13</v>
      </c>
      <c r="H5271" s="9">
        <v>1</v>
      </c>
    </row>
    <row r="5272" spans="1:8" x14ac:dyDescent="0.7">
      <c r="A5272" s="7">
        <v>837</v>
      </c>
      <c r="B5272" s="65">
        <v>100000700835</v>
      </c>
      <c r="C5272" s="7">
        <v>0</v>
      </c>
      <c r="D5272" s="7" t="s">
        <v>234</v>
      </c>
      <c r="E5272" s="8" t="s">
        <v>830</v>
      </c>
      <c r="F5272" s="66">
        <v>25126.9</v>
      </c>
      <c r="G5272" s="66">
        <v>-1616.56</v>
      </c>
      <c r="H5272" s="9">
        <v>23510.34</v>
      </c>
    </row>
    <row r="5273" spans="1:8" x14ac:dyDescent="0.7">
      <c r="A5273" s="7"/>
      <c r="B5273" s="65">
        <v>100000700835</v>
      </c>
      <c r="C5273" s="7">
        <v>1</v>
      </c>
      <c r="D5273" s="7" t="s">
        <v>234</v>
      </c>
      <c r="E5273" s="8" t="s">
        <v>830</v>
      </c>
      <c r="F5273" s="66">
        <v>26196.13</v>
      </c>
      <c r="G5273" s="66">
        <v>-26195.13</v>
      </c>
      <c r="H5273" s="9">
        <v>1</v>
      </c>
    </row>
    <row r="5274" spans="1:8" x14ac:dyDescent="0.7">
      <c r="A5274" s="7">
        <v>838</v>
      </c>
      <c r="B5274" s="65">
        <v>100000700836</v>
      </c>
      <c r="C5274" s="7">
        <v>0</v>
      </c>
      <c r="D5274" s="7" t="s">
        <v>234</v>
      </c>
      <c r="E5274" s="8" t="s">
        <v>830</v>
      </c>
      <c r="F5274" s="66">
        <v>25126.9</v>
      </c>
      <c r="G5274" s="66">
        <v>-1616.56</v>
      </c>
      <c r="H5274" s="9">
        <v>23510.34</v>
      </c>
    </row>
    <row r="5275" spans="1:8" x14ac:dyDescent="0.7">
      <c r="A5275" s="7"/>
      <c r="B5275" s="65">
        <v>100000700836</v>
      </c>
      <c r="C5275" s="7">
        <v>1</v>
      </c>
      <c r="D5275" s="7" t="s">
        <v>234</v>
      </c>
      <c r="E5275" s="8" t="s">
        <v>830</v>
      </c>
      <c r="F5275" s="66">
        <v>26196.13</v>
      </c>
      <c r="G5275" s="66">
        <v>-26195.13</v>
      </c>
      <c r="H5275" s="9">
        <v>1</v>
      </c>
    </row>
    <row r="5276" spans="1:8" x14ac:dyDescent="0.7">
      <c r="A5276" s="7">
        <v>839</v>
      </c>
      <c r="B5276" s="65">
        <v>100000700837</v>
      </c>
      <c r="C5276" s="7">
        <v>0</v>
      </c>
      <c r="D5276" s="7" t="s">
        <v>234</v>
      </c>
      <c r="E5276" s="8" t="s">
        <v>830</v>
      </c>
      <c r="F5276" s="66">
        <v>25126.9</v>
      </c>
      <c r="G5276" s="66">
        <v>-1616.56</v>
      </c>
      <c r="H5276" s="9">
        <v>23510.34</v>
      </c>
    </row>
    <row r="5277" spans="1:8" x14ac:dyDescent="0.7">
      <c r="A5277" s="7"/>
      <c r="B5277" s="65">
        <v>100000700837</v>
      </c>
      <c r="C5277" s="7">
        <v>1</v>
      </c>
      <c r="D5277" s="7" t="s">
        <v>234</v>
      </c>
      <c r="E5277" s="8" t="s">
        <v>830</v>
      </c>
      <c r="F5277" s="66">
        <v>26196.13</v>
      </c>
      <c r="G5277" s="66">
        <v>-26195.13</v>
      </c>
      <c r="H5277" s="9">
        <v>1</v>
      </c>
    </row>
    <row r="5278" spans="1:8" x14ac:dyDescent="0.7">
      <c r="A5278" s="7">
        <v>840</v>
      </c>
      <c r="B5278" s="65">
        <v>100000700838</v>
      </c>
      <c r="C5278" s="7">
        <v>0</v>
      </c>
      <c r="D5278" s="7" t="s">
        <v>234</v>
      </c>
      <c r="E5278" s="8" t="s">
        <v>830</v>
      </c>
      <c r="F5278" s="66">
        <v>25126.9</v>
      </c>
      <c r="G5278" s="66">
        <v>-1616.56</v>
      </c>
      <c r="H5278" s="9">
        <v>23510.34</v>
      </c>
    </row>
    <row r="5279" spans="1:8" x14ac:dyDescent="0.7">
      <c r="A5279" s="7"/>
      <c r="B5279" s="65">
        <v>100000700838</v>
      </c>
      <c r="C5279" s="7">
        <v>1</v>
      </c>
      <c r="D5279" s="7" t="s">
        <v>234</v>
      </c>
      <c r="E5279" s="8" t="s">
        <v>830</v>
      </c>
      <c r="F5279" s="66">
        <v>26196.13</v>
      </c>
      <c r="G5279" s="66">
        <v>-26195.13</v>
      </c>
      <c r="H5279" s="9">
        <v>1</v>
      </c>
    </row>
    <row r="5280" spans="1:8" x14ac:dyDescent="0.7">
      <c r="A5280" s="7">
        <v>841</v>
      </c>
      <c r="B5280" s="65">
        <v>100000700839</v>
      </c>
      <c r="C5280" s="7">
        <v>0</v>
      </c>
      <c r="D5280" s="7" t="s">
        <v>234</v>
      </c>
      <c r="E5280" s="8" t="s">
        <v>830</v>
      </c>
      <c r="F5280" s="66">
        <v>25126.9</v>
      </c>
      <c r="G5280" s="66">
        <v>-1616.56</v>
      </c>
      <c r="H5280" s="9">
        <v>23510.34</v>
      </c>
    </row>
    <row r="5281" spans="1:8" x14ac:dyDescent="0.7">
      <c r="A5281" s="7"/>
      <c r="B5281" s="65">
        <v>100000700839</v>
      </c>
      <c r="C5281" s="7">
        <v>1</v>
      </c>
      <c r="D5281" s="7" t="s">
        <v>234</v>
      </c>
      <c r="E5281" s="8" t="s">
        <v>830</v>
      </c>
      <c r="F5281" s="66">
        <v>26196.13</v>
      </c>
      <c r="G5281" s="66">
        <v>-26195.13</v>
      </c>
      <c r="H5281" s="9">
        <v>1</v>
      </c>
    </row>
    <row r="5282" spans="1:8" x14ac:dyDescent="0.7">
      <c r="A5282" s="7">
        <v>842</v>
      </c>
      <c r="B5282" s="65">
        <v>100000700840</v>
      </c>
      <c r="C5282" s="7">
        <v>0</v>
      </c>
      <c r="D5282" s="7" t="s">
        <v>234</v>
      </c>
      <c r="E5282" s="8" t="s">
        <v>830</v>
      </c>
      <c r="F5282" s="66">
        <v>25126.9</v>
      </c>
      <c r="G5282" s="66">
        <v>-1616.56</v>
      </c>
      <c r="H5282" s="9">
        <v>23510.34</v>
      </c>
    </row>
    <row r="5283" spans="1:8" x14ac:dyDescent="0.7">
      <c r="A5283" s="7"/>
      <c r="B5283" s="65">
        <v>100000700840</v>
      </c>
      <c r="C5283" s="7">
        <v>1</v>
      </c>
      <c r="D5283" s="7" t="s">
        <v>234</v>
      </c>
      <c r="E5283" s="8" t="s">
        <v>830</v>
      </c>
      <c r="F5283" s="66">
        <v>26196.13</v>
      </c>
      <c r="G5283" s="66">
        <v>-26195.13</v>
      </c>
      <c r="H5283" s="9">
        <v>1</v>
      </c>
    </row>
    <row r="5284" spans="1:8" x14ac:dyDescent="0.7">
      <c r="A5284" s="7">
        <v>843</v>
      </c>
      <c r="B5284" s="65">
        <v>100000700841</v>
      </c>
      <c r="C5284" s="7">
        <v>0</v>
      </c>
      <c r="D5284" s="7" t="s">
        <v>234</v>
      </c>
      <c r="E5284" s="8" t="s">
        <v>830</v>
      </c>
      <c r="F5284" s="66">
        <v>25126.9</v>
      </c>
      <c r="G5284" s="66">
        <v>-1616.56</v>
      </c>
      <c r="H5284" s="9">
        <v>23510.34</v>
      </c>
    </row>
    <row r="5285" spans="1:8" x14ac:dyDescent="0.7">
      <c r="A5285" s="7"/>
      <c r="B5285" s="65">
        <v>100000700841</v>
      </c>
      <c r="C5285" s="7">
        <v>1</v>
      </c>
      <c r="D5285" s="7" t="s">
        <v>234</v>
      </c>
      <c r="E5285" s="8" t="s">
        <v>830</v>
      </c>
      <c r="F5285" s="66">
        <v>26196.13</v>
      </c>
      <c r="G5285" s="66">
        <v>-26195.13</v>
      </c>
      <c r="H5285" s="9">
        <v>1</v>
      </c>
    </row>
    <row r="5286" spans="1:8" x14ac:dyDescent="0.7">
      <c r="A5286" s="7">
        <v>844</v>
      </c>
      <c r="B5286" s="65">
        <v>100000700842</v>
      </c>
      <c r="C5286" s="7">
        <v>0</v>
      </c>
      <c r="D5286" s="7" t="s">
        <v>234</v>
      </c>
      <c r="E5286" s="8" t="s">
        <v>830</v>
      </c>
      <c r="F5286" s="66">
        <v>25126.9</v>
      </c>
      <c r="G5286" s="66">
        <v>-1616.56</v>
      </c>
      <c r="H5286" s="9">
        <v>23510.34</v>
      </c>
    </row>
    <row r="5287" spans="1:8" x14ac:dyDescent="0.7">
      <c r="A5287" s="7"/>
      <c r="B5287" s="65">
        <v>100000700842</v>
      </c>
      <c r="C5287" s="7">
        <v>1</v>
      </c>
      <c r="D5287" s="7" t="s">
        <v>234</v>
      </c>
      <c r="E5287" s="8" t="s">
        <v>830</v>
      </c>
      <c r="F5287" s="66">
        <v>26196.13</v>
      </c>
      <c r="G5287" s="66">
        <v>-26195.13</v>
      </c>
      <c r="H5287" s="9">
        <v>1</v>
      </c>
    </row>
    <row r="5288" spans="1:8" x14ac:dyDescent="0.7">
      <c r="A5288" s="7">
        <v>845</v>
      </c>
      <c r="B5288" s="65">
        <v>100000700843</v>
      </c>
      <c r="C5288" s="7">
        <v>0</v>
      </c>
      <c r="D5288" s="7" t="s">
        <v>234</v>
      </c>
      <c r="E5288" s="8" t="s">
        <v>830</v>
      </c>
      <c r="F5288" s="66">
        <v>25126.9</v>
      </c>
      <c r="G5288" s="66">
        <v>-1616.56</v>
      </c>
      <c r="H5288" s="9">
        <v>23510.34</v>
      </c>
    </row>
    <row r="5289" spans="1:8" x14ac:dyDescent="0.7">
      <c r="A5289" s="7"/>
      <c r="B5289" s="65">
        <v>100000700843</v>
      </c>
      <c r="C5289" s="7">
        <v>1</v>
      </c>
      <c r="D5289" s="7" t="s">
        <v>234</v>
      </c>
      <c r="E5289" s="8" t="s">
        <v>830</v>
      </c>
      <c r="F5289" s="66">
        <v>26196.13</v>
      </c>
      <c r="G5289" s="66">
        <v>-26195.13</v>
      </c>
      <c r="H5289" s="9">
        <v>1</v>
      </c>
    </row>
    <row r="5290" spans="1:8" x14ac:dyDescent="0.7">
      <c r="A5290" s="7">
        <v>846</v>
      </c>
      <c r="B5290" s="65">
        <v>100000700844</v>
      </c>
      <c r="C5290" s="7">
        <v>0</v>
      </c>
      <c r="D5290" s="7" t="s">
        <v>234</v>
      </c>
      <c r="E5290" s="8" t="s">
        <v>830</v>
      </c>
      <c r="F5290" s="66">
        <v>25126.9</v>
      </c>
      <c r="G5290" s="66">
        <v>-1616.56</v>
      </c>
      <c r="H5290" s="9">
        <v>23510.34</v>
      </c>
    </row>
    <row r="5291" spans="1:8" x14ac:dyDescent="0.7">
      <c r="A5291" s="7"/>
      <c r="B5291" s="65">
        <v>100000700844</v>
      </c>
      <c r="C5291" s="7">
        <v>1</v>
      </c>
      <c r="D5291" s="7" t="s">
        <v>234</v>
      </c>
      <c r="E5291" s="8" t="s">
        <v>830</v>
      </c>
      <c r="F5291" s="66">
        <v>26196.27</v>
      </c>
      <c r="G5291" s="66">
        <v>-26195.27</v>
      </c>
      <c r="H5291" s="9">
        <v>1</v>
      </c>
    </row>
    <row r="5292" spans="1:8" x14ac:dyDescent="0.7">
      <c r="A5292" s="7">
        <v>847</v>
      </c>
      <c r="B5292" s="65">
        <v>100000701224</v>
      </c>
      <c r="C5292" s="7">
        <v>0</v>
      </c>
      <c r="D5292" s="7" t="s">
        <v>234</v>
      </c>
      <c r="E5292" s="8" t="s">
        <v>831</v>
      </c>
      <c r="F5292" s="66">
        <v>3767.64</v>
      </c>
      <c r="G5292" s="8">
        <v>-242.39</v>
      </c>
      <c r="H5292" s="9">
        <v>3525.25</v>
      </c>
    </row>
    <row r="5293" spans="1:8" x14ac:dyDescent="0.7">
      <c r="A5293" s="7"/>
      <c r="B5293" s="65">
        <v>100000701224</v>
      </c>
      <c r="C5293" s="7">
        <v>1</v>
      </c>
      <c r="D5293" s="7" t="s">
        <v>234</v>
      </c>
      <c r="E5293" s="8" t="s">
        <v>831</v>
      </c>
      <c r="F5293" s="66">
        <v>3927.97</v>
      </c>
      <c r="G5293" s="66">
        <v>-3926.97</v>
      </c>
      <c r="H5293" s="9">
        <v>1</v>
      </c>
    </row>
    <row r="5294" spans="1:8" x14ac:dyDescent="0.7">
      <c r="A5294" s="7">
        <v>848</v>
      </c>
      <c r="B5294" s="65">
        <v>100000701225</v>
      </c>
      <c r="C5294" s="7">
        <v>0</v>
      </c>
      <c r="D5294" s="7" t="s">
        <v>234</v>
      </c>
      <c r="E5294" s="8" t="s">
        <v>831</v>
      </c>
      <c r="F5294" s="66">
        <v>3767.64</v>
      </c>
      <c r="G5294" s="8">
        <v>-242.39</v>
      </c>
      <c r="H5294" s="9">
        <v>3525.25</v>
      </c>
    </row>
    <row r="5295" spans="1:8" x14ac:dyDescent="0.7">
      <c r="A5295" s="7"/>
      <c r="B5295" s="65">
        <v>100000701225</v>
      </c>
      <c r="C5295" s="7">
        <v>1</v>
      </c>
      <c r="D5295" s="7" t="s">
        <v>234</v>
      </c>
      <c r="E5295" s="8" t="s">
        <v>831</v>
      </c>
      <c r="F5295" s="66">
        <v>3927.97</v>
      </c>
      <c r="G5295" s="66">
        <v>-3926.97</v>
      </c>
      <c r="H5295" s="9">
        <v>1</v>
      </c>
    </row>
    <row r="5296" spans="1:8" x14ac:dyDescent="0.7">
      <c r="A5296" s="7">
        <v>849</v>
      </c>
      <c r="B5296" s="65">
        <v>100000701226</v>
      </c>
      <c r="C5296" s="7">
        <v>0</v>
      </c>
      <c r="D5296" s="7" t="s">
        <v>234</v>
      </c>
      <c r="E5296" s="8" t="s">
        <v>831</v>
      </c>
      <c r="F5296" s="66">
        <v>3767.64</v>
      </c>
      <c r="G5296" s="8">
        <v>-242.39</v>
      </c>
      <c r="H5296" s="9">
        <v>3525.25</v>
      </c>
    </row>
    <row r="5297" spans="1:8" x14ac:dyDescent="0.7">
      <c r="A5297" s="7"/>
      <c r="B5297" s="65">
        <v>100000701226</v>
      </c>
      <c r="C5297" s="7">
        <v>1</v>
      </c>
      <c r="D5297" s="7" t="s">
        <v>234</v>
      </c>
      <c r="E5297" s="8" t="s">
        <v>831</v>
      </c>
      <c r="F5297" s="66">
        <v>3927.97</v>
      </c>
      <c r="G5297" s="66">
        <v>-3926.97</v>
      </c>
      <c r="H5297" s="9">
        <v>1</v>
      </c>
    </row>
    <row r="5298" spans="1:8" x14ac:dyDescent="0.7">
      <c r="A5298" s="7">
        <v>850</v>
      </c>
      <c r="B5298" s="65">
        <v>100000701227</v>
      </c>
      <c r="C5298" s="7">
        <v>0</v>
      </c>
      <c r="D5298" s="7" t="s">
        <v>234</v>
      </c>
      <c r="E5298" s="8" t="s">
        <v>831</v>
      </c>
      <c r="F5298" s="66">
        <v>3767.64</v>
      </c>
      <c r="G5298" s="8">
        <v>-242.39</v>
      </c>
      <c r="H5298" s="9">
        <v>3525.25</v>
      </c>
    </row>
    <row r="5299" spans="1:8" x14ac:dyDescent="0.7">
      <c r="A5299" s="7"/>
      <c r="B5299" s="65">
        <v>100000701227</v>
      </c>
      <c r="C5299" s="7">
        <v>1</v>
      </c>
      <c r="D5299" s="7" t="s">
        <v>234</v>
      </c>
      <c r="E5299" s="8" t="s">
        <v>831</v>
      </c>
      <c r="F5299" s="66">
        <v>3927.97</v>
      </c>
      <c r="G5299" s="66">
        <v>-3926.97</v>
      </c>
      <c r="H5299" s="9">
        <v>1</v>
      </c>
    </row>
    <row r="5300" spans="1:8" x14ac:dyDescent="0.7">
      <c r="A5300" s="7">
        <v>851</v>
      </c>
      <c r="B5300" s="65">
        <v>100000701228</v>
      </c>
      <c r="C5300" s="7">
        <v>0</v>
      </c>
      <c r="D5300" s="7" t="s">
        <v>234</v>
      </c>
      <c r="E5300" s="8" t="s">
        <v>831</v>
      </c>
      <c r="F5300" s="66">
        <v>3767.64</v>
      </c>
      <c r="G5300" s="8">
        <v>-242.39</v>
      </c>
      <c r="H5300" s="9">
        <v>3525.25</v>
      </c>
    </row>
    <row r="5301" spans="1:8" x14ac:dyDescent="0.7">
      <c r="A5301" s="7"/>
      <c r="B5301" s="65">
        <v>100000701228</v>
      </c>
      <c r="C5301" s="7">
        <v>1</v>
      </c>
      <c r="D5301" s="7" t="s">
        <v>234</v>
      </c>
      <c r="E5301" s="8" t="s">
        <v>831</v>
      </c>
      <c r="F5301" s="66">
        <v>3927.97</v>
      </c>
      <c r="G5301" s="66">
        <v>-3926.97</v>
      </c>
      <c r="H5301" s="9">
        <v>1</v>
      </c>
    </row>
    <row r="5302" spans="1:8" x14ac:dyDescent="0.7">
      <c r="A5302" s="7">
        <v>852</v>
      </c>
      <c r="B5302" s="65">
        <v>100000701229</v>
      </c>
      <c r="C5302" s="7">
        <v>0</v>
      </c>
      <c r="D5302" s="7" t="s">
        <v>234</v>
      </c>
      <c r="E5302" s="8" t="s">
        <v>831</v>
      </c>
      <c r="F5302" s="66">
        <v>3767.64</v>
      </c>
      <c r="G5302" s="8">
        <v>-242.39</v>
      </c>
      <c r="H5302" s="9">
        <v>3525.25</v>
      </c>
    </row>
    <row r="5303" spans="1:8" x14ac:dyDescent="0.7">
      <c r="A5303" s="7"/>
      <c r="B5303" s="65">
        <v>100000701229</v>
      </c>
      <c r="C5303" s="7">
        <v>1</v>
      </c>
      <c r="D5303" s="7" t="s">
        <v>234</v>
      </c>
      <c r="E5303" s="8" t="s">
        <v>831</v>
      </c>
      <c r="F5303" s="66">
        <v>3927.97</v>
      </c>
      <c r="G5303" s="66">
        <v>-3926.97</v>
      </c>
      <c r="H5303" s="9">
        <v>1</v>
      </c>
    </row>
    <row r="5304" spans="1:8" x14ac:dyDescent="0.7">
      <c r="A5304" s="7">
        <v>853</v>
      </c>
      <c r="B5304" s="65">
        <v>100000701230</v>
      </c>
      <c r="C5304" s="7">
        <v>0</v>
      </c>
      <c r="D5304" s="7" t="s">
        <v>234</v>
      </c>
      <c r="E5304" s="8" t="s">
        <v>831</v>
      </c>
      <c r="F5304" s="66">
        <v>3767.64</v>
      </c>
      <c r="G5304" s="8">
        <v>-242.39</v>
      </c>
      <c r="H5304" s="9">
        <v>3525.25</v>
      </c>
    </row>
    <row r="5305" spans="1:8" x14ac:dyDescent="0.7">
      <c r="A5305" s="7"/>
      <c r="B5305" s="65">
        <v>100000701230</v>
      </c>
      <c r="C5305" s="7">
        <v>1</v>
      </c>
      <c r="D5305" s="7" t="s">
        <v>234</v>
      </c>
      <c r="E5305" s="8" t="s">
        <v>831</v>
      </c>
      <c r="F5305" s="66">
        <v>3927.97</v>
      </c>
      <c r="G5305" s="66">
        <v>-3926.97</v>
      </c>
      <c r="H5305" s="9">
        <v>1</v>
      </c>
    </row>
    <row r="5306" spans="1:8" x14ac:dyDescent="0.7">
      <c r="A5306" s="7">
        <v>854</v>
      </c>
      <c r="B5306" s="65">
        <v>100000701231</v>
      </c>
      <c r="C5306" s="7">
        <v>0</v>
      </c>
      <c r="D5306" s="7" t="s">
        <v>234</v>
      </c>
      <c r="E5306" s="8" t="s">
        <v>831</v>
      </c>
      <c r="F5306" s="66">
        <v>3767.64</v>
      </c>
      <c r="G5306" s="8">
        <v>-242.39</v>
      </c>
      <c r="H5306" s="9">
        <v>3525.25</v>
      </c>
    </row>
    <row r="5307" spans="1:8" x14ac:dyDescent="0.7">
      <c r="A5307" s="7"/>
      <c r="B5307" s="65">
        <v>100000701231</v>
      </c>
      <c r="C5307" s="7">
        <v>1</v>
      </c>
      <c r="D5307" s="7" t="s">
        <v>234</v>
      </c>
      <c r="E5307" s="8" t="s">
        <v>831</v>
      </c>
      <c r="F5307" s="66">
        <v>3927.97</v>
      </c>
      <c r="G5307" s="66">
        <v>-3926.97</v>
      </c>
      <c r="H5307" s="9">
        <v>1</v>
      </c>
    </row>
    <row r="5308" spans="1:8" x14ac:dyDescent="0.7">
      <c r="A5308" s="7">
        <v>855</v>
      </c>
      <c r="B5308" s="65">
        <v>100000701232</v>
      </c>
      <c r="C5308" s="7">
        <v>0</v>
      </c>
      <c r="D5308" s="7" t="s">
        <v>234</v>
      </c>
      <c r="E5308" s="8" t="s">
        <v>831</v>
      </c>
      <c r="F5308" s="66">
        <v>3767.64</v>
      </c>
      <c r="G5308" s="8">
        <v>-242.39</v>
      </c>
      <c r="H5308" s="9">
        <v>3525.25</v>
      </c>
    </row>
    <row r="5309" spans="1:8" x14ac:dyDescent="0.7">
      <c r="A5309" s="7"/>
      <c r="B5309" s="65">
        <v>100000701232</v>
      </c>
      <c r="C5309" s="7">
        <v>1</v>
      </c>
      <c r="D5309" s="7" t="s">
        <v>234</v>
      </c>
      <c r="E5309" s="8" t="s">
        <v>831</v>
      </c>
      <c r="F5309" s="66">
        <v>3927.97</v>
      </c>
      <c r="G5309" s="66">
        <v>-3926.97</v>
      </c>
      <c r="H5309" s="9">
        <v>1</v>
      </c>
    </row>
    <row r="5310" spans="1:8" x14ac:dyDescent="0.7">
      <c r="A5310" s="7">
        <v>856</v>
      </c>
      <c r="B5310" s="65">
        <v>100000701233</v>
      </c>
      <c r="C5310" s="7">
        <v>0</v>
      </c>
      <c r="D5310" s="7" t="s">
        <v>234</v>
      </c>
      <c r="E5310" s="8" t="s">
        <v>831</v>
      </c>
      <c r="F5310" s="66">
        <v>3767.64</v>
      </c>
      <c r="G5310" s="8">
        <v>-242.39</v>
      </c>
      <c r="H5310" s="9">
        <v>3525.25</v>
      </c>
    </row>
    <row r="5311" spans="1:8" x14ac:dyDescent="0.7">
      <c r="A5311" s="7"/>
      <c r="B5311" s="65">
        <v>100000701233</v>
      </c>
      <c r="C5311" s="7">
        <v>1</v>
      </c>
      <c r="D5311" s="7" t="s">
        <v>234</v>
      </c>
      <c r="E5311" s="8" t="s">
        <v>831</v>
      </c>
      <c r="F5311" s="66">
        <v>3927.97</v>
      </c>
      <c r="G5311" s="66">
        <v>-3926.97</v>
      </c>
      <c r="H5311" s="9">
        <v>1</v>
      </c>
    </row>
    <row r="5312" spans="1:8" x14ac:dyDescent="0.7">
      <c r="A5312" s="7">
        <v>857</v>
      </c>
      <c r="B5312" s="65">
        <v>100000701234</v>
      </c>
      <c r="C5312" s="7">
        <v>0</v>
      </c>
      <c r="D5312" s="7" t="s">
        <v>234</v>
      </c>
      <c r="E5312" s="8" t="s">
        <v>831</v>
      </c>
      <c r="F5312" s="66">
        <v>3767.64</v>
      </c>
      <c r="G5312" s="8">
        <v>-242.39</v>
      </c>
      <c r="H5312" s="9">
        <v>3525.25</v>
      </c>
    </row>
    <row r="5313" spans="1:8" x14ac:dyDescent="0.7">
      <c r="A5313" s="7"/>
      <c r="B5313" s="65">
        <v>100000701234</v>
      </c>
      <c r="C5313" s="7">
        <v>1</v>
      </c>
      <c r="D5313" s="7" t="s">
        <v>234</v>
      </c>
      <c r="E5313" s="8" t="s">
        <v>831</v>
      </c>
      <c r="F5313" s="66">
        <v>3927.97</v>
      </c>
      <c r="G5313" s="66">
        <v>-3926.97</v>
      </c>
      <c r="H5313" s="9">
        <v>1</v>
      </c>
    </row>
    <row r="5314" spans="1:8" x14ac:dyDescent="0.7">
      <c r="A5314" s="7">
        <v>858</v>
      </c>
      <c r="B5314" s="65">
        <v>100000701235</v>
      </c>
      <c r="C5314" s="7">
        <v>0</v>
      </c>
      <c r="D5314" s="7" t="s">
        <v>234</v>
      </c>
      <c r="E5314" s="8" t="s">
        <v>831</v>
      </c>
      <c r="F5314" s="66">
        <v>3767.64</v>
      </c>
      <c r="G5314" s="8">
        <v>-242.39</v>
      </c>
      <c r="H5314" s="9">
        <v>3525.25</v>
      </c>
    </row>
    <row r="5315" spans="1:8" x14ac:dyDescent="0.7">
      <c r="A5315" s="7"/>
      <c r="B5315" s="65">
        <v>100000701235</v>
      </c>
      <c r="C5315" s="7">
        <v>1</v>
      </c>
      <c r="D5315" s="7" t="s">
        <v>234</v>
      </c>
      <c r="E5315" s="8" t="s">
        <v>831</v>
      </c>
      <c r="F5315" s="66">
        <v>3927.97</v>
      </c>
      <c r="G5315" s="66">
        <v>-3926.97</v>
      </c>
      <c r="H5315" s="9">
        <v>1</v>
      </c>
    </row>
    <row r="5316" spans="1:8" x14ac:dyDescent="0.7">
      <c r="A5316" s="7">
        <v>859</v>
      </c>
      <c r="B5316" s="65">
        <v>100000701236</v>
      </c>
      <c r="C5316" s="7">
        <v>0</v>
      </c>
      <c r="D5316" s="7" t="s">
        <v>234</v>
      </c>
      <c r="E5316" s="8" t="s">
        <v>831</v>
      </c>
      <c r="F5316" s="66">
        <v>3767.64</v>
      </c>
      <c r="G5316" s="8">
        <v>-242.39</v>
      </c>
      <c r="H5316" s="9">
        <v>3525.25</v>
      </c>
    </row>
    <row r="5317" spans="1:8" x14ac:dyDescent="0.7">
      <c r="A5317" s="7"/>
      <c r="B5317" s="65">
        <v>100000701236</v>
      </c>
      <c r="C5317" s="7">
        <v>1</v>
      </c>
      <c r="D5317" s="7" t="s">
        <v>234</v>
      </c>
      <c r="E5317" s="8" t="s">
        <v>831</v>
      </c>
      <c r="F5317" s="66">
        <v>3927.97</v>
      </c>
      <c r="G5317" s="66">
        <v>-3926.97</v>
      </c>
      <c r="H5317" s="9">
        <v>1</v>
      </c>
    </row>
    <row r="5318" spans="1:8" x14ac:dyDescent="0.7">
      <c r="A5318" s="7">
        <v>860</v>
      </c>
      <c r="B5318" s="65">
        <v>100000701237</v>
      </c>
      <c r="C5318" s="7">
        <v>0</v>
      </c>
      <c r="D5318" s="7" t="s">
        <v>234</v>
      </c>
      <c r="E5318" s="8" t="s">
        <v>831</v>
      </c>
      <c r="F5318" s="66">
        <v>3767.64</v>
      </c>
      <c r="G5318" s="8">
        <v>-242.39</v>
      </c>
      <c r="H5318" s="9">
        <v>3525.25</v>
      </c>
    </row>
    <row r="5319" spans="1:8" x14ac:dyDescent="0.7">
      <c r="A5319" s="7"/>
      <c r="B5319" s="65">
        <v>100000701237</v>
      </c>
      <c r="C5319" s="7">
        <v>1</v>
      </c>
      <c r="D5319" s="7" t="s">
        <v>234</v>
      </c>
      <c r="E5319" s="8" t="s">
        <v>831</v>
      </c>
      <c r="F5319" s="66">
        <v>3927.97</v>
      </c>
      <c r="G5319" s="66">
        <v>-3926.97</v>
      </c>
      <c r="H5319" s="9">
        <v>1</v>
      </c>
    </row>
    <row r="5320" spans="1:8" x14ac:dyDescent="0.7">
      <c r="A5320" s="7">
        <v>861</v>
      </c>
      <c r="B5320" s="65">
        <v>100000701238</v>
      </c>
      <c r="C5320" s="7">
        <v>0</v>
      </c>
      <c r="D5320" s="7" t="s">
        <v>234</v>
      </c>
      <c r="E5320" s="8" t="s">
        <v>831</v>
      </c>
      <c r="F5320" s="66">
        <v>3767.64</v>
      </c>
      <c r="G5320" s="8">
        <v>-242.39</v>
      </c>
      <c r="H5320" s="9">
        <v>3525.25</v>
      </c>
    </row>
    <row r="5321" spans="1:8" x14ac:dyDescent="0.7">
      <c r="A5321" s="7"/>
      <c r="B5321" s="65">
        <v>100000701238</v>
      </c>
      <c r="C5321" s="7">
        <v>1</v>
      </c>
      <c r="D5321" s="7" t="s">
        <v>234</v>
      </c>
      <c r="E5321" s="8" t="s">
        <v>831</v>
      </c>
      <c r="F5321" s="66">
        <v>3927.97</v>
      </c>
      <c r="G5321" s="66">
        <v>-3926.97</v>
      </c>
      <c r="H5321" s="9">
        <v>1</v>
      </c>
    </row>
    <row r="5322" spans="1:8" x14ac:dyDescent="0.7">
      <c r="A5322" s="7">
        <v>862</v>
      </c>
      <c r="B5322" s="65">
        <v>100000701239</v>
      </c>
      <c r="C5322" s="7">
        <v>0</v>
      </c>
      <c r="D5322" s="7" t="s">
        <v>234</v>
      </c>
      <c r="E5322" s="8" t="s">
        <v>831</v>
      </c>
      <c r="F5322" s="66">
        <v>3767.64</v>
      </c>
      <c r="G5322" s="8">
        <v>-242.39</v>
      </c>
      <c r="H5322" s="9">
        <v>3525.25</v>
      </c>
    </row>
    <row r="5323" spans="1:8" x14ac:dyDescent="0.7">
      <c r="A5323" s="7"/>
      <c r="B5323" s="65">
        <v>100000701239</v>
      </c>
      <c r="C5323" s="7">
        <v>1</v>
      </c>
      <c r="D5323" s="7" t="s">
        <v>234</v>
      </c>
      <c r="E5323" s="8" t="s">
        <v>831</v>
      </c>
      <c r="F5323" s="66">
        <v>3927.97</v>
      </c>
      <c r="G5323" s="66">
        <v>-3926.97</v>
      </c>
      <c r="H5323" s="9">
        <v>1</v>
      </c>
    </row>
    <row r="5324" spans="1:8" x14ac:dyDescent="0.7">
      <c r="A5324" s="7">
        <v>863</v>
      </c>
      <c r="B5324" s="65">
        <v>100000701240</v>
      </c>
      <c r="C5324" s="7">
        <v>0</v>
      </c>
      <c r="D5324" s="7" t="s">
        <v>234</v>
      </c>
      <c r="E5324" s="8" t="s">
        <v>831</v>
      </c>
      <c r="F5324" s="66">
        <v>3767.64</v>
      </c>
      <c r="G5324" s="8">
        <v>-242.39</v>
      </c>
      <c r="H5324" s="9">
        <v>3525.25</v>
      </c>
    </row>
    <row r="5325" spans="1:8" x14ac:dyDescent="0.7">
      <c r="A5325" s="7"/>
      <c r="B5325" s="65">
        <v>100000701240</v>
      </c>
      <c r="C5325" s="7">
        <v>1</v>
      </c>
      <c r="D5325" s="7" t="s">
        <v>234</v>
      </c>
      <c r="E5325" s="8" t="s">
        <v>831</v>
      </c>
      <c r="F5325" s="66">
        <v>3927.97</v>
      </c>
      <c r="G5325" s="66">
        <v>-3926.97</v>
      </c>
      <c r="H5325" s="9">
        <v>1</v>
      </c>
    </row>
    <row r="5326" spans="1:8" x14ac:dyDescent="0.7">
      <c r="A5326" s="7">
        <v>864</v>
      </c>
      <c r="B5326" s="65">
        <v>100000701241</v>
      </c>
      <c r="C5326" s="7">
        <v>0</v>
      </c>
      <c r="D5326" s="7" t="s">
        <v>234</v>
      </c>
      <c r="E5326" s="8" t="s">
        <v>831</v>
      </c>
      <c r="F5326" s="66">
        <v>3767.64</v>
      </c>
      <c r="G5326" s="8">
        <v>-242.39</v>
      </c>
      <c r="H5326" s="9">
        <v>3525.25</v>
      </c>
    </row>
    <row r="5327" spans="1:8" x14ac:dyDescent="0.7">
      <c r="A5327" s="7"/>
      <c r="B5327" s="65">
        <v>100000701241</v>
      </c>
      <c r="C5327" s="7">
        <v>1</v>
      </c>
      <c r="D5327" s="7" t="s">
        <v>234</v>
      </c>
      <c r="E5327" s="8" t="s">
        <v>831</v>
      </c>
      <c r="F5327" s="66">
        <v>3927.97</v>
      </c>
      <c r="G5327" s="66">
        <v>-3926.97</v>
      </c>
      <c r="H5327" s="9">
        <v>1</v>
      </c>
    </row>
    <row r="5328" spans="1:8" x14ac:dyDescent="0.7">
      <c r="A5328" s="7">
        <v>865</v>
      </c>
      <c r="B5328" s="65">
        <v>100000701242</v>
      </c>
      <c r="C5328" s="7">
        <v>0</v>
      </c>
      <c r="D5328" s="7" t="s">
        <v>234</v>
      </c>
      <c r="E5328" s="8" t="s">
        <v>831</v>
      </c>
      <c r="F5328" s="66">
        <v>3767.64</v>
      </c>
      <c r="G5328" s="8">
        <v>-242.39</v>
      </c>
      <c r="H5328" s="9">
        <v>3525.25</v>
      </c>
    </row>
    <row r="5329" spans="1:8" x14ac:dyDescent="0.7">
      <c r="A5329" s="7"/>
      <c r="B5329" s="65">
        <v>100000701242</v>
      </c>
      <c r="C5329" s="7">
        <v>1</v>
      </c>
      <c r="D5329" s="7" t="s">
        <v>234</v>
      </c>
      <c r="E5329" s="8" t="s">
        <v>831</v>
      </c>
      <c r="F5329" s="66">
        <v>3927.97</v>
      </c>
      <c r="G5329" s="66">
        <v>-3926.97</v>
      </c>
      <c r="H5329" s="9">
        <v>1</v>
      </c>
    </row>
    <row r="5330" spans="1:8" x14ac:dyDescent="0.7">
      <c r="A5330" s="7">
        <v>866</v>
      </c>
      <c r="B5330" s="65">
        <v>100000701243</v>
      </c>
      <c r="C5330" s="7">
        <v>0</v>
      </c>
      <c r="D5330" s="7" t="s">
        <v>234</v>
      </c>
      <c r="E5330" s="8" t="s">
        <v>831</v>
      </c>
      <c r="F5330" s="66">
        <v>3767.64</v>
      </c>
      <c r="G5330" s="8">
        <v>-242.39</v>
      </c>
      <c r="H5330" s="9">
        <v>3525.25</v>
      </c>
    </row>
    <row r="5331" spans="1:8" x14ac:dyDescent="0.7">
      <c r="A5331" s="7"/>
      <c r="B5331" s="65">
        <v>100000701243</v>
      </c>
      <c r="C5331" s="7">
        <v>1</v>
      </c>
      <c r="D5331" s="7" t="s">
        <v>234</v>
      </c>
      <c r="E5331" s="8" t="s">
        <v>831</v>
      </c>
      <c r="F5331" s="66">
        <v>3927.97</v>
      </c>
      <c r="G5331" s="66">
        <v>-3926.97</v>
      </c>
      <c r="H5331" s="9">
        <v>1</v>
      </c>
    </row>
    <row r="5332" spans="1:8" x14ac:dyDescent="0.7">
      <c r="A5332" s="7">
        <v>867</v>
      </c>
      <c r="B5332" s="65">
        <v>100000701244</v>
      </c>
      <c r="C5332" s="7">
        <v>0</v>
      </c>
      <c r="D5332" s="7" t="s">
        <v>234</v>
      </c>
      <c r="E5332" s="8" t="s">
        <v>831</v>
      </c>
      <c r="F5332" s="66">
        <v>3767.64</v>
      </c>
      <c r="G5332" s="8">
        <v>-242.39</v>
      </c>
      <c r="H5332" s="9">
        <v>3525.25</v>
      </c>
    </row>
    <row r="5333" spans="1:8" x14ac:dyDescent="0.7">
      <c r="A5333" s="7"/>
      <c r="B5333" s="65">
        <v>100000701244</v>
      </c>
      <c r="C5333" s="7">
        <v>1</v>
      </c>
      <c r="D5333" s="7" t="s">
        <v>234</v>
      </c>
      <c r="E5333" s="8" t="s">
        <v>831</v>
      </c>
      <c r="F5333" s="66">
        <v>3927.97</v>
      </c>
      <c r="G5333" s="66">
        <v>-3926.97</v>
      </c>
      <c r="H5333" s="9">
        <v>1</v>
      </c>
    </row>
    <row r="5334" spans="1:8" x14ac:dyDescent="0.7">
      <c r="A5334" s="7">
        <v>868</v>
      </c>
      <c r="B5334" s="65">
        <v>100000701245</v>
      </c>
      <c r="C5334" s="7">
        <v>0</v>
      </c>
      <c r="D5334" s="7" t="s">
        <v>234</v>
      </c>
      <c r="E5334" s="8" t="s">
        <v>831</v>
      </c>
      <c r="F5334" s="66">
        <v>3767.64</v>
      </c>
      <c r="G5334" s="8">
        <v>-242.39</v>
      </c>
      <c r="H5334" s="9">
        <v>3525.25</v>
      </c>
    </row>
    <row r="5335" spans="1:8" x14ac:dyDescent="0.7">
      <c r="A5335" s="7"/>
      <c r="B5335" s="65">
        <v>100000701245</v>
      </c>
      <c r="C5335" s="7">
        <v>1</v>
      </c>
      <c r="D5335" s="7" t="s">
        <v>234</v>
      </c>
      <c r="E5335" s="8" t="s">
        <v>831</v>
      </c>
      <c r="F5335" s="66">
        <v>3927.97</v>
      </c>
      <c r="G5335" s="66">
        <v>-3926.97</v>
      </c>
      <c r="H5335" s="9">
        <v>1</v>
      </c>
    </row>
    <row r="5336" spans="1:8" x14ac:dyDescent="0.7">
      <c r="A5336" s="7">
        <v>869</v>
      </c>
      <c r="B5336" s="65">
        <v>100000701246</v>
      </c>
      <c r="C5336" s="7">
        <v>0</v>
      </c>
      <c r="D5336" s="7" t="s">
        <v>234</v>
      </c>
      <c r="E5336" s="8" t="s">
        <v>831</v>
      </c>
      <c r="F5336" s="66">
        <v>3767.64</v>
      </c>
      <c r="G5336" s="8">
        <v>-242.39</v>
      </c>
      <c r="H5336" s="9">
        <v>3525.25</v>
      </c>
    </row>
    <row r="5337" spans="1:8" x14ac:dyDescent="0.7">
      <c r="A5337" s="7"/>
      <c r="B5337" s="65">
        <v>100000701246</v>
      </c>
      <c r="C5337" s="7">
        <v>1</v>
      </c>
      <c r="D5337" s="7" t="s">
        <v>234</v>
      </c>
      <c r="E5337" s="8" t="s">
        <v>831</v>
      </c>
      <c r="F5337" s="66">
        <v>3927.97</v>
      </c>
      <c r="G5337" s="66">
        <v>-3926.97</v>
      </c>
      <c r="H5337" s="9">
        <v>1</v>
      </c>
    </row>
    <row r="5338" spans="1:8" x14ac:dyDescent="0.7">
      <c r="A5338" s="7">
        <v>870</v>
      </c>
      <c r="B5338" s="65">
        <v>100000701247</v>
      </c>
      <c r="C5338" s="7">
        <v>0</v>
      </c>
      <c r="D5338" s="7" t="s">
        <v>234</v>
      </c>
      <c r="E5338" s="8" t="s">
        <v>831</v>
      </c>
      <c r="F5338" s="66">
        <v>3767.64</v>
      </c>
      <c r="G5338" s="8">
        <v>-242.39</v>
      </c>
      <c r="H5338" s="9">
        <v>3525.25</v>
      </c>
    </row>
    <row r="5339" spans="1:8" x14ac:dyDescent="0.7">
      <c r="A5339" s="7"/>
      <c r="B5339" s="65">
        <v>100000701247</v>
      </c>
      <c r="C5339" s="7">
        <v>1</v>
      </c>
      <c r="D5339" s="7" t="s">
        <v>234</v>
      </c>
      <c r="E5339" s="8" t="s">
        <v>831</v>
      </c>
      <c r="F5339" s="66">
        <v>3927.97</v>
      </c>
      <c r="G5339" s="66">
        <v>-3926.97</v>
      </c>
      <c r="H5339" s="9">
        <v>1</v>
      </c>
    </row>
    <row r="5340" spans="1:8" x14ac:dyDescent="0.7">
      <c r="A5340" s="7">
        <v>871</v>
      </c>
      <c r="B5340" s="65">
        <v>100000701248</v>
      </c>
      <c r="C5340" s="7">
        <v>0</v>
      </c>
      <c r="D5340" s="7" t="s">
        <v>234</v>
      </c>
      <c r="E5340" s="8" t="s">
        <v>831</v>
      </c>
      <c r="F5340" s="66">
        <v>3767.64</v>
      </c>
      <c r="G5340" s="8">
        <v>-242.39</v>
      </c>
      <c r="H5340" s="9">
        <v>3525.25</v>
      </c>
    </row>
    <row r="5341" spans="1:8" x14ac:dyDescent="0.7">
      <c r="A5341" s="7"/>
      <c r="B5341" s="65">
        <v>100000701248</v>
      </c>
      <c r="C5341" s="7">
        <v>1</v>
      </c>
      <c r="D5341" s="7" t="s">
        <v>234</v>
      </c>
      <c r="E5341" s="8" t="s">
        <v>831</v>
      </c>
      <c r="F5341" s="66">
        <v>3927.97</v>
      </c>
      <c r="G5341" s="66">
        <v>-3926.97</v>
      </c>
      <c r="H5341" s="9">
        <v>1</v>
      </c>
    </row>
    <row r="5342" spans="1:8" x14ac:dyDescent="0.7">
      <c r="A5342" s="7">
        <v>872</v>
      </c>
      <c r="B5342" s="65">
        <v>100000701249</v>
      </c>
      <c r="C5342" s="7">
        <v>0</v>
      </c>
      <c r="D5342" s="7" t="s">
        <v>234</v>
      </c>
      <c r="E5342" s="8" t="s">
        <v>831</v>
      </c>
      <c r="F5342" s="66">
        <v>3767.64</v>
      </c>
      <c r="G5342" s="8">
        <v>-242.39</v>
      </c>
      <c r="H5342" s="9">
        <v>3525.25</v>
      </c>
    </row>
    <row r="5343" spans="1:8" x14ac:dyDescent="0.7">
      <c r="A5343" s="7"/>
      <c r="B5343" s="65">
        <v>100000701249</v>
      </c>
      <c r="C5343" s="7">
        <v>1</v>
      </c>
      <c r="D5343" s="7" t="s">
        <v>234</v>
      </c>
      <c r="E5343" s="8" t="s">
        <v>831</v>
      </c>
      <c r="F5343" s="66">
        <v>3927.97</v>
      </c>
      <c r="G5343" s="66">
        <v>-3926.97</v>
      </c>
      <c r="H5343" s="9">
        <v>1</v>
      </c>
    </row>
    <row r="5344" spans="1:8" x14ac:dyDescent="0.7">
      <c r="A5344" s="7">
        <v>873</v>
      </c>
      <c r="B5344" s="65">
        <v>100000701250</v>
      </c>
      <c r="C5344" s="7">
        <v>0</v>
      </c>
      <c r="D5344" s="7" t="s">
        <v>234</v>
      </c>
      <c r="E5344" s="8" t="s">
        <v>831</v>
      </c>
      <c r="F5344" s="66">
        <v>3767.64</v>
      </c>
      <c r="G5344" s="8">
        <v>-242.39</v>
      </c>
      <c r="H5344" s="9">
        <v>3525.25</v>
      </c>
    </row>
    <row r="5345" spans="1:8" x14ac:dyDescent="0.7">
      <c r="A5345" s="7"/>
      <c r="B5345" s="65">
        <v>100000701250</v>
      </c>
      <c r="C5345" s="7">
        <v>1</v>
      </c>
      <c r="D5345" s="7" t="s">
        <v>234</v>
      </c>
      <c r="E5345" s="8" t="s">
        <v>831</v>
      </c>
      <c r="F5345" s="66">
        <v>3927.97</v>
      </c>
      <c r="G5345" s="66">
        <v>-3926.97</v>
      </c>
      <c r="H5345" s="9">
        <v>1</v>
      </c>
    </row>
    <row r="5346" spans="1:8" x14ac:dyDescent="0.7">
      <c r="A5346" s="7">
        <v>874</v>
      </c>
      <c r="B5346" s="65">
        <v>100000701251</v>
      </c>
      <c r="C5346" s="7">
        <v>0</v>
      </c>
      <c r="D5346" s="7" t="s">
        <v>234</v>
      </c>
      <c r="E5346" s="8" t="s">
        <v>831</v>
      </c>
      <c r="F5346" s="66">
        <v>3767.64</v>
      </c>
      <c r="G5346" s="8">
        <v>-242.39</v>
      </c>
      <c r="H5346" s="9">
        <v>3525.25</v>
      </c>
    </row>
    <row r="5347" spans="1:8" x14ac:dyDescent="0.7">
      <c r="A5347" s="7"/>
      <c r="B5347" s="65">
        <v>100000701251</v>
      </c>
      <c r="C5347" s="7">
        <v>1</v>
      </c>
      <c r="D5347" s="7" t="s">
        <v>234</v>
      </c>
      <c r="E5347" s="8" t="s">
        <v>831</v>
      </c>
      <c r="F5347" s="66">
        <v>3927.97</v>
      </c>
      <c r="G5347" s="66">
        <v>-3926.97</v>
      </c>
      <c r="H5347" s="9">
        <v>1</v>
      </c>
    </row>
    <row r="5348" spans="1:8" x14ac:dyDescent="0.7">
      <c r="A5348" s="7">
        <v>875</v>
      </c>
      <c r="B5348" s="65">
        <v>100000701252</v>
      </c>
      <c r="C5348" s="7">
        <v>0</v>
      </c>
      <c r="D5348" s="7" t="s">
        <v>234</v>
      </c>
      <c r="E5348" s="8" t="s">
        <v>831</v>
      </c>
      <c r="F5348" s="66">
        <v>3767.64</v>
      </c>
      <c r="G5348" s="8">
        <v>-242.39</v>
      </c>
      <c r="H5348" s="9">
        <v>3525.25</v>
      </c>
    </row>
    <row r="5349" spans="1:8" x14ac:dyDescent="0.7">
      <c r="A5349" s="7"/>
      <c r="B5349" s="65">
        <v>100000701252</v>
      </c>
      <c r="C5349" s="7">
        <v>1</v>
      </c>
      <c r="D5349" s="7" t="s">
        <v>234</v>
      </c>
      <c r="E5349" s="8" t="s">
        <v>831</v>
      </c>
      <c r="F5349" s="66">
        <v>3927.97</v>
      </c>
      <c r="G5349" s="66">
        <v>-3926.97</v>
      </c>
      <c r="H5349" s="9">
        <v>1</v>
      </c>
    </row>
    <row r="5350" spans="1:8" x14ac:dyDescent="0.7">
      <c r="A5350" s="7">
        <v>876</v>
      </c>
      <c r="B5350" s="65">
        <v>100000701253</v>
      </c>
      <c r="C5350" s="7">
        <v>0</v>
      </c>
      <c r="D5350" s="7" t="s">
        <v>234</v>
      </c>
      <c r="E5350" s="8" t="s">
        <v>831</v>
      </c>
      <c r="F5350" s="66">
        <v>3767.64</v>
      </c>
      <c r="G5350" s="8">
        <v>-242.39</v>
      </c>
      <c r="H5350" s="9">
        <v>3525.25</v>
      </c>
    </row>
    <row r="5351" spans="1:8" x14ac:dyDescent="0.7">
      <c r="A5351" s="7"/>
      <c r="B5351" s="65">
        <v>100000701253</v>
      </c>
      <c r="C5351" s="7">
        <v>1</v>
      </c>
      <c r="D5351" s="7" t="s">
        <v>234</v>
      </c>
      <c r="E5351" s="8" t="s">
        <v>831</v>
      </c>
      <c r="F5351" s="66">
        <v>3927.97</v>
      </c>
      <c r="G5351" s="66">
        <v>-3926.97</v>
      </c>
      <c r="H5351" s="9">
        <v>1</v>
      </c>
    </row>
    <row r="5352" spans="1:8" x14ac:dyDescent="0.7">
      <c r="A5352" s="7">
        <v>877</v>
      </c>
      <c r="B5352" s="65">
        <v>100000701254</v>
      </c>
      <c r="C5352" s="7">
        <v>0</v>
      </c>
      <c r="D5352" s="7" t="s">
        <v>234</v>
      </c>
      <c r="E5352" s="8" t="s">
        <v>831</v>
      </c>
      <c r="F5352" s="66">
        <v>3767.64</v>
      </c>
      <c r="G5352" s="8">
        <v>-242.39</v>
      </c>
      <c r="H5352" s="9">
        <v>3525.25</v>
      </c>
    </row>
    <row r="5353" spans="1:8" x14ac:dyDescent="0.7">
      <c r="A5353" s="7"/>
      <c r="B5353" s="65">
        <v>100000701254</v>
      </c>
      <c r="C5353" s="7">
        <v>1</v>
      </c>
      <c r="D5353" s="7" t="s">
        <v>234</v>
      </c>
      <c r="E5353" s="8" t="s">
        <v>831</v>
      </c>
      <c r="F5353" s="66">
        <v>3927.97</v>
      </c>
      <c r="G5353" s="66">
        <v>-3926.97</v>
      </c>
      <c r="H5353" s="9">
        <v>1</v>
      </c>
    </row>
    <row r="5354" spans="1:8" x14ac:dyDescent="0.7">
      <c r="A5354" s="7">
        <v>878</v>
      </c>
      <c r="B5354" s="65">
        <v>100000701255</v>
      </c>
      <c r="C5354" s="7">
        <v>0</v>
      </c>
      <c r="D5354" s="7" t="s">
        <v>234</v>
      </c>
      <c r="E5354" s="8" t="s">
        <v>831</v>
      </c>
      <c r="F5354" s="66">
        <v>3767.64</v>
      </c>
      <c r="G5354" s="8">
        <v>-242.39</v>
      </c>
      <c r="H5354" s="9">
        <v>3525.25</v>
      </c>
    </row>
    <row r="5355" spans="1:8" x14ac:dyDescent="0.7">
      <c r="A5355" s="7"/>
      <c r="B5355" s="65">
        <v>100000701255</v>
      </c>
      <c r="C5355" s="7">
        <v>1</v>
      </c>
      <c r="D5355" s="7" t="s">
        <v>234</v>
      </c>
      <c r="E5355" s="8" t="s">
        <v>831</v>
      </c>
      <c r="F5355" s="66">
        <v>3927.97</v>
      </c>
      <c r="G5355" s="66">
        <v>-3926.97</v>
      </c>
      <c r="H5355" s="9">
        <v>1</v>
      </c>
    </row>
    <row r="5356" spans="1:8" x14ac:dyDescent="0.7">
      <c r="A5356" s="7">
        <v>879</v>
      </c>
      <c r="B5356" s="65">
        <v>100000701256</v>
      </c>
      <c r="C5356" s="7">
        <v>0</v>
      </c>
      <c r="D5356" s="7" t="s">
        <v>234</v>
      </c>
      <c r="E5356" s="8" t="s">
        <v>831</v>
      </c>
      <c r="F5356" s="66">
        <v>3767.64</v>
      </c>
      <c r="G5356" s="8">
        <v>-242.39</v>
      </c>
      <c r="H5356" s="9">
        <v>3525.25</v>
      </c>
    </row>
    <row r="5357" spans="1:8" x14ac:dyDescent="0.7">
      <c r="A5357" s="7"/>
      <c r="B5357" s="65">
        <v>100000701256</v>
      </c>
      <c r="C5357" s="7">
        <v>1</v>
      </c>
      <c r="D5357" s="7" t="s">
        <v>234</v>
      </c>
      <c r="E5357" s="8" t="s">
        <v>831</v>
      </c>
      <c r="F5357" s="66">
        <v>3927.97</v>
      </c>
      <c r="G5357" s="66">
        <v>-3926.97</v>
      </c>
      <c r="H5357" s="9">
        <v>1</v>
      </c>
    </row>
    <row r="5358" spans="1:8" x14ac:dyDescent="0.7">
      <c r="A5358" s="7">
        <v>880</v>
      </c>
      <c r="B5358" s="65">
        <v>100000701257</v>
      </c>
      <c r="C5358" s="7">
        <v>0</v>
      </c>
      <c r="D5358" s="7" t="s">
        <v>234</v>
      </c>
      <c r="E5358" s="8" t="s">
        <v>831</v>
      </c>
      <c r="F5358" s="66">
        <v>3767.64</v>
      </c>
      <c r="G5358" s="8">
        <v>-242.39</v>
      </c>
      <c r="H5358" s="9">
        <v>3525.25</v>
      </c>
    </row>
    <row r="5359" spans="1:8" x14ac:dyDescent="0.7">
      <c r="A5359" s="7"/>
      <c r="B5359" s="65">
        <v>100000701257</v>
      </c>
      <c r="C5359" s="7">
        <v>1</v>
      </c>
      <c r="D5359" s="7" t="s">
        <v>234</v>
      </c>
      <c r="E5359" s="8" t="s">
        <v>831</v>
      </c>
      <c r="F5359" s="66">
        <v>3927.97</v>
      </c>
      <c r="G5359" s="66">
        <v>-3926.97</v>
      </c>
      <c r="H5359" s="9">
        <v>1</v>
      </c>
    </row>
    <row r="5360" spans="1:8" x14ac:dyDescent="0.7">
      <c r="A5360" s="7">
        <v>881</v>
      </c>
      <c r="B5360" s="65">
        <v>100000701258</v>
      </c>
      <c r="C5360" s="7">
        <v>0</v>
      </c>
      <c r="D5360" s="7" t="s">
        <v>234</v>
      </c>
      <c r="E5360" s="8" t="s">
        <v>831</v>
      </c>
      <c r="F5360" s="66">
        <v>3767.64</v>
      </c>
      <c r="G5360" s="8">
        <v>-242.39</v>
      </c>
      <c r="H5360" s="9">
        <v>3525.25</v>
      </c>
    </row>
    <row r="5361" spans="1:8" x14ac:dyDescent="0.7">
      <c r="A5361" s="7"/>
      <c r="B5361" s="65">
        <v>100000701258</v>
      </c>
      <c r="C5361" s="7">
        <v>1</v>
      </c>
      <c r="D5361" s="7" t="s">
        <v>234</v>
      </c>
      <c r="E5361" s="8" t="s">
        <v>831</v>
      </c>
      <c r="F5361" s="66">
        <v>3927.97</v>
      </c>
      <c r="G5361" s="66">
        <v>-3926.97</v>
      </c>
      <c r="H5361" s="9">
        <v>1</v>
      </c>
    </row>
    <row r="5362" spans="1:8" x14ac:dyDescent="0.7">
      <c r="A5362" s="7">
        <v>882</v>
      </c>
      <c r="B5362" s="65">
        <v>100000701259</v>
      </c>
      <c r="C5362" s="7">
        <v>0</v>
      </c>
      <c r="D5362" s="7" t="s">
        <v>234</v>
      </c>
      <c r="E5362" s="8" t="s">
        <v>831</v>
      </c>
      <c r="F5362" s="66">
        <v>3767.64</v>
      </c>
      <c r="G5362" s="8">
        <v>-242.39</v>
      </c>
      <c r="H5362" s="9">
        <v>3525.25</v>
      </c>
    </row>
    <row r="5363" spans="1:8" x14ac:dyDescent="0.7">
      <c r="A5363" s="7"/>
      <c r="B5363" s="65">
        <v>100000701259</v>
      </c>
      <c r="C5363" s="7">
        <v>1</v>
      </c>
      <c r="D5363" s="7" t="s">
        <v>234</v>
      </c>
      <c r="E5363" s="8" t="s">
        <v>831</v>
      </c>
      <c r="F5363" s="66">
        <v>3927.97</v>
      </c>
      <c r="G5363" s="66">
        <v>-3926.97</v>
      </c>
      <c r="H5363" s="9">
        <v>1</v>
      </c>
    </row>
    <row r="5364" spans="1:8" x14ac:dyDescent="0.7">
      <c r="A5364" s="7">
        <v>883</v>
      </c>
      <c r="B5364" s="65">
        <v>100000701260</v>
      </c>
      <c r="C5364" s="7">
        <v>0</v>
      </c>
      <c r="D5364" s="7" t="s">
        <v>234</v>
      </c>
      <c r="E5364" s="8" t="s">
        <v>831</v>
      </c>
      <c r="F5364" s="66">
        <v>3767.64</v>
      </c>
      <c r="G5364" s="8">
        <v>-242.39</v>
      </c>
      <c r="H5364" s="9">
        <v>3525.25</v>
      </c>
    </row>
    <row r="5365" spans="1:8" x14ac:dyDescent="0.7">
      <c r="A5365" s="7"/>
      <c r="B5365" s="65">
        <v>100000701260</v>
      </c>
      <c r="C5365" s="7">
        <v>1</v>
      </c>
      <c r="D5365" s="7" t="s">
        <v>234</v>
      </c>
      <c r="E5365" s="8" t="s">
        <v>831</v>
      </c>
      <c r="F5365" s="66">
        <v>3927.97</v>
      </c>
      <c r="G5365" s="66">
        <v>-3926.97</v>
      </c>
      <c r="H5365" s="9">
        <v>1</v>
      </c>
    </row>
    <row r="5366" spans="1:8" x14ac:dyDescent="0.7">
      <c r="A5366" s="7">
        <v>884</v>
      </c>
      <c r="B5366" s="65">
        <v>100000701261</v>
      </c>
      <c r="C5366" s="7">
        <v>0</v>
      </c>
      <c r="D5366" s="7" t="s">
        <v>234</v>
      </c>
      <c r="E5366" s="8" t="s">
        <v>831</v>
      </c>
      <c r="F5366" s="66">
        <v>3767.64</v>
      </c>
      <c r="G5366" s="8">
        <v>-242.39</v>
      </c>
      <c r="H5366" s="9">
        <v>3525.25</v>
      </c>
    </row>
    <row r="5367" spans="1:8" x14ac:dyDescent="0.7">
      <c r="A5367" s="7"/>
      <c r="B5367" s="65">
        <v>100000701261</v>
      </c>
      <c r="C5367" s="7">
        <v>1</v>
      </c>
      <c r="D5367" s="7" t="s">
        <v>234</v>
      </c>
      <c r="E5367" s="8" t="s">
        <v>831</v>
      </c>
      <c r="F5367" s="66">
        <v>3927.97</v>
      </c>
      <c r="G5367" s="66">
        <v>-3926.97</v>
      </c>
      <c r="H5367" s="9">
        <v>1</v>
      </c>
    </row>
    <row r="5368" spans="1:8" x14ac:dyDescent="0.7">
      <c r="A5368" s="7">
        <v>885</v>
      </c>
      <c r="B5368" s="65">
        <v>100000701262</v>
      </c>
      <c r="C5368" s="7">
        <v>0</v>
      </c>
      <c r="D5368" s="7" t="s">
        <v>234</v>
      </c>
      <c r="E5368" s="8" t="s">
        <v>831</v>
      </c>
      <c r="F5368" s="66">
        <v>3767.64</v>
      </c>
      <c r="G5368" s="8">
        <v>-242.39</v>
      </c>
      <c r="H5368" s="9">
        <v>3525.25</v>
      </c>
    </row>
    <row r="5369" spans="1:8" x14ac:dyDescent="0.7">
      <c r="A5369" s="7"/>
      <c r="B5369" s="65">
        <v>100000701262</v>
      </c>
      <c r="C5369" s="7">
        <v>1</v>
      </c>
      <c r="D5369" s="7" t="s">
        <v>234</v>
      </c>
      <c r="E5369" s="8" t="s">
        <v>831</v>
      </c>
      <c r="F5369" s="66">
        <v>3927.97</v>
      </c>
      <c r="G5369" s="66">
        <v>-3926.97</v>
      </c>
      <c r="H5369" s="9">
        <v>1</v>
      </c>
    </row>
    <row r="5370" spans="1:8" x14ac:dyDescent="0.7">
      <c r="A5370" s="7">
        <v>886</v>
      </c>
      <c r="B5370" s="65">
        <v>100000701263</v>
      </c>
      <c r="C5370" s="7">
        <v>0</v>
      </c>
      <c r="D5370" s="7" t="s">
        <v>234</v>
      </c>
      <c r="E5370" s="8" t="s">
        <v>831</v>
      </c>
      <c r="F5370" s="66">
        <v>3767.64</v>
      </c>
      <c r="G5370" s="8">
        <v>-242.39</v>
      </c>
      <c r="H5370" s="9">
        <v>3525.25</v>
      </c>
    </row>
    <row r="5371" spans="1:8" x14ac:dyDescent="0.7">
      <c r="A5371" s="7"/>
      <c r="B5371" s="65">
        <v>100000701263</v>
      </c>
      <c r="C5371" s="7">
        <v>1</v>
      </c>
      <c r="D5371" s="7" t="s">
        <v>234</v>
      </c>
      <c r="E5371" s="8" t="s">
        <v>831</v>
      </c>
      <c r="F5371" s="66">
        <v>3927.97</v>
      </c>
      <c r="G5371" s="66">
        <v>-3926.97</v>
      </c>
      <c r="H5371" s="9">
        <v>1</v>
      </c>
    </row>
    <row r="5372" spans="1:8" x14ac:dyDescent="0.7">
      <c r="A5372" s="7">
        <v>887</v>
      </c>
      <c r="B5372" s="65">
        <v>100000701264</v>
      </c>
      <c r="C5372" s="7">
        <v>0</v>
      </c>
      <c r="D5372" s="7" t="s">
        <v>234</v>
      </c>
      <c r="E5372" s="8" t="s">
        <v>831</v>
      </c>
      <c r="F5372" s="66">
        <v>3767.64</v>
      </c>
      <c r="G5372" s="8">
        <v>-242.39</v>
      </c>
      <c r="H5372" s="9">
        <v>3525.25</v>
      </c>
    </row>
    <row r="5373" spans="1:8" x14ac:dyDescent="0.7">
      <c r="A5373" s="7"/>
      <c r="B5373" s="65">
        <v>100000701264</v>
      </c>
      <c r="C5373" s="7">
        <v>1</v>
      </c>
      <c r="D5373" s="7" t="s">
        <v>234</v>
      </c>
      <c r="E5373" s="8" t="s">
        <v>831</v>
      </c>
      <c r="F5373" s="66">
        <v>3927.97</v>
      </c>
      <c r="G5373" s="66">
        <v>-3926.97</v>
      </c>
      <c r="H5373" s="9">
        <v>1</v>
      </c>
    </row>
    <row r="5374" spans="1:8" x14ac:dyDescent="0.7">
      <c r="A5374" s="7">
        <v>888</v>
      </c>
      <c r="B5374" s="65">
        <v>100000701265</v>
      </c>
      <c r="C5374" s="7">
        <v>0</v>
      </c>
      <c r="D5374" s="7" t="s">
        <v>234</v>
      </c>
      <c r="E5374" s="8" t="s">
        <v>831</v>
      </c>
      <c r="F5374" s="66">
        <v>3767.64</v>
      </c>
      <c r="G5374" s="8">
        <v>-242.39</v>
      </c>
      <c r="H5374" s="9">
        <v>3525.25</v>
      </c>
    </row>
    <row r="5375" spans="1:8" x14ac:dyDescent="0.7">
      <c r="A5375" s="7"/>
      <c r="B5375" s="65">
        <v>100000701265</v>
      </c>
      <c r="C5375" s="7">
        <v>1</v>
      </c>
      <c r="D5375" s="7" t="s">
        <v>234</v>
      </c>
      <c r="E5375" s="8" t="s">
        <v>831</v>
      </c>
      <c r="F5375" s="66">
        <v>3927.97</v>
      </c>
      <c r="G5375" s="66">
        <v>-3926.97</v>
      </c>
      <c r="H5375" s="9">
        <v>1</v>
      </c>
    </row>
    <row r="5376" spans="1:8" x14ac:dyDescent="0.7">
      <c r="A5376" s="7">
        <v>889</v>
      </c>
      <c r="B5376" s="65">
        <v>100000701266</v>
      </c>
      <c r="C5376" s="7">
        <v>0</v>
      </c>
      <c r="D5376" s="7" t="s">
        <v>234</v>
      </c>
      <c r="E5376" s="8" t="s">
        <v>831</v>
      </c>
      <c r="F5376" s="66">
        <v>3767.64</v>
      </c>
      <c r="G5376" s="8">
        <v>-242.39</v>
      </c>
      <c r="H5376" s="9">
        <v>3525.25</v>
      </c>
    </row>
    <row r="5377" spans="1:8" x14ac:dyDescent="0.7">
      <c r="A5377" s="7"/>
      <c r="B5377" s="65">
        <v>100000701266</v>
      </c>
      <c r="C5377" s="7">
        <v>1</v>
      </c>
      <c r="D5377" s="7" t="s">
        <v>234</v>
      </c>
      <c r="E5377" s="8" t="s">
        <v>831</v>
      </c>
      <c r="F5377" s="66">
        <v>3927.97</v>
      </c>
      <c r="G5377" s="66">
        <v>-3926.97</v>
      </c>
      <c r="H5377" s="9">
        <v>1</v>
      </c>
    </row>
    <row r="5378" spans="1:8" x14ac:dyDescent="0.7">
      <c r="A5378" s="7">
        <v>890</v>
      </c>
      <c r="B5378" s="65">
        <v>100000701267</v>
      </c>
      <c r="C5378" s="7">
        <v>0</v>
      </c>
      <c r="D5378" s="7" t="s">
        <v>234</v>
      </c>
      <c r="E5378" s="8" t="s">
        <v>831</v>
      </c>
      <c r="F5378" s="66">
        <v>3767.64</v>
      </c>
      <c r="G5378" s="8">
        <v>-242.39</v>
      </c>
      <c r="H5378" s="9">
        <v>3525.25</v>
      </c>
    </row>
    <row r="5379" spans="1:8" x14ac:dyDescent="0.7">
      <c r="A5379" s="7"/>
      <c r="B5379" s="65">
        <v>100000701267</v>
      </c>
      <c r="C5379" s="7">
        <v>1</v>
      </c>
      <c r="D5379" s="7" t="s">
        <v>234</v>
      </c>
      <c r="E5379" s="8" t="s">
        <v>831</v>
      </c>
      <c r="F5379" s="66">
        <v>3927.97</v>
      </c>
      <c r="G5379" s="66">
        <v>-3926.97</v>
      </c>
      <c r="H5379" s="9">
        <v>1</v>
      </c>
    </row>
    <row r="5380" spans="1:8" x14ac:dyDescent="0.7">
      <c r="A5380" s="7">
        <v>891</v>
      </c>
      <c r="B5380" s="65">
        <v>100000701268</v>
      </c>
      <c r="C5380" s="7">
        <v>0</v>
      </c>
      <c r="D5380" s="7" t="s">
        <v>234</v>
      </c>
      <c r="E5380" s="8" t="s">
        <v>831</v>
      </c>
      <c r="F5380" s="66">
        <v>3767.64</v>
      </c>
      <c r="G5380" s="8">
        <v>-242.39</v>
      </c>
      <c r="H5380" s="9">
        <v>3525.25</v>
      </c>
    </row>
    <row r="5381" spans="1:8" x14ac:dyDescent="0.7">
      <c r="A5381" s="7"/>
      <c r="B5381" s="65">
        <v>100000701268</v>
      </c>
      <c r="C5381" s="7">
        <v>1</v>
      </c>
      <c r="D5381" s="7" t="s">
        <v>234</v>
      </c>
      <c r="E5381" s="8" t="s">
        <v>831</v>
      </c>
      <c r="F5381" s="66">
        <v>3927.97</v>
      </c>
      <c r="G5381" s="66">
        <v>-3926.97</v>
      </c>
      <c r="H5381" s="9">
        <v>1</v>
      </c>
    </row>
    <row r="5382" spans="1:8" x14ac:dyDescent="0.7">
      <c r="A5382" s="7">
        <v>892</v>
      </c>
      <c r="B5382" s="65">
        <v>100000701269</v>
      </c>
      <c r="C5382" s="7">
        <v>0</v>
      </c>
      <c r="D5382" s="7" t="s">
        <v>234</v>
      </c>
      <c r="E5382" s="8" t="s">
        <v>831</v>
      </c>
      <c r="F5382" s="66">
        <v>3767.64</v>
      </c>
      <c r="G5382" s="8">
        <v>-242.39</v>
      </c>
      <c r="H5382" s="9">
        <v>3525.25</v>
      </c>
    </row>
    <row r="5383" spans="1:8" x14ac:dyDescent="0.7">
      <c r="A5383" s="7"/>
      <c r="B5383" s="65">
        <v>100000701269</v>
      </c>
      <c r="C5383" s="7">
        <v>1</v>
      </c>
      <c r="D5383" s="7" t="s">
        <v>234</v>
      </c>
      <c r="E5383" s="8" t="s">
        <v>831</v>
      </c>
      <c r="F5383" s="66">
        <v>3927.97</v>
      </c>
      <c r="G5383" s="66">
        <v>-3926.97</v>
      </c>
      <c r="H5383" s="9">
        <v>1</v>
      </c>
    </row>
    <row r="5384" spans="1:8" x14ac:dyDescent="0.7">
      <c r="A5384" s="7">
        <v>893</v>
      </c>
      <c r="B5384" s="65">
        <v>100000701270</v>
      </c>
      <c r="C5384" s="7">
        <v>0</v>
      </c>
      <c r="D5384" s="7" t="s">
        <v>234</v>
      </c>
      <c r="E5384" s="8" t="s">
        <v>831</v>
      </c>
      <c r="F5384" s="66">
        <v>3767.64</v>
      </c>
      <c r="G5384" s="8">
        <v>-242.39</v>
      </c>
      <c r="H5384" s="9">
        <v>3525.25</v>
      </c>
    </row>
    <row r="5385" spans="1:8" x14ac:dyDescent="0.7">
      <c r="A5385" s="7"/>
      <c r="B5385" s="65">
        <v>100000701270</v>
      </c>
      <c r="C5385" s="7">
        <v>1</v>
      </c>
      <c r="D5385" s="7" t="s">
        <v>234</v>
      </c>
      <c r="E5385" s="8" t="s">
        <v>831</v>
      </c>
      <c r="F5385" s="66">
        <v>3927.97</v>
      </c>
      <c r="G5385" s="66">
        <v>-3926.97</v>
      </c>
      <c r="H5385" s="9">
        <v>1</v>
      </c>
    </row>
    <row r="5386" spans="1:8" x14ac:dyDescent="0.7">
      <c r="A5386" s="7">
        <v>894</v>
      </c>
      <c r="B5386" s="65">
        <v>100000701271</v>
      </c>
      <c r="C5386" s="7">
        <v>0</v>
      </c>
      <c r="D5386" s="7" t="s">
        <v>234</v>
      </c>
      <c r="E5386" s="8" t="s">
        <v>831</v>
      </c>
      <c r="F5386" s="66">
        <v>3767.64</v>
      </c>
      <c r="G5386" s="8">
        <v>-242.39</v>
      </c>
      <c r="H5386" s="9">
        <v>3525.25</v>
      </c>
    </row>
    <row r="5387" spans="1:8" x14ac:dyDescent="0.7">
      <c r="A5387" s="7"/>
      <c r="B5387" s="65">
        <v>100000701271</v>
      </c>
      <c r="C5387" s="7">
        <v>1</v>
      </c>
      <c r="D5387" s="7" t="s">
        <v>234</v>
      </c>
      <c r="E5387" s="8" t="s">
        <v>831</v>
      </c>
      <c r="F5387" s="66">
        <v>3927.97</v>
      </c>
      <c r="G5387" s="66">
        <v>-3926.97</v>
      </c>
      <c r="H5387" s="9">
        <v>1</v>
      </c>
    </row>
    <row r="5388" spans="1:8" x14ac:dyDescent="0.7">
      <c r="A5388" s="7">
        <v>895</v>
      </c>
      <c r="B5388" s="65">
        <v>100000701272</v>
      </c>
      <c r="C5388" s="7">
        <v>0</v>
      </c>
      <c r="D5388" s="7" t="s">
        <v>234</v>
      </c>
      <c r="E5388" s="8" t="s">
        <v>831</v>
      </c>
      <c r="F5388" s="66">
        <v>3767.64</v>
      </c>
      <c r="G5388" s="8">
        <v>-242.39</v>
      </c>
      <c r="H5388" s="9">
        <v>3525.25</v>
      </c>
    </row>
    <row r="5389" spans="1:8" x14ac:dyDescent="0.7">
      <c r="A5389" s="7"/>
      <c r="B5389" s="65">
        <v>100000701272</v>
      </c>
      <c r="C5389" s="7">
        <v>1</v>
      </c>
      <c r="D5389" s="7" t="s">
        <v>234</v>
      </c>
      <c r="E5389" s="8" t="s">
        <v>831</v>
      </c>
      <c r="F5389" s="66">
        <v>3927.97</v>
      </c>
      <c r="G5389" s="66">
        <v>-3926.97</v>
      </c>
      <c r="H5389" s="9">
        <v>1</v>
      </c>
    </row>
    <row r="5390" spans="1:8" x14ac:dyDescent="0.7">
      <c r="A5390" s="7">
        <v>896</v>
      </c>
      <c r="B5390" s="65">
        <v>100000701273</v>
      </c>
      <c r="C5390" s="7">
        <v>0</v>
      </c>
      <c r="D5390" s="7" t="s">
        <v>234</v>
      </c>
      <c r="E5390" s="8" t="s">
        <v>831</v>
      </c>
      <c r="F5390" s="66">
        <v>3767.64</v>
      </c>
      <c r="G5390" s="8">
        <v>-242.39</v>
      </c>
      <c r="H5390" s="9">
        <v>3525.25</v>
      </c>
    </row>
    <row r="5391" spans="1:8" x14ac:dyDescent="0.7">
      <c r="A5391" s="7"/>
      <c r="B5391" s="65">
        <v>100000701273</v>
      </c>
      <c r="C5391" s="7">
        <v>1</v>
      </c>
      <c r="D5391" s="7" t="s">
        <v>234</v>
      </c>
      <c r="E5391" s="8" t="s">
        <v>831</v>
      </c>
      <c r="F5391" s="66">
        <v>3927.97</v>
      </c>
      <c r="G5391" s="66">
        <v>-3926.97</v>
      </c>
      <c r="H5391" s="9">
        <v>1</v>
      </c>
    </row>
    <row r="5392" spans="1:8" x14ac:dyDescent="0.7">
      <c r="A5392" s="7">
        <v>897</v>
      </c>
      <c r="B5392" s="65">
        <v>100000701274</v>
      </c>
      <c r="C5392" s="7">
        <v>0</v>
      </c>
      <c r="D5392" s="7" t="s">
        <v>234</v>
      </c>
      <c r="E5392" s="8" t="s">
        <v>831</v>
      </c>
      <c r="F5392" s="66">
        <v>3767.64</v>
      </c>
      <c r="G5392" s="8">
        <v>-242.39</v>
      </c>
      <c r="H5392" s="9">
        <v>3525.25</v>
      </c>
    </row>
    <row r="5393" spans="1:8" x14ac:dyDescent="0.7">
      <c r="A5393" s="7"/>
      <c r="B5393" s="65">
        <v>100000701274</v>
      </c>
      <c r="C5393" s="7">
        <v>1</v>
      </c>
      <c r="D5393" s="7" t="s">
        <v>234</v>
      </c>
      <c r="E5393" s="8" t="s">
        <v>831</v>
      </c>
      <c r="F5393" s="66">
        <v>3927.97</v>
      </c>
      <c r="G5393" s="66">
        <v>-3926.97</v>
      </c>
      <c r="H5393" s="9">
        <v>1</v>
      </c>
    </row>
    <row r="5394" spans="1:8" x14ac:dyDescent="0.7">
      <c r="A5394" s="7">
        <v>898</v>
      </c>
      <c r="B5394" s="65">
        <v>100000701275</v>
      </c>
      <c r="C5394" s="7">
        <v>0</v>
      </c>
      <c r="D5394" s="7" t="s">
        <v>234</v>
      </c>
      <c r="E5394" s="8" t="s">
        <v>831</v>
      </c>
      <c r="F5394" s="66">
        <v>3767.64</v>
      </c>
      <c r="G5394" s="8">
        <v>-242.39</v>
      </c>
      <c r="H5394" s="9">
        <v>3525.25</v>
      </c>
    </row>
    <row r="5395" spans="1:8" x14ac:dyDescent="0.7">
      <c r="A5395" s="7"/>
      <c r="B5395" s="65">
        <v>100000701275</v>
      </c>
      <c r="C5395" s="7">
        <v>1</v>
      </c>
      <c r="D5395" s="7" t="s">
        <v>234</v>
      </c>
      <c r="E5395" s="8" t="s">
        <v>831</v>
      </c>
      <c r="F5395" s="66">
        <v>3927.97</v>
      </c>
      <c r="G5395" s="66">
        <v>-3926.97</v>
      </c>
      <c r="H5395" s="9">
        <v>1</v>
      </c>
    </row>
    <row r="5396" spans="1:8" x14ac:dyDescent="0.7">
      <c r="A5396" s="7">
        <v>899</v>
      </c>
      <c r="B5396" s="65">
        <v>100000701276</v>
      </c>
      <c r="C5396" s="7">
        <v>0</v>
      </c>
      <c r="D5396" s="7" t="s">
        <v>234</v>
      </c>
      <c r="E5396" s="8" t="s">
        <v>831</v>
      </c>
      <c r="F5396" s="66">
        <v>3767.64</v>
      </c>
      <c r="G5396" s="8">
        <v>-242.39</v>
      </c>
      <c r="H5396" s="9">
        <v>3525.25</v>
      </c>
    </row>
    <row r="5397" spans="1:8" x14ac:dyDescent="0.7">
      <c r="A5397" s="7"/>
      <c r="B5397" s="65">
        <v>100000701276</v>
      </c>
      <c r="C5397" s="7">
        <v>1</v>
      </c>
      <c r="D5397" s="7" t="s">
        <v>234</v>
      </c>
      <c r="E5397" s="8" t="s">
        <v>831</v>
      </c>
      <c r="F5397" s="66">
        <v>3927.97</v>
      </c>
      <c r="G5397" s="66">
        <v>-3926.97</v>
      </c>
      <c r="H5397" s="9">
        <v>1</v>
      </c>
    </row>
    <row r="5398" spans="1:8" x14ac:dyDescent="0.7">
      <c r="A5398" s="7">
        <v>900</v>
      </c>
      <c r="B5398" s="65">
        <v>100000701277</v>
      </c>
      <c r="C5398" s="7">
        <v>0</v>
      </c>
      <c r="D5398" s="7" t="s">
        <v>234</v>
      </c>
      <c r="E5398" s="8" t="s">
        <v>831</v>
      </c>
      <c r="F5398" s="66">
        <v>3767.64</v>
      </c>
      <c r="G5398" s="8">
        <v>-242.39</v>
      </c>
      <c r="H5398" s="9">
        <v>3525.25</v>
      </c>
    </row>
    <row r="5399" spans="1:8" x14ac:dyDescent="0.7">
      <c r="A5399" s="7"/>
      <c r="B5399" s="65">
        <v>100000701277</v>
      </c>
      <c r="C5399" s="7">
        <v>1</v>
      </c>
      <c r="D5399" s="7" t="s">
        <v>234</v>
      </c>
      <c r="E5399" s="8" t="s">
        <v>831</v>
      </c>
      <c r="F5399" s="66">
        <v>3927.97</v>
      </c>
      <c r="G5399" s="66">
        <v>-3926.97</v>
      </c>
      <c r="H5399" s="9">
        <v>1</v>
      </c>
    </row>
    <row r="5400" spans="1:8" x14ac:dyDescent="0.7">
      <c r="A5400" s="7">
        <v>901</v>
      </c>
      <c r="B5400" s="65">
        <v>100000701278</v>
      </c>
      <c r="C5400" s="7">
        <v>0</v>
      </c>
      <c r="D5400" s="7" t="s">
        <v>234</v>
      </c>
      <c r="E5400" s="8" t="s">
        <v>831</v>
      </c>
      <c r="F5400" s="66">
        <v>3767.64</v>
      </c>
      <c r="G5400" s="8">
        <v>-242.39</v>
      </c>
      <c r="H5400" s="9">
        <v>3525.25</v>
      </c>
    </row>
    <row r="5401" spans="1:8" x14ac:dyDescent="0.7">
      <c r="A5401" s="7"/>
      <c r="B5401" s="65">
        <v>100000701278</v>
      </c>
      <c r="C5401" s="7">
        <v>1</v>
      </c>
      <c r="D5401" s="7" t="s">
        <v>234</v>
      </c>
      <c r="E5401" s="8" t="s">
        <v>831</v>
      </c>
      <c r="F5401" s="66">
        <v>3927.97</v>
      </c>
      <c r="G5401" s="66">
        <v>-3926.97</v>
      </c>
      <c r="H5401" s="9">
        <v>1</v>
      </c>
    </row>
    <row r="5402" spans="1:8" x14ac:dyDescent="0.7">
      <c r="A5402" s="7">
        <v>902</v>
      </c>
      <c r="B5402" s="65">
        <v>100000701279</v>
      </c>
      <c r="C5402" s="7">
        <v>0</v>
      </c>
      <c r="D5402" s="7" t="s">
        <v>234</v>
      </c>
      <c r="E5402" s="8" t="s">
        <v>831</v>
      </c>
      <c r="F5402" s="66">
        <v>3767.64</v>
      </c>
      <c r="G5402" s="8">
        <v>-242.39</v>
      </c>
      <c r="H5402" s="9">
        <v>3525.25</v>
      </c>
    </row>
    <row r="5403" spans="1:8" x14ac:dyDescent="0.7">
      <c r="A5403" s="7"/>
      <c r="B5403" s="65">
        <v>100000701279</v>
      </c>
      <c r="C5403" s="7">
        <v>1</v>
      </c>
      <c r="D5403" s="7" t="s">
        <v>234</v>
      </c>
      <c r="E5403" s="8" t="s">
        <v>831</v>
      </c>
      <c r="F5403" s="66">
        <v>3927.97</v>
      </c>
      <c r="G5403" s="66">
        <v>-3926.97</v>
      </c>
      <c r="H5403" s="9">
        <v>1</v>
      </c>
    </row>
    <row r="5404" spans="1:8" x14ac:dyDescent="0.7">
      <c r="A5404" s="7">
        <v>903</v>
      </c>
      <c r="B5404" s="65">
        <v>100000701280</v>
      </c>
      <c r="C5404" s="7">
        <v>0</v>
      </c>
      <c r="D5404" s="7" t="s">
        <v>234</v>
      </c>
      <c r="E5404" s="8" t="s">
        <v>831</v>
      </c>
      <c r="F5404" s="66">
        <v>3767.64</v>
      </c>
      <c r="G5404" s="8">
        <v>-242.39</v>
      </c>
      <c r="H5404" s="9">
        <v>3525.25</v>
      </c>
    </row>
    <row r="5405" spans="1:8" x14ac:dyDescent="0.7">
      <c r="A5405" s="7"/>
      <c r="B5405" s="65">
        <v>100000701280</v>
      </c>
      <c r="C5405" s="7">
        <v>1</v>
      </c>
      <c r="D5405" s="7" t="s">
        <v>234</v>
      </c>
      <c r="E5405" s="8" t="s">
        <v>831</v>
      </c>
      <c r="F5405" s="66">
        <v>3927.97</v>
      </c>
      <c r="G5405" s="66">
        <v>-3926.97</v>
      </c>
      <c r="H5405" s="9">
        <v>1</v>
      </c>
    </row>
    <row r="5406" spans="1:8" x14ac:dyDescent="0.7">
      <c r="A5406" s="7">
        <v>904</v>
      </c>
      <c r="B5406" s="65">
        <v>100000701281</v>
      </c>
      <c r="C5406" s="7">
        <v>0</v>
      </c>
      <c r="D5406" s="7" t="s">
        <v>234</v>
      </c>
      <c r="E5406" s="8" t="s">
        <v>831</v>
      </c>
      <c r="F5406" s="66">
        <v>3767.64</v>
      </c>
      <c r="G5406" s="8">
        <v>-242.39</v>
      </c>
      <c r="H5406" s="9">
        <v>3525.25</v>
      </c>
    </row>
    <row r="5407" spans="1:8" x14ac:dyDescent="0.7">
      <c r="A5407" s="7"/>
      <c r="B5407" s="65">
        <v>100000701281</v>
      </c>
      <c r="C5407" s="7">
        <v>1</v>
      </c>
      <c r="D5407" s="7" t="s">
        <v>234</v>
      </c>
      <c r="E5407" s="8" t="s">
        <v>831</v>
      </c>
      <c r="F5407" s="66">
        <v>3927.97</v>
      </c>
      <c r="G5407" s="66">
        <v>-3926.97</v>
      </c>
      <c r="H5407" s="9">
        <v>1</v>
      </c>
    </row>
    <row r="5408" spans="1:8" x14ac:dyDescent="0.7">
      <c r="A5408" s="7">
        <v>905</v>
      </c>
      <c r="B5408" s="65">
        <v>100000701282</v>
      </c>
      <c r="C5408" s="7">
        <v>0</v>
      </c>
      <c r="D5408" s="7" t="s">
        <v>234</v>
      </c>
      <c r="E5408" s="8" t="s">
        <v>831</v>
      </c>
      <c r="F5408" s="66">
        <v>3767.64</v>
      </c>
      <c r="G5408" s="8">
        <v>-242.39</v>
      </c>
      <c r="H5408" s="9">
        <v>3525.25</v>
      </c>
    </row>
    <row r="5409" spans="1:8" x14ac:dyDescent="0.7">
      <c r="A5409" s="7"/>
      <c r="B5409" s="65">
        <v>100000701282</v>
      </c>
      <c r="C5409" s="7">
        <v>1</v>
      </c>
      <c r="D5409" s="7" t="s">
        <v>234</v>
      </c>
      <c r="E5409" s="8" t="s">
        <v>831</v>
      </c>
      <c r="F5409" s="66">
        <v>3927.97</v>
      </c>
      <c r="G5409" s="66">
        <v>-3926.97</v>
      </c>
      <c r="H5409" s="9">
        <v>1</v>
      </c>
    </row>
    <row r="5410" spans="1:8" x14ac:dyDescent="0.7">
      <c r="A5410" s="7">
        <v>906</v>
      </c>
      <c r="B5410" s="65">
        <v>100000701283</v>
      </c>
      <c r="C5410" s="7">
        <v>0</v>
      </c>
      <c r="D5410" s="7" t="s">
        <v>234</v>
      </c>
      <c r="E5410" s="8" t="s">
        <v>831</v>
      </c>
      <c r="F5410" s="66">
        <v>3767.64</v>
      </c>
      <c r="G5410" s="8">
        <v>-242.39</v>
      </c>
      <c r="H5410" s="9">
        <v>3525.25</v>
      </c>
    </row>
    <row r="5411" spans="1:8" x14ac:dyDescent="0.7">
      <c r="A5411" s="7"/>
      <c r="B5411" s="65">
        <v>100000701283</v>
      </c>
      <c r="C5411" s="7">
        <v>1</v>
      </c>
      <c r="D5411" s="7" t="s">
        <v>234</v>
      </c>
      <c r="E5411" s="8" t="s">
        <v>831</v>
      </c>
      <c r="F5411" s="66">
        <v>3927.97</v>
      </c>
      <c r="G5411" s="66">
        <v>-3926.97</v>
      </c>
      <c r="H5411" s="9">
        <v>1</v>
      </c>
    </row>
    <row r="5412" spans="1:8" x14ac:dyDescent="0.7">
      <c r="A5412" s="7">
        <v>907</v>
      </c>
      <c r="B5412" s="65">
        <v>100000701284</v>
      </c>
      <c r="C5412" s="7">
        <v>0</v>
      </c>
      <c r="D5412" s="7" t="s">
        <v>234</v>
      </c>
      <c r="E5412" s="8" t="s">
        <v>831</v>
      </c>
      <c r="F5412" s="66">
        <v>3767.64</v>
      </c>
      <c r="G5412" s="8">
        <v>-242.39</v>
      </c>
      <c r="H5412" s="9">
        <v>3525.25</v>
      </c>
    </row>
    <row r="5413" spans="1:8" x14ac:dyDescent="0.7">
      <c r="A5413" s="7"/>
      <c r="B5413" s="65">
        <v>100000701284</v>
      </c>
      <c r="C5413" s="7">
        <v>1</v>
      </c>
      <c r="D5413" s="7" t="s">
        <v>234</v>
      </c>
      <c r="E5413" s="8" t="s">
        <v>831</v>
      </c>
      <c r="F5413" s="66">
        <v>3927.97</v>
      </c>
      <c r="G5413" s="66">
        <v>-3926.97</v>
      </c>
      <c r="H5413" s="9">
        <v>1</v>
      </c>
    </row>
    <row r="5414" spans="1:8" x14ac:dyDescent="0.7">
      <c r="A5414" s="7">
        <v>908</v>
      </c>
      <c r="B5414" s="65">
        <v>100000701285</v>
      </c>
      <c r="C5414" s="7">
        <v>0</v>
      </c>
      <c r="D5414" s="7" t="s">
        <v>234</v>
      </c>
      <c r="E5414" s="8" t="s">
        <v>831</v>
      </c>
      <c r="F5414" s="66">
        <v>3767.64</v>
      </c>
      <c r="G5414" s="8">
        <v>-242.39</v>
      </c>
      <c r="H5414" s="9">
        <v>3525.25</v>
      </c>
    </row>
    <row r="5415" spans="1:8" x14ac:dyDescent="0.7">
      <c r="A5415" s="7"/>
      <c r="B5415" s="65">
        <v>100000701285</v>
      </c>
      <c r="C5415" s="7">
        <v>1</v>
      </c>
      <c r="D5415" s="7" t="s">
        <v>234</v>
      </c>
      <c r="E5415" s="8" t="s">
        <v>831</v>
      </c>
      <c r="F5415" s="66">
        <v>3927.97</v>
      </c>
      <c r="G5415" s="66">
        <v>-3926.97</v>
      </c>
      <c r="H5415" s="9">
        <v>1</v>
      </c>
    </row>
    <row r="5416" spans="1:8" x14ac:dyDescent="0.7">
      <c r="A5416" s="7">
        <v>909</v>
      </c>
      <c r="B5416" s="65">
        <v>100000701286</v>
      </c>
      <c r="C5416" s="7">
        <v>0</v>
      </c>
      <c r="D5416" s="7" t="s">
        <v>234</v>
      </c>
      <c r="E5416" s="8" t="s">
        <v>831</v>
      </c>
      <c r="F5416" s="66">
        <v>3767.64</v>
      </c>
      <c r="G5416" s="8">
        <v>-242.39</v>
      </c>
      <c r="H5416" s="9">
        <v>3525.25</v>
      </c>
    </row>
    <row r="5417" spans="1:8" x14ac:dyDescent="0.7">
      <c r="A5417" s="7"/>
      <c r="B5417" s="65">
        <v>100000701286</v>
      </c>
      <c r="C5417" s="7">
        <v>1</v>
      </c>
      <c r="D5417" s="7" t="s">
        <v>234</v>
      </c>
      <c r="E5417" s="8" t="s">
        <v>831</v>
      </c>
      <c r="F5417" s="66">
        <v>3927.97</v>
      </c>
      <c r="G5417" s="66">
        <v>-3926.97</v>
      </c>
      <c r="H5417" s="9">
        <v>1</v>
      </c>
    </row>
    <row r="5418" spans="1:8" x14ac:dyDescent="0.7">
      <c r="A5418" s="7">
        <v>910</v>
      </c>
      <c r="B5418" s="65">
        <v>100000701287</v>
      </c>
      <c r="C5418" s="7">
        <v>0</v>
      </c>
      <c r="D5418" s="7" t="s">
        <v>234</v>
      </c>
      <c r="E5418" s="8" t="s">
        <v>831</v>
      </c>
      <c r="F5418" s="66">
        <v>3767.64</v>
      </c>
      <c r="G5418" s="8">
        <v>-242.39</v>
      </c>
      <c r="H5418" s="9">
        <v>3525.25</v>
      </c>
    </row>
    <row r="5419" spans="1:8" x14ac:dyDescent="0.7">
      <c r="A5419" s="7"/>
      <c r="B5419" s="65">
        <v>100000701287</v>
      </c>
      <c r="C5419" s="7">
        <v>1</v>
      </c>
      <c r="D5419" s="7" t="s">
        <v>234</v>
      </c>
      <c r="E5419" s="8" t="s">
        <v>831</v>
      </c>
      <c r="F5419" s="66">
        <v>3927.97</v>
      </c>
      <c r="G5419" s="66">
        <v>-3926.97</v>
      </c>
      <c r="H5419" s="9">
        <v>1</v>
      </c>
    </row>
    <row r="5420" spans="1:8" x14ac:dyDescent="0.7">
      <c r="A5420" s="7">
        <v>911</v>
      </c>
      <c r="B5420" s="65">
        <v>100000701288</v>
      </c>
      <c r="C5420" s="7">
        <v>0</v>
      </c>
      <c r="D5420" s="7" t="s">
        <v>234</v>
      </c>
      <c r="E5420" s="8" t="s">
        <v>831</v>
      </c>
      <c r="F5420" s="66">
        <v>3767.64</v>
      </c>
      <c r="G5420" s="8">
        <v>-242.39</v>
      </c>
      <c r="H5420" s="9">
        <v>3525.25</v>
      </c>
    </row>
    <row r="5421" spans="1:8" x14ac:dyDescent="0.7">
      <c r="A5421" s="7"/>
      <c r="B5421" s="65">
        <v>100000701288</v>
      </c>
      <c r="C5421" s="7">
        <v>1</v>
      </c>
      <c r="D5421" s="7" t="s">
        <v>234</v>
      </c>
      <c r="E5421" s="8" t="s">
        <v>831</v>
      </c>
      <c r="F5421" s="66">
        <v>3927.97</v>
      </c>
      <c r="G5421" s="66">
        <v>-3926.97</v>
      </c>
      <c r="H5421" s="9">
        <v>1</v>
      </c>
    </row>
    <row r="5422" spans="1:8" x14ac:dyDescent="0.7">
      <c r="A5422" s="7">
        <v>912</v>
      </c>
      <c r="B5422" s="65">
        <v>100000701289</v>
      </c>
      <c r="C5422" s="7">
        <v>0</v>
      </c>
      <c r="D5422" s="7" t="s">
        <v>234</v>
      </c>
      <c r="E5422" s="8" t="s">
        <v>831</v>
      </c>
      <c r="F5422" s="66">
        <v>3767.64</v>
      </c>
      <c r="G5422" s="8">
        <v>-242.39</v>
      </c>
      <c r="H5422" s="9">
        <v>3525.25</v>
      </c>
    </row>
    <row r="5423" spans="1:8" x14ac:dyDescent="0.7">
      <c r="A5423" s="7"/>
      <c r="B5423" s="65">
        <v>100000701289</v>
      </c>
      <c r="C5423" s="7">
        <v>1</v>
      </c>
      <c r="D5423" s="7" t="s">
        <v>234</v>
      </c>
      <c r="E5423" s="8" t="s">
        <v>831</v>
      </c>
      <c r="F5423" s="66">
        <v>3927.97</v>
      </c>
      <c r="G5423" s="66">
        <v>-3926.97</v>
      </c>
      <c r="H5423" s="9">
        <v>1</v>
      </c>
    </row>
    <row r="5424" spans="1:8" x14ac:dyDescent="0.7">
      <c r="A5424" s="7">
        <v>913</v>
      </c>
      <c r="B5424" s="65">
        <v>100000701290</v>
      </c>
      <c r="C5424" s="7">
        <v>0</v>
      </c>
      <c r="D5424" s="7" t="s">
        <v>234</v>
      </c>
      <c r="E5424" s="8" t="s">
        <v>831</v>
      </c>
      <c r="F5424" s="66">
        <v>3767.64</v>
      </c>
      <c r="G5424" s="8">
        <v>-242.39</v>
      </c>
      <c r="H5424" s="9">
        <v>3525.25</v>
      </c>
    </row>
    <row r="5425" spans="1:8" x14ac:dyDescent="0.7">
      <c r="A5425" s="7"/>
      <c r="B5425" s="65">
        <v>100000701290</v>
      </c>
      <c r="C5425" s="7">
        <v>1</v>
      </c>
      <c r="D5425" s="7" t="s">
        <v>234</v>
      </c>
      <c r="E5425" s="8" t="s">
        <v>831</v>
      </c>
      <c r="F5425" s="66">
        <v>3927.97</v>
      </c>
      <c r="G5425" s="66">
        <v>-3926.97</v>
      </c>
      <c r="H5425" s="9">
        <v>1</v>
      </c>
    </row>
    <row r="5426" spans="1:8" x14ac:dyDescent="0.7">
      <c r="A5426" s="7">
        <v>914</v>
      </c>
      <c r="B5426" s="65">
        <v>100000701291</v>
      </c>
      <c r="C5426" s="7">
        <v>0</v>
      </c>
      <c r="D5426" s="7" t="s">
        <v>234</v>
      </c>
      <c r="E5426" s="8" t="s">
        <v>831</v>
      </c>
      <c r="F5426" s="66">
        <v>3767.64</v>
      </c>
      <c r="G5426" s="8">
        <v>-242.39</v>
      </c>
      <c r="H5426" s="9">
        <v>3525.25</v>
      </c>
    </row>
    <row r="5427" spans="1:8" x14ac:dyDescent="0.7">
      <c r="A5427" s="7"/>
      <c r="B5427" s="65">
        <v>100000701291</v>
      </c>
      <c r="C5427" s="7">
        <v>1</v>
      </c>
      <c r="D5427" s="7" t="s">
        <v>234</v>
      </c>
      <c r="E5427" s="8" t="s">
        <v>831</v>
      </c>
      <c r="F5427" s="66">
        <v>3927.97</v>
      </c>
      <c r="G5427" s="66">
        <v>-3926.97</v>
      </c>
      <c r="H5427" s="9">
        <v>1</v>
      </c>
    </row>
    <row r="5428" spans="1:8" x14ac:dyDescent="0.7">
      <c r="A5428" s="7">
        <v>915</v>
      </c>
      <c r="B5428" s="65">
        <v>100000701292</v>
      </c>
      <c r="C5428" s="7">
        <v>0</v>
      </c>
      <c r="D5428" s="7" t="s">
        <v>234</v>
      </c>
      <c r="E5428" s="8" t="s">
        <v>831</v>
      </c>
      <c r="F5428" s="66">
        <v>3767.64</v>
      </c>
      <c r="G5428" s="8">
        <v>-242.39</v>
      </c>
      <c r="H5428" s="9">
        <v>3525.25</v>
      </c>
    </row>
    <row r="5429" spans="1:8" x14ac:dyDescent="0.7">
      <c r="A5429" s="7"/>
      <c r="B5429" s="65">
        <v>100000701292</v>
      </c>
      <c r="C5429" s="7">
        <v>1</v>
      </c>
      <c r="D5429" s="7" t="s">
        <v>234</v>
      </c>
      <c r="E5429" s="8" t="s">
        <v>831</v>
      </c>
      <c r="F5429" s="66">
        <v>3927.97</v>
      </c>
      <c r="G5429" s="66">
        <v>-3926.97</v>
      </c>
      <c r="H5429" s="9">
        <v>1</v>
      </c>
    </row>
    <row r="5430" spans="1:8" x14ac:dyDescent="0.7">
      <c r="A5430" s="7">
        <v>916</v>
      </c>
      <c r="B5430" s="65">
        <v>100000701293</v>
      </c>
      <c r="C5430" s="7">
        <v>0</v>
      </c>
      <c r="D5430" s="7" t="s">
        <v>234</v>
      </c>
      <c r="E5430" s="8" t="s">
        <v>831</v>
      </c>
      <c r="F5430" s="66">
        <v>3767.64</v>
      </c>
      <c r="G5430" s="8">
        <v>-242.39</v>
      </c>
      <c r="H5430" s="9">
        <v>3525.25</v>
      </c>
    </row>
    <row r="5431" spans="1:8" x14ac:dyDescent="0.7">
      <c r="A5431" s="7"/>
      <c r="B5431" s="65">
        <v>100000701293</v>
      </c>
      <c r="C5431" s="7">
        <v>1</v>
      </c>
      <c r="D5431" s="7" t="s">
        <v>234</v>
      </c>
      <c r="E5431" s="8" t="s">
        <v>831</v>
      </c>
      <c r="F5431" s="66">
        <v>3927.97</v>
      </c>
      <c r="G5431" s="66">
        <v>-3926.97</v>
      </c>
      <c r="H5431" s="9">
        <v>1</v>
      </c>
    </row>
    <row r="5432" spans="1:8" x14ac:dyDescent="0.7">
      <c r="A5432" s="7">
        <v>917</v>
      </c>
      <c r="B5432" s="65">
        <v>100000701294</v>
      </c>
      <c r="C5432" s="7">
        <v>0</v>
      </c>
      <c r="D5432" s="7" t="s">
        <v>234</v>
      </c>
      <c r="E5432" s="8" t="s">
        <v>831</v>
      </c>
      <c r="F5432" s="66">
        <v>3767.64</v>
      </c>
      <c r="G5432" s="8">
        <v>-242.39</v>
      </c>
      <c r="H5432" s="9">
        <v>3525.25</v>
      </c>
    </row>
    <row r="5433" spans="1:8" x14ac:dyDescent="0.7">
      <c r="A5433" s="7"/>
      <c r="B5433" s="65">
        <v>100000701294</v>
      </c>
      <c r="C5433" s="7">
        <v>1</v>
      </c>
      <c r="D5433" s="7" t="s">
        <v>234</v>
      </c>
      <c r="E5433" s="8" t="s">
        <v>831</v>
      </c>
      <c r="F5433" s="66">
        <v>3927.97</v>
      </c>
      <c r="G5433" s="66">
        <v>-3926.97</v>
      </c>
      <c r="H5433" s="9">
        <v>1</v>
      </c>
    </row>
    <row r="5434" spans="1:8" x14ac:dyDescent="0.7">
      <c r="A5434" s="7">
        <v>918</v>
      </c>
      <c r="B5434" s="65">
        <v>100000701295</v>
      </c>
      <c r="C5434" s="7">
        <v>0</v>
      </c>
      <c r="D5434" s="7" t="s">
        <v>234</v>
      </c>
      <c r="E5434" s="8" t="s">
        <v>831</v>
      </c>
      <c r="F5434" s="66">
        <v>3767.64</v>
      </c>
      <c r="G5434" s="8">
        <v>-242.39</v>
      </c>
      <c r="H5434" s="9">
        <v>3525.25</v>
      </c>
    </row>
    <row r="5435" spans="1:8" x14ac:dyDescent="0.7">
      <c r="A5435" s="7"/>
      <c r="B5435" s="65">
        <v>100000701295</v>
      </c>
      <c r="C5435" s="7">
        <v>1</v>
      </c>
      <c r="D5435" s="7" t="s">
        <v>234</v>
      </c>
      <c r="E5435" s="8" t="s">
        <v>831</v>
      </c>
      <c r="F5435" s="66">
        <v>3927.97</v>
      </c>
      <c r="G5435" s="66">
        <v>-3926.97</v>
      </c>
      <c r="H5435" s="9">
        <v>1</v>
      </c>
    </row>
    <row r="5436" spans="1:8" x14ac:dyDescent="0.7">
      <c r="A5436" s="7">
        <v>919</v>
      </c>
      <c r="B5436" s="65">
        <v>100000701296</v>
      </c>
      <c r="C5436" s="7">
        <v>0</v>
      </c>
      <c r="D5436" s="7" t="s">
        <v>234</v>
      </c>
      <c r="E5436" s="8" t="s">
        <v>831</v>
      </c>
      <c r="F5436" s="66">
        <v>3767.64</v>
      </c>
      <c r="G5436" s="8">
        <v>-242.39</v>
      </c>
      <c r="H5436" s="9">
        <v>3525.25</v>
      </c>
    </row>
    <row r="5437" spans="1:8" x14ac:dyDescent="0.7">
      <c r="A5437" s="7"/>
      <c r="B5437" s="65">
        <v>100000701296</v>
      </c>
      <c r="C5437" s="7">
        <v>1</v>
      </c>
      <c r="D5437" s="7" t="s">
        <v>234</v>
      </c>
      <c r="E5437" s="8" t="s">
        <v>831</v>
      </c>
      <c r="F5437" s="66">
        <v>3927.97</v>
      </c>
      <c r="G5437" s="66">
        <v>-3926.97</v>
      </c>
      <c r="H5437" s="9">
        <v>1</v>
      </c>
    </row>
    <row r="5438" spans="1:8" x14ac:dyDescent="0.7">
      <c r="A5438" s="7">
        <v>920</v>
      </c>
      <c r="B5438" s="65">
        <v>100000701297</v>
      </c>
      <c r="C5438" s="7">
        <v>0</v>
      </c>
      <c r="D5438" s="7" t="s">
        <v>234</v>
      </c>
      <c r="E5438" s="8" t="s">
        <v>831</v>
      </c>
      <c r="F5438" s="66">
        <v>3767.64</v>
      </c>
      <c r="G5438" s="8">
        <v>-242.39</v>
      </c>
      <c r="H5438" s="9">
        <v>3525.25</v>
      </c>
    </row>
    <row r="5439" spans="1:8" x14ac:dyDescent="0.7">
      <c r="A5439" s="7"/>
      <c r="B5439" s="65">
        <v>100000701297</v>
      </c>
      <c r="C5439" s="7">
        <v>1</v>
      </c>
      <c r="D5439" s="7" t="s">
        <v>234</v>
      </c>
      <c r="E5439" s="8" t="s">
        <v>831</v>
      </c>
      <c r="F5439" s="66">
        <v>3927.97</v>
      </c>
      <c r="G5439" s="66">
        <v>-3926.97</v>
      </c>
      <c r="H5439" s="9">
        <v>1</v>
      </c>
    </row>
    <row r="5440" spans="1:8" x14ac:dyDescent="0.7">
      <c r="A5440" s="7">
        <v>921</v>
      </c>
      <c r="B5440" s="65">
        <v>100000701298</v>
      </c>
      <c r="C5440" s="7">
        <v>0</v>
      </c>
      <c r="D5440" s="7" t="s">
        <v>234</v>
      </c>
      <c r="E5440" s="8" t="s">
        <v>831</v>
      </c>
      <c r="F5440" s="66">
        <v>3767.64</v>
      </c>
      <c r="G5440" s="8">
        <v>-242.39</v>
      </c>
      <c r="H5440" s="9">
        <v>3525.25</v>
      </c>
    </row>
    <row r="5441" spans="1:8" x14ac:dyDescent="0.7">
      <c r="A5441" s="7"/>
      <c r="B5441" s="65">
        <v>100000701298</v>
      </c>
      <c r="C5441" s="7">
        <v>1</v>
      </c>
      <c r="D5441" s="7" t="s">
        <v>234</v>
      </c>
      <c r="E5441" s="8" t="s">
        <v>831</v>
      </c>
      <c r="F5441" s="66">
        <v>3927.97</v>
      </c>
      <c r="G5441" s="66">
        <v>-3926.97</v>
      </c>
      <c r="H5441" s="9">
        <v>1</v>
      </c>
    </row>
    <row r="5442" spans="1:8" x14ac:dyDescent="0.7">
      <c r="A5442" s="7">
        <v>922</v>
      </c>
      <c r="B5442" s="65">
        <v>100000701299</v>
      </c>
      <c r="C5442" s="7">
        <v>0</v>
      </c>
      <c r="D5442" s="7" t="s">
        <v>234</v>
      </c>
      <c r="E5442" s="8" t="s">
        <v>831</v>
      </c>
      <c r="F5442" s="66">
        <v>3767.64</v>
      </c>
      <c r="G5442" s="8">
        <v>-242.39</v>
      </c>
      <c r="H5442" s="9">
        <v>3525.25</v>
      </c>
    </row>
    <row r="5443" spans="1:8" x14ac:dyDescent="0.7">
      <c r="A5443" s="7"/>
      <c r="B5443" s="65">
        <v>100000701299</v>
      </c>
      <c r="C5443" s="7">
        <v>1</v>
      </c>
      <c r="D5443" s="7" t="s">
        <v>234</v>
      </c>
      <c r="E5443" s="8" t="s">
        <v>831</v>
      </c>
      <c r="F5443" s="66">
        <v>3927.97</v>
      </c>
      <c r="G5443" s="66">
        <v>-3926.97</v>
      </c>
      <c r="H5443" s="9">
        <v>1</v>
      </c>
    </row>
    <row r="5444" spans="1:8" x14ac:dyDescent="0.7">
      <c r="A5444" s="7">
        <v>923</v>
      </c>
      <c r="B5444" s="65">
        <v>100000701300</v>
      </c>
      <c r="C5444" s="7">
        <v>0</v>
      </c>
      <c r="D5444" s="7" t="s">
        <v>234</v>
      </c>
      <c r="E5444" s="8" t="s">
        <v>831</v>
      </c>
      <c r="F5444" s="66">
        <v>3767.64</v>
      </c>
      <c r="G5444" s="8">
        <v>-242.39</v>
      </c>
      <c r="H5444" s="9">
        <v>3525.25</v>
      </c>
    </row>
    <row r="5445" spans="1:8" x14ac:dyDescent="0.7">
      <c r="A5445" s="7"/>
      <c r="B5445" s="65">
        <v>100000701300</v>
      </c>
      <c r="C5445" s="7">
        <v>1</v>
      </c>
      <c r="D5445" s="7" t="s">
        <v>234</v>
      </c>
      <c r="E5445" s="8" t="s">
        <v>831</v>
      </c>
      <c r="F5445" s="66">
        <v>3927.97</v>
      </c>
      <c r="G5445" s="66">
        <v>-3926.97</v>
      </c>
      <c r="H5445" s="9">
        <v>1</v>
      </c>
    </row>
    <row r="5446" spans="1:8" x14ac:dyDescent="0.7">
      <c r="A5446" s="7">
        <v>924</v>
      </c>
      <c r="B5446" s="65">
        <v>100000701301</v>
      </c>
      <c r="C5446" s="7">
        <v>0</v>
      </c>
      <c r="D5446" s="7" t="s">
        <v>234</v>
      </c>
      <c r="E5446" s="8" t="s">
        <v>831</v>
      </c>
      <c r="F5446" s="66">
        <v>3767.64</v>
      </c>
      <c r="G5446" s="8">
        <v>-242.39</v>
      </c>
      <c r="H5446" s="9">
        <v>3525.25</v>
      </c>
    </row>
    <row r="5447" spans="1:8" x14ac:dyDescent="0.7">
      <c r="A5447" s="7"/>
      <c r="B5447" s="65">
        <v>100000701301</v>
      </c>
      <c r="C5447" s="7">
        <v>1</v>
      </c>
      <c r="D5447" s="7" t="s">
        <v>234</v>
      </c>
      <c r="E5447" s="8" t="s">
        <v>831</v>
      </c>
      <c r="F5447" s="66">
        <v>3927.97</v>
      </c>
      <c r="G5447" s="66">
        <v>-3926.97</v>
      </c>
      <c r="H5447" s="9">
        <v>1</v>
      </c>
    </row>
    <row r="5448" spans="1:8" x14ac:dyDescent="0.7">
      <c r="A5448" s="7">
        <v>925</v>
      </c>
      <c r="B5448" s="65">
        <v>100000701302</v>
      </c>
      <c r="C5448" s="7">
        <v>0</v>
      </c>
      <c r="D5448" s="7" t="s">
        <v>234</v>
      </c>
      <c r="E5448" s="8" t="s">
        <v>831</v>
      </c>
      <c r="F5448" s="66">
        <v>3767.64</v>
      </c>
      <c r="G5448" s="8">
        <v>-242.39</v>
      </c>
      <c r="H5448" s="9">
        <v>3525.25</v>
      </c>
    </row>
    <row r="5449" spans="1:8" x14ac:dyDescent="0.7">
      <c r="A5449" s="7"/>
      <c r="B5449" s="65">
        <v>100000701302</v>
      </c>
      <c r="C5449" s="7">
        <v>1</v>
      </c>
      <c r="D5449" s="7" t="s">
        <v>234</v>
      </c>
      <c r="E5449" s="8" t="s">
        <v>831</v>
      </c>
      <c r="F5449" s="66">
        <v>3927.97</v>
      </c>
      <c r="G5449" s="66">
        <v>-3926.97</v>
      </c>
      <c r="H5449" s="9">
        <v>1</v>
      </c>
    </row>
    <row r="5450" spans="1:8" x14ac:dyDescent="0.7">
      <c r="A5450" s="7">
        <v>926</v>
      </c>
      <c r="B5450" s="65">
        <v>100000701303</v>
      </c>
      <c r="C5450" s="7">
        <v>0</v>
      </c>
      <c r="D5450" s="7" t="s">
        <v>234</v>
      </c>
      <c r="E5450" s="8" t="s">
        <v>831</v>
      </c>
      <c r="F5450" s="66">
        <v>3767.64</v>
      </c>
      <c r="G5450" s="8">
        <v>-242.39</v>
      </c>
      <c r="H5450" s="9">
        <v>3525.25</v>
      </c>
    </row>
    <row r="5451" spans="1:8" x14ac:dyDescent="0.7">
      <c r="A5451" s="7"/>
      <c r="B5451" s="65">
        <v>100000701303</v>
      </c>
      <c r="C5451" s="7">
        <v>1</v>
      </c>
      <c r="D5451" s="7" t="s">
        <v>234</v>
      </c>
      <c r="E5451" s="8" t="s">
        <v>831</v>
      </c>
      <c r="F5451" s="66">
        <v>3927.97</v>
      </c>
      <c r="G5451" s="66">
        <v>-3926.97</v>
      </c>
      <c r="H5451" s="9">
        <v>1</v>
      </c>
    </row>
    <row r="5452" spans="1:8" x14ac:dyDescent="0.7">
      <c r="A5452" s="7">
        <v>927</v>
      </c>
      <c r="B5452" s="65">
        <v>100000701304</v>
      </c>
      <c r="C5452" s="7">
        <v>0</v>
      </c>
      <c r="D5452" s="7" t="s">
        <v>234</v>
      </c>
      <c r="E5452" s="8" t="s">
        <v>831</v>
      </c>
      <c r="F5452" s="66">
        <v>3767.64</v>
      </c>
      <c r="G5452" s="8">
        <v>-242.39</v>
      </c>
      <c r="H5452" s="9">
        <v>3525.25</v>
      </c>
    </row>
    <row r="5453" spans="1:8" x14ac:dyDescent="0.7">
      <c r="A5453" s="7"/>
      <c r="B5453" s="65">
        <v>100000701304</v>
      </c>
      <c r="C5453" s="7">
        <v>1</v>
      </c>
      <c r="D5453" s="7" t="s">
        <v>234</v>
      </c>
      <c r="E5453" s="8" t="s">
        <v>831</v>
      </c>
      <c r="F5453" s="66">
        <v>3927.97</v>
      </c>
      <c r="G5453" s="66">
        <v>-3926.97</v>
      </c>
      <c r="H5453" s="9">
        <v>1</v>
      </c>
    </row>
    <row r="5454" spans="1:8" x14ac:dyDescent="0.7">
      <c r="A5454" s="7">
        <v>928</v>
      </c>
      <c r="B5454" s="65">
        <v>100000701305</v>
      </c>
      <c r="C5454" s="7">
        <v>0</v>
      </c>
      <c r="D5454" s="7" t="s">
        <v>234</v>
      </c>
      <c r="E5454" s="8" t="s">
        <v>831</v>
      </c>
      <c r="F5454" s="66">
        <v>3767.64</v>
      </c>
      <c r="G5454" s="8">
        <v>-242.39</v>
      </c>
      <c r="H5454" s="9">
        <v>3525.25</v>
      </c>
    </row>
    <row r="5455" spans="1:8" x14ac:dyDescent="0.7">
      <c r="A5455" s="7"/>
      <c r="B5455" s="65">
        <v>100000701305</v>
      </c>
      <c r="C5455" s="7">
        <v>1</v>
      </c>
      <c r="D5455" s="7" t="s">
        <v>234</v>
      </c>
      <c r="E5455" s="8" t="s">
        <v>831</v>
      </c>
      <c r="F5455" s="66">
        <v>3927.97</v>
      </c>
      <c r="G5455" s="66">
        <v>-3926.97</v>
      </c>
      <c r="H5455" s="9">
        <v>1</v>
      </c>
    </row>
    <row r="5456" spans="1:8" x14ac:dyDescent="0.7">
      <c r="A5456" s="7">
        <v>929</v>
      </c>
      <c r="B5456" s="65">
        <v>100000701306</v>
      </c>
      <c r="C5456" s="7">
        <v>0</v>
      </c>
      <c r="D5456" s="7" t="s">
        <v>234</v>
      </c>
      <c r="E5456" s="8" t="s">
        <v>831</v>
      </c>
      <c r="F5456" s="66">
        <v>3767.64</v>
      </c>
      <c r="G5456" s="8">
        <v>-242.39</v>
      </c>
      <c r="H5456" s="9">
        <v>3525.25</v>
      </c>
    </row>
    <row r="5457" spans="1:8" x14ac:dyDescent="0.7">
      <c r="A5457" s="7"/>
      <c r="B5457" s="65">
        <v>100000701306</v>
      </c>
      <c r="C5457" s="7">
        <v>1</v>
      </c>
      <c r="D5457" s="7" t="s">
        <v>234</v>
      </c>
      <c r="E5457" s="8" t="s">
        <v>831</v>
      </c>
      <c r="F5457" s="66">
        <v>3927.97</v>
      </c>
      <c r="G5457" s="66">
        <v>-3926.97</v>
      </c>
      <c r="H5457" s="9">
        <v>1</v>
      </c>
    </row>
    <row r="5458" spans="1:8" x14ac:dyDescent="0.7">
      <c r="A5458" s="7">
        <v>930</v>
      </c>
      <c r="B5458" s="65">
        <v>100000701307</v>
      </c>
      <c r="C5458" s="7">
        <v>0</v>
      </c>
      <c r="D5458" s="7" t="s">
        <v>234</v>
      </c>
      <c r="E5458" s="8" t="s">
        <v>831</v>
      </c>
      <c r="F5458" s="66">
        <v>3767.64</v>
      </c>
      <c r="G5458" s="8">
        <v>-242.39</v>
      </c>
      <c r="H5458" s="9">
        <v>3525.25</v>
      </c>
    </row>
    <row r="5459" spans="1:8" x14ac:dyDescent="0.7">
      <c r="A5459" s="7"/>
      <c r="B5459" s="65">
        <v>100000701307</v>
      </c>
      <c r="C5459" s="7">
        <v>1</v>
      </c>
      <c r="D5459" s="7" t="s">
        <v>234</v>
      </c>
      <c r="E5459" s="8" t="s">
        <v>831</v>
      </c>
      <c r="F5459" s="66">
        <v>3927.97</v>
      </c>
      <c r="G5459" s="66">
        <v>-3926.97</v>
      </c>
      <c r="H5459" s="9">
        <v>1</v>
      </c>
    </row>
    <row r="5460" spans="1:8" x14ac:dyDescent="0.7">
      <c r="A5460" s="7">
        <v>931</v>
      </c>
      <c r="B5460" s="65">
        <v>100000701308</v>
      </c>
      <c r="C5460" s="7">
        <v>0</v>
      </c>
      <c r="D5460" s="7" t="s">
        <v>234</v>
      </c>
      <c r="E5460" s="8" t="s">
        <v>831</v>
      </c>
      <c r="F5460" s="66">
        <v>3767.64</v>
      </c>
      <c r="G5460" s="8">
        <v>-242.39</v>
      </c>
      <c r="H5460" s="9">
        <v>3525.25</v>
      </c>
    </row>
    <row r="5461" spans="1:8" x14ac:dyDescent="0.7">
      <c r="A5461" s="7"/>
      <c r="B5461" s="65">
        <v>100000701308</v>
      </c>
      <c r="C5461" s="7">
        <v>1</v>
      </c>
      <c r="D5461" s="7" t="s">
        <v>234</v>
      </c>
      <c r="E5461" s="8" t="s">
        <v>831</v>
      </c>
      <c r="F5461" s="66">
        <v>3927.97</v>
      </c>
      <c r="G5461" s="66">
        <v>-3926.97</v>
      </c>
      <c r="H5461" s="9">
        <v>1</v>
      </c>
    </row>
    <row r="5462" spans="1:8" x14ac:dyDescent="0.7">
      <c r="A5462" s="7">
        <v>932</v>
      </c>
      <c r="B5462" s="65">
        <v>100000701309</v>
      </c>
      <c r="C5462" s="7">
        <v>0</v>
      </c>
      <c r="D5462" s="7" t="s">
        <v>234</v>
      </c>
      <c r="E5462" s="8" t="s">
        <v>831</v>
      </c>
      <c r="F5462" s="66">
        <v>3767.64</v>
      </c>
      <c r="G5462" s="8">
        <v>-242.39</v>
      </c>
      <c r="H5462" s="9">
        <v>3525.25</v>
      </c>
    </row>
    <row r="5463" spans="1:8" x14ac:dyDescent="0.7">
      <c r="A5463" s="7"/>
      <c r="B5463" s="65">
        <v>100000701309</v>
      </c>
      <c r="C5463" s="7">
        <v>1</v>
      </c>
      <c r="D5463" s="7" t="s">
        <v>234</v>
      </c>
      <c r="E5463" s="8" t="s">
        <v>831</v>
      </c>
      <c r="F5463" s="66">
        <v>3927.97</v>
      </c>
      <c r="G5463" s="66">
        <v>-3926.97</v>
      </c>
      <c r="H5463" s="9">
        <v>1</v>
      </c>
    </row>
    <row r="5464" spans="1:8" x14ac:dyDescent="0.7">
      <c r="A5464" s="7">
        <v>933</v>
      </c>
      <c r="B5464" s="65">
        <v>100000701310</v>
      </c>
      <c r="C5464" s="7">
        <v>0</v>
      </c>
      <c r="D5464" s="7" t="s">
        <v>234</v>
      </c>
      <c r="E5464" s="8" t="s">
        <v>831</v>
      </c>
      <c r="F5464" s="66">
        <v>3767.64</v>
      </c>
      <c r="G5464" s="8">
        <v>-242.39</v>
      </c>
      <c r="H5464" s="9">
        <v>3525.25</v>
      </c>
    </row>
    <row r="5465" spans="1:8" x14ac:dyDescent="0.7">
      <c r="A5465" s="7"/>
      <c r="B5465" s="65">
        <v>100000701310</v>
      </c>
      <c r="C5465" s="7">
        <v>1</v>
      </c>
      <c r="D5465" s="7" t="s">
        <v>234</v>
      </c>
      <c r="E5465" s="8" t="s">
        <v>831</v>
      </c>
      <c r="F5465" s="66">
        <v>3927.97</v>
      </c>
      <c r="G5465" s="66">
        <v>-3926.97</v>
      </c>
      <c r="H5465" s="9">
        <v>1</v>
      </c>
    </row>
    <row r="5466" spans="1:8" x14ac:dyDescent="0.7">
      <c r="A5466" s="7">
        <v>934</v>
      </c>
      <c r="B5466" s="65">
        <v>100000701311</v>
      </c>
      <c r="C5466" s="7">
        <v>0</v>
      </c>
      <c r="D5466" s="7" t="s">
        <v>234</v>
      </c>
      <c r="E5466" s="8" t="s">
        <v>831</v>
      </c>
      <c r="F5466" s="66">
        <v>3767.64</v>
      </c>
      <c r="G5466" s="8">
        <v>-242.39</v>
      </c>
      <c r="H5466" s="9">
        <v>3525.25</v>
      </c>
    </row>
    <row r="5467" spans="1:8" x14ac:dyDescent="0.7">
      <c r="A5467" s="7"/>
      <c r="B5467" s="65">
        <v>100000701311</v>
      </c>
      <c r="C5467" s="7">
        <v>1</v>
      </c>
      <c r="D5467" s="7" t="s">
        <v>234</v>
      </c>
      <c r="E5467" s="8" t="s">
        <v>831</v>
      </c>
      <c r="F5467" s="66">
        <v>3927.97</v>
      </c>
      <c r="G5467" s="66">
        <v>-3926.97</v>
      </c>
      <c r="H5467" s="9">
        <v>1</v>
      </c>
    </row>
    <row r="5468" spans="1:8" x14ac:dyDescent="0.7">
      <c r="A5468" s="7">
        <v>935</v>
      </c>
      <c r="B5468" s="65">
        <v>100000701312</v>
      </c>
      <c r="C5468" s="7">
        <v>0</v>
      </c>
      <c r="D5468" s="7" t="s">
        <v>234</v>
      </c>
      <c r="E5468" s="8" t="s">
        <v>831</v>
      </c>
      <c r="F5468" s="66">
        <v>3767.64</v>
      </c>
      <c r="G5468" s="8">
        <v>-242.39</v>
      </c>
      <c r="H5468" s="9">
        <v>3525.25</v>
      </c>
    </row>
    <row r="5469" spans="1:8" x14ac:dyDescent="0.7">
      <c r="A5469" s="7"/>
      <c r="B5469" s="65">
        <v>100000701312</v>
      </c>
      <c r="C5469" s="7">
        <v>1</v>
      </c>
      <c r="D5469" s="7" t="s">
        <v>234</v>
      </c>
      <c r="E5469" s="8" t="s">
        <v>831</v>
      </c>
      <c r="F5469" s="66">
        <v>3927.97</v>
      </c>
      <c r="G5469" s="66">
        <v>-3926.97</v>
      </c>
      <c r="H5469" s="9">
        <v>1</v>
      </c>
    </row>
    <row r="5470" spans="1:8" x14ac:dyDescent="0.7">
      <c r="A5470" s="7">
        <v>936</v>
      </c>
      <c r="B5470" s="65">
        <v>100000701313</v>
      </c>
      <c r="C5470" s="7">
        <v>0</v>
      </c>
      <c r="D5470" s="7" t="s">
        <v>234</v>
      </c>
      <c r="E5470" s="8" t="s">
        <v>831</v>
      </c>
      <c r="F5470" s="66">
        <v>3767.64</v>
      </c>
      <c r="G5470" s="8">
        <v>-242.39</v>
      </c>
      <c r="H5470" s="9">
        <v>3525.25</v>
      </c>
    </row>
    <row r="5471" spans="1:8" x14ac:dyDescent="0.7">
      <c r="A5471" s="7"/>
      <c r="B5471" s="65">
        <v>100000701313</v>
      </c>
      <c r="C5471" s="7">
        <v>1</v>
      </c>
      <c r="D5471" s="7" t="s">
        <v>234</v>
      </c>
      <c r="E5471" s="8" t="s">
        <v>831</v>
      </c>
      <c r="F5471" s="66">
        <v>3927.97</v>
      </c>
      <c r="G5471" s="66">
        <v>-3926.97</v>
      </c>
      <c r="H5471" s="9">
        <v>1</v>
      </c>
    </row>
    <row r="5472" spans="1:8" x14ac:dyDescent="0.7">
      <c r="A5472" s="7">
        <v>937</v>
      </c>
      <c r="B5472" s="65">
        <v>100000701314</v>
      </c>
      <c r="C5472" s="7">
        <v>0</v>
      </c>
      <c r="D5472" s="7" t="s">
        <v>234</v>
      </c>
      <c r="E5472" s="8" t="s">
        <v>831</v>
      </c>
      <c r="F5472" s="66">
        <v>3767.64</v>
      </c>
      <c r="G5472" s="8">
        <v>-242.39</v>
      </c>
      <c r="H5472" s="9">
        <v>3525.25</v>
      </c>
    </row>
    <row r="5473" spans="1:8" x14ac:dyDescent="0.7">
      <c r="A5473" s="7"/>
      <c r="B5473" s="65">
        <v>100000701314</v>
      </c>
      <c r="C5473" s="7">
        <v>1</v>
      </c>
      <c r="D5473" s="7" t="s">
        <v>234</v>
      </c>
      <c r="E5473" s="8" t="s">
        <v>831</v>
      </c>
      <c r="F5473" s="66">
        <v>3927.97</v>
      </c>
      <c r="G5473" s="66">
        <v>-3926.97</v>
      </c>
      <c r="H5473" s="9">
        <v>1</v>
      </c>
    </row>
    <row r="5474" spans="1:8" x14ac:dyDescent="0.7">
      <c r="A5474" s="7">
        <v>938</v>
      </c>
      <c r="B5474" s="65">
        <v>100000701315</v>
      </c>
      <c r="C5474" s="7">
        <v>0</v>
      </c>
      <c r="D5474" s="7" t="s">
        <v>234</v>
      </c>
      <c r="E5474" s="8" t="s">
        <v>831</v>
      </c>
      <c r="F5474" s="66">
        <v>3767.64</v>
      </c>
      <c r="G5474" s="8">
        <v>-242.39</v>
      </c>
      <c r="H5474" s="9">
        <v>3525.25</v>
      </c>
    </row>
    <row r="5475" spans="1:8" x14ac:dyDescent="0.7">
      <c r="A5475" s="7"/>
      <c r="B5475" s="65">
        <v>100000701315</v>
      </c>
      <c r="C5475" s="7">
        <v>1</v>
      </c>
      <c r="D5475" s="7" t="s">
        <v>234</v>
      </c>
      <c r="E5475" s="8" t="s">
        <v>831</v>
      </c>
      <c r="F5475" s="66">
        <v>3927.97</v>
      </c>
      <c r="G5475" s="66">
        <v>-3926.97</v>
      </c>
      <c r="H5475" s="9">
        <v>1</v>
      </c>
    </row>
    <row r="5476" spans="1:8" x14ac:dyDescent="0.7">
      <c r="A5476" s="7">
        <v>939</v>
      </c>
      <c r="B5476" s="65">
        <v>100000701316</v>
      </c>
      <c r="C5476" s="7">
        <v>0</v>
      </c>
      <c r="D5476" s="7" t="s">
        <v>234</v>
      </c>
      <c r="E5476" s="8" t="s">
        <v>831</v>
      </c>
      <c r="F5476" s="66">
        <v>3767.64</v>
      </c>
      <c r="G5476" s="8">
        <v>-242.39</v>
      </c>
      <c r="H5476" s="9">
        <v>3525.25</v>
      </c>
    </row>
    <row r="5477" spans="1:8" x14ac:dyDescent="0.7">
      <c r="A5477" s="7"/>
      <c r="B5477" s="65">
        <v>100000701316</v>
      </c>
      <c r="C5477" s="7">
        <v>1</v>
      </c>
      <c r="D5477" s="7" t="s">
        <v>234</v>
      </c>
      <c r="E5477" s="8" t="s">
        <v>831</v>
      </c>
      <c r="F5477" s="66">
        <v>3927.97</v>
      </c>
      <c r="G5477" s="66">
        <v>-3926.97</v>
      </c>
      <c r="H5477" s="9">
        <v>1</v>
      </c>
    </row>
    <row r="5478" spans="1:8" x14ac:dyDescent="0.7">
      <c r="A5478" s="7">
        <v>940</v>
      </c>
      <c r="B5478" s="65">
        <v>100000701317</v>
      </c>
      <c r="C5478" s="7">
        <v>0</v>
      </c>
      <c r="D5478" s="7" t="s">
        <v>234</v>
      </c>
      <c r="E5478" s="8" t="s">
        <v>831</v>
      </c>
      <c r="F5478" s="66">
        <v>3767.64</v>
      </c>
      <c r="G5478" s="8">
        <v>-242.39</v>
      </c>
      <c r="H5478" s="9">
        <v>3525.25</v>
      </c>
    </row>
    <row r="5479" spans="1:8" x14ac:dyDescent="0.7">
      <c r="A5479" s="7"/>
      <c r="B5479" s="65">
        <v>100000701317</v>
      </c>
      <c r="C5479" s="7">
        <v>1</v>
      </c>
      <c r="D5479" s="7" t="s">
        <v>234</v>
      </c>
      <c r="E5479" s="8" t="s">
        <v>831</v>
      </c>
      <c r="F5479" s="66">
        <v>3927.97</v>
      </c>
      <c r="G5479" s="66">
        <v>-3926.97</v>
      </c>
      <c r="H5479" s="9">
        <v>1</v>
      </c>
    </row>
    <row r="5480" spans="1:8" x14ac:dyDescent="0.7">
      <c r="A5480" s="7">
        <v>941</v>
      </c>
      <c r="B5480" s="65">
        <v>100000701318</v>
      </c>
      <c r="C5480" s="7">
        <v>0</v>
      </c>
      <c r="D5480" s="7" t="s">
        <v>234</v>
      </c>
      <c r="E5480" s="8" t="s">
        <v>831</v>
      </c>
      <c r="F5480" s="66">
        <v>3767.64</v>
      </c>
      <c r="G5480" s="8">
        <v>-242.39</v>
      </c>
      <c r="H5480" s="9">
        <v>3525.25</v>
      </c>
    </row>
    <row r="5481" spans="1:8" x14ac:dyDescent="0.7">
      <c r="A5481" s="7"/>
      <c r="B5481" s="65">
        <v>100000701318</v>
      </c>
      <c r="C5481" s="7">
        <v>1</v>
      </c>
      <c r="D5481" s="7" t="s">
        <v>234</v>
      </c>
      <c r="E5481" s="8" t="s">
        <v>831</v>
      </c>
      <c r="F5481" s="66">
        <v>3927.97</v>
      </c>
      <c r="G5481" s="66">
        <v>-3926.97</v>
      </c>
      <c r="H5481" s="9">
        <v>1</v>
      </c>
    </row>
    <row r="5482" spans="1:8" x14ac:dyDescent="0.7">
      <c r="A5482" s="7">
        <v>942</v>
      </c>
      <c r="B5482" s="65">
        <v>100000701319</v>
      </c>
      <c r="C5482" s="7">
        <v>0</v>
      </c>
      <c r="D5482" s="7" t="s">
        <v>234</v>
      </c>
      <c r="E5482" s="8" t="s">
        <v>831</v>
      </c>
      <c r="F5482" s="66">
        <v>3767.64</v>
      </c>
      <c r="G5482" s="8">
        <v>-242.39</v>
      </c>
      <c r="H5482" s="9">
        <v>3525.25</v>
      </c>
    </row>
    <row r="5483" spans="1:8" x14ac:dyDescent="0.7">
      <c r="A5483" s="7"/>
      <c r="B5483" s="65">
        <v>100000701319</v>
      </c>
      <c r="C5483" s="7">
        <v>1</v>
      </c>
      <c r="D5483" s="7" t="s">
        <v>234</v>
      </c>
      <c r="E5483" s="8" t="s">
        <v>831</v>
      </c>
      <c r="F5483" s="66">
        <v>3927.97</v>
      </c>
      <c r="G5483" s="66">
        <v>-3926.97</v>
      </c>
      <c r="H5483" s="9">
        <v>1</v>
      </c>
    </row>
    <row r="5484" spans="1:8" x14ac:dyDescent="0.7">
      <c r="A5484" s="7">
        <v>943</v>
      </c>
      <c r="B5484" s="65">
        <v>100000701320</v>
      </c>
      <c r="C5484" s="7">
        <v>0</v>
      </c>
      <c r="D5484" s="7" t="s">
        <v>234</v>
      </c>
      <c r="E5484" s="8" t="s">
        <v>831</v>
      </c>
      <c r="F5484" s="66">
        <v>3767.64</v>
      </c>
      <c r="G5484" s="8">
        <v>-242.39</v>
      </c>
      <c r="H5484" s="9">
        <v>3525.25</v>
      </c>
    </row>
    <row r="5485" spans="1:8" x14ac:dyDescent="0.7">
      <c r="A5485" s="7"/>
      <c r="B5485" s="65">
        <v>100000701320</v>
      </c>
      <c r="C5485" s="7">
        <v>1</v>
      </c>
      <c r="D5485" s="7" t="s">
        <v>234</v>
      </c>
      <c r="E5485" s="8" t="s">
        <v>831</v>
      </c>
      <c r="F5485" s="66">
        <v>3927.97</v>
      </c>
      <c r="G5485" s="66">
        <v>-3926.97</v>
      </c>
      <c r="H5485" s="9">
        <v>1</v>
      </c>
    </row>
    <row r="5486" spans="1:8" x14ac:dyDescent="0.7">
      <c r="A5486" s="7">
        <v>944</v>
      </c>
      <c r="B5486" s="65">
        <v>100000701321</v>
      </c>
      <c r="C5486" s="7">
        <v>0</v>
      </c>
      <c r="D5486" s="7" t="s">
        <v>234</v>
      </c>
      <c r="E5486" s="8" t="s">
        <v>831</v>
      </c>
      <c r="F5486" s="66">
        <v>3767.64</v>
      </c>
      <c r="G5486" s="8">
        <v>-242.39</v>
      </c>
      <c r="H5486" s="9">
        <v>3525.25</v>
      </c>
    </row>
    <row r="5487" spans="1:8" x14ac:dyDescent="0.7">
      <c r="A5487" s="7"/>
      <c r="B5487" s="65">
        <v>100000701321</v>
      </c>
      <c r="C5487" s="7">
        <v>1</v>
      </c>
      <c r="D5487" s="7" t="s">
        <v>234</v>
      </c>
      <c r="E5487" s="8" t="s">
        <v>831</v>
      </c>
      <c r="F5487" s="66">
        <v>3927.97</v>
      </c>
      <c r="G5487" s="66">
        <v>-3926.97</v>
      </c>
      <c r="H5487" s="9">
        <v>1</v>
      </c>
    </row>
    <row r="5488" spans="1:8" x14ac:dyDescent="0.7">
      <c r="A5488" s="7">
        <v>945</v>
      </c>
      <c r="B5488" s="65">
        <v>100000701322</v>
      </c>
      <c r="C5488" s="7">
        <v>0</v>
      </c>
      <c r="D5488" s="7" t="s">
        <v>234</v>
      </c>
      <c r="E5488" s="8" t="s">
        <v>831</v>
      </c>
      <c r="F5488" s="66">
        <v>3767.64</v>
      </c>
      <c r="G5488" s="8">
        <v>-242.39</v>
      </c>
      <c r="H5488" s="9">
        <v>3525.25</v>
      </c>
    </row>
    <row r="5489" spans="1:8" x14ac:dyDescent="0.7">
      <c r="A5489" s="7"/>
      <c r="B5489" s="65">
        <v>100000701322</v>
      </c>
      <c r="C5489" s="7">
        <v>1</v>
      </c>
      <c r="D5489" s="7" t="s">
        <v>234</v>
      </c>
      <c r="E5489" s="8" t="s">
        <v>831</v>
      </c>
      <c r="F5489" s="66">
        <v>3927.97</v>
      </c>
      <c r="G5489" s="66">
        <v>-3926.97</v>
      </c>
      <c r="H5489" s="9">
        <v>1</v>
      </c>
    </row>
    <row r="5490" spans="1:8" x14ac:dyDescent="0.7">
      <c r="A5490" s="7">
        <v>946</v>
      </c>
      <c r="B5490" s="65">
        <v>100000701323</v>
      </c>
      <c r="C5490" s="7">
        <v>0</v>
      </c>
      <c r="D5490" s="7" t="s">
        <v>234</v>
      </c>
      <c r="E5490" s="8" t="s">
        <v>831</v>
      </c>
      <c r="F5490" s="66">
        <v>3767.64</v>
      </c>
      <c r="G5490" s="8">
        <v>-242.39</v>
      </c>
      <c r="H5490" s="9">
        <v>3525.25</v>
      </c>
    </row>
    <row r="5491" spans="1:8" x14ac:dyDescent="0.7">
      <c r="A5491" s="7"/>
      <c r="B5491" s="65">
        <v>100000701323</v>
      </c>
      <c r="C5491" s="7">
        <v>1</v>
      </c>
      <c r="D5491" s="7" t="s">
        <v>234</v>
      </c>
      <c r="E5491" s="8" t="s">
        <v>831</v>
      </c>
      <c r="F5491" s="66">
        <v>3927.97</v>
      </c>
      <c r="G5491" s="66">
        <v>-3926.97</v>
      </c>
      <c r="H5491" s="9">
        <v>1</v>
      </c>
    </row>
    <row r="5492" spans="1:8" x14ac:dyDescent="0.7">
      <c r="A5492" s="7">
        <v>947</v>
      </c>
      <c r="B5492" s="65">
        <v>100000701324</v>
      </c>
      <c r="C5492" s="7">
        <v>0</v>
      </c>
      <c r="D5492" s="7" t="s">
        <v>234</v>
      </c>
      <c r="E5492" s="8" t="s">
        <v>831</v>
      </c>
      <c r="F5492" s="66">
        <v>3767.64</v>
      </c>
      <c r="G5492" s="8">
        <v>-242.39</v>
      </c>
      <c r="H5492" s="9">
        <v>3525.25</v>
      </c>
    </row>
    <row r="5493" spans="1:8" x14ac:dyDescent="0.7">
      <c r="A5493" s="7"/>
      <c r="B5493" s="65">
        <v>100000701324</v>
      </c>
      <c r="C5493" s="7">
        <v>1</v>
      </c>
      <c r="D5493" s="7" t="s">
        <v>234</v>
      </c>
      <c r="E5493" s="8" t="s">
        <v>831</v>
      </c>
      <c r="F5493" s="66">
        <v>3927.97</v>
      </c>
      <c r="G5493" s="66">
        <v>-3926.97</v>
      </c>
      <c r="H5493" s="9">
        <v>1</v>
      </c>
    </row>
    <row r="5494" spans="1:8" x14ac:dyDescent="0.7">
      <c r="A5494" s="7">
        <v>948</v>
      </c>
      <c r="B5494" s="65">
        <v>100000701325</v>
      </c>
      <c r="C5494" s="7">
        <v>0</v>
      </c>
      <c r="D5494" s="7" t="s">
        <v>234</v>
      </c>
      <c r="E5494" s="8" t="s">
        <v>831</v>
      </c>
      <c r="F5494" s="66">
        <v>3767.64</v>
      </c>
      <c r="G5494" s="8">
        <v>-242.39</v>
      </c>
      <c r="H5494" s="9">
        <v>3525.25</v>
      </c>
    </row>
    <row r="5495" spans="1:8" x14ac:dyDescent="0.7">
      <c r="A5495" s="7"/>
      <c r="B5495" s="65">
        <v>100000701325</v>
      </c>
      <c r="C5495" s="7">
        <v>1</v>
      </c>
      <c r="D5495" s="7" t="s">
        <v>234</v>
      </c>
      <c r="E5495" s="8" t="s">
        <v>831</v>
      </c>
      <c r="F5495" s="66">
        <v>3927.97</v>
      </c>
      <c r="G5495" s="66">
        <v>-3926.97</v>
      </c>
      <c r="H5495" s="9">
        <v>1</v>
      </c>
    </row>
    <row r="5496" spans="1:8" x14ac:dyDescent="0.7">
      <c r="A5496" s="7">
        <v>949</v>
      </c>
      <c r="B5496" s="65">
        <v>100000701326</v>
      </c>
      <c r="C5496" s="7">
        <v>0</v>
      </c>
      <c r="D5496" s="7" t="s">
        <v>234</v>
      </c>
      <c r="E5496" s="8" t="s">
        <v>831</v>
      </c>
      <c r="F5496" s="66">
        <v>3767.64</v>
      </c>
      <c r="G5496" s="8">
        <v>-242.39</v>
      </c>
      <c r="H5496" s="9">
        <v>3525.25</v>
      </c>
    </row>
    <row r="5497" spans="1:8" x14ac:dyDescent="0.7">
      <c r="A5497" s="7"/>
      <c r="B5497" s="65">
        <v>100000701326</v>
      </c>
      <c r="C5497" s="7">
        <v>1</v>
      </c>
      <c r="D5497" s="7" t="s">
        <v>234</v>
      </c>
      <c r="E5497" s="8" t="s">
        <v>831</v>
      </c>
      <c r="F5497" s="66">
        <v>3927.97</v>
      </c>
      <c r="G5497" s="66">
        <v>-3926.97</v>
      </c>
      <c r="H5497" s="9">
        <v>1</v>
      </c>
    </row>
    <row r="5498" spans="1:8" x14ac:dyDescent="0.7">
      <c r="A5498" s="7">
        <v>950</v>
      </c>
      <c r="B5498" s="65">
        <v>100000701327</v>
      </c>
      <c r="C5498" s="7">
        <v>0</v>
      </c>
      <c r="D5498" s="7" t="s">
        <v>234</v>
      </c>
      <c r="E5498" s="8" t="s">
        <v>831</v>
      </c>
      <c r="F5498" s="66">
        <v>3767.64</v>
      </c>
      <c r="G5498" s="8">
        <v>-242.39</v>
      </c>
      <c r="H5498" s="9">
        <v>3525.25</v>
      </c>
    </row>
    <row r="5499" spans="1:8" x14ac:dyDescent="0.7">
      <c r="A5499" s="7"/>
      <c r="B5499" s="65">
        <v>100000701327</v>
      </c>
      <c r="C5499" s="7">
        <v>1</v>
      </c>
      <c r="D5499" s="7" t="s">
        <v>234</v>
      </c>
      <c r="E5499" s="8" t="s">
        <v>831</v>
      </c>
      <c r="F5499" s="66">
        <v>3927.97</v>
      </c>
      <c r="G5499" s="66">
        <v>-3926.97</v>
      </c>
      <c r="H5499" s="9">
        <v>1</v>
      </c>
    </row>
    <row r="5500" spans="1:8" x14ac:dyDescent="0.7">
      <c r="A5500" s="7">
        <v>951</v>
      </c>
      <c r="B5500" s="65">
        <v>100000701328</v>
      </c>
      <c r="C5500" s="7">
        <v>0</v>
      </c>
      <c r="D5500" s="7" t="s">
        <v>234</v>
      </c>
      <c r="E5500" s="8" t="s">
        <v>831</v>
      </c>
      <c r="F5500" s="66">
        <v>3767.64</v>
      </c>
      <c r="G5500" s="8">
        <v>-242.39</v>
      </c>
      <c r="H5500" s="9">
        <v>3525.25</v>
      </c>
    </row>
    <row r="5501" spans="1:8" x14ac:dyDescent="0.7">
      <c r="A5501" s="7"/>
      <c r="B5501" s="65">
        <v>100000701328</v>
      </c>
      <c r="C5501" s="7">
        <v>1</v>
      </c>
      <c r="D5501" s="7" t="s">
        <v>234</v>
      </c>
      <c r="E5501" s="8" t="s">
        <v>831</v>
      </c>
      <c r="F5501" s="66">
        <v>3927.97</v>
      </c>
      <c r="G5501" s="66">
        <v>-3926.97</v>
      </c>
      <c r="H5501" s="9">
        <v>1</v>
      </c>
    </row>
    <row r="5502" spans="1:8" x14ac:dyDescent="0.7">
      <c r="A5502" s="7">
        <v>952</v>
      </c>
      <c r="B5502" s="65">
        <v>100000701329</v>
      </c>
      <c r="C5502" s="7">
        <v>0</v>
      </c>
      <c r="D5502" s="7" t="s">
        <v>234</v>
      </c>
      <c r="E5502" s="8" t="s">
        <v>831</v>
      </c>
      <c r="F5502" s="66">
        <v>3767.64</v>
      </c>
      <c r="G5502" s="8">
        <v>-242.39</v>
      </c>
      <c r="H5502" s="9">
        <v>3525.25</v>
      </c>
    </row>
    <row r="5503" spans="1:8" x14ac:dyDescent="0.7">
      <c r="A5503" s="7"/>
      <c r="B5503" s="65">
        <v>100000701329</v>
      </c>
      <c r="C5503" s="7">
        <v>1</v>
      </c>
      <c r="D5503" s="7" t="s">
        <v>234</v>
      </c>
      <c r="E5503" s="8" t="s">
        <v>831</v>
      </c>
      <c r="F5503" s="66">
        <v>3927.97</v>
      </c>
      <c r="G5503" s="66">
        <v>-3926.97</v>
      </c>
      <c r="H5503" s="9">
        <v>1</v>
      </c>
    </row>
    <row r="5504" spans="1:8" x14ac:dyDescent="0.7">
      <c r="A5504" s="7">
        <v>953</v>
      </c>
      <c r="B5504" s="65">
        <v>100000701330</v>
      </c>
      <c r="C5504" s="7">
        <v>0</v>
      </c>
      <c r="D5504" s="7" t="s">
        <v>234</v>
      </c>
      <c r="E5504" s="8" t="s">
        <v>831</v>
      </c>
      <c r="F5504" s="66">
        <v>3767.64</v>
      </c>
      <c r="G5504" s="8">
        <v>-242.39</v>
      </c>
      <c r="H5504" s="9">
        <v>3525.25</v>
      </c>
    </row>
    <row r="5505" spans="1:8" x14ac:dyDescent="0.7">
      <c r="A5505" s="7"/>
      <c r="B5505" s="65">
        <v>100000701330</v>
      </c>
      <c r="C5505" s="7">
        <v>1</v>
      </c>
      <c r="D5505" s="7" t="s">
        <v>234</v>
      </c>
      <c r="E5505" s="8" t="s">
        <v>831</v>
      </c>
      <c r="F5505" s="66">
        <v>3927.97</v>
      </c>
      <c r="G5505" s="66">
        <v>-3926.97</v>
      </c>
      <c r="H5505" s="9">
        <v>1</v>
      </c>
    </row>
    <row r="5506" spans="1:8" x14ac:dyDescent="0.7">
      <c r="A5506" s="7">
        <v>954</v>
      </c>
      <c r="B5506" s="65">
        <v>100000701331</v>
      </c>
      <c r="C5506" s="7">
        <v>0</v>
      </c>
      <c r="D5506" s="7" t="s">
        <v>234</v>
      </c>
      <c r="E5506" s="8" t="s">
        <v>831</v>
      </c>
      <c r="F5506" s="66">
        <v>3767.64</v>
      </c>
      <c r="G5506" s="8">
        <v>-242.39</v>
      </c>
      <c r="H5506" s="9">
        <v>3525.25</v>
      </c>
    </row>
    <row r="5507" spans="1:8" x14ac:dyDescent="0.7">
      <c r="A5507" s="7"/>
      <c r="B5507" s="65">
        <v>100000701331</v>
      </c>
      <c r="C5507" s="7">
        <v>1</v>
      </c>
      <c r="D5507" s="7" t="s">
        <v>234</v>
      </c>
      <c r="E5507" s="8" t="s">
        <v>831</v>
      </c>
      <c r="F5507" s="66">
        <v>3927.97</v>
      </c>
      <c r="G5507" s="66">
        <v>-3926.97</v>
      </c>
      <c r="H5507" s="9">
        <v>1</v>
      </c>
    </row>
    <row r="5508" spans="1:8" x14ac:dyDescent="0.7">
      <c r="A5508" s="7">
        <v>955</v>
      </c>
      <c r="B5508" s="65">
        <v>100000701332</v>
      </c>
      <c r="C5508" s="7">
        <v>0</v>
      </c>
      <c r="D5508" s="7" t="s">
        <v>234</v>
      </c>
      <c r="E5508" s="8" t="s">
        <v>831</v>
      </c>
      <c r="F5508" s="66">
        <v>3767.64</v>
      </c>
      <c r="G5508" s="8">
        <v>-242.39</v>
      </c>
      <c r="H5508" s="9">
        <v>3525.25</v>
      </c>
    </row>
    <row r="5509" spans="1:8" x14ac:dyDescent="0.7">
      <c r="A5509" s="7"/>
      <c r="B5509" s="65">
        <v>100000701332</v>
      </c>
      <c r="C5509" s="7">
        <v>1</v>
      </c>
      <c r="D5509" s="7" t="s">
        <v>234</v>
      </c>
      <c r="E5509" s="8" t="s">
        <v>831</v>
      </c>
      <c r="F5509" s="66">
        <v>3927.97</v>
      </c>
      <c r="G5509" s="66">
        <v>-3926.97</v>
      </c>
      <c r="H5509" s="9">
        <v>1</v>
      </c>
    </row>
    <row r="5510" spans="1:8" x14ac:dyDescent="0.7">
      <c r="A5510" s="7">
        <v>956</v>
      </c>
      <c r="B5510" s="65">
        <v>100000701333</v>
      </c>
      <c r="C5510" s="7">
        <v>0</v>
      </c>
      <c r="D5510" s="7" t="s">
        <v>234</v>
      </c>
      <c r="E5510" s="8" t="s">
        <v>831</v>
      </c>
      <c r="F5510" s="66">
        <v>3767.64</v>
      </c>
      <c r="G5510" s="8">
        <v>-242.39</v>
      </c>
      <c r="H5510" s="9">
        <v>3525.25</v>
      </c>
    </row>
    <row r="5511" spans="1:8" x14ac:dyDescent="0.7">
      <c r="A5511" s="7"/>
      <c r="B5511" s="65">
        <v>100000701333</v>
      </c>
      <c r="C5511" s="7">
        <v>1</v>
      </c>
      <c r="D5511" s="7" t="s">
        <v>234</v>
      </c>
      <c r="E5511" s="8" t="s">
        <v>831</v>
      </c>
      <c r="F5511" s="66">
        <v>3927.97</v>
      </c>
      <c r="G5511" s="66">
        <v>-3926.97</v>
      </c>
      <c r="H5511" s="9">
        <v>1</v>
      </c>
    </row>
    <row r="5512" spans="1:8" x14ac:dyDescent="0.7">
      <c r="A5512" s="7">
        <v>957</v>
      </c>
      <c r="B5512" s="65">
        <v>100000701334</v>
      </c>
      <c r="C5512" s="7">
        <v>0</v>
      </c>
      <c r="D5512" s="7" t="s">
        <v>234</v>
      </c>
      <c r="E5512" s="8" t="s">
        <v>831</v>
      </c>
      <c r="F5512" s="66">
        <v>3767.64</v>
      </c>
      <c r="G5512" s="8">
        <v>-242.39</v>
      </c>
      <c r="H5512" s="9">
        <v>3525.25</v>
      </c>
    </row>
    <row r="5513" spans="1:8" x14ac:dyDescent="0.7">
      <c r="A5513" s="7"/>
      <c r="B5513" s="65">
        <v>100000701334</v>
      </c>
      <c r="C5513" s="7">
        <v>1</v>
      </c>
      <c r="D5513" s="7" t="s">
        <v>234</v>
      </c>
      <c r="E5513" s="8" t="s">
        <v>831</v>
      </c>
      <c r="F5513" s="66">
        <v>3927.97</v>
      </c>
      <c r="G5513" s="66">
        <v>-3926.97</v>
      </c>
      <c r="H5513" s="9">
        <v>1</v>
      </c>
    </row>
    <row r="5514" spans="1:8" x14ac:dyDescent="0.7">
      <c r="A5514" s="7">
        <v>958</v>
      </c>
      <c r="B5514" s="65">
        <v>100000701335</v>
      </c>
      <c r="C5514" s="7">
        <v>0</v>
      </c>
      <c r="D5514" s="7" t="s">
        <v>234</v>
      </c>
      <c r="E5514" s="8" t="s">
        <v>831</v>
      </c>
      <c r="F5514" s="66">
        <v>3767.64</v>
      </c>
      <c r="G5514" s="8">
        <v>-242.39</v>
      </c>
      <c r="H5514" s="9">
        <v>3525.25</v>
      </c>
    </row>
    <row r="5515" spans="1:8" x14ac:dyDescent="0.7">
      <c r="A5515" s="7"/>
      <c r="B5515" s="65">
        <v>100000701335</v>
      </c>
      <c r="C5515" s="7">
        <v>1</v>
      </c>
      <c r="D5515" s="7" t="s">
        <v>234</v>
      </c>
      <c r="E5515" s="8" t="s">
        <v>831</v>
      </c>
      <c r="F5515" s="66">
        <v>3927.97</v>
      </c>
      <c r="G5515" s="66">
        <v>-3926.97</v>
      </c>
      <c r="H5515" s="9">
        <v>1</v>
      </c>
    </row>
    <row r="5516" spans="1:8" x14ac:dyDescent="0.7">
      <c r="A5516" s="7">
        <v>959</v>
      </c>
      <c r="B5516" s="65">
        <v>100000701336</v>
      </c>
      <c r="C5516" s="7">
        <v>0</v>
      </c>
      <c r="D5516" s="7" t="s">
        <v>234</v>
      </c>
      <c r="E5516" s="8" t="s">
        <v>831</v>
      </c>
      <c r="F5516" s="66">
        <v>3767.64</v>
      </c>
      <c r="G5516" s="8">
        <v>-242.39</v>
      </c>
      <c r="H5516" s="9">
        <v>3525.25</v>
      </c>
    </row>
    <row r="5517" spans="1:8" x14ac:dyDescent="0.7">
      <c r="A5517" s="7"/>
      <c r="B5517" s="65">
        <v>100000701336</v>
      </c>
      <c r="C5517" s="7">
        <v>1</v>
      </c>
      <c r="D5517" s="7" t="s">
        <v>234</v>
      </c>
      <c r="E5517" s="8" t="s">
        <v>831</v>
      </c>
      <c r="F5517" s="66">
        <v>3927.97</v>
      </c>
      <c r="G5517" s="66">
        <v>-3926.97</v>
      </c>
      <c r="H5517" s="9">
        <v>1</v>
      </c>
    </row>
    <row r="5518" spans="1:8" x14ac:dyDescent="0.7">
      <c r="A5518" s="7">
        <v>960</v>
      </c>
      <c r="B5518" s="65">
        <v>100000701337</v>
      </c>
      <c r="C5518" s="7">
        <v>0</v>
      </c>
      <c r="D5518" s="7" t="s">
        <v>234</v>
      </c>
      <c r="E5518" s="8" t="s">
        <v>831</v>
      </c>
      <c r="F5518" s="66">
        <v>3767.64</v>
      </c>
      <c r="G5518" s="8">
        <v>-242.39</v>
      </c>
      <c r="H5518" s="9">
        <v>3525.25</v>
      </c>
    </row>
    <row r="5519" spans="1:8" x14ac:dyDescent="0.7">
      <c r="A5519" s="7"/>
      <c r="B5519" s="65">
        <v>100000701337</v>
      </c>
      <c r="C5519" s="7">
        <v>1</v>
      </c>
      <c r="D5519" s="7" t="s">
        <v>234</v>
      </c>
      <c r="E5519" s="8" t="s">
        <v>831</v>
      </c>
      <c r="F5519" s="66">
        <v>3927.97</v>
      </c>
      <c r="G5519" s="66">
        <v>-3926.97</v>
      </c>
      <c r="H5519" s="9">
        <v>1</v>
      </c>
    </row>
    <row r="5520" spans="1:8" x14ac:dyDescent="0.7">
      <c r="A5520" s="7">
        <v>961</v>
      </c>
      <c r="B5520" s="65">
        <v>100000701338</v>
      </c>
      <c r="C5520" s="7">
        <v>0</v>
      </c>
      <c r="D5520" s="7" t="s">
        <v>234</v>
      </c>
      <c r="E5520" s="8" t="s">
        <v>831</v>
      </c>
      <c r="F5520" s="66">
        <v>3767.64</v>
      </c>
      <c r="G5520" s="8">
        <v>-242.39</v>
      </c>
      <c r="H5520" s="9">
        <v>3525.25</v>
      </c>
    </row>
    <row r="5521" spans="1:8" x14ac:dyDescent="0.7">
      <c r="A5521" s="7"/>
      <c r="B5521" s="65">
        <v>100000701338</v>
      </c>
      <c r="C5521" s="7">
        <v>1</v>
      </c>
      <c r="D5521" s="7" t="s">
        <v>234</v>
      </c>
      <c r="E5521" s="8" t="s">
        <v>831</v>
      </c>
      <c r="F5521" s="66">
        <v>3927.97</v>
      </c>
      <c r="G5521" s="66">
        <v>-3926.97</v>
      </c>
      <c r="H5521" s="9">
        <v>1</v>
      </c>
    </row>
    <row r="5522" spans="1:8" x14ac:dyDescent="0.7">
      <c r="A5522" s="7">
        <v>962</v>
      </c>
      <c r="B5522" s="65">
        <v>100000701339</v>
      </c>
      <c r="C5522" s="7">
        <v>0</v>
      </c>
      <c r="D5522" s="7" t="s">
        <v>234</v>
      </c>
      <c r="E5522" s="8" t="s">
        <v>831</v>
      </c>
      <c r="F5522" s="66">
        <v>3767.64</v>
      </c>
      <c r="G5522" s="8">
        <v>-242.39</v>
      </c>
      <c r="H5522" s="9">
        <v>3525.25</v>
      </c>
    </row>
    <row r="5523" spans="1:8" x14ac:dyDescent="0.7">
      <c r="A5523" s="7"/>
      <c r="B5523" s="65">
        <v>100000701339</v>
      </c>
      <c r="C5523" s="7">
        <v>1</v>
      </c>
      <c r="D5523" s="7" t="s">
        <v>234</v>
      </c>
      <c r="E5523" s="8" t="s">
        <v>831</v>
      </c>
      <c r="F5523" s="66">
        <v>3927.97</v>
      </c>
      <c r="G5523" s="66">
        <v>-3926.97</v>
      </c>
      <c r="H5523" s="9">
        <v>1</v>
      </c>
    </row>
    <row r="5524" spans="1:8" x14ac:dyDescent="0.7">
      <c r="A5524" s="7">
        <v>963</v>
      </c>
      <c r="B5524" s="65">
        <v>100000701340</v>
      </c>
      <c r="C5524" s="7">
        <v>0</v>
      </c>
      <c r="D5524" s="7" t="s">
        <v>234</v>
      </c>
      <c r="E5524" s="8" t="s">
        <v>831</v>
      </c>
      <c r="F5524" s="66">
        <v>3767.64</v>
      </c>
      <c r="G5524" s="8">
        <v>-242.39</v>
      </c>
      <c r="H5524" s="9">
        <v>3525.25</v>
      </c>
    </row>
    <row r="5525" spans="1:8" x14ac:dyDescent="0.7">
      <c r="A5525" s="7"/>
      <c r="B5525" s="65">
        <v>100000701340</v>
      </c>
      <c r="C5525" s="7">
        <v>1</v>
      </c>
      <c r="D5525" s="7" t="s">
        <v>234</v>
      </c>
      <c r="E5525" s="8" t="s">
        <v>831</v>
      </c>
      <c r="F5525" s="66">
        <v>3927.97</v>
      </c>
      <c r="G5525" s="66">
        <v>-3926.97</v>
      </c>
      <c r="H5525" s="9">
        <v>1</v>
      </c>
    </row>
    <row r="5526" spans="1:8" x14ac:dyDescent="0.7">
      <c r="A5526" s="7">
        <v>964</v>
      </c>
      <c r="B5526" s="65">
        <v>100000701341</v>
      </c>
      <c r="C5526" s="7">
        <v>0</v>
      </c>
      <c r="D5526" s="7" t="s">
        <v>234</v>
      </c>
      <c r="E5526" s="8" t="s">
        <v>831</v>
      </c>
      <c r="F5526" s="66">
        <v>3767.64</v>
      </c>
      <c r="G5526" s="8">
        <v>-242.39</v>
      </c>
      <c r="H5526" s="9">
        <v>3525.25</v>
      </c>
    </row>
    <row r="5527" spans="1:8" x14ac:dyDescent="0.7">
      <c r="A5527" s="7"/>
      <c r="B5527" s="65">
        <v>100000701341</v>
      </c>
      <c r="C5527" s="7">
        <v>1</v>
      </c>
      <c r="D5527" s="7" t="s">
        <v>234</v>
      </c>
      <c r="E5527" s="8" t="s">
        <v>831</v>
      </c>
      <c r="F5527" s="66">
        <v>3927.97</v>
      </c>
      <c r="G5527" s="66">
        <v>-3926.97</v>
      </c>
      <c r="H5527" s="9">
        <v>1</v>
      </c>
    </row>
    <row r="5528" spans="1:8" x14ac:dyDescent="0.7">
      <c r="A5528" s="7">
        <v>965</v>
      </c>
      <c r="B5528" s="65">
        <v>100000701342</v>
      </c>
      <c r="C5528" s="7">
        <v>0</v>
      </c>
      <c r="D5528" s="7" t="s">
        <v>234</v>
      </c>
      <c r="E5528" s="8" t="s">
        <v>831</v>
      </c>
      <c r="F5528" s="66">
        <v>3767.64</v>
      </c>
      <c r="G5528" s="8">
        <v>-242.39</v>
      </c>
      <c r="H5528" s="9">
        <v>3525.25</v>
      </c>
    </row>
    <row r="5529" spans="1:8" x14ac:dyDescent="0.7">
      <c r="A5529" s="7"/>
      <c r="B5529" s="65">
        <v>100000701342</v>
      </c>
      <c r="C5529" s="7">
        <v>1</v>
      </c>
      <c r="D5529" s="7" t="s">
        <v>234</v>
      </c>
      <c r="E5529" s="8" t="s">
        <v>831</v>
      </c>
      <c r="F5529" s="66">
        <v>3927.97</v>
      </c>
      <c r="G5529" s="66">
        <v>-3926.97</v>
      </c>
      <c r="H5529" s="9">
        <v>1</v>
      </c>
    </row>
    <row r="5530" spans="1:8" x14ac:dyDescent="0.7">
      <c r="A5530" s="7">
        <v>966</v>
      </c>
      <c r="B5530" s="65">
        <v>100000701343</v>
      </c>
      <c r="C5530" s="7">
        <v>0</v>
      </c>
      <c r="D5530" s="7" t="s">
        <v>234</v>
      </c>
      <c r="E5530" s="8" t="s">
        <v>831</v>
      </c>
      <c r="F5530" s="66">
        <v>3767.64</v>
      </c>
      <c r="G5530" s="8">
        <v>-242.39</v>
      </c>
      <c r="H5530" s="9">
        <v>3525.25</v>
      </c>
    </row>
    <row r="5531" spans="1:8" x14ac:dyDescent="0.7">
      <c r="A5531" s="7"/>
      <c r="B5531" s="65">
        <v>100000701343</v>
      </c>
      <c r="C5531" s="7">
        <v>1</v>
      </c>
      <c r="D5531" s="7" t="s">
        <v>234</v>
      </c>
      <c r="E5531" s="8" t="s">
        <v>831</v>
      </c>
      <c r="F5531" s="66">
        <v>3927.97</v>
      </c>
      <c r="G5531" s="66">
        <v>-3926.97</v>
      </c>
      <c r="H5531" s="9">
        <v>1</v>
      </c>
    </row>
    <row r="5532" spans="1:8" x14ac:dyDescent="0.7">
      <c r="A5532" s="7">
        <v>967</v>
      </c>
      <c r="B5532" s="65">
        <v>100000701344</v>
      </c>
      <c r="C5532" s="7">
        <v>0</v>
      </c>
      <c r="D5532" s="7" t="s">
        <v>234</v>
      </c>
      <c r="E5532" s="8" t="s">
        <v>831</v>
      </c>
      <c r="F5532" s="66">
        <v>3767.64</v>
      </c>
      <c r="G5532" s="8">
        <v>-242.39</v>
      </c>
      <c r="H5532" s="9">
        <v>3525.25</v>
      </c>
    </row>
    <row r="5533" spans="1:8" x14ac:dyDescent="0.7">
      <c r="A5533" s="7"/>
      <c r="B5533" s="65">
        <v>100000701344</v>
      </c>
      <c r="C5533" s="7">
        <v>1</v>
      </c>
      <c r="D5533" s="7" t="s">
        <v>234</v>
      </c>
      <c r="E5533" s="8" t="s">
        <v>831</v>
      </c>
      <c r="F5533" s="66">
        <v>3927.97</v>
      </c>
      <c r="G5533" s="66">
        <v>-3926.97</v>
      </c>
      <c r="H5533" s="9">
        <v>1</v>
      </c>
    </row>
    <row r="5534" spans="1:8" x14ac:dyDescent="0.7">
      <c r="A5534" s="7">
        <v>968</v>
      </c>
      <c r="B5534" s="65">
        <v>100000701345</v>
      </c>
      <c r="C5534" s="7">
        <v>0</v>
      </c>
      <c r="D5534" s="7" t="s">
        <v>234</v>
      </c>
      <c r="E5534" s="8" t="s">
        <v>831</v>
      </c>
      <c r="F5534" s="66">
        <v>3767.64</v>
      </c>
      <c r="G5534" s="8">
        <v>-242.39</v>
      </c>
      <c r="H5534" s="9">
        <v>3525.25</v>
      </c>
    </row>
    <row r="5535" spans="1:8" x14ac:dyDescent="0.7">
      <c r="A5535" s="7"/>
      <c r="B5535" s="65">
        <v>100000701345</v>
      </c>
      <c r="C5535" s="7">
        <v>1</v>
      </c>
      <c r="D5535" s="7" t="s">
        <v>234</v>
      </c>
      <c r="E5535" s="8" t="s">
        <v>831</v>
      </c>
      <c r="F5535" s="66">
        <v>3927.97</v>
      </c>
      <c r="G5535" s="66">
        <v>-3926.97</v>
      </c>
      <c r="H5535" s="9">
        <v>1</v>
      </c>
    </row>
    <row r="5536" spans="1:8" x14ac:dyDescent="0.7">
      <c r="A5536" s="7">
        <v>969</v>
      </c>
      <c r="B5536" s="65">
        <v>100000701346</v>
      </c>
      <c r="C5536" s="7">
        <v>0</v>
      </c>
      <c r="D5536" s="7" t="s">
        <v>234</v>
      </c>
      <c r="E5536" s="8" t="s">
        <v>831</v>
      </c>
      <c r="F5536" s="66">
        <v>3767.64</v>
      </c>
      <c r="G5536" s="8">
        <v>-242.39</v>
      </c>
      <c r="H5536" s="9">
        <v>3525.25</v>
      </c>
    </row>
    <row r="5537" spans="1:8" x14ac:dyDescent="0.7">
      <c r="A5537" s="7"/>
      <c r="B5537" s="65">
        <v>100000701346</v>
      </c>
      <c r="C5537" s="7">
        <v>1</v>
      </c>
      <c r="D5537" s="7" t="s">
        <v>234</v>
      </c>
      <c r="E5537" s="8" t="s">
        <v>831</v>
      </c>
      <c r="F5537" s="66">
        <v>3927.97</v>
      </c>
      <c r="G5537" s="66">
        <v>-3926.97</v>
      </c>
      <c r="H5537" s="9">
        <v>1</v>
      </c>
    </row>
    <row r="5538" spans="1:8" x14ac:dyDescent="0.7">
      <c r="A5538" s="7">
        <v>970</v>
      </c>
      <c r="B5538" s="65">
        <v>100000701347</v>
      </c>
      <c r="C5538" s="7">
        <v>0</v>
      </c>
      <c r="D5538" s="7" t="s">
        <v>234</v>
      </c>
      <c r="E5538" s="8" t="s">
        <v>831</v>
      </c>
      <c r="F5538" s="66">
        <v>3767.64</v>
      </c>
      <c r="G5538" s="8">
        <v>-242.39</v>
      </c>
      <c r="H5538" s="9">
        <v>3525.25</v>
      </c>
    </row>
    <row r="5539" spans="1:8" x14ac:dyDescent="0.7">
      <c r="A5539" s="7"/>
      <c r="B5539" s="65">
        <v>100000701347</v>
      </c>
      <c r="C5539" s="7">
        <v>1</v>
      </c>
      <c r="D5539" s="7" t="s">
        <v>234</v>
      </c>
      <c r="E5539" s="8" t="s">
        <v>831</v>
      </c>
      <c r="F5539" s="66">
        <v>3927.97</v>
      </c>
      <c r="G5539" s="66">
        <v>-3926.97</v>
      </c>
      <c r="H5539" s="9">
        <v>1</v>
      </c>
    </row>
    <row r="5540" spans="1:8" x14ac:dyDescent="0.7">
      <c r="A5540" s="7">
        <v>971</v>
      </c>
      <c r="B5540" s="65">
        <v>100000701348</v>
      </c>
      <c r="C5540" s="7">
        <v>0</v>
      </c>
      <c r="D5540" s="7" t="s">
        <v>234</v>
      </c>
      <c r="E5540" s="8" t="s">
        <v>831</v>
      </c>
      <c r="F5540" s="66">
        <v>3767.64</v>
      </c>
      <c r="G5540" s="8">
        <v>-242.39</v>
      </c>
      <c r="H5540" s="9">
        <v>3525.25</v>
      </c>
    </row>
    <row r="5541" spans="1:8" x14ac:dyDescent="0.7">
      <c r="A5541" s="7"/>
      <c r="B5541" s="65">
        <v>100000701348</v>
      </c>
      <c r="C5541" s="7">
        <v>1</v>
      </c>
      <c r="D5541" s="7" t="s">
        <v>234</v>
      </c>
      <c r="E5541" s="8" t="s">
        <v>831</v>
      </c>
      <c r="F5541" s="66">
        <v>3927.97</v>
      </c>
      <c r="G5541" s="66">
        <v>-3926.97</v>
      </c>
      <c r="H5541" s="9">
        <v>1</v>
      </c>
    </row>
    <row r="5542" spans="1:8" x14ac:dyDescent="0.7">
      <c r="A5542" s="7">
        <v>972</v>
      </c>
      <c r="B5542" s="65">
        <v>100000701349</v>
      </c>
      <c r="C5542" s="7">
        <v>0</v>
      </c>
      <c r="D5542" s="7" t="s">
        <v>234</v>
      </c>
      <c r="E5542" s="8" t="s">
        <v>831</v>
      </c>
      <c r="F5542" s="66">
        <v>3767.64</v>
      </c>
      <c r="G5542" s="8">
        <v>-242.39</v>
      </c>
      <c r="H5542" s="9">
        <v>3525.25</v>
      </c>
    </row>
    <row r="5543" spans="1:8" x14ac:dyDescent="0.7">
      <c r="A5543" s="7"/>
      <c r="B5543" s="65">
        <v>100000701349</v>
      </c>
      <c r="C5543" s="7">
        <v>1</v>
      </c>
      <c r="D5543" s="7" t="s">
        <v>234</v>
      </c>
      <c r="E5543" s="8" t="s">
        <v>831</v>
      </c>
      <c r="F5543" s="66">
        <v>3927.97</v>
      </c>
      <c r="G5543" s="66">
        <v>-3926.97</v>
      </c>
      <c r="H5543" s="9">
        <v>1</v>
      </c>
    </row>
    <row r="5544" spans="1:8" x14ac:dyDescent="0.7">
      <c r="A5544" s="7">
        <v>973</v>
      </c>
      <c r="B5544" s="65">
        <v>100000701350</v>
      </c>
      <c r="C5544" s="7">
        <v>0</v>
      </c>
      <c r="D5544" s="7" t="s">
        <v>234</v>
      </c>
      <c r="E5544" s="8" t="s">
        <v>831</v>
      </c>
      <c r="F5544" s="66">
        <v>3767.64</v>
      </c>
      <c r="G5544" s="8">
        <v>-242.39</v>
      </c>
      <c r="H5544" s="9">
        <v>3525.25</v>
      </c>
    </row>
    <row r="5545" spans="1:8" x14ac:dyDescent="0.7">
      <c r="A5545" s="7"/>
      <c r="B5545" s="65">
        <v>100000701350</v>
      </c>
      <c r="C5545" s="7">
        <v>1</v>
      </c>
      <c r="D5545" s="7" t="s">
        <v>234</v>
      </c>
      <c r="E5545" s="8" t="s">
        <v>831</v>
      </c>
      <c r="F5545" s="66">
        <v>3927.97</v>
      </c>
      <c r="G5545" s="66">
        <v>-3926.97</v>
      </c>
      <c r="H5545" s="9">
        <v>1</v>
      </c>
    </row>
    <row r="5546" spans="1:8" x14ac:dyDescent="0.7">
      <c r="A5546" s="7">
        <v>974</v>
      </c>
      <c r="B5546" s="65">
        <v>100000701351</v>
      </c>
      <c r="C5546" s="7">
        <v>0</v>
      </c>
      <c r="D5546" s="7" t="s">
        <v>234</v>
      </c>
      <c r="E5546" s="8" t="s">
        <v>831</v>
      </c>
      <c r="F5546" s="66">
        <v>3767.64</v>
      </c>
      <c r="G5546" s="8">
        <v>-242.39</v>
      </c>
      <c r="H5546" s="9">
        <v>3525.25</v>
      </c>
    </row>
    <row r="5547" spans="1:8" x14ac:dyDescent="0.7">
      <c r="A5547" s="7"/>
      <c r="B5547" s="65">
        <v>100000701351</v>
      </c>
      <c r="C5547" s="7">
        <v>1</v>
      </c>
      <c r="D5547" s="7" t="s">
        <v>234</v>
      </c>
      <c r="E5547" s="8" t="s">
        <v>831</v>
      </c>
      <c r="F5547" s="66">
        <v>3927.97</v>
      </c>
      <c r="G5547" s="66">
        <v>-3926.97</v>
      </c>
      <c r="H5547" s="9">
        <v>1</v>
      </c>
    </row>
    <row r="5548" spans="1:8" x14ac:dyDescent="0.7">
      <c r="A5548" s="7">
        <v>975</v>
      </c>
      <c r="B5548" s="65">
        <v>100000701352</v>
      </c>
      <c r="C5548" s="7">
        <v>0</v>
      </c>
      <c r="D5548" s="7" t="s">
        <v>234</v>
      </c>
      <c r="E5548" s="8" t="s">
        <v>831</v>
      </c>
      <c r="F5548" s="66">
        <v>3767.64</v>
      </c>
      <c r="G5548" s="8">
        <v>-242.39</v>
      </c>
      <c r="H5548" s="9">
        <v>3525.25</v>
      </c>
    </row>
    <row r="5549" spans="1:8" x14ac:dyDescent="0.7">
      <c r="A5549" s="7"/>
      <c r="B5549" s="65">
        <v>100000701352</v>
      </c>
      <c r="C5549" s="7">
        <v>1</v>
      </c>
      <c r="D5549" s="7" t="s">
        <v>234</v>
      </c>
      <c r="E5549" s="8" t="s">
        <v>831</v>
      </c>
      <c r="F5549" s="66">
        <v>3927.97</v>
      </c>
      <c r="G5549" s="66">
        <v>-3926.97</v>
      </c>
      <c r="H5549" s="9">
        <v>1</v>
      </c>
    </row>
    <row r="5550" spans="1:8" x14ac:dyDescent="0.7">
      <c r="A5550" s="7">
        <v>976</v>
      </c>
      <c r="B5550" s="65">
        <v>100000701353</v>
      </c>
      <c r="C5550" s="7">
        <v>0</v>
      </c>
      <c r="D5550" s="7" t="s">
        <v>234</v>
      </c>
      <c r="E5550" s="8" t="s">
        <v>831</v>
      </c>
      <c r="F5550" s="66">
        <v>3767.64</v>
      </c>
      <c r="G5550" s="8">
        <v>-242.39</v>
      </c>
      <c r="H5550" s="9">
        <v>3525.25</v>
      </c>
    </row>
    <row r="5551" spans="1:8" x14ac:dyDescent="0.7">
      <c r="A5551" s="7"/>
      <c r="B5551" s="65">
        <v>100000701353</v>
      </c>
      <c r="C5551" s="7">
        <v>1</v>
      </c>
      <c r="D5551" s="7" t="s">
        <v>234</v>
      </c>
      <c r="E5551" s="8" t="s">
        <v>831</v>
      </c>
      <c r="F5551" s="66">
        <v>3927.97</v>
      </c>
      <c r="G5551" s="66">
        <v>-3926.97</v>
      </c>
      <c r="H5551" s="9">
        <v>1</v>
      </c>
    </row>
    <row r="5552" spans="1:8" x14ac:dyDescent="0.7">
      <c r="A5552" s="7">
        <v>977</v>
      </c>
      <c r="B5552" s="65">
        <v>100000701355</v>
      </c>
      <c r="C5552" s="7">
        <v>0</v>
      </c>
      <c r="D5552" s="7" t="s">
        <v>234</v>
      </c>
      <c r="E5552" s="8" t="s">
        <v>832</v>
      </c>
      <c r="F5552" s="66">
        <v>28791.24</v>
      </c>
      <c r="G5552" s="66">
        <v>-1852.3</v>
      </c>
      <c r="H5552" s="9">
        <v>26938.94</v>
      </c>
    </row>
    <row r="5553" spans="1:8" x14ac:dyDescent="0.7">
      <c r="A5553" s="7"/>
      <c r="B5553" s="65">
        <v>100000701355</v>
      </c>
      <c r="C5553" s="7">
        <v>1</v>
      </c>
      <c r="D5553" s="7" t="s">
        <v>234</v>
      </c>
      <c r="E5553" s="8" t="s">
        <v>832</v>
      </c>
      <c r="F5553" s="66">
        <v>30016.400000000001</v>
      </c>
      <c r="G5553" s="66">
        <v>-30015.4</v>
      </c>
      <c r="H5553" s="9">
        <v>1</v>
      </c>
    </row>
    <row r="5554" spans="1:8" x14ac:dyDescent="0.7">
      <c r="A5554" s="7">
        <v>978</v>
      </c>
      <c r="B5554" s="65">
        <v>100000701356</v>
      </c>
      <c r="C5554" s="7">
        <v>0</v>
      </c>
      <c r="D5554" s="7" t="s">
        <v>234</v>
      </c>
      <c r="E5554" s="8" t="s">
        <v>832</v>
      </c>
      <c r="F5554" s="66">
        <v>28791.24</v>
      </c>
      <c r="G5554" s="66">
        <v>-1852.3</v>
      </c>
      <c r="H5554" s="9">
        <v>26938.94</v>
      </c>
    </row>
    <row r="5555" spans="1:8" x14ac:dyDescent="0.7">
      <c r="A5555" s="7"/>
      <c r="B5555" s="65">
        <v>100000701356</v>
      </c>
      <c r="C5555" s="7">
        <v>1</v>
      </c>
      <c r="D5555" s="7" t="s">
        <v>234</v>
      </c>
      <c r="E5555" s="8" t="s">
        <v>832</v>
      </c>
      <c r="F5555" s="66">
        <v>30016.400000000001</v>
      </c>
      <c r="G5555" s="66">
        <v>-30015.4</v>
      </c>
      <c r="H5555" s="9">
        <v>1</v>
      </c>
    </row>
    <row r="5556" spans="1:8" x14ac:dyDescent="0.7">
      <c r="A5556" s="7">
        <v>979</v>
      </c>
      <c r="B5556" s="65">
        <v>100000701357</v>
      </c>
      <c r="C5556" s="7">
        <v>0</v>
      </c>
      <c r="D5556" s="7" t="s">
        <v>234</v>
      </c>
      <c r="E5556" s="8" t="s">
        <v>832</v>
      </c>
      <c r="F5556" s="66">
        <v>28791.24</v>
      </c>
      <c r="G5556" s="66">
        <v>-1852.3</v>
      </c>
      <c r="H5556" s="9">
        <v>26938.94</v>
      </c>
    </row>
    <row r="5557" spans="1:8" x14ac:dyDescent="0.7">
      <c r="A5557" s="7"/>
      <c r="B5557" s="65">
        <v>100000701357</v>
      </c>
      <c r="C5557" s="7">
        <v>1</v>
      </c>
      <c r="D5557" s="7" t="s">
        <v>234</v>
      </c>
      <c r="E5557" s="8" t="s">
        <v>832</v>
      </c>
      <c r="F5557" s="66">
        <v>30016.400000000001</v>
      </c>
      <c r="G5557" s="66">
        <v>-30015.4</v>
      </c>
      <c r="H5557" s="9">
        <v>1</v>
      </c>
    </row>
    <row r="5558" spans="1:8" x14ac:dyDescent="0.7">
      <c r="A5558" s="7">
        <v>980</v>
      </c>
      <c r="B5558" s="65">
        <v>100000701358</v>
      </c>
      <c r="C5558" s="7">
        <v>0</v>
      </c>
      <c r="D5558" s="7" t="s">
        <v>234</v>
      </c>
      <c r="E5558" s="8" t="s">
        <v>832</v>
      </c>
      <c r="F5558" s="66">
        <v>28791.24</v>
      </c>
      <c r="G5558" s="66">
        <v>-1852.3</v>
      </c>
      <c r="H5558" s="9">
        <v>26938.94</v>
      </c>
    </row>
    <row r="5559" spans="1:8" x14ac:dyDescent="0.7">
      <c r="A5559" s="7"/>
      <c r="B5559" s="65">
        <v>100000701358</v>
      </c>
      <c r="C5559" s="7">
        <v>1</v>
      </c>
      <c r="D5559" s="7" t="s">
        <v>234</v>
      </c>
      <c r="E5559" s="8" t="s">
        <v>832</v>
      </c>
      <c r="F5559" s="66">
        <v>30016.400000000001</v>
      </c>
      <c r="G5559" s="66">
        <v>-30015.4</v>
      </c>
      <c r="H5559" s="9">
        <v>1</v>
      </c>
    </row>
    <row r="5560" spans="1:8" x14ac:dyDescent="0.7">
      <c r="A5560" s="7">
        <v>981</v>
      </c>
      <c r="B5560" s="65">
        <v>100000701359</v>
      </c>
      <c r="C5560" s="7">
        <v>0</v>
      </c>
      <c r="D5560" s="7" t="s">
        <v>234</v>
      </c>
      <c r="E5560" s="8" t="s">
        <v>832</v>
      </c>
      <c r="F5560" s="66">
        <v>28791.24</v>
      </c>
      <c r="G5560" s="66">
        <v>-1852.3</v>
      </c>
      <c r="H5560" s="9">
        <v>26938.94</v>
      </c>
    </row>
    <row r="5561" spans="1:8" x14ac:dyDescent="0.7">
      <c r="A5561" s="7"/>
      <c r="B5561" s="65">
        <v>100000701359</v>
      </c>
      <c r="C5561" s="7">
        <v>1</v>
      </c>
      <c r="D5561" s="7" t="s">
        <v>234</v>
      </c>
      <c r="E5561" s="8" t="s">
        <v>832</v>
      </c>
      <c r="F5561" s="66">
        <v>30016.400000000001</v>
      </c>
      <c r="G5561" s="66">
        <v>-30015.4</v>
      </c>
      <c r="H5561" s="9">
        <v>1</v>
      </c>
    </row>
    <row r="5562" spans="1:8" x14ac:dyDescent="0.7">
      <c r="A5562" s="7">
        <v>982</v>
      </c>
      <c r="B5562" s="65">
        <v>100000701360</v>
      </c>
      <c r="C5562" s="7">
        <v>0</v>
      </c>
      <c r="D5562" s="7" t="s">
        <v>234</v>
      </c>
      <c r="E5562" s="8" t="s">
        <v>832</v>
      </c>
      <c r="F5562" s="66">
        <v>28791.24</v>
      </c>
      <c r="G5562" s="66">
        <v>-1852.3</v>
      </c>
      <c r="H5562" s="9">
        <v>26938.94</v>
      </c>
    </row>
    <row r="5563" spans="1:8" x14ac:dyDescent="0.7">
      <c r="A5563" s="7"/>
      <c r="B5563" s="65">
        <v>100000701360</v>
      </c>
      <c r="C5563" s="7">
        <v>1</v>
      </c>
      <c r="D5563" s="7" t="s">
        <v>234</v>
      </c>
      <c r="E5563" s="8" t="s">
        <v>832</v>
      </c>
      <c r="F5563" s="66">
        <v>30016.400000000001</v>
      </c>
      <c r="G5563" s="66">
        <v>-30015.4</v>
      </c>
      <c r="H5563" s="9">
        <v>1</v>
      </c>
    </row>
    <row r="5564" spans="1:8" x14ac:dyDescent="0.7">
      <c r="A5564" s="7">
        <v>983</v>
      </c>
      <c r="B5564" s="65">
        <v>100000701361</v>
      </c>
      <c r="C5564" s="7">
        <v>0</v>
      </c>
      <c r="D5564" s="7" t="s">
        <v>234</v>
      </c>
      <c r="E5564" s="8" t="s">
        <v>832</v>
      </c>
      <c r="F5564" s="66">
        <v>28791.24</v>
      </c>
      <c r="G5564" s="66">
        <v>-1852.3</v>
      </c>
      <c r="H5564" s="9">
        <v>26938.94</v>
      </c>
    </row>
    <row r="5565" spans="1:8" x14ac:dyDescent="0.7">
      <c r="A5565" s="7"/>
      <c r="B5565" s="65">
        <v>100000701361</v>
      </c>
      <c r="C5565" s="7">
        <v>1</v>
      </c>
      <c r="D5565" s="7" t="s">
        <v>234</v>
      </c>
      <c r="E5565" s="8" t="s">
        <v>832</v>
      </c>
      <c r="F5565" s="66">
        <v>30016.400000000001</v>
      </c>
      <c r="G5565" s="66">
        <v>-30015.4</v>
      </c>
      <c r="H5565" s="9">
        <v>1</v>
      </c>
    </row>
    <row r="5566" spans="1:8" x14ac:dyDescent="0.7">
      <c r="A5566" s="7">
        <v>984</v>
      </c>
      <c r="B5566" s="65">
        <v>100000701362</v>
      </c>
      <c r="C5566" s="7">
        <v>0</v>
      </c>
      <c r="D5566" s="7" t="s">
        <v>234</v>
      </c>
      <c r="E5566" s="8" t="s">
        <v>832</v>
      </c>
      <c r="F5566" s="66">
        <v>28791.24</v>
      </c>
      <c r="G5566" s="66">
        <v>-1852.3</v>
      </c>
      <c r="H5566" s="9">
        <v>26938.94</v>
      </c>
    </row>
    <row r="5567" spans="1:8" x14ac:dyDescent="0.7">
      <c r="A5567" s="7"/>
      <c r="B5567" s="65">
        <v>100000701362</v>
      </c>
      <c r="C5567" s="7">
        <v>1</v>
      </c>
      <c r="D5567" s="7" t="s">
        <v>234</v>
      </c>
      <c r="E5567" s="8" t="s">
        <v>832</v>
      </c>
      <c r="F5567" s="66">
        <v>30016.400000000001</v>
      </c>
      <c r="G5567" s="66">
        <v>-30015.4</v>
      </c>
      <c r="H5567" s="9">
        <v>1</v>
      </c>
    </row>
    <row r="5568" spans="1:8" x14ac:dyDescent="0.7">
      <c r="A5568" s="7">
        <v>985</v>
      </c>
      <c r="B5568" s="65">
        <v>100000701363</v>
      </c>
      <c r="C5568" s="7">
        <v>0</v>
      </c>
      <c r="D5568" s="7" t="s">
        <v>234</v>
      </c>
      <c r="E5568" s="8" t="s">
        <v>832</v>
      </c>
      <c r="F5568" s="66">
        <v>28791.24</v>
      </c>
      <c r="G5568" s="66">
        <v>-1852.3</v>
      </c>
      <c r="H5568" s="9">
        <v>26938.94</v>
      </c>
    </row>
    <row r="5569" spans="1:8" x14ac:dyDescent="0.7">
      <c r="A5569" s="7"/>
      <c r="B5569" s="65">
        <v>100000701363</v>
      </c>
      <c r="C5569" s="7">
        <v>1</v>
      </c>
      <c r="D5569" s="7" t="s">
        <v>234</v>
      </c>
      <c r="E5569" s="8" t="s">
        <v>832</v>
      </c>
      <c r="F5569" s="66">
        <v>30016.400000000001</v>
      </c>
      <c r="G5569" s="66">
        <v>-30015.4</v>
      </c>
      <c r="H5569" s="9">
        <v>1</v>
      </c>
    </row>
    <row r="5570" spans="1:8" x14ac:dyDescent="0.7">
      <c r="A5570" s="7">
        <v>986</v>
      </c>
      <c r="B5570" s="65">
        <v>100000701364</v>
      </c>
      <c r="C5570" s="7">
        <v>0</v>
      </c>
      <c r="D5570" s="7" t="s">
        <v>234</v>
      </c>
      <c r="E5570" s="8" t="s">
        <v>832</v>
      </c>
      <c r="F5570" s="66">
        <v>28791.24</v>
      </c>
      <c r="G5570" s="66">
        <v>-1852.3</v>
      </c>
      <c r="H5570" s="9">
        <v>26938.94</v>
      </c>
    </row>
    <row r="5571" spans="1:8" x14ac:dyDescent="0.7">
      <c r="A5571" s="7"/>
      <c r="B5571" s="65">
        <v>100000701364</v>
      </c>
      <c r="C5571" s="7">
        <v>1</v>
      </c>
      <c r="D5571" s="7" t="s">
        <v>234</v>
      </c>
      <c r="E5571" s="8" t="s">
        <v>832</v>
      </c>
      <c r="F5571" s="66">
        <v>30016.400000000001</v>
      </c>
      <c r="G5571" s="66">
        <v>-30015.4</v>
      </c>
      <c r="H5571" s="9">
        <v>1</v>
      </c>
    </row>
    <row r="5572" spans="1:8" x14ac:dyDescent="0.7">
      <c r="A5572" s="7">
        <v>987</v>
      </c>
      <c r="B5572" s="65">
        <v>100000701365</v>
      </c>
      <c r="C5572" s="7">
        <v>0</v>
      </c>
      <c r="D5572" s="7" t="s">
        <v>234</v>
      </c>
      <c r="E5572" s="8" t="s">
        <v>832</v>
      </c>
      <c r="F5572" s="66">
        <v>28791.24</v>
      </c>
      <c r="G5572" s="66">
        <v>-1852.3</v>
      </c>
      <c r="H5572" s="9">
        <v>26938.94</v>
      </c>
    </row>
    <row r="5573" spans="1:8" x14ac:dyDescent="0.7">
      <c r="A5573" s="7"/>
      <c r="B5573" s="65">
        <v>100000701365</v>
      </c>
      <c r="C5573" s="7">
        <v>1</v>
      </c>
      <c r="D5573" s="7" t="s">
        <v>234</v>
      </c>
      <c r="E5573" s="8" t="s">
        <v>832</v>
      </c>
      <c r="F5573" s="66">
        <v>30016.400000000001</v>
      </c>
      <c r="G5573" s="66">
        <v>-30015.4</v>
      </c>
      <c r="H5573" s="9">
        <v>1</v>
      </c>
    </row>
    <row r="5574" spans="1:8" x14ac:dyDescent="0.7">
      <c r="A5574" s="7">
        <v>988</v>
      </c>
      <c r="B5574" s="65">
        <v>100000701366</v>
      </c>
      <c r="C5574" s="7">
        <v>0</v>
      </c>
      <c r="D5574" s="7" t="s">
        <v>234</v>
      </c>
      <c r="E5574" s="8" t="s">
        <v>832</v>
      </c>
      <c r="F5574" s="66">
        <v>28791.24</v>
      </c>
      <c r="G5574" s="66">
        <v>-1852.3</v>
      </c>
      <c r="H5574" s="9">
        <v>26938.94</v>
      </c>
    </row>
    <row r="5575" spans="1:8" x14ac:dyDescent="0.7">
      <c r="A5575" s="7"/>
      <c r="B5575" s="65">
        <v>100000701366</v>
      </c>
      <c r="C5575" s="7">
        <v>1</v>
      </c>
      <c r="D5575" s="7" t="s">
        <v>234</v>
      </c>
      <c r="E5575" s="8" t="s">
        <v>832</v>
      </c>
      <c r="F5575" s="66">
        <v>30016.400000000001</v>
      </c>
      <c r="G5575" s="66">
        <v>-30015.4</v>
      </c>
      <c r="H5575" s="9">
        <v>1</v>
      </c>
    </row>
    <row r="5576" spans="1:8" x14ac:dyDescent="0.7">
      <c r="A5576" s="7">
        <v>989</v>
      </c>
      <c r="B5576" s="65">
        <v>100000701367</v>
      </c>
      <c r="C5576" s="7">
        <v>0</v>
      </c>
      <c r="D5576" s="7" t="s">
        <v>234</v>
      </c>
      <c r="E5576" s="8" t="s">
        <v>832</v>
      </c>
      <c r="F5576" s="66">
        <v>28791.24</v>
      </c>
      <c r="G5576" s="66">
        <v>-1852.3</v>
      </c>
      <c r="H5576" s="9">
        <v>26938.94</v>
      </c>
    </row>
    <row r="5577" spans="1:8" x14ac:dyDescent="0.7">
      <c r="A5577" s="7"/>
      <c r="B5577" s="65">
        <v>100000701367</v>
      </c>
      <c r="C5577" s="7">
        <v>1</v>
      </c>
      <c r="D5577" s="7" t="s">
        <v>234</v>
      </c>
      <c r="E5577" s="8" t="s">
        <v>832</v>
      </c>
      <c r="F5577" s="66">
        <v>30016.400000000001</v>
      </c>
      <c r="G5577" s="66">
        <v>-30015.4</v>
      </c>
      <c r="H5577" s="9">
        <v>1</v>
      </c>
    </row>
    <row r="5578" spans="1:8" x14ac:dyDescent="0.7">
      <c r="A5578" s="7">
        <v>990</v>
      </c>
      <c r="B5578" s="65">
        <v>100000701368</v>
      </c>
      <c r="C5578" s="7">
        <v>0</v>
      </c>
      <c r="D5578" s="7" t="s">
        <v>234</v>
      </c>
      <c r="E5578" s="8" t="s">
        <v>832</v>
      </c>
      <c r="F5578" s="66">
        <v>28791.24</v>
      </c>
      <c r="G5578" s="66">
        <v>-1852.3</v>
      </c>
      <c r="H5578" s="9">
        <v>26938.94</v>
      </c>
    </row>
    <row r="5579" spans="1:8" x14ac:dyDescent="0.7">
      <c r="A5579" s="7"/>
      <c r="B5579" s="65">
        <v>100000701368</v>
      </c>
      <c r="C5579" s="7">
        <v>1</v>
      </c>
      <c r="D5579" s="7" t="s">
        <v>234</v>
      </c>
      <c r="E5579" s="8" t="s">
        <v>832</v>
      </c>
      <c r="F5579" s="66">
        <v>30016.400000000001</v>
      </c>
      <c r="G5579" s="66">
        <v>-30015.4</v>
      </c>
      <c r="H5579" s="9">
        <v>1</v>
      </c>
    </row>
    <row r="5580" spans="1:8" x14ac:dyDescent="0.7">
      <c r="A5580" s="7">
        <v>991</v>
      </c>
      <c r="B5580" s="65">
        <v>100000701369</v>
      </c>
      <c r="C5580" s="7">
        <v>0</v>
      </c>
      <c r="D5580" s="7" t="s">
        <v>234</v>
      </c>
      <c r="E5580" s="8" t="s">
        <v>832</v>
      </c>
      <c r="F5580" s="66">
        <v>28791.24</v>
      </c>
      <c r="G5580" s="66">
        <v>-1852.3</v>
      </c>
      <c r="H5580" s="9">
        <v>26938.94</v>
      </c>
    </row>
    <row r="5581" spans="1:8" x14ac:dyDescent="0.7">
      <c r="A5581" s="7"/>
      <c r="B5581" s="65">
        <v>100000701369</v>
      </c>
      <c r="C5581" s="7">
        <v>1</v>
      </c>
      <c r="D5581" s="7" t="s">
        <v>234</v>
      </c>
      <c r="E5581" s="8" t="s">
        <v>832</v>
      </c>
      <c r="F5581" s="66">
        <v>30016.400000000001</v>
      </c>
      <c r="G5581" s="66">
        <v>-30015.4</v>
      </c>
      <c r="H5581" s="9">
        <v>1</v>
      </c>
    </row>
    <row r="5582" spans="1:8" x14ac:dyDescent="0.7">
      <c r="A5582" s="7">
        <v>992</v>
      </c>
      <c r="B5582" s="65">
        <v>100000701370</v>
      </c>
      <c r="C5582" s="7">
        <v>0</v>
      </c>
      <c r="D5582" s="7" t="s">
        <v>234</v>
      </c>
      <c r="E5582" s="8" t="s">
        <v>832</v>
      </c>
      <c r="F5582" s="66">
        <v>28791.24</v>
      </c>
      <c r="G5582" s="66">
        <v>-1852.3</v>
      </c>
      <c r="H5582" s="9">
        <v>26938.94</v>
      </c>
    </row>
    <row r="5583" spans="1:8" x14ac:dyDescent="0.7">
      <c r="A5583" s="7"/>
      <c r="B5583" s="65">
        <v>100000701370</v>
      </c>
      <c r="C5583" s="7">
        <v>1</v>
      </c>
      <c r="D5583" s="7" t="s">
        <v>234</v>
      </c>
      <c r="E5583" s="8" t="s">
        <v>832</v>
      </c>
      <c r="F5583" s="66">
        <v>30016.400000000001</v>
      </c>
      <c r="G5583" s="66">
        <v>-30015.4</v>
      </c>
      <c r="H5583" s="9">
        <v>1</v>
      </c>
    </row>
    <row r="5584" spans="1:8" x14ac:dyDescent="0.7">
      <c r="A5584" s="7">
        <v>993</v>
      </c>
      <c r="B5584" s="65">
        <v>100000701371</v>
      </c>
      <c r="C5584" s="7">
        <v>0</v>
      </c>
      <c r="D5584" s="7" t="s">
        <v>234</v>
      </c>
      <c r="E5584" s="8" t="s">
        <v>832</v>
      </c>
      <c r="F5584" s="66">
        <v>28791.24</v>
      </c>
      <c r="G5584" s="66">
        <v>-1852.3</v>
      </c>
      <c r="H5584" s="9">
        <v>26938.94</v>
      </c>
    </row>
    <row r="5585" spans="1:8" x14ac:dyDescent="0.7">
      <c r="A5585" s="7"/>
      <c r="B5585" s="65">
        <v>100000701371</v>
      </c>
      <c r="C5585" s="7">
        <v>1</v>
      </c>
      <c r="D5585" s="7" t="s">
        <v>234</v>
      </c>
      <c r="E5585" s="8" t="s">
        <v>832</v>
      </c>
      <c r="F5585" s="66">
        <v>30016.400000000001</v>
      </c>
      <c r="G5585" s="66">
        <v>-30015.4</v>
      </c>
      <c r="H5585" s="9">
        <v>1</v>
      </c>
    </row>
    <row r="5586" spans="1:8" x14ac:dyDescent="0.7">
      <c r="A5586" s="7">
        <v>994</v>
      </c>
      <c r="B5586" s="65">
        <v>100000701372</v>
      </c>
      <c r="C5586" s="7">
        <v>0</v>
      </c>
      <c r="D5586" s="7" t="s">
        <v>234</v>
      </c>
      <c r="E5586" s="8" t="s">
        <v>832</v>
      </c>
      <c r="F5586" s="66">
        <v>28791.24</v>
      </c>
      <c r="G5586" s="66">
        <v>-1852.3</v>
      </c>
      <c r="H5586" s="9">
        <v>26938.94</v>
      </c>
    </row>
    <row r="5587" spans="1:8" x14ac:dyDescent="0.7">
      <c r="A5587" s="7"/>
      <c r="B5587" s="65">
        <v>100000701372</v>
      </c>
      <c r="C5587" s="7">
        <v>1</v>
      </c>
      <c r="D5587" s="7" t="s">
        <v>234</v>
      </c>
      <c r="E5587" s="8" t="s">
        <v>832</v>
      </c>
      <c r="F5587" s="66">
        <v>30016.400000000001</v>
      </c>
      <c r="G5587" s="66">
        <v>-30015.4</v>
      </c>
      <c r="H5587" s="9">
        <v>1</v>
      </c>
    </row>
    <row r="5588" spans="1:8" x14ac:dyDescent="0.7">
      <c r="A5588" s="7">
        <v>995</v>
      </c>
      <c r="B5588" s="65">
        <v>100000701373</v>
      </c>
      <c r="C5588" s="7">
        <v>0</v>
      </c>
      <c r="D5588" s="7" t="s">
        <v>234</v>
      </c>
      <c r="E5588" s="8" t="s">
        <v>832</v>
      </c>
      <c r="F5588" s="66">
        <v>28791.24</v>
      </c>
      <c r="G5588" s="66">
        <v>-1852.3</v>
      </c>
      <c r="H5588" s="9">
        <v>26938.94</v>
      </c>
    </row>
    <row r="5589" spans="1:8" x14ac:dyDescent="0.7">
      <c r="A5589" s="7"/>
      <c r="B5589" s="65">
        <v>100000701373</v>
      </c>
      <c r="C5589" s="7">
        <v>1</v>
      </c>
      <c r="D5589" s="7" t="s">
        <v>234</v>
      </c>
      <c r="E5589" s="8" t="s">
        <v>832</v>
      </c>
      <c r="F5589" s="66">
        <v>30016.400000000001</v>
      </c>
      <c r="G5589" s="66">
        <v>-30015.4</v>
      </c>
      <c r="H5589" s="9">
        <v>1</v>
      </c>
    </row>
    <row r="5590" spans="1:8" x14ac:dyDescent="0.7">
      <c r="A5590" s="7">
        <v>996</v>
      </c>
      <c r="B5590" s="65">
        <v>100000701374</v>
      </c>
      <c r="C5590" s="7">
        <v>0</v>
      </c>
      <c r="D5590" s="7" t="s">
        <v>234</v>
      </c>
      <c r="E5590" s="8" t="s">
        <v>832</v>
      </c>
      <c r="F5590" s="66">
        <v>28791.24</v>
      </c>
      <c r="G5590" s="66">
        <v>-1852.3</v>
      </c>
      <c r="H5590" s="9">
        <v>26938.94</v>
      </c>
    </row>
    <row r="5591" spans="1:8" x14ac:dyDescent="0.7">
      <c r="A5591" s="7"/>
      <c r="B5591" s="65">
        <v>100000701374</v>
      </c>
      <c r="C5591" s="7">
        <v>1</v>
      </c>
      <c r="D5591" s="7" t="s">
        <v>234</v>
      </c>
      <c r="E5591" s="8" t="s">
        <v>832</v>
      </c>
      <c r="F5591" s="66">
        <v>30016.400000000001</v>
      </c>
      <c r="G5591" s="66">
        <v>-30015.4</v>
      </c>
      <c r="H5591" s="9">
        <v>1</v>
      </c>
    </row>
    <row r="5592" spans="1:8" x14ac:dyDescent="0.7">
      <c r="A5592" s="7">
        <v>997</v>
      </c>
      <c r="B5592" s="65">
        <v>100000701375</v>
      </c>
      <c r="C5592" s="7">
        <v>0</v>
      </c>
      <c r="D5592" s="7" t="s">
        <v>234</v>
      </c>
      <c r="E5592" s="8" t="s">
        <v>832</v>
      </c>
      <c r="F5592" s="66">
        <v>28791.24</v>
      </c>
      <c r="G5592" s="66">
        <v>-1852.3</v>
      </c>
      <c r="H5592" s="9">
        <v>26938.94</v>
      </c>
    </row>
    <row r="5593" spans="1:8" x14ac:dyDescent="0.7">
      <c r="A5593" s="7"/>
      <c r="B5593" s="65">
        <v>100000701375</v>
      </c>
      <c r="C5593" s="7">
        <v>1</v>
      </c>
      <c r="D5593" s="7" t="s">
        <v>234</v>
      </c>
      <c r="E5593" s="8" t="s">
        <v>832</v>
      </c>
      <c r="F5593" s="66">
        <v>30016.400000000001</v>
      </c>
      <c r="G5593" s="66">
        <v>-30015.4</v>
      </c>
      <c r="H5593" s="9">
        <v>1</v>
      </c>
    </row>
    <row r="5594" spans="1:8" x14ac:dyDescent="0.7">
      <c r="A5594" s="7">
        <v>998</v>
      </c>
      <c r="B5594" s="65">
        <v>100000701376</v>
      </c>
      <c r="C5594" s="7">
        <v>0</v>
      </c>
      <c r="D5594" s="7" t="s">
        <v>234</v>
      </c>
      <c r="E5594" s="8" t="s">
        <v>832</v>
      </c>
      <c r="F5594" s="66">
        <v>28791.24</v>
      </c>
      <c r="G5594" s="66">
        <v>-1852.3</v>
      </c>
      <c r="H5594" s="9">
        <v>26938.94</v>
      </c>
    </row>
    <row r="5595" spans="1:8" x14ac:dyDescent="0.7">
      <c r="A5595" s="7"/>
      <c r="B5595" s="65">
        <v>100000701376</v>
      </c>
      <c r="C5595" s="7">
        <v>1</v>
      </c>
      <c r="D5595" s="7" t="s">
        <v>234</v>
      </c>
      <c r="E5595" s="8" t="s">
        <v>832</v>
      </c>
      <c r="F5595" s="66">
        <v>30016.400000000001</v>
      </c>
      <c r="G5595" s="66">
        <v>-30015.4</v>
      </c>
      <c r="H5595" s="9">
        <v>1</v>
      </c>
    </row>
    <row r="5596" spans="1:8" x14ac:dyDescent="0.7">
      <c r="A5596" s="7">
        <v>999</v>
      </c>
      <c r="B5596" s="65">
        <v>100000701377</v>
      </c>
      <c r="C5596" s="7">
        <v>0</v>
      </c>
      <c r="D5596" s="7" t="s">
        <v>234</v>
      </c>
      <c r="E5596" s="8" t="s">
        <v>832</v>
      </c>
      <c r="F5596" s="66">
        <v>28791.24</v>
      </c>
      <c r="G5596" s="66">
        <v>-1852.3</v>
      </c>
      <c r="H5596" s="9">
        <v>26938.94</v>
      </c>
    </row>
    <row r="5597" spans="1:8" x14ac:dyDescent="0.7">
      <c r="A5597" s="7"/>
      <c r="B5597" s="65">
        <v>100000701377</v>
      </c>
      <c r="C5597" s="7">
        <v>1</v>
      </c>
      <c r="D5597" s="7" t="s">
        <v>234</v>
      </c>
      <c r="E5597" s="8" t="s">
        <v>832</v>
      </c>
      <c r="F5597" s="66">
        <v>30016.400000000001</v>
      </c>
      <c r="G5597" s="66">
        <v>-30015.4</v>
      </c>
      <c r="H5597" s="9">
        <v>1</v>
      </c>
    </row>
    <row r="5598" spans="1:8" x14ac:dyDescent="0.7">
      <c r="A5598" s="7">
        <v>1000</v>
      </c>
      <c r="B5598" s="65">
        <v>100000701378</v>
      </c>
      <c r="C5598" s="7">
        <v>0</v>
      </c>
      <c r="D5598" s="7" t="s">
        <v>234</v>
      </c>
      <c r="E5598" s="8" t="s">
        <v>832</v>
      </c>
      <c r="F5598" s="66">
        <v>28791.24</v>
      </c>
      <c r="G5598" s="66">
        <v>-1852.3</v>
      </c>
      <c r="H5598" s="9">
        <v>26938.94</v>
      </c>
    </row>
    <row r="5599" spans="1:8" x14ac:dyDescent="0.7">
      <c r="A5599" s="7"/>
      <c r="B5599" s="65">
        <v>100000701378</v>
      </c>
      <c r="C5599" s="7">
        <v>1</v>
      </c>
      <c r="D5599" s="7" t="s">
        <v>234</v>
      </c>
      <c r="E5599" s="8" t="s">
        <v>832</v>
      </c>
      <c r="F5599" s="66">
        <v>30016.400000000001</v>
      </c>
      <c r="G5599" s="66">
        <v>-30015.4</v>
      </c>
      <c r="H5599" s="9">
        <v>1</v>
      </c>
    </row>
    <row r="5600" spans="1:8" x14ac:dyDescent="0.7">
      <c r="A5600" s="7">
        <v>1001</v>
      </c>
      <c r="B5600" s="65">
        <v>100000701379</v>
      </c>
      <c r="C5600" s="7">
        <v>0</v>
      </c>
      <c r="D5600" s="7" t="s">
        <v>234</v>
      </c>
      <c r="E5600" s="8" t="s">
        <v>832</v>
      </c>
      <c r="F5600" s="66">
        <v>28791.24</v>
      </c>
      <c r="G5600" s="66">
        <v>-1852.3</v>
      </c>
      <c r="H5600" s="9">
        <v>26938.94</v>
      </c>
    </row>
    <row r="5601" spans="1:8" x14ac:dyDescent="0.7">
      <c r="A5601" s="7"/>
      <c r="B5601" s="65">
        <v>100000701379</v>
      </c>
      <c r="C5601" s="7">
        <v>1</v>
      </c>
      <c r="D5601" s="7" t="s">
        <v>234</v>
      </c>
      <c r="E5601" s="8" t="s">
        <v>832</v>
      </c>
      <c r="F5601" s="66">
        <v>30016.400000000001</v>
      </c>
      <c r="G5601" s="66">
        <v>-30015.4</v>
      </c>
      <c r="H5601" s="9">
        <v>1</v>
      </c>
    </row>
    <row r="5602" spans="1:8" x14ac:dyDescent="0.7">
      <c r="A5602" s="7">
        <v>1002</v>
      </c>
      <c r="B5602" s="65">
        <v>100000701380</v>
      </c>
      <c r="C5602" s="7">
        <v>0</v>
      </c>
      <c r="D5602" s="7" t="s">
        <v>234</v>
      </c>
      <c r="E5602" s="8" t="s">
        <v>832</v>
      </c>
      <c r="F5602" s="66">
        <v>28791.24</v>
      </c>
      <c r="G5602" s="66">
        <v>-1852.3</v>
      </c>
      <c r="H5602" s="9">
        <v>26938.94</v>
      </c>
    </row>
    <row r="5603" spans="1:8" x14ac:dyDescent="0.7">
      <c r="A5603" s="7"/>
      <c r="B5603" s="65">
        <v>100000701380</v>
      </c>
      <c r="C5603" s="7">
        <v>1</v>
      </c>
      <c r="D5603" s="7" t="s">
        <v>234</v>
      </c>
      <c r="E5603" s="8" t="s">
        <v>832</v>
      </c>
      <c r="F5603" s="66">
        <v>30016.400000000001</v>
      </c>
      <c r="G5603" s="66">
        <v>-30015.4</v>
      </c>
      <c r="H5603" s="9">
        <v>1</v>
      </c>
    </row>
    <row r="5604" spans="1:8" x14ac:dyDescent="0.7">
      <c r="A5604" s="7">
        <v>1003</v>
      </c>
      <c r="B5604" s="65">
        <v>100000701381</v>
      </c>
      <c r="C5604" s="7">
        <v>0</v>
      </c>
      <c r="D5604" s="7" t="s">
        <v>234</v>
      </c>
      <c r="E5604" s="8" t="s">
        <v>832</v>
      </c>
      <c r="F5604" s="66">
        <v>28791.24</v>
      </c>
      <c r="G5604" s="66">
        <v>-1852.3</v>
      </c>
      <c r="H5604" s="9">
        <v>26938.94</v>
      </c>
    </row>
    <row r="5605" spans="1:8" x14ac:dyDescent="0.7">
      <c r="A5605" s="7"/>
      <c r="B5605" s="65">
        <v>100000701381</v>
      </c>
      <c r="C5605" s="7">
        <v>1</v>
      </c>
      <c r="D5605" s="7" t="s">
        <v>234</v>
      </c>
      <c r="E5605" s="8" t="s">
        <v>832</v>
      </c>
      <c r="F5605" s="66">
        <v>30016.400000000001</v>
      </c>
      <c r="G5605" s="66">
        <v>-30015.4</v>
      </c>
      <c r="H5605" s="9">
        <v>1</v>
      </c>
    </row>
    <row r="5606" spans="1:8" x14ac:dyDescent="0.7">
      <c r="A5606" s="7">
        <v>1004</v>
      </c>
      <c r="B5606" s="65">
        <v>100000701382</v>
      </c>
      <c r="C5606" s="7">
        <v>0</v>
      </c>
      <c r="D5606" s="7" t="s">
        <v>234</v>
      </c>
      <c r="E5606" s="8" t="s">
        <v>832</v>
      </c>
      <c r="F5606" s="66">
        <v>28791.24</v>
      </c>
      <c r="G5606" s="66">
        <v>-1852.3</v>
      </c>
      <c r="H5606" s="9">
        <v>26938.94</v>
      </c>
    </row>
    <row r="5607" spans="1:8" x14ac:dyDescent="0.7">
      <c r="A5607" s="7"/>
      <c r="B5607" s="65">
        <v>100000701382</v>
      </c>
      <c r="C5607" s="7">
        <v>1</v>
      </c>
      <c r="D5607" s="7" t="s">
        <v>234</v>
      </c>
      <c r="E5607" s="8" t="s">
        <v>832</v>
      </c>
      <c r="F5607" s="66">
        <v>30016.400000000001</v>
      </c>
      <c r="G5607" s="66">
        <v>-30015.4</v>
      </c>
      <c r="H5607" s="9">
        <v>1</v>
      </c>
    </row>
    <row r="5608" spans="1:8" x14ac:dyDescent="0.7">
      <c r="A5608" s="7">
        <v>1005</v>
      </c>
      <c r="B5608" s="65">
        <v>100000701383</v>
      </c>
      <c r="C5608" s="7">
        <v>0</v>
      </c>
      <c r="D5608" s="7" t="s">
        <v>234</v>
      </c>
      <c r="E5608" s="8" t="s">
        <v>832</v>
      </c>
      <c r="F5608" s="66">
        <v>28791.24</v>
      </c>
      <c r="G5608" s="66">
        <v>-1852.3</v>
      </c>
      <c r="H5608" s="9">
        <v>26938.94</v>
      </c>
    </row>
    <row r="5609" spans="1:8" x14ac:dyDescent="0.7">
      <c r="A5609" s="7"/>
      <c r="B5609" s="65">
        <v>100000701383</v>
      </c>
      <c r="C5609" s="7">
        <v>1</v>
      </c>
      <c r="D5609" s="7" t="s">
        <v>234</v>
      </c>
      <c r="E5609" s="8" t="s">
        <v>832</v>
      </c>
      <c r="F5609" s="66">
        <v>30016.400000000001</v>
      </c>
      <c r="G5609" s="66">
        <v>-30015.4</v>
      </c>
      <c r="H5609" s="9">
        <v>1</v>
      </c>
    </row>
    <row r="5610" spans="1:8" x14ac:dyDescent="0.7">
      <c r="A5610" s="7">
        <v>1006</v>
      </c>
      <c r="B5610" s="65">
        <v>100000701384</v>
      </c>
      <c r="C5610" s="7">
        <v>0</v>
      </c>
      <c r="D5610" s="7" t="s">
        <v>234</v>
      </c>
      <c r="E5610" s="8" t="s">
        <v>832</v>
      </c>
      <c r="F5610" s="66">
        <v>28791.24</v>
      </c>
      <c r="G5610" s="66">
        <v>-1852.3</v>
      </c>
      <c r="H5610" s="9">
        <v>26938.94</v>
      </c>
    </row>
    <row r="5611" spans="1:8" x14ac:dyDescent="0.7">
      <c r="A5611" s="7"/>
      <c r="B5611" s="65">
        <v>100000701384</v>
      </c>
      <c r="C5611" s="7">
        <v>1</v>
      </c>
      <c r="D5611" s="7" t="s">
        <v>234</v>
      </c>
      <c r="E5611" s="8" t="s">
        <v>832</v>
      </c>
      <c r="F5611" s="66">
        <v>30016.400000000001</v>
      </c>
      <c r="G5611" s="66">
        <v>-30015.4</v>
      </c>
      <c r="H5611" s="9">
        <v>1</v>
      </c>
    </row>
    <row r="5612" spans="1:8" x14ac:dyDescent="0.7">
      <c r="A5612" s="7">
        <v>1007</v>
      </c>
      <c r="B5612" s="65">
        <v>100000701385</v>
      </c>
      <c r="C5612" s="7">
        <v>0</v>
      </c>
      <c r="D5612" s="7" t="s">
        <v>234</v>
      </c>
      <c r="E5612" s="8" t="s">
        <v>832</v>
      </c>
      <c r="F5612" s="66">
        <v>28791.24</v>
      </c>
      <c r="G5612" s="66">
        <v>-1852.3</v>
      </c>
      <c r="H5612" s="9">
        <v>26938.94</v>
      </c>
    </row>
    <row r="5613" spans="1:8" x14ac:dyDescent="0.7">
      <c r="A5613" s="7"/>
      <c r="B5613" s="65">
        <v>100000701385</v>
      </c>
      <c r="C5613" s="7">
        <v>1</v>
      </c>
      <c r="D5613" s="7" t="s">
        <v>234</v>
      </c>
      <c r="E5613" s="8" t="s">
        <v>832</v>
      </c>
      <c r="F5613" s="66">
        <v>30016.400000000001</v>
      </c>
      <c r="G5613" s="66">
        <v>-30015.4</v>
      </c>
      <c r="H5613" s="9">
        <v>1</v>
      </c>
    </row>
    <row r="5614" spans="1:8" x14ac:dyDescent="0.7">
      <c r="A5614" s="7">
        <v>1008</v>
      </c>
      <c r="B5614" s="65">
        <v>100000701386</v>
      </c>
      <c r="C5614" s="7">
        <v>0</v>
      </c>
      <c r="D5614" s="7" t="s">
        <v>234</v>
      </c>
      <c r="E5614" s="8" t="s">
        <v>832</v>
      </c>
      <c r="F5614" s="66">
        <v>28791.24</v>
      </c>
      <c r="G5614" s="66">
        <v>-1852.3</v>
      </c>
      <c r="H5614" s="9">
        <v>26938.94</v>
      </c>
    </row>
    <row r="5615" spans="1:8" x14ac:dyDescent="0.7">
      <c r="A5615" s="7"/>
      <c r="B5615" s="65">
        <v>100000701386</v>
      </c>
      <c r="C5615" s="7">
        <v>1</v>
      </c>
      <c r="D5615" s="7" t="s">
        <v>234</v>
      </c>
      <c r="E5615" s="8" t="s">
        <v>832</v>
      </c>
      <c r="F5615" s="66">
        <v>30016.400000000001</v>
      </c>
      <c r="G5615" s="66">
        <v>-30015.4</v>
      </c>
      <c r="H5615" s="9">
        <v>1</v>
      </c>
    </row>
    <row r="5616" spans="1:8" x14ac:dyDescent="0.7">
      <c r="A5616" s="7">
        <v>1009</v>
      </c>
      <c r="B5616" s="65">
        <v>100000701387</v>
      </c>
      <c r="C5616" s="7">
        <v>0</v>
      </c>
      <c r="D5616" s="7" t="s">
        <v>234</v>
      </c>
      <c r="E5616" s="8" t="s">
        <v>832</v>
      </c>
      <c r="F5616" s="66">
        <v>28791.24</v>
      </c>
      <c r="G5616" s="66">
        <v>-1852.3</v>
      </c>
      <c r="H5616" s="9">
        <v>26938.94</v>
      </c>
    </row>
    <row r="5617" spans="1:8" x14ac:dyDescent="0.7">
      <c r="A5617" s="7"/>
      <c r="B5617" s="65">
        <v>100000701387</v>
      </c>
      <c r="C5617" s="7">
        <v>1</v>
      </c>
      <c r="D5617" s="7" t="s">
        <v>234</v>
      </c>
      <c r="E5617" s="8" t="s">
        <v>832</v>
      </c>
      <c r="F5617" s="66">
        <v>30016.400000000001</v>
      </c>
      <c r="G5617" s="66">
        <v>-30015.4</v>
      </c>
      <c r="H5617" s="9">
        <v>1</v>
      </c>
    </row>
    <row r="5618" spans="1:8" x14ac:dyDescent="0.7">
      <c r="A5618" s="7">
        <v>1010</v>
      </c>
      <c r="B5618" s="65">
        <v>100000701388</v>
      </c>
      <c r="C5618" s="7">
        <v>0</v>
      </c>
      <c r="D5618" s="7" t="s">
        <v>234</v>
      </c>
      <c r="E5618" s="8" t="s">
        <v>832</v>
      </c>
      <c r="F5618" s="66">
        <v>28791.24</v>
      </c>
      <c r="G5618" s="66">
        <v>-1852.3</v>
      </c>
      <c r="H5618" s="9">
        <v>26938.94</v>
      </c>
    </row>
    <row r="5619" spans="1:8" x14ac:dyDescent="0.7">
      <c r="A5619" s="7"/>
      <c r="B5619" s="65">
        <v>100000701388</v>
      </c>
      <c r="C5619" s="7">
        <v>1</v>
      </c>
      <c r="D5619" s="7" t="s">
        <v>234</v>
      </c>
      <c r="E5619" s="8" t="s">
        <v>832</v>
      </c>
      <c r="F5619" s="66">
        <v>30016.400000000001</v>
      </c>
      <c r="G5619" s="66">
        <v>-30015.4</v>
      </c>
      <c r="H5619" s="9">
        <v>1</v>
      </c>
    </row>
    <row r="5620" spans="1:8" x14ac:dyDescent="0.7">
      <c r="A5620" s="7">
        <v>1011</v>
      </c>
      <c r="B5620" s="65">
        <v>100000701389</v>
      </c>
      <c r="C5620" s="7">
        <v>0</v>
      </c>
      <c r="D5620" s="7" t="s">
        <v>234</v>
      </c>
      <c r="E5620" s="8" t="s">
        <v>832</v>
      </c>
      <c r="F5620" s="66">
        <v>28791.24</v>
      </c>
      <c r="G5620" s="66">
        <v>-1852.3</v>
      </c>
      <c r="H5620" s="9">
        <v>26938.94</v>
      </c>
    </row>
    <row r="5621" spans="1:8" x14ac:dyDescent="0.7">
      <c r="A5621" s="7"/>
      <c r="B5621" s="65">
        <v>100000701389</v>
      </c>
      <c r="C5621" s="7">
        <v>1</v>
      </c>
      <c r="D5621" s="7" t="s">
        <v>234</v>
      </c>
      <c r="E5621" s="8" t="s">
        <v>832</v>
      </c>
      <c r="F5621" s="66">
        <v>30016.400000000001</v>
      </c>
      <c r="G5621" s="66">
        <v>-30015.4</v>
      </c>
      <c r="H5621" s="9">
        <v>1</v>
      </c>
    </row>
    <row r="5622" spans="1:8" x14ac:dyDescent="0.7">
      <c r="A5622" s="7">
        <v>1012</v>
      </c>
      <c r="B5622" s="65">
        <v>100000701390</v>
      </c>
      <c r="C5622" s="7">
        <v>0</v>
      </c>
      <c r="D5622" s="7" t="s">
        <v>234</v>
      </c>
      <c r="E5622" s="8" t="s">
        <v>832</v>
      </c>
      <c r="F5622" s="66">
        <v>28791.24</v>
      </c>
      <c r="G5622" s="66">
        <v>-1852.3</v>
      </c>
      <c r="H5622" s="9">
        <v>26938.94</v>
      </c>
    </row>
    <row r="5623" spans="1:8" x14ac:dyDescent="0.7">
      <c r="A5623" s="7"/>
      <c r="B5623" s="65">
        <v>100000701390</v>
      </c>
      <c r="C5623" s="7">
        <v>1</v>
      </c>
      <c r="D5623" s="7" t="s">
        <v>234</v>
      </c>
      <c r="E5623" s="8" t="s">
        <v>832</v>
      </c>
      <c r="F5623" s="66">
        <v>30016.400000000001</v>
      </c>
      <c r="G5623" s="66">
        <v>-30015.4</v>
      </c>
      <c r="H5623" s="9">
        <v>1</v>
      </c>
    </row>
    <row r="5624" spans="1:8" x14ac:dyDescent="0.7">
      <c r="A5624" s="7">
        <v>1013</v>
      </c>
      <c r="B5624" s="65">
        <v>100000701391</v>
      </c>
      <c r="C5624" s="7">
        <v>0</v>
      </c>
      <c r="D5624" s="7" t="s">
        <v>234</v>
      </c>
      <c r="E5624" s="8" t="s">
        <v>832</v>
      </c>
      <c r="F5624" s="66">
        <v>28791.24</v>
      </c>
      <c r="G5624" s="66">
        <v>-1852.3</v>
      </c>
      <c r="H5624" s="9">
        <v>26938.94</v>
      </c>
    </row>
    <row r="5625" spans="1:8" x14ac:dyDescent="0.7">
      <c r="A5625" s="7"/>
      <c r="B5625" s="65">
        <v>100000701391</v>
      </c>
      <c r="C5625" s="7">
        <v>1</v>
      </c>
      <c r="D5625" s="7" t="s">
        <v>234</v>
      </c>
      <c r="E5625" s="8" t="s">
        <v>832</v>
      </c>
      <c r="F5625" s="66">
        <v>30016.400000000001</v>
      </c>
      <c r="G5625" s="66">
        <v>-30015.4</v>
      </c>
      <c r="H5625" s="9">
        <v>1</v>
      </c>
    </row>
    <row r="5626" spans="1:8" x14ac:dyDescent="0.7">
      <c r="A5626" s="7">
        <v>1014</v>
      </c>
      <c r="B5626" s="65">
        <v>100000701392</v>
      </c>
      <c r="C5626" s="7">
        <v>0</v>
      </c>
      <c r="D5626" s="7" t="s">
        <v>234</v>
      </c>
      <c r="E5626" s="8" t="s">
        <v>832</v>
      </c>
      <c r="F5626" s="66">
        <v>28791.24</v>
      </c>
      <c r="G5626" s="66">
        <v>-1852.3</v>
      </c>
      <c r="H5626" s="9">
        <v>26938.94</v>
      </c>
    </row>
    <row r="5627" spans="1:8" x14ac:dyDescent="0.7">
      <c r="A5627" s="7"/>
      <c r="B5627" s="65">
        <v>100000701392</v>
      </c>
      <c r="C5627" s="7">
        <v>1</v>
      </c>
      <c r="D5627" s="7" t="s">
        <v>234</v>
      </c>
      <c r="E5627" s="8" t="s">
        <v>832</v>
      </c>
      <c r="F5627" s="66">
        <v>30016.400000000001</v>
      </c>
      <c r="G5627" s="66">
        <v>-30015.4</v>
      </c>
      <c r="H5627" s="9">
        <v>1</v>
      </c>
    </row>
    <row r="5628" spans="1:8" x14ac:dyDescent="0.7">
      <c r="A5628" s="7">
        <v>1015</v>
      </c>
      <c r="B5628" s="65">
        <v>100000701393</v>
      </c>
      <c r="C5628" s="7">
        <v>0</v>
      </c>
      <c r="D5628" s="7" t="s">
        <v>234</v>
      </c>
      <c r="E5628" s="8" t="s">
        <v>832</v>
      </c>
      <c r="F5628" s="66">
        <v>28791.24</v>
      </c>
      <c r="G5628" s="66">
        <v>-1852.3</v>
      </c>
      <c r="H5628" s="9">
        <v>26938.94</v>
      </c>
    </row>
    <row r="5629" spans="1:8" x14ac:dyDescent="0.7">
      <c r="A5629" s="7"/>
      <c r="B5629" s="65">
        <v>100000701393</v>
      </c>
      <c r="C5629" s="7">
        <v>1</v>
      </c>
      <c r="D5629" s="7" t="s">
        <v>234</v>
      </c>
      <c r="E5629" s="8" t="s">
        <v>832</v>
      </c>
      <c r="F5629" s="66">
        <v>30016.400000000001</v>
      </c>
      <c r="G5629" s="66">
        <v>-30015.4</v>
      </c>
      <c r="H5629" s="9">
        <v>1</v>
      </c>
    </row>
    <row r="5630" spans="1:8" x14ac:dyDescent="0.7">
      <c r="A5630" s="7">
        <v>1016</v>
      </c>
      <c r="B5630" s="65">
        <v>100000701394</v>
      </c>
      <c r="C5630" s="7">
        <v>0</v>
      </c>
      <c r="D5630" s="7" t="s">
        <v>234</v>
      </c>
      <c r="E5630" s="8" t="s">
        <v>832</v>
      </c>
      <c r="F5630" s="66">
        <v>28791.24</v>
      </c>
      <c r="G5630" s="66">
        <v>-1852.3</v>
      </c>
      <c r="H5630" s="9">
        <v>26938.94</v>
      </c>
    </row>
    <row r="5631" spans="1:8" x14ac:dyDescent="0.7">
      <c r="A5631" s="7"/>
      <c r="B5631" s="65">
        <v>100000701394</v>
      </c>
      <c r="C5631" s="7">
        <v>1</v>
      </c>
      <c r="D5631" s="7" t="s">
        <v>234</v>
      </c>
      <c r="E5631" s="8" t="s">
        <v>832</v>
      </c>
      <c r="F5631" s="66">
        <v>30016.400000000001</v>
      </c>
      <c r="G5631" s="66">
        <v>-30015.4</v>
      </c>
      <c r="H5631" s="9">
        <v>1</v>
      </c>
    </row>
    <row r="5632" spans="1:8" x14ac:dyDescent="0.7">
      <c r="A5632" s="7">
        <v>1017</v>
      </c>
      <c r="B5632" s="65">
        <v>100000701395</v>
      </c>
      <c r="C5632" s="7">
        <v>0</v>
      </c>
      <c r="D5632" s="7" t="s">
        <v>234</v>
      </c>
      <c r="E5632" s="8" t="s">
        <v>832</v>
      </c>
      <c r="F5632" s="66">
        <v>28791.24</v>
      </c>
      <c r="G5632" s="66">
        <v>-1852.3</v>
      </c>
      <c r="H5632" s="9">
        <v>26938.94</v>
      </c>
    </row>
    <row r="5633" spans="1:8" x14ac:dyDescent="0.7">
      <c r="A5633" s="7"/>
      <c r="B5633" s="65">
        <v>100000701395</v>
      </c>
      <c r="C5633" s="7">
        <v>1</v>
      </c>
      <c r="D5633" s="7" t="s">
        <v>234</v>
      </c>
      <c r="E5633" s="8" t="s">
        <v>832</v>
      </c>
      <c r="F5633" s="66">
        <v>30016.400000000001</v>
      </c>
      <c r="G5633" s="66">
        <v>-30015.4</v>
      </c>
      <c r="H5633" s="9">
        <v>1</v>
      </c>
    </row>
    <row r="5634" spans="1:8" x14ac:dyDescent="0.7">
      <c r="A5634" s="7">
        <v>1018</v>
      </c>
      <c r="B5634" s="65">
        <v>100000701396</v>
      </c>
      <c r="C5634" s="7">
        <v>0</v>
      </c>
      <c r="D5634" s="7" t="s">
        <v>234</v>
      </c>
      <c r="E5634" s="8" t="s">
        <v>832</v>
      </c>
      <c r="F5634" s="66">
        <v>28791.24</v>
      </c>
      <c r="G5634" s="66">
        <v>-1852.3</v>
      </c>
      <c r="H5634" s="9">
        <v>26938.94</v>
      </c>
    </row>
    <row r="5635" spans="1:8" x14ac:dyDescent="0.7">
      <c r="A5635" s="7"/>
      <c r="B5635" s="65">
        <v>100000701396</v>
      </c>
      <c r="C5635" s="7">
        <v>1</v>
      </c>
      <c r="D5635" s="7" t="s">
        <v>234</v>
      </c>
      <c r="E5635" s="8" t="s">
        <v>832</v>
      </c>
      <c r="F5635" s="66">
        <v>30016.400000000001</v>
      </c>
      <c r="G5635" s="66">
        <v>-30015.4</v>
      </c>
      <c r="H5635" s="9">
        <v>1</v>
      </c>
    </row>
    <row r="5636" spans="1:8" x14ac:dyDescent="0.7">
      <c r="A5636" s="7">
        <v>1019</v>
      </c>
      <c r="B5636" s="65">
        <v>100000701397</v>
      </c>
      <c r="C5636" s="7">
        <v>0</v>
      </c>
      <c r="D5636" s="7" t="s">
        <v>234</v>
      </c>
      <c r="E5636" s="8" t="s">
        <v>832</v>
      </c>
      <c r="F5636" s="66">
        <v>28791.24</v>
      </c>
      <c r="G5636" s="66">
        <v>-1852.3</v>
      </c>
      <c r="H5636" s="9">
        <v>26938.94</v>
      </c>
    </row>
    <row r="5637" spans="1:8" x14ac:dyDescent="0.7">
      <c r="A5637" s="7"/>
      <c r="B5637" s="65">
        <v>100000701397</v>
      </c>
      <c r="C5637" s="7">
        <v>1</v>
      </c>
      <c r="D5637" s="7" t="s">
        <v>234</v>
      </c>
      <c r="E5637" s="8" t="s">
        <v>832</v>
      </c>
      <c r="F5637" s="66">
        <v>30016.400000000001</v>
      </c>
      <c r="G5637" s="66">
        <v>-30015.4</v>
      </c>
      <c r="H5637" s="9">
        <v>1</v>
      </c>
    </row>
    <row r="5638" spans="1:8" x14ac:dyDescent="0.7">
      <c r="A5638" s="7">
        <v>1020</v>
      </c>
      <c r="B5638" s="65">
        <v>100000701398</v>
      </c>
      <c r="C5638" s="7">
        <v>0</v>
      </c>
      <c r="D5638" s="7" t="s">
        <v>234</v>
      </c>
      <c r="E5638" s="8" t="s">
        <v>832</v>
      </c>
      <c r="F5638" s="66">
        <v>28791.24</v>
      </c>
      <c r="G5638" s="66">
        <v>-1852.3</v>
      </c>
      <c r="H5638" s="9">
        <v>26938.94</v>
      </c>
    </row>
    <row r="5639" spans="1:8" x14ac:dyDescent="0.7">
      <c r="A5639" s="7"/>
      <c r="B5639" s="65">
        <v>100000701398</v>
      </c>
      <c r="C5639" s="7">
        <v>1</v>
      </c>
      <c r="D5639" s="7" t="s">
        <v>234</v>
      </c>
      <c r="E5639" s="8" t="s">
        <v>832</v>
      </c>
      <c r="F5639" s="66">
        <v>30016.400000000001</v>
      </c>
      <c r="G5639" s="66">
        <v>-30015.4</v>
      </c>
      <c r="H5639" s="9">
        <v>1</v>
      </c>
    </row>
    <row r="5640" spans="1:8" x14ac:dyDescent="0.7">
      <c r="A5640" s="7">
        <v>1021</v>
      </c>
      <c r="B5640" s="65">
        <v>100000701399</v>
      </c>
      <c r="C5640" s="7">
        <v>0</v>
      </c>
      <c r="D5640" s="7" t="s">
        <v>234</v>
      </c>
      <c r="E5640" s="8" t="s">
        <v>832</v>
      </c>
      <c r="F5640" s="66">
        <v>28791.24</v>
      </c>
      <c r="G5640" s="66">
        <v>-1852.3</v>
      </c>
      <c r="H5640" s="9">
        <v>26938.94</v>
      </c>
    </row>
    <row r="5641" spans="1:8" x14ac:dyDescent="0.7">
      <c r="A5641" s="7"/>
      <c r="B5641" s="65">
        <v>100000701399</v>
      </c>
      <c r="C5641" s="7">
        <v>1</v>
      </c>
      <c r="D5641" s="7" t="s">
        <v>234</v>
      </c>
      <c r="E5641" s="8" t="s">
        <v>832</v>
      </c>
      <c r="F5641" s="66">
        <v>30016.400000000001</v>
      </c>
      <c r="G5641" s="66">
        <v>-30015.4</v>
      </c>
      <c r="H5641" s="9">
        <v>1</v>
      </c>
    </row>
    <row r="5642" spans="1:8" x14ac:dyDescent="0.7">
      <c r="A5642" s="7">
        <v>1022</v>
      </c>
      <c r="B5642" s="65">
        <v>100000701400</v>
      </c>
      <c r="C5642" s="7">
        <v>0</v>
      </c>
      <c r="D5642" s="7" t="s">
        <v>234</v>
      </c>
      <c r="E5642" s="8" t="s">
        <v>832</v>
      </c>
      <c r="F5642" s="66">
        <v>28791.24</v>
      </c>
      <c r="G5642" s="66">
        <v>-1852.3</v>
      </c>
      <c r="H5642" s="9">
        <v>26938.94</v>
      </c>
    </row>
    <row r="5643" spans="1:8" x14ac:dyDescent="0.7">
      <c r="A5643" s="7"/>
      <c r="B5643" s="65">
        <v>100000701400</v>
      </c>
      <c r="C5643" s="7">
        <v>1</v>
      </c>
      <c r="D5643" s="7" t="s">
        <v>234</v>
      </c>
      <c r="E5643" s="8" t="s">
        <v>832</v>
      </c>
      <c r="F5643" s="66">
        <v>30016.400000000001</v>
      </c>
      <c r="G5643" s="66">
        <v>-30015.4</v>
      </c>
      <c r="H5643" s="9">
        <v>1</v>
      </c>
    </row>
    <row r="5644" spans="1:8" x14ac:dyDescent="0.7">
      <c r="A5644" s="7">
        <v>1023</v>
      </c>
      <c r="B5644" s="65">
        <v>100000701401</v>
      </c>
      <c r="C5644" s="7">
        <v>0</v>
      </c>
      <c r="D5644" s="7" t="s">
        <v>234</v>
      </c>
      <c r="E5644" s="8" t="s">
        <v>832</v>
      </c>
      <c r="F5644" s="66">
        <v>28791.24</v>
      </c>
      <c r="G5644" s="66">
        <v>-1852.3</v>
      </c>
      <c r="H5644" s="9">
        <v>26938.94</v>
      </c>
    </row>
    <row r="5645" spans="1:8" x14ac:dyDescent="0.7">
      <c r="A5645" s="7"/>
      <c r="B5645" s="65">
        <v>100000701401</v>
      </c>
      <c r="C5645" s="7">
        <v>1</v>
      </c>
      <c r="D5645" s="7" t="s">
        <v>234</v>
      </c>
      <c r="E5645" s="8" t="s">
        <v>832</v>
      </c>
      <c r="F5645" s="66">
        <v>30016.400000000001</v>
      </c>
      <c r="G5645" s="66">
        <v>-30015.4</v>
      </c>
      <c r="H5645" s="9">
        <v>1</v>
      </c>
    </row>
    <row r="5646" spans="1:8" x14ac:dyDescent="0.7">
      <c r="A5646" s="7">
        <v>1024</v>
      </c>
      <c r="B5646" s="65">
        <v>100000701402</v>
      </c>
      <c r="C5646" s="7">
        <v>0</v>
      </c>
      <c r="D5646" s="7" t="s">
        <v>234</v>
      </c>
      <c r="E5646" s="8" t="s">
        <v>832</v>
      </c>
      <c r="F5646" s="66">
        <v>28791.24</v>
      </c>
      <c r="G5646" s="66">
        <v>-1852.3</v>
      </c>
      <c r="H5646" s="9">
        <v>26938.94</v>
      </c>
    </row>
    <row r="5647" spans="1:8" x14ac:dyDescent="0.7">
      <c r="A5647" s="7"/>
      <c r="B5647" s="65">
        <v>100000701402</v>
      </c>
      <c r="C5647" s="7">
        <v>1</v>
      </c>
      <c r="D5647" s="7" t="s">
        <v>234</v>
      </c>
      <c r="E5647" s="8" t="s">
        <v>832</v>
      </c>
      <c r="F5647" s="66">
        <v>30016.400000000001</v>
      </c>
      <c r="G5647" s="66">
        <v>-30015.4</v>
      </c>
      <c r="H5647" s="9">
        <v>1</v>
      </c>
    </row>
    <row r="5648" spans="1:8" x14ac:dyDescent="0.7">
      <c r="A5648" s="7">
        <v>1025</v>
      </c>
      <c r="B5648" s="65">
        <v>100000701403</v>
      </c>
      <c r="C5648" s="7">
        <v>0</v>
      </c>
      <c r="D5648" s="7" t="s">
        <v>234</v>
      </c>
      <c r="E5648" s="8" t="s">
        <v>832</v>
      </c>
      <c r="F5648" s="66">
        <v>28791.24</v>
      </c>
      <c r="G5648" s="66">
        <v>-1852.3</v>
      </c>
      <c r="H5648" s="9">
        <v>26938.94</v>
      </c>
    </row>
    <row r="5649" spans="1:8" x14ac:dyDescent="0.7">
      <c r="A5649" s="7"/>
      <c r="B5649" s="65">
        <v>100000701403</v>
      </c>
      <c r="C5649" s="7">
        <v>1</v>
      </c>
      <c r="D5649" s="7" t="s">
        <v>234</v>
      </c>
      <c r="E5649" s="8" t="s">
        <v>832</v>
      </c>
      <c r="F5649" s="66">
        <v>30016.400000000001</v>
      </c>
      <c r="G5649" s="66">
        <v>-30015.4</v>
      </c>
      <c r="H5649" s="9">
        <v>1</v>
      </c>
    </row>
    <row r="5650" spans="1:8" x14ac:dyDescent="0.7">
      <c r="A5650" s="7">
        <v>1026</v>
      </c>
      <c r="B5650" s="65">
        <v>100000701404</v>
      </c>
      <c r="C5650" s="7">
        <v>0</v>
      </c>
      <c r="D5650" s="7" t="s">
        <v>234</v>
      </c>
      <c r="E5650" s="8" t="s">
        <v>832</v>
      </c>
      <c r="F5650" s="66">
        <v>28791.24</v>
      </c>
      <c r="G5650" s="66">
        <v>-1852.3</v>
      </c>
      <c r="H5650" s="9">
        <v>26938.94</v>
      </c>
    </row>
    <row r="5651" spans="1:8" x14ac:dyDescent="0.7">
      <c r="A5651" s="7"/>
      <c r="B5651" s="65">
        <v>100000701404</v>
      </c>
      <c r="C5651" s="7">
        <v>1</v>
      </c>
      <c r="D5651" s="7" t="s">
        <v>234</v>
      </c>
      <c r="E5651" s="8" t="s">
        <v>832</v>
      </c>
      <c r="F5651" s="66">
        <v>30016.400000000001</v>
      </c>
      <c r="G5651" s="66">
        <v>-30015.4</v>
      </c>
      <c r="H5651" s="9">
        <v>1</v>
      </c>
    </row>
    <row r="5652" spans="1:8" x14ac:dyDescent="0.7">
      <c r="A5652" s="7">
        <v>1027</v>
      </c>
      <c r="B5652" s="65">
        <v>100000701405</v>
      </c>
      <c r="C5652" s="7">
        <v>0</v>
      </c>
      <c r="D5652" s="7" t="s">
        <v>234</v>
      </c>
      <c r="E5652" s="8" t="s">
        <v>832</v>
      </c>
      <c r="F5652" s="66">
        <v>28791.24</v>
      </c>
      <c r="G5652" s="66">
        <v>-1852.3</v>
      </c>
      <c r="H5652" s="9">
        <v>26938.94</v>
      </c>
    </row>
    <row r="5653" spans="1:8" x14ac:dyDescent="0.7">
      <c r="A5653" s="7"/>
      <c r="B5653" s="65">
        <v>100000701405</v>
      </c>
      <c r="C5653" s="7">
        <v>1</v>
      </c>
      <c r="D5653" s="7" t="s">
        <v>234</v>
      </c>
      <c r="E5653" s="8" t="s">
        <v>832</v>
      </c>
      <c r="F5653" s="66">
        <v>30016.400000000001</v>
      </c>
      <c r="G5653" s="66">
        <v>-30015.4</v>
      </c>
      <c r="H5653" s="9">
        <v>1</v>
      </c>
    </row>
    <row r="5654" spans="1:8" x14ac:dyDescent="0.7">
      <c r="A5654" s="7">
        <v>1028</v>
      </c>
      <c r="B5654" s="65">
        <v>100000701406</v>
      </c>
      <c r="C5654" s="7">
        <v>0</v>
      </c>
      <c r="D5654" s="7" t="s">
        <v>234</v>
      </c>
      <c r="E5654" s="8" t="s">
        <v>832</v>
      </c>
      <c r="F5654" s="66">
        <v>28791.24</v>
      </c>
      <c r="G5654" s="66">
        <v>-1852.3</v>
      </c>
      <c r="H5654" s="9">
        <v>26938.94</v>
      </c>
    </row>
    <row r="5655" spans="1:8" x14ac:dyDescent="0.7">
      <c r="A5655" s="7"/>
      <c r="B5655" s="65">
        <v>100000701406</v>
      </c>
      <c r="C5655" s="7">
        <v>1</v>
      </c>
      <c r="D5655" s="7" t="s">
        <v>234</v>
      </c>
      <c r="E5655" s="8" t="s">
        <v>832</v>
      </c>
      <c r="F5655" s="66">
        <v>30016.400000000001</v>
      </c>
      <c r="G5655" s="66">
        <v>-30015.4</v>
      </c>
      <c r="H5655" s="9">
        <v>1</v>
      </c>
    </row>
    <row r="5656" spans="1:8" x14ac:dyDescent="0.7">
      <c r="A5656" s="7">
        <v>1029</v>
      </c>
      <c r="B5656" s="65">
        <v>100000701407</v>
      </c>
      <c r="C5656" s="7">
        <v>0</v>
      </c>
      <c r="D5656" s="7" t="s">
        <v>234</v>
      </c>
      <c r="E5656" s="8" t="s">
        <v>832</v>
      </c>
      <c r="F5656" s="66">
        <v>28791.24</v>
      </c>
      <c r="G5656" s="66">
        <v>-1852.3</v>
      </c>
      <c r="H5656" s="9">
        <v>26938.94</v>
      </c>
    </row>
    <row r="5657" spans="1:8" x14ac:dyDescent="0.7">
      <c r="A5657" s="7"/>
      <c r="B5657" s="65">
        <v>100000701407</v>
      </c>
      <c r="C5657" s="7">
        <v>1</v>
      </c>
      <c r="D5657" s="7" t="s">
        <v>234</v>
      </c>
      <c r="E5657" s="8" t="s">
        <v>832</v>
      </c>
      <c r="F5657" s="66">
        <v>30016.400000000001</v>
      </c>
      <c r="G5657" s="66">
        <v>-30015.4</v>
      </c>
      <c r="H5657" s="9">
        <v>1</v>
      </c>
    </row>
    <row r="5658" spans="1:8" x14ac:dyDescent="0.7">
      <c r="A5658" s="7">
        <v>1030</v>
      </c>
      <c r="B5658" s="65">
        <v>100000701408</v>
      </c>
      <c r="C5658" s="7">
        <v>0</v>
      </c>
      <c r="D5658" s="7" t="s">
        <v>234</v>
      </c>
      <c r="E5658" s="8" t="s">
        <v>832</v>
      </c>
      <c r="F5658" s="66">
        <v>28791.24</v>
      </c>
      <c r="G5658" s="66">
        <v>-1852.3</v>
      </c>
      <c r="H5658" s="9">
        <v>26938.94</v>
      </c>
    </row>
    <row r="5659" spans="1:8" x14ac:dyDescent="0.7">
      <c r="A5659" s="7"/>
      <c r="B5659" s="65">
        <v>100000701408</v>
      </c>
      <c r="C5659" s="7">
        <v>1</v>
      </c>
      <c r="D5659" s="7" t="s">
        <v>234</v>
      </c>
      <c r="E5659" s="8" t="s">
        <v>832</v>
      </c>
      <c r="F5659" s="66">
        <v>30016.400000000001</v>
      </c>
      <c r="G5659" s="66">
        <v>-30015.4</v>
      </c>
      <c r="H5659" s="9">
        <v>1</v>
      </c>
    </row>
    <row r="5660" spans="1:8" x14ac:dyDescent="0.7">
      <c r="A5660" s="7">
        <v>1031</v>
      </c>
      <c r="B5660" s="65">
        <v>100000701409</v>
      </c>
      <c r="C5660" s="7">
        <v>0</v>
      </c>
      <c r="D5660" s="7" t="s">
        <v>234</v>
      </c>
      <c r="E5660" s="8" t="s">
        <v>832</v>
      </c>
      <c r="F5660" s="66">
        <v>28791.24</v>
      </c>
      <c r="G5660" s="66">
        <v>-1852.3</v>
      </c>
      <c r="H5660" s="9">
        <v>26938.94</v>
      </c>
    </row>
    <row r="5661" spans="1:8" x14ac:dyDescent="0.7">
      <c r="A5661" s="7"/>
      <c r="B5661" s="65">
        <v>100000701409</v>
      </c>
      <c r="C5661" s="7">
        <v>1</v>
      </c>
      <c r="D5661" s="7" t="s">
        <v>234</v>
      </c>
      <c r="E5661" s="8" t="s">
        <v>832</v>
      </c>
      <c r="F5661" s="66">
        <v>30016.400000000001</v>
      </c>
      <c r="G5661" s="66">
        <v>-30015.4</v>
      </c>
      <c r="H5661" s="9">
        <v>1</v>
      </c>
    </row>
    <row r="5662" spans="1:8" x14ac:dyDescent="0.7">
      <c r="A5662" s="7">
        <v>1032</v>
      </c>
      <c r="B5662" s="65">
        <v>100000701410</v>
      </c>
      <c r="C5662" s="7">
        <v>0</v>
      </c>
      <c r="D5662" s="7" t="s">
        <v>234</v>
      </c>
      <c r="E5662" s="8" t="s">
        <v>832</v>
      </c>
      <c r="F5662" s="66">
        <v>28791.24</v>
      </c>
      <c r="G5662" s="66">
        <v>-1852.3</v>
      </c>
      <c r="H5662" s="9">
        <v>26938.94</v>
      </c>
    </row>
    <row r="5663" spans="1:8" x14ac:dyDescent="0.7">
      <c r="A5663" s="7"/>
      <c r="B5663" s="65">
        <v>100000701410</v>
      </c>
      <c r="C5663" s="7">
        <v>1</v>
      </c>
      <c r="D5663" s="7" t="s">
        <v>234</v>
      </c>
      <c r="E5663" s="8" t="s">
        <v>832</v>
      </c>
      <c r="F5663" s="66">
        <v>30016.400000000001</v>
      </c>
      <c r="G5663" s="66">
        <v>-30015.4</v>
      </c>
      <c r="H5663" s="9">
        <v>1</v>
      </c>
    </row>
    <row r="5664" spans="1:8" x14ac:dyDescent="0.7">
      <c r="A5664" s="7">
        <v>1033</v>
      </c>
      <c r="B5664" s="65">
        <v>100000701411</v>
      </c>
      <c r="C5664" s="7">
        <v>0</v>
      </c>
      <c r="D5664" s="7" t="s">
        <v>234</v>
      </c>
      <c r="E5664" s="8" t="s">
        <v>832</v>
      </c>
      <c r="F5664" s="66">
        <v>28791.24</v>
      </c>
      <c r="G5664" s="66">
        <v>-1852.3</v>
      </c>
      <c r="H5664" s="9">
        <v>26938.94</v>
      </c>
    </row>
    <row r="5665" spans="1:8" x14ac:dyDescent="0.7">
      <c r="A5665" s="7"/>
      <c r="B5665" s="65">
        <v>100000701411</v>
      </c>
      <c r="C5665" s="7">
        <v>1</v>
      </c>
      <c r="D5665" s="7" t="s">
        <v>234</v>
      </c>
      <c r="E5665" s="8" t="s">
        <v>832</v>
      </c>
      <c r="F5665" s="66">
        <v>30016.400000000001</v>
      </c>
      <c r="G5665" s="66">
        <v>-30015.4</v>
      </c>
      <c r="H5665" s="9">
        <v>1</v>
      </c>
    </row>
    <row r="5666" spans="1:8" x14ac:dyDescent="0.7">
      <c r="A5666" s="7">
        <v>1034</v>
      </c>
      <c r="B5666" s="65">
        <v>100000701412</v>
      </c>
      <c r="C5666" s="7">
        <v>0</v>
      </c>
      <c r="D5666" s="7" t="s">
        <v>234</v>
      </c>
      <c r="E5666" s="8" t="s">
        <v>832</v>
      </c>
      <c r="F5666" s="66">
        <v>28791.24</v>
      </c>
      <c r="G5666" s="66">
        <v>-1852.3</v>
      </c>
      <c r="H5666" s="9">
        <v>26938.94</v>
      </c>
    </row>
    <row r="5667" spans="1:8" x14ac:dyDescent="0.7">
      <c r="A5667" s="7"/>
      <c r="B5667" s="65">
        <v>100000701412</v>
      </c>
      <c r="C5667" s="7">
        <v>1</v>
      </c>
      <c r="D5667" s="7" t="s">
        <v>234</v>
      </c>
      <c r="E5667" s="8" t="s">
        <v>832</v>
      </c>
      <c r="F5667" s="66">
        <v>30016.400000000001</v>
      </c>
      <c r="G5667" s="66">
        <v>-30015.4</v>
      </c>
      <c r="H5667" s="9">
        <v>1</v>
      </c>
    </row>
    <row r="5668" spans="1:8" x14ac:dyDescent="0.7">
      <c r="A5668" s="7">
        <v>1035</v>
      </c>
      <c r="B5668" s="65">
        <v>100000701413</v>
      </c>
      <c r="C5668" s="7">
        <v>0</v>
      </c>
      <c r="D5668" s="7" t="s">
        <v>234</v>
      </c>
      <c r="E5668" s="8" t="s">
        <v>832</v>
      </c>
      <c r="F5668" s="66">
        <v>28791.24</v>
      </c>
      <c r="G5668" s="66">
        <v>-1852.3</v>
      </c>
      <c r="H5668" s="9">
        <v>26938.94</v>
      </c>
    </row>
    <row r="5669" spans="1:8" x14ac:dyDescent="0.7">
      <c r="A5669" s="7"/>
      <c r="B5669" s="65">
        <v>100000701413</v>
      </c>
      <c r="C5669" s="7">
        <v>1</v>
      </c>
      <c r="D5669" s="7" t="s">
        <v>234</v>
      </c>
      <c r="E5669" s="8" t="s">
        <v>832</v>
      </c>
      <c r="F5669" s="66">
        <v>30016.400000000001</v>
      </c>
      <c r="G5669" s="66">
        <v>-30015.4</v>
      </c>
      <c r="H5669" s="9">
        <v>1</v>
      </c>
    </row>
    <row r="5670" spans="1:8" x14ac:dyDescent="0.7">
      <c r="A5670" s="7">
        <v>1036</v>
      </c>
      <c r="B5670" s="65">
        <v>100000701414</v>
      </c>
      <c r="C5670" s="7">
        <v>0</v>
      </c>
      <c r="D5670" s="7" t="s">
        <v>234</v>
      </c>
      <c r="E5670" s="8" t="s">
        <v>832</v>
      </c>
      <c r="F5670" s="66">
        <v>28791.24</v>
      </c>
      <c r="G5670" s="66">
        <v>-1852.3</v>
      </c>
      <c r="H5670" s="9">
        <v>26938.94</v>
      </c>
    </row>
    <row r="5671" spans="1:8" x14ac:dyDescent="0.7">
      <c r="A5671" s="7"/>
      <c r="B5671" s="65">
        <v>100000701414</v>
      </c>
      <c r="C5671" s="7">
        <v>1</v>
      </c>
      <c r="D5671" s="7" t="s">
        <v>234</v>
      </c>
      <c r="E5671" s="8" t="s">
        <v>832</v>
      </c>
      <c r="F5671" s="66">
        <v>30016.400000000001</v>
      </c>
      <c r="G5671" s="66">
        <v>-30015.4</v>
      </c>
      <c r="H5671" s="9">
        <v>1</v>
      </c>
    </row>
    <row r="5672" spans="1:8" x14ac:dyDescent="0.7">
      <c r="A5672" s="7">
        <v>1037</v>
      </c>
      <c r="B5672" s="65">
        <v>100000701415</v>
      </c>
      <c r="C5672" s="7">
        <v>0</v>
      </c>
      <c r="D5672" s="7" t="s">
        <v>234</v>
      </c>
      <c r="E5672" s="8" t="s">
        <v>832</v>
      </c>
      <c r="F5672" s="66">
        <v>28791.24</v>
      </c>
      <c r="G5672" s="66">
        <v>-1852.3</v>
      </c>
      <c r="H5672" s="9">
        <v>26938.94</v>
      </c>
    </row>
    <row r="5673" spans="1:8" x14ac:dyDescent="0.7">
      <c r="A5673" s="7"/>
      <c r="B5673" s="65">
        <v>100000701415</v>
      </c>
      <c r="C5673" s="7">
        <v>1</v>
      </c>
      <c r="D5673" s="7" t="s">
        <v>234</v>
      </c>
      <c r="E5673" s="8" t="s">
        <v>832</v>
      </c>
      <c r="F5673" s="66">
        <v>30016.400000000001</v>
      </c>
      <c r="G5673" s="66">
        <v>-30015.4</v>
      </c>
      <c r="H5673" s="9">
        <v>1</v>
      </c>
    </row>
    <row r="5674" spans="1:8" x14ac:dyDescent="0.7">
      <c r="A5674" s="7">
        <v>1038</v>
      </c>
      <c r="B5674" s="65">
        <v>100000701416</v>
      </c>
      <c r="C5674" s="7">
        <v>0</v>
      </c>
      <c r="D5674" s="7" t="s">
        <v>234</v>
      </c>
      <c r="E5674" s="8" t="s">
        <v>832</v>
      </c>
      <c r="F5674" s="66">
        <v>28791.24</v>
      </c>
      <c r="G5674" s="66">
        <v>-1852.3</v>
      </c>
      <c r="H5674" s="9">
        <v>26938.94</v>
      </c>
    </row>
    <row r="5675" spans="1:8" x14ac:dyDescent="0.7">
      <c r="A5675" s="7"/>
      <c r="B5675" s="65">
        <v>100000701416</v>
      </c>
      <c r="C5675" s="7">
        <v>1</v>
      </c>
      <c r="D5675" s="7" t="s">
        <v>234</v>
      </c>
      <c r="E5675" s="8" t="s">
        <v>832</v>
      </c>
      <c r="F5675" s="66">
        <v>30016.400000000001</v>
      </c>
      <c r="G5675" s="66">
        <v>-30015.4</v>
      </c>
      <c r="H5675" s="9">
        <v>1</v>
      </c>
    </row>
    <row r="5676" spans="1:8" x14ac:dyDescent="0.7">
      <c r="A5676" s="7">
        <v>1039</v>
      </c>
      <c r="B5676" s="65">
        <v>100000701417</v>
      </c>
      <c r="C5676" s="7">
        <v>0</v>
      </c>
      <c r="D5676" s="7" t="s">
        <v>234</v>
      </c>
      <c r="E5676" s="8" t="s">
        <v>832</v>
      </c>
      <c r="F5676" s="66">
        <v>28791.24</v>
      </c>
      <c r="G5676" s="66">
        <v>-1852.3</v>
      </c>
      <c r="H5676" s="9">
        <v>26938.94</v>
      </c>
    </row>
    <row r="5677" spans="1:8" x14ac:dyDescent="0.7">
      <c r="A5677" s="7"/>
      <c r="B5677" s="65">
        <v>100000701417</v>
      </c>
      <c r="C5677" s="7">
        <v>1</v>
      </c>
      <c r="D5677" s="7" t="s">
        <v>234</v>
      </c>
      <c r="E5677" s="8" t="s">
        <v>832</v>
      </c>
      <c r="F5677" s="66">
        <v>30016.400000000001</v>
      </c>
      <c r="G5677" s="66">
        <v>-30015.4</v>
      </c>
      <c r="H5677" s="9">
        <v>1</v>
      </c>
    </row>
    <row r="5678" spans="1:8" x14ac:dyDescent="0.7">
      <c r="A5678" s="7">
        <v>1040</v>
      </c>
      <c r="B5678" s="65">
        <v>100000701418</v>
      </c>
      <c r="C5678" s="7">
        <v>0</v>
      </c>
      <c r="D5678" s="7" t="s">
        <v>234</v>
      </c>
      <c r="E5678" s="8" t="s">
        <v>832</v>
      </c>
      <c r="F5678" s="66">
        <v>28791.24</v>
      </c>
      <c r="G5678" s="66">
        <v>-1852.3</v>
      </c>
      <c r="H5678" s="9">
        <v>26938.94</v>
      </c>
    </row>
    <row r="5679" spans="1:8" x14ac:dyDescent="0.7">
      <c r="A5679" s="7"/>
      <c r="B5679" s="65">
        <v>100000701418</v>
      </c>
      <c r="C5679" s="7">
        <v>1</v>
      </c>
      <c r="D5679" s="7" t="s">
        <v>234</v>
      </c>
      <c r="E5679" s="8" t="s">
        <v>832</v>
      </c>
      <c r="F5679" s="66">
        <v>30016.400000000001</v>
      </c>
      <c r="G5679" s="66">
        <v>-30015.4</v>
      </c>
      <c r="H5679" s="9">
        <v>1</v>
      </c>
    </row>
    <row r="5680" spans="1:8" x14ac:dyDescent="0.7">
      <c r="A5680" s="7">
        <v>1041</v>
      </c>
      <c r="B5680" s="65">
        <v>100000701419</v>
      </c>
      <c r="C5680" s="7">
        <v>0</v>
      </c>
      <c r="D5680" s="7" t="s">
        <v>234</v>
      </c>
      <c r="E5680" s="8" t="s">
        <v>832</v>
      </c>
      <c r="F5680" s="66">
        <v>28791.24</v>
      </c>
      <c r="G5680" s="66">
        <v>-1852.3</v>
      </c>
      <c r="H5680" s="9">
        <v>26938.94</v>
      </c>
    </row>
    <row r="5681" spans="1:8" x14ac:dyDescent="0.7">
      <c r="A5681" s="7"/>
      <c r="B5681" s="65">
        <v>100000701419</v>
      </c>
      <c r="C5681" s="7">
        <v>1</v>
      </c>
      <c r="D5681" s="7" t="s">
        <v>234</v>
      </c>
      <c r="E5681" s="8" t="s">
        <v>832</v>
      </c>
      <c r="F5681" s="66">
        <v>30016.400000000001</v>
      </c>
      <c r="G5681" s="66">
        <v>-30015.4</v>
      </c>
      <c r="H5681" s="9">
        <v>1</v>
      </c>
    </row>
    <row r="5682" spans="1:8" x14ac:dyDescent="0.7">
      <c r="A5682" s="7">
        <v>1042</v>
      </c>
      <c r="B5682" s="65">
        <v>100000701420</v>
      </c>
      <c r="C5682" s="7">
        <v>0</v>
      </c>
      <c r="D5682" s="7" t="s">
        <v>234</v>
      </c>
      <c r="E5682" s="8" t="s">
        <v>832</v>
      </c>
      <c r="F5682" s="66">
        <v>28791.24</v>
      </c>
      <c r="G5682" s="66">
        <v>-1852.3</v>
      </c>
      <c r="H5682" s="9">
        <v>26938.94</v>
      </c>
    </row>
    <row r="5683" spans="1:8" x14ac:dyDescent="0.7">
      <c r="A5683" s="7"/>
      <c r="B5683" s="65">
        <v>100000701420</v>
      </c>
      <c r="C5683" s="7">
        <v>1</v>
      </c>
      <c r="D5683" s="7" t="s">
        <v>234</v>
      </c>
      <c r="E5683" s="8" t="s">
        <v>832</v>
      </c>
      <c r="F5683" s="66">
        <v>30016.400000000001</v>
      </c>
      <c r="G5683" s="66">
        <v>-30015.4</v>
      </c>
      <c r="H5683" s="9">
        <v>1</v>
      </c>
    </row>
    <row r="5684" spans="1:8" x14ac:dyDescent="0.7">
      <c r="A5684" s="7">
        <v>1043</v>
      </c>
      <c r="B5684" s="65">
        <v>100000701421</v>
      </c>
      <c r="C5684" s="7">
        <v>0</v>
      </c>
      <c r="D5684" s="7" t="s">
        <v>234</v>
      </c>
      <c r="E5684" s="8" t="s">
        <v>832</v>
      </c>
      <c r="F5684" s="66">
        <v>28791.24</v>
      </c>
      <c r="G5684" s="66">
        <v>-1852.3</v>
      </c>
      <c r="H5684" s="9">
        <v>26938.94</v>
      </c>
    </row>
    <row r="5685" spans="1:8" x14ac:dyDescent="0.7">
      <c r="A5685" s="7"/>
      <c r="B5685" s="65">
        <v>100000701421</v>
      </c>
      <c r="C5685" s="7">
        <v>1</v>
      </c>
      <c r="D5685" s="7" t="s">
        <v>234</v>
      </c>
      <c r="E5685" s="8" t="s">
        <v>832</v>
      </c>
      <c r="F5685" s="66">
        <v>30016.400000000001</v>
      </c>
      <c r="G5685" s="66">
        <v>-30015.4</v>
      </c>
      <c r="H5685" s="9">
        <v>1</v>
      </c>
    </row>
    <row r="5686" spans="1:8" x14ac:dyDescent="0.7">
      <c r="A5686" s="7">
        <v>1044</v>
      </c>
      <c r="B5686" s="65">
        <v>100000701422</v>
      </c>
      <c r="C5686" s="7">
        <v>0</v>
      </c>
      <c r="D5686" s="7" t="s">
        <v>234</v>
      </c>
      <c r="E5686" s="8" t="s">
        <v>832</v>
      </c>
      <c r="F5686" s="66">
        <v>28791.24</v>
      </c>
      <c r="G5686" s="66">
        <v>-1852.3</v>
      </c>
      <c r="H5686" s="9">
        <v>26938.94</v>
      </c>
    </row>
    <row r="5687" spans="1:8" x14ac:dyDescent="0.7">
      <c r="A5687" s="7"/>
      <c r="B5687" s="65">
        <v>100000701422</v>
      </c>
      <c r="C5687" s="7">
        <v>1</v>
      </c>
      <c r="D5687" s="7" t="s">
        <v>234</v>
      </c>
      <c r="E5687" s="8" t="s">
        <v>832</v>
      </c>
      <c r="F5687" s="66">
        <v>30016.400000000001</v>
      </c>
      <c r="G5687" s="66">
        <v>-30015.4</v>
      </c>
      <c r="H5687" s="9">
        <v>1</v>
      </c>
    </row>
    <row r="5688" spans="1:8" x14ac:dyDescent="0.7">
      <c r="A5688" s="7">
        <v>1045</v>
      </c>
      <c r="B5688" s="65">
        <v>100000701423</v>
      </c>
      <c r="C5688" s="7">
        <v>0</v>
      </c>
      <c r="D5688" s="7" t="s">
        <v>234</v>
      </c>
      <c r="E5688" s="8" t="s">
        <v>832</v>
      </c>
      <c r="F5688" s="66">
        <v>28791.24</v>
      </c>
      <c r="G5688" s="66">
        <v>-1852.3</v>
      </c>
      <c r="H5688" s="9">
        <v>26938.94</v>
      </c>
    </row>
    <row r="5689" spans="1:8" x14ac:dyDescent="0.7">
      <c r="A5689" s="7"/>
      <c r="B5689" s="65">
        <v>100000701423</v>
      </c>
      <c r="C5689" s="7">
        <v>1</v>
      </c>
      <c r="D5689" s="7" t="s">
        <v>234</v>
      </c>
      <c r="E5689" s="8" t="s">
        <v>832</v>
      </c>
      <c r="F5689" s="66">
        <v>30016.400000000001</v>
      </c>
      <c r="G5689" s="66">
        <v>-30015.4</v>
      </c>
      <c r="H5689" s="9">
        <v>1</v>
      </c>
    </row>
    <row r="5690" spans="1:8" x14ac:dyDescent="0.7">
      <c r="A5690" s="7">
        <v>1046</v>
      </c>
      <c r="B5690" s="65">
        <v>100000701424</v>
      </c>
      <c r="C5690" s="7">
        <v>0</v>
      </c>
      <c r="D5690" s="7" t="s">
        <v>234</v>
      </c>
      <c r="E5690" s="8" t="s">
        <v>832</v>
      </c>
      <c r="F5690" s="66">
        <v>28791.24</v>
      </c>
      <c r="G5690" s="66">
        <v>-1852.3</v>
      </c>
      <c r="H5690" s="9">
        <v>26938.94</v>
      </c>
    </row>
    <row r="5691" spans="1:8" x14ac:dyDescent="0.7">
      <c r="A5691" s="7"/>
      <c r="B5691" s="65">
        <v>100000701424</v>
      </c>
      <c r="C5691" s="7">
        <v>1</v>
      </c>
      <c r="D5691" s="7" t="s">
        <v>234</v>
      </c>
      <c r="E5691" s="8" t="s">
        <v>832</v>
      </c>
      <c r="F5691" s="66">
        <v>30016.400000000001</v>
      </c>
      <c r="G5691" s="66">
        <v>-30015.4</v>
      </c>
      <c r="H5691" s="9">
        <v>1</v>
      </c>
    </row>
    <row r="5692" spans="1:8" x14ac:dyDescent="0.7">
      <c r="A5692" s="7">
        <v>1047</v>
      </c>
      <c r="B5692" s="65">
        <v>100000701425</v>
      </c>
      <c r="C5692" s="7">
        <v>0</v>
      </c>
      <c r="D5692" s="7" t="s">
        <v>234</v>
      </c>
      <c r="E5692" s="8" t="s">
        <v>832</v>
      </c>
      <c r="F5692" s="66">
        <v>28791.24</v>
      </c>
      <c r="G5692" s="66">
        <v>-1852.3</v>
      </c>
      <c r="H5692" s="9">
        <v>26938.94</v>
      </c>
    </row>
    <row r="5693" spans="1:8" x14ac:dyDescent="0.7">
      <c r="A5693" s="7"/>
      <c r="B5693" s="65">
        <v>100000701425</v>
      </c>
      <c r="C5693" s="7">
        <v>1</v>
      </c>
      <c r="D5693" s="7" t="s">
        <v>234</v>
      </c>
      <c r="E5693" s="8" t="s">
        <v>832</v>
      </c>
      <c r="F5693" s="66">
        <v>30016.400000000001</v>
      </c>
      <c r="G5693" s="66">
        <v>-30015.4</v>
      </c>
      <c r="H5693" s="9">
        <v>1</v>
      </c>
    </row>
    <row r="5694" spans="1:8" x14ac:dyDescent="0.7">
      <c r="A5694" s="7">
        <v>1048</v>
      </c>
      <c r="B5694" s="65">
        <v>100000701426</v>
      </c>
      <c r="C5694" s="7">
        <v>0</v>
      </c>
      <c r="D5694" s="7" t="s">
        <v>234</v>
      </c>
      <c r="E5694" s="8" t="s">
        <v>832</v>
      </c>
      <c r="F5694" s="66">
        <v>28791.24</v>
      </c>
      <c r="G5694" s="66">
        <v>-1852.3</v>
      </c>
      <c r="H5694" s="9">
        <v>26938.94</v>
      </c>
    </row>
    <row r="5695" spans="1:8" x14ac:dyDescent="0.7">
      <c r="A5695" s="7"/>
      <c r="B5695" s="65">
        <v>100000701426</v>
      </c>
      <c r="C5695" s="7">
        <v>1</v>
      </c>
      <c r="D5695" s="7" t="s">
        <v>234</v>
      </c>
      <c r="E5695" s="8" t="s">
        <v>832</v>
      </c>
      <c r="F5695" s="66">
        <v>30016.400000000001</v>
      </c>
      <c r="G5695" s="66">
        <v>-30015.4</v>
      </c>
      <c r="H5695" s="9">
        <v>1</v>
      </c>
    </row>
    <row r="5696" spans="1:8" x14ac:dyDescent="0.7">
      <c r="A5696" s="7">
        <v>1049</v>
      </c>
      <c r="B5696" s="65">
        <v>100000701427</v>
      </c>
      <c r="C5696" s="7">
        <v>0</v>
      </c>
      <c r="D5696" s="7" t="s">
        <v>234</v>
      </c>
      <c r="E5696" s="8" t="s">
        <v>832</v>
      </c>
      <c r="F5696" s="66">
        <v>28791.24</v>
      </c>
      <c r="G5696" s="66">
        <v>-1852.3</v>
      </c>
      <c r="H5696" s="9">
        <v>26938.94</v>
      </c>
    </row>
    <row r="5697" spans="1:8" x14ac:dyDescent="0.7">
      <c r="A5697" s="7"/>
      <c r="B5697" s="65">
        <v>100000701427</v>
      </c>
      <c r="C5697" s="7">
        <v>1</v>
      </c>
      <c r="D5697" s="7" t="s">
        <v>234</v>
      </c>
      <c r="E5697" s="8" t="s">
        <v>832</v>
      </c>
      <c r="F5697" s="66">
        <v>30016.400000000001</v>
      </c>
      <c r="G5697" s="66">
        <v>-30015.4</v>
      </c>
      <c r="H5697" s="9">
        <v>1</v>
      </c>
    </row>
    <row r="5698" spans="1:8" x14ac:dyDescent="0.7">
      <c r="A5698" s="7">
        <v>1050</v>
      </c>
      <c r="B5698" s="65">
        <v>100000701428</v>
      </c>
      <c r="C5698" s="7">
        <v>0</v>
      </c>
      <c r="D5698" s="7" t="s">
        <v>234</v>
      </c>
      <c r="E5698" s="8" t="s">
        <v>832</v>
      </c>
      <c r="F5698" s="66">
        <v>28791.24</v>
      </c>
      <c r="G5698" s="66">
        <v>-1852.3</v>
      </c>
      <c r="H5698" s="9">
        <v>26938.94</v>
      </c>
    </row>
    <row r="5699" spans="1:8" x14ac:dyDescent="0.7">
      <c r="A5699" s="7"/>
      <c r="B5699" s="65">
        <v>100000701428</v>
      </c>
      <c r="C5699" s="7">
        <v>1</v>
      </c>
      <c r="D5699" s="7" t="s">
        <v>234</v>
      </c>
      <c r="E5699" s="8" t="s">
        <v>832</v>
      </c>
      <c r="F5699" s="66">
        <v>30016.400000000001</v>
      </c>
      <c r="G5699" s="66">
        <v>-30015.4</v>
      </c>
      <c r="H5699" s="9">
        <v>1</v>
      </c>
    </row>
    <row r="5700" spans="1:8" x14ac:dyDescent="0.7">
      <c r="A5700" s="7">
        <v>1051</v>
      </c>
      <c r="B5700" s="65">
        <v>100000701429</v>
      </c>
      <c r="C5700" s="7">
        <v>0</v>
      </c>
      <c r="D5700" s="7" t="s">
        <v>234</v>
      </c>
      <c r="E5700" s="8" t="s">
        <v>832</v>
      </c>
      <c r="F5700" s="66">
        <v>28791.24</v>
      </c>
      <c r="G5700" s="66">
        <v>-1852.3</v>
      </c>
      <c r="H5700" s="9">
        <v>26938.94</v>
      </c>
    </row>
    <row r="5701" spans="1:8" x14ac:dyDescent="0.7">
      <c r="A5701" s="7"/>
      <c r="B5701" s="65">
        <v>100000701429</v>
      </c>
      <c r="C5701" s="7">
        <v>1</v>
      </c>
      <c r="D5701" s="7" t="s">
        <v>234</v>
      </c>
      <c r="E5701" s="8" t="s">
        <v>832</v>
      </c>
      <c r="F5701" s="66">
        <v>30016.400000000001</v>
      </c>
      <c r="G5701" s="66">
        <v>-30015.4</v>
      </c>
      <c r="H5701" s="9">
        <v>1</v>
      </c>
    </row>
    <row r="5702" spans="1:8" x14ac:dyDescent="0.7">
      <c r="A5702" s="7">
        <v>1052</v>
      </c>
      <c r="B5702" s="65">
        <v>100000701430</v>
      </c>
      <c r="C5702" s="7">
        <v>0</v>
      </c>
      <c r="D5702" s="7" t="s">
        <v>234</v>
      </c>
      <c r="E5702" s="8" t="s">
        <v>832</v>
      </c>
      <c r="F5702" s="66">
        <v>28791.24</v>
      </c>
      <c r="G5702" s="66">
        <v>-1852.3</v>
      </c>
      <c r="H5702" s="9">
        <v>26938.94</v>
      </c>
    </row>
    <row r="5703" spans="1:8" x14ac:dyDescent="0.7">
      <c r="A5703" s="7"/>
      <c r="B5703" s="65">
        <v>100000701430</v>
      </c>
      <c r="C5703" s="7">
        <v>1</v>
      </c>
      <c r="D5703" s="7" t="s">
        <v>234</v>
      </c>
      <c r="E5703" s="8" t="s">
        <v>832</v>
      </c>
      <c r="F5703" s="66">
        <v>30016.400000000001</v>
      </c>
      <c r="G5703" s="66">
        <v>-30015.4</v>
      </c>
      <c r="H5703" s="9">
        <v>1</v>
      </c>
    </row>
    <row r="5704" spans="1:8" x14ac:dyDescent="0.7">
      <c r="A5704" s="7">
        <v>1053</v>
      </c>
      <c r="B5704" s="65">
        <v>100000701431</v>
      </c>
      <c r="C5704" s="7">
        <v>0</v>
      </c>
      <c r="D5704" s="7" t="s">
        <v>234</v>
      </c>
      <c r="E5704" s="8" t="s">
        <v>832</v>
      </c>
      <c r="F5704" s="66">
        <v>28791.24</v>
      </c>
      <c r="G5704" s="66">
        <v>-1852.3</v>
      </c>
      <c r="H5704" s="9">
        <v>26938.94</v>
      </c>
    </row>
    <row r="5705" spans="1:8" x14ac:dyDescent="0.7">
      <c r="A5705" s="7"/>
      <c r="B5705" s="65">
        <v>100000701431</v>
      </c>
      <c r="C5705" s="7">
        <v>1</v>
      </c>
      <c r="D5705" s="7" t="s">
        <v>234</v>
      </c>
      <c r="E5705" s="8" t="s">
        <v>832</v>
      </c>
      <c r="F5705" s="66">
        <v>30016.400000000001</v>
      </c>
      <c r="G5705" s="66">
        <v>-30015.4</v>
      </c>
      <c r="H5705" s="9">
        <v>1</v>
      </c>
    </row>
    <row r="5706" spans="1:8" x14ac:dyDescent="0.7">
      <c r="A5706" s="7">
        <v>1054</v>
      </c>
      <c r="B5706" s="65">
        <v>100000701432</v>
      </c>
      <c r="C5706" s="7">
        <v>0</v>
      </c>
      <c r="D5706" s="7" t="s">
        <v>234</v>
      </c>
      <c r="E5706" s="8" t="s">
        <v>832</v>
      </c>
      <c r="F5706" s="66">
        <v>28791.24</v>
      </c>
      <c r="G5706" s="66">
        <v>-1852.3</v>
      </c>
      <c r="H5706" s="9">
        <v>26938.94</v>
      </c>
    </row>
    <row r="5707" spans="1:8" x14ac:dyDescent="0.7">
      <c r="A5707" s="7"/>
      <c r="B5707" s="65">
        <v>100000701432</v>
      </c>
      <c r="C5707" s="7">
        <v>1</v>
      </c>
      <c r="D5707" s="7" t="s">
        <v>234</v>
      </c>
      <c r="E5707" s="8" t="s">
        <v>832</v>
      </c>
      <c r="F5707" s="66">
        <v>30016.400000000001</v>
      </c>
      <c r="G5707" s="66">
        <v>-30015.4</v>
      </c>
      <c r="H5707" s="9">
        <v>1</v>
      </c>
    </row>
    <row r="5708" spans="1:8" x14ac:dyDescent="0.7">
      <c r="A5708" s="7">
        <v>1055</v>
      </c>
      <c r="B5708" s="65">
        <v>100000701433</v>
      </c>
      <c r="C5708" s="7">
        <v>0</v>
      </c>
      <c r="D5708" s="7" t="s">
        <v>234</v>
      </c>
      <c r="E5708" s="8" t="s">
        <v>832</v>
      </c>
      <c r="F5708" s="66">
        <v>28791.24</v>
      </c>
      <c r="G5708" s="66">
        <v>-1852.3</v>
      </c>
      <c r="H5708" s="9">
        <v>26938.94</v>
      </c>
    </row>
    <row r="5709" spans="1:8" x14ac:dyDescent="0.7">
      <c r="A5709" s="7"/>
      <c r="B5709" s="65">
        <v>100000701433</v>
      </c>
      <c r="C5709" s="7">
        <v>1</v>
      </c>
      <c r="D5709" s="7" t="s">
        <v>234</v>
      </c>
      <c r="E5709" s="8" t="s">
        <v>832</v>
      </c>
      <c r="F5709" s="66">
        <v>30016.400000000001</v>
      </c>
      <c r="G5709" s="66">
        <v>-30015.4</v>
      </c>
      <c r="H5709" s="9">
        <v>1</v>
      </c>
    </row>
    <row r="5710" spans="1:8" x14ac:dyDescent="0.7">
      <c r="A5710" s="7">
        <v>1056</v>
      </c>
      <c r="B5710" s="65">
        <v>100000701434</v>
      </c>
      <c r="C5710" s="7">
        <v>0</v>
      </c>
      <c r="D5710" s="7" t="s">
        <v>234</v>
      </c>
      <c r="E5710" s="8" t="s">
        <v>832</v>
      </c>
      <c r="F5710" s="66">
        <v>28791.24</v>
      </c>
      <c r="G5710" s="66">
        <v>-1852.3</v>
      </c>
      <c r="H5710" s="9">
        <v>26938.94</v>
      </c>
    </row>
    <row r="5711" spans="1:8" x14ac:dyDescent="0.7">
      <c r="A5711" s="7"/>
      <c r="B5711" s="65">
        <v>100000701434</v>
      </c>
      <c r="C5711" s="7">
        <v>1</v>
      </c>
      <c r="D5711" s="7" t="s">
        <v>234</v>
      </c>
      <c r="E5711" s="8" t="s">
        <v>832</v>
      </c>
      <c r="F5711" s="66">
        <v>30016.400000000001</v>
      </c>
      <c r="G5711" s="66">
        <v>-30015.4</v>
      </c>
      <c r="H5711" s="9">
        <v>1</v>
      </c>
    </row>
    <row r="5712" spans="1:8" x14ac:dyDescent="0.7">
      <c r="A5712" s="7">
        <v>1057</v>
      </c>
      <c r="B5712" s="65">
        <v>100000701435</v>
      </c>
      <c r="C5712" s="7">
        <v>0</v>
      </c>
      <c r="D5712" s="7" t="s">
        <v>234</v>
      </c>
      <c r="E5712" s="8" t="s">
        <v>832</v>
      </c>
      <c r="F5712" s="66">
        <v>28791.24</v>
      </c>
      <c r="G5712" s="66">
        <v>-1852.3</v>
      </c>
      <c r="H5712" s="9">
        <v>26938.94</v>
      </c>
    </row>
    <row r="5713" spans="1:8" x14ac:dyDescent="0.7">
      <c r="A5713" s="7"/>
      <c r="B5713" s="65">
        <v>100000701435</v>
      </c>
      <c r="C5713" s="7">
        <v>1</v>
      </c>
      <c r="D5713" s="7" t="s">
        <v>234</v>
      </c>
      <c r="E5713" s="8" t="s">
        <v>832</v>
      </c>
      <c r="F5713" s="66">
        <v>30016.400000000001</v>
      </c>
      <c r="G5713" s="66">
        <v>-30015.4</v>
      </c>
      <c r="H5713" s="9">
        <v>1</v>
      </c>
    </row>
    <row r="5714" spans="1:8" x14ac:dyDescent="0.7">
      <c r="A5714" s="7">
        <v>1058</v>
      </c>
      <c r="B5714" s="65">
        <v>100000701436</v>
      </c>
      <c r="C5714" s="7">
        <v>0</v>
      </c>
      <c r="D5714" s="7" t="s">
        <v>234</v>
      </c>
      <c r="E5714" s="8" t="s">
        <v>832</v>
      </c>
      <c r="F5714" s="66">
        <v>28791.24</v>
      </c>
      <c r="G5714" s="66">
        <v>-1852.3</v>
      </c>
      <c r="H5714" s="9">
        <v>26938.94</v>
      </c>
    </row>
    <row r="5715" spans="1:8" x14ac:dyDescent="0.7">
      <c r="A5715" s="7"/>
      <c r="B5715" s="65">
        <v>100000701436</v>
      </c>
      <c r="C5715" s="7">
        <v>1</v>
      </c>
      <c r="D5715" s="7" t="s">
        <v>234</v>
      </c>
      <c r="E5715" s="8" t="s">
        <v>832</v>
      </c>
      <c r="F5715" s="66">
        <v>30016.400000000001</v>
      </c>
      <c r="G5715" s="66">
        <v>-30015.4</v>
      </c>
      <c r="H5715" s="9">
        <v>1</v>
      </c>
    </row>
    <row r="5716" spans="1:8" x14ac:dyDescent="0.7">
      <c r="A5716" s="7">
        <v>1059</v>
      </c>
      <c r="B5716" s="65">
        <v>100000701437</v>
      </c>
      <c r="C5716" s="7">
        <v>0</v>
      </c>
      <c r="D5716" s="7" t="s">
        <v>234</v>
      </c>
      <c r="E5716" s="8" t="s">
        <v>832</v>
      </c>
      <c r="F5716" s="66">
        <v>28791.24</v>
      </c>
      <c r="G5716" s="66">
        <v>-1852.3</v>
      </c>
      <c r="H5716" s="9">
        <v>26938.94</v>
      </c>
    </row>
    <row r="5717" spans="1:8" x14ac:dyDescent="0.7">
      <c r="A5717" s="7"/>
      <c r="B5717" s="65">
        <v>100000701437</v>
      </c>
      <c r="C5717" s="7">
        <v>1</v>
      </c>
      <c r="D5717" s="7" t="s">
        <v>234</v>
      </c>
      <c r="E5717" s="8" t="s">
        <v>832</v>
      </c>
      <c r="F5717" s="66">
        <v>30016.400000000001</v>
      </c>
      <c r="G5717" s="66">
        <v>-30015.4</v>
      </c>
      <c r="H5717" s="9">
        <v>1</v>
      </c>
    </row>
    <row r="5718" spans="1:8" x14ac:dyDescent="0.7">
      <c r="A5718" s="7">
        <v>1060</v>
      </c>
      <c r="B5718" s="65">
        <v>100000701438</v>
      </c>
      <c r="C5718" s="7">
        <v>0</v>
      </c>
      <c r="D5718" s="7" t="s">
        <v>234</v>
      </c>
      <c r="E5718" s="8" t="s">
        <v>832</v>
      </c>
      <c r="F5718" s="66">
        <v>28791.24</v>
      </c>
      <c r="G5718" s="66">
        <v>-1852.3</v>
      </c>
      <c r="H5718" s="9">
        <v>26938.94</v>
      </c>
    </row>
    <row r="5719" spans="1:8" x14ac:dyDescent="0.7">
      <c r="A5719" s="7"/>
      <c r="B5719" s="65">
        <v>100000701438</v>
      </c>
      <c r="C5719" s="7">
        <v>1</v>
      </c>
      <c r="D5719" s="7" t="s">
        <v>234</v>
      </c>
      <c r="E5719" s="8" t="s">
        <v>832</v>
      </c>
      <c r="F5719" s="66">
        <v>30016.400000000001</v>
      </c>
      <c r="G5719" s="66">
        <v>-30015.4</v>
      </c>
      <c r="H5719" s="9">
        <v>1</v>
      </c>
    </row>
    <row r="5720" spans="1:8" x14ac:dyDescent="0.7">
      <c r="A5720" s="7">
        <v>1061</v>
      </c>
      <c r="B5720" s="65">
        <v>100000701439</v>
      </c>
      <c r="C5720" s="7">
        <v>0</v>
      </c>
      <c r="D5720" s="7" t="s">
        <v>234</v>
      </c>
      <c r="E5720" s="8" t="s">
        <v>832</v>
      </c>
      <c r="F5720" s="66">
        <v>28791.24</v>
      </c>
      <c r="G5720" s="66">
        <v>-1852.3</v>
      </c>
      <c r="H5720" s="9">
        <v>26938.94</v>
      </c>
    </row>
    <row r="5721" spans="1:8" x14ac:dyDescent="0.7">
      <c r="A5721" s="7"/>
      <c r="B5721" s="65">
        <v>100000701439</v>
      </c>
      <c r="C5721" s="7">
        <v>1</v>
      </c>
      <c r="D5721" s="7" t="s">
        <v>234</v>
      </c>
      <c r="E5721" s="8" t="s">
        <v>832</v>
      </c>
      <c r="F5721" s="66">
        <v>30016.400000000001</v>
      </c>
      <c r="G5721" s="66">
        <v>-30015.4</v>
      </c>
      <c r="H5721" s="9">
        <v>1</v>
      </c>
    </row>
    <row r="5722" spans="1:8" x14ac:dyDescent="0.7">
      <c r="A5722" s="7">
        <v>1062</v>
      </c>
      <c r="B5722" s="65">
        <v>100000701440</v>
      </c>
      <c r="C5722" s="7">
        <v>0</v>
      </c>
      <c r="D5722" s="7" t="s">
        <v>234</v>
      </c>
      <c r="E5722" s="8" t="s">
        <v>832</v>
      </c>
      <c r="F5722" s="66">
        <v>28791.24</v>
      </c>
      <c r="G5722" s="66">
        <v>-1852.3</v>
      </c>
      <c r="H5722" s="9">
        <v>26938.94</v>
      </c>
    </row>
    <row r="5723" spans="1:8" x14ac:dyDescent="0.7">
      <c r="A5723" s="7"/>
      <c r="B5723" s="65">
        <v>100000701440</v>
      </c>
      <c r="C5723" s="7">
        <v>1</v>
      </c>
      <c r="D5723" s="7" t="s">
        <v>234</v>
      </c>
      <c r="E5723" s="8" t="s">
        <v>832</v>
      </c>
      <c r="F5723" s="66">
        <v>30016.400000000001</v>
      </c>
      <c r="G5723" s="66">
        <v>-30015.4</v>
      </c>
      <c r="H5723" s="9">
        <v>1</v>
      </c>
    </row>
    <row r="5724" spans="1:8" x14ac:dyDescent="0.7">
      <c r="A5724" s="7">
        <v>1063</v>
      </c>
      <c r="B5724" s="65">
        <v>100000701441</v>
      </c>
      <c r="C5724" s="7">
        <v>0</v>
      </c>
      <c r="D5724" s="7" t="s">
        <v>234</v>
      </c>
      <c r="E5724" s="8" t="s">
        <v>832</v>
      </c>
      <c r="F5724" s="66">
        <v>28791.24</v>
      </c>
      <c r="G5724" s="66">
        <v>-1852.3</v>
      </c>
      <c r="H5724" s="9">
        <v>26938.94</v>
      </c>
    </row>
    <row r="5725" spans="1:8" x14ac:dyDescent="0.7">
      <c r="A5725" s="7"/>
      <c r="B5725" s="65">
        <v>100000701441</v>
      </c>
      <c r="C5725" s="7">
        <v>1</v>
      </c>
      <c r="D5725" s="7" t="s">
        <v>234</v>
      </c>
      <c r="E5725" s="8" t="s">
        <v>832</v>
      </c>
      <c r="F5725" s="66">
        <v>30016.400000000001</v>
      </c>
      <c r="G5725" s="66">
        <v>-30015.4</v>
      </c>
      <c r="H5725" s="9">
        <v>1</v>
      </c>
    </row>
    <row r="5726" spans="1:8" x14ac:dyDescent="0.7">
      <c r="A5726" s="7">
        <v>1064</v>
      </c>
      <c r="B5726" s="65">
        <v>100000701442</v>
      </c>
      <c r="C5726" s="7">
        <v>0</v>
      </c>
      <c r="D5726" s="7" t="s">
        <v>234</v>
      </c>
      <c r="E5726" s="8" t="s">
        <v>832</v>
      </c>
      <c r="F5726" s="66">
        <v>28791.24</v>
      </c>
      <c r="G5726" s="66">
        <v>-1852.3</v>
      </c>
      <c r="H5726" s="9">
        <v>26938.94</v>
      </c>
    </row>
    <row r="5727" spans="1:8" x14ac:dyDescent="0.7">
      <c r="A5727" s="7"/>
      <c r="B5727" s="65">
        <v>100000701442</v>
      </c>
      <c r="C5727" s="7">
        <v>1</v>
      </c>
      <c r="D5727" s="7" t="s">
        <v>234</v>
      </c>
      <c r="E5727" s="8" t="s">
        <v>832</v>
      </c>
      <c r="F5727" s="66">
        <v>30016.400000000001</v>
      </c>
      <c r="G5727" s="66">
        <v>-30015.4</v>
      </c>
      <c r="H5727" s="9">
        <v>1</v>
      </c>
    </row>
    <row r="5728" spans="1:8" x14ac:dyDescent="0.7">
      <c r="A5728" s="7">
        <v>1065</v>
      </c>
      <c r="B5728" s="65">
        <v>100000701443</v>
      </c>
      <c r="C5728" s="7">
        <v>0</v>
      </c>
      <c r="D5728" s="7" t="s">
        <v>234</v>
      </c>
      <c r="E5728" s="8" t="s">
        <v>832</v>
      </c>
      <c r="F5728" s="66">
        <v>28791.24</v>
      </c>
      <c r="G5728" s="66">
        <v>-1852.3</v>
      </c>
      <c r="H5728" s="9">
        <v>26938.94</v>
      </c>
    </row>
    <row r="5729" spans="1:8" x14ac:dyDescent="0.7">
      <c r="A5729" s="7"/>
      <c r="B5729" s="65">
        <v>100000701443</v>
      </c>
      <c r="C5729" s="7">
        <v>1</v>
      </c>
      <c r="D5729" s="7" t="s">
        <v>234</v>
      </c>
      <c r="E5729" s="8" t="s">
        <v>832</v>
      </c>
      <c r="F5729" s="66">
        <v>30016.400000000001</v>
      </c>
      <c r="G5729" s="66">
        <v>-30015.4</v>
      </c>
      <c r="H5729" s="9">
        <v>1</v>
      </c>
    </row>
    <row r="5730" spans="1:8" x14ac:dyDescent="0.7">
      <c r="A5730" s="7">
        <v>1066</v>
      </c>
      <c r="B5730" s="65">
        <v>100000701444</v>
      </c>
      <c r="C5730" s="7">
        <v>0</v>
      </c>
      <c r="D5730" s="7" t="s">
        <v>234</v>
      </c>
      <c r="E5730" s="8" t="s">
        <v>832</v>
      </c>
      <c r="F5730" s="66">
        <v>28791.24</v>
      </c>
      <c r="G5730" s="66">
        <v>-1852.3</v>
      </c>
      <c r="H5730" s="9">
        <v>26938.94</v>
      </c>
    </row>
    <row r="5731" spans="1:8" x14ac:dyDescent="0.7">
      <c r="A5731" s="7"/>
      <c r="B5731" s="65">
        <v>100000701444</v>
      </c>
      <c r="C5731" s="7">
        <v>1</v>
      </c>
      <c r="D5731" s="7" t="s">
        <v>234</v>
      </c>
      <c r="E5731" s="8" t="s">
        <v>832</v>
      </c>
      <c r="F5731" s="66">
        <v>30016.400000000001</v>
      </c>
      <c r="G5731" s="66">
        <v>-30015.4</v>
      </c>
      <c r="H5731" s="9">
        <v>1</v>
      </c>
    </row>
    <row r="5732" spans="1:8" x14ac:dyDescent="0.7">
      <c r="A5732" s="7">
        <v>1067</v>
      </c>
      <c r="B5732" s="65">
        <v>100000701445</v>
      </c>
      <c r="C5732" s="7">
        <v>0</v>
      </c>
      <c r="D5732" s="7" t="s">
        <v>234</v>
      </c>
      <c r="E5732" s="8" t="s">
        <v>832</v>
      </c>
      <c r="F5732" s="66">
        <v>28791.24</v>
      </c>
      <c r="G5732" s="66">
        <v>-1852.3</v>
      </c>
      <c r="H5732" s="9">
        <v>26938.94</v>
      </c>
    </row>
    <row r="5733" spans="1:8" x14ac:dyDescent="0.7">
      <c r="A5733" s="7"/>
      <c r="B5733" s="65">
        <v>100000701445</v>
      </c>
      <c r="C5733" s="7">
        <v>1</v>
      </c>
      <c r="D5733" s="7" t="s">
        <v>234</v>
      </c>
      <c r="E5733" s="8" t="s">
        <v>832</v>
      </c>
      <c r="F5733" s="66">
        <v>30016.400000000001</v>
      </c>
      <c r="G5733" s="66">
        <v>-30015.4</v>
      </c>
      <c r="H5733" s="9">
        <v>1</v>
      </c>
    </row>
    <row r="5734" spans="1:8" x14ac:dyDescent="0.7">
      <c r="A5734" s="7">
        <v>1068</v>
      </c>
      <c r="B5734" s="65">
        <v>100000701446</v>
      </c>
      <c r="C5734" s="7">
        <v>0</v>
      </c>
      <c r="D5734" s="7" t="s">
        <v>234</v>
      </c>
      <c r="E5734" s="8" t="s">
        <v>832</v>
      </c>
      <c r="F5734" s="66">
        <v>28791.24</v>
      </c>
      <c r="G5734" s="66">
        <v>-1852.3</v>
      </c>
      <c r="H5734" s="9">
        <v>26938.94</v>
      </c>
    </row>
    <row r="5735" spans="1:8" x14ac:dyDescent="0.7">
      <c r="A5735" s="7"/>
      <c r="B5735" s="65">
        <v>100000701446</v>
      </c>
      <c r="C5735" s="7">
        <v>1</v>
      </c>
      <c r="D5735" s="7" t="s">
        <v>234</v>
      </c>
      <c r="E5735" s="8" t="s">
        <v>832</v>
      </c>
      <c r="F5735" s="66">
        <v>30016.400000000001</v>
      </c>
      <c r="G5735" s="66">
        <v>-30015.4</v>
      </c>
      <c r="H5735" s="9">
        <v>1</v>
      </c>
    </row>
    <row r="5736" spans="1:8" x14ac:dyDescent="0.7">
      <c r="A5736" s="7">
        <v>1069</v>
      </c>
      <c r="B5736" s="65">
        <v>100000701447</v>
      </c>
      <c r="C5736" s="7">
        <v>0</v>
      </c>
      <c r="D5736" s="7" t="s">
        <v>234</v>
      </c>
      <c r="E5736" s="8" t="s">
        <v>832</v>
      </c>
      <c r="F5736" s="66">
        <v>28791.24</v>
      </c>
      <c r="G5736" s="66">
        <v>-1852.3</v>
      </c>
      <c r="H5736" s="9">
        <v>26938.94</v>
      </c>
    </row>
    <row r="5737" spans="1:8" x14ac:dyDescent="0.7">
      <c r="A5737" s="7"/>
      <c r="B5737" s="65">
        <v>100000701447</v>
      </c>
      <c r="C5737" s="7">
        <v>1</v>
      </c>
      <c r="D5737" s="7" t="s">
        <v>234</v>
      </c>
      <c r="E5737" s="8" t="s">
        <v>832</v>
      </c>
      <c r="F5737" s="66">
        <v>30016.400000000001</v>
      </c>
      <c r="G5737" s="66">
        <v>-30015.4</v>
      </c>
      <c r="H5737" s="9">
        <v>1</v>
      </c>
    </row>
    <row r="5738" spans="1:8" x14ac:dyDescent="0.7">
      <c r="A5738" s="7">
        <v>1070</v>
      </c>
      <c r="B5738" s="65">
        <v>100000701448</v>
      </c>
      <c r="C5738" s="7">
        <v>0</v>
      </c>
      <c r="D5738" s="7" t="s">
        <v>234</v>
      </c>
      <c r="E5738" s="8" t="s">
        <v>832</v>
      </c>
      <c r="F5738" s="66">
        <v>28791.24</v>
      </c>
      <c r="G5738" s="66">
        <v>-1852.3</v>
      </c>
      <c r="H5738" s="9">
        <v>26938.94</v>
      </c>
    </row>
    <row r="5739" spans="1:8" x14ac:dyDescent="0.7">
      <c r="A5739" s="7"/>
      <c r="B5739" s="65">
        <v>100000701448</v>
      </c>
      <c r="C5739" s="7">
        <v>1</v>
      </c>
      <c r="D5739" s="7" t="s">
        <v>234</v>
      </c>
      <c r="E5739" s="8" t="s">
        <v>832</v>
      </c>
      <c r="F5739" s="66">
        <v>30016.400000000001</v>
      </c>
      <c r="G5739" s="66">
        <v>-30015.4</v>
      </c>
      <c r="H5739" s="9">
        <v>1</v>
      </c>
    </row>
    <row r="5740" spans="1:8" x14ac:dyDescent="0.7">
      <c r="A5740" s="7">
        <v>1071</v>
      </c>
      <c r="B5740" s="65">
        <v>100000701449</v>
      </c>
      <c r="C5740" s="7">
        <v>0</v>
      </c>
      <c r="D5740" s="7" t="s">
        <v>234</v>
      </c>
      <c r="E5740" s="8" t="s">
        <v>832</v>
      </c>
      <c r="F5740" s="66">
        <v>28791.24</v>
      </c>
      <c r="G5740" s="66">
        <v>-1852.3</v>
      </c>
      <c r="H5740" s="9">
        <v>26938.94</v>
      </c>
    </row>
    <row r="5741" spans="1:8" x14ac:dyDescent="0.7">
      <c r="A5741" s="7"/>
      <c r="B5741" s="65">
        <v>100000701449</v>
      </c>
      <c r="C5741" s="7">
        <v>1</v>
      </c>
      <c r="D5741" s="7" t="s">
        <v>234</v>
      </c>
      <c r="E5741" s="8" t="s">
        <v>832</v>
      </c>
      <c r="F5741" s="66">
        <v>30016.400000000001</v>
      </c>
      <c r="G5741" s="66">
        <v>-30015.4</v>
      </c>
      <c r="H5741" s="9">
        <v>1</v>
      </c>
    </row>
    <row r="5742" spans="1:8" x14ac:dyDescent="0.7">
      <c r="A5742" s="7">
        <v>1072</v>
      </c>
      <c r="B5742" s="65">
        <v>100000701450</v>
      </c>
      <c r="C5742" s="7">
        <v>0</v>
      </c>
      <c r="D5742" s="7" t="s">
        <v>234</v>
      </c>
      <c r="E5742" s="8" t="s">
        <v>832</v>
      </c>
      <c r="F5742" s="66">
        <v>28791.24</v>
      </c>
      <c r="G5742" s="66">
        <v>-1852.3</v>
      </c>
      <c r="H5742" s="9">
        <v>26938.94</v>
      </c>
    </row>
    <row r="5743" spans="1:8" x14ac:dyDescent="0.7">
      <c r="A5743" s="7"/>
      <c r="B5743" s="65">
        <v>100000701450</v>
      </c>
      <c r="C5743" s="7">
        <v>1</v>
      </c>
      <c r="D5743" s="7" t="s">
        <v>234</v>
      </c>
      <c r="E5743" s="8" t="s">
        <v>832</v>
      </c>
      <c r="F5743" s="66">
        <v>30016.400000000001</v>
      </c>
      <c r="G5743" s="66">
        <v>-30015.4</v>
      </c>
      <c r="H5743" s="9">
        <v>1</v>
      </c>
    </row>
    <row r="5744" spans="1:8" x14ac:dyDescent="0.7">
      <c r="A5744" s="7">
        <v>1073</v>
      </c>
      <c r="B5744" s="65">
        <v>100000701451</v>
      </c>
      <c r="C5744" s="7">
        <v>0</v>
      </c>
      <c r="D5744" s="7" t="s">
        <v>234</v>
      </c>
      <c r="E5744" s="8" t="s">
        <v>832</v>
      </c>
      <c r="F5744" s="66">
        <v>28791.24</v>
      </c>
      <c r="G5744" s="66">
        <v>-1852.3</v>
      </c>
      <c r="H5744" s="9">
        <v>26938.94</v>
      </c>
    </row>
    <row r="5745" spans="1:8" x14ac:dyDescent="0.7">
      <c r="A5745" s="7"/>
      <c r="B5745" s="65">
        <v>100000701451</v>
      </c>
      <c r="C5745" s="7">
        <v>1</v>
      </c>
      <c r="D5745" s="7" t="s">
        <v>234</v>
      </c>
      <c r="E5745" s="8" t="s">
        <v>832</v>
      </c>
      <c r="F5745" s="66">
        <v>30016.400000000001</v>
      </c>
      <c r="G5745" s="66">
        <v>-30015.4</v>
      </c>
      <c r="H5745" s="9">
        <v>1</v>
      </c>
    </row>
    <row r="5746" spans="1:8" x14ac:dyDescent="0.7">
      <c r="A5746" s="7">
        <v>1074</v>
      </c>
      <c r="B5746" s="65">
        <v>100000701452</v>
      </c>
      <c r="C5746" s="7">
        <v>0</v>
      </c>
      <c r="D5746" s="7" t="s">
        <v>234</v>
      </c>
      <c r="E5746" s="8" t="s">
        <v>832</v>
      </c>
      <c r="F5746" s="66">
        <v>28791.24</v>
      </c>
      <c r="G5746" s="66">
        <v>-1852.3</v>
      </c>
      <c r="H5746" s="9">
        <v>26938.94</v>
      </c>
    </row>
    <row r="5747" spans="1:8" x14ac:dyDescent="0.7">
      <c r="A5747" s="7"/>
      <c r="B5747" s="65">
        <v>100000701452</v>
      </c>
      <c r="C5747" s="7">
        <v>1</v>
      </c>
      <c r="D5747" s="7" t="s">
        <v>234</v>
      </c>
      <c r="E5747" s="8" t="s">
        <v>832</v>
      </c>
      <c r="F5747" s="66">
        <v>30016.400000000001</v>
      </c>
      <c r="G5747" s="66">
        <v>-30015.4</v>
      </c>
      <c r="H5747" s="9">
        <v>1</v>
      </c>
    </row>
    <row r="5748" spans="1:8" x14ac:dyDescent="0.7">
      <c r="A5748" s="7">
        <v>1075</v>
      </c>
      <c r="B5748" s="65">
        <v>100000701453</v>
      </c>
      <c r="C5748" s="7">
        <v>0</v>
      </c>
      <c r="D5748" s="7" t="s">
        <v>234</v>
      </c>
      <c r="E5748" s="8" t="s">
        <v>832</v>
      </c>
      <c r="F5748" s="66">
        <v>28791.24</v>
      </c>
      <c r="G5748" s="66">
        <v>-1852.3</v>
      </c>
      <c r="H5748" s="9">
        <v>26938.94</v>
      </c>
    </row>
    <row r="5749" spans="1:8" x14ac:dyDescent="0.7">
      <c r="A5749" s="7"/>
      <c r="B5749" s="65">
        <v>100000701453</v>
      </c>
      <c r="C5749" s="7">
        <v>1</v>
      </c>
      <c r="D5749" s="7" t="s">
        <v>234</v>
      </c>
      <c r="E5749" s="8" t="s">
        <v>832</v>
      </c>
      <c r="F5749" s="66">
        <v>30016.400000000001</v>
      </c>
      <c r="G5749" s="66">
        <v>-30015.4</v>
      </c>
      <c r="H5749" s="9">
        <v>1</v>
      </c>
    </row>
    <row r="5750" spans="1:8" x14ac:dyDescent="0.7">
      <c r="A5750" s="7">
        <v>1076</v>
      </c>
      <c r="B5750" s="65">
        <v>100000701454</v>
      </c>
      <c r="C5750" s="7">
        <v>0</v>
      </c>
      <c r="D5750" s="7" t="s">
        <v>234</v>
      </c>
      <c r="E5750" s="8" t="s">
        <v>832</v>
      </c>
      <c r="F5750" s="66">
        <v>28791.24</v>
      </c>
      <c r="G5750" s="66">
        <v>-1852.3</v>
      </c>
      <c r="H5750" s="9">
        <v>26938.94</v>
      </c>
    </row>
    <row r="5751" spans="1:8" x14ac:dyDescent="0.7">
      <c r="A5751" s="7"/>
      <c r="B5751" s="65">
        <v>100000701454</v>
      </c>
      <c r="C5751" s="7">
        <v>1</v>
      </c>
      <c r="D5751" s="7" t="s">
        <v>234</v>
      </c>
      <c r="E5751" s="8" t="s">
        <v>832</v>
      </c>
      <c r="F5751" s="66">
        <v>30016.400000000001</v>
      </c>
      <c r="G5751" s="66">
        <v>-30015.4</v>
      </c>
      <c r="H5751" s="9">
        <v>1</v>
      </c>
    </row>
    <row r="5752" spans="1:8" x14ac:dyDescent="0.7">
      <c r="A5752" s="7">
        <v>1077</v>
      </c>
      <c r="B5752" s="65">
        <v>100000701455</v>
      </c>
      <c r="C5752" s="7">
        <v>0</v>
      </c>
      <c r="D5752" s="7" t="s">
        <v>234</v>
      </c>
      <c r="E5752" s="8" t="s">
        <v>833</v>
      </c>
      <c r="F5752" s="66">
        <v>4083.12</v>
      </c>
      <c r="G5752" s="8">
        <v>-262.69</v>
      </c>
      <c r="H5752" s="9">
        <v>3820.43</v>
      </c>
    </row>
    <row r="5753" spans="1:8" x14ac:dyDescent="0.7">
      <c r="A5753" s="7"/>
      <c r="B5753" s="65">
        <v>100000701455</v>
      </c>
      <c r="C5753" s="7">
        <v>1</v>
      </c>
      <c r="D5753" s="7" t="s">
        <v>234</v>
      </c>
      <c r="E5753" s="8" t="s">
        <v>833</v>
      </c>
      <c r="F5753" s="66">
        <v>4256.87</v>
      </c>
      <c r="G5753" s="66">
        <v>-4255.87</v>
      </c>
      <c r="H5753" s="9">
        <v>1</v>
      </c>
    </row>
    <row r="5754" spans="1:8" x14ac:dyDescent="0.7">
      <c r="A5754" s="7">
        <v>1078</v>
      </c>
      <c r="B5754" s="65">
        <v>100000701456</v>
      </c>
      <c r="C5754" s="7">
        <v>0</v>
      </c>
      <c r="D5754" s="7" t="s">
        <v>234</v>
      </c>
      <c r="E5754" s="8" t="s">
        <v>833</v>
      </c>
      <c r="F5754" s="66">
        <v>4083.12</v>
      </c>
      <c r="G5754" s="8">
        <v>-262.69</v>
      </c>
      <c r="H5754" s="9">
        <v>3820.43</v>
      </c>
    </row>
    <row r="5755" spans="1:8" x14ac:dyDescent="0.7">
      <c r="A5755" s="7"/>
      <c r="B5755" s="65">
        <v>100000701456</v>
      </c>
      <c r="C5755" s="7">
        <v>1</v>
      </c>
      <c r="D5755" s="7" t="s">
        <v>234</v>
      </c>
      <c r="E5755" s="8" t="s">
        <v>833</v>
      </c>
      <c r="F5755" s="66">
        <v>4256.87</v>
      </c>
      <c r="G5755" s="66">
        <v>-4255.87</v>
      </c>
      <c r="H5755" s="9">
        <v>1</v>
      </c>
    </row>
    <row r="5756" spans="1:8" x14ac:dyDescent="0.7">
      <c r="A5756" s="7">
        <v>1079</v>
      </c>
      <c r="B5756" s="65">
        <v>100000701457</v>
      </c>
      <c r="C5756" s="7">
        <v>0</v>
      </c>
      <c r="D5756" s="7" t="s">
        <v>234</v>
      </c>
      <c r="E5756" s="8" t="s">
        <v>833</v>
      </c>
      <c r="F5756" s="66">
        <v>4083.12</v>
      </c>
      <c r="G5756" s="8">
        <v>-262.69</v>
      </c>
      <c r="H5756" s="9">
        <v>3820.43</v>
      </c>
    </row>
    <row r="5757" spans="1:8" x14ac:dyDescent="0.7">
      <c r="A5757" s="7"/>
      <c r="B5757" s="65">
        <v>100000701457</v>
      </c>
      <c r="C5757" s="7">
        <v>1</v>
      </c>
      <c r="D5757" s="7" t="s">
        <v>234</v>
      </c>
      <c r="E5757" s="8" t="s">
        <v>833</v>
      </c>
      <c r="F5757" s="66">
        <v>4256.87</v>
      </c>
      <c r="G5757" s="66">
        <v>-4255.87</v>
      </c>
      <c r="H5757" s="9">
        <v>1</v>
      </c>
    </row>
    <row r="5758" spans="1:8" x14ac:dyDescent="0.7">
      <c r="A5758" s="7">
        <v>1080</v>
      </c>
      <c r="B5758" s="65">
        <v>100000701458</v>
      </c>
      <c r="C5758" s="7">
        <v>0</v>
      </c>
      <c r="D5758" s="7" t="s">
        <v>234</v>
      </c>
      <c r="E5758" s="8" t="s">
        <v>833</v>
      </c>
      <c r="F5758" s="66">
        <v>4083.12</v>
      </c>
      <c r="G5758" s="8">
        <v>-262.69</v>
      </c>
      <c r="H5758" s="9">
        <v>3820.43</v>
      </c>
    </row>
    <row r="5759" spans="1:8" x14ac:dyDescent="0.7">
      <c r="A5759" s="7"/>
      <c r="B5759" s="65">
        <v>100000701458</v>
      </c>
      <c r="C5759" s="7">
        <v>1</v>
      </c>
      <c r="D5759" s="7" t="s">
        <v>234</v>
      </c>
      <c r="E5759" s="8" t="s">
        <v>833</v>
      </c>
      <c r="F5759" s="66">
        <v>4256.87</v>
      </c>
      <c r="G5759" s="66">
        <v>-4255.87</v>
      </c>
      <c r="H5759" s="9">
        <v>1</v>
      </c>
    </row>
    <row r="5760" spans="1:8" x14ac:dyDescent="0.7">
      <c r="A5760" s="7">
        <v>1081</v>
      </c>
      <c r="B5760" s="65">
        <v>100000701459</v>
      </c>
      <c r="C5760" s="7">
        <v>0</v>
      </c>
      <c r="D5760" s="7" t="s">
        <v>234</v>
      </c>
      <c r="E5760" s="8" t="s">
        <v>833</v>
      </c>
      <c r="F5760" s="66">
        <v>4083.12</v>
      </c>
      <c r="G5760" s="8">
        <v>-262.69</v>
      </c>
      <c r="H5760" s="9">
        <v>3820.43</v>
      </c>
    </row>
    <row r="5761" spans="1:8" x14ac:dyDescent="0.7">
      <c r="A5761" s="7"/>
      <c r="B5761" s="65">
        <v>100000701459</v>
      </c>
      <c r="C5761" s="7">
        <v>1</v>
      </c>
      <c r="D5761" s="7" t="s">
        <v>234</v>
      </c>
      <c r="E5761" s="8" t="s">
        <v>833</v>
      </c>
      <c r="F5761" s="66">
        <v>4256.87</v>
      </c>
      <c r="G5761" s="66">
        <v>-4255.87</v>
      </c>
      <c r="H5761" s="9">
        <v>1</v>
      </c>
    </row>
    <row r="5762" spans="1:8" x14ac:dyDescent="0.7">
      <c r="A5762" s="7">
        <v>1082</v>
      </c>
      <c r="B5762" s="65">
        <v>100000701460</v>
      </c>
      <c r="C5762" s="7">
        <v>0</v>
      </c>
      <c r="D5762" s="7" t="s">
        <v>234</v>
      </c>
      <c r="E5762" s="8" t="s">
        <v>833</v>
      </c>
      <c r="F5762" s="66">
        <v>4083.12</v>
      </c>
      <c r="G5762" s="8">
        <v>-262.69</v>
      </c>
      <c r="H5762" s="9">
        <v>3820.43</v>
      </c>
    </row>
    <row r="5763" spans="1:8" x14ac:dyDescent="0.7">
      <c r="A5763" s="7"/>
      <c r="B5763" s="65">
        <v>100000701460</v>
      </c>
      <c r="C5763" s="7">
        <v>1</v>
      </c>
      <c r="D5763" s="7" t="s">
        <v>234</v>
      </c>
      <c r="E5763" s="8" t="s">
        <v>833</v>
      </c>
      <c r="F5763" s="66">
        <v>4256.87</v>
      </c>
      <c r="G5763" s="66">
        <v>-4255.87</v>
      </c>
      <c r="H5763" s="9">
        <v>1</v>
      </c>
    </row>
    <row r="5764" spans="1:8" x14ac:dyDescent="0.7">
      <c r="A5764" s="7">
        <v>1083</v>
      </c>
      <c r="B5764" s="65">
        <v>100000701461</v>
      </c>
      <c r="C5764" s="7">
        <v>0</v>
      </c>
      <c r="D5764" s="7" t="s">
        <v>234</v>
      </c>
      <c r="E5764" s="8" t="s">
        <v>833</v>
      </c>
      <c r="F5764" s="66">
        <v>4083.12</v>
      </c>
      <c r="G5764" s="8">
        <v>-262.69</v>
      </c>
      <c r="H5764" s="9">
        <v>3820.43</v>
      </c>
    </row>
    <row r="5765" spans="1:8" x14ac:dyDescent="0.7">
      <c r="A5765" s="7"/>
      <c r="B5765" s="65">
        <v>100000701461</v>
      </c>
      <c r="C5765" s="7">
        <v>1</v>
      </c>
      <c r="D5765" s="7" t="s">
        <v>234</v>
      </c>
      <c r="E5765" s="8" t="s">
        <v>833</v>
      </c>
      <c r="F5765" s="66">
        <v>4256.87</v>
      </c>
      <c r="G5765" s="66">
        <v>-4255.87</v>
      </c>
      <c r="H5765" s="9">
        <v>1</v>
      </c>
    </row>
    <row r="5766" spans="1:8" x14ac:dyDescent="0.7">
      <c r="A5766" s="7">
        <v>1084</v>
      </c>
      <c r="B5766" s="65">
        <v>100000701462</v>
      </c>
      <c r="C5766" s="7">
        <v>0</v>
      </c>
      <c r="D5766" s="7" t="s">
        <v>234</v>
      </c>
      <c r="E5766" s="8" t="s">
        <v>833</v>
      </c>
      <c r="F5766" s="66">
        <v>4083.12</v>
      </c>
      <c r="G5766" s="8">
        <v>-262.69</v>
      </c>
      <c r="H5766" s="9">
        <v>3820.43</v>
      </c>
    </row>
    <row r="5767" spans="1:8" x14ac:dyDescent="0.7">
      <c r="A5767" s="7"/>
      <c r="B5767" s="65">
        <v>100000701462</v>
      </c>
      <c r="C5767" s="7">
        <v>1</v>
      </c>
      <c r="D5767" s="7" t="s">
        <v>234</v>
      </c>
      <c r="E5767" s="8" t="s">
        <v>833</v>
      </c>
      <c r="F5767" s="66">
        <v>4256.87</v>
      </c>
      <c r="G5767" s="66">
        <v>-4255.87</v>
      </c>
      <c r="H5767" s="9">
        <v>1</v>
      </c>
    </row>
    <row r="5768" spans="1:8" x14ac:dyDescent="0.7">
      <c r="A5768" s="7">
        <v>1085</v>
      </c>
      <c r="B5768" s="65">
        <v>100000701463</v>
      </c>
      <c r="C5768" s="7">
        <v>0</v>
      </c>
      <c r="D5768" s="7" t="s">
        <v>234</v>
      </c>
      <c r="E5768" s="8" t="s">
        <v>833</v>
      </c>
      <c r="F5768" s="66">
        <v>4083.12</v>
      </c>
      <c r="G5768" s="8">
        <v>-262.69</v>
      </c>
      <c r="H5768" s="9">
        <v>3820.43</v>
      </c>
    </row>
    <row r="5769" spans="1:8" x14ac:dyDescent="0.7">
      <c r="A5769" s="7"/>
      <c r="B5769" s="65">
        <v>100000701463</v>
      </c>
      <c r="C5769" s="7">
        <v>1</v>
      </c>
      <c r="D5769" s="7" t="s">
        <v>234</v>
      </c>
      <c r="E5769" s="8" t="s">
        <v>833</v>
      </c>
      <c r="F5769" s="66">
        <v>4256.87</v>
      </c>
      <c r="G5769" s="66">
        <v>-4255.87</v>
      </c>
      <c r="H5769" s="9">
        <v>1</v>
      </c>
    </row>
    <row r="5770" spans="1:8" x14ac:dyDescent="0.7">
      <c r="A5770" s="7">
        <v>1086</v>
      </c>
      <c r="B5770" s="65">
        <v>100000701464</v>
      </c>
      <c r="C5770" s="7">
        <v>0</v>
      </c>
      <c r="D5770" s="7" t="s">
        <v>234</v>
      </c>
      <c r="E5770" s="8" t="s">
        <v>834</v>
      </c>
      <c r="F5770" s="66">
        <v>22771.25</v>
      </c>
      <c r="G5770" s="66">
        <v>-1465</v>
      </c>
      <c r="H5770" s="9">
        <v>21306.25</v>
      </c>
    </row>
    <row r="5771" spans="1:8" x14ac:dyDescent="0.7">
      <c r="A5771" s="7"/>
      <c r="B5771" s="65">
        <v>100000701464</v>
      </c>
      <c r="C5771" s="7">
        <v>1</v>
      </c>
      <c r="D5771" s="7" t="s">
        <v>234</v>
      </c>
      <c r="E5771" s="8" t="s">
        <v>834</v>
      </c>
      <c r="F5771" s="66">
        <v>23740.240000000002</v>
      </c>
      <c r="G5771" s="66">
        <v>-23739.24</v>
      </c>
      <c r="H5771" s="9">
        <v>1</v>
      </c>
    </row>
    <row r="5772" spans="1:8" x14ac:dyDescent="0.7">
      <c r="A5772" s="7">
        <v>1087</v>
      </c>
      <c r="B5772" s="65">
        <v>100000701465</v>
      </c>
      <c r="C5772" s="7">
        <v>0</v>
      </c>
      <c r="D5772" s="7" t="s">
        <v>234</v>
      </c>
      <c r="E5772" s="8" t="s">
        <v>834</v>
      </c>
      <c r="F5772" s="66">
        <v>22771.25</v>
      </c>
      <c r="G5772" s="66">
        <v>-1465</v>
      </c>
      <c r="H5772" s="9">
        <v>21306.25</v>
      </c>
    </row>
    <row r="5773" spans="1:8" x14ac:dyDescent="0.7">
      <c r="A5773" s="7"/>
      <c r="B5773" s="65">
        <v>100000701465</v>
      </c>
      <c r="C5773" s="7">
        <v>1</v>
      </c>
      <c r="D5773" s="7" t="s">
        <v>234</v>
      </c>
      <c r="E5773" s="8" t="s">
        <v>834</v>
      </c>
      <c r="F5773" s="66">
        <v>23740.240000000002</v>
      </c>
      <c r="G5773" s="66">
        <v>-23739.24</v>
      </c>
      <c r="H5773" s="9">
        <v>1</v>
      </c>
    </row>
    <row r="5774" spans="1:8" x14ac:dyDescent="0.7">
      <c r="A5774" s="7">
        <v>1088</v>
      </c>
      <c r="B5774" s="65">
        <v>100000701466</v>
      </c>
      <c r="C5774" s="7">
        <v>0</v>
      </c>
      <c r="D5774" s="7" t="s">
        <v>234</v>
      </c>
      <c r="E5774" s="8" t="s">
        <v>834</v>
      </c>
      <c r="F5774" s="66">
        <v>22771.25</v>
      </c>
      <c r="G5774" s="66">
        <v>-1465</v>
      </c>
      <c r="H5774" s="9">
        <v>21306.25</v>
      </c>
    </row>
    <row r="5775" spans="1:8" x14ac:dyDescent="0.7">
      <c r="A5775" s="7"/>
      <c r="B5775" s="65">
        <v>100000701466</v>
      </c>
      <c r="C5775" s="7">
        <v>1</v>
      </c>
      <c r="D5775" s="7" t="s">
        <v>234</v>
      </c>
      <c r="E5775" s="8" t="s">
        <v>834</v>
      </c>
      <c r="F5775" s="66">
        <v>23740.240000000002</v>
      </c>
      <c r="G5775" s="66">
        <v>-23739.24</v>
      </c>
      <c r="H5775" s="9">
        <v>1</v>
      </c>
    </row>
    <row r="5776" spans="1:8" x14ac:dyDescent="0.7">
      <c r="A5776" s="7">
        <v>1089</v>
      </c>
      <c r="B5776" s="65">
        <v>100000701467</v>
      </c>
      <c r="C5776" s="7">
        <v>0</v>
      </c>
      <c r="D5776" s="7" t="s">
        <v>234</v>
      </c>
      <c r="E5776" s="8" t="s">
        <v>834</v>
      </c>
      <c r="F5776" s="66">
        <v>22771.25</v>
      </c>
      <c r="G5776" s="66">
        <v>-1465</v>
      </c>
      <c r="H5776" s="9">
        <v>21306.25</v>
      </c>
    </row>
    <row r="5777" spans="1:8" x14ac:dyDescent="0.7">
      <c r="A5777" s="7"/>
      <c r="B5777" s="65">
        <v>100000701467</v>
      </c>
      <c r="C5777" s="7">
        <v>1</v>
      </c>
      <c r="D5777" s="7" t="s">
        <v>234</v>
      </c>
      <c r="E5777" s="8" t="s">
        <v>834</v>
      </c>
      <c r="F5777" s="66">
        <v>23740.240000000002</v>
      </c>
      <c r="G5777" s="66">
        <v>-23739.24</v>
      </c>
      <c r="H5777" s="9">
        <v>1</v>
      </c>
    </row>
    <row r="5778" spans="1:8" x14ac:dyDescent="0.7">
      <c r="A5778" s="7">
        <v>1090</v>
      </c>
      <c r="B5778" s="65">
        <v>100000701468</v>
      </c>
      <c r="C5778" s="7">
        <v>0</v>
      </c>
      <c r="D5778" s="7" t="s">
        <v>234</v>
      </c>
      <c r="E5778" s="8" t="s">
        <v>2</v>
      </c>
      <c r="F5778" s="66">
        <v>29576.45</v>
      </c>
      <c r="G5778" s="66">
        <v>-1902.82</v>
      </c>
      <c r="H5778" s="9">
        <v>27673.63</v>
      </c>
    </row>
    <row r="5779" spans="1:8" x14ac:dyDescent="0.7">
      <c r="A5779" s="7"/>
      <c r="B5779" s="65">
        <v>100000701468</v>
      </c>
      <c r="C5779" s="7">
        <v>1</v>
      </c>
      <c r="D5779" s="7" t="s">
        <v>234</v>
      </c>
      <c r="E5779" s="8" t="s">
        <v>2</v>
      </c>
      <c r="F5779" s="66">
        <v>30835.03</v>
      </c>
      <c r="G5779" s="66">
        <v>-30834.03</v>
      </c>
      <c r="H5779" s="9">
        <v>1</v>
      </c>
    </row>
    <row r="5780" spans="1:8" x14ac:dyDescent="0.7">
      <c r="A5780" s="7">
        <v>1091</v>
      </c>
      <c r="B5780" s="65">
        <v>100000701469</v>
      </c>
      <c r="C5780" s="7">
        <v>0</v>
      </c>
      <c r="D5780" s="7" t="s">
        <v>234</v>
      </c>
      <c r="E5780" s="8" t="s">
        <v>2</v>
      </c>
      <c r="F5780" s="66">
        <v>29576.45</v>
      </c>
      <c r="G5780" s="66">
        <v>-1902.82</v>
      </c>
      <c r="H5780" s="9">
        <v>27673.63</v>
      </c>
    </row>
    <row r="5781" spans="1:8" x14ac:dyDescent="0.7">
      <c r="A5781" s="7"/>
      <c r="B5781" s="65">
        <v>100000701469</v>
      </c>
      <c r="C5781" s="7">
        <v>1</v>
      </c>
      <c r="D5781" s="7" t="s">
        <v>234</v>
      </c>
      <c r="E5781" s="8" t="s">
        <v>2</v>
      </c>
      <c r="F5781" s="66">
        <v>30835.03</v>
      </c>
      <c r="G5781" s="66">
        <v>-30834.03</v>
      </c>
      <c r="H5781" s="9">
        <v>1</v>
      </c>
    </row>
    <row r="5782" spans="1:8" x14ac:dyDescent="0.7">
      <c r="A5782" s="7">
        <v>1092</v>
      </c>
      <c r="B5782" s="65">
        <v>100000701470</v>
      </c>
      <c r="C5782" s="7">
        <v>0</v>
      </c>
      <c r="D5782" s="7" t="s">
        <v>234</v>
      </c>
      <c r="E5782" s="8" t="s">
        <v>2</v>
      </c>
      <c r="F5782" s="66">
        <v>29576.45</v>
      </c>
      <c r="G5782" s="66">
        <v>-1902.82</v>
      </c>
      <c r="H5782" s="9">
        <v>27673.63</v>
      </c>
    </row>
    <row r="5783" spans="1:8" x14ac:dyDescent="0.7">
      <c r="A5783" s="7"/>
      <c r="B5783" s="65">
        <v>100000701470</v>
      </c>
      <c r="C5783" s="7">
        <v>1</v>
      </c>
      <c r="D5783" s="7" t="s">
        <v>234</v>
      </c>
      <c r="E5783" s="8" t="s">
        <v>2</v>
      </c>
      <c r="F5783" s="66">
        <v>30835.03</v>
      </c>
      <c r="G5783" s="66">
        <v>-30834.03</v>
      </c>
      <c r="H5783" s="9">
        <v>1</v>
      </c>
    </row>
    <row r="5784" spans="1:8" x14ac:dyDescent="0.7">
      <c r="A5784" s="7">
        <v>1093</v>
      </c>
      <c r="B5784" s="65">
        <v>100000701471</v>
      </c>
      <c r="C5784" s="7">
        <v>0</v>
      </c>
      <c r="D5784" s="7" t="s">
        <v>234</v>
      </c>
      <c r="E5784" s="8" t="s">
        <v>2</v>
      </c>
      <c r="F5784" s="66">
        <v>29576.45</v>
      </c>
      <c r="G5784" s="66">
        <v>-1902.82</v>
      </c>
      <c r="H5784" s="9">
        <v>27673.63</v>
      </c>
    </row>
    <row r="5785" spans="1:8" x14ac:dyDescent="0.7">
      <c r="A5785" s="7"/>
      <c r="B5785" s="65">
        <v>100000701471</v>
      </c>
      <c r="C5785" s="7">
        <v>1</v>
      </c>
      <c r="D5785" s="7" t="s">
        <v>234</v>
      </c>
      <c r="E5785" s="8" t="s">
        <v>2</v>
      </c>
      <c r="F5785" s="66">
        <v>30833.94</v>
      </c>
      <c r="G5785" s="66">
        <v>-30832.94</v>
      </c>
      <c r="H5785" s="9">
        <v>1</v>
      </c>
    </row>
    <row r="5786" spans="1:8" x14ac:dyDescent="0.7">
      <c r="A5786" s="7">
        <v>1094</v>
      </c>
      <c r="B5786" s="65">
        <v>100000702145</v>
      </c>
      <c r="C5786" s="7">
        <v>0</v>
      </c>
      <c r="D5786" s="7" t="s">
        <v>234</v>
      </c>
      <c r="E5786" s="8" t="s">
        <v>835</v>
      </c>
      <c r="F5786" s="66">
        <v>1011197.92</v>
      </c>
      <c r="G5786" s="66">
        <v>-55606.82</v>
      </c>
      <c r="H5786" s="9">
        <v>955591.1</v>
      </c>
    </row>
    <row r="5787" spans="1:8" x14ac:dyDescent="0.7">
      <c r="A5787" s="7"/>
      <c r="B5787" s="65">
        <v>100000702145</v>
      </c>
      <c r="C5787" s="7">
        <v>1</v>
      </c>
      <c r="D5787" s="7" t="s">
        <v>234</v>
      </c>
      <c r="E5787" s="8" t="s">
        <v>835</v>
      </c>
      <c r="F5787" s="66">
        <v>753802.08</v>
      </c>
      <c r="G5787" s="66">
        <v>-753801.08</v>
      </c>
      <c r="H5787" s="9">
        <v>1</v>
      </c>
    </row>
    <row r="5788" spans="1:8" x14ac:dyDescent="0.7">
      <c r="A5788" s="7">
        <v>1095</v>
      </c>
      <c r="B5788" s="65">
        <v>100000702146</v>
      </c>
      <c r="C5788" s="7">
        <v>0</v>
      </c>
      <c r="D5788" s="7" t="s">
        <v>234</v>
      </c>
      <c r="E5788" s="8" t="s">
        <v>835</v>
      </c>
      <c r="F5788" s="66">
        <v>1011197.92</v>
      </c>
      <c r="G5788" s="66">
        <v>-55606.82</v>
      </c>
      <c r="H5788" s="9">
        <v>955591.1</v>
      </c>
    </row>
    <row r="5789" spans="1:8" x14ac:dyDescent="0.7">
      <c r="A5789" s="7"/>
      <c r="B5789" s="65">
        <v>100000702146</v>
      </c>
      <c r="C5789" s="7">
        <v>1</v>
      </c>
      <c r="D5789" s="7" t="s">
        <v>234</v>
      </c>
      <c r="E5789" s="8" t="s">
        <v>835</v>
      </c>
      <c r="F5789" s="66">
        <v>753802.08</v>
      </c>
      <c r="G5789" s="66">
        <v>-753801.08</v>
      </c>
      <c r="H5789" s="9">
        <v>1</v>
      </c>
    </row>
    <row r="5790" spans="1:8" x14ac:dyDescent="0.7">
      <c r="A5790" s="7">
        <v>1096</v>
      </c>
      <c r="B5790" s="65">
        <v>100000702147</v>
      </c>
      <c r="C5790" s="7">
        <v>0</v>
      </c>
      <c r="D5790" s="7" t="s">
        <v>234</v>
      </c>
      <c r="E5790" s="8" t="s">
        <v>835</v>
      </c>
      <c r="F5790" s="66">
        <v>1011197.92</v>
      </c>
      <c r="G5790" s="66">
        <v>-55606.82</v>
      </c>
      <c r="H5790" s="9">
        <v>955591.1</v>
      </c>
    </row>
    <row r="5791" spans="1:8" x14ac:dyDescent="0.7">
      <c r="A5791" s="7"/>
      <c r="B5791" s="65">
        <v>100000702147</v>
      </c>
      <c r="C5791" s="7">
        <v>1</v>
      </c>
      <c r="D5791" s="7" t="s">
        <v>234</v>
      </c>
      <c r="E5791" s="8" t="s">
        <v>835</v>
      </c>
      <c r="F5791" s="66">
        <v>753802.08</v>
      </c>
      <c r="G5791" s="66">
        <v>-753801.08</v>
      </c>
      <c r="H5791" s="9">
        <v>1</v>
      </c>
    </row>
    <row r="5792" spans="1:8" x14ac:dyDescent="0.7">
      <c r="A5792" s="7">
        <v>1097</v>
      </c>
      <c r="B5792" s="65">
        <v>100000702148</v>
      </c>
      <c r="C5792" s="7">
        <v>0</v>
      </c>
      <c r="D5792" s="7" t="s">
        <v>234</v>
      </c>
      <c r="E5792" s="8" t="s">
        <v>835</v>
      </c>
      <c r="F5792" s="66">
        <v>1011197.92</v>
      </c>
      <c r="G5792" s="66">
        <v>-55606.82</v>
      </c>
      <c r="H5792" s="9">
        <v>955591.1</v>
      </c>
    </row>
    <row r="5793" spans="1:8" x14ac:dyDescent="0.7">
      <c r="A5793" s="7"/>
      <c r="B5793" s="65">
        <v>100000702148</v>
      </c>
      <c r="C5793" s="7">
        <v>1</v>
      </c>
      <c r="D5793" s="7" t="s">
        <v>234</v>
      </c>
      <c r="E5793" s="8" t="s">
        <v>835</v>
      </c>
      <c r="F5793" s="66">
        <v>753802.08</v>
      </c>
      <c r="G5793" s="66">
        <v>-753801.08</v>
      </c>
      <c r="H5793" s="9">
        <v>1</v>
      </c>
    </row>
    <row r="5794" spans="1:8" x14ac:dyDescent="0.7">
      <c r="A5794" s="7">
        <v>1098</v>
      </c>
      <c r="B5794" s="65">
        <v>100000702149</v>
      </c>
      <c r="C5794" s="7">
        <v>0</v>
      </c>
      <c r="D5794" s="7" t="s">
        <v>234</v>
      </c>
      <c r="E5794" s="8" t="s">
        <v>835</v>
      </c>
      <c r="F5794" s="66">
        <v>1011197.92</v>
      </c>
      <c r="G5794" s="66">
        <v>-55606.82</v>
      </c>
      <c r="H5794" s="9">
        <v>955591.1</v>
      </c>
    </row>
    <row r="5795" spans="1:8" x14ac:dyDescent="0.7">
      <c r="A5795" s="7"/>
      <c r="B5795" s="65">
        <v>100000702149</v>
      </c>
      <c r="C5795" s="7">
        <v>1</v>
      </c>
      <c r="D5795" s="7" t="s">
        <v>234</v>
      </c>
      <c r="E5795" s="8" t="s">
        <v>835</v>
      </c>
      <c r="F5795" s="66">
        <v>753802.08</v>
      </c>
      <c r="G5795" s="66">
        <v>-753801.08</v>
      </c>
      <c r="H5795" s="9">
        <v>1</v>
      </c>
    </row>
    <row r="5796" spans="1:8" x14ac:dyDescent="0.7">
      <c r="A5796" s="7">
        <v>1099</v>
      </c>
      <c r="B5796" s="65">
        <v>100000702150</v>
      </c>
      <c r="C5796" s="7">
        <v>0</v>
      </c>
      <c r="D5796" s="7" t="s">
        <v>234</v>
      </c>
      <c r="E5796" s="8" t="s">
        <v>835</v>
      </c>
      <c r="F5796" s="66">
        <v>1011197.92</v>
      </c>
      <c r="G5796" s="66">
        <v>-55606.82</v>
      </c>
      <c r="H5796" s="9">
        <v>955591.1</v>
      </c>
    </row>
    <row r="5797" spans="1:8" x14ac:dyDescent="0.7">
      <c r="A5797" s="7"/>
      <c r="B5797" s="65">
        <v>100000702150</v>
      </c>
      <c r="C5797" s="7">
        <v>1</v>
      </c>
      <c r="D5797" s="7" t="s">
        <v>234</v>
      </c>
      <c r="E5797" s="8" t="s">
        <v>835</v>
      </c>
      <c r="F5797" s="66">
        <v>753802.08</v>
      </c>
      <c r="G5797" s="66">
        <v>-753801.08</v>
      </c>
      <c r="H5797" s="9">
        <v>1</v>
      </c>
    </row>
    <row r="5798" spans="1:8" x14ac:dyDescent="0.7">
      <c r="A5798" s="7">
        <v>1100</v>
      </c>
      <c r="B5798" s="65">
        <v>100000702151</v>
      </c>
      <c r="C5798" s="7">
        <v>0</v>
      </c>
      <c r="D5798" s="7" t="s">
        <v>234</v>
      </c>
      <c r="E5798" s="8" t="s">
        <v>835</v>
      </c>
      <c r="F5798" s="66">
        <v>1011197.92</v>
      </c>
      <c r="G5798" s="66">
        <v>-55606.82</v>
      </c>
      <c r="H5798" s="9">
        <v>955591.1</v>
      </c>
    </row>
    <row r="5799" spans="1:8" x14ac:dyDescent="0.7">
      <c r="A5799" s="7"/>
      <c r="B5799" s="65">
        <v>100000702151</v>
      </c>
      <c r="C5799" s="7">
        <v>1</v>
      </c>
      <c r="D5799" s="7" t="s">
        <v>234</v>
      </c>
      <c r="E5799" s="8" t="s">
        <v>835</v>
      </c>
      <c r="F5799" s="66">
        <v>753802.08</v>
      </c>
      <c r="G5799" s="66">
        <v>-753801.08</v>
      </c>
      <c r="H5799" s="9">
        <v>1</v>
      </c>
    </row>
    <row r="5800" spans="1:8" x14ac:dyDescent="0.7">
      <c r="A5800" s="7">
        <v>1101</v>
      </c>
      <c r="B5800" s="65">
        <v>100000702152</v>
      </c>
      <c r="C5800" s="7">
        <v>0</v>
      </c>
      <c r="D5800" s="7" t="s">
        <v>234</v>
      </c>
      <c r="E5800" s="8" t="s">
        <v>835</v>
      </c>
      <c r="F5800" s="66">
        <v>1011197.92</v>
      </c>
      <c r="G5800" s="66">
        <v>-55606.82</v>
      </c>
      <c r="H5800" s="9">
        <v>955591.1</v>
      </c>
    </row>
    <row r="5801" spans="1:8" x14ac:dyDescent="0.7">
      <c r="A5801" s="7"/>
      <c r="B5801" s="65">
        <v>100000702152</v>
      </c>
      <c r="C5801" s="7">
        <v>1</v>
      </c>
      <c r="D5801" s="7" t="s">
        <v>234</v>
      </c>
      <c r="E5801" s="8" t="s">
        <v>835</v>
      </c>
      <c r="F5801" s="66">
        <v>753802.08</v>
      </c>
      <c r="G5801" s="66">
        <v>-753801.08</v>
      </c>
      <c r="H5801" s="9">
        <v>1</v>
      </c>
    </row>
    <row r="5802" spans="1:8" x14ac:dyDescent="0.7">
      <c r="A5802" s="7">
        <v>1102</v>
      </c>
      <c r="B5802" s="65">
        <v>100000702153</v>
      </c>
      <c r="C5802" s="7">
        <v>0</v>
      </c>
      <c r="D5802" s="7" t="s">
        <v>234</v>
      </c>
      <c r="E5802" s="8" t="s">
        <v>835</v>
      </c>
      <c r="F5802" s="66">
        <v>1011197.92</v>
      </c>
      <c r="G5802" s="66">
        <v>-55606.82</v>
      </c>
      <c r="H5802" s="9">
        <v>955591.1</v>
      </c>
    </row>
    <row r="5803" spans="1:8" x14ac:dyDescent="0.7">
      <c r="A5803" s="7"/>
      <c r="B5803" s="65">
        <v>100000702153</v>
      </c>
      <c r="C5803" s="7">
        <v>1</v>
      </c>
      <c r="D5803" s="7" t="s">
        <v>234</v>
      </c>
      <c r="E5803" s="8" t="s">
        <v>835</v>
      </c>
      <c r="F5803" s="66">
        <v>753802.08</v>
      </c>
      <c r="G5803" s="66">
        <v>-753801.08</v>
      </c>
      <c r="H5803" s="9">
        <v>1</v>
      </c>
    </row>
    <row r="5804" spans="1:8" x14ac:dyDescent="0.7">
      <c r="A5804" s="7">
        <v>1103</v>
      </c>
      <c r="B5804" s="65">
        <v>100000702154</v>
      </c>
      <c r="C5804" s="7">
        <v>0</v>
      </c>
      <c r="D5804" s="7" t="s">
        <v>234</v>
      </c>
      <c r="E5804" s="8" t="s">
        <v>835</v>
      </c>
      <c r="F5804" s="66">
        <v>1011197.92</v>
      </c>
      <c r="G5804" s="66">
        <v>-55606.82</v>
      </c>
      <c r="H5804" s="9">
        <v>955591.1</v>
      </c>
    </row>
    <row r="5805" spans="1:8" x14ac:dyDescent="0.7">
      <c r="A5805" s="7"/>
      <c r="B5805" s="65">
        <v>100000702154</v>
      </c>
      <c r="C5805" s="7">
        <v>1</v>
      </c>
      <c r="D5805" s="7" t="s">
        <v>234</v>
      </c>
      <c r="E5805" s="8" t="s">
        <v>835</v>
      </c>
      <c r="F5805" s="66">
        <v>753802.08</v>
      </c>
      <c r="G5805" s="66">
        <v>-753801.08</v>
      </c>
      <c r="H5805" s="9">
        <v>1</v>
      </c>
    </row>
    <row r="5806" spans="1:8" x14ac:dyDescent="0.7">
      <c r="A5806" s="7">
        <v>1104</v>
      </c>
      <c r="B5806" s="65">
        <v>100000712150</v>
      </c>
      <c r="C5806" s="7">
        <v>0</v>
      </c>
      <c r="D5806" s="7" t="s">
        <v>836</v>
      </c>
      <c r="E5806" s="8" t="s">
        <v>837</v>
      </c>
      <c r="F5806" s="66">
        <v>22760000</v>
      </c>
      <c r="G5806" s="66">
        <v>-2672874.4</v>
      </c>
      <c r="H5806" s="66">
        <v>20087125.600000001</v>
      </c>
    </row>
    <row r="5807" spans="1:8" x14ac:dyDescent="0.7">
      <c r="A5807" s="143" t="s">
        <v>838</v>
      </c>
      <c r="B5807" s="143"/>
      <c r="C5807" s="143"/>
      <c r="D5807" s="143"/>
      <c r="E5807" s="143"/>
      <c r="F5807" s="66">
        <f>SUM(F3976:F5806)</f>
        <v>1261505599.3700359</v>
      </c>
      <c r="G5807" s="66">
        <f t="shared" ref="G5807" si="26">SUM(G3976:G5806)</f>
        <v>-451437243.29999542</v>
      </c>
      <c r="H5807" s="66">
        <f>SUM(H3976:H5806)</f>
        <v>810068356.07001173</v>
      </c>
    </row>
    <row r="5808" spans="1:8" x14ac:dyDescent="0.7">
      <c r="F5808" s="2"/>
      <c r="G5808" s="2"/>
      <c r="H5808" s="2"/>
    </row>
    <row r="5809" spans="1:8" x14ac:dyDescent="0.7">
      <c r="A5809" s="20" t="s">
        <v>1105</v>
      </c>
      <c r="B5809" s="20"/>
      <c r="C5809" s="20"/>
      <c r="D5809" s="20"/>
    </row>
    <row r="5810" spans="1:8" x14ac:dyDescent="0.7">
      <c r="A5810" s="115" t="s">
        <v>3</v>
      </c>
      <c r="B5810" s="114" t="s">
        <v>58</v>
      </c>
      <c r="C5810" s="115" t="s">
        <v>59</v>
      </c>
      <c r="D5810" s="115" t="s">
        <v>60</v>
      </c>
      <c r="E5810" s="115" t="s">
        <v>61</v>
      </c>
      <c r="F5810" s="115" t="s">
        <v>62</v>
      </c>
      <c r="G5810" s="115" t="s">
        <v>63</v>
      </c>
      <c r="H5810" s="115" t="s">
        <v>64</v>
      </c>
    </row>
    <row r="5811" spans="1:8" x14ac:dyDescent="0.7">
      <c r="A5811" s="7">
        <v>1</v>
      </c>
      <c r="B5811" s="65">
        <v>100000058952</v>
      </c>
      <c r="C5811" s="7">
        <v>0</v>
      </c>
      <c r="D5811" s="7" t="s">
        <v>483</v>
      </c>
      <c r="E5811" s="8" t="s">
        <v>839</v>
      </c>
      <c r="F5811" s="66">
        <v>15943</v>
      </c>
      <c r="G5811" s="66">
        <v>-15942</v>
      </c>
      <c r="H5811" s="67">
        <v>1</v>
      </c>
    </row>
    <row r="5812" spans="1:8" x14ac:dyDescent="0.7">
      <c r="A5812" s="7">
        <v>2</v>
      </c>
      <c r="B5812" s="65">
        <v>100000059963</v>
      </c>
      <c r="C5812" s="7">
        <v>0</v>
      </c>
      <c r="D5812" s="7" t="s">
        <v>488</v>
      </c>
      <c r="E5812" s="8" t="s">
        <v>840</v>
      </c>
      <c r="F5812" s="66">
        <v>7821.7</v>
      </c>
      <c r="G5812" s="66">
        <v>-7820.7</v>
      </c>
      <c r="H5812" s="67">
        <v>1</v>
      </c>
    </row>
    <row r="5813" spans="1:8" x14ac:dyDescent="0.7">
      <c r="A5813" s="7">
        <v>3</v>
      </c>
      <c r="B5813" s="129">
        <v>100000103100</v>
      </c>
      <c r="C5813" s="130">
        <v>0</v>
      </c>
      <c r="D5813" s="130" t="s">
        <v>120</v>
      </c>
      <c r="E5813" s="131" t="s">
        <v>9325</v>
      </c>
      <c r="F5813" s="132">
        <v>99000</v>
      </c>
      <c r="G5813" s="132">
        <v>-98999</v>
      </c>
      <c r="H5813" s="133">
        <v>1</v>
      </c>
    </row>
    <row r="5814" spans="1:8" x14ac:dyDescent="0.7">
      <c r="A5814" s="7">
        <v>4</v>
      </c>
      <c r="B5814" s="65">
        <v>100000109036</v>
      </c>
      <c r="C5814" s="7">
        <v>0</v>
      </c>
      <c r="D5814" s="7" t="s">
        <v>841</v>
      </c>
      <c r="E5814" s="8" t="s">
        <v>511</v>
      </c>
      <c r="F5814" s="66">
        <v>7450</v>
      </c>
      <c r="G5814" s="66">
        <v>-7449</v>
      </c>
      <c r="H5814" s="67">
        <v>1</v>
      </c>
    </row>
    <row r="5815" spans="1:8" x14ac:dyDescent="0.7">
      <c r="A5815" s="7">
        <v>5</v>
      </c>
      <c r="B5815" s="65">
        <v>100000109037</v>
      </c>
      <c r="C5815" s="7">
        <v>0</v>
      </c>
      <c r="D5815" s="7" t="s">
        <v>841</v>
      </c>
      <c r="E5815" s="8" t="s">
        <v>511</v>
      </c>
      <c r="F5815" s="66">
        <v>7450</v>
      </c>
      <c r="G5815" s="66">
        <v>-7449</v>
      </c>
      <c r="H5815" s="67">
        <v>1</v>
      </c>
    </row>
    <row r="5816" spans="1:8" x14ac:dyDescent="0.7">
      <c r="A5816" s="7">
        <v>6</v>
      </c>
      <c r="B5816" s="65">
        <v>100000109038</v>
      </c>
      <c r="C5816" s="7">
        <v>0</v>
      </c>
      <c r="D5816" s="7" t="s">
        <v>841</v>
      </c>
      <c r="E5816" s="8" t="s">
        <v>511</v>
      </c>
      <c r="F5816" s="66">
        <v>7450</v>
      </c>
      <c r="G5816" s="66">
        <v>-7449</v>
      </c>
      <c r="H5816" s="67">
        <v>1</v>
      </c>
    </row>
    <row r="5817" spans="1:8" x14ac:dyDescent="0.7">
      <c r="A5817" s="7">
        <v>7</v>
      </c>
      <c r="B5817" s="65">
        <v>100000109039</v>
      </c>
      <c r="C5817" s="7">
        <v>0</v>
      </c>
      <c r="D5817" s="7" t="s">
        <v>841</v>
      </c>
      <c r="E5817" s="8" t="s">
        <v>511</v>
      </c>
      <c r="F5817" s="66">
        <v>7450</v>
      </c>
      <c r="G5817" s="66">
        <v>-7449</v>
      </c>
      <c r="H5817" s="67">
        <v>1</v>
      </c>
    </row>
    <row r="5818" spans="1:8" x14ac:dyDescent="0.7">
      <c r="A5818" s="7">
        <v>8</v>
      </c>
      <c r="B5818" s="65">
        <v>100000109040</v>
      </c>
      <c r="C5818" s="7">
        <v>0</v>
      </c>
      <c r="D5818" s="7" t="s">
        <v>841</v>
      </c>
      <c r="E5818" s="8" t="s">
        <v>511</v>
      </c>
      <c r="F5818" s="66">
        <v>7450</v>
      </c>
      <c r="G5818" s="66">
        <v>-7449</v>
      </c>
      <c r="H5818" s="67">
        <v>1</v>
      </c>
    </row>
    <row r="5819" spans="1:8" x14ac:dyDescent="0.7">
      <c r="A5819" s="7">
        <v>9</v>
      </c>
      <c r="B5819" s="65">
        <v>100000109041</v>
      </c>
      <c r="C5819" s="7">
        <v>0</v>
      </c>
      <c r="D5819" s="7" t="s">
        <v>841</v>
      </c>
      <c r="E5819" s="8" t="s">
        <v>511</v>
      </c>
      <c r="F5819" s="66">
        <v>7450</v>
      </c>
      <c r="G5819" s="66">
        <v>-7449</v>
      </c>
      <c r="H5819" s="67">
        <v>1</v>
      </c>
    </row>
    <row r="5820" spans="1:8" x14ac:dyDescent="0.7">
      <c r="A5820" s="7">
        <v>10</v>
      </c>
      <c r="B5820" s="65">
        <v>100000109042</v>
      </c>
      <c r="C5820" s="7">
        <v>0</v>
      </c>
      <c r="D5820" s="7" t="s">
        <v>297</v>
      </c>
      <c r="E5820" s="8" t="s">
        <v>842</v>
      </c>
      <c r="F5820" s="66">
        <v>190000</v>
      </c>
      <c r="G5820" s="66">
        <v>-189999</v>
      </c>
      <c r="H5820" s="67">
        <v>1</v>
      </c>
    </row>
    <row r="5821" spans="1:8" x14ac:dyDescent="0.7">
      <c r="A5821" s="7">
        <v>11</v>
      </c>
      <c r="B5821" s="65">
        <v>100000109043</v>
      </c>
      <c r="C5821" s="7">
        <v>0</v>
      </c>
      <c r="D5821" s="7" t="s">
        <v>297</v>
      </c>
      <c r="E5821" s="8" t="s">
        <v>842</v>
      </c>
      <c r="F5821" s="66">
        <v>190000</v>
      </c>
      <c r="G5821" s="66">
        <v>-189999</v>
      </c>
      <c r="H5821" s="67">
        <v>1</v>
      </c>
    </row>
    <row r="5822" spans="1:8" x14ac:dyDescent="0.7">
      <c r="A5822" s="7">
        <v>12</v>
      </c>
      <c r="B5822" s="65">
        <v>100000109044</v>
      </c>
      <c r="C5822" s="7">
        <v>0</v>
      </c>
      <c r="D5822" s="7" t="s">
        <v>297</v>
      </c>
      <c r="E5822" s="8" t="s">
        <v>842</v>
      </c>
      <c r="F5822" s="66">
        <v>190000</v>
      </c>
      <c r="G5822" s="66">
        <v>-189999</v>
      </c>
      <c r="H5822" s="67">
        <v>1</v>
      </c>
    </row>
    <row r="5823" spans="1:8" x14ac:dyDescent="0.7">
      <c r="A5823" s="7">
        <v>13</v>
      </c>
      <c r="B5823" s="65">
        <v>100000109045</v>
      </c>
      <c r="C5823" s="7">
        <v>0</v>
      </c>
      <c r="D5823" s="7" t="s">
        <v>297</v>
      </c>
      <c r="E5823" s="8" t="s">
        <v>842</v>
      </c>
      <c r="F5823" s="66">
        <v>16000</v>
      </c>
      <c r="G5823" s="66">
        <v>-15999</v>
      </c>
      <c r="H5823" s="67">
        <v>1</v>
      </c>
    </row>
    <row r="5824" spans="1:8" x14ac:dyDescent="0.7">
      <c r="A5824" s="7">
        <v>14</v>
      </c>
      <c r="B5824" s="65">
        <v>100000109046</v>
      </c>
      <c r="C5824" s="7">
        <v>0</v>
      </c>
      <c r="D5824" s="7" t="s">
        <v>297</v>
      </c>
      <c r="E5824" s="8" t="s">
        <v>842</v>
      </c>
      <c r="F5824" s="66">
        <v>16000</v>
      </c>
      <c r="G5824" s="66">
        <v>-15999</v>
      </c>
      <c r="H5824" s="67">
        <v>1</v>
      </c>
    </row>
    <row r="5825" spans="1:8" x14ac:dyDescent="0.7">
      <c r="A5825" s="7">
        <v>15</v>
      </c>
      <c r="B5825" s="65">
        <v>100000109048</v>
      </c>
      <c r="C5825" s="7">
        <v>0</v>
      </c>
      <c r="D5825" s="7" t="s">
        <v>494</v>
      </c>
      <c r="E5825" s="8" t="s">
        <v>843</v>
      </c>
      <c r="F5825" s="66">
        <v>33333.33</v>
      </c>
      <c r="G5825" s="66">
        <v>-33332.33</v>
      </c>
      <c r="H5825" s="67">
        <v>1</v>
      </c>
    </row>
    <row r="5826" spans="1:8" x14ac:dyDescent="0.7">
      <c r="A5826" s="7">
        <v>16</v>
      </c>
      <c r="B5826" s="65">
        <v>100000109049</v>
      </c>
      <c r="C5826" s="7">
        <v>0</v>
      </c>
      <c r="D5826" s="7" t="s">
        <v>494</v>
      </c>
      <c r="E5826" s="8" t="s">
        <v>843</v>
      </c>
      <c r="F5826" s="66">
        <v>33333.33</v>
      </c>
      <c r="G5826" s="66">
        <v>-33332.33</v>
      </c>
      <c r="H5826" s="67">
        <v>1</v>
      </c>
    </row>
    <row r="5827" spans="1:8" x14ac:dyDescent="0.7">
      <c r="A5827" s="7">
        <v>17</v>
      </c>
      <c r="B5827" s="65">
        <v>100000109050</v>
      </c>
      <c r="C5827" s="7">
        <v>0</v>
      </c>
      <c r="D5827" s="7" t="s">
        <v>494</v>
      </c>
      <c r="E5827" s="8" t="s">
        <v>843</v>
      </c>
      <c r="F5827" s="66">
        <v>33333.33</v>
      </c>
      <c r="G5827" s="66">
        <v>-33332.33</v>
      </c>
      <c r="H5827" s="67">
        <v>1</v>
      </c>
    </row>
    <row r="5828" spans="1:8" x14ac:dyDescent="0.7">
      <c r="A5828" s="7">
        <v>18</v>
      </c>
      <c r="B5828" s="65">
        <v>100000109051</v>
      </c>
      <c r="C5828" s="7">
        <v>0</v>
      </c>
      <c r="D5828" s="7" t="s">
        <v>494</v>
      </c>
      <c r="E5828" s="8" t="s">
        <v>843</v>
      </c>
      <c r="F5828" s="66">
        <v>33333.33</v>
      </c>
      <c r="G5828" s="66">
        <v>-33332.33</v>
      </c>
      <c r="H5828" s="67">
        <v>1</v>
      </c>
    </row>
    <row r="5829" spans="1:8" x14ac:dyDescent="0.7">
      <c r="A5829" s="7">
        <v>19</v>
      </c>
      <c r="B5829" s="65">
        <v>100000109052</v>
      </c>
      <c r="C5829" s="7">
        <v>0</v>
      </c>
      <c r="D5829" s="7" t="s">
        <v>494</v>
      </c>
      <c r="E5829" s="8" t="s">
        <v>843</v>
      </c>
      <c r="F5829" s="66">
        <v>33333.32</v>
      </c>
      <c r="G5829" s="66">
        <v>-33332.32</v>
      </c>
      <c r="H5829" s="67">
        <v>1</v>
      </c>
    </row>
    <row r="5830" spans="1:8" x14ac:dyDescent="0.7">
      <c r="A5830" s="7">
        <v>20</v>
      </c>
      <c r="B5830" s="65">
        <v>100000109053</v>
      </c>
      <c r="C5830" s="7">
        <v>0</v>
      </c>
      <c r="D5830" s="7" t="s">
        <v>494</v>
      </c>
      <c r="E5830" s="8" t="s">
        <v>843</v>
      </c>
      <c r="F5830" s="66">
        <v>33333.339999999997</v>
      </c>
      <c r="G5830" s="66">
        <v>-33332.339999999997</v>
      </c>
      <c r="H5830" s="67">
        <v>1</v>
      </c>
    </row>
    <row r="5831" spans="1:8" x14ac:dyDescent="0.7">
      <c r="A5831" s="7">
        <v>21</v>
      </c>
      <c r="B5831" s="65">
        <v>100000124758</v>
      </c>
      <c r="C5831" s="7">
        <v>0</v>
      </c>
      <c r="D5831" s="7" t="s">
        <v>844</v>
      </c>
      <c r="E5831" s="8" t="s">
        <v>845</v>
      </c>
      <c r="F5831" s="66">
        <v>99724</v>
      </c>
      <c r="G5831" s="66">
        <v>-99723</v>
      </c>
      <c r="H5831" s="67">
        <v>1</v>
      </c>
    </row>
    <row r="5832" spans="1:8" x14ac:dyDescent="0.7">
      <c r="A5832" s="7">
        <v>22</v>
      </c>
      <c r="B5832" s="65">
        <v>100000233614</v>
      </c>
      <c r="C5832" s="7">
        <v>0</v>
      </c>
      <c r="D5832" s="7" t="s">
        <v>644</v>
      </c>
      <c r="E5832" s="8" t="s">
        <v>846</v>
      </c>
      <c r="F5832" s="66">
        <v>6223.96</v>
      </c>
      <c r="G5832" s="66">
        <v>-6222.96</v>
      </c>
      <c r="H5832" s="67">
        <v>1</v>
      </c>
    </row>
    <row r="5833" spans="1:8" x14ac:dyDescent="0.7">
      <c r="A5833" s="7"/>
      <c r="B5833" s="65">
        <v>100000233614</v>
      </c>
      <c r="C5833" s="7">
        <v>1</v>
      </c>
      <c r="D5833" s="7" t="s">
        <v>644</v>
      </c>
      <c r="E5833" s="8" t="s">
        <v>846</v>
      </c>
      <c r="F5833" s="66">
        <v>17676.04</v>
      </c>
      <c r="G5833" s="66">
        <v>-17675.04</v>
      </c>
      <c r="H5833" s="67">
        <v>1</v>
      </c>
    </row>
    <row r="5834" spans="1:8" x14ac:dyDescent="0.7">
      <c r="A5834" s="7">
        <v>23</v>
      </c>
      <c r="B5834" s="65">
        <v>100000233615</v>
      </c>
      <c r="C5834" s="7">
        <v>0</v>
      </c>
      <c r="D5834" s="7" t="s">
        <v>644</v>
      </c>
      <c r="E5834" s="8" t="s">
        <v>846</v>
      </c>
      <c r="F5834" s="66">
        <v>6223.96</v>
      </c>
      <c r="G5834" s="66">
        <v>-6222.96</v>
      </c>
      <c r="H5834" s="67">
        <v>1</v>
      </c>
    </row>
    <row r="5835" spans="1:8" x14ac:dyDescent="0.7">
      <c r="A5835" s="7"/>
      <c r="B5835" s="65">
        <v>100000233615</v>
      </c>
      <c r="C5835" s="7">
        <v>1</v>
      </c>
      <c r="D5835" s="7" t="s">
        <v>644</v>
      </c>
      <c r="E5835" s="8" t="s">
        <v>846</v>
      </c>
      <c r="F5835" s="66">
        <v>17676.04</v>
      </c>
      <c r="G5835" s="66">
        <v>-17675.04</v>
      </c>
      <c r="H5835" s="67">
        <v>1</v>
      </c>
    </row>
    <row r="5836" spans="1:8" x14ac:dyDescent="0.7">
      <c r="A5836" s="7">
        <v>24</v>
      </c>
      <c r="B5836" s="65">
        <v>100000233616</v>
      </c>
      <c r="C5836" s="7">
        <v>0</v>
      </c>
      <c r="D5836" s="7" t="s">
        <v>644</v>
      </c>
      <c r="E5836" s="8" t="s">
        <v>846</v>
      </c>
      <c r="F5836" s="66">
        <v>6223.96</v>
      </c>
      <c r="G5836" s="66">
        <v>-6222.96</v>
      </c>
      <c r="H5836" s="67">
        <v>1</v>
      </c>
    </row>
    <row r="5837" spans="1:8" x14ac:dyDescent="0.7">
      <c r="A5837" s="7"/>
      <c r="B5837" s="65">
        <v>100000233616</v>
      </c>
      <c r="C5837" s="7">
        <v>1</v>
      </c>
      <c r="D5837" s="7" t="s">
        <v>644</v>
      </c>
      <c r="E5837" s="8" t="s">
        <v>846</v>
      </c>
      <c r="F5837" s="66">
        <v>17676.04</v>
      </c>
      <c r="G5837" s="66">
        <v>-17675.04</v>
      </c>
      <c r="H5837" s="67">
        <v>1</v>
      </c>
    </row>
    <row r="5838" spans="1:8" x14ac:dyDescent="0.7">
      <c r="A5838" s="7">
        <v>25</v>
      </c>
      <c r="B5838" s="65">
        <v>100000233617</v>
      </c>
      <c r="C5838" s="7">
        <v>0</v>
      </c>
      <c r="D5838" s="7" t="s">
        <v>644</v>
      </c>
      <c r="E5838" s="8" t="s">
        <v>846</v>
      </c>
      <c r="F5838" s="66">
        <v>6223.96</v>
      </c>
      <c r="G5838" s="66">
        <v>-6222.96</v>
      </c>
      <c r="H5838" s="67">
        <v>1</v>
      </c>
    </row>
    <row r="5839" spans="1:8" x14ac:dyDescent="0.7">
      <c r="A5839" s="7"/>
      <c r="B5839" s="65">
        <v>100000233617</v>
      </c>
      <c r="C5839" s="7">
        <v>1</v>
      </c>
      <c r="D5839" s="7" t="s">
        <v>644</v>
      </c>
      <c r="E5839" s="8" t="s">
        <v>846</v>
      </c>
      <c r="F5839" s="66">
        <v>17676.04</v>
      </c>
      <c r="G5839" s="66">
        <v>-17675.04</v>
      </c>
      <c r="H5839" s="67">
        <v>1</v>
      </c>
    </row>
    <row r="5840" spans="1:8" x14ac:dyDescent="0.7">
      <c r="A5840" s="7">
        <v>26</v>
      </c>
      <c r="B5840" s="65">
        <v>100000233618</v>
      </c>
      <c r="C5840" s="7">
        <v>0</v>
      </c>
      <c r="D5840" s="7" t="s">
        <v>644</v>
      </c>
      <c r="E5840" s="8" t="s">
        <v>846</v>
      </c>
      <c r="F5840" s="66">
        <v>6223.96</v>
      </c>
      <c r="G5840" s="66">
        <v>-6222.96</v>
      </c>
      <c r="H5840" s="67">
        <v>1</v>
      </c>
    </row>
    <row r="5841" spans="1:8" x14ac:dyDescent="0.7">
      <c r="A5841" s="7"/>
      <c r="B5841" s="65">
        <v>100000233618</v>
      </c>
      <c r="C5841" s="7">
        <v>1</v>
      </c>
      <c r="D5841" s="7" t="s">
        <v>644</v>
      </c>
      <c r="E5841" s="8" t="s">
        <v>846</v>
      </c>
      <c r="F5841" s="66">
        <v>17676.04</v>
      </c>
      <c r="G5841" s="66">
        <v>-17675.04</v>
      </c>
      <c r="H5841" s="67">
        <v>1</v>
      </c>
    </row>
    <row r="5842" spans="1:8" x14ac:dyDescent="0.7">
      <c r="A5842" s="7">
        <v>27</v>
      </c>
      <c r="B5842" s="65">
        <v>100000233619</v>
      </c>
      <c r="C5842" s="7">
        <v>0</v>
      </c>
      <c r="D5842" s="7" t="s">
        <v>644</v>
      </c>
      <c r="E5842" s="8" t="s">
        <v>846</v>
      </c>
      <c r="F5842" s="66">
        <v>6223.96</v>
      </c>
      <c r="G5842" s="66">
        <v>-6222.96</v>
      </c>
      <c r="H5842" s="67">
        <v>1</v>
      </c>
    </row>
    <row r="5843" spans="1:8" x14ac:dyDescent="0.7">
      <c r="A5843" s="7"/>
      <c r="B5843" s="65">
        <v>100000233619</v>
      </c>
      <c r="C5843" s="7">
        <v>1</v>
      </c>
      <c r="D5843" s="7" t="s">
        <v>644</v>
      </c>
      <c r="E5843" s="8" t="s">
        <v>846</v>
      </c>
      <c r="F5843" s="66">
        <v>17676.04</v>
      </c>
      <c r="G5843" s="66">
        <v>-17675.04</v>
      </c>
      <c r="H5843" s="67">
        <v>1</v>
      </c>
    </row>
    <row r="5844" spans="1:8" x14ac:dyDescent="0.7">
      <c r="A5844" s="7">
        <v>28</v>
      </c>
      <c r="B5844" s="65">
        <v>100000233620</v>
      </c>
      <c r="C5844" s="7">
        <v>0</v>
      </c>
      <c r="D5844" s="7" t="s">
        <v>644</v>
      </c>
      <c r="E5844" s="8" t="s">
        <v>846</v>
      </c>
      <c r="F5844" s="66">
        <v>6223.96</v>
      </c>
      <c r="G5844" s="66">
        <v>-6222.96</v>
      </c>
      <c r="H5844" s="67">
        <v>1</v>
      </c>
    </row>
    <row r="5845" spans="1:8" x14ac:dyDescent="0.7">
      <c r="A5845" s="7"/>
      <c r="B5845" s="65">
        <v>100000233620</v>
      </c>
      <c r="C5845" s="7">
        <v>1</v>
      </c>
      <c r="D5845" s="7" t="s">
        <v>644</v>
      </c>
      <c r="E5845" s="8" t="s">
        <v>846</v>
      </c>
      <c r="F5845" s="66">
        <v>17676.04</v>
      </c>
      <c r="G5845" s="66">
        <v>-17675.04</v>
      </c>
      <c r="H5845" s="67">
        <v>1</v>
      </c>
    </row>
    <row r="5846" spans="1:8" x14ac:dyDescent="0.7">
      <c r="A5846" s="7">
        <v>29</v>
      </c>
      <c r="B5846" s="65">
        <v>100000233621</v>
      </c>
      <c r="C5846" s="7">
        <v>0</v>
      </c>
      <c r="D5846" s="7" t="s">
        <v>644</v>
      </c>
      <c r="E5846" s="8" t="s">
        <v>846</v>
      </c>
      <c r="F5846" s="66">
        <v>6223.96</v>
      </c>
      <c r="G5846" s="66">
        <v>-6222.96</v>
      </c>
      <c r="H5846" s="67">
        <v>1</v>
      </c>
    </row>
    <row r="5847" spans="1:8" x14ac:dyDescent="0.7">
      <c r="A5847" s="7"/>
      <c r="B5847" s="65">
        <v>100000233621</v>
      </c>
      <c r="C5847" s="7">
        <v>1</v>
      </c>
      <c r="D5847" s="7" t="s">
        <v>644</v>
      </c>
      <c r="E5847" s="8" t="s">
        <v>846</v>
      </c>
      <c r="F5847" s="66">
        <v>17676.04</v>
      </c>
      <c r="G5847" s="66">
        <v>-17675.04</v>
      </c>
      <c r="H5847" s="67">
        <v>1</v>
      </c>
    </row>
    <row r="5848" spans="1:8" x14ac:dyDescent="0.7">
      <c r="A5848" s="7">
        <v>30</v>
      </c>
      <c r="B5848" s="65">
        <v>100000233622</v>
      </c>
      <c r="C5848" s="7">
        <v>0</v>
      </c>
      <c r="D5848" s="7" t="s">
        <v>644</v>
      </c>
      <c r="E5848" s="8" t="s">
        <v>846</v>
      </c>
      <c r="F5848" s="66">
        <v>6223.96</v>
      </c>
      <c r="G5848" s="66">
        <v>-6222.96</v>
      </c>
      <c r="H5848" s="67">
        <v>1</v>
      </c>
    </row>
    <row r="5849" spans="1:8" x14ac:dyDescent="0.7">
      <c r="A5849" s="7"/>
      <c r="B5849" s="65">
        <v>100000233622</v>
      </c>
      <c r="C5849" s="7">
        <v>1</v>
      </c>
      <c r="D5849" s="7" t="s">
        <v>644</v>
      </c>
      <c r="E5849" s="8" t="s">
        <v>846</v>
      </c>
      <c r="F5849" s="66">
        <v>17676.04</v>
      </c>
      <c r="G5849" s="66">
        <v>-17675.04</v>
      </c>
      <c r="H5849" s="67">
        <v>1</v>
      </c>
    </row>
    <row r="5850" spans="1:8" x14ac:dyDescent="0.7">
      <c r="A5850" s="7">
        <v>31</v>
      </c>
      <c r="B5850" s="65">
        <v>100000233623</v>
      </c>
      <c r="C5850" s="7">
        <v>0</v>
      </c>
      <c r="D5850" s="7" t="s">
        <v>644</v>
      </c>
      <c r="E5850" s="8" t="s">
        <v>846</v>
      </c>
      <c r="F5850" s="66">
        <v>6223.96</v>
      </c>
      <c r="G5850" s="66">
        <v>-6222.96</v>
      </c>
      <c r="H5850" s="67">
        <v>1</v>
      </c>
    </row>
    <row r="5851" spans="1:8" x14ac:dyDescent="0.7">
      <c r="A5851" s="7"/>
      <c r="B5851" s="65">
        <v>100000233623</v>
      </c>
      <c r="C5851" s="7">
        <v>1</v>
      </c>
      <c r="D5851" s="7" t="s">
        <v>644</v>
      </c>
      <c r="E5851" s="8" t="s">
        <v>846</v>
      </c>
      <c r="F5851" s="66">
        <v>17676.04</v>
      </c>
      <c r="G5851" s="66">
        <v>-17675.04</v>
      </c>
      <c r="H5851" s="67">
        <v>1</v>
      </c>
    </row>
    <row r="5852" spans="1:8" x14ac:dyDescent="0.7">
      <c r="A5852" s="7">
        <v>32</v>
      </c>
      <c r="B5852" s="65">
        <v>100000233624</v>
      </c>
      <c r="C5852" s="7">
        <v>0</v>
      </c>
      <c r="D5852" s="7" t="s">
        <v>644</v>
      </c>
      <c r="E5852" s="8" t="s">
        <v>846</v>
      </c>
      <c r="F5852" s="66">
        <v>6223.96</v>
      </c>
      <c r="G5852" s="66">
        <v>-6222.96</v>
      </c>
      <c r="H5852" s="67">
        <v>1</v>
      </c>
    </row>
    <row r="5853" spans="1:8" x14ac:dyDescent="0.7">
      <c r="A5853" s="7"/>
      <c r="B5853" s="65">
        <v>100000233624</v>
      </c>
      <c r="C5853" s="7">
        <v>1</v>
      </c>
      <c r="D5853" s="7" t="s">
        <v>644</v>
      </c>
      <c r="E5853" s="8" t="s">
        <v>846</v>
      </c>
      <c r="F5853" s="66">
        <v>17676.04</v>
      </c>
      <c r="G5853" s="66">
        <v>-17675.04</v>
      </c>
      <c r="H5853" s="67">
        <v>1</v>
      </c>
    </row>
    <row r="5854" spans="1:8" x14ac:dyDescent="0.7">
      <c r="A5854" s="7">
        <v>33</v>
      </c>
      <c r="B5854" s="65">
        <v>100000233625</v>
      </c>
      <c r="C5854" s="7">
        <v>0</v>
      </c>
      <c r="D5854" s="7" t="s">
        <v>644</v>
      </c>
      <c r="E5854" s="8" t="s">
        <v>846</v>
      </c>
      <c r="F5854" s="66">
        <v>6223.96</v>
      </c>
      <c r="G5854" s="66">
        <v>-6222.96</v>
      </c>
      <c r="H5854" s="67">
        <v>1</v>
      </c>
    </row>
    <row r="5855" spans="1:8" x14ac:dyDescent="0.7">
      <c r="A5855" s="7"/>
      <c r="B5855" s="65">
        <v>100000233625</v>
      </c>
      <c r="C5855" s="7">
        <v>1</v>
      </c>
      <c r="D5855" s="7" t="s">
        <v>644</v>
      </c>
      <c r="E5855" s="8" t="s">
        <v>846</v>
      </c>
      <c r="F5855" s="66">
        <v>17676.04</v>
      </c>
      <c r="G5855" s="66">
        <v>-17675.04</v>
      </c>
      <c r="H5855" s="67">
        <v>1</v>
      </c>
    </row>
    <row r="5856" spans="1:8" x14ac:dyDescent="0.7">
      <c r="A5856" s="7">
        <v>34</v>
      </c>
      <c r="B5856" s="65">
        <v>100000233626</v>
      </c>
      <c r="C5856" s="7">
        <v>0</v>
      </c>
      <c r="D5856" s="7" t="s">
        <v>644</v>
      </c>
      <c r="E5856" s="8" t="s">
        <v>846</v>
      </c>
      <c r="F5856" s="66">
        <v>6223.96</v>
      </c>
      <c r="G5856" s="66">
        <v>-6222.96</v>
      </c>
      <c r="H5856" s="67">
        <v>1</v>
      </c>
    </row>
    <row r="5857" spans="1:8" x14ac:dyDescent="0.7">
      <c r="A5857" s="7"/>
      <c r="B5857" s="65">
        <v>100000233626</v>
      </c>
      <c r="C5857" s="7">
        <v>1</v>
      </c>
      <c r="D5857" s="7" t="s">
        <v>644</v>
      </c>
      <c r="E5857" s="8" t="s">
        <v>846</v>
      </c>
      <c r="F5857" s="66">
        <v>17676.04</v>
      </c>
      <c r="G5857" s="66">
        <v>-17675.04</v>
      </c>
      <c r="H5857" s="67">
        <v>1</v>
      </c>
    </row>
    <row r="5858" spans="1:8" x14ac:dyDescent="0.7">
      <c r="A5858" s="7">
        <v>35</v>
      </c>
      <c r="B5858" s="65">
        <v>100000233627</v>
      </c>
      <c r="C5858" s="7">
        <v>0</v>
      </c>
      <c r="D5858" s="7" t="s">
        <v>644</v>
      </c>
      <c r="E5858" s="8" t="s">
        <v>846</v>
      </c>
      <c r="F5858" s="66">
        <v>6223.96</v>
      </c>
      <c r="G5858" s="66">
        <v>-6222.96</v>
      </c>
      <c r="H5858" s="67">
        <v>1</v>
      </c>
    </row>
    <row r="5859" spans="1:8" x14ac:dyDescent="0.7">
      <c r="A5859" s="7"/>
      <c r="B5859" s="65">
        <v>100000233627</v>
      </c>
      <c r="C5859" s="7">
        <v>1</v>
      </c>
      <c r="D5859" s="7" t="s">
        <v>644</v>
      </c>
      <c r="E5859" s="8" t="s">
        <v>846</v>
      </c>
      <c r="F5859" s="66">
        <v>17676.04</v>
      </c>
      <c r="G5859" s="66">
        <v>-17675.04</v>
      </c>
      <c r="H5859" s="67">
        <v>1</v>
      </c>
    </row>
    <row r="5860" spans="1:8" x14ac:dyDescent="0.7">
      <c r="A5860" s="7">
        <v>36</v>
      </c>
      <c r="B5860" s="65">
        <v>100000233628</v>
      </c>
      <c r="C5860" s="7">
        <v>0</v>
      </c>
      <c r="D5860" s="7" t="s">
        <v>644</v>
      </c>
      <c r="E5860" s="8" t="s">
        <v>846</v>
      </c>
      <c r="F5860" s="66">
        <v>6223.96</v>
      </c>
      <c r="G5860" s="66">
        <v>-6222.96</v>
      </c>
      <c r="H5860" s="67">
        <v>1</v>
      </c>
    </row>
    <row r="5861" spans="1:8" x14ac:dyDescent="0.7">
      <c r="A5861" s="7"/>
      <c r="B5861" s="65">
        <v>100000233628</v>
      </c>
      <c r="C5861" s="7">
        <v>1</v>
      </c>
      <c r="D5861" s="7" t="s">
        <v>644</v>
      </c>
      <c r="E5861" s="8" t="s">
        <v>846</v>
      </c>
      <c r="F5861" s="66">
        <v>17676.04</v>
      </c>
      <c r="G5861" s="66">
        <v>-17675.04</v>
      </c>
      <c r="H5861" s="67">
        <v>1</v>
      </c>
    </row>
    <row r="5862" spans="1:8" x14ac:dyDescent="0.7">
      <c r="A5862" s="7">
        <v>37</v>
      </c>
      <c r="B5862" s="65">
        <v>100000233629</v>
      </c>
      <c r="C5862" s="7">
        <v>0</v>
      </c>
      <c r="D5862" s="7" t="s">
        <v>644</v>
      </c>
      <c r="E5862" s="8" t="s">
        <v>846</v>
      </c>
      <c r="F5862" s="66">
        <v>6223.96</v>
      </c>
      <c r="G5862" s="66">
        <v>-6222.96</v>
      </c>
      <c r="H5862" s="67">
        <v>1</v>
      </c>
    </row>
    <row r="5863" spans="1:8" x14ac:dyDescent="0.7">
      <c r="A5863" s="7"/>
      <c r="B5863" s="65">
        <v>100000233629</v>
      </c>
      <c r="C5863" s="7">
        <v>1</v>
      </c>
      <c r="D5863" s="7" t="s">
        <v>644</v>
      </c>
      <c r="E5863" s="8" t="s">
        <v>846</v>
      </c>
      <c r="F5863" s="66">
        <v>17676.04</v>
      </c>
      <c r="G5863" s="66">
        <v>-17675.04</v>
      </c>
      <c r="H5863" s="67">
        <v>1</v>
      </c>
    </row>
    <row r="5864" spans="1:8" x14ac:dyDescent="0.7">
      <c r="A5864" s="7">
        <v>38</v>
      </c>
      <c r="B5864" s="65">
        <v>100000233630</v>
      </c>
      <c r="C5864" s="7">
        <v>0</v>
      </c>
      <c r="D5864" s="7" t="s">
        <v>644</v>
      </c>
      <c r="E5864" s="8" t="s">
        <v>846</v>
      </c>
      <c r="F5864" s="66">
        <v>6223.96</v>
      </c>
      <c r="G5864" s="66">
        <v>-6222.96</v>
      </c>
      <c r="H5864" s="67">
        <v>1</v>
      </c>
    </row>
    <row r="5865" spans="1:8" x14ac:dyDescent="0.7">
      <c r="A5865" s="7"/>
      <c r="B5865" s="65">
        <v>100000233630</v>
      </c>
      <c r="C5865" s="7">
        <v>1</v>
      </c>
      <c r="D5865" s="7" t="s">
        <v>644</v>
      </c>
      <c r="E5865" s="8" t="s">
        <v>846</v>
      </c>
      <c r="F5865" s="66">
        <v>17676.04</v>
      </c>
      <c r="G5865" s="66">
        <v>-17675.04</v>
      </c>
      <c r="H5865" s="67">
        <v>1</v>
      </c>
    </row>
    <row r="5866" spans="1:8" x14ac:dyDescent="0.7">
      <c r="A5866" s="7">
        <v>39</v>
      </c>
      <c r="B5866" s="65">
        <v>100000233631</v>
      </c>
      <c r="C5866" s="7">
        <v>0</v>
      </c>
      <c r="D5866" s="7" t="s">
        <v>644</v>
      </c>
      <c r="E5866" s="8" t="s">
        <v>846</v>
      </c>
      <c r="F5866" s="66">
        <v>6223.96</v>
      </c>
      <c r="G5866" s="66">
        <v>-6222.96</v>
      </c>
      <c r="H5866" s="67">
        <v>1</v>
      </c>
    </row>
    <row r="5867" spans="1:8" x14ac:dyDescent="0.7">
      <c r="A5867" s="7"/>
      <c r="B5867" s="65">
        <v>100000233631</v>
      </c>
      <c r="C5867" s="7">
        <v>1</v>
      </c>
      <c r="D5867" s="7" t="s">
        <v>644</v>
      </c>
      <c r="E5867" s="8" t="s">
        <v>846</v>
      </c>
      <c r="F5867" s="66">
        <v>17676.04</v>
      </c>
      <c r="G5867" s="66">
        <v>-17675.04</v>
      </c>
      <c r="H5867" s="67">
        <v>1</v>
      </c>
    </row>
    <row r="5868" spans="1:8" x14ac:dyDescent="0.7">
      <c r="A5868" s="7">
        <v>40</v>
      </c>
      <c r="B5868" s="65">
        <v>100000233632</v>
      </c>
      <c r="C5868" s="7">
        <v>0</v>
      </c>
      <c r="D5868" s="7" t="s">
        <v>644</v>
      </c>
      <c r="E5868" s="8" t="s">
        <v>846</v>
      </c>
      <c r="F5868" s="66">
        <v>6223.96</v>
      </c>
      <c r="G5868" s="66">
        <v>-6222.96</v>
      </c>
      <c r="H5868" s="67">
        <v>1</v>
      </c>
    </row>
    <row r="5869" spans="1:8" x14ac:dyDescent="0.7">
      <c r="A5869" s="7"/>
      <c r="B5869" s="65">
        <v>100000233632</v>
      </c>
      <c r="C5869" s="7">
        <v>1</v>
      </c>
      <c r="D5869" s="7" t="s">
        <v>644</v>
      </c>
      <c r="E5869" s="8" t="s">
        <v>846</v>
      </c>
      <c r="F5869" s="66">
        <v>17676.04</v>
      </c>
      <c r="G5869" s="66">
        <v>-17675.04</v>
      </c>
      <c r="H5869" s="67">
        <v>1</v>
      </c>
    </row>
    <row r="5870" spans="1:8" x14ac:dyDescent="0.7">
      <c r="A5870" s="7">
        <v>41</v>
      </c>
      <c r="B5870" s="65">
        <v>100000233633</v>
      </c>
      <c r="C5870" s="7">
        <v>0</v>
      </c>
      <c r="D5870" s="7" t="s">
        <v>644</v>
      </c>
      <c r="E5870" s="8" t="s">
        <v>846</v>
      </c>
      <c r="F5870" s="66">
        <v>6223.96</v>
      </c>
      <c r="G5870" s="66">
        <v>-6222.96</v>
      </c>
      <c r="H5870" s="67">
        <v>1</v>
      </c>
    </row>
    <row r="5871" spans="1:8" x14ac:dyDescent="0.7">
      <c r="A5871" s="7"/>
      <c r="B5871" s="65">
        <v>100000233633</v>
      </c>
      <c r="C5871" s="7">
        <v>1</v>
      </c>
      <c r="D5871" s="7" t="s">
        <v>644</v>
      </c>
      <c r="E5871" s="8" t="s">
        <v>846</v>
      </c>
      <c r="F5871" s="66">
        <v>17676.04</v>
      </c>
      <c r="G5871" s="66">
        <v>-17675.04</v>
      </c>
      <c r="H5871" s="67">
        <v>1</v>
      </c>
    </row>
    <row r="5872" spans="1:8" x14ac:dyDescent="0.7">
      <c r="A5872" s="7">
        <v>42</v>
      </c>
      <c r="B5872" s="65">
        <v>100000233634</v>
      </c>
      <c r="C5872" s="7">
        <v>0</v>
      </c>
      <c r="D5872" s="7" t="s">
        <v>644</v>
      </c>
      <c r="E5872" s="8" t="s">
        <v>846</v>
      </c>
      <c r="F5872" s="66">
        <v>6223.96</v>
      </c>
      <c r="G5872" s="66">
        <v>-6222.96</v>
      </c>
      <c r="H5872" s="67">
        <v>1</v>
      </c>
    </row>
    <row r="5873" spans="1:8" x14ac:dyDescent="0.7">
      <c r="A5873" s="7"/>
      <c r="B5873" s="65">
        <v>100000233634</v>
      </c>
      <c r="C5873" s="7">
        <v>1</v>
      </c>
      <c r="D5873" s="7" t="s">
        <v>644</v>
      </c>
      <c r="E5873" s="8" t="s">
        <v>846</v>
      </c>
      <c r="F5873" s="66">
        <v>17676.04</v>
      </c>
      <c r="G5873" s="66">
        <v>-17675.04</v>
      </c>
      <c r="H5873" s="67">
        <v>1</v>
      </c>
    </row>
    <row r="5874" spans="1:8" x14ac:dyDescent="0.7">
      <c r="A5874" s="7">
        <v>43</v>
      </c>
      <c r="B5874" s="65">
        <v>100000233635</v>
      </c>
      <c r="C5874" s="7">
        <v>0</v>
      </c>
      <c r="D5874" s="7" t="s">
        <v>644</v>
      </c>
      <c r="E5874" s="8" t="s">
        <v>846</v>
      </c>
      <c r="F5874" s="66">
        <v>6223.96</v>
      </c>
      <c r="G5874" s="66">
        <v>-6222.96</v>
      </c>
      <c r="H5874" s="67">
        <v>1</v>
      </c>
    </row>
    <row r="5875" spans="1:8" x14ac:dyDescent="0.7">
      <c r="A5875" s="7"/>
      <c r="B5875" s="65">
        <v>100000233635</v>
      </c>
      <c r="C5875" s="7">
        <v>1</v>
      </c>
      <c r="D5875" s="7" t="s">
        <v>644</v>
      </c>
      <c r="E5875" s="8" t="s">
        <v>846</v>
      </c>
      <c r="F5875" s="66">
        <v>17676.04</v>
      </c>
      <c r="G5875" s="66">
        <v>-17675.04</v>
      </c>
      <c r="H5875" s="67">
        <v>1</v>
      </c>
    </row>
    <row r="5876" spans="1:8" x14ac:dyDescent="0.7">
      <c r="A5876" s="7">
        <v>44</v>
      </c>
      <c r="B5876" s="65">
        <v>100000233636</v>
      </c>
      <c r="C5876" s="7">
        <v>0</v>
      </c>
      <c r="D5876" s="7" t="s">
        <v>644</v>
      </c>
      <c r="E5876" s="8" t="s">
        <v>846</v>
      </c>
      <c r="F5876" s="66">
        <v>6223.96</v>
      </c>
      <c r="G5876" s="66">
        <v>-6222.96</v>
      </c>
      <c r="H5876" s="67">
        <v>1</v>
      </c>
    </row>
    <row r="5877" spans="1:8" x14ac:dyDescent="0.7">
      <c r="A5877" s="7"/>
      <c r="B5877" s="65">
        <v>100000233636</v>
      </c>
      <c r="C5877" s="7">
        <v>1</v>
      </c>
      <c r="D5877" s="7" t="s">
        <v>644</v>
      </c>
      <c r="E5877" s="8" t="s">
        <v>846</v>
      </c>
      <c r="F5877" s="66">
        <v>17676.04</v>
      </c>
      <c r="G5877" s="66">
        <v>-17675.04</v>
      </c>
      <c r="H5877" s="67">
        <v>1</v>
      </c>
    </row>
    <row r="5878" spans="1:8" x14ac:dyDescent="0.7">
      <c r="A5878" s="7">
        <v>45</v>
      </c>
      <c r="B5878" s="65">
        <v>100000233637</v>
      </c>
      <c r="C5878" s="7">
        <v>0</v>
      </c>
      <c r="D5878" s="7" t="s">
        <v>644</v>
      </c>
      <c r="E5878" s="8" t="s">
        <v>846</v>
      </c>
      <c r="F5878" s="66">
        <v>6223.96</v>
      </c>
      <c r="G5878" s="66">
        <v>-6222.96</v>
      </c>
      <c r="H5878" s="67">
        <v>1</v>
      </c>
    </row>
    <row r="5879" spans="1:8" x14ac:dyDescent="0.7">
      <c r="A5879" s="7"/>
      <c r="B5879" s="65">
        <v>100000233637</v>
      </c>
      <c r="C5879" s="7">
        <v>1</v>
      </c>
      <c r="D5879" s="7" t="s">
        <v>644</v>
      </c>
      <c r="E5879" s="8" t="s">
        <v>846</v>
      </c>
      <c r="F5879" s="66">
        <v>17676.04</v>
      </c>
      <c r="G5879" s="66">
        <v>-17675.04</v>
      </c>
      <c r="H5879" s="67">
        <v>1</v>
      </c>
    </row>
    <row r="5880" spans="1:8" x14ac:dyDescent="0.7">
      <c r="A5880" s="7">
        <v>46</v>
      </c>
      <c r="B5880" s="65">
        <v>100000233638</v>
      </c>
      <c r="C5880" s="7">
        <v>0</v>
      </c>
      <c r="D5880" s="7" t="s">
        <v>644</v>
      </c>
      <c r="E5880" s="8" t="s">
        <v>846</v>
      </c>
      <c r="F5880" s="66">
        <v>6223.96</v>
      </c>
      <c r="G5880" s="66">
        <v>-6222.96</v>
      </c>
      <c r="H5880" s="67">
        <v>1</v>
      </c>
    </row>
    <row r="5881" spans="1:8" x14ac:dyDescent="0.7">
      <c r="A5881" s="7"/>
      <c r="B5881" s="65">
        <v>100000233638</v>
      </c>
      <c r="C5881" s="7">
        <v>1</v>
      </c>
      <c r="D5881" s="7" t="s">
        <v>644</v>
      </c>
      <c r="E5881" s="8" t="s">
        <v>846</v>
      </c>
      <c r="F5881" s="66">
        <v>17676.04</v>
      </c>
      <c r="G5881" s="66">
        <v>-17675.04</v>
      </c>
      <c r="H5881" s="67">
        <v>1</v>
      </c>
    </row>
    <row r="5882" spans="1:8" x14ac:dyDescent="0.7">
      <c r="A5882" s="7">
        <v>47</v>
      </c>
      <c r="B5882" s="65">
        <v>100000233639</v>
      </c>
      <c r="C5882" s="7">
        <v>0</v>
      </c>
      <c r="D5882" s="7" t="s">
        <v>644</v>
      </c>
      <c r="E5882" s="8" t="s">
        <v>846</v>
      </c>
      <c r="F5882" s="66">
        <v>6223.96</v>
      </c>
      <c r="G5882" s="66">
        <v>-6222.96</v>
      </c>
      <c r="H5882" s="67">
        <v>1</v>
      </c>
    </row>
    <row r="5883" spans="1:8" x14ac:dyDescent="0.7">
      <c r="A5883" s="7"/>
      <c r="B5883" s="65">
        <v>100000233639</v>
      </c>
      <c r="C5883" s="7">
        <v>1</v>
      </c>
      <c r="D5883" s="7" t="s">
        <v>644</v>
      </c>
      <c r="E5883" s="8" t="s">
        <v>846</v>
      </c>
      <c r="F5883" s="66">
        <v>17676.04</v>
      </c>
      <c r="G5883" s="66">
        <v>-17675.04</v>
      </c>
      <c r="H5883" s="67">
        <v>1</v>
      </c>
    </row>
    <row r="5884" spans="1:8" x14ac:dyDescent="0.7">
      <c r="A5884" s="7">
        <v>48</v>
      </c>
      <c r="B5884" s="65">
        <v>100000233640</v>
      </c>
      <c r="C5884" s="7">
        <v>0</v>
      </c>
      <c r="D5884" s="7" t="s">
        <v>644</v>
      </c>
      <c r="E5884" s="8" t="s">
        <v>846</v>
      </c>
      <c r="F5884" s="66">
        <v>6223.96</v>
      </c>
      <c r="G5884" s="66">
        <v>-6222.96</v>
      </c>
      <c r="H5884" s="67">
        <v>1</v>
      </c>
    </row>
    <row r="5885" spans="1:8" x14ac:dyDescent="0.7">
      <c r="A5885" s="7"/>
      <c r="B5885" s="65">
        <v>100000233640</v>
      </c>
      <c r="C5885" s="7">
        <v>1</v>
      </c>
      <c r="D5885" s="7" t="s">
        <v>644</v>
      </c>
      <c r="E5885" s="8" t="s">
        <v>846</v>
      </c>
      <c r="F5885" s="66">
        <v>17676.04</v>
      </c>
      <c r="G5885" s="66">
        <v>-17675.04</v>
      </c>
      <c r="H5885" s="67">
        <v>1</v>
      </c>
    </row>
    <row r="5886" spans="1:8" x14ac:dyDescent="0.7">
      <c r="A5886" s="7">
        <v>49</v>
      </c>
      <c r="B5886" s="65">
        <v>100000233641</v>
      </c>
      <c r="C5886" s="7">
        <v>0</v>
      </c>
      <c r="D5886" s="7" t="s">
        <v>644</v>
      </c>
      <c r="E5886" s="8" t="s">
        <v>846</v>
      </c>
      <c r="F5886" s="66">
        <v>6223.96</v>
      </c>
      <c r="G5886" s="66">
        <v>-6222.96</v>
      </c>
      <c r="H5886" s="67">
        <v>1</v>
      </c>
    </row>
    <row r="5887" spans="1:8" x14ac:dyDescent="0.7">
      <c r="A5887" s="7"/>
      <c r="B5887" s="65">
        <v>100000233641</v>
      </c>
      <c r="C5887" s="7">
        <v>1</v>
      </c>
      <c r="D5887" s="7" t="s">
        <v>644</v>
      </c>
      <c r="E5887" s="8" t="s">
        <v>846</v>
      </c>
      <c r="F5887" s="66">
        <v>17676.04</v>
      </c>
      <c r="G5887" s="66">
        <v>-17675.04</v>
      </c>
      <c r="H5887" s="67">
        <v>1</v>
      </c>
    </row>
    <row r="5888" spans="1:8" x14ac:dyDescent="0.7">
      <c r="A5888" s="7">
        <v>50</v>
      </c>
      <c r="B5888" s="65">
        <v>100000233642</v>
      </c>
      <c r="C5888" s="7">
        <v>0</v>
      </c>
      <c r="D5888" s="7" t="s">
        <v>644</v>
      </c>
      <c r="E5888" s="8" t="s">
        <v>846</v>
      </c>
      <c r="F5888" s="66">
        <v>6223.96</v>
      </c>
      <c r="G5888" s="66">
        <v>-6222.96</v>
      </c>
      <c r="H5888" s="67">
        <v>1</v>
      </c>
    </row>
    <row r="5889" spans="1:8" x14ac:dyDescent="0.7">
      <c r="A5889" s="7"/>
      <c r="B5889" s="65">
        <v>100000233642</v>
      </c>
      <c r="C5889" s="7">
        <v>1</v>
      </c>
      <c r="D5889" s="7" t="s">
        <v>644</v>
      </c>
      <c r="E5889" s="8" t="s">
        <v>846</v>
      </c>
      <c r="F5889" s="66">
        <v>17676.04</v>
      </c>
      <c r="G5889" s="66">
        <v>-17675.04</v>
      </c>
      <c r="H5889" s="67">
        <v>1</v>
      </c>
    </row>
    <row r="5890" spans="1:8" x14ac:dyDescent="0.7">
      <c r="A5890" s="7">
        <v>51</v>
      </c>
      <c r="B5890" s="65">
        <v>100000233643</v>
      </c>
      <c r="C5890" s="7">
        <v>0</v>
      </c>
      <c r="D5890" s="7" t="s">
        <v>644</v>
      </c>
      <c r="E5890" s="8" t="s">
        <v>846</v>
      </c>
      <c r="F5890" s="66">
        <v>6223.96</v>
      </c>
      <c r="G5890" s="66">
        <v>-6222.96</v>
      </c>
      <c r="H5890" s="67">
        <v>1</v>
      </c>
    </row>
    <row r="5891" spans="1:8" x14ac:dyDescent="0.7">
      <c r="A5891" s="7"/>
      <c r="B5891" s="65">
        <v>100000233643</v>
      </c>
      <c r="C5891" s="7">
        <v>1</v>
      </c>
      <c r="D5891" s="7" t="s">
        <v>644</v>
      </c>
      <c r="E5891" s="8" t="s">
        <v>846</v>
      </c>
      <c r="F5891" s="66">
        <v>17676.04</v>
      </c>
      <c r="G5891" s="66">
        <v>-17675.04</v>
      </c>
      <c r="H5891" s="67">
        <v>1</v>
      </c>
    </row>
    <row r="5892" spans="1:8" x14ac:dyDescent="0.7">
      <c r="A5892" s="7">
        <v>52</v>
      </c>
      <c r="B5892" s="65">
        <v>100000233644</v>
      </c>
      <c r="C5892" s="7">
        <v>0</v>
      </c>
      <c r="D5892" s="7" t="s">
        <v>644</v>
      </c>
      <c r="E5892" s="8" t="s">
        <v>846</v>
      </c>
      <c r="F5892" s="66">
        <v>6223.96</v>
      </c>
      <c r="G5892" s="66">
        <v>-6222.96</v>
      </c>
      <c r="H5892" s="67">
        <v>1</v>
      </c>
    </row>
    <row r="5893" spans="1:8" x14ac:dyDescent="0.7">
      <c r="A5893" s="7"/>
      <c r="B5893" s="65">
        <v>100000233644</v>
      </c>
      <c r="C5893" s="7">
        <v>1</v>
      </c>
      <c r="D5893" s="7" t="s">
        <v>644</v>
      </c>
      <c r="E5893" s="8" t="s">
        <v>846</v>
      </c>
      <c r="F5893" s="66">
        <v>17676.04</v>
      </c>
      <c r="G5893" s="66">
        <v>-17675.04</v>
      </c>
      <c r="H5893" s="67">
        <v>1</v>
      </c>
    </row>
    <row r="5894" spans="1:8" x14ac:dyDescent="0.7">
      <c r="A5894" s="7">
        <v>53</v>
      </c>
      <c r="B5894" s="65">
        <v>100000233645</v>
      </c>
      <c r="C5894" s="7">
        <v>0</v>
      </c>
      <c r="D5894" s="7" t="s">
        <v>644</v>
      </c>
      <c r="E5894" s="8" t="s">
        <v>846</v>
      </c>
      <c r="F5894" s="66">
        <v>6223.96</v>
      </c>
      <c r="G5894" s="66">
        <v>-6222.96</v>
      </c>
      <c r="H5894" s="67">
        <v>1</v>
      </c>
    </row>
    <row r="5895" spans="1:8" x14ac:dyDescent="0.7">
      <c r="A5895" s="7"/>
      <c r="B5895" s="65">
        <v>100000233645</v>
      </c>
      <c r="C5895" s="7">
        <v>1</v>
      </c>
      <c r="D5895" s="7" t="s">
        <v>644</v>
      </c>
      <c r="E5895" s="8" t="s">
        <v>846</v>
      </c>
      <c r="F5895" s="66">
        <v>17676.04</v>
      </c>
      <c r="G5895" s="66">
        <v>-17675.04</v>
      </c>
      <c r="H5895" s="67">
        <v>1</v>
      </c>
    </row>
    <row r="5896" spans="1:8" x14ac:dyDescent="0.7">
      <c r="A5896" s="7">
        <v>54</v>
      </c>
      <c r="B5896" s="65">
        <v>100000233646</v>
      </c>
      <c r="C5896" s="7">
        <v>0</v>
      </c>
      <c r="D5896" s="7" t="s">
        <v>644</v>
      </c>
      <c r="E5896" s="8" t="s">
        <v>846</v>
      </c>
      <c r="F5896" s="66">
        <v>6223.96</v>
      </c>
      <c r="G5896" s="66">
        <v>-6222.96</v>
      </c>
      <c r="H5896" s="67">
        <v>1</v>
      </c>
    </row>
    <row r="5897" spans="1:8" x14ac:dyDescent="0.7">
      <c r="A5897" s="7"/>
      <c r="B5897" s="65">
        <v>100000233646</v>
      </c>
      <c r="C5897" s="7">
        <v>1</v>
      </c>
      <c r="D5897" s="7" t="s">
        <v>644</v>
      </c>
      <c r="E5897" s="8" t="s">
        <v>846</v>
      </c>
      <c r="F5897" s="66">
        <v>17676.04</v>
      </c>
      <c r="G5897" s="66">
        <v>-17675.04</v>
      </c>
      <c r="H5897" s="67">
        <v>1</v>
      </c>
    </row>
    <row r="5898" spans="1:8" x14ac:dyDescent="0.7">
      <c r="A5898" s="7">
        <v>55</v>
      </c>
      <c r="B5898" s="65">
        <v>100000233647</v>
      </c>
      <c r="C5898" s="7">
        <v>0</v>
      </c>
      <c r="D5898" s="7" t="s">
        <v>644</v>
      </c>
      <c r="E5898" s="8" t="s">
        <v>846</v>
      </c>
      <c r="F5898" s="66">
        <v>6223.96</v>
      </c>
      <c r="G5898" s="66">
        <v>-6222.96</v>
      </c>
      <c r="H5898" s="67">
        <v>1</v>
      </c>
    </row>
    <row r="5899" spans="1:8" x14ac:dyDescent="0.7">
      <c r="A5899" s="7"/>
      <c r="B5899" s="65">
        <v>100000233647</v>
      </c>
      <c r="C5899" s="7">
        <v>1</v>
      </c>
      <c r="D5899" s="7" t="s">
        <v>644</v>
      </c>
      <c r="E5899" s="8" t="s">
        <v>846</v>
      </c>
      <c r="F5899" s="66">
        <v>17676.04</v>
      </c>
      <c r="G5899" s="66">
        <v>-17675.04</v>
      </c>
      <c r="H5899" s="67">
        <v>1</v>
      </c>
    </row>
    <row r="5900" spans="1:8" x14ac:dyDescent="0.7">
      <c r="A5900" s="7">
        <v>56</v>
      </c>
      <c r="B5900" s="65">
        <v>100000233648</v>
      </c>
      <c r="C5900" s="7">
        <v>0</v>
      </c>
      <c r="D5900" s="7" t="s">
        <v>644</v>
      </c>
      <c r="E5900" s="8" t="s">
        <v>846</v>
      </c>
      <c r="F5900" s="66">
        <v>6223.96</v>
      </c>
      <c r="G5900" s="66">
        <v>-6222.96</v>
      </c>
      <c r="H5900" s="67">
        <v>1</v>
      </c>
    </row>
    <row r="5901" spans="1:8" x14ac:dyDescent="0.7">
      <c r="A5901" s="7"/>
      <c r="B5901" s="65">
        <v>100000233648</v>
      </c>
      <c r="C5901" s="7">
        <v>1</v>
      </c>
      <c r="D5901" s="7" t="s">
        <v>644</v>
      </c>
      <c r="E5901" s="8" t="s">
        <v>846</v>
      </c>
      <c r="F5901" s="66">
        <v>17676.04</v>
      </c>
      <c r="G5901" s="66">
        <v>-17675.04</v>
      </c>
      <c r="H5901" s="67">
        <v>1</v>
      </c>
    </row>
    <row r="5902" spans="1:8" x14ac:dyDescent="0.7">
      <c r="A5902" s="7">
        <v>57</v>
      </c>
      <c r="B5902" s="65">
        <v>100000233649</v>
      </c>
      <c r="C5902" s="7">
        <v>0</v>
      </c>
      <c r="D5902" s="7" t="s">
        <v>644</v>
      </c>
      <c r="E5902" s="8" t="s">
        <v>846</v>
      </c>
      <c r="F5902" s="66">
        <v>6223.96</v>
      </c>
      <c r="G5902" s="66">
        <v>-6222.96</v>
      </c>
      <c r="H5902" s="67">
        <v>1</v>
      </c>
    </row>
    <row r="5903" spans="1:8" x14ac:dyDescent="0.7">
      <c r="A5903" s="7"/>
      <c r="B5903" s="65">
        <v>100000233649</v>
      </c>
      <c r="C5903" s="7">
        <v>1</v>
      </c>
      <c r="D5903" s="7" t="s">
        <v>644</v>
      </c>
      <c r="E5903" s="8" t="s">
        <v>846</v>
      </c>
      <c r="F5903" s="66">
        <v>17676.04</v>
      </c>
      <c r="G5903" s="66">
        <v>-17675.04</v>
      </c>
      <c r="H5903" s="67">
        <v>1</v>
      </c>
    </row>
    <row r="5904" spans="1:8" x14ac:dyDescent="0.7">
      <c r="A5904" s="7">
        <v>58</v>
      </c>
      <c r="B5904" s="65">
        <v>100000233650</v>
      </c>
      <c r="C5904" s="7">
        <v>0</v>
      </c>
      <c r="D5904" s="7" t="s">
        <v>644</v>
      </c>
      <c r="E5904" s="8" t="s">
        <v>846</v>
      </c>
      <c r="F5904" s="66">
        <v>6223.96</v>
      </c>
      <c r="G5904" s="66">
        <v>-6222.96</v>
      </c>
      <c r="H5904" s="67">
        <v>1</v>
      </c>
    </row>
    <row r="5905" spans="1:8" x14ac:dyDescent="0.7">
      <c r="A5905" s="7"/>
      <c r="B5905" s="65">
        <v>100000233650</v>
      </c>
      <c r="C5905" s="7">
        <v>1</v>
      </c>
      <c r="D5905" s="7" t="s">
        <v>644</v>
      </c>
      <c r="E5905" s="8" t="s">
        <v>846</v>
      </c>
      <c r="F5905" s="66">
        <v>17676.04</v>
      </c>
      <c r="G5905" s="66">
        <v>-17675.04</v>
      </c>
      <c r="H5905" s="67">
        <v>1</v>
      </c>
    </row>
    <row r="5906" spans="1:8" x14ac:dyDescent="0.7">
      <c r="A5906" s="7">
        <v>59</v>
      </c>
      <c r="B5906" s="65">
        <v>100000233651</v>
      </c>
      <c r="C5906" s="7">
        <v>0</v>
      </c>
      <c r="D5906" s="7" t="s">
        <v>644</v>
      </c>
      <c r="E5906" s="8" t="s">
        <v>846</v>
      </c>
      <c r="F5906" s="66">
        <v>6223.96</v>
      </c>
      <c r="G5906" s="66">
        <v>-6222.96</v>
      </c>
      <c r="H5906" s="67">
        <v>1</v>
      </c>
    </row>
    <row r="5907" spans="1:8" x14ac:dyDescent="0.7">
      <c r="A5907" s="7"/>
      <c r="B5907" s="65">
        <v>100000233651</v>
      </c>
      <c r="C5907" s="7">
        <v>1</v>
      </c>
      <c r="D5907" s="7" t="s">
        <v>644</v>
      </c>
      <c r="E5907" s="8" t="s">
        <v>846</v>
      </c>
      <c r="F5907" s="66">
        <v>17676.04</v>
      </c>
      <c r="G5907" s="66">
        <v>-17675.04</v>
      </c>
      <c r="H5907" s="67">
        <v>1</v>
      </c>
    </row>
    <row r="5908" spans="1:8" x14ac:dyDescent="0.7">
      <c r="A5908" s="7">
        <v>60</v>
      </c>
      <c r="B5908" s="65">
        <v>100000233652</v>
      </c>
      <c r="C5908" s="7">
        <v>0</v>
      </c>
      <c r="D5908" s="7" t="s">
        <v>644</v>
      </c>
      <c r="E5908" s="8" t="s">
        <v>846</v>
      </c>
      <c r="F5908" s="66">
        <v>6223.96</v>
      </c>
      <c r="G5908" s="66">
        <v>-6222.96</v>
      </c>
      <c r="H5908" s="67">
        <v>1</v>
      </c>
    </row>
    <row r="5909" spans="1:8" x14ac:dyDescent="0.7">
      <c r="A5909" s="7"/>
      <c r="B5909" s="65">
        <v>100000233652</v>
      </c>
      <c r="C5909" s="7">
        <v>1</v>
      </c>
      <c r="D5909" s="7" t="s">
        <v>644</v>
      </c>
      <c r="E5909" s="8" t="s">
        <v>846</v>
      </c>
      <c r="F5909" s="66">
        <v>17676.04</v>
      </c>
      <c r="G5909" s="66">
        <v>-17675.04</v>
      </c>
      <c r="H5909" s="67">
        <v>1</v>
      </c>
    </row>
    <row r="5910" spans="1:8" x14ac:dyDescent="0.7">
      <c r="A5910" s="7">
        <v>61</v>
      </c>
      <c r="B5910" s="65">
        <v>100000233653</v>
      </c>
      <c r="C5910" s="7">
        <v>0</v>
      </c>
      <c r="D5910" s="7" t="s">
        <v>644</v>
      </c>
      <c r="E5910" s="8" t="s">
        <v>846</v>
      </c>
      <c r="F5910" s="66">
        <v>6223.96</v>
      </c>
      <c r="G5910" s="66">
        <v>-6222.96</v>
      </c>
      <c r="H5910" s="67">
        <v>1</v>
      </c>
    </row>
    <row r="5911" spans="1:8" x14ac:dyDescent="0.7">
      <c r="A5911" s="7"/>
      <c r="B5911" s="65">
        <v>100000233653</v>
      </c>
      <c r="C5911" s="7">
        <v>1</v>
      </c>
      <c r="D5911" s="7" t="s">
        <v>644</v>
      </c>
      <c r="E5911" s="8" t="s">
        <v>846</v>
      </c>
      <c r="F5911" s="66">
        <v>17676.04</v>
      </c>
      <c r="G5911" s="66">
        <v>-17675.04</v>
      </c>
      <c r="H5911" s="67">
        <v>1</v>
      </c>
    </row>
    <row r="5912" spans="1:8" x14ac:dyDescent="0.7">
      <c r="A5912" s="7">
        <v>62</v>
      </c>
      <c r="B5912" s="65">
        <v>100000233654</v>
      </c>
      <c r="C5912" s="7">
        <v>0</v>
      </c>
      <c r="D5912" s="7" t="s">
        <v>644</v>
      </c>
      <c r="E5912" s="8" t="s">
        <v>846</v>
      </c>
      <c r="F5912" s="66">
        <v>6223.96</v>
      </c>
      <c r="G5912" s="66">
        <v>-6222.96</v>
      </c>
      <c r="H5912" s="67">
        <v>1</v>
      </c>
    </row>
    <row r="5913" spans="1:8" x14ac:dyDescent="0.7">
      <c r="A5913" s="7"/>
      <c r="B5913" s="65">
        <v>100000233654</v>
      </c>
      <c r="C5913" s="7">
        <v>1</v>
      </c>
      <c r="D5913" s="7" t="s">
        <v>644</v>
      </c>
      <c r="E5913" s="8" t="s">
        <v>846</v>
      </c>
      <c r="F5913" s="66">
        <v>17676.04</v>
      </c>
      <c r="G5913" s="66">
        <v>-17675.04</v>
      </c>
      <c r="H5913" s="67">
        <v>1</v>
      </c>
    </row>
    <row r="5914" spans="1:8" x14ac:dyDescent="0.7">
      <c r="A5914" s="7">
        <v>63</v>
      </c>
      <c r="B5914" s="65">
        <v>100000233655</v>
      </c>
      <c r="C5914" s="7">
        <v>0</v>
      </c>
      <c r="D5914" s="7" t="s">
        <v>644</v>
      </c>
      <c r="E5914" s="8" t="s">
        <v>846</v>
      </c>
      <c r="F5914" s="66">
        <v>6223.96</v>
      </c>
      <c r="G5914" s="66">
        <v>-6222.96</v>
      </c>
      <c r="H5914" s="67">
        <v>1</v>
      </c>
    </row>
    <row r="5915" spans="1:8" x14ac:dyDescent="0.7">
      <c r="A5915" s="7"/>
      <c r="B5915" s="65">
        <v>100000233655</v>
      </c>
      <c r="C5915" s="7">
        <v>1</v>
      </c>
      <c r="D5915" s="7" t="s">
        <v>644</v>
      </c>
      <c r="E5915" s="8" t="s">
        <v>846</v>
      </c>
      <c r="F5915" s="66">
        <v>17676.04</v>
      </c>
      <c r="G5915" s="66">
        <v>-17675.04</v>
      </c>
      <c r="H5915" s="67">
        <v>1</v>
      </c>
    </row>
    <row r="5916" spans="1:8" x14ac:dyDescent="0.7">
      <c r="A5916" s="7">
        <v>64</v>
      </c>
      <c r="B5916" s="65">
        <v>100000233656</v>
      </c>
      <c r="C5916" s="7">
        <v>0</v>
      </c>
      <c r="D5916" s="7" t="s">
        <v>644</v>
      </c>
      <c r="E5916" s="8" t="s">
        <v>846</v>
      </c>
      <c r="F5916" s="66">
        <v>6223.96</v>
      </c>
      <c r="G5916" s="66">
        <v>-6222.96</v>
      </c>
      <c r="H5916" s="67">
        <v>1</v>
      </c>
    </row>
    <row r="5917" spans="1:8" x14ac:dyDescent="0.7">
      <c r="A5917" s="7"/>
      <c r="B5917" s="65">
        <v>100000233656</v>
      </c>
      <c r="C5917" s="7">
        <v>1</v>
      </c>
      <c r="D5917" s="7" t="s">
        <v>644</v>
      </c>
      <c r="E5917" s="8" t="s">
        <v>846</v>
      </c>
      <c r="F5917" s="66">
        <v>17676.04</v>
      </c>
      <c r="G5917" s="66">
        <v>-17675.04</v>
      </c>
      <c r="H5917" s="67">
        <v>1</v>
      </c>
    </row>
    <row r="5918" spans="1:8" x14ac:dyDescent="0.7">
      <c r="A5918" s="7">
        <v>65</v>
      </c>
      <c r="B5918" s="65">
        <v>100000233657</v>
      </c>
      <c r="C5918" s="7">
        <v>0</v>
      </c>
      <c r="D5918" s="7" t="s">
        <v>644</v>
      </c>
      <c r="E5918" s="8" t="s">
        <v>846</v>
      </c>
      <c r="F5918" s="66">
        <v>6223.96</v>
      </c>
      <c r="G5918" s="66">
        <v>-6222.96</v>
      </c>
      <c r="H5918" s="67">
        <v>1</v>
      </c>
    </row>
    <row r="5919" spans="1:8" x14ac:dyDescent="0.7">
      <c r="A5919" s="7"/>
      <c r="B5919" s="65">
        <v>100000233657</v>
      </c>
      <c r="C5919" s="7">
        <v>1</v>
      </c>
      <c r="D5919" s="7" t="s">
        <v>644</v>
      </c>
      <c r="E5919" s="8" t="s">
        <v>846</v>
      </c>
      <c r="F5919" s="66">
        <v>17676.04</v>
      </c>
      <c r="G5919" s="66">
        <v>-17675.04</v>
      </c>
      <c r="H5919" s="67">
        <v>1</v>
      </c>
    </row>
    <row r="5920" spans="1:8" x14ac:dyDescent="0.7">
      <c r="A5920" s="7">
        <v>66</v>
      </c>
      <c r="B5920" s="65">
        <v>100000233658</v>
      </c>
      <c r="C5920" s="7">
        <v>0</v>
      </c>
      <c r="D5920" s="7" t="s">
        <v>644</v>
      </c>
      <c r="E5920" s="8" t="s">
        <v>846</v>
      </c>
      <c r="F5920" s="66">
        <v>6223.96</v>
      </c>
      <c r="G5920" s="66">
        <v>-6222.96</v>
      </c>
      <c r="H5920" s="67">
        <v>1</v>
      </c>
    </row>
    <row r="5921" spans="1:8" x14ac:dyDescent="0.7">
      <c r="A5921" s="7"/>
      <c r="B5921" s="65">
        <v>100000233658</v>
      </c>
      <c r="C5921" s="7">
        <v>1</v>
      </c>
      <c r="D5921" s="7" t="s">
        <v>644</v>
      </c>
      <c r="E5921" s="8" t="s">
        <v>846</v>
      </c>
      <c r="F5921" s="66">
        <v>17676.04</v>
      </c>
      <c r="G5921" s="66">
        <v>-17675.04</v>
      </c>
      <c r="H5921" s="67">
        <v>1</v>
      </c>
    </row>
    <row r="5922" spans="1:8" x14ac:dyDescent="0.7">
      <c r="A5922" s="7">
        <v>67</v>
      </c>
      <c r="B5922" s="65">
        <v>100000233768</v>
      </c>
      <c r="C5922" s="7">
        <v>0</v>
      </c>
      <c r="D5922" s="7" t="s">
        <v>644</v>
      </c>
      <c r="E5922" s="8" t="s">
        <v>847</v>
      </c>
      <c r="F5922" s="66">
        <v>4114.58</v>
      </c>
      <c r="G5922" s="66">
        <v>-4113.58</v>
      </c>
      <c r="H5922" s="67">
        <v>1</v>
      </c>
    </row>
    <row r="5923" spans="1:8" x14ac:dyDescent="0.7">
      <c r="A5923" s="7"/>
      <c r="B5923" s="65">
        <v>100000233768</v>
      </c>
      <c r="C5923" s="7">
        <v>1</v>
      </c>
      <c r="D5923" s="7" t="s">
        <v>644</v>
      </c>
      <c r="E5923" s="8" t="s">
        <v>847</v>
      </c>
      <c r="F5923" s="66">
        <v>11685.42</v>
      </c>
      <c r="G5923" s="66">
        <v>-11684.42</v>
      </c>
      <c r="H5923" s="67">
        <v>1</v>
      </c>
    </row>
    <row r="5924" spans="1:8" x14ac:dyDescent="0.7">
      <c r="A5924" s="7">
        <v>68</v>
      </c>
      <c r="B5924" s="65">
        <v>100000233769</v>
      </c>
      <c r="C5924" s="7">
        <v>0</v>
      </c>
      <c r="D5924" s="7" t="s">
        <v>644</v>
      </c>
      <c r="E5924" s="8" t="s">
        <v>847</v>
      </c>
      <c r="F5924" s="66">
        <v>4114.58</v>
      </c>
      <c r="G5924" s="66">
        <v>-4113.58</v>
      </c>
      <c r="H5924" s="67">
        <v>1</v>
      </c>
    </row>
    <row r="5925" spans="1:8" x14ac:dyDescent="0.7">
      <c r="A5925" s="7"/>
      <c r="B5925" s="65">
        <v>100000233769</v>
      </c>
      <c r="C5925" s="7">
        <v>1</v>
      </c>
      <c r="D5925" s="7" t="s">
        <v>644</v>
      </c>
      <c r="E5925" s="8" t="s">
        <v>847</v>
      </c>
      <c r="F5925" s="66">
        <v>11685.42</v>
      </c>
      <c r="G5925" s="66">
        <v>-11684.42</v>
      </c>
      <c r="H5925" s="67">
        <v>1</v>
      </c>
    </row>
    <row r="5926" spans="1:8" x14ac:dyDescent="0.7">
      <c r="A5926" s="7">
        <v>69</v>
      </c>
      <c r="B5926" s="65">
        <v>100000233770</v>
      </c>
      <c r="C5926" s="7">
        <v>0</v>
      </c>
      <c r="D5926" s="7" t="s">
        <v>644</v>
      </c>
      <c r="E5926" s="8" t="s">
        <v>847</v>
      </c>
      <c r="F5926" s="66">
        <v>4114.58</v>
      </c>
      <c r="G5926" s="66">
        <v>-4113.58</v>
      </c>
      <c r="H5926" s="67">
        <v>1</v>
      </c>
    </row>
    <row r="5927" spans="1:8" x14ac:dyDescent="0.7">
      <c r="A5927" s="7"/>
      <c r="B5927" s="65">
        <v>100000233770</v>
      </c>
      <c r="C5927" s="7">
        <v>1</v>
      </c>
      <c r="D5927" s="7" t="s">
        <v>644</v>
      </c>
      <c r="E5927" s="8" t="s">
        <v>847</v>
      </c>
      <c r="F5927" s="66">
        <v>11685.42</v>
      </c>
      <c r="G5927" s="66">
        <v>-11684.42</v>
      </c>
      <c r="H5927" s="67">
        <v>1</v>
      </c>
    </row>
    <row r="5928" spans="1:8" x14ac:dyDescent="0.7">
      <c r="A5928" s="7">
        <v>70</v>
      </c>
      <c r="B5928" s="65">
        <v>100000233771</v>
      </c>
      <c r="C5928" s="7">
        <v>0</v>
      </c>
      <c r="D5928" s="7" t="s">
        <v>644</v>
      </c>
      <c r="E5928" s="8" t="s">
        <v>847</v>
      </c>
      <c r="F5928" s="66">
        <v>4114.58</v>
      </c>
      <c r="G5928" s="66">
        <v>-4113.58</v>
      </c>
      <c r="H5928" s="67">
        <v>1</v>
      </c>
    </row>
    <row r="5929" spans="1:8" x14ac:dyDescent="0.7">
      <c r="A5929" s="7"/>
      <c r="B5929" s="65">
        <v>100000233771</v>
      </c>
      <c r="C5929" s="7">
        <v>1</v>
      </c>
      <c r="D5929" s="7" t="s">
        <v>644</v>
      </c>
      <c r="E5929" s="8" t="s">
        <v>847</v>
      </c>
      <c r="F5929" s="66">
        <v>11685.42</v>
      </c>
      <c r="G5929" s="66">
        <v>-11684.42</v>
      </c>
      <c r="H5929" s="67">
        <v>1</v>
      </c>
    </row>
    <row r="5930" spans="1:8" x14ac:dyDescent="0.7">
      <c r="A5930" s="7">
        <v>71</v>
      </c>
      <c r="B5930" s="65">
        <v>100000233772</v>
      </c>
      <c r="C5930" s="7">
        <v>0</v>
      </c>
      <c r="D5930" s="7" t="s">
        <v>644</v>
      </c>
      <c r="E5930" s="8" t="s">
        <v>847</v>
      </c>
      <c r="F5930" s="66">
        <v>4114.58</v>
      </c>
      <c r="G5930" s="66">
        <v>-4113.58</v>
      </c>
      <c r="H5930" s="67">
        <v>1</v>
      </c>
    </row>
    <row r="5931" spans="1:8" x14ac:dyDescent="0.7">
      <c r="A5931" s="7"/>
      <c r="B5931" s="65">
        <v>100000233772</v>
      </c>
      <c r="C5931" s="7">
        <v>1</v>
      </c>
      <c r="D5931" s="7" t="s">
        <v>644</v>
      </c>
      <c r="E5931" s="8" t="s">
        <v>847</v>
      </c>
      <c r="F5931" s="66">
        <v>11685.42</v>
      </c>
      <c r="G5931" s="66">
        <v>-11684.42</v>
      </c>
      <c r="H5931" s="67">
        <v>1</v>
      </c>
    </row>
    <row r="5932" spans="1:8" x14ac:dyDescent="0.7">
      <c r="A5932" s="7">
        <v>72</v>
      </c>
      <c r="B5932" s="65">
        <v>100000233773</v>
      </c>
      <c r="C5932" s="7">
        <v>0</v>
      </c>
      <c r="D5932" s="7" t="s">
        <v>644</v>
      </c>
      <c r="E5932" s="8" t="s">
        <v>847</v>
      </c>
      <c r="F5932" s="66">
        <v>4114.58</v>
      </c>
      <c r="G5932" s="66">
        <v>-4113.58</v>
      </c>
      <c r="H5932" s="67">
        <v>1</v>
      </c>
    </row>
    <row r="5933" spans="1:8" x14ac:dyDescent="0.7">
      <c r="A5933" s="7"/>
      <c r="B5933" s="65">
        <v>100000233773</v>
      </c>
      <c r="C5933" s="7">
        <v>1</v>
      </c>
      <c r="D5933" s="7" t="s">
        <v>644</v>
      </c>
      <c r="E5933" s="8" t="s">
        <v>847</v>
      </c>
      <c r="F5933" s="66">
        <v>11685.42</v>
      </c>
      <c r="G5933" s="66">
        <v>-11684.42</v>
      </c>
      <c r="H5933" s="67">
        <v>1</v>
      </c>
    </row>
    <row r="5934" spans="1:8" x14ac:dyDescent="0.7">
      <c r="A5934" s="7">
        <v>73</v>
      </c>
      <c r="B5934" s="65">
        <v>100000233774</v>
      </c>
      <c r="C5934" s="7">
        <v>0</v>
      </c>
      <c r="D5934" s="7" t="s">
        <v>644</v>
      </c>
      <c r="E5934" s="8" t="s">
        <v>847</v>
      </c>
      <c r="F5934" s="66">
        <v>4114.58</v>
      </c>
      <c r="G5934" s="66">
        <v>-4113.58</v>
      </c>
      <c r="H5934" s="67">
        <v>1</v>
      </c>
    </row>
    <row r="5935" spans="1:8" x14ac:dyDescent="0.7">
      <c r="A5935" s="7"/>
      <c r="B5935" s="65">
        <v>100000233774</v>
      </c>
      <c r="C5935" s="7">
        <v>1</v>
      </c>
      <c r="D5935" s="7" t="s">
        <v>644</v>
      </c>
      <c r="E5935" s="8" t="s">
        <v>847</v>
      </c>
      <c r="F5935" s="66">
        <v>11685.42</v>
      </c>
      <c r="G5935" s="66">
        <v>-11684.42</v>
      </c>
      <c r="H5935" s="67">
        <v>1</v>
      </c>
    </row>
    <row r="5936" spans="1:8" x14ac:dyDescent="0.7">
      <c r="A5936" s="7">
        <v>74</v>
      </c>
      <c r="B5936" s="65">
        <v>100000233775</v>
      </c>
      <c r="C5936" s="7">
        <v>0</v>
      </c>
      <c r="D5936" s="7" t="s">
        <v>644</v>
      </c>
      <c r="E5936" s="8" t="s">
        <v>847</v>
      </c>
      <c r="F5936" s="66">
        <v>4114.58</v>
      </c>
      <c r="G5936" s="66">
        <v>-4113.58</v>
      </c>
      <c r="H5936" s="67">
        <v>1</v>
      </c>
    </row>
    <row r="5937" spans="1:8" x14ac:dyDescent="0.7">
      <c r="A5937" s="7"/>
      <c r="B5937" s="65">
        <v>100000233775</v>
      </c>
      <c r="C5937" s="7">
        <v>1</v>
      </c>
      <c r="D5937" s="7" t="s">
        <v>644</v>
      </c>
      <c r="E5937" s="8" t="s">
        <v>847</v>
      </c>
      <c r="F5937" s="66">
        <v>11685.42</v>
      </c>
      <c r="G5937" s="66">
        <v>-11684.42</v>
      </c>
      <c r="H5937" s="67">
        <v>1</v>
      </c>
    </row>
    <row r="5938" spans="1:8" x14ac:dyDescent="0.7">
      <c r="A5938" s="7">
        <v>75</v>
      </c>
      <c r="B5938" s="65">
        <v>100000233776</v>
      </c>
      <c r="C5938" s="7">
        <v>0</v>
      </c>
      <c r="D5938" s="7" t="s">
        <v>644</v>
      </c>
      <c r="E5938" s="8" t="s">
        <v>847</v>
      </c>
      <c r="F5938" s="66">
        <v>4114.58</v>
      </c>
      <c r="G5938" s="66">
        <v>-4113.58</v>
      </c>
      <c r="H5938" s="67">
        <v>1</v>
      </c>
    </row>
    <row r="5939" spans="1:8" x14ac:dyDescent="0.7">
      <c r="A5939" s="7"/>
      <c r="B5939" s="65">
        <v>100000233776</v>
      </c>
      <c r="C5939" s="7">
        <v>1</v>
      </c>
      <c r="D5939" s="7" t="s">
        <v>644</v>
      </c>
      <c r="E5939" s="8" t="s">
        <v>847</v>
      </c>
      <c r="F5939" s="66">
        <v>11685.42</v>
      </c>
      <c r="G5939" s="66">
        <v>-11684.42</v>
      </c>
      <c r="H5939" s="67">
        <v>1</v>
      </c>
    </row>
    <row r="5940" spans="1:8" x14ac:dyDescent="0.7">
      <c r="A5940" s="7">
        <v>76</v>
      </c>
      <c r="B5940" s="65">
        <v>100000233777</v>
      </c>
      <c r="C5940" s="7">
        <v>0</v>
      </c>
      <c r="D5940" s="7" t="s">
        <v>644</v>
      </c>
      <c r="E5940" s="8" t="s">
        <v>847</v>
      </c>
      <c r="F5940" s="66">
        <v>4114.58</v>
      </c>
      <c r="G5940" s="66">
        <v>-4113.58</v>
      </c>
      <c r="H5940" s="67">
        <v>1</v>
      </c>
    </row>
    <row r="5941" spans="1:8" x14ac:dyDescent="0.7">
      <c r="A5941" s="7"/>
      <c r="B5941" s="65">
        <v>100000233777</v>
      </c>
      <c r="C5941" s="7">
        <v>1</v>
      </c>
      <c r="D5941" s="7" t="s">
        <v>644</v>
      </c>
      <c r="E5941" s="8" t="s">
        <v>847</v>
      </c>
      <c r="F5941" s="66">
        <v>11685.42</v>
      </c>
      <c r="G5941" s="66">
        <v>-11684.42</v>
      </c>
      <c r="H5941" s="67">
        <v>1</v>
      </c>
    </row>
    <row r="5942" spans="1:8" x14ac:dyDescent="0.7">
      <c r="A5942" s="7">
        <v>77</v>
      </c>
      <c r="B5942" s="65">
        <v>100000233778</v>
      </c>
      <c r="C5942" s="7">
        <v>0</v>
      </c>
      <c r="D5942" s="7" t="s">
        <v>644</v>
      </c>
      <c r="E5942" s="8" t="s">
        <v>847</v>
      </c>
      <c r="F5942" s="66">
        <v>4114.58</v>
      </c>
      <c r="G5942" s="66">
        <v>-4113.58</v>
      </c>
      <c r="H5942" s="67">
        <v>1</v>
      </c>
    </row>
    <row r="5943" spans="1:8" x14ac:dyDescent="0.7">
      <c r="A5943" s="7"/>
      <c r="B5943" s="65">
        <v>100000233778</v>
      </c>
      <c r="C5943" s="7">
        <v>1</v>
      </c>
      <c r="D5943" s="7" t="s">
        <v>644</v>
      </c>
      <c r="E5943" s="8" t="s">
        <v>847</v>
      </c>
      <c r="F5943" s="66">
        <v>11685.42</v>
      </c>
      <c r="G5943" s="66">
        <v>-11684.42</v>
      </c>
      <c r="H5943" s="67">
        <v>1</v>
      </c>
    </row>
    <row r="5944" spans="1:8" x14ac:dyDescent="0.7">
      <c r="A5944" s="7">
        <v>78</v>
      </c>
      <c r="B5944" s="65">
        <v>100000233779</v>
      </c>
      <c r="C5944" s="7">
        <v>0</v>
      </c>
      <c r="D5944" s="7" t="s">
        <v>644</v>
      </c>
      <c r="E5944" s="8" t="s">
        <v>847</v>
      </c>
      <c r="F5944" s="66">
        <v>4114.58</v>
      </c>
      <c r="G5944" s="66">
        <v>-4113.58</v>
      </c>
      <c r="H5944" s="67">
        <v>1</v>
      </c>
    </row>
    <row r="5945" spans="1:8" x14ac:dyDescent="0.7">
      <c r="A5945" s="7"/>
      <c r="B5945" s="65">
        <v>100000233779</v>
      </c>
      <c r="C5945" s="7">
        <v>1</v>
      </c>
      <c r="D5945" s="7" t="s">
        <v>644</v>
      </c>
      <c r="E5945" s="8" t="s">
        <v>847</v>
      </c>
      <c r="F5945" s="66">
        <v>11685.42</v>
      </c>
      <c r="G5945" s="66">
        <v>-11684.42</v>
      </c>
      <c r="H5945" s="67">
        <v>1</v>
      </c>
    </row>
    <row r="5946" spans="1:8" x14ac:dyDescent="0.7">
      <c r="A5946" s="7">
        <v>79</v>
      </c>
      <c r="B5946" s="65">
        <v>100000233780</v>
      </c>
      <c r="C5946" s="7">
        <v>0</v>
      </c>
      <c r="D5946" s="7" t="s">
        <v>644</v>
      </c>
      <c r="E5946" s="8" t="s">
        <v>847</v>
      </c>
      <c r="F5946" s="66">
        <v>4114.58</v>
      </c>
      <c r="G5946" s="66">
        <v>-4113.58</v>
      </c>
      <c r="H5946" s="67">
        <v>1</v>
      </c>
    </row>
    <row r="5947" spans="1:8" x14ac:dyDescent="0.7">
      <c r="A5947" s="7"/>
      <c r="B5947" s="65">
        <v>100000233780</v>
      </c>
      <c r="C5947" s="7">
        <v>1</v>
      </c>
      <c r="D5947" s="7" t="s">
        <v>644</v>
      </c>
      <c r="E5947" s="8" t="s">
        <v>847</v>
      </c>
      <c r="F5947" s="66">
        <v>11685.42</v>
      </c>
      <c r="G5947" s="66">
        <v>-11684.42</v>
      </c>
      <c r="H5947" s="67">
        <v>1</v>
      </c>
    </row>
    <row r="5948" spans="1:8" x14ac:dyDescent="0.7">
      <c r="A5948" s="7">
        <v>80</v>
      </c>
      <c r="B5948" s="65">
        <v>100000233781</v>
      </c>
      <c r="C5948" s="7">
        <v>0</v>
      </c>
      <c r="D5948" s="7" t="s">
        <v>644</v>
      </c>
      <c r="E5948" s="8" t="s">
        <v>847</v>
      </c>
      <c r="F5948" s="66">
        <v>4114.58</v>
      </c>
      <c r="G5948" s="66">
        <v>-4113.58</v>
      </c>
      <c r="H5948" s="67">
        <v>1</v>
      </c>
    </row>
    <row r="5949" spans="1:8" x14ac:dyDescent="0.7">
      <c r="A5949" s="7"/>
      <c r="B5949" s="65">
        <v>100000233781</v>
      </c>
      <c r="C5949" s="7">
        <v>1</v>
      </c>
      <c r="D5949" s="7" t="s">
        <v>644</v>
      </c>
      <c r="E5949" s="8" t="s">
        <v>847</v>
      </c>
      <c r="F5949" s="66">
        <v>11685.42</v>
      </c>
      <c r="G5949" s="66">
        <v>-11684.42</v>
      </c>
      <c r="H5949" s="67">
        <v>1</v>
      </c>
    </row>
    <row r="5950" spans="1:8" x14ac:dyDescent="0.7">
      <c r="A5950" s="7">
        <v>81</v>
      </c>
      <c r="B5950" s="65">
        <v>100000233782</v>
      </c>
      <c r="C5950" s="7">
        <v>0</v>
      </c>
      <c r="D5950" s="7" t="s">
        <v>644</v>
      </c>
      <c r="E5950" s="8" t="s">
        <v>847</v>
      </c>
      <c r="F5950" s="66">
        <v>4114.58</v>
      </c>
      <c r="G5950" s="66">
        <v>-4113.58</v>
      </c>
      <c r="H5950" s="67">
        <v>1</v>
      </c>
    </row>
    <row r="5951" spans="1:8" x14ac:dyDescent="0.7">
      <c r="A5951" s="7"/>
      <c r="B5951" s="65">
        <v>100000233782</v>
      </c>
      <c r="C5951" s="7">
        <v>1</v>
      </c>
      <c r="D5951" s="7" t="s">
        <v>644</v>
      </c>
      <c r="E5951" s="8" t="s">
        <v>847</v>
      </c>
      <c r="F5951" s="66">
        <v>11685.42</v>
      </c>
      <c r="G5951" s="66">
        <v>-11684.42</v>
      </c>
      <c r="H5951" s="67">
        <v>1</v>
      </c>
    </row>
    <row r="5952" spans="1:8" x14ac:dyDescent="0.7">
      <c r="A5952" s="7">
        <v>82</v>
      </c>
      <c r="B5952" s="65">
        <v>100000233783</v>
      </c>
      <c r="C5952" s="7">
        <v>0</v>
      </c>
      <c r="D5952" s="7" t="s">
        <v>644</v>
      </c>
      <c r="E5952" s="8" t="s">
        <v>847</v>
      </c>
      <c r="F5952" s="66">
        <v>4114.58</v>
      </c>
      <c r="G5952" s="66">
        <v>-4113.58</v>
      </c>
      <c r="H5952" s="67">
        <v>1</v>
      </c>
    </row>
    <row r="5953" spans="1:8" x14ac:dyDescent="0.7">
      <c r="A5953" s="7"/>
      <c r="B5953" s="65">
        <v>100000233783</v>
      </c>
      <c r="C5953" s="7">
        <v>1</v>
      </c>
      <c r="D5953" s="7" t="s">
        <v>644</v>
      </c>
      <c r="E5953" s="8" t="s">
        <v>847</v>
      </c>
      <c r="F5953" s="66">
        <v>11685.42</v>
      </c>
      <c r="G5953" s="66">
        <v>-11684.42</v>
      </c>
      <c r="H5953" s="67">
        <v>1</v>
      </c>
    </row>
    <row r="5954" spans="1:8" x14ac:dyDescent="0.7">
      <c r="A5954" s="7">
        <v>83</v>
      </c>
      <c r="B5954" s="65">
        <v>100000233784</v>
      </c>
      <c r="C5954" s="7">
        <v>0</v>
      </c>
      <c r="D5954" s="7" t="s">
        <v>644</v>
      </c>
      <c r="E5954" s="8" t="s">
        <v>847</v>
      </c>
      <c r="F5954" s="66">
        <v>4114.58</v>
      </c>
      <c r="G5954" s="66">
        <v>-4113.58</v>
      </c>
      <c r="H5954" s="67">
        <v>1</v>
      </c>
    </row>
    <row r="5955" spans="1:8" x14ac:dyDescent="0.7">
      <c r="A5955" s="7"/>
      <c r="B5955" s="65">
        <v>100000233784</v>
      </c>
      <c r="C5955" s="7">
        <v>1</v>
      </c>
      <c r="D5955" s="7" t="s">
        <v>644</v>
      </c>
      <c r="E5955" s="8" t="s">
        <v>847</v>
      </c>
      <c r="F5955" s="66">
        <v>11685.42</v>
      </c>
      <c r="G5955" s="66">
        <v>-11684.42</v>
      </c>
      <c r="H5955" s="67">
        <v>1</v>
      </c>
    </row>
    <row r="5956" spans="1:8" x14ac:dyDescent="0.7">
      <c r="A5956" s="7">
        <v>84</v>
      </c>
      <c r="B5956" s="65">
        <v>100000233785</v>
      </c>
      <c r="C5956" s="7">
        <v>0</v>
      </c>
      <c r="D5956" s="7" t="s">
        <v>644</v>
      </c>
      <c r="E5956" s="8" t="s">
        <v>847</v>
      </c>
      <c r="F5956" s="66">
        <v>4114.58</v>
      </c>
      <c r="G5956" s="66">
        <v>-4113.58</v>
      </c>
      <c r="H5956" s="67">
        <v>1</v>
      </c>
    </row>
    <row r="5957" spans="1:8" x14ac:dyDescent="0.7">
      <c r="A5957" s="7"/>
      <c r="B5957" s="65">
        <v>100000233785</v>
      </c>
      <c r="C5957" s="7">
        <v>1</v>
      </c>
      <c r="D5957" s="7" t="s">
        <v>644</v>
      </c>
      <c r="E5957" s="8" t="s">
        <v>847</v>
      </c>
      <c r="F5957" s="66">
        <v>11685.42</v>
      </c>
      <c r="G5957" s="66">
        <v>-11684.42</v>
      </c>
      <c r="H5957" s="67">
        <v>1</v>
      </c>
    </row>
    <row r="5958" spans="1:8" x14ac:dyDescent="0.7">
      <c r="A5958" s="7">
        <v>85</v>
      </c>
      <c r="B5958" s="65">
        <v>100000233786</v>
      </c>
      <c r="C5958" s="7">
        <v>0</v>
      </c>
      <c r="D5958" s="7" t="s">
        <v>644</v>
      </c>
      <c r="E5958" s="8" t="s">
        <v>847</v>
      </c>
      <c r="F5958" s="66">
        <v>4114.58</v>
      </c>
      <c r="G5958" s="66">
        <v>-4113.58</v>
      </c>
      <c r="H5958" s="67">
        <v>1</v>
      </c>
    </row>
    <row r="5959" spans="1:8" x14ac:dyDescent="0.7">
      <c r="A5959" s="7"/>
      <c r="B5959" s="65">
        <v>100000233786</v>
      </c>
      <c r="C5959" s="7">
        <v>1</v>
      </c>
      <c r="D5959" s="7" t="s">
        <v>644</v>
      </c>
      <c r="E5959" s="8" t="s">
        <v>847</v>
      </c>
      <c r="F5959" s="66">
        <v>11685.42</v>
      </c>
      <c r="G5959" s="66">
        <v>-11684.42</v>
      </c>
      <c r="H5959" s="67">
        <v>1</v>
      </c>
    </row>
    <row r="5960" spans="1:8" x14ac:dyDescent="0.7">
      <c r="A5960" s="7">
        <v>86</v>
      </c>
      <c r="B5960" s="65">
        <v>100000233787</v>
      </c>
      <c r="C5960" s="7">
        <v>0</v>
      </c>
      <c r="D5960" s="7" t="s">
        <v>644</v>
      </c>
      <c r="E5960" s="8" t="s">
        <v>847</v>
      </c>
      <c r="F5960" s="66">
        <v>4114.58</v>
      </c>
      <c r="G5960" s="66">
        <v>-4113.58</v>
      </c>
      <c r="H5960" s="67">
        <v>1</v>
      </c>
    </row>
    <row r="5961" spans="1:8" x14ac:dyDescent="0.7">
      <c r="A5961" s="7"/>
      <c r="B5961" s="65">
        <v>100000233787</v>
      </c>
      <c r="C5961" s="7">
        <v>1</v>
      </c>
      <c r="D5961" s="7" t="s">
        <v>644</v>
      </c>
      <c r="E5961" s="8" t="s">
        <v>847</v>
      </c>
      <c r="F5961" s="66">
        <v>11685.42</v>
      </c>
      <c r="G5961" s="66">
        <v>-11684.42</v>
      </c>
      <c r="H5961" s="67">
        <v>1</v>
      </c>
    </row>
    <row r="5962" spans="1:8" x14ac:dyDescent="0.7">
      <c r="A5962" s="7">
        <v>87</v>
      </c>
      <c r="B5962" s="65">
        <v>100000233788</v>
      </c>
      <c r="C5962" s="7">
        <v>0</v>
      </c>
      <c r="D5962" s="7" t="s">
        <v>644</v>
      </c>
      <c r="E5962" s="8" t="s">
        <v>847</v>
      </c>
      <c r="F5962" s="66">
        <v>4114.58</v>
      </c>
      <c r="G5962" s="66">
        <v>-4113.58</v>
      </c>
      <c r="H5962" s="67">
        <v>1</v>
      </c>
    </row>
    <row r="5963" spans="1:8" x14ac:dyDescent="0.7">
      <c r="A5963" s="7"/>
      <c r="B5963" s="65">
        <v>100000233788</v>
      </c>
      <c r="C5963" s="7">
        <v>1</v>
      </c>
      <c r="D5963" s="7" t="s">
        <v>644</v>
      </c>
      <c r="E5963" s="8" t="s">
        <v>847</v>
      </c>
      <c r="F5963" s="66">
        <v>11685.42</v>
      </c>
      <c r="G5963" s="66">
        <v>-11684.42</v>
      </c>
      <c r="H5963" s="67">
        <v>1</v>
      </c>
    </row>
    <row r="5964" spans="1:8" x14ac:dyDescent="0.7">
      <c r="A5964" s="7">
        <v>88</v>
      </c>
      <c r="B5964" s="65">
        <v>100000233789</v>
      </c>
      <c r="C5964" s="7">
        <v>0</v>
      </c>
      <c r="D5964" s="7" t="s">
        <v>644</v>
      </c>
      <c r="E5964" s="8" t="s">
        <v>847</v>
      </c>
      <c r="F5964" s="66">
        <v>4114.58</v>
      </c>
      <c r="G5964" s="66">
        <v>-4113.58</v>
      </c>
      <c r="H5964" s="67">
        <v>1</v>
      </c>
    </row>
    <row r="5965" spans="1:8" x14ac:dyDescent="0.7">
      <c r="A5965" s="7"/>
      <c r="B5965" s="65">
        <v>100000233789</v>
      </c>
      <c r="C5965" s="7">
        <v>1</v>
      </c>
      <c r="D5965" s="7" t="s">
        <v>644</v>
      </c>
      <c r="E5965" s="8" t="s">
        <v>847</v>
      </c>
      <c r="F5965" s="66">
        <v>11685.42</v>
      </c>
      <c r="G5965" s="66">
        <v>-11684.42</v>
      </c>
      <c r="H5965" s="67">
        <v>1</v>
      </c>
    </row>
    <row r="5966" spans="1:8" x14ac:dyDescent="0.7">
      <c r="A5966" s="7">
        <v>89</v>
      </c>
      <c r="B5966" s="65">
        <v>100000233790</v>
      </c>
      <c r="C5966" s="7">
        <v>0</v>
      </c>
      <c r="D5966" s="7" t="s">
        <v>644</v>
      </c>
      <c r="E5966" s="8" t="s">
        <v>847</v>
      </c>
      <c r="F5966" s="66">
        <v>4114.58</v>
      </c>
      <c r="G5966" s="66">
        <v>-4113.58</v>
      </c>
      <c r="H5966" s="67">
        <v>1</v>
      </c>
    </row>
    <row r="5967" spans="1:8" x14ac:dyDescent="0.7">
      <c r="A5967" s="7"/>
      <c r="B5967" s="65">
        <v>100000233790</v>
      </c>
      <c r="C5967" s="7">
        <v>1</v>
      </c>
      <c r="D5967" s="7" t="s">
        <v>644</v>
      </c>
      <c r="E5967" s="8" t="s">
        <v>847</v>
      </c>
      <c r="F5967" s="66">
        <v>11685.42</v>
      </c>
      <c r="G5967" s="66">
        <v>-11684.42</v>
      </c>
      <c r="H5967" s="67">
        <v>1</v>
      </c>
    </row>
    <row r="5968" spans="1:8" x14ac:dyDescent="0.7">
      <c r="A5968" s="7">
        <v>90</v>
      </c>
      <c r="B5968" s="65">
        <v>100000233791</v>
      </c>
      <c r="C5968" s="7">
        <v>0</v>
      </c>
      <c r="D5968" s="7" t="s">
        <v>644</v>
      </c>
      <c r="E5968" s="8" t="s">
        <v>847</v>
      </c>
      <c r="F5968" s="66">
        <v>4114.58</v>
      </c>
      <c r="G5968" s="66">
        <v>-4113.58</v>
      </c>
      <c r="H5968" s="67">
        <v>1</v>
      </c>
    </row>
    <row r="5969" spans="1:8" x14ac:dyDescent="0.7">
      <c r="A5969" s="7"/>
      <c r="B5969" s="65">
        <v>100000233791</v>
      </c>
      <c r="C5969" s="7">
        <v>1</v>
      </c>
      <c r="D5969" s="7" t="s">
        <v>644</v>
      </c>
      <c r="E5969" s="8" t="s">
        <v>847</v>
      </c>
      <c r="F5969" s="66">
        <v>11685.42</v>
      </c>
      <c r="G5969" s="66">
        <v>-11684.42</v>
      </c>
      <c r="H5969" s="67">
        <v>1</v>
      </c>
    </row>
    <row r="5970" spans="1:8" x14ac:dyDescent="0.7">
      <c r="A5970" s="7">
        <v>91</v>
      </c>
      <c r="B5970" s="65">
        <v>100000233792</v>
      </c>
      <c r="C5970" s="7">
        <v>0</v>
      </c>
      <c r="D5970" s="7" t="s">
        <v>644</v>
      </c>
      <c r="E5970" s="8" t="s">
        <v>847</v>
      </c>
      <c r="F5970" s="66">
        <v>4114.58</v>
      </c>
      <c r="G5970" s="66">
        <v>-4113.58</v>
      </c>
      <c r="H5970" s="67">
        <v>1</v>
      </c>
    </row>
    <row r="5971" spans="1:8" x14ac:dyDescent="0.7">
      <c r="A5971" s="7"/>
      <c r="B5971" s="65">
        <v>100000233792</v>
      </c>
      <c r="C5971" s="7">
        <v>1</v>
      </c>
      <c r="D5971" s="7" t="s">
        <v>644</v>
      </c>
      <c r="E5971" s="8" t="s">
        <v>847</v>
      </c>
      <c r="F5971" s="66">
        <v>11685.42</v>
      </c>
      <c r="G5971" s="66">
        <v>-11684.42</v>
      </c>
      <c r="H5971" s="67">
        <v>1</v>
      </c>
    </row>
    <row r="5972" spans="1:8" x14ac:dyDescent="0.7">
      <c r="A5972" s="7">
        <v>92</v>
      </c>
      <c r="B5972" s="65">
        <v>100000233793</v>
      </c>
      <c r="C5972" s="7">
        <v>0</v>
      </c>
      <c r="D5972" s="7" t="s">
        <v>644</v>
      </c>
      <c r="E5972" s="8" t="s">
        <v>847</v>
      </c>
      <c r="F5972" s="66">
        <v>4114.58</v>
      </c>
      <c r="G5972" s="66">
        <v>-4113.58</v>
      </c>
      <c r="H5972" s="67">
        <v>1</v>
      </c>
    </row>
    <row r="5973" spans="1:8" x14ac:dyDescent="0.7">
      <c r="A5973" s="7"/>
      <c r="B5973" s="65">
        <v>100000233793</v>
      </c>
      <c r="C5973" s="7">
        <v>1</v>
      </c>
      <c r="D5973" s="7" t="s">
        <v>644</v>
      </c>
      <c r="E5973" s="8" t="s">
        <v>847</v>
      </c>
      <c r="F5973" s="66">
        <v>11685.42</v>
      </c>
      <c r="G5973" s="66">
        <v>-11684.42</v>
      </c>
      <c r="H5973" s="67">
        <v>1</v>
      </c>
    </row>
    <row r="5974" spans="1:8" x14ac:dyDescent="0.7">
      <c r="A5974" s="7">
        <v>93</v>
      </c>
      <c r="B5974" s="65">
        <v>100000233794</v>
      </c>
      <c r="C5974" s="7">
        <v>0</v>
      </c>
      <c r="D5974" s="7" t="s">
        <v>644</v>
      </c>
      <c r="E5974" s="8" t="s">
        <v>847</v>
      </c>
      <c r="F5974" s="66">
        <v>4114.58</v>
      </c>
      <c r="G5974" s="66">
        <v>-4113.58</v>
      </c>
      <c r="H5974" s="67">
        <v>1</v>
      </c>
    </row>
    <row r="5975" spans="1:8" x14ac:dyDescent="0.7">
      <c r="A5975" s="7"/>
      <c r="B5975" s="65">
        <v>100000233794</v>
      </c>
      <c r="C5975" s="7">
        <v>1</v>
      </c>
      <c r="D5975" s="7" t="s">
        <v>644</v>
      </c>
      <c r="E5975" s="8" t="s">
        <v>847</v>
      </c>
      <c r="F5975" s="66">
        <v>11685.42</v>
      </c>
      <c r="G5975" s="66">
        <v>-11684.42</v>
      </c>
      <c r="H5975" s="67">
        <v>1</v>
      </c>
    </row>
    <row r="5976" spans="1:8" x14ac:dyDescent="0.7">
      <c r="A5976" s="7">
        <v>94</v>
      </c>
      <c r="B5976" s="65">
        <v>100000233795</v>
      </c>
      <c r="C5976" s="7">
        <v>0</v>
      </c>
      <c r="D5976" s="7" t="s">
        <v>644</v>
      </c>
      <c r="E5976" s="8" t="s">
        <v>847</v>
      </c>
      <c r="F5976" s="66">
        <v>4114.58</v>
      </c>
      <c r="G5976" s="66">
        <v>-4113.58</v>
      </c>
      <c r="H5976" s="67">
        <v>1</v>
      </c>
    </row>
    <row r="5977" spans="1:8" x14ac:dyDescent="0.7">
      <c r="A5977" s="7"/>
      <c r="B5977" s="65">
        <v>100000233795</v>
      </c>
      <c r="C5977" s="7">
        <v>1</v>
      </c>
      <c r="D5977" s="7" t="s">
        <v>644</v>
      </c>
      <c r="E5977" s="8" t="s">
        <v>847</v>
      </c>
      <c r="F5977" s="66">
        <v>11685.42</v>
      </c>
      <c r="G5977" s="66">
        <v>-11684.42</v>
      </c>
      <c r="H5977" s="67">
        <v>1</v>
      </c>
    </row>
    <row r="5978" spans="1:8" x14ac:dyDescent="0.7">
      <c r="A5978" s="7">
        <v>95</v>
      </c>
      <c r="B5978" s="65">
        <v>100000233796</v>
      </c>
      <c r="C5978" s="7">
        <v>0</v>
      </c>
      <c r="D5978" s="7" t="s">
        <v>644</v>
      </c>
      <c r="E5978" s="8" t="s">
        <v>847</v>
      </c>
      <c r="F5978" s="66">
        <v>4114.58</v>
      </c>
      <c r="G5978" s="66">
        <v>-4113.58</v>
      </c>
      <c r="H5978" s="67">
        <v>1</v>
      </c>
    </row>
    <row r="5979" spans="1:8" x14ac:dyDescent="0.7">
      <c r="A5979" s="7"/>
      <c r="B5979" s="65">
        <v>100000233796</v>
      </c>
      <c r="C5979" s="7">
        <v>1</v>
      </c>
      <c r="D5979" s="7" t="s">
        <v>644</v>
      </c>
      <c r="E5979" s="8" t="s">
        <v>847</v>
      </c>
      <c r="F5979" s="66">
        <v>11685.42</v>
      </c>
      <c r="G5979" s="66">
        <v>-11684.42</v>
      </c>
      <c r="H5979" s="67">
        <v>1</v>
      </c>
    </row>
    <row r="5980" spans="1:8" x14ac:dyDescent="0.7">
      <c r="A5980" s="7">
        <v>96</v>
      </c>
      <c r="B5980" s="65">
        <v>100000233797</v>
      </c>
      <c r="C5980" s="7">
        <v>0</v>
      </c>
      <c r="D5980" s="7" t="s">
        <v>644</v>
      </c>
      <c r="E5980" s="8" t="s">
        <v>847</v>
      </c>
      <c r="F5980" s="66">
        <v>4114.58</v>
      </c>
      <c r="G5980" s="66">
        <v>-4113.58</v>
      </c>
      <c r="H5980" s="67">
        <v>1</v>
      </c>
    </row>
    <row r="5981" spans="1:8" x14ac:dyDescent="0.7">
      <c r="A5981" s="7"/>
      <c r="B5981" s="65">
        <v>100000233797</v>
      </c>
      <c r="C5981" s="7">
        <v>1</v>
      </c>
      <c r="D5981" s="7" t="s">
        <v>644</v>
      </c>
      <c r="E5981" s="8" t="s">
        <v>847</v>
      </c>
      <c r="F5981" s="66">
        <v>11685.42</v>
      </c>
      <c r="G5981" s="66">
        <v>-11684.42</v>
      </c>
      <c r="H5981" s="67">
        <v>1</v>
      </c>
    </row>
    <row r="5982" spans="1:8" x14ac:dyDescent="0.7">
      <c r="A5982" s="7">
        <v>97</v>
      </c>
      <c r="B5982" s="65">
        <v>100000233798</v>
      </c>
      <c r="C5982" s="7">
        <v>0</v>
      </c>
      <c r="D5982" s="7" t="s">
        <v>644</v>
      </c>
      <c r="E5982" s="8" t="s">
        <v>847</v>
      </c>
      <c r="F5982" s="66">
        <v>4114.58</v>
      </c>
      <c r="G5982" s="66">
        <v>-4113.58</v>
      </c>
      <c r="H5982" s="67">
        <v>1</v>
      </c>
    </row>
    <row r="5983" spans="1:8" x14ac:dyDescent="0.7">
      <c r="A5983" s="7"/>
      <c r="B5983" s="65">
        <v>100000233798</v>
      </c>
      <c r="C5983" s="7">
        <v>1</v>
      </c>
      <c r="D5983" s="7" t="s">
        <v>644</v>
      </c>
      <c r="E5983" s="8" t="s">
        <v>847</v>
      </c>
      <c r="F5983" s="66">
        <v>11685.42</v>
      </c>
      <c r="G5983" s="66">
        <v>-11684.42</v>
      </c>
      <c r="H5983" s="67">
        <v>1</v>
      </c>
    </row>
    <row r="5984" spans="1:8" x14ac:dyDescent="0.7">
      <c r="A5984" s="7">
        <v>98</v>
      </c>
      <c r="B5984" s="65">
        <v>100000233799</v>
      </c>
      <c r="C5984" s="7">
        <v>0</v>
      </c>
      <c r="D5984" s="7" t="s">
        <v>644</v>
      </c>
      <c r="E5984" s="8" t="s">
        <v>847</v>
      </c>
      <c r="F5984" s="66">
        <v>4114.58</v>
      </c>
      <c r="G5984" s="66">
        <v>-4113.58</v>
      </c>
      <c r="H5984" s="67">
        <v>1</v>
      </c>
    </row>
    <row r="5985" spans="1:8" x14ac:dyDescent="0.7">
      <c r="A5985" s="7"/>
      <c r="B5985" s="65">
        <v>100000233799</v>
      </c>
      <c r="C5985" s="7">
        <v>1</v>
      </c>
      <c r="D5985" s="7" t="s">
        <v>644</v>
      </c>
      <c r="E5985" s="8" t="s">
        <v>847</v>
      </c>
      <c r="F5985" s="66">
        <v>11685.42</v>
      </c>
      <c r="G5985" s="66">
        <v>-11684.42</v>
      </c>
      <c r="H5985" s="67">
        <v>1</v>
      </c>
    </row>
    <row r="5986" spans="1:8" x14ac:dyDescent="0.7">
      <c r="A5986" s="7">
        <v>99</v>
      </c>
      <c r="B5986" s="65">
        <v>100000233800</v>
      </c>
      <c r="C5986" s="7">
        <v>0</v>
      </c>
      <c r="D5986" s="7" t="s">
        <v>644</v>
      </c>
      <c r="E5986" s="8" t="s">
        <v>847</v>
      </c>
      <c r="F5986" s="66">
        <v>4114.58</v>
      </c>
      <c r="G5986" s="66">
        <v>-4113.58</v>
      </c>
      <c r="H5986" s="67">
        <v>1</v>
      </c>
    </row>
    <row r="5987" spans="1:8" x14ac:dyDescent="0.7">
      <c r="A5987" s="7"/>
      <c r="B5987" s="65">
        <v>100000233800</v>
      </c>
      <c r="C5987" s="7">
        <v>1</v>
      </c>
      <c r="D5987" s="7" t="s">
        <v>644</v>
      </c>
      <c r="E5987" s="8" t="s">
        <v>847</v>
      </c>
      <c r="F5987" s="66">
        <v>11685.42</v>
      </c>
      <c r="G5987" s="66">
        <v>-11684.42</v>
      </c>
      <c r="H5987" s="67">
        <v>1</v>
      </c>
    </row>
    <row r="5988" spans="1:8" x14ac:dyDescent="0.7">
      <c r="A5988" s="7">
        <v>100</v>
      </c>
      <c r="B5988" s="65">
        <v>100000233801</v>
      </c>
      <c r="C5988" s="7">
        <v>0</v>
      </c>
      <c r="D5988" s="7" t="s">
        <v>644</v>
      </c>
      <c r="E5988" s="8" t="s">
        <v>847</v>
      </c>
      <c r="F5988" s="66">
        <v>4114.58</v>
      </c>
      <c r="G5988" s="66">
        <v>-4113.58</v>
      </c>
      <c r="H5988" s="67">
        <v>1</v>
      </c>
    </row>
    <row r="5989" spans="1:8" x14ac:dyDescent="0.7">
      <c r="A5989" s="7"/>
      <c r="B5989" s="65">
        <v>100000233801</v>
      </c>
      <c r="C5989" s="7">
        <v>1</v>
      </c>
      <c r="D5989" s="7" t="s">
        <v>644</v>
      </c>
      <c r="E5989" s="8" t="s">
        <v>847</v>
      </c>
      <c r="F5989" s="66">
        <v>11685.42</v>
      </c>
      <c r="G5989" s="66">
        <v>-11684.42</v>
      </c>
      <c r="H5989" s="67">
        <v>1</v>
      </c>
    </row>
    <row r="5990" spans="1:8" x14ac:dyDescent="0.7">
      <c r="A5990" s="7">
        <v>101</v>
      </c>
      <c r="B5990" s="65">
        <v>100000233802</v>
      </c>
      <c r="C5990" s="7">
        <v>0</v>
      </c>
      <c r="D5990" s="7" t="s">
        <v>644</v>
      </c>
      <c r="E5990" s="8" t="s">
        <v>847</v>
      </c>
      <c r="F5990" s="66">
        <v>4114.58</v>
      </c>
      <c r="G5990" s="66">
        <v>-4113.58</v>
      </c>
      <c r="H5990" s="67">
        <v>1</v>
      </c>
    </row>
    <row r="5991" spans="1:8" x14ac:dyDescent="0.7">
      <c r="A5991" s="7"/>
      <c r="B5991" s="65">
        <v>100000233802</v>
      </c>
      <c r="C5991" s="7">
        <v>1</v>
      </c>
      <c r="D5991" s="7" t="s">
        <v>644</v>
      </c>
      <c r="E5991" s="8" t="s">
        <v>847</v>
      </c>
      <c r="F5991" s="66">
        <v>11685.42</v>
      </c>
      <c r="G5991" s="66">
        <v>-11684.42</v>
      </c>
      <c r="H5991" s="67">
        <v>1</v>
      </c>
    </row>
    <row r="5992" spans="1:8" x14ac:dyDescent="0.7">
      <c r="A5992" s="7">
        <v>102</v>
      </c>
      <c r="B5992" s="65">
        <v>100000233803</v>
      </c>
      <c r="C5992" s="7">
        <v>0</v>
      </c>
      <c r="D5992" s="7" t="s">
        <v>644</v>
      </c>
      <c r="E5992" s="8" t="s">
        <v>847</v>
      </c>
      <c r="F5992" s="66">
        <v>4114.58</v>
      </c>
      <c r="G5992" s="66">
        <v>-4113.58</v>
      </c>
      <c r="H5992" s="67">
        <v>1</v>
      </c>
    </row>
    <row r="5993" spans="1:8" x14ac:dyDescent="0.7">
      <c r="A5993" s="7"/>
      <c r="B5993" s="65">
        <v>100000233803</v>
      </c>
      <c r="C5993" s="7">
        <v>1</v>
      </c>
      <c r="D5993" s="7" t="s">
        <v>644</v>
      </c>
      <c r="E5993" s="8" t="s">
        <v>847</v>
      </c>
      <c r="F5993" s="66">
        <v>11685.42</v>
      </c>
      <c r="G5993" s="66">
        <v>-11684.42</v>
      </c>
      <c r="H5993" s="67">
        <v>1</v>
      </c>
    </row>
    <row r="5994" spans="1:8" x14ac:dyDescent="0.7">
      <c r="A5994" s="7">
        <v>103</v>
      </c>
      <c r="B5994" s="65">
        <v>100000233804</v>
      </c>
      <c r="C5994" s="7">
        <v>0</v>
      </c>
      <c r="D5994" s="7" t="s">
        <v>644</v>
      </c>
      <c r="E5994" s="8" t="s">
        <v>847</v>
      </c>
      <c r="F5994" s="66">
        <v>4114.58</v>
      </c>
      <c r="G5994" s="66">
        <v>-4113.58</v>
      </c>
      <c r="H5994" s="67">
        <v>1</v>
      </c>
    </row>
    <row r="5995" spans="1:8" x14ac:dyDescent="0.7">
      <c r="A5995" s="7"/>
      <c r="B5995" s="65">
        <v>100000233804</v>
      </c>
      <c r="C5995" s="7">
        <v>1</v>
      </c>
      <c r="D5995" s="7" t="s">
        <v>644</v>
      </c>
      <c r="E5995" s="8" t="s">
        <v>847</v>
      </c>
      <c r="F5995" s="66">
        <v>11685.42</v>
      </c>
      <c r="G5995" s="66">
        <v>-11684.42</v>
      </c>
      <c r="H5995" s="67">
        <v>1</v>
      </c>
    </row>
    <row r="5996" spans="1:8" x14ac:dyDescent="0.7">
      <c r="A5996" s="7">
        <v>104</v>
      </c>
      <c r="B5996" s="65">
        <v>100000233805</v>
      </c>
      <c r="C5996" s="7">
        <v>0</v>
      </c>
      <c r="D5996" s="7" t="s">
        <v>644</v>
      </c>
      <c r="E5996" s="8" t="s">
        <v>847</v>
      </c>
      <c r="F5996" s="66">
        <v>4114.58</v>
      </c>
      <c r="G5996" s="66">
        <v>-4113.58</v>
      </c>
      <c r="H5996" s="67">
        <v>1</v>
      </c>
    </row>
    <row r="5997" spans="1:8" x14ac:dyDescent="0.7">
      <c r="A5997" s="7"/>
      <c r="B5997" s="65">
        <v>100000233805</v>
      </c>
      <c r="C5997" s="7">
        <v>1</v>
      </c>
      <c r="D5997" s="7" t="s">
        <v>644</v>
      </c>
      <c r="E5997" s="8" t="s">
        <v>847</v>
      </c>
      <c r="F5997" s="66">
        <v>11685.42</v>
      </c>
      <c r="G5997" s="66">
        <v>-11684.42</v>
      </c>
      <c r="H5997" s="67">
        <v>1</v>
      </c>
    </row>
    <row r="5998" spans="1:8" x14ac:dyDescent="0.7">
      <c r="A5998" s="7">
        <v>105</v>
      </c>
      <c r="B5998" s="65">
        <v>100000233806</v>
      </c>
      <c r="C5998" s="7">
        <v>0</v>
      </c>
      <c r="D5998" s="7" t="s">
        <v>644</v>
      </c>
      <c r="E5998" s="8" t="s">
        <v>847</v>
      </c>
      <c r="F5998" s="66">
        <v>4114.58</v>
      </c>
      <c r="G5998" s="66">
        <v>-4113.58</v>
      </c>
      <c r="H5998" s="67">
        <v>1</v>
      </c>
    </row>
    <row r="5999" spans="1:8" x14ac:dyDescent="0.7">
      <c r="A5999" s="7"/>
      <c r="B5999" s="65">
        <v>100000233806</v>
      </c>
      <c r="C5999" s="7">
        <v>1</v>
      </c>
      <c r="D5999" s="7" t="s">
        <v>644</v>
      </c>
      <c r="E5999" s="8" t="s">
        <v>847</v>
      </c>
      <c r="F5999" s="66">
        <v>11685.42</v>
      </c>
      <c r="G5999" s="66">
        <v>-11684.42</v>
      </c>
      <c r="H5999" s="67">
        <v>1</v>
      </c>
    </row>
    <row r="6000" spans="1:8" x14ac:dyDescent="0.7">
      <c r="A6000" s="7">
        <v>106</v>
      </c>
      <c r="B6000" s="65">
        <v>100000233807</v>
      </c>
      <c r="C6000" s="7">
        <v>0</v>
      </c>
      <c r="D6000" s="7" t="s">
        <v>644</v>
      </c>
      <c r="E6000" s="8" t="s">
        <v>847</v>
      </c>
      <c r="F6000" s="66">
        <v>4114.58</v>
      </c>
      <c r="G6000" s="66">
        <v>-4113.58</v>
      </c>
      <c r="H6000" s="67">
        <v>1</v>
      </c>
    </row>
    <row r="6001" spans="1:8" x14ac:dyDescent="0.7">
      <c r="A6001" s="7"/>
      <c r="B6001" s="65">
        <v>100000233807</v>
      </c>
      <c r="C6001" s="7">
        <v>1</v>
      </c>
      <c r="D6001" s="7" t="s">
        <v>644</v>
      </c>
      <c r="E6001" s="8" t="s">
        <v>847</v>
      </c>
      <c r="F6001" s="66">
        <v>11685.42</v>
      </c>
      <c r="G6001" s="66">
        <v>-11684.42</v>
      </c>
      <c r="H6001" s="67">
        <v>1</v>
      </c>
    </row>
    <row r="6002" spans="1:8" x14ac:dyDescent="0.7">
      <c r="A6002" s="7">
        <v>107</v>
      </c>
      <c r="B6002" s="65">
        <v>100000233808</v>
      </c>
      <c r="C6002" s="7">
        <v>0</v>
      </c>
      <c r="D6002" s="7" t="s">
        <v>644</v>
      </c>
      <c r="E6002" s="8" t="s">
        <v>847</v>
      </c>
      <c r="F6002" s="66">
        <v>4114.58</v>
      </c>
      <c r="G6002" s="66">
        <v>-4113.58</v>
      </c>
      <c r="H6002" s="67">
        <v>1</v>
      </c>
    </row>
    <row r="6003" spans="1:8" x14ac:dyDescent="0.7">
      <c r="A6003" s="7"/>
      <c r="B6003" s="65">
        <v>100000233808</v>
      </c>
      <c r="C6003" s="7">
        <v>1</v>
      </c>
      <c r="D6003" s="7" t="s">
        <v>644</v>
      </c>
      <c r="E6003" s="8" t="s">
        <v>847</v>
      </c>
      <c r="F6003" s="66">
        <v>11685.42</v>
      </c>
      <c r="G6003" s="66">
        <v>-11684.42</v>
      </c>
      <c r="H6003" s="67">
        <v>1</v>
      </c>
    </row>
    <row r="6004" spans="1:8" x14ac:dyDescent="0.7">
      <c r="A6004" s="7">
        <v>108</v>
      </c>
      <c r="B6004" s="65">
        <v>100000233809</v>
      </c>
      <c r="C6004" s="7">
        <v>0</v>
      </c>
      <c r="D6004" s="7" t="s">
        <v>644</v>
      </c>
      <c r="E6004" s="8" t="s">
        <v>847</v>
      </c>
      <c r="F6004" s="66">
        <v>4114.58</v>
      </c>
      <c r="G6004" s="66">
        <v>-4113.58</v>
      </c>
      <c r="H6004" s="67">
        <v>1</v>
      </c>
    </row>
    <row r="6005" spans="1:8" x14ac:dyDescent="0.7">
      <c r="A6005" s="7"/>
      <c r="B6005" s="65">
        <v>100000233809</v>
      </c>
      <c r="C6005" s="7">
        <v>1</v>
      </c>
      <c r="D6005" s="7" t="s">
        <v>644</v>
      </c>
      <c r="E6005" s="8" t="s">
        <v>847</v>
      </c>
      <c r="F6005" s="66">
        <v>11685.42</v>
      </c>
      <c r="G6005" s="66">
        <v>-11684.42</v>
      </c>
      <c r="H6005" s="67">
        <v>1</v>
      </c>
    </row>
    <row r="6006" spans="1:8" x14ac:dyDescent="0.7">
      <c r="A6006" s="7">
        <v>109</v>
      </c>
      <c r="B6006" s="65">
        <v>100000233810</v>
      </c>
      <c r="C6006" s="7">
        <v>0</v>
      </c>
      <c r="D6006" s="7" t="s">
        <v>644</v>
      </c>
      <c r="E6006" s="8" t="s">
        <v>847</v>
      </c>
      <c r="F6006" s="66">
        <v>4114.58</v>
      </c>
      <c r="G6006" s="66">
        <v>-4113.58</v>
      </c>
      <c r="H6006" s="67">
        <v>1</v>
      </c>
    </row>
    <row r="6007" spans="1:8" x14ac:dyDescent="0.7">
      <c r="A6007" s="7"/>
      <c r="B6007" s="65">
        <v>100000233810</v>
      </c>
      <c r="C6007" s="7">
        <v>1</v>
      </c>
      <c r="D6007" s="7" t="s">
        <v>644</v>
      </c>
      <c r="E6007" s="8" t="s">
        <v>847</v>
      </c>
      <c r="F6007" s="66">
        <v>11685.42</v>
      </c>
      <c r="G6007" s="66">
        <v>-11684.42</v>
      </c>
      <c r="H6007" s="67">
        <v>1</v>
      </c>
    </row>
    <row r="6008" spans="1:8" x14ac:dyDescent="0.7">
      <c r="A6008" s="7">
        <v>110</v>
      </c>
      <c r="B6008" s="65">
        <v>100000233811</v>
      </c>
      <c r="C6008" s="7">
        <v>0</v>
      </c>
      <c r="D6008" s="7" t="s">
        <v>644</v>
      </c>
      <c r="E6008" s="8" t="s">
        <v>847</v>
      </c>
      <c r="F6008" s="66">
        <v>4114.58</v>
      </c>
      <c r="G6008" s="66">
        <v>-4113.58</v>
      </c>
      <c r="H6008" s="67">
        <v>1</v>
      </c>
    </row>
    <row r="6009" spans="1:8" x14ac:dyDescent="0.7">
      <c r="A6009" s="7"/>
      <c r="B6009" s="65">
        <v>100000233811</v>
      </c>
      <c r="C6009" s="7">
        <v>1</v>
      </c>
      <c r="D6009" s="7" t="s">
        <v>644</v>
      </c>
      <c r="E6009" s="8" t="s">
        <v>847</v>
      </c>
      <c r="F6009" s="66">
        <v>11685.42</v>
      </c>
      <c r="G6009" s="66">
        <v>-11684.42</v>
      </c>
      <c r="H6009" s="67">
        <v>1</v>
      </c>
    </row>
    <row r="6010" spans="1:8" x14ac:dyDescent="0.7">
      <c r="A6010" s="7">
        <v>111</v>
      </c>
      <c r="B6010" s="65">
        <v>100000233812</v>
      </c>
      <c r="C6010" s="7">
        <v>0</v>
      </c>
      <c r="D6010" s="7" t="s">
        <v>644</v>
      </c>
      <c r="E6010" s="8" t="s">
        <v>847</v>
      </c>
      <c r="F6010" s="66">
        <v>4114.58</v>
      </c>
      <c r="G6010" s="66">
        <v>-4113.58</v>
      </c>
      <c r="H6010" s="67">
        <v>1</v>
      </c>
    </row>
    <row r="6011" spans="1:8" x14ac:dyDescent="0.7">
      <c r="A6011" s="7"/>
      <c r="B6011" s="65">
        <v>100000233812</v>
      </c>
      <c r="C6011" s="7">
        <v>1</v>
      </c>
      <c r="D6011" s="7" t="s">
        <v>644</v>
      </c>
      <c r="E6011" s="8" t="s">
        <v>847</v>
      </c>
      <c r="F6011" s="66">
        <v>11685.42</v>
      </c>
      <c r="G6011" s="66">
        <v>-11684.42</v>
      </c>
      <c r="H6011" s="67">
        <v>1</v>
      </c>
    </row>
    <row r="6012" spans="1:8" x14ac:dyDescent="0.7">
      <c r="A6012" s="7">
        <v>112</v>
      </c>
      <c r="B6012" s="65">
        <v>100000233813</v>
      </c>
      <c r="C6012" s="7">
        <v>0</v>
      </c>
      <c r="D6012" s="7" t="s">
        <v>644</v>
      </c>
      <c r="E6012" s="8" t="s">
        <v>847</v>
      </c>
      <c r="F6012" s="66">
        <v>4114.58</v>
      </c>
      <c r="G6012" s="66">
        <v>-4113.58</v>
      </c>
      <c r="H6012" s="67">
        <v>1</v>
      </c>
    </row>
    <row r="6013" spans="1:8" x14ac:dyDescent="0.7">
      <c r="A6013" s="7"/>
      <c r="B6013" s="65">
        <v>100000233813</v>
      </c>
      <c r="C6013" s="7">
        <v>1</v>
      </c>
      <c r="D6013" s="7" t="s">
        <v>644</v>
      </c>
      <c r="E6013" s="8" t="s">
        <v>847</v>
      </c>
      <c r="F6013" s="66">
        <v>11685.42</v>
      </c>
      <c r="G6013" s="66">
        <v>-11684.42</v>
      </c>
      <c r="H6013" s="67">
        <v>1</v>
      </c>
    </row>
    <row r="6014" spans="1:8" x14ac:dyDescent="0.7">
      <c r="A6014" s="7">
        <v>113</v>
      </c>
      <c r="B6014" s="65">
        <v>100000233814</v>
      </c>
      <c r="C6014" s="7">
        <v>0</v>
      </c>
      <c r="D6014" s="7" t="s">
        <v>644</v>
      </c>
      <c r="E6014" s="8" t="s">
        <v>847</v>
      </c>
      <c r="F6014" s="66">
        <v>4114.58</v>
      </c>
      <c r="G6014" s="66">
        <v>-4113.58</v>
      </c>
      <c r="H6014" s="67">
        <v>1</v>
      </c>
    </row>
    <row r="6015" spans="1:8" x14ac:dyDescent="0.7">
      <c r="A6015" s="7"/>
      <c r="B6015" s="65">
        <v>100000233814</v>
      </c>
      <c r="C6015" s="7">
        <v>1</v>
      </c>
      <c r="D6015" s="7" t="s">
        <v>644</v>
      </c>
      <c r="E6015" s="8" t="s">
        <v>847</v>
      </c>
      <c r="F6015" s="66">
        <v>11685.42</v>
      </c>
      <c r="G6015" s="66">
        <v>-11684.42</v>
      </c>
      <c r="H6015" s="67">
        <v>1</v>
      </c>
    </row>
    <row r="6016" spans="1:8" x14ac:dyDescent="0.7">
      <c r="A6016" s="7">
        <v>114</v>
      </c>
      <c r="B6016" s="65">
        <v>100000233815</v>
      </c>
      <c r="C6016" s="7">
        <v>0</v>
      </c>
      <c r="D6016" s="7" t="s">
        <v>644</v>
      </c>
      <c r="E6016" s="8" t="s">
        <v>847</v>
      </c>
      <c r="F6016" s="66">
        <v>4114.58</v>
      </c>
      <c r="G6016" s="66">
        <v>-4113.58</v>
      </c>
      <c r="H6016" s="67">
        <v>1</v>
      </c>
    </row>
    <row r="6017" spans="1:8" x14ac:dyDescent="0.7">
      <c r="A6017" s="7"/>
      <c r="B6017" s="65">
        <v>100000233815</v>
      </c>
      <c r="C6017" s="7">
        <v>1</v>
      </c>
      <c r="D6017" s="7" t="s">
        <v>644</v>
      </c>
      <c r="E6017" s="8" t="s">
        <v>847</v>
      </c>
      <c r="F6017" s="66">
        <v>11685.42</v>
      </c>
      <c r="G6017" s="66">
        <v>-11684.42</v>
      </c>
      <c r="H6017" s="67">
        <v>1</v>
      </c>
    </row>
    <row r="6018" spans="1:8" x14ac:dyDescent="0.7">
      <c r="A6018" s="7">
        <v>115</v>
      </c>
      <c r="B6018" s="65">
        <v>100000233816</v>
      </c>
      <c r="C6018" s="7">
        <v>0</v>
      </c>
      <c r="D6018" s="7" t="s">
        <v>644</v>
      </c>
      <c r="E6018" s="8" t="s">
        <v>847</v>
      </c>
      <c r="F6018" s="66">
        <v>4114.58</v>
      </c>
      <c r="G6018" s="66">
        <v>-4113.58</v>
      </c>
      <c r="H6018" s="67">
        <v>1</v>
      </c>
    </row>
    <row r="6019" spans="1:8" x14ac:dyDescent="0.7">
      <c r="A6019" s="7"/>
      <c r="B6019" s="65">
        <v>100000233816</v>
      </c>
      <c r="C6019" s="7">
        <v>1</v>
      </c>
      <c r="D6019" s="7" t="s">
        <v>644</v>
      </c>
      <c r="E6019" s="8" t="s">
        <v>847</v>
      </c>
      <c r="F6019" s="66">
        <v>11685.42</v>
      </c>
      <c r="G6019" s="66">
        <v>-11684.42</v>
      </c>
      <c r="H6019" s="67">
        <v>1</v>
      </c>
    </row>
    <row r="6020" spans="1:8" x14ac:dyDescent="0.7">
      <c r="A6020" s="7">
        <v>116</v>
      </c>
      <c r="B6020" s="65">
        <v>100000233817</v>
      </c>
      <c r="C6020" s="7">
        <v>0</v>
      </c>
      <c r="D6020" s="7" t="s">
        <v>644</v>
      </c>
      <c r="E6020" s="8" t="s">
        <v>847</v>
      </c>
      <c r="F6020" s="66">
        <v>4114.58</v>
      </c>
      <c r="G6020" s="66">
        <v>-4113.58</v>
      </c>
      <c r="H6020" s="67">
        <v>1</v>
      </c>
    </row>
    <row r="6021" spans="1:8" x14ac:dyDescent="0.7">
      <c r="A6021" s="7"/>
      <c r="B6021" s="65">
        <v>100000233817</v>
      </c>
      <c r="C6021" s="7">
        <v>1</v>
      </c>
      <c r="D6021" s="7" t="s">
        <v>644</v>
      </c>
      <c r="E6021" s="8" t="s">
        <v>847</v>
      </c>
      <c r="F6021" s="66">
        <v>11685.42</v>
      </c>
      <c r="G6021" s="66">
        <v>-11684.42</v>
      </c>
      <c r="H6021" s="67">
        <v>1</v>
      </c>
    </row>
    <row r="6022" spans="1:8" x14ac:dyDescent="0.7">
      <c r="A6022" s="7">
        <v>117</v>
      </c>
      <c r="B6022" s="65">
        <v>100000233818</v>
      </c>
      <c r="C6022" s="7">
        <v>0</v>
      </c>
      <c r="D6022" s="7" t="s">
        <v>644</v>
      </c>
      <c r="E6022" s="8" t="s">
        <v>847</v>
      </c>
      <c r="F6022" s="66">
        <v>4114.58</v>
      </c>
      <c r="G6022" s="66">
        <v>-4113.58</v>
      </c>
      <c r="H6022" s="67">
        <v>1</v>
      </c>
    </row>
    <row r="6023" spans="1:8" x14ac:dyDescent="0.7">
      <c r="A6023" s="7"/>
      <c r="B6023" s="65">
        <v>100000233818</v>
      </c>
      <c r="C6023" s="7">
        <v>1</v>
      </c>
      <c r="D6023" s="7" t="s">
        <v>644</v>
      </c>
      <c r="E6023" s="8" t="s">
        <v>847</v>
      </c>
      <c r="F6023" s="66">
        <v>11685.42</v>
      </c>
      <c r="G6023" s="66">
        <v>-11684.42</v>
      </c>
      <c r="H6023" s="67">
        <v>1</v>
      </c>
    </row>
    <row r="6024" spans="1:8" x14ac:dyDescent="0.7">
      <c r="A6024" s="7">
        <v>118</v>
      </c>
      <c r="B6024" s="65">
        <v>100000233819</v>
      </c>
      <c r="C6024" s="7">
        <v>0</v>
      </c>
      <c r="D6024" s="7" t="s">
        <v>644</v>
      </c>
      <c r="E6024" s="8" t="s">
        <v>847</v>
      </c>
      <c r="F6024" s="66">
        <v>4114.58</v>
      </c>
      <c r="G6024" s="66">
        <v>-4113.58</v>
      </c>
      <c r="H6024" s="67">
        <v>1</v>
      </c>
    </row>
    <row r="6025" spans="1:8" x14ac:dyDescent="0.7">
      <c r="A6025" s="7"/>
      <c r="B6025" s="65">
        <v>100000233819</v>
      </c>
      <c r="C6025" s="7">
        <v>1</v>
      </c>
      <c r="D6025" s="7" t="s">
        <v>644</v>
      </c>
      <c r="E6025" s="8" t="s">
        <v>847</v>
      </c>
      <c r="F6025" s="66">
        <v>11685.42</v>
      </c>
      <c r="G6025" s="66">
        <v>-11684.42</v>
      </c>
      <c r="H6025" s="67">
        <v>1</v>
      </c>
    </row>
    <row r="6026" spans="1:8" x14ac:dyDescent="0.7">
      <c r="A6026" s="7">
        <v>119</v>
      </c>
      <c r="B6026" s="65">
        <v>100000233820</v>
      </c>
      <c r="C6026" s="7">
        <v>0</v>
      </c>
      <c r="D6026" s="7" t="s">
        <v>644</v>
      </c>
      <c r="E6026" s="8" t="s">
        <v>847</v>
      </c>
      <c r="F6026" s="66">
        <v>4114.58</v>
      </c>
      <c r="G6026" s="66">
        <v>-4113.58</v>
      </c>
      <c r="H6026" s="67">
        <v>1</v>
      </c>
    </row>
    <row r="6027" spans="1:8" x14ac:dyDescent="0.7">
      <c r="A6027" s="7"/>
      <c r="B6027" s="65">
        <v>100000233820</v>
      </c>
      <c r="C6027" s="7">
        <v>1</v>
      </c>
      <c r="D6027" s="7" t="s">
        <v>644</v>
      </c>
      <c r="E6027" s="8" t="s">
        <v>847</v>
      </c>
      <c r="F6027" s="66">
        <v>11685.42</v>
      </c>
      <c r="G6027" s="66">
        <v>-11684.42</v>
      </c>
      <c r="H6027" s="67">
        <v>1</v>
      </c>
    </row>
    <row r="6028" spans="1:8" x14ac:dyDescent="0.7">
      <c r="A6028" s="7">
        <v>120</v>
      </c>
      <c r="B6028" s="65">
        <v>100000233821</v>
      </c>
      <c r="C6028" s="7">
        <v>0</v>
      </c>
      <c r="D6028" s="7" t="s">
        <v>644</v>
      </c>
      <c r="E6028" s="8" t="s">
        <v>847</v>
      </c>
      <c r="F6028" s="66">
        <v>4114.58</v>
      </c>
      <c r="G6028" s="66">
        <v>-4113.58</v>
      </c>
      <c r="H6028" s="67">
        <v>1</v>
      </c>
    </row>
    <row r="6029" spans="1:8" x14ac:dyDescent="0.7">
      <c r="A6029" s="7"/>
      <c r="B6029" s="65">
        <v>100000233821</v>
      </c>
      <c r="C6029" s="7">
        <v>1</v>
      </c>
      <c r="D6029" s="7" t="s">
        <v>644</v>
      </c>
      <c r="E6029" s="8" t="s">
        <v>847</v>
      </c>
      <c r="F6029" s="66">
        <v>11685.42</v>
      </c>
      <c r="G6029" s="66">
        <v>-11684.42</v>
      </c>
      <c r="H6029" s="67">
        <v>1</v>
      </c>
    </row>
    <row r="6030" spans="1:8" x14ac:dyDescent="0.7">
      <c r="A6030" s="7">
        <v>121</v>
      </c>
      <c r="B6030" s="65">
        <v>100000233822</v>
      </c>
      <c r="C6030" s="7">
        <v>0</v>
      </c>
      <c r="D6030" s="7" t="s">
        <v>644</v>
      </c>
      <c r="E6030" s="8" t="s">
        <v>847</v>
      </c>
      <c r="F6030" s="66">
        <v>4114.58</v>
      </c>
      <c r="G6030" s="66">
        <v>-4113.58</v>
      </c>
      <c r="H6030" s="67">
        <v>1</v>
      </c>
    </row>
    <row r="6031" spans="1:8" x14ac:dyDescent="0.7">
      <c r="A6031" s="7"/>
      <c r="B6031" s="65">
        <v>100000233822</v>
      </c>
      <c r="C6031" s="7">
        <v>1</v>
      </c>
      <c r="D6031" s="7" t="s">
        <v>644</v>
      </c>
      <c r="E6031" s="8" t="s">
        <v>847</v>
      </c>
      <c r="F6031" s="66">
        <v>11685.42</v>
      </c>
      <c r="G6031" s="66">
        <v>-11684.42</v>
      </c>
      <c r="H6031" s="67">
        <v>1</v>
      </c>
    </row>
    <row r="6032" spans="1:8" x14ac:dyDescent="0.7">
      <c r="A6032" s="7">
        <v>122</v>
      </c>
      <c r="B6032" s="65">
        <v>100000233823</v>
      </c>
      <c r="C6032" s="7">
        <v>0</v>
      </c>
      <c r="D6032" s="7" t="s">
        <v>644</v>
      </c>
      <c r="E6032" s="8" t="s">
        <v>847</v>
      </c>
      <c r="F6032" s="66">
        <v>4114.58</v>
      </c>
      <c r="G6032" s="66">
        <v>-4113.58</v>
      </c>
      <c r="H6032" s="67">
        <v>1</v>
      </c>
    </row>
    <row r="6033" spans="1:8" x14ac:dyDescent="0.7">
      <c r="A6033" s="7"/>
      <c r="B6033" s="65">
        <v>100000233823</v>
      </c>
      <c r="C6033" s="7">
        <v>1</v>
      </c>
      <c r="D6033" s="7" t="s">
        <v>644</v>
      </c>
      <c r="E6033" s="8" t="s">
        <v>847</v>
      </c>
      <c r="F6033" s="66">
        <v>11685.42</v>
      </c>
      <c r="G6033" s="66">
        <v>-11684.42</v>
      </c>
      <c r="H6033" s="67">
        <v>1</v>
      </c>
    </row>
    <row r="6034" spans="1:8" x14ac:dyDescent="0.7">
      <c r="A6034" s="7">
        <v>123</v>
      </c>
      <c r="B6034" s="65">
        <v>100000233824</v>
      </c>
      <c r="C6034" s="7">
        <v>0</v>
      </c>
      <c r="D6034" s="7" t="s">
        <v>644</v>
      </c>
      <c r="E6034" s="8" t="s">
        <v>847</v>
      </c>
      <c r="F6034" s="66">
        <v>4114.58</v>
      </c>
      <c r="G6034" s="66">
        <v>-4113.58</v>
      </c>
      <c r="H6034" s="67">
        <v>1</v>
      </c>
    </row>
    <row r="6035" spans="1:8" x14ac:dyDescent="0.7">
      <c r="A6035" s="7"/>
      <c r="B6035" s="65">
        <v>100000233824</v>
      </c>
      <c r="C6035" s="7">
        <v>1</v>
      </c>
      <c r="D6035" s="7" t="s">
        <v>644</v>
      </c>
      <c r="E6035" s="8" t="s">
        <v>847</v>
      </c>
      <c r="F6035" s="66">
        <v>11685.42</v>
      </c>
      <c r="G6035" s="66">
        <v>-11684.42</v>
      </c>
      <c r="H6035" s="67">
        <v>1</v>
      </c>
    </row>
    <row r="6036" spans="1:8" x14ac:dyDescent="0.7">
      <c r="A6036" s="7">
        <v>124</v>
      </c>
      <c r="B6036" s="65">
        <v>100000233825</v>
      </c>
      <c r="C6036" s="7">
        <v>0</v>
      </c>
      <c r="D6036" s="7" t="s">
        <v>644</v>
      </c>
      <c r="E6036" s="8" t="s">
        <v>847</v>
      </c>
      <c r="F6036" s="66">
        <v>4114.58</v>
      </c>
      <c r="G6036" s="66">
        <v>-4113.58</v>
      </c>
      <c r="H6036" s="67">
        <v>1</v>
      </c>
    </row>
    <row r="6037" spans="1:8" x14ac:dyDescent="0.7">
      <c r="A6037" s="7"/>
      <c r="B6037" s="65">
        <v>100000233825</v>
      </c>
      <c r="C6037" s="7">
        <v>1</v>
      </c>
      <c r="D6037" s="7" t="s">
        <v>644</v>
      </c>
      <c r="E6037" s="8" t="s">
        <v>847</v>
      </c>
      <c r="F6037" s="66">
        <v>11685.42</v>
      </c>
      <c r="G6037" s="66">
        <v>-11684.42</v>
      </c>
      <c r="H6037" s="67">
        <v>1</v>
      </c>
    </row>
    <row r="6038" spans="1:8" x14ac:dyDescent="0.7">
      <c r="A6038" s="7">
        <v>125</v>
      </c>
      <c r="B6038" s="65">
        <v>100000233826</v>
      </c>
      <c r="C6038" s="7">
        <v>0</v>
      </c>
      <c r="D6038" s="7" t="s">
        <v>644</v>
      </c>
      <c r="E6038" s="8" t="s">
        <v>847</v>
      </c>
      <c r="F6038" s="66">
        <v>4114.58</v>
      </c>
      <c r="G6038" s="66">
        <v>-4113.58</v>
      </c>
      <c r="H6038" s="67">
        <v>1</v>
      </c>
    </row>
    <row r="6039" spans="1:8" x14ac:dyDescent="0.7">
      <c r="A6039" s="7"/>
      <c r="B6039" s="65">
        <v>100000233826</v>
      </c>
      <c r="C6039" s="7">
        <v>1</v>
      </c>
      <c r="D6039" s="7" t="s">
        <v>644</v>
      </c>
      <c r="E6039" s="8" t="s">
        <v>847</v>
      </c>
      <c r="F6039" s="66">
        <v>11685.42</v>
      </c>
      <c r="G6039" s="66">
        <v>-11684.42</v>
      </c>
      <c r="H6039" s="67">
        <v>1</v>
      </c>
    </row>
    <row r="6040" spans="1:8" x14ac:dyDescent="0.7">
      <c r="A6040" s="7">
        <v>126</v>
      </c>
      <c r="B6040" s="65">
        <v>100000233827</v>
      </c>
      <c r="C6040" s="7">
        <v>0</v>
      </c>
      <c r="D6040" s="7" t="s">
        <v>644</v>
      </c>
      <c r="E6040" s="8" t="s">
        <v>847</v>
      </c>
      <c r="F6040" s="66">
        <v>4114.58</v>
      </c>
      <c r="G6040" s="66">
        <v>-4113.58</v>
      </c>
      <c r="H6040" s="67">
        <v>1</v>
      </c>
    </row>
    <row r="6041" spans="1:8" x14ac:dyDescent="0.7">
      <c r="A6041" s="7"/>
      <c r="B6041" s="65">
        <v>100000233827</v>
      </c>
      <c r="C6041" s="7">
        <v>1</v>
      </c>
      <c r="D6041" s="7" t="s">
        <v>644</v>
      </c>
      <c r="E6041" s="8" t="s">
        <v>847</v>
      </c>
      <c r="F6041" s="66">
        <v>11685.42</v>
      </c>
      <c r="G6041" s="66">
        <v>-11684.42</v>
      </c>
      <c r="H6041" s="67">
        <v>1</v>
      </c>
    </row>
    <row r="6042" spans="1:8" x14ac:dyDescent="0.7">
      <c r="A6042" s="7">
        <v>127</v>
      </c>
      <c r="B6042" s="65">
        <v>100000233828</v>
      </c>
      <c r="C6042" s="7">
        <v>0</v>
      </c>
      <c r="D6042" s="7" t="s">
        <v>644</v>
      </c>
      <c r="E6042" s="8" t="s">
        <v>847</v>
      </c>
      <c r="F6042" s="66">
        <v>4114.58</v>
      </c>
      <c r="G6042" s="66">
        <v>-4113.58</v>
      </c>
      <c r="H6042" s="67">
        <v>1</v>
      </c>
    </row>
    <row r="6043" spans="1:8" x14ac:dyDescent="0.7">
      <c r="A6043" s="7"/>
      <c r="B6043" s="65">
        <v>100000233828</v>
      </c>
      <c r="C6043" s="7">
        <v>1</v>
      </c>
      <c r="D6043" s="7" t="s">
        <v>644</v>
      </c>
      <c r="E6043" s="8" t="s">
        <v>847</v>
      </c>
      <c r="F6043" s="66">
        <v>11685.42</v>
      </c>
      <c r="G6043" s="66">
        <v>-11684.42</v>
      </c>
      <c r="H6043" s="67">
        <v>1</v>
      </c>
    </row>
    <row r="6044" spans="1:8" x14ac:dyDescent="0.7">
      <c r="A6044" s="7">
        <v>128</v>
      </c>
      <c r="B6044" s="65">
        <v>100000233829</v>
      </c>
      <c r="C6044" s="7">
        <v>0</v>
      </c>
      <c r="D6044" s="7" t="s">
        <v>644</v>
      </c>
      <c r="E6044" s="8" t="s">
        <v>847</v>
      </c>
      <c r="F6044" s="66">
        <v>4114.58</v>
      </c>
      <c r="G6044" s="66">
        <v>-4113.58</v>
      </c>
      <c r="H6044" s="67">
        <v>1</v>
      </c>
    </row>
    <row r="6045" spans="1:8" x14ac:dyDescent="0.7">
      <c r="A6045" s="7"/>
      <c r="B6045" s="65">
        <v>100000233829</v>
      </c>
      <c r="C6045" s="7">
        <v>1</v>
      </c>
      <c r="D6045" s="7" t="s">
        <v>644</v>
      </c>
      <c r="E6045" s="8" t="s">
        <v>847</v>
      </c>
      <c r="F6045" s="66">
        <v>11685.42</v>
      </c>
      <c r="G6045" s="66">
        <v>-11684.42</v>
      </c>
      <c r="H6045" s="67">
        <v>1</v>
      </c>
    </row>
    <row r="6046" spans="1:8" x14ac:dyDescent="0.7">
      <c r="A6046" s="7">
        <v>129</v>
      </c>
      <c r="B6046" s="65">
        <v>100000233830</v>
      </c>
      <c r="C6046" s="7">
        <v>0</v>
      </c>
      <c r="D6046" s="7" t="s">
        <v>644</v>
      </c>
      <c r="E6046" s="8" t="s">
        <v>847</v>
      </c>
      <c r="F6046" s="66">
        <v>4114.58</v>
      </c>
      <c r="G6046" s="66">
        <v>-4113.58</v>
      </c>
      <c r="H6046" s="67">
        <v>1</v>
      </c>
    </row>
    <row r="6047" spans="1:8" x14ac:dyDescent="0.7">
      <c r="A6047" s="7"/>
      <c r="B6047" s="65">
        <v>100000233830</v>
      </c>
      <c r="C6047" s="7">
        <v>1</v>
      </c>
      <c r="D6047" s="7" t="s">
        <v>644</v>
      </c>
      <c r="E6047" s="8" t="s">
        <v>847</v>
      </c>
      <c r="F6047" s="66">
        <v>11685.42</v>
      </c>
      <c r="G6047" s="66">
        <v>-11684.42</v>
      </c>
      <c r="H6047" s="67">
        <v>1</v>
      </c>
    </row>
    <row r="6048" spans="1:8" x14ac:dyDescent="0.7">
      <c r="A6048" s="7">
        <v>130</v>
      </c>
      <c r="B6048" s="65">
        <v>100000233831</v>
      </c>
      <c r="C6048" s="7">
        <v>0</v>
      </c>
      <c r="D6048" s="7" t="s">
        <v>644</v>
      </c>
      <c r="E6048" s="8" t="s">
        <v>847</v>
      </c>
      <c r="F6048" s="66">
        <v>4114.58</v>
      </c>
      <c r="G6048" s="66">
        <v>-4113.58</v>
      </c>
      <c r="H6048" s="67">
        <v>1</v>
      </c>
    </row>
    <row r="6049" spans="1:8" x14ac:dyDescent="0.7">
      <c r="A6049" s="7"/>
      <c r="B6049" s="65">
        <v>100000233831</v>
      </c>
      <c r="C6049" s="7">
        <v>1</v>
      </c>
      <c r="D6049" s="7" t="s">
        <v>644</v>
      </c>
      <c r="E6049" s="8" t="s">
        <v>847</v>
      </c>
      <c r="F6049" s="66">
        <v>11685.42</v>
      </c>
      <c r="G6049" s="66">
        <v>-11684.42</v>
      </c>
      <c r="H6049" s="67">
        <v>1</v>
      </c>
    </row>
    <row r="6050" spans="1:8" x14ac:dyDescent="0.7">
      <c r="A6050" s="7">
        <v>131</v>
      </c>
      <c r="B6050" s="65">
        <v>100000233832</v>
      </c>
      <c r="C6050" s="7">
        <v>0</v>
      </c>
      <c r="D6050" s="7" t="s">
        <v>644</v>
      </c>
      <c r="E6050" s="8" t="s">
        <v>847</v>
      </c>
      <c r="F6050" s="66">
        <v>4114.58</v>
      </c>
      <c r="G6050" s="66">
        <v>-4113.58</v>
      </c>
      <c r="H6050" s="67">
        <v>1</v>
      </c>
    </row>
    <row r="6051" spans="1:8" x14ac:dyDescent="0.7">
      <c r="A6051" s="7"/>
      <c r="B6051" s="65">
        <v>100000233832</v>
      </c>
      <c r="C6051" s="7">
        <v>1</v>
      </c>
      <c r="D6051" s="7" t="s">
        <v>644</v>
      </c>
      <c r="E6051" s="8" t="s">
        <v>847</v>
      </c>
      <c r="F6051" s="66">
        <v>11685.42</v>
      </c>
      <c r="G6051" s="66">
        <v>-11684.42</v>
      </c>
      <c r="H6051" s="67">
        <v>1</v>
      </c>
    </row>
    <row r="6052" spans="1:8" x14ac:dyDescent="0.7">
      <c r="A6052" s="7">
        <v>132</v>
      </c>
      <c r="B6052" s="65">
        <v>100000233833</v>
      </c>
      <c r="C6052" s="7">
        <v>0</v>
      </c>
      <c r="D6052" s="7" t="s">
        <v>644</v>
      </c>
      <c r="E6052" s="8" t="s">
        <v>847</v>
      </c>
      <c r="F6052" s="66">
        <v>4114.58</v>
      </c>
      <c r="G6052" s="66">
        <v>-4113.58</v>
      </c>
      <c r="H6052" s="67">
        <v>1</v>
      </c>
    </row>
    <row r="6053" spans="1:8" x14ac:dyDescent="0.7">
      <c r="A6053" s="7"/>
      <c r="B6053" s="65">
        <v>100000233833</v>
      </c>
      <c r="C6053" s="7">
        <v>1</v>
      </c>
      <c r="D6053" s="7" t="s">
        <v>644</v>
      </c>
      <c r="E6053" s="8" t="s">
        <v>847</v>
      </c>
      <c r="F6053" s="66">
        <v>11685.42</v>
      </c>
      <c r="G6053" s="66">
        <v>-11684.42</v>
      </c>
      <c r="H6053" s="67">
        <v>1</v>
      </c>
    </row>
    <row r="6054" spans="1:8" x14ac:dyDescent="0.7">
      <c r="A6054" s="7">
        <v>133</v>
      </c>
      <c r="B6054" s="65">
        <v>100000233834</v>
      </c>
      <c r="C6054" s="7">
        <v>0</v>
      </c>
      <c r="D6054" s="7" t="s">
        <v>644</v>
      </c>
      <c r="E6054" s="8" t="s">
        <v>847</v>
      </c>
      <c r="F6054" s="66">
        <v>4114.58</v>
      </c>
      <c r="G6054" s="66">
        <v>-4113.58</v>
      </c>
      <c r="H6054" s="67">
        <v>1</v>
      </c>
    </row>
    <row r="6055" spans="1:8" x14ac:dyDescent="0.7">
      <c r="A6055" s="7"/>
      <c r="B6055" s="65">
        <v>100000233834</v>
      </c>
      <c r="C6055" s="7">
        <v>1</v>
      </c>
      <c r="D6055" s="7" t="s">
        <v>644</v>
      </c>
      <c r="E6055" s="8" t="s">
        <v>847</v>
      </c>
      <c r="F6055" s="66">
        <v>11685.42</v>
      </c>
      <c r="G6055" s="66">
        <v>-11684.42</v>
      </c>
      <c r="H6055" s="67">
        <v>1</v>
      </c>
    </row>
    <row r="6056" spans="1:8" x14ac:dyDescent="0.7">
      <c r="A6056" s="7">
        <v>134</v>
      </c>
      <c r="B6056" s="65">
        <v>100000233835</v>
      </c>
      <c r="C6056" s="7">
        <v>0</v>
      </c>
      <c r="D6056" s="7" t="s">
        <v>644</v>
      </c>
      <c r="E6056" s="8" t="s">
        <v>847</v>
      </c>
      <c r="F6056" s="66">
        <v>4114.58</v>
      </c>
      <c r="G6056" s="66">
        <v>-4113.58</v>
      </c>
      <c r="H6056" s="67">
        <v>1</v>
      </c>
    </row>
    <row r="6057" spans="1:8" x14ac:dyDescent="0.7">
      <c r="A6057" s="7"/>
      <c r="B6057" s="65">
        <v>100000233835</v>
      </c>
      <c r="C6057" s="7">
        <v>1</v>
      </c>
      <c r="D6057" s="7" t="s">
        <v>644</v>
      </c>
      <c r="E6057" s="8" t="s">
        <v>847</v>
      </c>
      <c r="F6057" s="66">
        <v>11685.42</v>
      </c>
      <c r="G6057" s="66">
        <v>-11684.42</v>
      </c>
      <c r="H6057" s="67">
        <v>1</v>
      </c>
    </row>
    <row r="6058" spans="1:8" x14ac:dyDescent="0.7">
      <c r="A6058" s="7">
        <v>135</v>
      </c>
      <c r="B6058" s="65">
        <v>100000233836</v>
      </c>
      <c r="C6058" s="7">
        <v>0</v>
      </c>
      <c r="D6058" s="7" t="s">
        <v>644</v>
      </c>
      <c r="E6058" s="8" t="s">
        <v>847</v>
      </c>
      <c r="F6058" s="66">
        <v>4114.58</v>
      </c>
      <c r="G6058" s="66">
        <v>-4113.58</v>
      </c>
      <c r="H6058" s="67">
        <v>1</v>
      </c>
    </row>
    <row r="6059" spans="1:8" x14ac:dyDescent="0.7">
      <c r="A6059" s="7"/>
      <c r="B6059" s="65">
        <v>100000233836</v>
      </c>
      <c r="C6059" s="7">
        <v>1</v>
      </c>
      <c r="D6059" s="7" t="s">
        <v>644</v>
      </c>
      <c r="E6059" s="8" t="s">
        <v>847</v>
      </c>
      <c r="F6059" s="66">
        <v>11685.42</v>
      </c>
      <c r="G6059" s="66">
        <v>-11684.42</v>
      </c>
      <c r="H6059" s="67">
        <v>1</v>
      </c>
    </row>
    <row r="6060" spans="1:8" x14ac:dyDescent="0.7">
      <c r="A6060" s="7">
        <v>136</v>
      </c>
      <c r="B6060" s="65">
        <v>100000233837</v>
      </c>
      <c r="C6060" s="7">
        <v>0</v>
      </c>
      <c r="D6060" s="7" t="s">
        <v>644</v>
      </c>
      <c r="E6060" s="8" t="s">
        <v>847</v>
      </c>
      <c r="F6060" s="66">
        <v>4114.58</v>
      </c>
      <c r="G6060" s="66">
        <v>-4113.58</v>
      </c>
      <c r="H6060" s="67">
        <v>1</v>
      </c>
    </row>
    <row r="6061" spans="1:8" x14ac:dyDescent="0.7">
      <c r="A6061" s="7"/>
      <c r="B6061" s="65">
        <v>100000233837</v>
      </c>
      <c r="C6061" s="7">
        <v>1</v>
      </c>
      <c r="D6061" s="7" t="s">
        <v>644</v>
      </c>
      <c r="E6061" s="8" t="s">
        <v>847</v>
      </c>
      <c r="F6061" s="66">
        <v>11685.42</v>
      </c>
      <c r="G6061" s="66">
        <v>-11684.42</v>
      </c>
      <c r="H6061" s="67">
        <v>1</v>
      </c>
    </row>
    <row r="6062" spans="1:8" x14ac:dyDescent="0.7">
      <c r="A6062" s="7">
        <v>137</v>
      </c>
      <c r="B6062" s="65">
        <v>100000233838</v>
      </c>
      <c r="C6062" s="7">
        <v>0</v>
      </c>
      <c r="D6062" s="7" t="s">
        <v>644</v>
      </c>
      <c r="E6062" s="8" t="s">
        <v>847</v>
      </c>
      <c r="F6062" s="66">
        <v>4114.58</v>
      </c>
      <c r="G6062" s="66">
        <v>-4113.58</v>
      </c>
      <c r="H6062" s="67">
        <v>1</v>
      </c>
    </row>
    <row r="6063" spans="1:8" x14ac:dyDescent="0.7">
      <c r="A6063" s="7"/>
      <c r="B6063" s="65">
        <v>100000233838</v>
      </c>
      <c r="C6063" s="7">
        <v>1</v>
      </c>
      <c r="D6063" s="7" t="s">
        <v>644</v>
      </c>
      <c r="E6063" s="8" t="s">
        <v>847</v>
      </c>
      <c r="F6063" s="66">
        <v>11685.42</v>
      </c>
      <c r="G6063" s="66">
        <v>-11684.42</v>
      </c>
      <c r="H6063" s="67">
        <v>1</v>
      </c>
    </row>
    <row r="6064" spans="1:8" x14ac:dyDescent="0.7">
      <c r="A6064" s="7">
        <v>138</v>
      </c>
      <c r="B6064" s="65">
        <v>100000233839</v>
      </c>
      <c r="C6064" s="7">
        <v>0</v>
      </c>
      <c r="D6064" s="7" t="s">
        <v>644</v>
      </c>
      <c r="E6064" s="8" t="s">
        <v>847</v>
      </c>
      <c r="F6064" s="66">
        <v>4114.58</v>
      </c>
      <c r="G6064" s="66">
        <v>-4113.58</v>
      </c>
      <c r="H6064" s="67">
        <v>1</v>
      </c>
    </row>
    <row r="6065" spans="1:8" x14ac:dyDescent="0.7">
      <c r="A6065" s="7"/>
      <c r="B6065" s="65">
        <v>100000233839</v>
      </c>
      <c r="C6065" s="7">
        <v>1</v>
      </c>
      <c r="D6065" s="7" t="s">
        <v>644</v>
      </c>
      <c r="E6065" s="8" t="s">
        <v>847</v>
      </c>
      <c r="F6065" s="66">
        <v>11685.42</v>
      </c>
      <c r="G6065" s="66">
        <v>-11684.42</v>
      </c>
      <c r="H6065" s="67">
        <v>1</v>
      </c>
    </row>
    <row r="6066" spans="1:8" x14ac:dyDescent="0.7">
      <c r="A6066" s="7">
        <v>139</v>
      </c>
      <c r="B6066" s="65">
        <v>100000233840</v>
      </c>
      <c r="C6066" s="7">
        <v>0</v>
      </c>
      <c r="D6066" s="7" t="s">
        <v>644</v>
      </c>
      <c r="E6066" s="8" t="s">
        <v>847</v>
      </c>
      <c r="F6066" s="66">
        <v>4114.58</v>
      </c>
      <c r="G6066" s="66">
        <v>-4113.58</v>
      </c>
      <c r="H6066" s="67">
        <v>1</v>
      </c>
    </row>
    <row r="6067" spans="1:8" x14ac:dyDescent="0.7">
      <c r="A6067" s="7"/>
      <c r="B6067" s="65">
        <v>100000233840</v>
      </c>
      <c r="C6067" s="7">
        <v>1</v>
      </c>
      <c r="D6067" s="7" t="s">
        <v>644</v>
      </c>
      <c r="E6067" s="8" t="s">
        <v>847</v>
      </c>
      <c r="F6067" s="66">
        <v>11685.42</v>
      </c>
      <c r="G6067" s="66">
        <v>-11684.42</v>
      </c>
      <c r="H6067" s="67">
        <v>1</v>
      </c>
    </row>
    <row r="6068" spans="1:8" x14ac:dyDescent="0.7">
      <c r="A6068" s="7">
        <v>140</v>
      </c>
      <c r="B6068" s="65">
        <v>100000233841</v>
      </c>
      <c r="C6068" s="7">
        <v>0</v>
      </c>
      <c r="D6068" s="7" t="s">
        <v>644</v>
      </c>
      <c r="E6068" s="8" t="s">
        <v>847</v>
      </c>
      <c r="F6068" s="66">
        <v>4114.58</v>
      </c>
      <c r="G6068" s="66">
        <v>-4113.58</v>
      </c>
      <c r="H6068" s="67">
        <v>1</v>
      </c>
    </row>
    <row r="6069" spans="1:8" x14ac:dyDescent="0.7">
      <c r="A6069" s="7"/>
      <c r="B6069" s="65">
        <v>100000233841</v>
      </c>
      <c r="C6069" s="7">
        <v>1</v>
      </c>
      <c r="D6069" s="7" t="s">
        <v>644</v>
      </c>
      <c r="E6069" s="8" t="s">
        <v>847</v>
      </c>
      <c r="F6069" s="66">
        <v>11685.42</v>
      </c>
      <c r="G6069" s="66">
        <v>-11684.42</v>
      </c>
      <c r="H6069" s="67">
        <v>1</v>
      </c>
    </row>
    <row r="6070" spans="1:8" x14ac:dyDescent="0.7">
      <c r="A6070" s="7">
        <v>141</v>
      </c>
      <c r="B6070" s="65">
        <v>100000233842</v>
      </c>
      <c r="C6070" s="7">
        <v>0</v>
      </c>
      <c r="D6070" s="7" t="s">
        <v>644</v>
      </c>
      <c r="E6070" s="8" t="s">
        <v>847</v>
      </c>
      <c r="F6070" s="66">
        <v>4114.58</v>
      </c>
      <c r="G6070" s="66">
        <v>-4113.58</v>
      </c>
      <c r="H6070" s="67">
        <v>1</v>
      </c>
    </row>
    <row r="6071" spans="1:8" x14ac:dyDescent="0.7">
      <c r="A6071" s="7"/>
      <c r="B6071" s="65">
        <v>100000233842</v>
      </c>
      <c r="C6071" s="7">
        <v>1</v>
      </c>
      <c r="D6071" s="7" t="s">
        <v>644</v>
      </c>
      <c r="E6071" s="8" t="s">
        <v>847</v>
      </c>
      <c r="F6071" s="66">
        <v>11685.42</v>
      </c>
      <c r="G6071" s="66">
        <v>-11684.42</v>
      </c>
      <c r="H6071" s="67">
        <v>1</v>
      </c>
    </row>
    <row r="6072" spans="1:8" x14ac:dyDescent="0.7">
      <c r="A6072" s="7">
        <v>142</v>
      </c>
      <c r="B6072" s="65">
        <v>100000233843</v>
      </c>
      <c r="C6072" s="7">
        <v>0</v>
      </c>
      <c r="D6072" s="7" t="s">
        <v>644</v>
      </c>
      <c r="E6072" s="8" t="s">
        <v>847</v>
      </c>
      <c r="F6072" s="66">
        <v>4114.58</v>
      </c>
      <c r="G6072" s="66">
        <v>-4113.58</v>
      </c>
      <c r="H6072" s="67">
        <v>1</v>
      </c>
    </row>
    <row r="6073" spans="1:8" x14ac:dyDescent="0.7">
      <c r="A6073" s="7"/>
      <c r="B6073" s="65">
        <v>100000233843</v>
      </c>
      <c r="C6073" s="7">
        <v>1</v>
      </c>
      <c r="D6073" s="7" t="s">
        <v>644</v>
      </c>
      <c r="E6073" s="8" t="s">
        <v>847</v>
      </c>
      <c r="F6073" s="66">
        <v>11685.42</v>
      </c>
      <c r="G6073" s="66">
        <v>-11684.42</v>
      </c>
      <c r="H6073" s="67">
        <v>1</v>
      </c>
    </row>
    <row r="6074" spans="1:8" x14ac:dyDescent="0.7">
      <c r="A6074" s="7">
        <v>143</v>
      </c>
      <c r="B6074" s="65">
        <v>100000233844</v>
      </c>
      <c r="C6074" s="7">
        <v>0</v>
      </c>
      <c r="D6074" s="7" t="s">
        <v>644</v>
      </c>
      <c r="E6074" s="8" t="s">
        <v>847</v>
      </c>
      <c r="F6074" s="66">
        <v>4114.58</v>
      </c>
      <c r="G6074" s="66">
        <v>-4113.58</v>
      </c>
      <c r="H6074" s="67">
        <v>1</v>
      </c>
    </row>
    <row r="6075" spans="1:8" x14ac:dyDescent="0.7">
      <c r="A6075" s="7"/>
      <c r="B6075" s="65">
        <v>100000233844</v>
      </c>
      <c r="C6075" s="7">
        <v>1</v>
      </c>
      <c r="D6075" s="7" t="s">
        <v>644</v>
      </c>
      <c r="E6075" s="8" t="s">
        <v>847</v>
      </c>
      <c r="F6075" s="66">
        <v>11685.42</v>
      </c>
      <c r="G6075" s="66">
        <v>-11684.42</v>
      </c>
      <c r="H6075" s="67">
        <v>1</v>
      </c>
    </row>
    <row r="6076" spans="1:8" x14ac:dyDescent="0.7">
      <c r="A6076" s="7">
        <v>144</v>
      </c>
      <c r="B6076" s="65">
        <v>100000233845</v>
      </c>
      <c r="C6076" s="7">
        <v>0</v>
      </c>
      <c r="D6076" s="7" t="s">
        <v>644</v>
      </c>
      <c r="E6076" s="8" t="s">
        <v>847</v>
      </c>
      <c r="F6076" s="66">
        <v>4114.58</v>
      </c>
      <c r="G6076" s="66">
        <v>-4113.58</v>
      </c>
      <c r="H6076" s="67">
        <v>1</v>
      </c>
    </row>
    <row r="6077" spans="1:8" x14ac:dyDescent="0.7">
      <c r="A6077" s="7"/>
      <c r="B6077" s="65">
        <v>100000233845</v>
      </c>
      <c r="C6077" s="7">
        <v>1</v>
      </c>
      <c r="D6077" s="7" t="s">
        <v>644</v>
      </c>
      <c r="E6077" s="8" t="s">
        <v>847</v>
      </c>
      <c r="F6077" s="66">
        <v>11685.42</v>
      </c>
      <c r="G6077" s="66">
        <v>-11684.42</v>
      </c>
      <c r="H6077" s="67">
        <v>1</v>
      </c>
    </row>
    <row r="6078" spans="1:8" x14ac:dyDescent="0.7">
      <c r="A6078" s="7">
        <v>145</v>
      </c>
      <c r="B6078" s="65">
        <v>100000233846</v>
      </c>
      <c r="C6078" s="7">
        <v>0</v>
      </c>
      <c r="D6078" s="7" t="s">
        <v>644</v>
      </c>
      <c r="E6078" s="8" t="s">
        <v>847</v>
      </c>
      <c r="F6078" s="66">
        <v>4114.58</v>
      </c>
      <c r="G6078" s="66">
        <v>-4113.58</v>
      </c>
      <c r="H6078" s="67">
        <v>1</v>
      </c>
    </row>
    <row r="6079" spans="1:8" x14ac:dyDescent="0.7">
      <c r="A6079" s="7"/>
      <c r="B6079" s="65">
        <v>100000233846</v>
      </c>
      <c r="C6079" s="7">
        <v>1</v>
      </c>
      <c r="D6079" s="7" t="s">
        <v>644</v>
      </c>
      <c r="E6079" s="8" t="s">
        <v>847</v>
      </c>
      <c r="F6079" s="66">
        <v>11685.42</v>
      </c>
      <c r="G6079" s="66">
        <v>-11684.42</v>
      </c>
      <c r="H6079" s="67">
        <v>1</v>
      </c>
    </row>
    <row r="6080" spans="1:8" x14ac:dyDescent="0.7">
      <c r="A6080" s="7">
        <v>146</v>
      </c>
      <c r="B6080" s="65">
        <v>100000233847</v>
      </c>
      <c r="C6080" s="7">
        <v>0</v>
      </c>
      <c r="D6080" s="7" t="s">
        <v>644</v>
      </c>
      <c r="E6080" s="8" t="s">
        <v>847</v>
      </c>
      <c r="F6080" s="66">
        <v>4114.58</v>
      </c>
      <c r="G6080" s="66">
        <v>-4113.58</v>
      </c>
      <c r="H6080" s="67">
        <v>1</v>
      </c>
    </row>
    <row r="6081" spans="1:8" x14ac:dyDescent="0.7">
      <c r="A6081" s="7"/>
      <c r="B6081" s="65">
        <v>100000233847</v>
      </c>
      <c r="C6081" s="7">
        <v>1</v>
      </c>
      <c r="D6081" s="7" t="s">
        <v>644</v>
      </c>
      <c r="E6081" s="8" t="s">
        <v>847</v>
      </c>
      <c r="F6081" s="66">
        <v>11685.42</v>
      </c>
      <c r="G6081" s="66">
        <v>-11684.42</v>
      </c>
      <c r="H6081" s="67">
        <v>1</v>
      </c>
    </row>
    <row r="6082" spans="1:8" x14ac:dyDescent="0.7">
      <c r="A6082" s="7">
        <v>147</v>
      </c>
      <c r="B6082" s="65">
        <v>100000233848</v>
      </c>
      <c r="C6082" s="7">
        <v>0</v>
      </c>
      <c r="D6082" s="7" t="s">
        <v>644</v>
      </c>
      <c r="E6082" s="8" t="s">
        <v>847</v>
      </c>
      <c r="F6082" s="66">
        <v>4114.58</v>
      </c>
      <c r="G6082" s="66">
        <v>-4113.58</v>
      </c>
      <c r="H6082" s="67">
        <v>1</v>
      </c>
    </row>
    <row r="6083" spans="1:8" x14ac:dyDescent="0.7">
      <c r="A6083" s="7"/>
      <c r="B6083" s="65">
        <v>100000233848</v>
      </c>
      <c r="C6083" s="7">
        <v>1</v>
      </c>
      <c r="D6083" s="7" t="s">
        <v>644</v>
      </c>
      <c r="E6083" s="8" t="s">
        <v>847</v>
      </c>
      <c r="F6083" s="66">
        <v>11685.42</v>
      </c>
      <c r="G6083" s="66">
        <v>-11684.42</v>
      </c>
      <c r="H6083" s="67">
        <v>1</v>
      </c>
    </row>
    <row r="6084" spans="1:8" x14ac:dyDescent="0.7">
      <c r="A6084" s="7">
        <v>148</v>
      </c>
      <c r="B6084" s="65">
        <v>100000233849</v>
      </c>
      <c r="C6084" s="7">
        <v>0</v>
      </c>
      <c r="D6084" s="7" t="s">
        <v>644</v>
      </c>
      <c r="E6084" s="8" t="s">
        <v>847</v>
      </c>
      <c r="F6084" s="66">
        <v>4114.58</v>
      </c>
      <c r="G6084" s="66">
        <v>-4113.58</v>
      </c>
      <c r="H6084" s="67">
        <v>1</v>
      </c>
    </row>
    <row r="6085" spans="1:8" x14ac:dyDescent="0.7">
      <c r="A6085" s="7"/>
      <c r="B6085" s="65">
        <v>100000233849</v>
      </c>
      <c r="C6085" s="7">
        <v>1</v>
      </c>
      <c r="D6085" s="7" t="s">
        <v>644</v>
      </c>
      <c r="E6085" s="8" t="s">
        <v>847</v>
      </c>
      <c r="F6085" s="66">
        <v>11685.42</v>
      </c>
      <c r="G6085" s="66">
        <v>-11684.42</v>
      </c>
      <c r="H6085" s="67">
        <v>1</v>
      </c>
    </row>
    <row r="6086" spans="1:8" x14ac:dyDescent="0.7">
      <c r="A6086" s="7">
        <v>149</v>
      </c>
      <c r="B6086" s="65">
        <v>100000233850</v>
      </c>
      <c r="C6086" s="7">
        <v>0</v>
      </c>
      <c r="D6086" s="7" t="s">
        <v>644</v>
      </c>
      <c r="E6086" s="8" t="s">
        <v>847</v>
      </c>
      <c r="F6086" s="66">
        <v>4114.58</v>
      </c>
      <c r="G6086" s="66">
        <v>-4113.58</v>
      </c>
      <c r="H6086" s="67">
        <v>1</v>
      </c>
    </row>
    <row r="6087" spans="1:8" x14ac:dyDescent="0.7">
      <c r="A6087" s="7"/>
      <c r="B6087" s="65">
        <v>100000233850</v>
      </c>
      <c r="C6087" s="7">
        <v>1</v>
      </c>
      <c r="D6087" s="7" t="s">
        <v>644</v>
      </c>
      <c r="E6087" s="8" t="s">
        <v>847</v>
      </c>
      <c r="F6087" s="66">
        <v>11685.42</v>
      </c>
      <c r="G6087" s="66">
        <v>-11684.42</v>
      </c>
      <c r="H6087" s="67">
        <v>1</v>
      </c>
    </row>
    <row r="6088" spans="1:8" x14ac:dyDescent="0.7">
      <c r="A6088" s="7">
        <v>150</v>
      </c>
      <c r="B6088" s="65">
        <v>100000233851</v>
      </c>
      <c r="C6088" s="7">
        <v>0</v>
      </c>
      <c r="D6088" s="7" t="s">
        <v>644</v>
      </c>
      <c r="E6088" s="8" t="s">
        <v>847</v>
      </c>
      <c r="F6088" s="66">
        <v>4114.58</v>
      </c>
      <c r="G6088" s="66">
        <v>-4113.58</v>
      </c>
      <c r="H6088" s="67">
        <v>1</v>
      </c>
    </row>
    <row r="6089" spans="1:8" x14ac:dyDescent="0.7">
      <c r="A6089" s="7"/>
      <c r="B6089" s="65">
        <v>100000233851</v>
      </c>
      <c r="C6089" s="7">
        <v>1</v>
      </c>
      <c r="D6089" s="7" t="s">
        <v>644</v>
      </c>
      <c r="E6089" s="8" t="s">
        <v>847</v>
      </c>
      <c r="F6089" s="66">
        <v>11685.42</v>
      </c>
      <c r="G6089" s="66">
        <v>-11684.42</v>
      </c>
      <c r="H6089" s="67">
        <v>1</v>
      </c>
    </row>
    <row r="6090" spans="1:8" x14ac:dyDescent="0.7">
      <c r="A6090" s="7">
        <v>151</v>
      </c>
      <c r="B6090" s="65">
        <v>100000233852</v>
      </c>
      <c r="C6090" s="7">
        <v>0</v>
      </c>
      <c r="D6090" s="7" t="s">
        <v>644</v>
      </c>
      <c r="E6090" s="8" t="s">
        <v>847</v>
      </c>
      <c r="F6090" s="66">
        <v>4114.58</v>
      </c>
      <c r="G6090" s="66">
        <v>-4113.58</v>
      </c>
      <c r="H6090" s="67">
        <v>1</v>
      </c>
    </row>
    <row r="6091" spans="1:8" x14ac:dyDescent="0.7">
      <c r="A6091" s="7"/>
      <c r="B6091" s="65">
        <v>100000233852</v>
      </c>
      <c r="C6091" s="7">
        <v>1</v>
      </c>
      <c r="D6091" s="7" t="s">
        <v>644</v>
      </c>
      <c r="E6091" s="8" t="s">
        <v>847</v>
      </c>
      <c r="F6091" s="66">
        <v>11685.42</v>
      </c>
      <c r="G6091" s="66">
        <v>-11684.42</v>
      </c>
      <c r="H6091" s="67">
        <v>1</v>
      </c>
    </row>
    <row r="6092" spans="1:8" x14ac:dyDescent="0.7">
      <c r="A6092" s="7">
        <v>152</v>
      </c>
      <c r="B6092" s="65">
        <v>100000233853</v>
      </c>
      <c r="C6092" s="7">
        <v>0</v>
      </c>
      <c r="D6092" s="7" t="s">
        <v>644</v>
      </c>
      <c r="E6092" s="8" t="s">
        <v>847</v>
      </c>
      <c r="F6092" s="66">
        <v>4114.58</v>
      </c>
      <c r="G6092" s="66">
        <v>-4113.58</v>
      </c>
      <c r="H6092" s="67">
        <v>1</v>
      </c>
    </row>
    <row r="6093" spans="1:8" x14ac:dyDescent="0.7">
      <c r="A6093" s="7"/>
      <c r="B6093" s="65">
        <v>100000233853</v>
      </c>
      <c r="C6093" s="7">
        <v>1</v>
      </c>
      <c r="D6093" s="7" t="s">
        <v>644</v>
      </c>
      <c r="E6093" s="8" t="s">
        <v>847</v>
      </c>
      <c r="F6093" s="66">
        <v>11685.42</v>
      </c>
      <c r="G6093" s="66">
        <v>-11684.42</v>
      </c>
      <c r="H6093" s="67">
        <v>1</v>
      </c>
    </row>
    <row r="6094" spans="1:8" x14ac:dyDescent="0.7">
      <c r="A6094" s="7">
        <v>153</v>
      </c>
      <c r="B6094" s="65">
        <v>100000233854</v>
      </c>
      <c r="C6094" s="7">
        <v>0</v>
      </c>
      <c r="D6094" s="7" t="s">
        <v>644</v>
      </c>
      <c r="E6094" s="8" t="s">
        <v>847</v>
      </c>
      <c r="F6094" s="66">
        <v>4114.58</v>
      </c>
      <c r="G6094" s="66">
        <v>-4113.58</v>
      </c>
      <c r="H6094" s="67">
        <v>1</v>
      </c>
    </row>
    <row r="6095" spans="1:8" x14ac:dyDescent="0.7">
      <c r="A6095" s="7"/>
      <c r="B6095" s="65">
        <v>100000233854</v>
      </c>
      <c r="C6095" s="7">
        <v>1</v>
      </c>
      <c r="D6095" s="7" t="s">
        <v>644</v>
      </c>
      <c r="E6095" s="8" t="s">
        <v>847</v>
      </c>
      <c r="F6095" s="66">
        <v>11685.42</v>
      </c>
      <c r="G6095" s="66">
        <v>-11684.42</v>
      </c>
      <c r="H6095" s="67">
        <v>1</v>
      </c>
    </row>
    <row r="6096" spans="1:8" x14ac:dyDescent="0.7">
      <c r="A6096" s="7">
        <v>154</v>
      </c>
      <c r="B6096" s="65">
        <v>100000233855</v>
      </c>
      <c r="C6096" s="7">
        <v>0</v>
      </c>
      <c r="D6096" s="7" t="s">
        <v>644</v>
      </c>
      <c r="E6096" s="8" t="s">
        <v>847</v>
      </c>
      <c r="F6096" s="66">
        <v>4114.58</v>
      </c>
      <c r="G6096" s="66">
        <v>-4113.58</v>
      </c>
      <c r="H6096" s="67">
        <v>1</v>
      </c>
    </row>
    <row r="6097" spans="1:8" x14ac:dyDescent="0.7">
      <c r="A6097" s="7"/>
      <c r="B6097" s="65">
        <v>100000233855</v>
      </c>
      <c r="C6097" s="7">
        <v>1</v>
      </c>
      <c r="D6097" s="7" t="s">
        <v>644</v>
      </c>
      <c r="E6097" s="8" t="s">
        <v>847</v>
      </c>
      <c r="F6097" s="66">
        <v>11685.42</v>
      </c>
      <c r="G6097" s="66">
        <v>-11684.42</v>
      </c>
      <c r="H6097" s="67">
        <v>1</v>
      </c>
    </row>
    <row r="6098" spans="1:8" x14ac:dyDescent="0.7">
      <c r="A6098" s="7">
        <v>155</v>
      </c>
      <c r="B6098" s="65">
        <v>100000233856</v>
      </c>
      <c r="C6098" s="7">
        <v>0</v>
      </c>
      <c r="D6098" s="7" t="s">
        <v>644</v>
      </c>
      <c r="E6098" s="8" t="s">
        <v>847</v>
      </c>
      <c r="F6098" s="66">
        <v>4114.58</v>
      </c>
      <c r="G6098" s="66">
        <v>-4113.58</v>
      </c>
      <c r="H6098" s="67">
        <v>1</v>
      </c>
    </row>
    <row r="6099" spans="1:8" x14ac:dyDescent="0.7">
      <c r="A6099" s="7"/>
      <c r="B6099" s="65">
        <v>100000233856</v>
      </c>
      <c r="C6099" s="7">
        <v>1</v>
      </c>
      <c r="D6099" s="7" t="s">
        <v>644</v>
      </c>
      <c r="E6099" s="8" t="s">
        <v>847</v>
      </c>
      <c r="F6099" s="66">
        <v>11685.42</v>
      </c>
      <c r="G6099" s="66">
        <v>-11684.42</v>
      </c>
      <c r="H6099" s="67">
        <v>1</v>
      </c>
    </row>
    <row r="6100" spans="1:8" x14ac:dyDescent="0.7">
      <c r="A6100" s="7">
        <v>156</v>
      </c>
      <c r="B6100" s="65">
        <v>100000233857</v>
      </c>
      <c r="C6100" s="7">
        <v>0</v>
      </c>
      <c r="D6100" s="7" t="s">
        <v>644</v>
      </c>
      <c r="E6100" s="8" t="s">
        <v>847</v>
      </c>
      <c r="F6100" s="66">
        <v>4114.58</v>
      </c>
      <c r="G6100" s="66">
        <v>-4113.58</v>
      </c>
      <c r="H6100" s="67">
        <v>1</v>
      </c>
    </row>
    <row r="6101" spans="1:8" x14ac:dyDescent="0.7">
      <c r="A6101" s="7"/>
      <c r="B6101" s="65">
        <v>100000233857</v>
      </c>
      <c r="C6101" s="7">
        <v>1</v>
      </c>
      <c r="D6101" s="7" t="s">
        <v>644</v>
      </c>
      <c r="E6101" s="8" t="s">
        <v>847</v>
      </c>
      <c r="F6101" s="66">
        <v>11685.42</v>
      </c>
      <c r="G6101" s="66">
        <v>-11684.42</v>
      </c>
      <c r="H6101" s="67">
        <v>1</v>
      </c>
    </row>
    <row r="6102" spans="1:8" x14ac:dyDescent="0.7">
      <c r="A6102" s="7">
        <v>157</v>
      </c>
      <c r="B6102" s="65">
        <v>100000233858</v>
      </c>
      <c r="C6102" s="7">
        <v>0</v>
      </c>
      <c r="D6102" s="7" t="s">
        <v>644</v>
      </c>
      <c r="E6102" s="8" t="s">
        <v>847</v>
      </c>
      <c r="F6102" s="66">
        <v>4114.58</v>
      </c>
      <c r="G6102" s="66">
        <v>-4113.58</v>
      </c>
      <c r="H6102" s="67">
        <v>1</v>
      </c>
    </row>
    <row r="6103" spans="1:8" x14ac:dyDescent="0.7">
      <c r="A6103" s="7"/>
      <c r="B6103" s="65">
        <v>100000233858</v>
      </c>
      <c r="C6103" s="7">
        <v>1</v>
      </c>
      <c r="D6103" s="7" t="s">
        <v>644</v>
      </c>
      <c r="E6103" s="8" t="s">
        <v>847</v>
      </c>
      <c r="F6103" s="66">
        <v>11685.42</v>
      </c>
      <c r="G6103" s="66">
        <v>-11684.42</v>
      </c>
      <c r="H6103" s="67">
        <v>1</v>
      </c>
    </row>
    <row r="6104" spans="1:8" x14ac:dyDescent="0.7">
      <c r="A6104" s="7">
        <v>158</v>
      </c>
      <c r="B6104" s="65">
        <v>100000233859</v>
      </c>
      <c r="C6104" s="7">
        <v>0</v>
      </c>
      <c r="D6104" s="7" t="s">
        <v>644</v>
      </c>
      <c r="E6104" s="8" t="s">
        <v>847</v>
      </c>
      <c r="F6104" s="66">
        <v>4114.58</v>
      </c>
      <c r="G6104" s="66">
        <v>-4113.58</v>
      </c>
      <c r="H6104" s="67">
        <v>1</v>
      </c>
    </row>
    <row r="6105" spans="1:8" x14ac:dyDescent="0.7">
      <c r="A6105" s="7"/>
      <c r="B6105" s="65">
        <v>100000233859</v>
      </c>
      <c r="C6105" s="7">
        <v>1</v>
      </c>
      <c r="D6105" s="7" t="s">
        <v>644</v>
      </c>
      <c r="E6105" s="8" t="s">
        <v>847</v>
      </c>
      <c r="F6105" s="66">
        <v>11685.42</v>
      </c>
      <c r="G6105" s="66">
        <v>-11684.42</v>
      </c>
      <c r="H6105" s="67">
        <v>1</v>
      </c>
    </row>
    <row r="6106" spans="1:8" x14ac:dyDescent="0.7">
      <c r="A6106" s="7">
        <v>159</v>
      </c>
      <c r="B6106" s="65">
        <v>100000233860</v>
      </c>
      <c r="C6106" s="7">
        <v>0</v>
      </c>
      <c r="D6106" s="7" t="s">
        <v>644</v>
      </c>
      <c r="E6106" s="8" t="s">
        <v>847</v>
      </c>
      <c r="F6106" s="66">
        <v>4114.58</v>
      </c>
      <c r="G6106" s="66">
        <v>-4113.58</v>
      </c>
      <c r="H6106" s="67">
        <v>1</v>
      </c>
    </row>
    <row r="6107" spans="1:8" x14ac:dyDescent="0.7">
      <c r="A6107" s="7"/>
      <c r="B6107" s="65">
        <v>100000233860</v>
      </c>
      <c r="C6107" s="7">
        <v>1</v>
      </c>
      <c r="D6107" s="7" t="s">
        <v>644</v>
      </c>
      <c r="E6107" s="8" t="s">
        <v>847</v>
      </c>
      <c r="F6107" s="66">
        <v>11685.42</v>
      </c>
      <c r="G6107" s="66">
        <v>-11684.42</v>
      </c>
      <c r="H6107" s="67">
        <v>1</v>
      </c>
    </row>
    <row r="6108" spans="1:8" x14ac:dyDescent="0.7">
      <c r="A6108" s="7">
        <v>160</v>
      </c>
      <c r="B6108" s="65">
        <v>100000306424</v>
      </c>
      <c r="C6108" s="7">
        <v>0</v>
      </c>
      <c r="D6108" s="7" t="s">
        <v>133</v>
      </c>
      <c r="E6108" s="8" t="s">
        <v>848</v>
      </c>
      <c r="F6108" s="66">
        <v>42200</v>
      </c>
      <c r="G6108" s="66">
        <v>-42199</v>
      </c>
      <c r="H6108" s="67">
        <v>1</v>
      </c>
    </row>
    <row r="6109" spans="1:8" x14ac:dyDescent="0.7">
      <c r="A6109" s="7">
        <v>161</v>
      </c>
      <c r="B6109" s="65">
        <v>100000306425</v>
      </c>
      <c r="C6109" s="7">
        <v>0</v>
      </c>
      <c r="D6109" s="7" t="s">
        <v>133</v>
      </c>
      <c r="E6109" s="8" t="s">
        <v>848</v>
      </c>
      <c r="F6109" s="66">
        <v>42200</v>
      </c>
      <c r="G6109" s="66">
        <v>-42199</v>
      </c>
      <c r="H6109" s="67">
        <v>1</v>
      </c>
    </row>
    <row r="6110" spans="1:8" x14ac:dyDescent="0.7">
      <c r="A6110" s="7">
        <v>162</v>
      </c>
      <c r="B6110" s="65">
        <v>100000306426</v>
      </c>
      <c r="C6110" s="7">
        <v>0</v>
      </c>
      <c r="D6110" s="7" t="s">
        <v>133</v>
      </c>
      <c r="E6110" s="8" t="s">
        <v>848</v>
      </c>
      <c r="F6110" s="66">
        <v>42200</v>
      </c>
      <c r="G6110" s="66">
        <v>-42199</v>
      </c>
      <c r="H6110" s="67">
        <v>1</v>
      </c>
    </row>
    <row r="6111" spans="1:8" x14ac:dyDescent="0.7">
      <c r="A6111" s="7">
        <v>163</v>
      </c>
      <c r="B6111" s="65">
        <v>100000306427</v>
      </c>
      <c r="C6111" s="7">
        <v>0</v>
      </c>
      <c r="D6111" s="7" t="s">
        <v>133</v>
      </c>
      <c r="E6111" s="8" t="s">
        <v>848</v>
      </c>
      <c r="F6111" s="66">
        <v>42200</v>
      </c>
      <c r="G6111" s="66">
        <v>-42199</v>
      </c>
      <c r="H6111" s="67">
        <v>1</v>
      </c>
    </row>
    <row r="6112" spans="1:8" x14ac:dyDescent="0.7">
      <c r="A6112" s="7">
        <v>164</v>
      </c>
      <c r="B6112" s="65">
        <v>100000306428</v>
      </c>
      <c r="C6112" s="7">
        <v>0</v>
      </c>
      <c r="D6112" s="7" t="s">
        <v>133</v>
      </c>
      <c r="E6112" s="8" t="s">
        <v>848</v>
      </c>
      <c r="F6112" s="66">
        <v>42200</v>
      </c>
      <c r="G6112" s="66">
        <v>-42199</v>
      </c>
      <c r="H6112" s="67">
        <v>1</v>
      </c>
    </row>
    <row r="6113" spans="1:8" x14ac:dyDescent="0.7">
      <c r="A6113" s="7">
        <v>165</v>
      </c>
      <c r="B6113" s="65">
        <v>100000306429</v>
      </c>
      <c r="C6113" s="7">
        <v>0</v>
      </c>
      <c r="D6113" s="7" t="s">
        <v>133</v>
      </c>
      <c r="E6113" s="8" t="s">
        <v>848</v>
      </c>
      <c r="F6113" s="66">
        <v>42200</v>
      </c>
      <c r="G6113" s="66">
        <v>-42199</v>
      </c>
      <c r="H6113" s="67">
        <v>1</v>
      </c>
    </row>
    <row r="6114" spans="1:8" x14ac:dyDescent="0.7">
      <c r="A6114" s="7">
        <v>166</v>
      </c>
      <c r="B6114" s="65">
        <v>100000306430</v>
      </c>
      <c r="C6114" s="7">
        <v>0</v>
      </c>
      <c r="D6114" s="7" t="s">
        <v>133</v>
      </c>
      <c r="E6114" s="8" t="s">
        <v>848</v>
      </c>
      <c r="F6114" s="66">
        <v>42200</v>
      </c>
      <c r="G6114" s="66">
        <v>-42199</v>
      </c>
      <c r="H6114" s="67">
        <v>1</v>
      </c>
    </row>
    <row r="6115" spans="1:8" x14ac:dyDescent="0.7">
      <c r="A6115" s="7">
        <v>167</v>
      </c>
      <c r="B6115" s="65">
        <v>100000306431</v>
      </c>
      <c r="C6115" s="7">
        <v>0</v>
      </c>
      <c r="D6115" s="7" t="s">
        <v>133</v>
      </c>
      <c r="E6115" s="8" t="s">
        <v>848</v>
      </c>
      <c r="F6115" s="66">
        <v>42200</v>
      </c>
      <c r="G6115" s="66">
        <v>-42199</v>
      </c>
      <c r="H6115" s="67">
        <v>1</v>
      </c>
    </row>
    <row r="6116" spans="1:8" x14ac:dyDescent="0.7">
      <c r="A6116" s="7">
        <v>168</v>
      </c>
      <c r="B6116" s="65">
        <v>100000306432</v>
      </c>
      <c r="C6116" s="7">
        <v>0</v>
      </c>
      <c r="D6116" s="7" t="s">
        <v>133</v>
      </c>
      <c r="E6116" s="8" t="s">
        <v>848</v>
      </c>
      <c r="F6116" s="66">
        <v>42200</v>
      </c>
      <c r="G6116" s="66">
        <v>-42199</v>
      </c>
      <c r="H6116" s="67">
        <v>1</v>
      </c>
    </row>
    <row r="6117" spans="1:8" x14ac:dyDescent="0.7">
      <c r="A6117" s="7">
        <v>169</v>
      </c>
      <c r="B6117" s="65">
        <v>100000306433</v>
      </c>
      <c r="C6117" s="7">
        <v>0</v>
      </c>
      <c r="D6117" s="7" t="s">
        <v>133</v>
      </c>
      <c r="E6117" s="8" t="s">
        <v>848</v>
      </c>
      <c r="F6117" s="66">
        <v>42200</v>
      </c>
      <c r="G6117" s="66">
        <v>-42199</v>
      </c>
      <c r="H6117" s="67">
        <v>1</v>
      </c>
    </row>
    <row r="6118" spans="1:8" x14ac:dyDescent="0.7">
      <c r="A6118" s="7">
        <v>170</v>
      </c>
      <c r="B6118" s="65">
        <v>100000306434</v>
      </c>
      <c r="C6118" s="7">
        <v>0</v>
      </c>
      <c r="D6118" s="7" t="s">
        <v>133</v>
      </c>
      <c r="E6118" s="8" t="s">
        <v>848</v>
      </c>
      <c r="F6118" s="66">
        <v>42200</v>
      </c>
      <c r="G6118" s="66">
        <v>-42199</v>
      </c>
      <c r="H6118" s="67">
        <v>1</v>
      </c>
    </row>
    <row r="6119" spans="1:8" x14ac:dyDescent="0.7">
      <c r="A6119" s="7">
        <v>171</v>
      </c>
      <c r="B6119" s="65">
        <v>100000306435</v>
      </c>
      <c r="C6119" s="7">
        <v>0</v>
      </c>
      <c r="D6119" s="7" t="s">
        <v>133</v>
      </c>
      <c r="E6119" s="8" t="s">
        <v>848</v>
      </c>
      <c r="F6119" s="66">
        <v>42200</v>
      </c>
      <c r="G6119" s="66">
        <v>-42199</v>
      </c>
      <c r="H6119" s="67">
        <v>1</v>
      </c>
    </row>
    <row r="6120" spans="1:8" x14ac:dyDescent="0.7">
      <c r="A6120" s="7">
        <v>172</v>
      </c>
      <c r="B6120" s="65">
        <v>100000306436</v>
      </c>
      <c r="C6120" s="7">
        <v>0</v>
      </c>
      <c r="D6120" s="7" t="s">
        <v>133</v>
      </c>
      <c r="E6120" s="8" t="s">
        <v>848</v>
      </c>
      <c r="F6120" s="66">
        <v>42200</v>
      </c>
      <c r="G6120" s="66">
        <v>-42199</v>
      </c>
      <c r="H6120" s="67">
        <v>1</v>
      </c>
    </row>
    <row r="6121" spans="1:8" x14ac:dyDescent="0.7">
      <c r="A6121" s="7">
        <v>173</v>
      </c>
      <c r="B6121" s="65">
        <v>100000306437</v>
      </c>
      <c r="C6121" s="7">
        <v>0</v>
      </c>
      <c r="D6121" s="7" t="s">
        <v>133</v>
      </c>
      <c r="E6121" s="8" t="s">
        <v>848</v>
      </c>
      <c r="F6121" s="66">
        <v>42200</v>
      </c>
      <c r="G6121" s="66">
        <v>-42199</v>
      </c>
      <c r="H6121" s="67">
        <v>1</v>
      </c>
    </row>
    <row r="6122" spans="1:8" x14ac:dyDescent="0.7">
      <c r="A6122" s="7">
        <v>174</v>
      </c>
      <c r="B6122" s="65">
        <v>100000306438</v>
      </c>
      <c r="C6122" s="7">
        <v>0</v>
      </c>
      <c r="D6122" s="7" t="s">
        <v>133</v>
      </c>
      <c r="E6122" s="8" t="s">
        <v>848</v>
      </c>
      <c r="F6122" s="66">
        <v>42200</v>
      </c>
      <c r="G6122" s="66">
        <v>-42199</v>
      </c>
      <c r="H6122" s="67">
        <v>1</v>
      </c>
    </row>
    <row r="6123" spans="1:8" x14ac:dyDescent="0.7">
      <c r="A6123" s="7">
        <v>175</v>
      </c>
      <c r="B6123" s="65">
        <v>100000306439</v>
      </c>
      <c r="C6123" s="7">
        <v>0</v>
      </c>
      <c r="D6123" s="7" t="s">
        <v>133</v>
      </c>
      <c r="E6123" s="8" t="s">
        <v>848</v>
      </c>
      <c r="F6123" s="66">
        <v>42200</v>
      </c>
      <c r="G6123" s="66">
        <v>-42199</v>
      </c>
      <c r="H6123" s="67">
        <v>1</v>
      </c>
    </row>
    <row r="6124" spans="1:8" x14ac:dyDescent="0.7">
      <c r="A6124" s="7">
        <v>176</v>
      </c>
      <c r="B6124" s="65">
        <v>100000306440</v>
      </c>
      <c r="C6124" s="7">
        <v>0</v>
      </c>
      <c r="D6124" s="7" t="s">
        <v>133</v>
      </c>
      <c r="E6124" s="8" t="s">
        <v>848</v>
      </c>
      <c r="F6124" s="66">
        <v>42200</v>
      </c>
      <c r="G6124" s="66">
        <v>-42199</v>
      </c>
      <c r="H6124" s="67">
        <v>1</v>
      </c>
    </row>
    <row r="6125" spans="1:8" x14ac:dyDescent="0.7">
      <c r="A6125" s="7">
        <v>177</v>
      </c>
      <c r="B6125" s="65">
        <v>100000306441</v>
      </c>
      <c r="C6125" s="7">
        <v>0</v>
      </c>
      <c r="D6125" s="7" t="s">
        <v>133</v>
      </c>
      <c r="E6125" s="8" t="s">
        <v>848</v>
      </c>
      <c r="F6125" s="66">
        <v>42200</v>
      </c>
      <c r="G6125" s="66">
        <v>-42199</v>
      </c>
      <c r="H6125" s="67">
        <v>1</v>
      </c>
    </row>
    <row r="6126" spans="1:8" x14ac:dyDescent="0.7">
      <c r="A6126" s="7">
        <v>178</v>
      </c>
      <c r="B6126" s="65">
        <v>100000306442</v>
      </c>
      <c r="C6126" s="7">
        <v>0</v>
      </c>
      <c r="D6126" s="7" t="s">
        <v>133</v>
      </c>
      <c r="E6126" s="8" t="s">
        <v>848</v>
      </c>
      <c r="F6126" s="66">
        <v>42200</v>
      </c>
      <c r="G6126" s="66">
        <v>-42199</v>
      </c>
      <c r="H6126" s="67">
        <v>1</v>
      </c>
    </row>
    <row r="6127" spans="1:8" x14ac:dyDescent="0.7">
      <c r="A6127" s="7">
        <v>179</v>
      </c>
      <c r="B6127" s="65">
        <v>100000306443</v>
      </c>
      <c r="C6127" s="7">
        <v>0</v>
      </c>
      <c r="D6127" s="7" t="s">
        <v>133</v>
      </c>
      <c r="E6127" s="8" t="s">
        <v>848</v>
      </c>
      <c r="F6127" s="66">
        <v>42200</v>
      </c>
      <c r="G6127" s="66">
        <v>-42199</v>
      </c>
      <c r="H6127" s="67">
        <v>1</v>
      </c>
    </row>
    <row r="6128" spans="1:8" x14ac:dyDescent="0.7">
      <c r="A6128" s="7">
        <v>180</v>
      </c>
      <c r="B6128" s="65">
        <v>100000306444</v>
      </c>
      <c r="C6128" s="7">
        <v>0</v>
      </c>
      <c r="D6128" s="7" t="s">
        <v>133</v>
      </c>
      <c r="E6128" s="8" t="s">
        <v>848</v>
      </c>
      <c r="F6128" s="66">
        <v>42200</v>
      </c>
      <c r="G6128" s="66">
        <v>-42199</v>
      </c>
      <c r="H6128" s="67">
        <v>1</v>
      </c>
    </row>
    <row r="6129" spans="1:8" x14ac:dyDescent="0.7">
      <c r="A6129" s="7">
        <v>181</v>
      </c>
      <c r="B6129" s="65">
        <v>100000306445</v>
      </c>
      <c r="C6129" s="7">
        <v>0</v>
      </c>
      <c r="D6129" s="7" t="s">
        <v>133</v>
      </c>
      <c r="E6129" s="8" t="s">
        <v>848</v>
      </c>
      <c r="F6129" s="66">
        <v>42200</v>
      </c>
      <c r="G6129" s="66">
        <v>-42199</v>
      </c>
      <c r="H6129" s="67">
        <v>1</v>
      </c>
    </row>
    <row r="6130" spans="1:8" x14ac:dyDescent="0.7">
      <c r="A6130" s="7">
        <v>182</v>
      </c>
      <c r="B6130" s="65">
        <v>100000306446</v>
      </c>
      <c r="C6130" s="7">
        <v>0</v>
      </c>
      <c r="D6130" s="7" t="s">
        <v>133</v>
      </c>
      <c r="E6130" s="8" t="s">
        <v>848</v>
      </c>
      <c r="F6130" s="66">
        <v>42200</v>
      </c>
      <c r="G6130" s="66">
        <v>-42199</v>
      </c>
      <c r="H6130" s="67">
        <v>1</v>
      </c>
    </row>
    <row r="6131" spans="1:8" x14ac:dyDescent="0.7">
      <c r="A6131" s="7">
        <v>183</v>
      </c>
      <c r="B6131" s="65">
        <v>100000306447</v>
      </c>
      <c r="C6131" s="7">
        <v>0</v>
      </c>
      <c r="D6131" s="7" t="s">
        <v>133</v>
      </c>
      <c r="E6131" s="8" t="s">
        <v>848</v>
      </c>
      <c r="F6131" s="66">
        <v>42200</v>
      </c>
      <c r="G6131" s="66">
        <v>-42199</v>
      </c>
      <c r="H6131" s="67">
        <v>1</v>
      </c>
    </row>
    <row r="6132" spans="1:8" x14ac:dyDescent="0.7">
      <c r="A6132" s="7">
        <v>184</v>
      </c>
      <c r="B6132" s="65">
        <v>100000306448</v>
      </c>
      <c r="C6132" s="7">
        <v>0</v>
      </c>
      <c r="D6132" s="7" t="s">
        <v>133</v>
      </c>
      <c r="E6132" s="8" t="s">
        <v>848</v>
      </c>
      <c r="F6132" s="66">
        <v>42200</v>
      </c>
      <c r="G6132" s="66">
        <v>-42199</v>
      </c>
      <c r="H6132" s="67">
        <v>1</v>
      </c>
    </row>
    <row r="6133" spans="1:8" x14ac:dyDescent="0.7">
      <c r="A6133" s="7">
        <v>185</v>
      </c>
      <c r="B6133" s="65">
        <v>100000306449</v>
      </c>
      <c r="C6133" s="7">
        <v>0</v>
      </c>
      <c r="D6133" s="7" t="s">
        <v>133</v>
      </c>
      <c r="E6133" s="8" t="s">
        <v>848</v>
      </c>
      <c r="F6133" s="66">
        <v>42200</v>
      </c>
      <c r="G6133" s="66">
        <v>-42199</v>
      </c>
      <c r="H6133" s="67">
        <v>1</v>
      </c>
    </row>
    <row r="6134" spans="1:8" x14ac:dyDescent="0.7">
      <c r="A6134" s="7">
        <v>186</v>
      </c>
      <c r="B6134" s="65">
        <v>100000306450</v>
      </c>
      <c r="C6134" s="7">
        <v>0</v>
      </c>
      <c r="D6134" s="7" t="s">
        <v>133</v>
      </c>
      <c r="E6134" s="8" t="s">
        <v>848</v>
      </c>
      <c r="F6134" s="66">
        <v>42200</v>
      </c>
      <c r="G6134" s="66">
        <v>-42199</v>
      </c>
      <c r="H6134" s="67">
        <v>1</v>
      </c>
    </row>
    <row r="6135" spans="1:8" x14ac:dyDescent="0.7">
      <c r="A6135" s="7">
        <v>187</v>
      </c>
      <c r="B6135" s="65">
        <v>100000306451</v>
      </c>
      <c r="C6135" s="7">
        <v>0</v>
      </c>
      <c r="D6135" s="7" t="s">
        <v>133</v>
      </c>
      <c r="E6135" s="8" t="s">
        <v>848</v>
      </c>
      <c r="F6135" s="66">
        <v>42200</v>
      </c>
      <c r="G6135" s="66">
        <v>-42199</v>
      </c>
      <c r="H6135" s="67">
        <v>1</v>
      </c>
    </row>
    <row r="6136" spans="1:8" x14ac:dyDescent="0.7">
      <c r="A6136" s="7">
        <v>188</v>
      </c>
      <c r="B6136" s="65">
        <v>100000306452</v>
      </c>
      <c r="C6136" s="7">
        <v>0</v>
      </c>
      <c r="D6136" s="7" t="s">
        <v>133</v>
      </c>
      <c r="E6136" s="8" t="s">
        <v>848</v>
      </c>
      <c r="F6136" s="66">
        <v>42200</v>
      </c>
      <c r="G6136" s="66">
        <v>-42199</v>
      </c>
      <c r="H6136" s="67">
        <v>1</v>
      </c>
    </row>
    <row r="6137" spans="1:8" x14ac:dyDescent="0.7">
      <c r="A6137" s="7">
        <v>189</v>
      </c>
      <c r="B6137" s="65">
        <v>100000306453</v>
      </c>
      <c r="C6137" s="7">
        <v>0</v>
      </c>
      <c r="D6137" s="7" t="s">
        <v>133</v>
      </c>
      <c r="E6137" s="8" t="s">
        <v>848</v>
      </c>
      <c r="F6137" s="66">
        <v>42200</v>
      </c>
      <c r="G6137" s="66">
        <v>-42199</v>
      </c>
      <c r="H6137" s="67">
        <v>1</v>
      </c>
    </row>
    <row r="6138" spans="1:8" x14ac:dyDescent="0.7">
      <c r="A6138" s="7">
        <v>190</v>
      </c>
      <c r="B6138" s="65">
        <v>100000308381</v>
      </c>
      <c r="C6138" s="7">
        <v>0</v>
      </c>
      <c r="D6138" s="7" t="s">
        <v>362</v>
      </c>
      <c r="E6138" s="8" t="s">
        <v>849</v>
      </c>
      <c r="F6138" s="66">
        <v>349000</v>
      </c>
      <c r="G6138" s="66">
        <v>-348999</v>
      </c>
      <c r="H6138" s="67">
        <v>1</v>
      </c>
    </row>
    <row r="6139" spans="1:8" x14ac:dyDescent="0.7">
      <c r="A6139" s="143" t="s">
        <v>1105</v>
      </c>
      <c r="B6139" s="143"/>
      <c r="C6139" s="143"/>
      <c r="D6139" s="143"/>
      <c r="E6139" s="143"/>
      <c r="F6139" s="66">
        <f>SUM(F5811:F6138)</f>
        <v>5229088.68</v>
      </c>
      <c r="G6139" s="66">
        <f t="shared" ref="G6139:H6139" si="27">SUM(G5811:G6138)</f>
        <v>-5228760.68</v>
      </c>
      <c r="H6139" s="66">
        <f t="shared" si="27"/>
        <v>328</v>
      </c>
    </row>
    <row r="6140" spans="1:8" x14ac:dyDescent="0.7">
      <c r="A6140" s="143" t="s">
        <v>4462</v>
      </c>
      <c r="B6140" s="143"/>
      <c r="C6140" s="143"/>
      <c r="D6140" s="143"/>
      <c r="E6140" s="143"/>
      <c r="F6140" s="66">
        <f>F6139+F5807</f>
        <v>1266734688.050036</v>
      </c>
      <c r="G6140" s="66">
        <f t="shared" ref="G6140:H6140" si="28">G6139+G5807</f>
        <v>-456666003.97999543</v>
      </c>
      <c r="H6140" s="66">
        <f t="shared" si="28"/>
        <v>810068684.07001173</v>
      </c>
    </row>
    <row r="6141" spans="1:8" x14ac:dyDescent="0.7">
      <c r="A6141" s="68"/>
      <c r="B6141" s="68"/>
      <c r="C6141" s="68"/>
      <c r="D6141" s="68"/>
      <c r="E6141" s="68"/>
      <c r="F6141" s="2"/>
      <c r="G6141" s="2"/>
      <c r="H6141" s="2"/>
    </row>
    <row r="6142" spans="1:8" x14ac:dyDescent="0.7">
      <c r="A6142" s="20" t="s">
        <v>9298</v>
      </c>
      <c r="B6142" s="20"/>
      <c r="C6142" s="20"/>
      <c r="D6142" s="20"/>
    </row>
    <row r="6143" spans="1:8" x14ac:dyDescent="0.7">
      <c r="A6143" s="115" t="s">
        <v>3</v>
      </c>
      <c r="B6143" s="114" t="s">
        <v>58</v>
      </c>
      <c r="C6143" s="115" t="s">
        <v>59</v>
      </c>
      <c r="D6143" s="115" t="s">
        <v>60</v>
      </c>
      <c r="E6143" s="115" t="s">
        <v>61</v>
      </c>
      <c r="F6143" s="115" t="s">
        <v>62</v>
      </c>
      <c r="G6143" s="115" t="s">
        <v>63</v>
      </c>
      <c r="H6143" s="115" t="s">
        <v>64</v>
      </c>
    </row>
    <row r="6144" spans="1:8" x14ac:dyDescent="0.7">
      <c r="A6144" s="7">
        <v>1</v>
      </c>
      <c r="B6144" s="65">
        <v>800000029854</v>
      </c>
      <c r="C6144" s="7">
        <v>0</v>
      </c>
      <c r="D6144" s="7" t="s">
        <v>853</v>
      </c>
      <c r="E6144" s="8" t="s">
        <v>854</v>
      </c>
      <c r="F6144" s="66">
        <v>1238000</v>
      </c>
      <c r="G6144" s="8">
        <v>0</v>
      </c>
      <c r="H6144" s="66">
        <v>1238000</v>
      </c>
    </row>
    <row r="6145" spans="1:8" x14ac:dyDescent="0.7">
      <c r="A6145" s="7">
        <v>2</v>
      </c>
      <c r="B6145" s="65">
        <v>800000029855</v>
      </c>
      <c r="C6145" s="7">
        <v>0</v>
      </c>
      <c r="D6145" s="7" t="s">
        <v>853</v>
      </c>
      <c r="E6145" s="8" t="s">
        <v>855</v>
      </c>
      <c r="F6145" s="66">
        <v>1238000</v>
      </c>
      <c r="G6145" s="8">
        <v>0</v>
      </c>
      <c r="H6145" s="66">
        <v>1238000</v>
      </c>
    </row>
    <row r="6146" spans="1:8" x14ac:dyDescent="0.7">
      <c r="A6146" s="7">
        <v>3</v>
      </c>
      <c r="B6146" s="65">
        <v>800000029856</v>
      </c>
      <c r="C6146" s="7">
        <v>0</v>
      </c>
      <c r="D6146" s="7" t="s">
        <v>853</v>
      </c>
      <c r="E6146" s="8" t="s">
        <v>856</v>
      </c>
      <c r="F6146" s="66">
        <v>1238000</v>
      </c>
      <c r="G6146" s="8">
        <v>0</v>
      </c>
      <c r="H6146" s="66">
        <v>1238000</v>
      </c>
    </row>
    <row r="6147" spans="1:8" x14ac:dyDescent="0.7">
      <c r="A6147" s="145" t="s">
        <v>857</v>
      </c>
      <c r="B6147" s="146"/>
      <c r="C6147" s="146"/>
      <c r="D6147" s="146"/>
      <c r="E6147" s="147"/>
      <c r="F6147" s="66">
        <f>SUM(F6144:F6146)</f>
        <v>3714000</v>
      </c>
      <c r="G6147" s="8">
        <v>0</v>
      </c>
      <c r="H6147" s="66">
        <f>SUM(H6144:H6146)</f>
        <v>3714000</v>
      </c>
    </row>
    <row r="6150" spans="1:8" x14ac:dyDescent="0.7">
      <c r="F6150" s="2">
        <f>+F30+F62+F67+F73+F301+F885+F1458+F1738+F1990+F2256+F3121+F3128+F3135+F3972+F6140</f>
        <v>3430675191.4900355</v>
      </c>
      <c r="G6150" s="2">
        <f t="shared" ref="G6150:H6150" si="29">+G30+G62+G67+G73+G301+G885+G1458+G1738+G1990+G2256+G3121+G3128+G3135+G3972+G6140</f>
        <v>-1764745453.5699952</v>
      </c>
      <c r="H6150" s="2">
        <f t="shared" si="29"/>
        <v>1665929737.9200118</v>
      </c>
    </row>
  </sheetData>
  <mergeCells count="50">
    <mergeCell ref="A5807:E5807"/>
    <mergeCell ref="A6139:E6139"/>
    <mergeCell ref="A6140:E6140"/>
    <mergeCell ref="A6147:E6147"/>
    <mergeCell ref="A3974:D3974"/>
    <mergeCell ref="A2335:E2335"/>
    <mergeCell ref="A3120:E3120"/>
    <mergeCell ref="A3121:E3121"/>
    <mergeCell ref="A3127:E3127"/>
    <mergeCell ref="A3128:E3128"/>
    <mergeCell ref="A3130:E3130"/>
    <mergeCell ref="A3134:E3134"/>
    <mergeCell ref="A3135:E3135"/>
    <mergeCell ref="A3137:E3137"/>
    <mergeCell ref="A3971:E3971"/>
    <mergeCell ref="A3972:E3972"/>
    <mergeCell ref="A1990:E1990"/>
    <mergeCell ref="A2085:E2085"/>
    <mergeCell ref="A2255:E2255"/>
    <mergeCell ref="A2256:E2256"/>
    <mergeCell ref="A1486:E1486"/>
    <mergeCell ref="A1737:E1737"/>
    <mergeCell ref="A1738:E1738"/>
    <mergeCell ref="A1740:D1740"/>
    <mergeCell ref="A1744:E1744"/>
    <mergeCell ref="A1989:E1989"/>
    <mergeCell ref="A1484:E1484"/>
    <mergeCell ref="A300:E300"/>
    <mergeCell ref="A301:E301"/>
    <mergeCell ref="A303:D303"/>
    <mergeCell ref="A552:E552"/>
    <mergeCell ref="A884:E884"/>
    <mergeCell ref="A885:E885"/>
    <mergeCell ref="A887:D887"/>
    <mergeCell ref="A1209:E1209"/>
    <mergeCell ref="A1457:E1457"/>
    <mergeCell ref="A1458:E1458"/>
    <mergeCell ref="A1460:E1460"/>
    <mergeCell ref="A124:E124"/>
    <mergeCell ref="A1:H1"/>
    <mergeCell ref="A30:E30"/>
    <mergeCell ref="A32:D32"/>
    <mergeCell ref="A56:E56"/>
    <mergeCell ref="A61:E61"/>
    <mergeCell ref="A62:E62"/>
    <mergeCell ref="A64:D64"/>
    <mergeCell ref="A67:E67"/>
    <mergeCell ref="A69:D69"/>
    <mergeCell ref="A73:E73"/>
    <mergeCell ref="A75:D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5927-DCB8-4907-AAFF-EE488531EED6}">
  <sheetPr>
    <tabColor theme="5" tint="-0.249977111117893"/>
  </sheetPr>
  <dimension ref="A1:G28"/>
  <sheetViews>
    <sheetView topLeftCell="A19" workbookViewId="0">
      <selection activeCell="A27" sqref="A27:E27"/>
    </sheetView>
  </sheetViews>
  <sheetFormatPr defaultColWidth="9" defaultRowHeight="24.6" x14ac:dyDescent="0.7"/>
  <cols>
    <col min="1" max="1" width="5.109375" style="3" customWidth="1"/>
    <col min="2" max="2" width="23.33203125" style="20" customWidth="1"/>
    <col min="3" max="3" width="8.88671875" style="4" customWidth="1"/>
    <col min="4" max="4" width="9.44140625" style="4" customWidth="1"/>
    <col min="5" max="5" width="13" style="4" customWidth="1"/>
    <col min="6" max="6" width="19.44140625" style="21" customWidth="1"/>
    <col min="7" max="7" width="19.109375" style="21" customWidth="1"/>
    <col min="8" max="16384" width="9" style="15"/>
  </cols>
  <sheetData>
    <row r="1" spans="1:7" x14ac:dyDescent="0.7">
      <c r="A1" s="138" t="s">
        <v>32</v>
      </c>
      <c r="B1" s="138"/>
      <c r="C1" s="138"/>
      <c r="D1" s="138"/>
      <c r="E1" s="138"/>
      <c r="F1" s="138"/>
      <c r="G1" s="138"/>
    </row>
    <row r="2" spans="1:7" x14ac:dyDescent="0.7">
      <c r="A2" s="14"/>
      <c r="B2" s="14"/>
      <c r="C2" s="14"/>
      <c r="D2" s="14"/>
      <c r="E2" s="14"/>
      <c r="F2" s="14"/>
      <c r="G2" s="12" t="s">
        <v>30</v>
      </c>
    </row>
    <row r="3" spans="1:7" s="61" customFormat="1" ht="38.4" x14ac:dyDescent="0.3">
      <c r="A3" s="5" t="s">
        <v>3</v>
      </c>
      <c r="B3" s="6" t="s">
        <v>5</v>
      </c>
      <c r="C3" s="5" t="s">
        <v>33</v>
      </c>
      <c r="D3" s="112" t="s">
        <v>31</v>
      </c>
      <c r="E3" s="112" t="s">
        <v>29</v>
      </c>
      <c r="F3" s="60" t="s">
        <v>7</v>
      </c>
      <c r="G3" s="60" t="s">
        <v>8</v>
      </c>
    </row>
    <row r="4" spans="1:7" x14ac:dyDescent="0.7">
      <c r="A4" s="7">
        <v>1</v>
      </c>
      <c r="B4" s="16" t="s">
        <v>36</v>
      </c>
      <c r="C4" s="135">
        <f t="shared" ref="C4:C26" si="0">D4+E4</f>
        <v>0</v>
      </c>
      <c r="D4" s="135">
        <v>0</v>
      </c>
      <c r="E4" s="135">
        <v>0</v>
      </c>
      <c r="F4" s="9">
        <v>0</v>
      </c>
      <c r="G4" s="9">
        <v>0</v>
      </c>
    </row>
    <row r="5" spans="1:7" x14ac:dyDescent="0.7">
      <c r="A5" s="7">
        <v>2</v>
      </c>
      <c r="B5" s="16" t="s">
        <v>10</v>
      </c>
      <c r="C5" s="135">
        <f t="shared" si="0"/>
        <v>1</v>
      </c>
      <c r="D5" s="135">
        <v>1</v>
      </c>
      <c r="E5" s="135">
        <v>0</v>
      </c>
      <c r="F5" s="17">
        <v>239500000</v>
      </c>
      <c r="G5" s="17">
        <v>134710597.66</v>
      </c>
    </row>
    <row r="6" spans="1:7" x14ac:dyDescent="0.7">
      <c r="A6" s="7">
        <v>3</v>
      </c>
      <c r="B6" s="16" t="s">
        <v>37</v>
      </c>
      <c r="C6" s="135">
        <f t="shared" si="0"/>
        <v>0</v>
      </c>
      <c r="D6" s="135">
        <v>0</v>
      </c>
      <c r="E6" s="135">
        <v>0</v>
      </c>
      <c r="F6" s="9">
        <v>0</v>
      </c>
      <c r="G6" s="9">
        <v>0</v>
      </c>
    </row>
    <row r="7" spans="1:7" x14ac:dyDescent="0.7">
      <c r="A7" s="7">
        <v>4</v>
      </c>
      <c r="B7" s="16" t="s">
        <v>12</v>
      </c>
      <c r="C7" s="135">
        <f t="shared" si="0"/>
        <v>0</v>
      </c>
      <c r="D7" s="135">
        <v>0</v>
      </c>
      <c r="E7" s="135">
        <v>0</v>
      </c>
      <c r="F7" s="9">
        <v>0</v>
      </c>
      <c r="G7" s="9">
        <v>0</v>
      </c>
    </row>
    <row r="8" spans="1:7" x14ac:dyDescent="0.7">
      <c r="A8" s="7">
        <v>5</v>
      </c>
      <c r="B8" s="16" t="s">
        <v>38</v>
      </c>
      <c r="C8" s="135">
        <f t="shared" si="0"/>
        <v>0</v>
      </c>
      <c r="D8" s="135">
        <v>0</v>
      </c>
      <c r="E8" s="135">
        <v>0</v>
      </c>
      <c r="F8" s="9">
        <v>0</v>
      </c>
      <c r="G8" s="9">
        <v>0</v>
      </c>
    </row>
    <row r="9" spans="1:7" x14ac:dyDescent="0.7">
      <c r="A9" s="7">
        <v>6</v>
      </c>
      <c r="B9" s="16" t="s">
        <v>0</v>
      </c>
      <c r="C9" s="135">
        <f t="shared" si="0"/>
        <v>172</v>
      </c>
      <c r="D9" s="135">
        <v>59</v>
      </c>
      <c r="E9" s="135">
        <v>113</v>
      </c>
      <c r="F9" s="17">
        <v>2860875.88</v>
      </c>
      <c r="G9" s="17">
        <v>997414.6</v>
      </c>
    </row>
    <row r="10" spans="1:7" x14ac:dyDescent="0.7">
      <c r="A10" s="7">
        <v>7</v>
      </c>
      <c r="B10" s="16" t="s">
        <v>14</v>
      </c>
      <c r="C10" s="134">
        <f t="shared" si="0"/>
        <v>1706</v>
      </c>
      <c r="D10" s="134">
        <v>1434</v>
      </c>
      <c r="E10" s="134">
        <v>272</v>
      </c>
      <c r="F10" s="17">
        <v>363931328</v>
      </c>
      <c r="G10" s="17">
        <v>80150060.290000007</v>
      </c>
    </row>
    <row r="11" spans="1:7" x14ac:dyDescent="0.7">
      <c r="A11" s="7">
        <v>8</v>
      </c>
      <c r="B11" s="16" t="s">
        <v>15</v>
      </c>
      <c r="C11" s="135">
        <f t="shared" si="0"/>
        <v>1704</v>
      </c>
      <c r="D11" s="134">
        <v>1647</v>
      </c>
      <c r="E11" s="135">
        <v>57</v>
      </c>
      <c r="F11" s="17">
        <v>139281661.30000001</v>
      </c>
      <c r="G11" s="17">
        <v>86665963.920000002</v>
      </c>
    </row>
    <row r="12" spans="1:7" x14ac:dyDescent="0.7">
      <c r="A12" s="7">
        <v>9</v>
      </c>
      <c r="B12" s="16" t="s">
        <v>16</v>
      </c>
      <c r="C12" s="135">
        <f t="shared" si="0"/>
        <v>101</v>
      </c>
      <c r="D12" s="135">
        <v>42</v>
      </c>
      <c r="E12" s="135">
        <v>59</v>
      </c>
      <c r="F12" s="18">
        <v>540171443.5</v>
      </c>
      <c r="G12" s="18">
        <v>8150036.3200000003</v>
      </c>
    </row>
    <row r="13" spans="1:7" x14ac:dyDescent="0.7">
      <c r="A13" s="7">
        <v>10</v>
      </c>
      <c r="B13" s="16" t="s">
        <v>17</v>
      </c>
      <c r="C13" s="135">
        <f t="shared" si="0"/>
        <v>11</v>
      </c>
      <c r="D13" s="135">
        <v>0</v>
      </c>
      <c r="E13" s="135">
        <v>11</v>
      </c>
      <c r="F13" s="18">
        <v>152700</v>
      </c>
      <c r="G13" s="18">
        <v>11</v>
      </c>
    </row>
    <row r="14" spans="1:7" x14ac:dyDescent="0.7">
      <c r="A14" s="7">
        <v>11</v>
      </c>
      <c r="B14" s="16" t="s">
        <v>18</v>
      </c>
      <c r="C14" s="135">
        <f t="shared" si="0"/>
        <v>0</v>
      </c>
      <c r="D14" s="135">
        <v>0</v>
      </c>
      <c r="E14" s="135">
        <v>0</v>
      </c>
      <c r="F14" s="9">
        <v>0</v>
      </c>
      <c r="G14" s="9">
        <v>0</v>
      </c>
    </row>
    <row r="15" spans="1:7" x14ac:dyDescent="0.7">
      <c r="A15" s="7">
        <v>12</v>
      </c>
      <c r="B15" s="16" t="s">
        <v>19</v>
      </c>
      <c r="C15" s="135">
        <f t="shared" si="0"/>
        <v>11</v>
      </c>
      <c r="D15" s="135">
        <v>0</v>
      </c>
      <c r="E15" s="135">
        <v>11</v>
      </c>
      <c r="F15" s="18">
        <v>89000</v>
      </c>
      <c r="G15" s="18">
        <v>11</v>
      </c>
    </row>
    <row r="16" spans="1:7" x14ac:dyDescent="0.7">
      <c r="A16" s="7">
        <v>13</v>
      </c>
      <c r="B16" s="16" t="s">
        <v>20</v>
      </c>
      <c r="C16" s="135">
        <f t="shared" si="0"/>
        <v>0</v>
      </c>
      <c r="D16" s="135">
        <v>0</v>
      </c>
      <c r="E16" s="135">
        <v>0</v>
      </c>
      <c r="F16" s="9">
        <v>0</v>
      </c>
      <c r="G16" s="9">
        <v>0</v>
      </c>
    </row>
    <row r="17" spans="1:7" x14ac:dyDescent="0.7">
      <c r="A17" s="7">
        <v>14</v>
      </c>
      <c r="B17" s="16" t="s">
        <v>21</v>
      </c>
      <c r="C17" s="135">
        <f t="shared" si="0"/>
        <v>47</v>
      </c>
      <c r="D17" s="135">
        <v>42</v>
      </c>
      <c r="E17" s="135">
        <v>5</v>
      </c>
      <c r="F17" s="18">
        <v>3542200</v>
      </c>
      <c r="G17" s="18">
        <v>2357591.4900000002</v>
      </c>
    </row>
    <row r="18" spans="1:7" x14ac:dyDescent="0.7">
      <c r="A18" s="7">
        <v>15</v>
      </c>
      <c r="B18" s="16" t="s">
        <v>1</v>
      </c>
      <c r="C18" s="135">
        <f t="shared" si="0"/>
        <v>242</v>
      </c>
      <c r="D18" s="135">
        <v>8</v>
      </c>
      <c r="E18" s="135">
        <v>234</v>
      </c>
      <c r="F18" s="17">
        <v>10721666.9</v>
      </c>
      <c r="G18" s="17">
        <v>435972.84</v>
      </c>
    </row>
    <row r="19" spans="1:7" x14ac:dyDescent="0.7">
      <c r="A19" s="7">
        <v>16</v>
      </c>
      <c r="B19" s="16" t="s">
        <v>22</v>
      </c>
      <c r="C19" s="135">
        <f t="shared" si="0"/>
        <v>0</v>
      </c>
      <c r="D19" s="135">
        <v>0</v>
      </c>
      <c r="E19" s="135">
        <v>0</v>
      </c>
      <c r="F19" s="9">
        <v>0</v>
      </c>
      <c r="G19" s="9">
        <v>0</v>
      </c>
    </row>
    <row r="20" spans="1:7" x14ac:dyDescent="0.7">
      <c r="A20" s="7">
        <v>17</v>
      </c>
      <c r="B20" s="16" t="s">
        <v>23</v>
      </c>
      <c r="C20" s="135">
        <f t="shared" si="0"/>
        <v>3</v>
      </c>
      <c r="D20" s="135">
        <v>0</v>
      </c>
      <c r="E20" s="135">
        <v>3</v>
      </c>
      <c r="F20" s="17">
        <v>75200</v>
      </c>
      <c r="G20" s="17">
        <v>3</v>
      </c>
    </row>
    <row r="21" spans="1:7" x14ac:dyDescent="0.7">
      <c r="A21" s="7">
        <v>18</v>
      </c>
      <c r="B21" s="16" t="s">
        <v>24</v>
      </c>
      <c r="C21" s="135">
        <f t="shared" si="0"/>
        <v>0</v>
      </c>
      <c r="D21" s="135">
        <v>0</v>
      </c>
      <c r="E21" s="135">
        <v>0</v>
      </c>
      <c r="F21" s="9">
        <v>0</v>
      </c>
      <c r="G21" s="9">
        <v>0</v>
      </c>
    </row>
    <row r="22" spans="1:7" x14ac:dyDescent="0.7">
      <c r="A22" s="7">
        <v>19</v>
      </c>
      <c r="B22" s="16" t="s">
        <v>25</v>
      </c>
      <c r="C22" s="135">
        <f t="shared" si="0"/>
        <v>0</v>
      </c>
      <c r="D22" s="135">
        <v>0</v>
      </c>
      <c r="E22" s="135">
        <v>0</v>
      </c>
      <c r="F22" s="9">
        <v>0</v>
      </c>
      <c r="G22" s="9">
        <v>0</v>
      </c>
    </row>
    <row r="23" spans="1:7" x14ac:dyDescent="0.7">
      <c r="A23" s="7">
        <v>20</v>
      </c>
      <c r="B23" s="16" t="s">
        <v>26</v>
      </c>
      <c r="C23" s="135">
        <f t="shared" si="0"/>
        <v>0</v>
      </c>
      <c r="D23" s="135">
        <v>0</v>
      </c>
      <c r="E23" s="135">
        <v>0</v>
      </c>
      <c r="F23" s="9">
        <v>0</v>
      </c>
      <c r="G23" s="9">
        <v>0</v>
      </c>
    </row>
    <row r="24" spans="1:7" x14ac:dyDescent="0.7">
      <c r="A24" s="7">
        <v>21</v>
      </c>
      <c r="B24" s="16" t="s">
        <v>2</v>
      </c>
      <c r="C24" s="135">
        <f t="shared" si="0"/>
        <v>44</v>
      </c>
      <c r="D24" s="135">
        <v>30</v>
      </c>
      <c r="E24" s="135">
        <v>14</v>
      </c>
      <c r="F24" s="9">
        <v>14424460</v>
      </c>
      <c r="G24" s="9">
        <v>1203679.7</v>
      </c>
    </row>
    <row r="25" spans="1:7" x14ac:dyDescent="0.7">
      <c r="A25" s="7">
        <v>22</v>
      </c>
      <c r="B25" s="16" t="s">
        <v>27</v>
      </c>
      <c r="C25" s="135">
        <f t="shared" si="0"/>
        <v>0</v>
      </c>
      <c r="D25" s="135">
        <v>0</v>
      </c>
      <c r="E25" s="135">
        <v>0</v>
      </c>
      <c r="F25" s="9">
        <v>0</v>
      </c>
      <c r="G25" s="9">
        <v>0</v>
      </c>
    </row>
    <row r="26" spans="1:7" x14ac:dyDescent="0.7">
      <c r="A26" s="7">
        <v>23</v>
      </c>
      <c r="B26" s="16" t="s">
        <v>28</v>
      </c>
      <c r="C26" s="135">
        <f t="shared" si="0"/>
        <v>0</v>
      </c>
      <c r="D26" s="135">
        <v>0</v>
      </c>
      <c r="E26" s="135">
        <v>0</v>
      </c>
      <c r="F26" s="9">
        <v>0</v>
      </c>
      <c r="G26" s="9">
        <v>0</v>
      </c>
    </row>
    <row r="27" spans="1:7" x14ac:dyDescent="0.7">
      <c r="A27" s="140" t="s">
        <v>39</v>
      </c>
      <c r="B27" s="141"/>
      <c r="C27" s="141"/>
      <c r="D27" s="141"/>
      <c r="E27" s="142"/>
      <c r="F27" s="19">
        <f>SUM(F4:F26)</f>
        <v>1314750535.5800002</v>
      </c>
      <c r="G27" s="19">
        <f>SUM(G4:G26)</f>
        <v>314671341.81999999</v>
      </c>
    </row>
    <row r="28" spans="1:7" x14ac:dyDescent="0.7">
      <c r="C28" s="13"/>
      <c r="D28" s="13"/>
      <c r="E28" s="13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B5E96-220D-4773-A395-A8B4786F383D}">
  <sheetPr>
    <tabColor theme="5" tint="-0.249977111117893"/>
  </sheetPr>
  <dimension ref="A1:H4124"/>
  <sheetViews>
    <sheetView workbookViewId="0">
      <selection activeCell="A27" sqref="A27:E27"/>
    </sheetView>
  </sheetViews>
  <sheetFormatPr defaultColWidth="9" defaultRowHeight="24.6" x14ac:dyDescent="0.7"/>
  <cols>
    <col min="1" max="1" width="5.6640625" style="4" customWidth="1"/>
    <col min="2" max="2" width="15.44140625" style="13" bestFit="1" customWidth="1"/>
    <col min="3" max="3" width="5.33203125" style="4" customWidth="1"/>
    <col min="4" max="4" width="11" style="1" customWidth="1"/>
    <col min="5" max="5" width="45.44140625" style="1" bestFit="1" customWidth="1"/>
    <col min="6" max="6" width="16.5546875" style="1" bestFit="1" customWidth="1"/>
    <col min="7" max="7" width="17.44140625" style="1" bestFit="1" customWidth="1"/>
    <col min="8" max="8" width="15.44140625" style="1" bestFit="1" customWidth="1"/>
    <col min="9" max="16384" width="9" style="1"/>
  </cols>
  <sheetData>
    <row r="1" spans="1:8" s="3" customFormat="1" x14ac:dyDescent="0.7">
      <c r="A1" s="138" t="s">
        <v>32</v>
      </c>
      <c r="B1" s="138"/>
      <c r="C1" s="138"/>
      <c r="D1" s="138"/>
      <c r="E1" s="138"/>
      <c r="F1" s="138"/>
      <c r="G1" s="138"/>
      <c r="H1" s="138"/>
    </row>
    <row r="2" spans="1:8" s="3" customFormat="1" x14ac:dyDescent="0.7">
      <c r="A2" s="71" t="s">
        <v>865</v>
      </c>
      <c r="B2" s="68"/>
      <c r="C2" s="57"/>
      <c r="D2" s="57"/>
      <c r="H2" s="12" t="s">
        <v>30</v>
      </c>
    </row>
    <row r="3" spans="1:8" s="3" customFormat="1" x14ac:dyDescent="0.7">
      <c r="A3" s="69" t="s">
        <v>3</v>
      </c>
      <c r="B3" s="70" t="s">
        <v>58</v>
      </c>
      <c r="C3" s="69" t="s">
        <v>59</v>
      </c>
      <c r="D3" s="69" t="s">
        <v>866</v>
      </c>
      <c r="E3" s="69" t="s">
        <v>61</v>
      </c>
      <c r="F3" s="69" t="s">
        <v>867</v>
      </c>
      <c r="G3" s="69" t="s">
        <v>868</v>
      </c>
      <c r="H3" s="69" t="s">
        <v>869</v>
      </c>
    </row>
    <row r="4" spans="1:8" x14ac:dyDescent="0.7">
      <c r="A4" s="7">
        <v>1</v>
      </c>
      <c r="B4" s="65">
        <v>100000241617</v>
      </c>
      <c r="C4" s="7">
        <v>0</v>
      </c>
      <c r="D4" s="8" t="s">
        <v>870</v>
      </c>
      <c r="E4" s="8" t="s">
        <v>871</v>
      </c>
      <c r="F4" s="66">
        <v>166153125</v>
      </c>
      <c r="G4" s="66">
        <v>-31442528.34</v>
      </c>
      <c r="H4" s="66">
        <v>134710596.66</v>
      </c>
    </row>
    <row r="5" spans="1:8" x14ac:dyDescent="0.7">
      <c r="A5" s="7"/>
      <c r="B5" s="65">
        <v>100000241617</v>
      </c>
      <c r="C5" s="7">
        <v>1</v>
      </c>
      <c r="D5" s="8" t="s">
        <v>870</v>
      </c>
      <c r="E5" s="8" t="s">
        <v>871</v>
      </c>
      <c r="F5" s="66">
        <v>73346875</v>
      </c>
      <c r="G5" s="66">
        <v>-73346874</v>
      </c>
      <c r="H5" s="8">
        <v>1</v>
      </c>
    </row>
    <row r="6" spans="1:8" x14ac:dyDescent="0.7">
      <c r="A6" s="143" t="s">
        <v>872</v>
      </c>
      <c r="B6" s="143"/>
      <c r="C6" s="143"/>
      <c r="D6" s="143"/>
      <c r="E6" s="143"/>
      <c r="F6" s="72">
        <f>SUM(F4:F5)</f>
        <v>239500000</v>
      </c>
      <c r="G6" s="72">
        <f t="shared" ref="G6:H6" si="0">SUM(G4:G5)</f>
        <v>-104789402.34</v>
      </c>
      <c r="H6" s="72">
        <f t="shared" si="0"/>
        <v>134710597.66</v>
      </c>
    </row>
    <row r="8" spans="1:8" s="3" customFormat="1" x14ac:dyDescent="0.7">
      <c r="A8" s="71" t="s">
        <v>102</v>
      </c>
      <c r="B8" s="68"/>
      <c r="C8" s="57"/>
      <c r="D8" s="57"/>
      <c r="H8" s="12"/>
    </row>
    <row r="9" spans="1:8" s="3" customFormat="1" x14ac:dyDescent="0.7">
      <c r="A9" s="69" t="s">
        <v>3</v>
      </c>
      <c r="B9" s="70" t="s">
        <v>58</v>
      </c>
      <c r="C9" s="69" t="s">
        <v>59</v>
      </c>
      <c r="D9" s="69" t="s">
        <v>866</v>
      </c>
      <c r="E9" s="69" t="s">
        <v>61</v>
      </c>
      <c r="F9" s="69" t="s">
        <v>867</v>
      </c>
      <c r="G9" s="69" t="s">
        <v>868</v>
      </c>
      <c r="H9" s="69" t="s">
        <v>869</v>
      </c>
    </row>
    <row r="10" spans="1:8" x14ac:dyDescent="0.7">
      <c r="A10" s="7">
        <v>1</v>
      </c>
      <c r="B10" s="65">
        <v>100000177977</v>
      </c>
      <c r="C10" s="7">
        <v>0</v>
      </c>
      <c r="D10" s="8" t="s">
        <v>873</v>
      </c>
      <c r="E10" s="8" t="s">
        <v>112</v>
      </c>
      <c r="F10" s="66">
        <v>17900</v>
      </c>
      <c r="G10" s="66">
        <v>-16962.09</v>
      </c>
      <c r="H10" s="8">
        <v>937.91</v>
      </c>
    </row>
    <row r="11" spans="1:8" x14ac:dyDescent="0.7">
      <c r="A11" s="7">
        <v>2</v>
      </c>
      <c r="B11" s="65">
        <v>100000180798</v>
      </c>
      <c r="C11" s="7">
        <v>0</v>
      </c>
      <c r="D11" s="8" t="s">
        <v>874</v>
      </c>
      <c r="E11" s="8" t="s">
        <v>875</v>
      </c>
      <c r="F11" s="66">
        <v>6500</v>
      </c>
      <c r="G11" s="66">
        <v>-5923.46</v>
      </c>
      <c r="H11" s="8">
        <v>576.54</v>
      </c>
    </row>
    <row r="12" spans="1:8" x14ac:dyDescent="0.7">
      <c r="A12" s="7">
        <v>3</v>
      </c>
      <c r="B12" s="65">
        <v>100000193942</v>
      </c>
      <c r="C12" s="7">
        <v>0</v>
      </c>
      <c r="D12" s="8" t="s">
        <v>876</v>
      </c>
      <c r="E12" s="8" t="s">
        <v>877</v>
      </c>
      <c r="F12" s="66">
        <v>20000</v>
      </c>
      <c r="G12" s="66">
        <v>-17500</v>
      </c>
      <c r="H12" s="66">
        <v>2500</v>
      </c>
    </row>
    <row r="13" spans="1:8" x14ac:dyDescent="0.7">
      <c r="A13" s="7">
        <v>4</v>
      </c>
      <c r="B13" s="65">
        <v>100000204727</v>
      </c>
      <c r="C13" s="7">
        <v>0</v>
      </c>
      <c r="D13" s="8" t="s">
        <v>878</v>
      </c>
      <c r="E13" s="8" t="s">
        <v>879</v>
      </c>
      <c r="F13" s="66">
        <v>5082.5</v>
      </c>
      <c r="G13" s="66">
        <v>-4170.43</v>
      </c>
      <c r="H13" s="8">
        <v>912.07</v>
      </c>
    </row>
    <row r="14" spans="1:8" x14ac:dyDescent="0.7">
      <c r="A14" s="7">
        <v>5</v>
      </c>
      <c r="B14" s="65">
        <v>100000204728</v>
      </c>
      <c r="C14" s="7">
        <v>0</v>
      </c>
      <c r="D14" s="8" t="s">
        <v>320</v>
      </c>
      <c r="E14" s="8" t="s">
        <v>880</v>
      </c>
      <c r="F14" s="66">
        <v>44940</v>
      </c>
      <c r="G14" s="66">
        <v>-36998.550000000003</v>
      </c>
      <c r="H14" s="66">
        <v>7941.45</v>
      </c>
    </row>
    <row r="15" spans="1:8" x14ac:dyDescent="0.7">
      <c r="A15" s="7">
        <v>6</v>
      </c>
      <c r="B15" s="65">
        <v>100000207415</v>
      </c>
      <c r="C15" s="7">
        <v>0</v>
      </c>
      <c r="D15" s="8" t="s">
        <v>703</v>
      </c>
      <c r="E15" s="8" t="s">
        <v>112</v>
      </c>
      <c r="F15" s="66">
        <v>265260</v>
      </c>
      <c r="G15" s="66">
        <v>-215569.17</v>
      </c>
      <c r="H15" s="66">
        <v>49690.83</v>
      </c>
    </row>
    <row r="16" spans="1:8" x14ac:dyDescent="0.7">
      <c r="A16" s="7">
        <v>7</v>
      </c>
      <c r="B16" s="65">
        <v>100000207416</v>
      </c>
      <c r="C16" s="7">
        <v>0</v>
      </c>
      <c r="D16" s="8" t="s">
        <v>703</v>
      </c>
      <c r="E16" s="8" t="s">
        <v>112</v>
      </c>
      <c r="F16" s="66">
        <v>265260</v>
      </c>
      <c r="G16" s="66">
        <v>-215569.17</v>
      </c>
      <c r="H16" s="66">
        <v>49690.83</v>
      </c>
    </row>
    <row r="17" spans="1:8" x14ac:dyDescent="0.7">
      <c r="A17" s="7">
        <v>8</v>
      </c>
      <c r="B17" s="65">
        <v>100000208776</v>
      </c>
      <c r="C17" s="7">
        <v>0</v>
      </c>
      <c r="D17" s="8" t="s">
        <v>881</v>
      </c>
      <c r="E17" s="8" t="s">
        <v>882</v>
      </c>
      <c r="F17" s="66">
        <v>54283.24</v>
      </c>
      <c r="G17" s="66">
        <v>-42664.4</v>
      </c>
      <c r="H17" s="66">
        <v>11618.84</v>
      </c>
    </row>
    <row r="18" spans="1:8" x14ac:dyDescent="0.7">
      <c r="A18" s="7">
        <v>9</v>
      </c>
      <c r="B18" s="65">
        <v>100000208777</v>
      </c>
      <c r="C18" s="7">
        <v>0</v>
      </c>
      <c r="D18" s="8" t="s">
        <v>881</v>
      </c>
      <c r="E18" s="8" t="s">
        <v>882</v>
      </c>
      <c r="F18" s="66">
        <v>22613.38</v>
      </c>
      <c r="G18" s="66">
        <v>-17773.18</v>
      </c>
      <c r="H18" s="66">
        <v>4840.2</v>
      </c>
    </row>
    <row r="19" spans="1:8" x14ac:dyDescent="0.7">
      <c r="A19" s="7">
        <v>10</v>
      </c>
      <c r="B19" s="65">
        <v>100000208778</v>
      </c>
      <c r="C19" s="7">
        <v>0</v>
      </c>
      <c r="D19" s="8" t="s">
        <v>881</v>
      </c>
      <c r="E19" s="8" t="s">
        <v>882</v>
      </c>
      <c r="F19" s="66">
        <v>22613.38</v>
      </c>
      <c r="G19" s="66">
        <v>-17773.18</v>
      </c>
      <c r="H19" s="66">
        <v>4840.2</v>
      </c>
    </row>
    <row r="20" spans="1:8" x14ac:dyDescent="0.7">
      <c r="A20" s="7">
        <v>11</v>
      </c>
      <c r="B20" s="65">
        <v>100000394747</v>
      </c>
      <c r="C20" s="7">
        <v>0</v>
      </c>
      <c r="D20" s="8" t="s">
        <v>883</v>
      </c>
      <c r="E20" s="8" t="s">
        <v>884</v>
      </c>
      <c r="F20" s="66">
        <v>17334</v>
      </c>
      <c r="G20" s="66">
        <v>-6660.53</v>
      </c>
      <c r="H20" s="66">
        <v>10673.47</v>
      </c>
    </row>
    <row r="21" spans="1:8" x14ac:dyDescent="0.7">
      <c r="A21" s="7">
        <v>12</v>
      </c>
      <c r="B21" s="65">
        <v>100000394762</v>
      </c>
      <c r="C21" s="7">
        <v>0</v>
      </c>
      <c r="D21" s="8" t="s">
        <v>885</v>
      </c>
      <c r="E21" s="8" t="s">
        <v>886</v>
      </c>
      <c r="F21" s="66">
        <v>5400</v>
      </c>
      <c r="G21" s="66">
        <v>-2069.38</v>
      </c>
      <c r="H21" s="66">
        <v>3330.62</v>
      </c>
    </row>
    <row r="22" spans="1:8" x14ac:dyDescent="0.7">
      <c r="A22" s="7">
        <v>13</v>
      </c>
      <c r="B22" s="65">
        <v>100000394763</v>
      </c>
      <c r="C22" s="7">
        <v>0</v>
      </c>
      <c r="D22" s="8" t="s">
        <v>885</v>
      </c>
      <c r="E22" s="8" t="s">
        <v>886</v>
      </c>
      <c r="F22" s="66">
        <v>5400</v>
      </c>
      <c r="G22" s="66">
        <v>-2069.38</v>
      </c>
      <c r="H22" s="66">
        <v>3330.62</v>
      </c>
    </row>
    <row r="23" spans="1:8" x14ac:dyDescent="0.7">
      <c r="A23" s="7">
        <v>14</v>
      </c>
      <c r="B23" s="65">
        <v>100000394764</v>
      </c>
      <c r="C23" s="7">
        <v>0</v>
      </c>
      <c r="D23" s="8" t="s">
        <v>885</v>
      </c>
      <c r="E23" s="8" t="s">
        <v>886</v>
      </c>
      <c r="F23" s="66">
        <v>5400</v>
      </c>
      <c r="G23" s="66">
        <v>-2069.38</v>
      </c>
      <c r="H23" s="66">
        <v>3330.62</v>
      </c>
    </row>
    <row r="24" spans="1:8" x14ac:dyDescent="0.7">
      <c r="A24" s="7">
        <v>15</v>
      </c>
      <c r="B24" s="65">
        <v>100000394765</v>
      </c>
      <c r="C24" s="7">
        <v>0</v>
      </c>
      <c r="D24" s="8" t="s">
        <v>885</v>
      </c>
      <c r="E24" s="8" t="s">
        <v>886</v>
      </c>
      <c r="F24" s="66">
        <v>5400</v>
      </c>
      <c r="G24" s="66">
        <v>-2069.38</v>
      </c>
      <c r="H24" s="66">
        <v>3330.62</v>
      </c>
    </row>
    <row r="25" spans="1:8" x14ac:dyDescent="0.7">
      <c r="A25" s="7">
        <v>16</v>
      </c>
      <c r="B25" s="65">
        <v>100000394766</v>
      </c>
      <c r="C25" s="7">
        <v>0</v>
      </c>
      <c r="D25" s="8" t="s">
        <v>885</v>
      </c>
      <c r="E25" s="8" t="s">
        <v>886</v>
      </c>
      <c r="F25" s="66">
        <v>5400</v>
      </c>
      <c r="G25" s="66">
        <v>-2069.38</v>
      </c>
      <c r="H25" s="66">
        <v>3330.62</v>
      </c>
    </row>
    <row r="26" spans="1:8" x14ac:dyDescent="0.7">
      <c r="A26" s="7">
        <v>17</v>
      </c>
      <c r="B26" s="65">
        <v>100000394767</v>
      </c>
      <c r="C26" s="7">
        <v>0</v>
      </c>
      <c r="D26" s="8" t="s">
        <v>885</v>
      </c>
      <c r="E26" s="8" t="s">
        <v>886</v>
      </c>
      <c r="F26" s="66">
        <v>5400</v>
      </c>
      <c r="G26" s="66">
        <v>-2069.38</v>
      </c>
      <c r="H26" s="66">
        <v>3330.62</v>
      </c>
    </row>
    <row r="27" spans="1:8" x14ac:dyDescent="0.7">
      <c r="A27" s="7">
        <v>18</v>
      </c>
      <c r="B27" s="65">
        <v>100000394768</v>
      </c>
      <c r="C27" s="7">
        <v>0</v>
      </c>
      <c r="D27" s="8" t="s">
        <v>885</v>
      </c>
      <c r="E27" s="8" t="s">
        <v>886</v>
      </c>
      <c r="F27" s="66">
        <v>5400</v>
      </c>
      <c r="G27" s="66">
        <v>-2069.38</v>
      </c>
      <c r="H27" s="66">
        <v>3330.62</v>
      </c>
    </row>
    <row r="28" spans="1:8" x14ac:dyDescent="0.7">
      <c r="A28" s="7">
        <v>19</v>
      </c>
      <c r="B28" s="65">
        <v>100000394769</v>
      </c>
      <c r="C28" s="7">
        <v>0</v>
      </c>
      <c r="D28" s="8" t="s">
        <v>885</v>
      </c>
      <c r="E28" s="8" t="s">
        <v>886</v>
      </c>
      <c r="F28" s="66">
        <v>5400</v>
      </c>
      <c r="G28" s="66">
        <v>-2069.38</v>
      </c>
      <c r="H28" s="66">
        <v>3330.62</v>
      </c>
    </row>
    <row r="29" spans="1:8" x14ac:dyDescent="0.7">
      <c r="A29" s="7">
        <v>20</v>
      </c>
      <c r="B29" s="65">
        <v>100000394770</v>
      </c>
      <c r="C29" s="7">
        <v>0</v>
      </c>
      <c r="D29" s="8" t="s">
        <v>885</v>
      </c>
      <c r="E29" s="8" t="s">
        <v>886</v>
      </c>
      <c r="F29" s="66">
        <v>5400</v>
      </c>
      <c r="G29" s="66">
        <v>-2069.38</v>
      </c>
      <c r="H29" s="66">
        <v>3330.62</v>
      </c>
    </row>
    <row r="30" spans="1:8" x14ac:dyDescent="0.7">
      <c r="A30" s="7">
        <v>21</v>
      </c>
      <c r="B30" s="65">
        <v>100000394771</v>
      </c>
      <c r="C30" s="7">
        <v>0</v>
      </c>
      <c r="D30" s="8" t="s">
        <v>885</v>
      </c>
      <c r="E30" s="8" t="s">
        <v>886</v>
      </c>
      <c r="F30" s="66">
        <v>5400</v>
      </c>
      <c r="G30" s="66">
        <v>-2069.38</v>
      </c>
      <c r="H30" s="66">
        <v>3330.62</v>
      </c>
    </row>
    <row r="31" spans="1:8" x14ac:dyDescent="0.7">
      <c r="A31" s="7">
        <v>22</v>
      </c>
      <c r="B31" s="65">
        <v>100000394772</v>
      </c>
      <c r="C31" s="7">
        <v>0</v>
      </c>
      <c r="D31" s="8" t="s">
        <v>885</v>
      </c>
      <c r="E31" s="8" t="s">
        <v>886</v>
      </c>
      <c r="F31" s="66">
        <v>5400</v>
      </c>
      <c r="G31" s="66">
        <v>-2069.38</v>
      </c>
      <c r="H31" s="66">
        <v>3330.62</v>
      </c>
    </row>
    <row r="32" spans="1:8" x14ac:dyDescent="0.7">
      <c r="A32" s="7">
        <v>23</v>
      </c>
      <c r="B32" s="65">
        <v>100000394773</v>
      </c>
      <c r="C32" s="7">
        <v>0</v>
      </c>
      <c r="D32" s="8" t="s">
        <v>885</v>
      </c>
      <c r="E32" s="8" t="s">
        <v>886</v>
      </c>
      <c r="F32" s="66">
        <v>5400</v>
      </c>
      <c r="G32" s="66">
        <v>-2069.38</v>
      </c>
      <c r="H32" s="66">
        <v>3330.62</v>
      </c>
    </row>
    <row r="33" spans="1:8" x14ac:dyDescent="0.7">
      <c r="A33" s="7">
        <v>24</v>
      </c>
      <c r="B33" s="65">
        <v>100000394774</v>
      </c>
      <c r="C33" s="7">
        <v>0</v>
      </c>
      <c r="D33" s="8" t="s">
        <v>885</v>
      </c>
      <c r="E33" s="8" t="s">
        <v>886</v>
      </c>
      <c r="F33" s="66">
        <v>5400</v>
      </c>
      <c r="G33" s="66">
        <v>-2069.38</v>
      </c>
      <c r="H33" s="66">
        <v>3330.62</v>
      </c>
    </row>
    <row r="34" spans="1:8" x14ac:dyDescent="0.7">
      <c r="A34" s="7">
        <v>25</v>
      </c>
      <c r="B34" s="65">
        <v>100000394775</v>
      </c>
      <c r="C34" s="7">
        <v>0</v>
      </c>
      <c r="D34" s="8" t="s">
        <v>885</v>
      </c>
      <c r="E34" s="8" t="s">
        <v>886</v>
      </c>
      <c r="F34" s="66">
        <v>5400</v>
      </c>
      <c r="G34" s="66">
        <v>-2069.38</v>
      </c>
      <c r="H34" s="66">
        <v>3330.62</v>
      </c>
    </row>
    <row r="35" spans="1:8" x14ac:dyDescent="0.7">
      <c r="A35" s="7">
        <v>26</v>
      </c>
      <c r="B35" s="65">
        <v>100000394776</v>
      </c>
      <c r="C35" s="7">
        <v>0</v>
      </c>
      <c r="D35" s="8" t="s">
        <v>885</v>
      </c>
      <c r="E35" s="8" t="s">
        <v>886</v>
      </c>
      <c r="F35" s="66">
        <v>5400</v>
      </c>
      <c r="G35" s="66">
        <v>-2069.38</v>
      </c>
      <c r="H35" s="66">
        <v>3330.62</v>
      </c>
    </row>
    <row r="36" spans="1:8" x14ac:dyDescent="0.7">
      <c r="A36" s="7">
        <v>27</v>
      </c>
      <c r="B36" s="65">
        <v>100000394777</v>
      </c>
      <c r="C36" s="7">
        <v>0</v>
      </c>
      <c r="D36" s="8" t="s">
        <v>885</v>
      </c>
      <c r="E36" s="8" t="s">
        <v>886</v>
      </c>
      <c r="F36" s="66">
        <v>5400</v>
      </c>
      <c r="G36" s="66">
        <v>-2069.38</v>
      </c>
      <c r="H36" s="66">
        <v>3330.62</v>
      </c>
    </row>
    <row r="37" spans="1:8" x14ac:dyDescent="0.7">
      <c r="A37" s="7">
        <v>28</v>
      </c>
      <c r="B37" s="65">
        <v>100000394778</v>
      </c>
      <c r="C37" s="7">
        <v>0</v>
      </c>
      <c r="D37" s="8" t="s">
        <v>885</v>
      </c>
      <c r="E37" s="8" t="s">
        <v>886</v>
      </c>
      <c r="F37" s="66">
        <v>5400</v>
      </c>
      <c r="G37" s="66">
        <v>-2069.38</v>
      </c>
      <c r="H37" s="66">
        <v>3330.62</v>
      </c>
    </row>
    <row r="38" spans="1:8" x14ac:dyDescent="0.7">
      <c r="A38" s="7">
        <v>29</v>
      </c>
      <c r="B38" s="65">
        <v>100000394779</v>
      </c>
      <c r="C38" s="7">
        <v>0</v>
      </c>
      <c r="D38" s="8" t="s">
        <v>885</v>
      </c>
      <c r="E38" s="8" t="s">
        <v>886</v>
      </c>
      <c r="F38" s="66">
        <v>5400</v>
      </c>
      <c r="G38" s="66">
        <v>-2069.38</v>
      </c>
      <c r="H38" s="66">
        <v>3330.62</v>
      </c>
    </row>
    <row r="39" spans="1:8" x14ac:dyDescent="0.7">
      <c r="A39" s="7">
        <v>30</v>
      </c>
      <c r="B39" s="65">
        <v>100000394780</v>
      </c>
      <c r="C39" s="7">
        <v>0</v>
      </c>
      <c r="D39" s="8" t="s">
        <v>885</v>
      </c>
      <c r="E39" s="8" t="s">
        <v>886</v>
      </c>
      <c r="F39" s="66">
        <v>5400</v>
      </c>
      <c r="G39" s="66">
        <v>-2069.38</v>
      </c>
      <c r="H39" s="66">
        <v>3330.62</v>
      </c>
    </row>
    <row r="40" spans="1:8" x14ac:dyDescent="0.7">
      <c r="A40" s="7">
        <v>31</v>
      </c>
      <c r="B40" s="65">
        <v>100000394781</v>
      </c>
      <c r="C40" s="7">
        <v>0</v>
      </c>
      <c r="D40" s="8" t="s">
        <v>885</v>
      </c>
      <c r="E40" s="8" t="s">
        <v>886</v>
      </c>
      <c r="F40" s="66">
        <v>5400</v>
      </c>
      <c r="G40" s="66">
        <v>-2069.38</v>
      </c>
      <c r="H40" s="66">
        <v>3330.62</v>
      </c>
    </row>
    <row r="41" spans="1:8" x14ac:dyDescent="0.7">
      <c r="A41" s="7">
        <v>32</v>
      </c>
      <c r="B41" s="65">
        <v>100000394782</v>
      </c>
      <c r="C41" s="7">
        <v>0</v>
      </c>
      <c r="D41" s="8" t="s">
        <v>885</v>
      </c>
      <c r="E41" s="8" t="s">
        <v>887</v>
      </c>
      <c r="F41" s="66">
        <v>7200</v>
      </c>
      <c r="G41" s="66">
        <v>-2759.18</v>
      </c>
      <c r="H41" s="66">
        <v>4440.82</v>
      </c>
    </row>
    <row r="42" spans="1:8" x14ac:dyDescent="0.7">
      <c r="A42" s="7">
        <v>33</v>
      </c>
      <c r="B42" s="65">
        <v>100000394783</v>
      </c>
      <c r="C42" s="7">
        <v>0</v>
      </c>
      <c r="D42" s="8" t="s">
        <v>885</v>
      </c>
      <c r="E42" s="8" t="s">
        <v>887</v>
      </c>
      <c r="F42" s="66">
        <v>7200</v>
      </c>
      <c r="G42" s="66">
        <v>-2759.18</v>
      </c>
      <c r="H42" s="66">
        <v>4440.82</v>
      </c>
    </row>
    <row r="43" spans="1:8" x14ac:dyDescent="0.7">
      <c r="A43" s="7">
        <v>34</v>
      </c>
      <c r="B43" s="65">
        <v>100000394784</v>
      </c>
      <c r="C43" s="7">
        <v>0</v>
      </c>
      <c r="D43" s="8" t="s">
        <v>885</v>
      </c>
      <c r="E43" s="8" t="s">
        <v>887</v>
      </c>
      <c r="F43" s="66">
        <v>7200</v>
      </c>
      <c r="G43" s="66">
        <v>-2759.18</v>
      </c>
      <c r="H43" s="66">
        <v>4440.82</v>
      </c>
    </row>
    <row r="44" spans="1:8" x14ac:dyDescent="0.7">
      <c r="A44" s="7">
        <v>35</v>
      </c>
      <c r="B44" s="65">
        <v>100000394785</v>
      </c>
      <c r="C44" s="7">
        <v>0</v>
      </c>
      <c r="D44" s="8" t="s">
        <v>885</v>
      </c>
      <c r="E44" s="8" t="s">
        <v>887</v>
      </c>
      <c r="F44" s="66">
        <v>7200</v>
      </c>
      <c r="G44" s="66">
        <v>-2759.18</v>
      </c>
      <c r="H44" s="66">
        <v>4440.82</v>
      </c>
    </row>
    <row r="45" spans="1:8" x14ac:dyDescent="0.7">
      <c r="A45" s="7">
        <v>36</v>
      </c>
      <c r="B45" s="65">
        <v>100000394786</v>
      </c>
      <c r="C45" s="7">
        <v>0</v>
      </c>
      <c r="D45" s="8" t="s">
        <v>885</v>
      </c>
      <c r="E45" s="8" t="s">
        <v>887</v>
      </c>
      <c r="F45" s="66">
        <v>7200</v>
      </c>
      <c r="G45" s="66">
        <v>-2759.18</v>
      </c>
      <c r="H45" s="66">
        <v>4440.82</v>
      </c>
    </row>
    <row r="46" spans="1:8" x14ac:dyDescent="0.7">
      <c r="A46" s="7">
        <v>37</v>
      </c>
      <c r="B46" s="65">
        <v>100000394787</v>
      </c>
      <c r="C46" s="7">
        <v>0</v>
      </c>
      <c r="D46" s="8" t="s">
        <v>885</v>
      </c>
      <c r="E46" s="8" t="s">
        <v>887</v>
      </c>
      <c r="F46" s="66">
        <v>7200</v>
      </c>
      <c r="G46" s="66">
        <v>-2759.18</v>
      </c>
      <c r="H46" s="66">
        <v>4440.82</v>
      </c>
    </row>
    <row r="47" spans="1:8" x14ac:dyDescent="0.7">
      <c r="A47" s="7">
        <v>38</v>
      </c>
      <c r="B47" s="65">
        <v>100000394788</v>
      </c>
      <c r="C47" s="7">
        <v>0</v>
      </c>
      <c r="D47" s="8" t="s">
        <v>885</v>
      </c>
      <c r="E47" s="8" t="s">
        <v>887</v>
      </c>
      <c r="F47" s="66">
        <v>7200</v>
      </c>
      <c r="G47" s="66">
        <v>-2759.18</v>
      </c>
      <c r="H47" s="66">
        <v>4440.82</v>
      </c>
    </row>
    <row r="48" spans="1:8" x14ac:dyDescent="0.7">
      <c r="A48" s="7">
        <v>39</v>
      </c>
      <c r="B48" s="65">
        <v>100000394789</v>
      </c>
      <c r="C48" s="7">
        <v>0</v>
      </c>
      <c r="D48" s="8" t="s">
        <v>885</v>
      </c>
      <c r="E48" s="8" t="s">
        <v>887</v>
      </c>
      <c r="F48" s="66">
        <v>7200</v>
      </c>
      <c r="G48" s="66">
        <v>-2759.18</v>
      </c>
      <c r="H48" s="66">
        <v>4440.82</v>
      </c>
    </row>
    <row r="49" spans="1:8" x14ac:dyDescent="0.7">
      <c r="A49" s="7">
        <v>40</v>
      </c>
      <c r="B49" s="65">
        <v>100000394790</v>
      </c>
      <c r="C49" s="7">
        <v>0</v>
      </c>
      <c r="D49" s="8" t="s">
        <v>885</v>
      </c>
      <c r="E49" s="8" t="s">
        <v>887</v>
      </c>
      <c r="F49" s="66">
        <v>7200</v>
      </c>
      <c r="G49" s="66">
        <v>-2759.18</v>
      </c>
      <c r="H49" s="66">
        <v>4440.82</v>
      </c>
    </row>
    <row r="50" spans="1:8" x14ac:dyDescent="0.7">
      <c r="A50" s="7">
        <v>41</v>
      </c>
      <c r="B50" s="65">
        <v>100000394791</v>
      </c>
      <c r="C50" s="7">
        <v>0</v>
      </c>
      <c r="D50" s="8" t="s">
        <v>885</v>
      </c>
      <c r="E50" s="8" t="s">
        <v>887</v>
      </c>
      <c r="F50" s="66">
        <v>7200</v>
      </c>
      <c r="G50" s="66">
        <v>-2759.18</v>
      </c>
      <c r="H50" s="66">
        <v>4440.82</v>
      </c>
    </row>
    <row r="51" spans="1:8" x14ac:dyDescent="0.7">
      <c r="A51" s="7">
        <v>42</v>
      </c>
      <c r="B51" s="65">
        <v>100000416186</v>
      </c>
      <c r="C51" s="7">
        <v>0</v>
      </c>
      <c r="D51" s="8" t="s">
        <v>888</v>
      </c>
      <c r="E51" s="8" t="s">
        <v>104</v>
      </c>
      <c r="F51" s="66">
        <v>60990</v>
      </c>
      <c r="G51" s="66">
        <v>-20072.39</v>
      </c>
      <c r="H51" s="66">
        <v>40917.61</v>
      </c>
    </row>
    <row r="52" spans="1:8" x14ac:dyDescent="0.7">
      <c r="A52" s="7">
        <v>43</v>
      </c>
      <c r="B52" s="65">
        <v>100000416187</v>
      </c>
      <c r="C52" s="7">
        <v>0</v>
      </c>
      <c r="D52" s="8" t="s">
        <v>888</v>
      </c>
      <c r="E52" s="8" t="s">
        <v>104</v>
      </c>
      <c r="F52" s="66">
        <v>60990</v>
      </c>
      <c r="G52" s="66">
        <v>-20072.39</v>
      </c>
      <c r="H52" s="66">
        <v>40917.61</v>
      </c>
    </row>
    <row r="53" spans="1:8" x14ac:dyDescent="0.7">
      <c r="A53" s="7">
        <v>44</v>
      </c>
      <c r="B53" s="65">
        <v>100000416188</v>
      </c>
      <c r="C53" s="7">
        <v>0</v>
      </c>
      <c r="D53" s="8" t="s">
        <v>889</v>
      </c>
      <c r="E53" s="8" t="s">
        <v>890</v>
      </c>
      <c r="F53" s="66">
        <v>477220</v>
      </c>
      <c r="G53" s="66">
        <v>-162450.92000000001</v>
      </c>
      <c r="H53" s="66">
        <v>314769.08</v>
      </c>
    </row>
    <row r="54" spans="1:8" x14ac:dyDescent="0.7">
      <c r="A54" s="7">
        <v>45</v>
      </c>
      <c r="B54" s="65">
        <v>100000416189</v>
      </c>
      <c r="C54" s="7">
        <v>0</v>
      </c>
      <c r="D54" s="8" t="s">
        <v>889</v>
      </c>
      <c r="E54" s="8" t="s">
        <v>891</v>
      </c>
      <c r="F54" s="66">
        <v>7490</v>
      </c>
      <c r="G54" s="66">
        <v>-2549.6799999999998</v>
      </c>
      <c r="H54" s="66">
        <v>4940.32</v>
      </c>
    </row>
    <row r="55" spans="1:8" x14ac:dyDescent="0.7">
      <c r="A55" s="7">
        <v>46</v>
      </c>
      <c r="B55" s="65">
        <v>100000416190</v>
      </c>
      <c r="C55" s="7">
        <v>0</v>
      </c>
      <c r="D55" s="8" t="s">
        <v>889</v>
      </c>
      <c r="E55" s="8" t="s">
        <v>891</v>
      </c>
      <c r="F55" s="66">
        <v>7490</v>
      </c>
      <c r="G55" s="66">
        <v>-2549.6799999999998</v>
      </c>
      <c r="H55" s="66">
        <v>4940.32</v>
      </c>
    </row>
    <row r="56" spans="1:8" x14ac:dyDescent="0.7">
      <c r="A56" s="7">
        <v>47</v>
      </c>
      <c r="B56" s="65">
        <v>100000416191</v>
      </c>
      <c r="C56" s="7">
        <v>0</v>
      </c>
      <c r="D56" s="8" t="s">
        <v>889</v>
      </c>
      <c r="E56" s="8" t="s">
        <v>891</v>
      </c>
      <c r="F56" s="66">
        <v>7490</v>
      </c>
      <c r="G56" s="66">
        <v>-2549.6799999999998</v>
      </c>
      <c r="H56" s="66">
        <v>4940.32</v>
      </c>
    </row>
    <row r="57" spans="1:8" x14ac:dyDescent="0.7">
      <c r="A57" s="7">
        <v>48</v>
      </c>
      <c r="B57" s="65">
        <v>100000662233</v>
      </c>
      <c r="C57" s="7">
        <v>0</v>
      </c>
      <c r="D57" s="8" t="s">
        <v>465</v>
      </c>
      <c r="E57" s="8" t="s">
        <v>104</v>
      </c>
      <c r="F57" s="66">
        <v>28550</v>
      </c>
      <c r="G57" s="8">
        <v>-997.3</v>
      </c>
      <c r="H57" s="66">
        <v>27552.7</v>
      </c>
    </row>
    <row r="58" spans="1:8" x14ac:dyDescent="0.7">
      <c r="A58" s="7">
        <v>49</v>
      </c>
      <c r="B58" s="65">
        <v>100000662234</v>
      </c>
      <c r="C58" s="7">
        <v>0</v>
      </c>
      <c r="D58" s="8" t="s">
        <v>465</v>
      </c>
      <c r="E58" s="8" t="s">
        <v>104</v>
      </c>
      <c r="F58" s="66">
        <v>28550</v>
      </c>
      <c r="G58" s="8">
        <v>-997.3</v>
      </c>
      <c r="H58" s="66">
        <v>27552.7</v>
      </c>
    </row>
    <row r="59" spans="1:8" x14ac:dyDescent="0.7">
      <c r="A59" s="7">
        <v>50</v>
      </c>
      <c r="B59" s="65">
        <v>100000662235</v>
      </c>
      <c r="C59" s="7">
        <v>0</v>
      </c>
      <c r="D59" s="8" t="s">
        <v>465</v>
      </c>
      <c r="E59" s="8" t="s">
        <v>104</v>
      </c>
      <c r="F59" s="66">
        <v>28550</v>
      </c>
      <c r="G59" s="8">
        <v>-997.3</v>
      </c>
      <c r="H59" s="66">
        <v>27552.7</v>
      </c>
    </row>
    <row r="60" spans="1:8" x14ac:dyDescent="0.7">
      <c r="A60" s="7">
        <v>51</v>
      </c>
      <c r="B60" s="65">
        <v>100000662236</v>
      </c>
      <c r="C60" s="7">
        <v>0</v>
      </c>
      <c r="D60" s="8" t="s">
        <v>465</v>
      </c>
      <c r="E60" s="8" t="s">
        <v>104</v>
      </c>
      <c r="F60" s="66">
        <v>28550</v>
      </c>
      <c r="G60" s="8">
        <v>-997.3</v>
      </c>
      <c r="H60" s="66">
        <v>27552.7</v>
      </c>
    </row>
    <row r="61" spans="1:8" x14ac:dyDescent="0.7">
      <c r="A61" s="7">
        <v>52</v>
      </c>
      <c r="B61" s="65">
        <v>100000662237</v>
      </c>
      <c r="C61" s="7">
        <v>0</v>
      </c>
      <c r="D61" s="8" t="s">
        <v>465</v>
      </c>
      <c r="E61" s="8" t="s">
        <v>104</v>
      </c>
      <c r="F61" s="66">
        <v>28550</v>
      </c>
      <c r="G61" s="8">
        <v>-997.3</v>
      </c>
      <c r="H61" s="66">
        <v>27552.7</v>
      </c>
    </row>
    <row r="62" spans="1:8" x14ac:dyDescent="0.7">
      <c r="A62" s="7">
        <v>53</v>
      </c>
      <c r="B62" s="65">
        <v>100000662238</v>
      </c>
      <c r="C62" s="7">
        <v>0</v>
      </c>
      <c r="D62" s="8" t="s">
        <v>465</v>
      </c>
      <c r="E62" s="8" t="s">
        <v>104</v>
      </c>
      <c r="F62" s="66">
        <v>28550</v>
      </c>
      <c r="G62" s="8">
        <v>-997.3</v>
      </c>
      <c r="H62" s="66">
        <v>27552.7</v>
      </c>
    </row>
    <row r="63" spans="1:8" x14ac:dyDescent="0.7">
      <c r="A63" s="7">
        <v>54</v>
      </c>
      <c r="B63" s="65">
        <v>100000662239</v>
      </c>
      <c r="C63" s="7">
        <v>0</v>
      </c>
      <c r="D63" s="8" t="s">
        <v>465</v>
      </c>
      <c r="E63" s="8" t="s">
        <v>104</v>
      </c>
      <c r="F63" s="66">
        <v>28550</v>
      </c>
      <c r="G63" s="8">
        <v>-997.3</v>
      </c>
      <c r="H63" s="66">
        <v>27552.7</v>
      </c>
    </row>
    <row r="64" spans="1:8" x14ac:dyDescent="0.7">
      <c r="A64" s="7">
        <v>55</v>
      </c>
      <c r="B64" s="65">
        <v>100000662240</v>
      </c>
      <c r="C64" s="7">
        <v>0</v>
      </c>
      <c r="D64" s="8" t="s">
        <v>465</v>
      </c>
      <c r="E64" s="8" t="s">
        <v>104</v>
      </c>
      <c r="F64" s="66">
        <v>28550</v>
      </c>
      <c r="G64" s="8">
        <v>-997.3</v>
      </c>
      <c r="H64" s="66">
        <v>27552.7</v>
      </c>
    </row>
    <row r="65" spans="1:8" x14ac:dyDescent="0.7">
      <c r="A65" s="7">
        <v>56</v>
      </c>
      <c r="B65" s="65">
        <v>100000662241</v>
      </c>
      <c r="C65" s="7">
        <v>0</v>
      </c>
      <c r="D65" s="8" t="s">
        <v>465</v>
      </c>
      <c r="E65" s="8" t="s">
        <v>104</v>
      </c>
      <c r="F65" s="66">
        <v>28550</v>
      </c>
      <c r="G65" s="8">
        <v>-997.3</v>
      </c>
      <c r="H65" s="66">
        <v>27552.7</v>
      </c>
    </row>
    <row r="66" spans="1:8" x14ac:dyDescent="0.7">
      <c r="A66" s="7">
        <v>57</v>
      </c>
      <c r="B66" s="65">
        <v>100000662242</v>
      </c>
      <c r="C66" s="7">
        <v>0</v>
      </c>
      <c r="D66" s="8" t="s">
        <v>465</v>
      </c>
      <c r="E66" s="8" t="s">
        <v>104</v>
      </c>
      <c r="F66" s="66">
        <v>28550</v>
      </c>
      <c r="G66" s="8">
        <v>-997.3</v>
      </c>
      <c r="H66" s="66">
        <v>27552.7</v>
      </c>
    </row>
    <row r="67" spans="1:8" x14ac:dyDescent="0.7">
      <c r="A67" s="7">
        <v>58</v>
      </c>
      <c r="B67" s="65">
        <v>100000662243</v>
      </c>
      <c r="C67" s="7">
        <v>0</v>
      </c>
      <c r="D67" s="8" t="s">
        <v>465</v>
      </c>
      <c r="E67" s="8" t="s">
        <v>104</v>
      </c>
      <c r="F67" s="66">
        <v>28550</v>
      </c>
      <c r="G67" s="8">
        <v>-997.3</v>
      </c>
      <c r="H67" s="66">
        <v>27552.7</v>
      </c>
    </row>
    <row r="68" spans="1:8" x14ac:dyDescent="0.7">
      <c r="A68" s="7">
        <v>59</v>
      </c>
      <c r="B68" s="65">
        <v>100000662244</v>
      </c>
      <c r="C68" s="7">
        <v>0</v>
      </c>
      <c r="D68" s="8" t="s">
        <v>465</v>
      </c>
      <c r="E68" s="8" t="s">
        <v>104</v>
      </c>
      <c r="F68" s="66">
        <v>28550</v>
      </c>
      <c r="G68" s="8">
        <v>-997.3</v>
      </c>
      <c r="H68" s="66">
        <v>27552.7</v>
      </c>
    </row>
    <row r="69" spans="1:8" x14ac:dyDescent="0.7">
      <c r="A69" s="140" t="s">
        <v>102</v>
      </c>
      <c r="B69" s="141"/>
      <c r="C69" s="141"/>
      <c r="D69" s="141"/>
      <c r="E69" s="142"/>
      <c r="F69" s="72">
        <f>SUM(F10:F68)</f>
        <v>1886056.5</v>
      </c>
      <c r="G69" s="72">
        <f t="shared" ref="G69:H69" si="1">SUM(G10:G68)</f>
        <v>-888755.90000000154</v>
      </c>
      <c r="H69" s="72">
        <f t="shared" si="1"/>
        <v>997300.59999999928</v>
      </c>
    </row>
    <row r="70" spans="1:8" x14ac:dyDescent="0.7">
      <c r="A70" s="71" t="s">
        <v>135</v>
      </c>
      <c r="B70" s="68"/>
      <c r="C70" s="57"/>
      <c r="D70" s="57"/>
      <c r="E70" s="3"/>
      <c r="F70" s="3"/>
      <c r="G70" s="3"/>
      <c r="H70" s="12"/>
    </row>
    <row r="71" spans="1:8" x14ac:dyDescent="0.7">
      <c r="A71" s="69" t="s">
        <v>3</v>
      </c>
      <c r="B71" s="70" t="s">
        <v>58</v>
      </c>
      <c r="C71" s="69" t="s">
        <v>59</v>
      </c>
      <c r="D71" s="69" t="s">
        <v>866</v>
      </c>
      <c r="E71" s="69" t="s">
        <v>61</v>
      </c>
      <c r="F71" s="69" t="s">
        <v>867</v>
      </c>
      <c r="G71" s="69" t="s">
        <v>868</v>
      </c>
      <c r="H71" s="69" t="s">
        <v>869</v>
      </c>
    </row>
    <row r="72" spans="1:8" x14ac:dyDescent="0.7">
      <c r="A72" s="7">
        <v>1</v>
      </c>
      <c r="B72" s="65">
        <v>100000082191</v>
      </c>
      <c r="C72" s="7">
        <v>0</v>
      </c>
      <c r="D72" s="8" t="s">
        <v>892</v>
      </c>
      <c r="E72" s="8" t="s">
        <v>432</v>
      </c>
      <c r="F72" s="66">
        <v>7000</v>
      </c>
      <c r="G72" s="66">
        <v>-6999</v>
      </c>
      <c r="H72" s="8">
        <v>1</v>
      </c>
    </row>
    <row r="73" spans="1:8" x14ac:dyDescent="0.7">
      <c r="A73" s="7">
        <v>2</v>
      </c>
      <c r="B73" s="65">
        <v>100000082192</v>
      </c>
      <c r="C73" s="7">
        <v>0</v>
      </c>
      <c r="D73" s="8" t="s">
        <v>892</v>
      </c>
      <c r="E73" s="8" t="s">
        <v>432</v>
      </c>
      <c r="F73" s="66">
        <v>7000</v>
      </c>
      <c r="G73" s="66">
        <v>-6999</v>
      </c>
      <c r="H73" s="8">
        <v>1</v>
      </c>
    </row>
    <row r="74" spans="1:8" x14ac:dyDescent="0.7">
      <c r="A74" s="7">
        <v>3</v>
      </c>
      <c r="B74" s="65">
        <v>100000090288</v>
      </c>
      <c r="C74" s="7">
        <v>0</v>
      </c>
      <c r="D74" s="8" t="s">
        <v>893</v>
      </c>
      <c r="E74" s="8" t="s">
        <v>894</v>
      </c>
      <c r="F74" s="66">
        <v>12670</v>
      </c>
      <c r="G74" s="66">
        <v>-12669</v>
      </c>
      <c r="H74" s="8">
        <v>1</v>
      </c>
    </row>
    <row r="75" spans="1:8" x14ac:dyDescent="0.7">
      <c r="A75" s="7">
        <v>4</v>
      </c>
      <c r="B75" s="65">
        <v>100000106651</v>
      </c>
      <c r="C75" s="7">
        <v>0</v>
      </c>
      <c r="D75" s="8" t="s">
        <v>494</v>
      </c>
      <c r="E75" s="8" t="s">
        <v>895</v>
      </c>
      <c r="F75" s="66">
        <v>20000</v>
      </c>
      <c r="G75" s="66">
        <v>-19999</v>
      </c>
      <c r="H75" s="8">
        <v>1</v>
      </c>
    </row>
    <row r="76" spans="1:8" x14ac:dyDescent="0.7">
      <c r="A76" s="7">
        <v>5</v>
      </c>
      <c r="B76" s="65">
        <v>100000127807</v>
      </c>
      <c r="C76" s="7">
        <v>0</v>
      </c>
      <c r="D76" s="8" t="s">
        <v>896</v>
      </c>
      <c r="E76" s="8" t="s">
        <v>897</v>
      </c>
      <c r="F76" s="66">
        <v>33170</v>
      </c>
      <c r="G76" s="66">
        <v>-33169</v>
      </c>
      <c r="H76" s="8">
        <v>1</v>
      </c>
    </row>
    <row r="77" spans="1:8" x14ac:dyDescent="0.7">
      <c r="A77" s="7">
        <v>6</v>
      </c>
      <c r="B77" s="65">
        <v>100000127808</v>
      </c>
      <c r="C77" s="7">
        <v>0</v>
      </c>
      <c r="D77" s="8" t="s">
        <v>896</v>
      </c>
      <c r="E77" s="8" t="s">
        <v>897</v>
      </c>
      <c r="F77" s="66">
        <v>33170</v>
      </c>
      <c r="G77" s="66">
        <v>-33169</v>
      </c>
      <c r="H77" s="8">
        <v>1</v>
      </c>
    </row>
    <row r="78" spans="1:8" x14ac:dyDescent="0.7">
      <c r="A78" s="7">
        <v>7</v>
      </c>
      <c r="B78" s="65">
        <v>100000127809</v>
      </c>
      <c r="C78" s="7">
        <v>0</v>
      </c>
      <c r="D78" s="8" t="s">
        <v>896</v>
      </c>
      <c r="E78" s="8" t="s">
        <v>897</v>
      </c>
      <c r="F78" s="66">
        <v>33170</v>
      </c>
      <c r="G78" s="66">
        <v>-33169</v>
      </c>
      <c r="H78" s="8">
        <v>1</v>
      </c>
    </row>
    <row r="79" spans="1:8" x14ac:dyDescent="0.7">
      <c r="A79" s="7">
        <v>8</v>
      </c>
      <c r="B79" s="65">
        <v>100000130805</v>
      </c>
      <c r="C79" s="7">
        <v>0</v>
      </c>
      <c r="D79" s="8" t="s">
        <v>898</v>
      </c>
      <c r="E79" s="8" t="s">
        <v>899</v>
      </c>
      <c r="F79" s="66">
        <v>8200</v>
      </c>
      <c r="G79" s="66">
        <v>-8199</v>
      </c>
      <c r="H79" s="8">
        <v>1</v>
      </c>
    </row>
    <row r="80" spans="1:8" x14ac:dyDescent="0.7">
      <c r="A80" s="7">
        <v>9</v>
      </c>
      <c r="B80" s="65">
        <v>100000130806</v>
      </c>
      <c r="C80" s="7">
        <v>0</v>
      </c>
      <c r="D80" s="8" t="s">
        <v>898</v>
      </c>
      <c r="E80" s="8" t="s">
        <v>899</v>
      </c>
      <c r="F80" s="66">
        <v>8200</v>
      </c>
      <c r="G80" s="66">
        <v>-8199</v>
      </c>
      <c r="H80" s="8">
        <v>1</v>
      </c>
    </row>
    <row r="81" spans="1:8" x14ac:dyDescent="0.7">
      <c r="A81" s="7">
        <v>10</v>
      </c>
      <c r="B81" s="65">
        <v>100000134521</v>
      </c>
      <c r="C81" s="7">
        <v>0</v>
      </c>
      <c r="D81" s="8" t="s">
        <v>900</v>
      </c>
      <c r="E81" s="8" t="s">
        <v>901</v>
      </c>
      <c r="F81" s="66">
        <v>33170</v>
      </c>
      <c r="G81" s="66">
        <v>-33169</v>
      </c>
      <c r="H81" s="8">
        <v>1</v>
      </c>
    </row>
    <row r="82" spans="1:8" x14ac:dyDescent="0.7">
      <c r="A82" s="7">
        <v>11</v>
      </c>
      <c r="B82" s="65">
        <v>100000138461</v>
      </c>
      <c r="C82" s="7">
        <v>0</v>
      </c>
      <c r="D82" s="8" t="s">
        <v>902</v>
      </c>
      <c r="E82" s="8" t="s">
        <v>104</v>
      </c>
      <c r="F82" s="66">
        <v>49995.75</v>
      </c>
      <c r="G82" s="66">
        <v>-49994.75</v>
      </c>
      <c r="H82" s="8">
        <v>1</v>
      </c>
    </row>
    <row r="83" spans="1:8" x14ac:dyDescent="0.7">
      <c r="A83" s="7">
        <v>12</v>
      </c>
      <c r="B83" s="65">
        <v>100000138462</v>
      </c>
      <c r="C83" s="7">
        <v>0</v>
      </c>
      <c r="D83" s="8" t="s">
        <v>902</v>
      </c>
      <c r="E83" s="8" t="s">
        <v>104</v>
      </c>
      <c r="F83" s="66">
        <v>49995.75</v>
      </c>
      <c r="G83" s="66">
        <v>-49994.75</v>
      </c>
      <c r="H83" s="8">
        <v>1</v>
      </c>
    </row>
    <row r="84" spans="1:8" x14ac:dyDescent="0.7">
      <c r="A84" s="7">
        <v>13</v>
      </c>
      <c r="B84" s="65">
        <v>100000140796</v>
      </c>
      <c r="C84" s="7">
        <v>0</v>
      </c>
      <c r="D84" s="8" t="s">
        <v>903</v>
      </c>
      <c r="E84" s="8" t="s">
        <v>904</v>
      </c>
      <c r="F84" s="66">
        <v>5892</v>
      </c>
      <c r="G84" s="66">
        <v>-5891</v>
      </c>
      <c r="H84" s="8">
        <v>1</v>
      </c>
    </row>
    <row r="85" spans="1:8" x14ac:dyDescent="0.7">
      <c r="A85" s="7">
        <v>14</v>
      </c>
      <c r="B85" s="65">
        <v>100000140797</v>
      </c>
      <c r="C85" s="7">
        <v>0</v>
      </c>
      <c r="D85" s="8" t="s">
        <v>903</v>
      </c>
      <c r="E85" s="8" t="s">
        <v>904</v>
      </c>
      <c r="F85" s="66">
        <v>5892</v>
      </c>
      <c r="G85" s="66">
        <v>-5891</v>
      </c>
      <c r="H85" s="8">
        <v>1</v>
      </c>
    </row>
    <row r="86" spans="1:8" x14ac:dyDescent="0.7">
      <c r="A86" s="7">
        <v>15</v>
      </c>
      <c r="B86" s="65">
        <v>100000140798</v>
      </c>
      <c r="C86" s="7">
        <v>0</v>
      </c>
      <c r="D86" s="8" t="s">
        <v>903</v>
      </c>
      <c r="E86" s="8" t="s">
        <v>904</v>
      </c>
      <c r="F86" s="66">
        <v>5892</v>
      </c>
      <c r="G86" s="66">
        <v>-5891</v>
      </c>
      <c r="H86" s="8">
        <v>1</v>
      </c>
    </row>
    <row r="87" spans="1:8" x14ac:dyDescent="0.7">
      <c r="A87" s="7">
        <v>16</v>
      </c>
      <c r="B87" s="65">
        <v>100000140799</v>
      </c>
      <c r="C87" s="7">
        <v>0</v>
      </c>
      <c r="D87" s="8" t="s">
        <v>903</v>
      </c>
      <c r="E87" s="8" t="s">
        <v>904</v>
      </c>
      <c r="F87" s="66">
        <v>5892</v>
      </c>
      <c r="G87" s="66">
        <v>-5891</v>
      </c>
      <c r="H87" s="8">
        <v>1</v>
      </c>
    </row>
    <row r="88" spans="1:8" x14ac:dyDescent="0.7">
      <c r="A88" s="7">
        <v>17</v>
      </c>
      <c r="B88" s="65">
        <v>100000140800</v>
      </c>
      <c r="C88" s="7">
        <v>0</v>
      </c>
      <c r="D88" s="8" t="s">
        <v>903</v>
      </c>
      <c r="E88" s="8" t="s">
        <v>904</v>
      </c>
      <c r="F88" s="66">
        <v>5892</v>
      </c>
      <c r="G88" s="66">
        <v>-5891</v>
      </c>
      <c r="H88" s="8">
        <v>1</v>
      </c>
    </row>
    <row r="89" spans="1:8" x14ac:dyDescent="0.7">
      <c r="A89" s="7">
        <v>18</v>
      </c>
      <c r="B89" s="65">
        <v>100000140801</v>
      </c>
      <c r="C89" s="7">
        <v>0</v>
      </c>
      <c r="D89" s="8" t="s">
        <v>903</v>
      </c>
      <c r="E89" s="8" t="s">
        <v>904</v>
      </c>
      <c r="F89" s="66">
        <v>5892</v>
      </c>
      <c r="G89" s="66">
        <v>-5891</v>
      </c>
      <c r="H89" s="8">
        <v>1</v>
      </c>
    </row>
    <row r="90" spans="1:8" x14ac:dyDescent="0.7">
      <c r="A90" s="7">
        <v>19</v>
      </c>
      <c r="B90" s="65">
        <v>100000140802</v>
      </c>
      <c r="C90" s="7">
        <v>0</v>
      </c>
      <c r="D90" s="8" t="s">
        <v>903</v>
      </c>
      <c r="E90" s="8" t="s">
        <v>904</v>
      </c>
      <c r="F90" s="66">
        <v>5892</v>
      </c>
      <c r="G90" s="66">
        <v>-5891</v>
      </c>
      <c r="H90" s="8">
        <v>1</v>
      </c>
    </row>
    <row r="91" spans="1:8" x14ac:dyDescent="0.7">
      <c r="A91" s="7">
        <v>20</v>
      </c>
      <c r="B91" s="65">
        <v>100000140803</v>
      </c>
      <c r="C91" s="7">
        <v>0</v>
      </c>
      <c r="D91" s="8" t="s">
        <v>903</v>
      </c>
      <c r="E91" s="8" t="s">
        <v>904</v>
      </c>
      <c r="F91" s="66">
        <v>5892</v>
      </c>
      <c r="G91" s="66">
        <v>-5891</v>
      </c>
      <c r="H91" s="8">
        <v>1</v>
      </c>
    </row>
    <row r="92" spans="1:8" x14ac:dyDescent="0.7">
      <c r="A92" s="7">
        <v>21</v>
      </c>
      <c r="B92" s="65">
        <v>100000140804</v>
      </c>
      <c r="C92" s="7">
        <v>0</v>
      </c>
      <c r="D92" s="8" t="s">
        <v>903</v>
      </c>
      <c r="E92" s="8" t="s">
        <v>904</v>
      </c>
      <c r="F92" s="66">
        <v>5892</v>
      </c>
      <c r="G92" s="66">
        <v>-5891</v>
      </c>
      <c r="H92" s="8">
        <v>1</v>
      </c>
    </row>
    <row r="93" spans="1:8" x14ac:dyDescent="0.7">
      <c r="A93" s="7">
        <v>22</v>
      </c>
      <c r="B93" s="65">
        <v>100000140805</v>
      </c>
      <c r="C93" s="7">
        <v>0</v>
      </c>
      <c r="D93" s="8" t="s">
        <v>903</v>
      </c>
      <c r="E93" s="8" t="s">
        <v>904</v>
      </c>
      <c r="F93" s="66">
        <v>5892</v>
      </c>
      <c r="G93" s="66">
        <v>-5891</v>
      </c>
      <c r="H93" s="8">
        <v>1</v>
      </c>
    </row>
    <row r="94" spans="1:8" x14ac:dyDescent="0.7">
      <c r="A94" s="7">
        <v>23</v>
      </c>
      <c r="B94" s="65">
        <v>100000140806</v>
      </c>
      <c r="C94" s="7">
        <v>0</v>
      </c>
      <c r="D94" s="8" t="s">
        <v>903</v>
      </c>
      <c r="E94" s="8" t="s">
        <v>904</v>
      </c>
      <c r="F94" s="66">
        <v>5892</v>
      </c>
      <c r="G94" s="66">
        <v>-5891</v>
      </c>
      <c r="H94" s="8">
        <v>1</v>
      </c>
    </row>
    <row r="95" spans="1:8" x14ac:dyDescent="0.7">
      <c r="A95" s="7">
        <v>24</v>
      </c>
      <c r="B95" s="65">
        <v>100000140807</v>
      </c>
      <c r="C95" s="7">
        <v>0</v>
      </c>
      <c r="D95" s="8" t="s">
        <v>903</v>
      </c>
      <c r="E95" s="8" t="s">
        <v>904</v>
      </c>
      <c r="F95" s="66">
        <v>5892</v>
      </c>
      <c r="G95" s="66">
        <v>-5891</v>
      </c>
      <c r="H95" s="8">
        <v>1</v>
      </c>
    </row>
    <row r="96" spans="1:8" x14ac:dyDescent="0.7">
      <c r="A96" s="7">
        <v>25</v>
      </c>
      <c r="B96" s="65">
        <v>100000140808</v>
      </c>
      <c r="C96" s="7">
        <v>0</v>
      </c>
      <c r="D96" s="8" t="s">
        <v>903</v>
      </c>
      <c r="E96" s="8" t="s">
        <v>904</v>
      </c>
      <c r="F96" s="66">
        <v>5892</v>
      </c>
      <c r="G96" s="66">
        <v>-5891</v>
      </c>
      <c r="H96" s="8">
        <v>1</v>
      </c>
    </row>
    <row r="97" spans="1:8" x14ac:dyDescent="0.7">
      <c r="A97" s="7">
        <v>26</v>
      </c>
      <c r="B97" s="65">
        <v>100000140809</v>
      </c>
      <c r="C97" s="7">
        <v>0</v>
      </c>
      <c r="D97" s="8" t="s">
        <v>903</v>
      </c>
      <c r="E97" s="8" t="s">
        <v>904</v>
      </c>
      <c r="F97" s="66">
        <v>5892</v>
      </c>
      <c r="G97" s="66">
        <v>-5891</v>
      </c>
      <c r="H97" s="8">
        <v>1</v>
      </c>
    </row>
    <row r="98" spans="1:8" x14ac:dyDescent="0.7">
      <c r="A98" s="7">
        <v>27</v>
      </c>
      <c r="B98" s="65">
        <v>100000140810</v>
      </c>
      <c r="C98" s="7">
        <v>0</v>
      </c>
      <c r="D98" s="8" t="s">
        <v>903</v>
      </c>
      <c r="E98" s="8" t="s">
        <v>904</v>
      </c>
      <c r="F98" s="66">
        <v>5892</v>
      </c>
      <c r="G98" s="66">
        <v>-5891</v>
      </c>
      <c r="H98" s="8">
        <v>1</v>
      </c>
    </row>
    <row r="99" spans="1:8" x14ac:dyDescent="0.7">
      <c r="A99" s="7">
        <v>28</v>
      </c>
      <c r="B99" s="65">
        <v>100000140811</v>
      </c>
      <c r="C99" s="7">
        <v>0</v>
      </c>
      <c r="D99" s="8" t="s">
        <v>903</v>
      </c>
      <c r="E99" s="8" t="s">
        <v>904</v>
      </c>
      <c r="F99" s="66">
        <v>5892</v>
      </c>
      <c r="G99" s="66">
        <v>-5891</v>
      </c>
      <c r="H99" s="8">
        <v>1</v>
      </c>
    </row>
    <row r="100" spans="1:8" x14ac:dyDescent="0.7">
      <c r="A100" s="7">
        <v>29</v>
      </c>
      <c r="B100" s="65">
        <v>100000140812</v>
      </c>
      <c r="C100" s="7">
        <v>0</v>
      </c>
      <c r="D100" s="8" t="s">
        <v>903</v>
      </c>
      <c r="E100" s="8" t="s">
        <v>904</v>
      </c>
      <c r="F100" s="66">
        <v>5892</v>
      </c>
      <c r="G100" s="66">
        <v>-5891</v>
      </c>
      <c r="H100" s="8">
        <v>1</v>
      </c>
    </row>
    <row r="101" spans="1:8" x14ac:dyDescent="0.7">
      <c r="A101" s="7">
        <v>30</v>
      </c>
      <c r="B101" s="65">
        <v>100000140813</v>
      </c>
      <c r="C101" s="7">
        <v>0</v>
      </c>
      <c r="D101" s="8" t="s">
        <v>903</v>
      </c>
      <c r="E101" s="8" t="s">
        <v>904</v>
      </c>
      <c r="F101" s="66">
        <v>5892</v>
      </c>
      <c r="G101" s="66">
        <v>-5891</v>
      </c>
      <c r="H101" s="8">
        <v>1</v>
      </c>
    </row>
    <row r="102" spans="1:8" x14ac:dyDescent="0.7">
      <c r="A102" s="7">
        <v>31</v>
      </c>
      <c r="B102" s="65">
        <v>100000140814</v>
      </c>
      <c r="C102" s="7">
        <v>0</v>
      </c>
      <c r="D102" s="8" t="s">
        <v>903</v>
      </c>
      <c r="E102" s="8" t="s">
        <v>904</v>
      </c>
      <c r="F102" s="66">
        <v>5892</v>
      </c>
      <c r="G102" s="66">
        <v>-5891</v>
      </c>
      <c r="H102" s="8">
        <v>1</v>
      </c>
    </row>
    <row r="103" spans="1:8" x14ac:dyDescent="0.7">
      <c r="A103" s="7">
        <v>32</v>
      </c>
      <c r="B103" s="65">
        <v>100000140815</v>
      </c>
      <c r="C103" s="7">
        <v>0</v>
      </c>
      <c r="D103" s="8" t="s">
        <v>903</v>
      </c>
      <c r="E103" s="8" t="s">
        <v>905</v>
      </c>
      <c r="F103" s="66">
        <v>5152</v>
      </c>
      <c r="G103" s="66">
        <v>-5151</v>
      </c>
      <c r="H103" s="8">
        <v>1</v>
      </c>
    </row>
    <row r="104" spans="1:8" x14ac:dyDescent="0.7">
      <c r="A104" s="7">
        <v>33</v>
      </c>
      <c r="B104" s="65">
        <v>100000140816</v>
      </c>
      <c r="C104" s="7">
        <v>0</v>
      </c>
      <c r="D104" s="8" t="s">
        <v>903</v>
      </c>
      <c r="E104" s="8" t="s">
        <v>905</v>
      </c>
      <c r="F104" s="66">
        <v>5152</v>
      </c>
      <c r="G104" s="66">
        <v>-5151</v>
      </c>
      <c r="H104" s="8">
        <v>1</v>
      </c>
    </row>
    <row r="105" spans="1:8" x14ac:dyDescent="0.7">
      <c r="A105" s="7">
        <v>34</v>
      </c>
      <c r="B105" s="65">
        <v>100000140817</v>
      </c>
      <c r="C105" s="7">
        <v>0</v>
      </c>
      <c r="D105" s="8" t="s">
        <v>903</v>
      </c>
      <c r="E105" s="8" t="s">
        <v>905</v>
      </c>
      <c r="F105" s="66">
        <v>5152</v>
      </c>
      <c r="G105" s="66">
        <v>-5151</v>
      </c>
      <c r="H105" s="8">
        <v>1</v>
      </c>
    </row>
    <row r="106" spans="1:8" x14ac:dyDescent="0.7">
      <c r="A106" s="7">
        <v>35</v>
      </c>
      <c r="B106" s="65">
        <v>100000140818</v>
      </c>
      <c r="C106" s="7">
        <v>0</v>
      </c>
      <c r="D106" s="8" t="s">
        <v>903</v>
      </c>
      <c r="E106" s="8" t="s">
        <v>905</v>
      </c>
      <c r="F106" s="66">
        <v>5152</v>
      </c>
      <c r="G106" s="66">
        <v>-5151</v>
      </c>
      <c r="H106" s="8">
        <v>1</v>
      </c>
    </row>
    <row r="107" spans="1:8" x14ac:dyDescent="0.7">
      <c r="A107" s="7">
        <v>36</v>
      </c>
      <c r="B107" s="65">
        <v>100000140819</v>
      </c>
      <c r="C107" s="7">
        <v>0</v>
      </c>
      <c r="D107" s="8" t="s">
        <v>903</v>
      </c>
      <c r="E107" s="8" t="s">
        <v>905</v>
      </c>
      <c r="F107" s="66">
        <v>5152</v>
      </c>
      <c r="G107" s="66">
        <v>-5151</v>
      </c>
      <c r="H107" s="8">
        <v>1</v>
      </c>
    </row>
    <row r="108" spans="1:8" x14ac:dyDescent="0.7">
      <c r="A108" s="7">
        <v>37</v>
      </c>
      <c r="B108" s="65">
        <v>100000140820</v>
      </c>
      <c r="C108" s="7">
        <v>0</v>
      </c>
      <c r="D108" s="8" t="s">
        <v>903</v>
      </c>
      <c r="E108" s="8" t="s">
        <v>905</v>
      </c>
      <c r="F108" s="66">
        <v>5152</v>
      </c>
      <c r="G108" s="66">
        <v>-5151</v>
      </c>
      <c r="H108" s="8">
        <v>1</v>
      </c>
    </row>
    <row r="109" spans="1:8" x14ac:dyDescent="0.7">
      <c r="A109" s="7">
        <v>38</v>
      </c>
      <c r="B109" s="65">
        <v>100000140821</v>
      </c>
      <c r="C109" s="7">
        <v>0</v>
      </c>
      <c r="D109" s="8" t="s">
        <v>903</v>
      </c>
      <c r="E109" s="8" t="s">
        <v>905</v>
      </c>
      <c r="F109" s="66">
        <v>5152</v>
      </c>
      <c r="G109" s="66">
        <v>-5151</v>
      </c>
      <c r="H109" s="8">
        <v>1</v>
      </c>
    </row>
    <row r="110" spans="1:8" x14ac:dyDescent="0.7">
      <c r="A110" s="7">
        <v>39</v>
      </c>
      <c r="B110" s="65">
        <v>100000140822</v>
      </c>
      <c r="C110" s="7">
        <v>0</v>
      </c>
      <c r="D110" s="8" t="s">
        <v>903</v>
      </c>
      <c r="E110" s="8" t="s">
        <v>905</v>
      </c>
      <c r="F110" s="66">
        <v>5152</v>
      </c>
      <c r="G110" s="66">
        <v>-5151</v>
      </c>
      <c r="H110" s="8">
        <v>1</v>
      </c>
    </row>
    <row r="111" spans="1:8" x14ac:dyDescent="0.7">
      <c r="A111" s="7">
        <v>40</v>
      </c>
      <c r="B111" s="65">
        <v>100000140823</v>
      </c>
      <c r="C111" s="7">
        <v>0</v>
      </c>
      <c r="D111" s="8" t="s">
        <v>903</v>
      </c>
      <c r="E111" s="8" t="s">
        <v>905</v>
      </c>
      <c r="F111" s="66">
        <v>5152</v>
      </c>
      <c r="G111" s="66">
        <v>-5151</v>
      </c>
      <c r="H111" s="8">
        <v>1</v>
      </c>
    </row>
    <row r="112" spans="1:8" x14ac:dyDescent="0.7">
      <c r="A112" s="7">
        <v>41</v>
      </c>
      <c r="B112" s="65">
        <v>100000140824</v>
      </c>
      <c r="C112" s="7">
        <v>0</v>
      </c>
      <c r="D112" s="8" t="s">
        <v>903</v>
      </c>
      <c r="E112" s="8" t="s">
        <v>905</v>
      </c>
      <c r="F112" s="66">
        <v>5152</v>
      </c>
      <c r="G112" s="66">
        <v>-5151</v>
      </c>
      <c r="H112" s="8">
        <v>1</v>
      </c>
    </row>
    <row r="113" spans="1:8" x14ac:dyDescent="0.7">
      <c r="A113" s="7">
        <v>42</v>
      </c>
      <c r="B113" s="65">
        <v>100000140825</v>
      </c>
      <c r="C113" s="7">
        <v>0</v>
      </c>
      <c r="D113" s="8" t="s">
        <v>903</v>
      </c>
      <c r="E113" s="8" t="s">
        <v>905</v>
      </c>
      <c r="F113" s="66">
        <v>5152</v>
      </c>
      <c r="G113" s="66">
        <v>-5151</v>
      </c>
      <c r="H113" s="8">
        <v>1</v>
      </c>
    </row>
    <row r="114" spans="1:8" x14ac:dyDescent="0.7">
      <c r="A114" s="7">
        <v>43</v>
      </c>
      <c r="B114" s="65">
        <v>100000140826</v>
      </c>
      <c r="C114" s="7">
        <v>0</v>
      </c>
      <c r="D114" s="8" t="s">
        <v>903</v>
      </c>
      <c r="E114" s="8" t="s">
        <v>905</v>
      </c>
      <c r="F114" s="66">
        <v>5152</v>
      </c>
      <c r="G114" s="66">
        <v>-5151</v>
      </c>
      <c r="H114" s="8">
        <v>1</v>
      </c>
    </row>
    <row r="115" spans="1:8" x14ac:dyDescent="0.7">
      <c r="A115" s="7">
        <v>44</v>
      </c>
      <c r="B115" s="65">
        <v>100000140827</v>
      </c>
      <c r="C115" s="7">
        <v>0</v>
      </c>
      <c r="D115" s="8" t="s">
        <v>903</v>
      </c>
      <c r="E115" s="8" t="s">
        <v>905</v>
      </c>
      <c r="F115" s="66">
        <v>5152</v>
      </c>
      <c r="G115" s="66">
        <v>-5151</v>
      </c>
      <c r="H115" s="8">
        <v>1</v>
      </c>
    </row>
    <row r="116" spans="1:8" x14ac:dyDescent="0.7">
      <c r="A116" s="7">
        <v>45</v>
      </c>
      <c r="B116" s="65">
        <v>100000140828</v>
      </c>
      <c r="C116" s="7">
        <v>0</v>
      </c>
      <c r="D116" s="8" t="s">
        <v>903</v>
      </c>
      <c r="E116" s="8" t="s">
        <v>905</v>
      </c>
      <c r="F116" s="66">
        <v>5152</v>
      </c>
      <c r="G116" s="66">
        <v>-5151</v>
      </c>
      <c r="H116" s="8">
        <v>1</v>
      </c>
    </row>
    <row r="117" spans="1:8" x14ac:dyDescent="0.7">
      <c r="A117" s="7">
        <v>46</v>
      </c>
      <c r="B117" s="65">
        <v>100000140829</v>
      </c>
      <c r="C117" s="7">
        <v>0</v>
      </c>
      <c r="D117" s="8" t="s">
        <v>903</v>
      </c>
      <c r="E117" s="8" t="s">
        <v>905</v>
      </c>
      <c r="F117" s="66">
        <v>5152</v>
      </c>
      <c r="G117" s="66">
        <v>-5151</v>
      </c>
      <c r="H117" s="8">
        <v>1</v>
      </c>
    </row>
    <row r="118" spans="1:8" x14ac:dyDescent="0.7">
      <c r="A118" s="7">
        <v>47</v>
      </c>
      <c r="B118" s="65">
        <v>100000140830</v>
      </c>
      <c r="C118" s="7">
        <v>0</v>
      </c>
      <c r="D118" s="8" t="s">
        <v>903</v>
      </c>
      <c r="E118" s="8" t="s">
        <v>905</v>
      </c>
      <c r="F118" s="66">
        <v>5152</v>
      </c>
      <c r="G118" s="66">
        <v>-5151</v>
      </c>
      <c r="H118" s="8">
        <v>1</v>
      </c>
    </row>
    <row r="119" spans="1:8" x14ac:dyDescent="0.7">
      <c r="A119" s="7">
        <v>48</v>
      </c>
      <c r="B119" s="65">
        <v>100000140831</v>
      </c>
      <c r="C119" s="7">
        <v>0</v>
      </c>
      <c r="D119" s="8" t="s">
        <v>903</v>
      </c>
      <c r="E119" s="8" t="s">
        <v>905</v>
      </c>
      <c r="F119" s="66">
        <v>5152</v>
      </c>
      <c r="G119" s="66">
        <v>-5151</v>
      </c>
      <c r="H119" s="8">
        <v>1</v>
      </c>
    </row>
    <row r="120" spans="1:8" x14ac:dyDescent="0.7">
      <c r="A120" s="7">
        <v>49</v>
      </c>
      <c r="B120" s="65">
        <v>100000140832</v>
      </c>
      <c r="C120" s="7">
        <v>0</v>
      </c>
      <c r="D120" s="8" t="s">
        <v>903</v>
      </c>
      <c r="E120" s="8" t="s">
        <v>905</v>
      </c>
      <c r="F120" s="66">
        <v>5152</v>
      </c>
      <c r="G120" s="66">
        <v>-5151</v>
      </c>
      <c r="H120" s="8">
        <v>1</v>
      </c>
    </row>
    <row r="121" spans="1:8" x14ac:dyDescent="0.7">
      <c r="A121" s="7">
        <v>50</v>
      </c>
      <c r="B121" s="65">
        <v>100000140833</v>
      </c>
      <c r="C121" s="7">
        <v>0</v>
      </c>
      <c r="D121" s="8" t="s">
        <v>903</v>
      </c>
      <c r="E121" s="8" t="s">
        <v>905</v>
      </c>
      <c r="F121" s="66">
        <v>5152</v>
      </c>
      <c r="G121" s="66">
        <v>-5151</v>
      </c>
      <c r="H121" s="8">
        <v>1</v>
      </c>
    </row>
    <row r="122" spans="1:8" x14ac:dyDescent="0.7">
      <c r="A122" s="7">
        <v>51</v>
      </c>
      <c r="B122" s="65">
        <v>100000140834</v>
      </c>
      <c r="C122" s="7">
        <v>0</v>
      </c>
      <c r="D122" s="8" t="s">
        <v>903</v>
      </c>
      <c r="E122" s="8" t="s">
        <v>905</v>
      </c>
      <c r="F122" s="66">
        <v>5152</v>
      </c>
      <c r="G122" s="66">
        <v>-5151</v>
      </c>
      <c r="H122" s="8">
        <v>1</v>
      </c>
    </row>
    <row r="123" spans="1:8" x14ac:dyDescent="0.7">
      <c r="A123" s="7">
        <v>52</v>
      </c>
      <c r="B123" s="65">
        <v>100000140835</v>
      </c>
      <c r="C123" s="7">
        <v>0</v>
      </c>
      <c r="D123" s="8" t="s">
        <v>903</v>
      </c>
      <c r="E123" s="8" t="s">
        <v>905</v>
      </c>
      <c r="F123" s="66">
        <v>5152</v>
      </c>
      <c r="G123" s="66">
        <v>-5151</v>
      </c>
      <c r="H123" s="8">
        <v>1</v>
      </c>
    </row>
    <row r="124" spans="1:8" x14ac:dyDescent="0.7">
      <c r="A124" s="7">
        <v>53</v>
      </c>
      <c r="B124" s="65">
        <v>100000140836</v>
      </c>
      <c r="C124" s="7">
        <v>0</v>
      </c>
      <c r="D124" s="8" t="s">
        <v>903</v>
      </c>
      <c r="E124" s="8" t="s">
        <v>905</v>
      </c>
      <c r="F124" s="66">
        <v>5152</v>
      </c>
      <c r="G124" s="66">
        <v>-5151</v>
      </c>
      <c r="H124" s="8">
        <v>1</v>
      </c>
    </row>
    <row r="125" spans="1:8" x14ac:dyDescent="0.7">
      <c r="A125" s="7">
        <v>54</v>
      </c>
      <c r="B125" s="65">
        <v>100000140837</v>
      </c>
      <c r="C125" s="7">
        <v>0</v>
      </c>
      <c r="D125" s="8" t="s">
        <v>903</v>
      </c>
      <c r="E125" s="8" t="s">
        <v>905</v>
      </c>
      <c r="F125" s="66">
        <v>5152</v>
      </c>
      <c r="G125" s="66">
        <v>-5151</v>
      </c>
      <c r="H125" s="8">
        <v>1</v>
      </c>
    </row>
    <row r="126" spans="1:8" x14ac:dyDescent="0.7">
      <c r="A126" s="7">
        <v>55</v>
      </c>
      <c r="B126" s="65">
        <v>100000140838</v>
      </c>
      <c r="C126" s="7">
        <v>0</v>
      </c>
      <c r="D126" s="8" t="s">
        <v>903</v>
      </c>
      <c r="E126" s="8" t="s">
        <v>905</v>
      </c>
      <c r="F126" s="66">
        <v>5152</v>
      </c>
      <c r="G126" s="66">
        <v>-5151</v>
      </c>
      <c r="H126" s="8">
        <v>1</v>
      </c>
    </row>
    <row r="127" spans="1:8" x14ac:dyDescent="0.7">
      <c r="A127" s="7">
        <v>56</v>
      </c>
      <c r="B127" s="65">
        <v>100000140839</v>
      </c>
      <c r="C127" s="7">
        <v>0</v>
      </c>
      <c r="D127" s="8" t="s">
        <v>903</v>
      </c>
      <c r="E127" s="8" t="s">
        <v>905</v>
      </c>
      <c r="F127" s="66">
        <v>5152</v>
      </c>
      <c r="G127" s="66">
        <v>-5151</v>
      </c>
      <c r="H127" s="8">
        <v>1</v>
      </c>
    </row>
    <row r="128" spans="1:8" x14ac:dyDescent="0.7">
      <c r="A128" s="7">
        <v>57</v>
      </c>
      <c r="B128" s="65">
        <v>100000140840</v>
      </c>
      <c r="C128" s="7">
        <v>0</v>
      </c>
      <c r="D128" s="8" t="s">
        <v>903</v>
      </c>
      <c r="E128" s="8" t="s">
        <v>905</v>
      </c>
      <c r="F128" s="66">
        <v>5152</v>
      </c>
      <c r="G128" s="66">
        <v>-5151</v>
      </c>
      <c r="H128" s="8">
        <v>1</v>
      </c>
    </row>
    <row r="129" spans="1:8" x14ac:dyDescent="0.7">
      <c r="A129" s="7">
        <v>58</v>
      </c>
      <c r="B129" s="65">
        <v>100000140841</v>
      </c>
      <c r="C129" s="7">
        <v>0</v>
      </c>
      <c r="D129" s="8" t="s">
        <v>903</v>
      </c>
      <c r="E129" s="8" t="s">
        <v>905</v>
      </c>
      <c r="F129" s="66">
        <v>5152</v>
      </c>
      <c r="G129" s="66">
        <v>-5151</v>
      </c>
      <c r="H129" s="8">
        <v>1</v>
      </c>
    </row>
    <row r="130" spans="1:8" x14ac:dyDescent="0.7">
      <c r="A130" s="7">
        <v>59</v>
      </c>
      <c r="B130" s="65">
        <v>100000140842</v>
      </c>
      <c r="C130" s="7">
        <v>0</v>
      </c>
      <c r="D130" s="8" t="s">
        <v>903</v>
      </c>
      <c r="E130" s="8" t="s">
        <v>905</v>
      </c>
      <c r="F130" s="66">
        <v>5152</v>
      </c>
      <c r="G130" s="66">
        <v>-5151</v>
      </c>
      <c r="H130" s="8">
        <v>1</v>
      </c>
    </row>
    <row r="131" spans="1:8" x14ac:dyDescent="0.7">
      <c r="A131" s="7">
        <v>60</v>
      </c>
      <c r="B131" s="65">
        <v>100000140843</v>
      </c>
      <c r="C131" s="7">
        <v>0</v>
      </c>
      <c r="D131" s="8" t="s">
        <v>903</v>
      </c>
      <c r="E131" s="8" t="s">
        <v>905</v>
      </c>
      <c r="F131" s="66">
        <v>5152</v>
      </c>
      <c r="G131" s="66">
        <v>-5151</v>
      </c>
      <c r="H131" s="8">
        <v>1</v>
      </c>
    </row>
    <row r="132" spans="1:8" x14ac:dyDescent="0.7">
      <c r="A132" s="7">
        <v>61</v>
      </c>
      <c r="B132" s="65">
        <v>100000140844</v>
      </c>
      <c r="C132" s="7">
        <v>0</v>
      </c>
      <c r="D132" s="8" t="s">
        <v>903</v>
      </c>
      <c r="E132" s="8" t="s">
        <v>905</v>
      </c>
      <c r="F132" s="66">
        <v>5152</v>
      </c>
      <c r="G132" s="66">
        <v>-5151</v>
      </c>
      <c r="H132" s="8">
        <v>1</v>
      </c>
    </row>
    <row r="133" spans="1:8" x14ac:dyDescent="0.7">
      <c r="A133" s="7">
        <v>62</v>
      </c>
      <c r="B133" s="65">
        <v>100000140845</v>
      </c>
      <c r="C133" s="7">
        <v>0</v>
      </c>
      <c r="D133" s="8" t="s">
        <v>903</v>
      </c>
      <c r="E133" s="8" t="s">
        <v>905</v>
      </c>
      <c r="F133" s="66">
        <v>5152</v>
      </c>
      <c r="G133" s="66">
        <v>-5151</v>
      </c>
      <c r="H133" s="8">
        <v>1</v>
      </c>
    </row>
    <row r="134" spans="1:8" x14ac:dyDescent="0.7">
      <c r="A134" s="7">
        <v>63</v>
      </c>
      <c r="B134" s="65">
        <v>100000140846</v>
      </c>
      <c r="C134" s="7">
        <v>0</v>
      </c>
      <c r="D134" s="8" t="s">
        <v>903</v>
      </c>
      <c r="E134" s="8" t="s">
        <v>905</v>
      </c>
      <c r="F134" s="66">
        <v>5152</v>
      </c>
      <c r="G134" s="66">
        <v>-5151</v>
      </c>
      <c r="H134" s="8">
        <v>1</v>
      </c>
    </row>
    <row r="135" spans="1:8" x14ac:dyDescent="0.7">
      <c r="A135" s="7">
        <v>64</v>
      </c>
      <c r="B135" s="65">
        <v>100000140847</v>
      </c>
      <c r="C135" s="7">
        <v>0</v>
      </c>
      <c r="D135" s="8" t="s">
        <v>903</v>
      </c>
      <c r="E135" s="8" t="s">
        <v>905</v>
      </c>
      <c r="F135" s="66">
        <v>5152</v>
      </c>
      <c r="G135" s="66">
        <v>-5151</v>
      </c>
      <c r="H135" s="8">
        <v>1</v>
      </c>
    </row>
    <row r="136" spans="1:8" x14ac:dyDescent="0.7">
      <c r="A136" s="7">
        <v>65</v>
      </c>
      <c r="B136" s="65">
        <v>100000140848</v>
      </c>
      <c r="C136" s="7">
        <v>0</v>
      </c>
      <c r="D136" s="8" t="s">
        <v>903</v>
      </c>
      <c r="E136" s="8" t="s">
        <v>905</v>
      </c>
      <c r="F136" s="66">
        <v>5152</v>
      </c>
      <c r="G136" s="66">
        <v>-5151</v>
      </c>
      <c r="H136" s="8">
        <v>1</v>
      </c>
    </row>
    <row r="137" spans="1:8" x14ac:dyDescent="0.7">
      <c r="A137" s="7">
        <v>66</v>
      </c>
      <c r="B137" s="65">
        <v>100000140849</v>
      </c>
      <c r="C137" s="7">
        <v>0</v>
      </c>
      <c r="D137" s="8" t="s">
        <v>903</v>
      </c>
      <c r="E137" s="8" t="s">
        <v>905</v>
      </c>
      <c r="F137" s="66">
        <v>5152</v>
      </c>
      <c r="G137" s="66">
        <v>-5151</v>
      </c>
      <c r="H137" s="8">
        <v>1</v>
      </c>
    </row>
    <row r="138" spans="1:8" x14ac:dyDescent="0.7">
      <c r="A138" s="7">
        <v>67</v>
      </c>
      <c r="B138" s="65">
        <v>100000140850</v>
      </c>
      <c r="C138" s="7">
        <v>0</v>
      </c>
      <c r="D138" s="8" t="s">
        <v>903</v>
      </c>
      <c r="E138" s="8" t="s">
        <v>905</v>
      </c>
      <c r="F138" s="66">
        <v>5152</v>
      </c>
      <c r="G138" s="66">
        <v>-5151</v>
      </c>
      <c r="H138" s="8">
        <v>1</v>
      </c>
    </row>
    <row r="139" spans="1:8" x14ac:dyDescent="0.7">
      <c r="A139" s="7">
        <v>68</v>
      </c>
      <c r="B139" s="65">
        <v>100000140851</v>
      </c>
      <c r="C139" s="7">
        <v>0</v>
      </c>
      <c r="D139" s="8" t="s">
        <v>903</v>
      </c>
      <c r="E139" s="8" t="s">
        <v>905</v>
      </c>
      <c r="F139" s="66">
        <v>5152</v>
      </c>
      <c r="G139" s="66">
        <v>-5151</v>
      </c>
      <c r="H139" s="8">
        <v>1</v>
      </c>
    </row>
    <row r="140" spans="1:8" x14ac:dyDescent="0.7">
      <c r="A140" s="7">
        <v>69</v>
      </c>
      <c r="B140" s="65">
        <v>100000140852</v>
      </c>
      <c r="C140" s="7">
        <v>0</v>
      </c>
      <c r="D140" s="8" t="s">
        <v>903</v>
      </c>
      <c r="E140" s="8" t="s">
        <v>905</v>
      </c>
      <c r="F140" s="66">
        <v>5152</v>
      </c>
      <c r="G140" s="66">
        <v>-5151</v>
      </c>
      <c r="H140" s="8">
        <v>1</v>
      </c>
    </row>
    <row r="141" spans="1:8" x14ac:dyDescent="0.7">
      <c r="A141" s="7">
        <v>70</v>
      </c>
      <c r="B141" s="65">
        <v>100000140853</v>
      </c>
      <c r="C141" s="7">
        <v>0</v>
      </c>
      <c r="D141" s="8" t="s">
        <v>903</v>
      </c>
      <c r="E141" s="8" t="s">
        <v>905</v>
      </c>
      <c r="F141" s="66">
        <v>5152</v>
      </c>
      <c r="G141" s="66">
        <v>-5151</v>
      </c>
      <c r="H141" s="8">
        <v>1</v>
      </c>
    </row>
    <row r="142" spans="1:8" x14ac:dyDescent="0.7">
      <c r="A142" s="7">
        <v>71</v>
      </c>
      <c r="B142" s="65">
        <v>100000140854</v>
      </c>
      <c r="C142" s="7">
        <v>0</v>
      </c>
      <c r="D142" s="8" t="s">
        <v>903</v>
      </c>
      <c r="E142" s="8" t="s">
        <v>905</v>
      </c>
      <c r="F142" s="66">
        <v>5152</v>
      </c>
      <c r="G142" s="66">
        <v>-5151</v>
      </c>
      <c r="H142" s="8">
        <v>1</v>
      </c>
    </row>
    <row r="143" spans="1:8" x14ac:dyDescent="0.7">
      <c r="A143" s="7">
        <v>72</v>
      </c>
      <c r="B143" s="65">
        <v>100000140855</v>
      </c>
      <c r="C143" s="7">
        <v>0</v>
      </c>
      <c r="D143" s="8" t="s">
        <v>903</v>
      </c>
      <c r="E143" s="8" t="s">
        <v>905</v>
      </c>
      <c r="F143" s="66">
        <v>5152</v>
      </c>
      <c r="G143" s="66">
        <v>-5151</v>
      </c>
      <c r="H143" s="8">
        <v>1</v>
      </c>
    </row>
    <row r="144" spans="1:8" x14ac:dyDescent="0.7">
      <c r="A144" s="7">
        <v>73</v>
      </c>
      <c r="B144" s="65">
        <v>100000140856</v>
      </c>
      <c r="C144" s="7">
        <v>0</v>
      </c>
      <c r="D144" s="8" t="s">
        <v>903</v>
      </c>
      <c r="E144" s="8" t="s">
        <v>905</v>
      </c>
      <c r="F144" s="66">
        <v>5152</v>
      </c>
      <c r="G144" s="66">
        <v>-5151</v>
      </c>
      <c r="H144" s="8">
        <v>1</v>
      </c>
    </row>
    <row r="145" spans="1:8" x14ac:dyDescent="0.7">
      <c r="A145" s="7">
        <v>74</v>
      </c>
      <c r="B145" s="65">
        <v>100000140857</v>
      </c>
      <c r="C145" s="7">
        <v>0</v>
      </c>
      <c r="D145" s="8" t="s">
        <v>903</v>
      </c>
      <c r="E145" s="8" t="s">
        <v>905</v>
      </c>
      <c r="F145" s="66">
        <v>5152</v>
      </c>
      <c r="G145" s="66">
        <v>-5151</v>
      </c>
      <c r="H145" s="8">
        <v>1</v>
      </c>
    </row>
    <row r="146" spans="1:8" x14ac:dyDescent="0.7">
      <c r="A146" s="7">
        <v>75</v>
      </c>
      <c r="B146" s="65">
        <v>100000140858</v>
      </c>
      <c r="C146" s="7">
        <v>0</v>
      </c>
      <c r="D146" s="8" t="s">
        <v>903</v>
      </c>
      <c r="E146" s="8" t="s">
        <v>905</v>
      </c>
      <c r="F146" s="66">
        <v>5152</v>
      </c>
      <c r="G146" s="66">
        <v>-5151</v>
      </c>
      <c r="H146" s="8">
        <v>1</v>
      </c>
    </row>
    <row r="147" spans="1:8" x14ac:dyDescent="0.7">
      <c r="A147" s="7">
        <v>76</v>
      </c>
      <c r="B147" s="65">
        <v>100000140859</v>
      </c>
      <c r="C147" s="7">
        <v>0</v>
      </c>
      <c r="D147" s="8" t="s">
        <v>903</v>
      </c>
      <c r="E147" s="8" t="s">
        <v>905</v>
      </c>
      <c r="F147" s="66">
        <v>5152</v>
      </c>
      <c r="G147" s="66">
        <v>-5151</v>
      </c>
      <c r="H147" s="8">
        <v>1</v>
      </c>
    </row>
    <row r="148" spans="1:8" x14ac:dyDescent="0.7">
      <c r="A148" s="7">
        <v>77</v>
      </c>
      <c r="B148" s="65">
        <v>100000140860</v>
      </c>
      <c r="C148" s="7">
        <v>0</v>
      </c>
      <c r="D148" s="8" t="s">
        <v>903</v>
      </c>
      <c r="E148" s="8" t="s">
        <v>905</v>
      </c>
      <c r="F148" s="66">
        <v>5152</v>
      </c>
      <c r="G148" s="66">
        <v>-5151</v>
      </c>
      <c r="H148" s="8">
        <v>1</v>
      </c>
    </row>
    <row r="149" spans="1:8" x14ac:dyDescent="0.7">
      <c r="A149" s="7">
        <v>78</v>
      </c>
      <c r="B149" s="65">
        <v>100000140861</v>
      </c>
      <c r="C149" s="7">
        <v>0</v>
      </c>
      <c r="D149" s="8" t="s">
        <v>903</v>
      </c>
      <c r="E149" s="8" t="s">
        <v>905</v>
      </c>
      <c r="F149" s="66">
        <v>5152</v>
      </c>
      <c r="G149" s="66">
        <v>-5151</v>
      </c>
      <c r="H149" s="8">
        <v>1</v>
      </c>
    </row>
    <row r="150" spans="1:8" x14ac:dyDescent="0.7">
      <c r="A150" s="7">
        <v>79</v>
      </c>
      <c r="B150" s="65">
        <v>100000140862</v>
      </c>
      <c r="C150" s="7">
        <v>0</v>
      </c>
      <c r="D150" s="8" t="s">
        <v>903</v>
      </c>
      <c r="E150" s="8" t="s">
        <v>905</v>
      </c>
      <c r="F150" s="66">
        <v>5152</v>
      </c>
      <c r="G150" s="66">
        <v>-5151</v>
      </c>
      <c r="H150" s="8">
        <v>1</v>
      </c>
    </row>
    <row r="151" spans="1:8" x14ac:dyDescent="0.7">
      <c r="A151" s="7">
        <v>80</v>
      </c>
      <c r="B151" s="65">
        <v>100000140863</v>
      </c>
      <c r="C151" s="7">
        <v>0</v>
      </c>
      <c r="D151" s="8" t="s">
        <v>903</v>
      </c>
      <c r="E151" s="8" t="s">
        <v>905</v>
      </c>
      <c r="F151" s="66">
        <v>5152</v>
      </c>
      <c r="G151" s="66">
        <v>-5151</v>
      </c>
      <c r="H151" s="8">
        <v>1</v>
      </c>
    </row>
    <row r="152" spans="1:8" x14ac:dyDescent="0.7">
      <c r="A152" s="7">
        <v>81</v>
      </c>
      <c r="B152" s="65">
        <v>100000140864</v>
      </c>
      <c r="C152" s="7">
        <v>0</v>
      </c>
      <c r="D152" s="8" t="s">
        <v>903</v>
      </c>
      <c r="E152" s="8" t="s">
        <v>905</v>
      </c>
      <c r="F152" s="66">
        <v>5152</v>
      </c>
      <c r="G152" s="66">
        <v>-5151</v>
      </c>
      <c r="H152" s="8">
        <v>1</v>
      </c>
    </row>
    <row r="153" spans="1:8" x14ac:dyDescent="0.7">
      <c r="A153" s="7">
        <v>82</v>
      </c>
      <c r="B153" s="65">
        <v>100000140865</v>
      </c>
      <c r="C153" s="7">
        <v>0</v>
      </c>
      <c r="D153" s="8" t="s">
        <v>903</v>
      </c>
      <c r="E153" s="8" t="s">
        <v>905</v>
      </c>
      <c r="F153" s="66">
        <v>5152</v>
      </c>
      <c r="G153" s="66">
        <v>-5151</v>
      </c>
      <c r="H153" s="8">
        <v>1</v>
      </c>
    </row>
    <row r="154" spans="1:8" x14ac:dyDescent="0.7">
      <c r="A154" s="7">
        <v>83</v>
      </c>
      <c r="B154" s="65">
        <v>100000140866</v>
      </c>
      <c r="C154" s="7">
        <v>0</v>
      </c>
      <c r="D154" s="8" t="s">
        <v>903</v>
      </c>
      <c r="E154" s="8" t="s">
        <v>905</v>
      </c>
      <c r="F154" s="66">
        <v>5152</v>
      </c>
      <c r="G154" s="66">
        <v>-5151</v>
      </c>
      <c r="H154" s="8">
        <v>1</v>
      </c>
    </row>
    <row r="155" spans="1:8" x14ac:dyDescent="0.7">
      <c r="A155" s="7">
        <v>84</v>
      </c>
      <c r="B155" s="65">
        <v>100000140867</v>
      </c>
      <c r="C155" s="7">
        <v>0</v>
      </c>
      <c r="D155" s="8" t="s">
        <v>903</v>
      </c>
      <c r="E155" s="8" t="s">
        <v>905</v>
      </c>
      <c r="F155" s="66">
        <v>5152</v>
      </c>
      <c r="G155" s="66">
        <v>-5151</v>
      </c>
      <c r="H155" s="8">
        <v>1</v>
      </c>
    </row>
    <row r="156" spans="1:8" x14ac:dyDescent="0.7">
      <c r="A156" s="7">
        <v>85</v>
      </c>
      <c r="B156" s="65">
        <v>100000140868</v>
      </c>
      <c r="C156" s="7">
        <v>0</v>
      </c>
      <c r="D156" s="8" t="s">
        <v>903</v>
      </c>
      <c r="E156" s="8" t="s">
        <v>905</v>
      </c>
      <c r="F156" s="66">
        <v>5152</v>
      </c>
      <c r="G156" s="66">
        <v>-5151</v>
      </c>
      <c r="H156" s="8">
        <v>1</v>
      </c>
    </row>
    <row r="157" spans="1:8" x14ac:dyDescent="0.7">
      <c r="A157" s="7">
        <v>86</v>
      </c>
      <c r="B157" s="65">
        <v>100000140869</v>
      </c>
      <c r="C157" s="7">
        <v>0</v>
      </c>
      <c r="D157" s="8" t="s">
        <v>903</v>
      </c>
      <c r="E157" s="8" t="s">
        <v>905</v>
      </c>
      <c r="F157" s="66">
        <v>5152</v>
      </c>
      <c r="G157" s="66">
        <v>-5151</v>
      </c>
      <c r="H157" s="8">
        <v>1</v>
      </c>
    </row>
    <row r="158" spans="1:8" x14ac:dyDescent="0.7">
      <c r="A158" s="7">
        <v>87</v>
      </c>
      <c r="B158" s="65">
        <v>100000140870</v>
      </c>
      <c r="C158" s="7">
        <v>0</v>
      </c>
      <c r="D158" s="8" t="s">
        <v>903</v>
      </c>
      <c r="E158" s="8" t="s">
        <v>905</v>
      </c>
      <c r="F158" s="66">
        <v>5152</v>
      </c>
      <c r="G158" s="66">
        <v>-5151</v>
      </c>
      <c r="H158" s="8">
        <v>1</v>
      </c>
    </row>
    <row r="159" spans="1:8" x14ac:dyDescent="0.7">
      <c r="A159" s="7">
        <v>88</v>
      </c>
      <c r="B159" s="65">
        <v>100000140871</v>
      </c>
      <c r="C159" s="7">
        <v>0</v>
      </c>
      <c r="D159" s="8" t="s">
        <v>903</v>
      </c>
      <c r="E159" s="8" t="s">
        <v>905</v>
      </c>
      <c r="F159" s="66">
        <v>5152</v>
      </c>
      <c r="G159" s="66">
        <v>-5151</v>
      </c>
      <c r="H159" s="8">
        <v>1</v>
      </c>
    </row>
    <row r="160" spans="1:8" x14ac:dyDescent="0.7">
      <c r="A160" s="7">
        <v>89</v>
      </c>
      <c r="B160" s="65">
        <v>100000140872</v>
      </c>
      <c r="C160" s="7">
        <v>0</v>
      </c>
      <c r="D160" s="8" t="s">
        <v>903</v>
      </c>
      <c r="E160" s="8" t="s">
        <v>905</v>
      </c>
      <c r="F160" s="66">
        <v>5152</v>
      </c>
      <c r="G160" s="66">
        <v>-5151</v>
      </c>
      <c r="H160" s="8">
        <v>1</v>
      </c>
    </row>
    <row r="161" spans="1:8" x14ac:dyDescent="0.7">
      <c r="A161" s="7">
        <v>90</v>
      </c>
      <c r="B161" s="65">
        <v>100000140873</v>
      </c>
      <c r="C161" s="7">
        <v>0</v>
      </c>
      <c r="D161" s="8" t="s">
        <v>903</v>
      </c>
      <c r="E161" s="8" t="s">
        <v>905</v>
      </c>
      <c r="F161" s="66">
        <v>5152</v>
      </c>
      <c r="G161" s="66">
        <v>-5151</v>
      </c>
      <c r="H161" s="8">
        <v>1</v>
      </c>
    </row>
    <row r="162" spans="1:8" x14ac:dyDescent="0.7">
      <c r="A162" s="7">
        <v>91</v>
      </c>
      <c r="B162" s="65">
        <v>100000140874</v>
      </c>
      <c r="C162" s="7">
        <v>0</v>
      </c>
      <c r="D162" s="8" t="s">
        <v>903</v>
      </c>
      <c r="E162" s="8" t="s">
        <v>905</v>
      </c>
      <c r="F162" s="66">
        <v>5152</v>
      </c>
      <c r="G162" s="66">
        <v>-5151</v>
      </c>
      <c r="H162" s="8">
        <v>1</v>
      </c>
    </row>
    <row r="163" spans="1:8" x14ac:dyDescent="0.7">
      <c r="A163" s="7">
        <v>92</v>
      </c>
      <c r="B163" s="65">
        <v>100000140875</v>
      </c>
      <c r="C163" s="7">
        <v>0</v>
      </c>
      <c r="D163" s="8" t="s">
        <v>903</v>
      </c>
      <c r="E163" s="8" t="s">
        <v>905</v>
      </c>
      <c r="F163" s="66">
        <v>5152</v>
      </c>
      <c r="G163" s="66">
        <v>-5151</v>
      </c>
      <c r="H163" s="8">
        <v>1</v>
      </c>
    </row>
    <row r="164" spans="1:8" x14ac:dyDescent="0.7">
      <c r="A164" s="7">
        <v>93</v>
      </c>
      <c r="B164" s="65">
        <v>100000140876</v>
      </c>
      <c r="C164" s="7">
        <v>0</v>
      </c>
      <c r="D164" s="8" t="s">
        <v>903</v>
      </c>
      <c r="E164" s="8" t="s">
        <v>905</v>
      </c>
      <c r="F164" s="66">
        <v>5152</v>
      </c>
      <c r="G164" s="66">
        <v>-5151</v>
      </c>
      <c r="H164" s="8">
        <v>1</v>
      </c>
    </row>
    <row r="165" spans="1:8" x14ac:dyDescent="0.7">
      <c r="A165" s="7">
        <v>94</v>
      </c>
      <c r="B165" s="65">
        <v>100000140877</v>
      </c>
      <c r="C165" s="7">
        <v>0</v>
      </c>
      <c r="D165" s="8" t="s">
        <v>903</v>
      </c>
      <c r="E165" s="8" t="s">
        <v>905</v>
      </c>
      <c r="F165" s="66">
        <v>5152</v>
      </c>
      <c r="G165" s="66">
        <v>-5151</v>
      </c>
      <c r="H165" s="8">
        <v>1</v>
      </c>
    </row>
    <row r="166" spans="1:8" x14ac:dyDescent="0.7">
      <c r="A166" s="7">
        <v>95</v>
      </c>
      <c r="B166" s="65">
        <v>100000140878</v>
      </c>
      <c r="C166" s="7">
        <v>0</v>
      </c>
      <c r="D166" s="8" t="s">
        <v>903</v>
      </c>
      <c r="E166" s="8" t="s">
        <v>905</v>
      </c>
      <c r="F166" s="66">
        <v>5152</v>
      </c>
      <c r="G166" s="66">
        <v>-5151</v>
      </c>
      <c r="H166" s="8">
        <v>1</v>
      </c>
    </row>
    <row r="167" spans="1:8" x14ac:dyDescent="0.7">
      <c r="A167" s="7">
        <v>96</v>
      </c>
      <c r="B167" s="65">
        <v>100000140879</v>
      </c>
      <c r="C167" s="7">
        <v>0</v>
      </c>
      <c r="D167" s="8" t="s">
        <v>903</v>
      </c>
      <c r="E167" s="8" t="s">
        <v>905</v>
      </c>
      <c r="F167" s="66">
        <v>5152</v>
      </c>
      <c r="G167" s="66">
        <v>-5151</v>
      </c>
      <c r="H167" s="8">
        <v>1</v>
      </c>
    </row>
    <row r="168" spans="1:8" x14ac:dyDescent="0.7">
      <c r="A168" s="7">
        <v>97</v>
      </c>
      <c r="B168" s="65">
        <v>100000140880</v>
      </c>
      <c r="C168" s="7">
        <v>0</v>
      </c>
      <c r="D168" s="8" t="s">
        <v>903</v>
      </c>
      <c r="E168" s="8" t="s">
        <v>905</v>
      </c>
      <c r="F168" s="66">
        <v>5152</v>
      </c>
      <c r="G168" s="66">
        <v>-5151</v>
      </c>
      <c r="H168" s="8">
        <v>1</v>
      </c>
    </row>
    <row r="169" spans="1:8" x14ac:dyDescent="0.7">
      <c r="A169" s="7">
        <v>98</v>
      </c>
      <c r="B169" s="65">
        <v>100000140881</v>
      </c>
      <c r="C169" s="7">
        <v>0</v>
      </c>
      <c r="D169" s="8" t="s">
        <v>903</v>
      </c>
      <c r="E169" s="8" t="s">
        <v>905</v>
      </c>
      <c r="F169" s="66">
        <v>5152</v>
      </c>
      <c r="G169" s="66">
        <v>-5151</v>
      </c>
      <c r="H169" s="8">
        <v>1</v>
      </c>
    </row>
    <row r="170" spans="1:8" x14ac:dyDescent="0.7">
      <c r="A170" s="7">
        <v>99</v>
      </c>
      <c r="B170" s="65">
        <v>100000140882</v>
      </c>
      <c r="C170" s="7">
        <v>0</v>
      </c>
      <c r="D170" s="8" t="s">
        <v>903</v>
      </c>
      <c r="E170" s="8" t="s">
        <v>905</v>
      </c>
      <c r="F170" s="66">
        <v>5152</v>
      </c>
      <c r="G170" s="66">
        <v>-5151</v>
      </c>
      <c r="H170" s="8">
        <v>1</v>
      </c>
    </row>
    <row r="171" spans="1:8" x14ac:dyDescent="0.7">
      <c r="A171" s="7">
        <v>100</v>
      </c>
      <c r="B171" s="65">
        <v>100000140883</v>
      </c>
      <c r="C171" s="7">
        <v>0</v>
      </c>
      <c r="D171" s="8" t="s">
        <v>903</v>
      </c>
      <c r="E171" s="8" t="s">
        <v>905</v>
      </c>
      <c r="F171" s="66">
        <v>5152</v>
      </c>
      <c r="G171" s="66">
        <v>-5151</v>
      </c>
      <c r="H171" s="8">
        <v>1</v>
      </c>
    </row>
    <row r="172" spans="1:8" x14ac:dyDescent="0.7">
      <c r="A172" s="7">
        <v>101</v>
      </c>
      <c r="B172" s="65">
        <v>100000140884</v>
      </c>
      <c r="C172" s="7">
        <v>0</v>
      </c>
      <c r="D172" s="8" t="s">
        <v>903</v>
      </c>
      <c r="E172" s="8" t="s">
        <v>905</v>
      </c>
      <c r="F172" s="66">
        <v>5152</v>
      </c>
      <c r="G172" s="66">
        <v>-5151</v>
      </c>
      <c r="H172" s="8">
        <v>1</v>
      </c>
    </row>
    <row r="173" spans="1:8" x14ac:dyDescent="0.7">
      <c r="A173" s="7">
        <v>102</v>
      </c>
      <c r="B173" s="65">
        <v>100000140885</v>
      </c>
      <c r="C173" s="7">
        <v>0</v>
      </c>
      <c r="D173" s="8" t="s">
        <v>903</v>
      </c>
      <c r="E173" s="8" t="s">
        <v>905</v>
      </c>
      <c r="F173" s="66">
        <v>5152</v>
      </c>
      <c r="G173" s="66">
        <v>-5151</v>
      </c>
      <c r="H173" s="8">
        <v>1</v>
      </c>
    </row>
    <row r="174" spans="1:8" x14ac:dyDescent="0.7">
      <c r="A174" s="7">
        <v>103</v>
      </c>
      <c r="B174" s="65">
        <v>100000140886</v>
      </c>
      <c r="C174" s="7">
        <v>0</v>
      </c>
      <c r="D174" s="8" t="s">
        <v>903</v>
      </c>
      <c r="E174" s="8" t="s">
        <v>905</v>
      </c>
      <c r="F174" s="66">
        <v>5152</v>
      </c>
      <c r="G174" s="66">
        <v>-5151</v>
      </c>
      <c r="H174" s="8">
        <v>1</v>
      </c>
    </row>
    <row r="175" spans="1:8" x14ac:dyDescent="0.7">
      <c r="A175" s="7">
        <v>104</v>
      </c>
      <c r="B175" s="65">
        <v>100000140887</v>
      </c>
      <c r="C175" s="7">
        <v>0</v>
      </c>
      <c r="D175" s="8" t="s">
        <v>903</v>
      </c>
      <c r="E175" s="8" t="s">
        <v>905</v>
      </c>
      <c r="F175" s="66">
        <v>5152</v>
      </c>
      <c r="G175" s="66">
        <v>-5151</v>
      </c>
      <c r="H175" s="8">
        <v>1</v>
      </c>
    </row>
    <row r="176" spans="1:8" x14ac:dyDescent="0.7">
      <c r="A176" s="7">
        <v>105</v>
      </c>
      <c r="B176" s="65">
        <v>100000143731</v>
      </c>
      <c r="C176" s="7">
        <v>0</v>
      </c>
      <c r="D176" s="8" t="s">
        <v>906</v>
      </c>
      <c r="E176" s="8" t="s">
        <v>907</v>
      </c>
      <c r="F176" s="66">
        <v>48150</v>
      </c>
      <c r="G176" s="66">
        <v>-48149</v>
      </c>
      <c r="H176" s="8">
        <v>1</v>
      </c>
    </row>
    <row r="177" spans="1:8" x14ac:dyDescent="0.7">
      <c r="A177" s="7">
        <v>106</v>
      </c>
      <c r="B177" s="65">
        <v>100000145702</v>
      </c>
      <c r="C177" s="7">
        <v>0</v>
      </c>
      <c r="D177" s="8" t="s">
        <v>908</v>
      </c>
      <c r="E177" s="8" t="s">
        <v>909</v>
      </c>
      <c r="F177" s="66">
        <v>5127.4399999999996</v>
      </c>
      <c r="G177" s="66">
        <v>-5126.4399999999996</v>
      </c>
      <c r="H177" s="8">
        <v>1</v>
      </c>
    </row>
    <row r="178" spans="1:8" x14ac:dyDescent="0.7">
      <c r="A178" s="7">
        <v>107</v>
      </c>
      <c r="B178" s="65">
        <v>100000145703</v>
      </c>
      <c r="C178" s="7">
        <v>0</v>
      </c>
      <c r="D178" s="8" t="s">
        <v>908</v>
      </c>
      <c r="E178" s="8" t="s">
        <v>909</v>
      </c>
      <c r="F178" s="66">
        <v>5127.4399999999996</v>
      </c>
      <c r="G178" s="66">
        <v>-5126.4399999999996</v>
      </c>
      <c r="H178" s="8">
        <v>1</v>
      </c>
    </row>
    <row r="179" spans="1:8" x14ac:dyDescent="0.7">
      <c r="A179" s="7">
        <v>108</v>
      </c>
      <c r="B179" s="65">
        <v>100000158947</v>
      </c>
      <c r="C179" s="7">
        <v>0</v>
      </c>
      <c r="D179" s="8" t="s">
        <v>910</v>
      </c>
      <c r="E179" s="8" t="s">
        <v>911</v>
      </c>
      <c r="F179" s="66">
        <v>6170</v>
      </c>
      <c r="G179" s="66">
        <v>-6169</v>
      </c>
      <c r="H179" s="8">
        <v>1</v>
      </c>
    </row>
    <row r="180" spans="1:8" x14ac:dyDescent="0.7">
      <c r="A180" s="7">
        <v>109</v>
      </c>
      <c r="B180" s="65">
        <v>100000158948</v>
      </c>
      <c r="C180" s="7">
        <v>0</v>
      </c>
      <c r="D180" s="8" t="s">
        <v>910</v>
      </c>
      <c r="E180" s="8" t="s">
        <v>912</v>
      </c>
      <c r="F180" s="66">
        <v>6170</v>
      </c>
      <c r="G180" s="66">
        <v>-6169</v>
      </c>
      <c r="H180" s="8">
        <v>1</v>
      </c>
    </row>
    <row r="181" spans="1:8" x14ac:dyDescent="0.7">
      <c r="A181" s="7">
        <v>110</v>
      </c>
      <c r="B181" s="65">
        <v>100000161005</v>
      </c>
      <c r="C181" s="7">
        <v>0</v>
      </c>
      <c r="D181" s="8" t="s">
        <v>913</v>
      </c>
      <c r="E181" s="8" t="s">
        <v>122</v>
      </c>
      <c r="F181" s="66">
        <v>5500</v>
      </c>
      <c r="G181" s="66">
        <v>-5499</v>
      </c>
      <c r="H181" s="8">
        <v>1</v>
      </c>
    </row>
    <row r="182" spans="1:8" x14ac:dyDescent="0.7">
      <c r="A182" s="7">
        <v>111</v>
      </c>
      <c r="B182" s="65">
        <v>100000161006</v>
      </c>
      <c r="C182" s="7">
        <v>0</v>
      </c>
      <c r="D182" s="8" t="s">
        <v>913</v>
      </c>
      <c r="E182" s="8" t="s">
        <v>104</v>
      </c>
      <c r="F182" s="66">
        <v>49594.5</v>
      </c>
      <c r="G182" s="66">
        <v>-49593.5</v>
      </c>
      <c r="H182" s="8">
        <v>1</v>
      </c>
    </row>
    <row r="183" spans="1:8" x14ac:dyDescent="0.7">
      <c r="A183" s="7">
        <v>112</v>
      </c>
      <c r="B183" s="65">
        <v>100000161009</v>
      </c>
      <c r="C183" s="7">
        <v>0</v>
      </c>
      <c r="D183" s="8" t="s">
        <v>913</v>
      </c>
      <c r="E183" s="8" t="s">
        <v>104</v>
      </c>
      <c r="F183" s="66">
        <v>49594.5</v>
      </c>
      <c r="G183" s="66">
        <v>-49593.5</v>
      </c>
      <c r="H183" s="8">
        <v>1</v>
      </c>
    </row>
    <row r="184" spans="1:8" x14ac:dyDescent="0.7">
      <c r="A184" s="7">
        <v>113</v>
      </c>
      <c r="B184" s="65">
        <v>100000161012</v>
      </c>
      <c r="C184" s="7">
        <v>0</v>
      </c>
      <c r="D184" s="8" t="s">
        <v>913</v>
      </c>
      <c r="E184" s="8" t="s">
        <v>914</v>
      </c>
      <c r="F184" s="66">
        <v>6500</v>
      </c>
      <c r="G184" s="66">
        <v>-6499</v>
      </c>
      <c r="H184" s="8">
        <v>1</v>
      </c>
    </row>
    <row r="185" spans="1:8" x14ac:dyDescent="0.7">
      <c r="A185" s="7"/>
      <c r="B185" s="65">
        <v>100000161012</v>
      </c>
      <c r="C185" s="7">
        <v>1</v>
      </c>
      <c r="D185" s="8" t="s">
        <v>913</v>
      </c>
      <c r="E185" s="8" t="s">
        <v>914</v>
      </c>
      <c r="F185" s="66">
        <v>9100</v>
      </c>
      <c r="G185" s="66">
        <v>-9099</v>
      </c>
      <c r="H185" s="8">
        <v>1</v>
      </c>
    </row>
    <row r="186" spans="1:8" x14ac:dyDescent="0.7">
      <c r="A186" s="143" t="s">
        <v>135</v>
      </c>
      <c r="B186" s="143"/>
      <c r="C186" s="143"/>
      <c r="D186" s="143"/>
      <c r="E186" s="143"/>
      <c r="F186" s="72">
        <f>SUM(F72:F185)</f>
        <v>974819.37999999989</v>
      </c>
      <c r="G186" s="72">
        <f t="shared" ref="G186:H186" si="2">SUM(G72:G185)</f>
        <v>-974705.37999999989</v>
      </c>
      <c r="H186" s="72">
        <f t="shared" si="2"/>
        <v>114</v>
      </c>
    </row>
    <row r="187" spans="1:8" x14ac:dyDescent="0.7">
      <c r="A187" s="143" t="s">
        <v>915</v>
      </c>
      <c r="B187" s="143"/>
      <c r="C187" s="143"/>
      <c r="D187" s="143"/>
      <c r="E187" s="143"/>
      <c r="F187" s="72">
        <v>2860875.88</v>
      </c>
      <c r="G187" s="72">
        <v>-1863461.28</v>
      </c>
      <c r="H187" s="72">
        <v>997414.6</v>
      </c>
    </row>
    <row r="188" spans="1:8" x14ac:dyDescent="0.7">
      <c r="D188" s="4"/>
    </row>
    <row r="189" spans="1:8" x14ac:dyDescent="0.7">
      <c r="A189" s="71" t="s">
        <v>242</v>
      </c>
      <c r="B189" s="68"/>
      <c r="C189" s="57"/>
      <c r="D189" s="57"/>
      <c r="E189" s="3"/>
      <c r="F189" s="3"/>
      <c r="G189" s="3"/>
      <c r="H189" s="12"/>
    </row>
    <row r="190" spans="1:8" x14ac:dyDescent="0.7">
      <c r="A190" s="69" t="s">
        <v>3</v>
      </c>
      <c r="B190" s="70" t="s">
        <v>58</v>
      </c>
      <c r="C190" s="69" t="s">
        <v>59</v>
      </c>
      <c r="D190" s="69" t="s">
        <v>866</v>
      </c>
      <c r="E190" s="69" t="s">
        <v>61</v>
      </c>
      <c r="F190" s="69" t="s">
        <v>867</v>
      </c>
      <c r="G190" s="69" t="s">
        <v>868</v>
      </c>
      <c r="H190" s="69" t="s">
        <v>869</v>
      </c>
    </row>
    <row r="191" spans="1:8" x14ac:dyDescent="0.7">
      <c r="A191" s="7">
        <v>1</v>
      </c>
      <c r="B191" s="65">
        <v>100000376186</v>
      </c>
      <c r="C191" s="7">
        <v>0</v>
      </c>
      <c r="D191" s="8" t="s">
        <v>916</v>
      </c>
      <c r="E191" s="8" t="s">
        <v>917</v>
      </c>
      <c r="F191" s="66">
        <v>94160</v>
      </c>
      <c r="G191" s="66">
        <v>-86797.28</v>
      </c>
      <c r="H191" s="66">
        <v>7362.72</v>
      </c>
    </row>
    <row r="192" spans="1:8" x14ac:dyDescent="0.7">
      <c r="A192" s="7">
        <v>2</v>
      </c>
      <c r="B192" s="65">
        <v>100000376356</v>
      </c>
      <c r="C192" s="7">
        <v>0</v>
      </c>
      <c r="D192" s="8" t="s">
        <v>755</v>
      </c>
      <c r="E192" s="8" t="s">
        <v>918</v>
      </c>
      <c r="F192" s="66">
        <v>1135800</v>
      </c>
      <c r="G192" s="66">
        <v>-449652.33</v>
      </c>
      <c r="H192" s="66">
        <v>686147.67</v>
      </c>
    </row>
    <row r="193" spans="1:8" x14ac:dyDescent="0.7">
      <c r="A193" s="7">
        <v>3</v>
      </c>
      <c r="B193" s="65">
        <v>100000399728</v>
      </c>
      <c r="C193" s="7">
        <v>0</v>
      </c>
      <c r="D193" s="8" t="s">
        <v>162</v>
      </c>
      <c r="E193" s="8" t="s">
        <v>919</v>
      </c>
      <c r="F193" s="66">
        <v>746325</v>
      </c>
      <c r="G193" s="66">
        <v>-549696.06000000006</v>
      </c>
      <c r="H193" s="66">
        <v>196628.94</v>
      </c>
    </row>
    <row r="194" spans="1:8" x14ac:dyDescent="0.7">
      <c r="A194" s="7">
        <v>4</v>
      </c>
      <c r="B194" s="65">
        <v>100000399736</v>
      </c>
      <c r="C194" s="7">
        <v>0</v>
      </c>
      <c r="D194" s="8" t="s">
        <v>162</v>
      </c>
      <c r="E194" s="8" t="s">
        <v>920</v>
      </c>
      <c r="F194" s="66">
        <v>94160</v>
      </c>
      <c r="G194" s="66">
        <v>-50582.86</v>
      </c>
      <c r="H194" s="66">
        <v>43577.14</v>
      </c>
    </row>
    <row r="195" spans="1:8" x14ac:dyDescent="0.7">
      <c r="A195" s="7">
        <v>5</v>
      </c>
      <c r="B195" s="65">
        <v>100000401438</v>
      </c>
      <c r="C195" s="7">
        <v>0</v>
      </c>
      <c r="D195" s="8" t="s">
        <v>921</v>
      </c>
      <c r="E195" s="8" t="s">
        <v>922</v>
      </c>
      <c r="F195" s="66">
        <v>746325</v>
      </c>
      <c r="G195" s="66">
        <v>-562178.32999999996</v>
      </c>
      <c r="H195" s="66">
        <v>184146.67</v>
      </c>
    </row>
    <row r="196" spans="1:8" x14ac:dyDescent="0.7">
      <c r="A196" s="7">
        <v>6</v>
      </c>
      <c r="B196" s="65">
        <v>100000438613</v>
      </c>
      <c r="C196" s="7">
        <v>0</v>
      </c>
      <c r="D196" s="8" t="s">
        <v>683</v>
      </c>
      <c r="E196" s="8" t="s">
        <v>923</v>
      </c>
      <c r="F196" s="66">
        <v>34240</v>
      </c>
      <c r="G196" s="66">
        <v>-18930.5</v>
      </c>
      <c r="H196" s="66">
        <v>15309.5</v>
      </c>
    </row>
    <row r="197" spans="1:8" x14ac:dyDescent="0.7">
      <c r="A197" s="7">
        <v>7</v>
      </c>
      <c r="B197" s="65">
        <v>100000438614</v>
      </c>
      <c r="C197" s="7">
        <v>0</v>
      </c>
      <c r="D197" s="8" t="s">
        <v>683</v>
      </c>
      <c r="E197" s="8" t="s">
        <v>923</v>
      </c>
      <c r="F197" s="66">
        <v>34240</v>
      </c>
      <c r="G197" s="66">
        <v>-18930.5</v>
      </c>
      <c r="H197" s="66">
        <v>15309.5</v>
      </c>
    </row>
    <row r="198" spans="1:8" x14ac:dyDescent="0.7">
      <c r="A198" s="7">
        <v>8</v>
      </c>
      <c r="B198" s="65">
        <v>100000438615</v>
      </c>
      <c r="C198" s="7">
        <v>0</v>
      </c>
      <c r="D198" s="8" t="s">
        <v>683</v>
      </c>
      <c r="E198" s="8" t="s">
        <v>923</v>
      </c>
      <c r="F198" s="66">
        <v>34240</v>
      </c>
      <c r="G198" s="66">
        <v>-18930.5</v>
      </c>
      <c r="H198" s="66">
        <v>15309.5</v>
      </c>
    </row>
    <row r="199" spans="1:8" x14ac:dyDescent="0.7">
      <c r="A199" s="7">
        <v>9</v>
      </c>
      <c r="B199" s="65">
        <v>100000438616</v>
      </c>
      <c r="C199" s="7">
        <v>0</v>
      </c>
      <c r="D199" s="8" t="s">
        <v>683</v>
      </c>
      <c r="E199" s="8" t="s">
        <v>923</v>
      </c>
      <c r="F199" s="66">
        <v>34240</v>
      </c>
      <c r="G199" s="66">
        <v>-18930.5</v>
      </c>
      <c r="H199" s="66">
        <v>15309.5</v>
      </c>
    </row>
    <row r="200" spans="1:8" x14ac:dyDescent="0.7">
      <c r="A200" s="7">
        <v>10</v>
      </c>
      <c r="B200" s="65">
        <v>100000438617</v>
      </c>
      <c r="C200" s="7">
        <v>0</v>
      </c>
      <c r="D200" s="8" t="s">
        <v>683</v>
      </c>
      <c r="E200" s="8" t="s">
        <v>924</v>
      </c>
      <c r="F200" s="66">
        <v>41195</v>
      </c>
      <c r="G200" s="66">
        <v>-22775.759999999998</v>
      </c>
      <c r="H200" s="66">
        <v>18419.240000000002</v>
      </c>
    </row>
    <row r="201" spans="1:8" x14ac:dyDescent="0.7">
      <c r="A201" s="7">
        <v>11</v>
      </c>
      <c r="B201" s="65">
        <v>100000475471</v>
      </c>
      <c r="C201" s="7">
        <v>0</v>
      </c>
      <c r="D201" s="8" t="s">
        <v>79</v>
      </c>
      <c r="E201" s="8" t="s">
        <v>925</v>
      </c>
      <c r="F201" s="66">
        <v>1936700</v>
      </c>
      <c r="G201" s="66">
        <v>-463756.04</v>
      </c>
      <c r="H201" s="66">
        <v>1472943.96</v>
      </c>
    </row>
    <row r="202" spans="1:8" x14ac:dyDescent="0.7">
      <c r="A202" s="7">
        <v>12</v>
      </c>
      <c r="B202" s="65">
        <v>100000481259</v>
      </c>
      <c r="C202" s="7">
        <v>0</v>
      </c>
      <c r="D202" s="8" t="s">
        <v>926</v>
      </c>
      <c r="E202" s="8" t="s">
        <v>927</v>
      </c>
      <c r="F202" s="66">
        <v>679000</v>
      </c>
      <c r="G202" s="66">
        <v>-387734.95</v>
      </c>
      <c r="H202" s="66">
        <v>291265.05</v>
      </c>
    </row>
    <row r="203" spans="1:8" x14ac:dyDescent="0.7">
      <c r="A203" s="7">
        <v>13</v>
      </c>
      <c r="B203" s="65">
        <v>100000481261</v>
      </c>
      <c r="C203" s="7">
        <v>0</v>
      </c>
      <c r="D203" s="8" t="s">
        <v>926</v>
      </c>
      <c r="E203" s="8" t="s">
        <v>927</v>
      </c>
      <c r="F203" s="66">
        <v>679000</v>
      </c>
      <c r="G203" s="66">
        <v>-387734.95</v>
      </c>
      <c r="H203" s="66">
        <v>291265.05</v>
      </c>
    </row>
    <row r="204" spans="1:8" x14ac:dyDescent="0.7">
      <c r="A204" s="7">
        <v>14</v>
      </c>
      <c r="B204" s="65">
        <v>100000481262</v>
      </c>
      <c r="C204" s="7">
        <v>0</v>
      </c>
      <c r="D204" s="8" t="s">
        <v>926</v>
      </c>
      <c r="E204" s="8" t="s">
        <v>927</v>
      </c>
      <c r="F204" s="66">
        <v>679000</v>
      </c>
      <c r="G204" s="66">
        <v>-387734.95</v>
      </c>
      <c r="H204" s="66">
        <v>291265.05</v>
      </c>
    </row>
    <row r="205" spans="1:8" x14ac:dyDescent="0.7">
      <c r="A205" s="7">
        <v>15</v>
      </c>
      <c r="B205" s="65">
        <v>100000481263</v>
      </c>
      <c r="C205" s="7">
        <v>0</v>
      </c>
      <c r="D205" s="8" t="s">
        <v>926</v>
      </c>
      <c r="E205" s="8" t="s">
        <v>927</v>
      </c>
      <c r="F205" s="66">
        <v>679000</v>
      </c>
      <c r="G205" s="66">
        <v>-387734.95</v>
      </c>
      <c r="H205" s="66">
        <v>291265.05</v>
      </c>
    </row>
    <row r="206" spans="1:8" x14ac:dyDescent="0.7">
      <c r="A206" s="7">
        <v>16</v>
      </c>
      <c r="B206" s="65">
        <v>100000481264</v>
      </c>
      <c r="C206" s="7">
        <v>0</v>
      </c>
      <c r="D206" s="8" t="s">
        <v>926</v>
      </c>
      <c r="E206" s="8" t="s">
        <v>927</v>
      </c>
      <c r="F206" s="66">
        <v>679000</v>
      </c>
      <c r="G206" s="66">
        <v>-387734.95</v>
      </c>
      <c r="H206" s="66">
        <v>291265.05</v>
      </c>
    </row>
    <row r="207" spans="1:8" x14ac:dyDescent="0.7">
      <c r="A207" s="7">
        <v>17</v>
      </c>
      <c r="B207" s="65">
        <v>100000485712</v>
      </c>
      <c r="C207" s="7">
        <v>0</v>
      </c>
      <c r="D207" s="8" t="s">
        <v>185</v>
      </c>
      <c r="E207" s="8" t="s">
        <v>928</v>
      </c>
      <c r="F207" s="66">
        <v>746325</v>
      </c>
      <c r="G207" s="66">
        <v>-466393.83</v>
      </c>
      <c r="H207" s="66">
        <v>279931.17</v>
      </c>
    </row>
    <row r="208" spans="1:8" x14ac:dyDescent="0.7">
      <c r="A208" s="7">
        <v>18</v>
      </c>
      <c r="B208" s="65">
        <v>100000560725</v>
      </c>
      <c r="C208" s="7">
        <v>0</v>
      </c>
      <c r="D208" s="8" t="s">
        <v>407</v>
      </c>
      <c r="E208" s="8" t="s">
        <v>929</v>
      </c>
      <c r="F208" s="66">
        <v>1440541</v>
      </c>
      <c r="G208" s="66">
        <v>-1350727.29</v>
      </c>
      <c r="H208" s="66">
        <v>89813.71</v>
      </c>
    </row>
    <row r="209" spans="1:8" x14ac:dyDescent="0.7">
      <c r="A209" s="7">
        <v>19</v>
      </c>
      <c r="B209" s="65">
        <v>100000560726</v>
      </c>
      <c r="C209" s="7">
        <v>0</v>
      </c>
      <c r="D209" s="8" t="s">
        <v>407</v>
      </c>
      <c r="E209" s="8" t="s">
        <v>929</v>
      </c>
      <c r="F209" s="66">
        <v>1440541</v>
      </c>
      <c r="G209" s="66">
        <v>-1350727.3</v>
      </c>
      <c r="H209" s="66">
        <v>89813.7</v>
      </c>
    </row>
    <row r="210" spans="1:8" x14ac:dyDescent="0.7">
      <c r="A210" s="7">
        <v>20</v>
      </c>
      <c r="B210" s="65">
        <v>100000560727</v>
      </c>
      <c r="C210" s="7">
        <v>0</v>
      </c>
      <c r="D210" s="8" t="s">
        <v>407</v>
      </c>
      <c r="E210" s="8" t="s">
        <v>929</v>
      </c>
      <c r="F210" s="66">
        <v>1440541</v>
      </c>
      <c r="G210" s="66">
        <v>-1350727.3</v>
      </c>
      <c r="H210" s="66">
        <v>89813.7</v>
      </c>
    </row>
    <row r="211" spans="1:8" x14ac:dyDescent="0.7">
      <c r="A211" s="7">
        <v>21</v>
      </c>
      <c r="B211" s="65">
        <v>100000560728</v>
      </c>
      <c r="C211" s="7">
        <v>0</v>
      </c>
      <c r="D211" s="8" t="s">
        <v>407</v>
      </c>
      <c r="E211" s="8" t="s">
        <v>929</v>
      </c>
      <c r="F211" s="66">
        <v>1440541</v>
      </c>
      <c r="G211" s="66">
        <v>-1350727.3</v>
      </c>
      <c r="H211" s="66">
        <v>89813.7</v>
      </c>
    </row>
    <row r="212" spans="1:8" x14ac:dyDescent="0.7">
      <c r="A212" s="7">
        <v>22</v>
      </c>
      <c r="B212" s="65">
        <v>100000560729</v>
      </c>
      <c r="C212" s="7">
        <v>0</v>
      </c>
      <c r="D212" s="8" t="s">
        <v>407</v>
      </c>
      <c r="E212" s="8" t="s">
        <v>929</v>
      </c>
      <c r="F212" s="66">
        <v>1440541</v>
      </c>
      <c r="G212" s="66">
        <v>-1350727.3</v>
      </c>
      <c r="H212" s="66">
        <v>89813.7</v>
      </c>
    </row>
    <row r="213" spans="1:8" x14ac:dyDescent="0.7">
      <c r="A213" s="7">
        <v>23</v>
      </c>
      <c r="B213" s="65">
        <v>100000560730</v>
      </c>
      <c r="C213" s="7">
        <v>0</v>
      </c>
      <c r="D213" s="8" t="s">
        <v>407</v>
      </c>
      <c r="E213" s="8" t="s">
        <v>929</v>
      </c>
      <c r="F213" s="66">
        <v>1440541</v>
      </c>
      <c r="G213" s="66">
        <v>-1350727.3</v>
      </c>
      <c r="H213" s="66">
        <v>89813.7</v>
      </c>
    </row>
    <row r="214" spans="1:8" x14ac:dyDescent="0.7">
      <c r="A214" s="7">
        <v>24</v>
      </c>
      <c r="B214" s="65">
        <v>100000560731</v>
      </c>
      <c r="C214" s="7">
        <v>0</v>
      </c>
      <c r="D214" s="8" t="s">
        <v>407</v>
      </c>
      <c r="E214" s="8" t="s">
        <v>929</v>
      </c>
      <c r="F214" s="66">
        <v>1440541</v>
      </c>
      <c r="G214" s="66">
        <v>-1350727.3</v>
      </c>
      <c r="H214" s="66">
        <v>89813.7</v>
      </c>
    </row>
    <row r="215" spans="1:8" x14ac:dyDescent="0.7">
      <c r="A215" s="7">
        <v>25</v>
      </c>
      <c r="B215" s="65">
        <v>100000560732</v>
      </c>
      <c r="C215" s="7">
        <v>0</v>
      </c>
      <c r="D215" s="8" t="s">
        <v>407</v>
      </c>
      <c r="E215" s="8" t="s">
        <v>929</v>
      </c>
      <c r="F215" s="66">
        <v>1440541</v>
      </c>
      <c r="G215" s="66">
        <v>-1350727.3</v>
      </c>
      <c r="H215" s="66">
        <v>89813.7</v>
      </c>
    </row>
    <row r="216" spans="1:8" x14ac:dyDescent="0.7">
      <c r="A216" s="7">
        <v>26</v>
      </c>
      <c r="B216" s="65">
        <v>100000562766</v>
      </c>
      <c r="C216" s="7">
        <v>0</v>
      </c>
      <c r="D216" s="8" t="s">
        <v>930</v>
      </c>
      <c r="E216" s="8" t="s">
        <v>931</v>
      </c>
      <c r="F216" s="66">
        <v>2114320</v>
      </c>
      <c r="G216" s="66">
        <v>-813396.55</v>
      </c>
      <c r="H216" s="66">
        <v>1300923.45</v>
      </c>
    </row>
    <row r="217" spans="1:8" x14ac:dyDescent="0.7">
      <c r="A217" s="7">
        <v>27</v>
      </c>
      <c r="B217" s="65">
        <v>100000562924</v>
      </c>
      <c r="C217" s="7">
        <v>0</v>
      </c>
      <c r="D217" s="8" t="s">
        <v>930</v>
      </c>
      <c r="E217" s="8" t="s">
        <v>932</v>
      </c>
      <c r="F217" s="66">
        <v>1183420</v>
      </c>
      <c r="G217" s="66">
        <v>-622700.03</v>
      </c>
      <c r="H217" s="66">
        <v>560719.97</v>
      </c>
    </row>
    <row r="218" spans="1:8" x14ac:dyDescent="0.7">
      <c r="A218" s="7">
        <v>28</v>
      </c>
      <c r="B218" s="65">
        <v>100000580368</v>
      </c>
      <c r="C218" s="7">
        <v>0</v>
      </c>
      <c r="D218" s="8" t="s">
        <v>676</v>
      </c>
      <c r="E218" s="8" t="s">
        <v>933</v>
      </c>
      <c r="F218" s="66">
        <v>94160</v>
      </c>
      <c r="G218" s="66">
        <v>-86704.14</v>
      </c>
      <c r="H218" s="66">
        <v>7455.86</v>
      </c>
    </row>
    <row r="219" spans="1:8" x14ac:dyDescent="0.7">
      <c r="A219" s="7">
        <v>29</v>
      </c>
      <c r="B219" s="65">
        <v>100000580369</v>
      </c>
      <c r="C219" s="7">
        <v>0</v>
      </c>
      <c r="D219" s="8" t="s">
        <v>676</v>
      </c>
      <c r="E219" s="8" t="s">
        <v>933</v>
      </c>
      <c r="F219" s="66">
        <v>94160</v>
      </c>
      <c r="G219" s="66">
        <v>-86704.14</v>
      </c>
      <c r="H219" s="66">
        <v>7455.86</v>
      </c>
    </row>
    <row r="220" spans="1:8" x14ac:dyDescent="0.7">
      <c r="A220" s="7">
        <v>30</v>
      </c>
      <c r="B220" s="65">
        <v>100000580370</v>
      </c>
      <c r="C220" s="7">
        <v>0</v>
      </c>
      <c r="D220" s="8" t="s">
        <v>676</v>
      </c>
      <c r="E220" s="8" t="s">
        <v>933</v>
      </c>
      <c r="F220" s="66">
        <v>94160</v>
      </c>
      <c r="G220" s="66">
        <v>-86704.14</v>
      </c>
      <c r="H220" s="66">
        <v>7455.86</v>
      </c>
    </row>
    <row r="221" spans="1:8" x14ac:dyDescent="0.7">
      <c r="A221" s="7">
        <v>31</v>
      </c>
      <c r="B221" s="65">
        <v>100000580371</v>
      </c>
      <c r="C221" s="7">
        <v>0</v>
      </c>
      <c r="D221" s="8" t="s">
        <v>676</v>
      </c>
      <c r="E221" s="8" t="s">
        <v>933</v>
      </c>
      <c r="F221" s="66">
        <v>94160</v>
      </c>
      <c r="G221" s="66">
        <v>-86704.14</v>
      </c>
      <c r="H221" s="66">
        <v>7455.86</v>
      </c>
    </row>
    <row r="222" spans="1:8" x14ac:dyDescent="0.7">
      <c r="A222" s="7">
        <v>32</v>
      </c>
      <c r="B222" s="65">
        <v>100000580372</v>
      </c>
      <c r="C222" s="7">
        <v>0</v>
      </c>
      <c r="D222" s="8" t="s">
        <v>676</v>
      </c>
      <c r="E222" s="8" t="s">
        <v>933</v>
      </c>
      <c r="F222" s="66">
        <v>94160</v>
      </c>
      <c r="G222" s="66">
        <v>-86704.14</v>
      </c>
      <c r="H222" s="66">
        <v>7455.86</v>
      </c>
    </row>
    <row r="223" spans="1:8" x14ac:dyDescent="0.7">
      <c r="A223" s="7">
        <v>33</v>
      </c>
      <c r="B223" s="65">
        <v>100000580373</v>
      </c>
      <c r="C223" s="7">
        <v>0</v>
      </c>
      <c r="D223" s="8" t="s">
        <v>676</v>
      </c>
      <c r="E223" s="8" t="s">
        <v>933</v>
      </c>
      <c r="F223" s="66">
        <v>94160</v>
      </c>
      <c r="G223" s="66">
        <v>-86704.14</v>
      </c>
      <c r="H223" s="66">
        <v>7455.86</v>
      </c>
    </row>
    <row r="224" spans="1:8" x14ac:dyDescent="0.7">
      <c r="A224" s="7">
        <v>34</v>
      </c>
      <c r="B224" s="65">
        <v>100000580374</v>
      </c>
      <c r="C224" s="7">
        <v>0</v>
      </c>
      <c r="D224" s="8" t="s">
        <v>676</v>
      </c>
      <c r="E224" s="8" t="s">
        <v>933</v>
      </c>
      <c r="F224" s="66">
        <v>94160</v>
      </c>
      <c r="G224" s="66">
        <v>-86704.14</v>
      </c>
      <c r="H224" s="66">
        <v>7455.86</v>
      </c>
    </row>
    <row r="225" spans="1:8" x14ac:dyDescent="0.7">
      <c r="A225" s="7">
        <v>35</v>
      </c>
      <c r="B225" s="65">
        <v>100000580375</v>
      </c>
      <c r="C225" s="7">
        <v>0</v>
      </c>
      <c r="D225" s="8" t="s">
        <v>676</v>
      </c>
      <c r="E225" s="8" t="s">
        <v>933</v>
      </c>
      <c r="F225" s="66">
        <v>94160</v>
      </c>
      <c r="G225" s="66">
        <v>-86704.14</v>
      </c>
      <c r="H225" s="66">
        <v>7455.86</v>
      </c>
    </row>
    <row r="226" spans="1:8" x14ac:dyDescent="0.7">
      <c r="A226" s="7">
        <v>36</v>
      </c>
      <c r="B226" s="65">
        <v>100000580376</v>
      </c>
      <c r="C226" s="7">
        <v>0</v>
      </c>
      <c r="D226" s="8" t="s">
        <v>676</v>
      </c>
      <c r="E226" s="8" t="s">
        <v>933</v>
      </c>
      <c r="F226" s="66">
        <v>94160</v>
      </c>
      <c r="G226" s="66">
        <v>-86704.14</v>
      </c>
      <c r="H226" s="66">
        <v>7455.86</v>
      </c>
    </row>
    <row r="227" spans="1:8" x14ac:dyDescent="0.7">
      <c r="A227" s="7">
        <v>37</v>
      </c>
      <c r="B227" s="65">
        <v>100000580377</v>
      </c>
      <c r="C227" s="7">
        <v>0</v>
      </c>
      <c r="D227" s="8" t="s">
        <v>676</v>
      </c>
      <c r="E227" s="8" t="s">
        <v>933</v>
      </c>
      <c r="F227" s="66">
        <v>94160</v>
      </c>
      <c r="G227" s="66">
        <v>-86704.14</v>
      </c>
      <c r="H227" s="66">
        <v>7455.86</v>
      </c>
    </row>
    <row r="228" spans="1:8" x14ac:dyDescent="0.7">
      <c r="A228" s="7">
        <v>38</v>
      </c>
      <c r="B228" s="65">
        <v>100000580378</v>
      </c>
      <c r="C228" s="7">
        <v>0</v>
      </c>
      <c r="D228" s="8" t="s">
        <v>676</v>
      </c>
      <c r="E228" s="8" t="s">
        <v>933</v>
      </c>
      <c r="F228" s="66">
        <v>94160</v>
      </c>
      <c r="G228" s="66">
        <v>-86704.14</v>
      </c>
      <c r="H228" s="66">
        <v>7455.86</v>
      </c>
    </row>
    <row r="229" spans="1:8" x14ac:dyDescent="0.7">
      <c r="A229" s="7">
        <v>39</v>
      </c>
      <c r="B229" s="65">
        <v>100000580379</v>
      </c>
      <c r="C229" s="7">
        <v>0</v>
      </c>
      <c r="D229" s="8" t="s">
        <v>676</v>
      </c>
      <c r="E229" s="8" t="s">
        <v>933</v>
      </c>
      <c r="F229" s="66">
        <v>94160</v>
      </c>
      <c r="G229" s="66">
        <v>-86704.14</v>
      </c>
      <c r="H229" s="66">
        <v>7455.86</v>
      </c>
    </row>
    <row r="230" spans="1:8" x14ac:dyDescent="0.7">
      <c r="A230" s="7">
        <v>40</v>
      </c>
      <c r="B230" s="65">
        <v>100000580380</v>
      </c>
      <c r="C230" s="7">
        <v>0</v>
      </c>
      <c r="D230" s="8" t="s">
        <v>676</v>
      </c>
      <c r="E230" s="8" t="s">
        <v>933</v>
      </c>
      <c r="F230" s="66">
        <v>94160</v>
      </c>
      <c r="G230" s="66">
        <v>-86704.14</v>
      </c>
      <c r="H230" s="66">
        <v>7455.86</v>
      </c>
    </row>
    <row r="231" spans="1:8" x14ac:dyDescent="0.7">
      <c r="A231" s="7">
        <v>41</v>
      </c>
      <c r="B231" s="65">
        <v>100000580381</v>
      </c>
      <c r="C231" s="7">
        <v>0</v>
      </c>
      <c r="D231" s="8" t="s">
        <v>676</v>
      </c>
      <c r="E231" s="8" t="s">
        <v>933</v>
      </c>
      <c r="F231" s="66">
        <v>94160</v>
      </c>
      <c r="G231" s="66">
        <v>-86704.14</v>
      </c>
      <c r="H231" s="66">
        <v>7455.86</v>
      </c>
    </row>
    <row r="232" spans="1:8" x14ac:dyDescent="0.7">
      <c r="A232" s="7">
        <v>42</v>
      </c>
      <c r="B232" s="65">
        <v>100000580382</v>
      </c>
      <c r="C232" s="7">
        <v>0</v>
      </c>
      <c r="D232" s="8" t="s">
        <v>676</v>
      </c>
      <c r="E232" s="8" t="s">
        <v>933</v>
      </c>
      <c r="F232" s="66">
        <v>94160</v>
      </c>
      <c r="G232" s="66">
        <v>-86704.14</v>
      </c>
      <c r="H232" s="66">
        <v>7455.86</v>
      </c>
    </row>
    <row r="233" spans="1:8" x14ac:dyDescent="0.7">
      <c r="A233" s="7">
        <v>43</v>
      </c>
      <c r="B233" s="65">
        <v>100000580383</v>
      </c>
      <c r="C233" s="7">
        <v>0</v>
      </c>
      <c r="D233" s="8" t="s">
        <v>676</v>
      </c>
      <c r="E233" s="8" t="s">
        <v>933</v>
      </c>
      <c r="F233" s="66">
        <v>94160</v>
      </c>
      <c r="G233" s="66">
        <v>-86704.14</v>
      </c>
      <c r="H233" s="66">
        <v>7455.86</v>
      </c>
    </row>
    <row r="234" spans="1:8" x14ac:dyDescent="0.7">
      <c r="A234" s="7">
        <v>44</v>
      </c>
      <c r="B234" s="65">
        <v>100000580384</v>
      </c>
      <c r="C234" s="7">
        <v>0</v>
      </c>
      <c r="D234" s="8" t="s">
        <v>676</v>
      </c>
      <c r="E234" s="8" t="s">
        <v>933</v>
      </c>
      <c r="F234" s="66">
        <v>94160</v>
      </c>
      <c r="G234" s="66">
        <v>-86704.14</v>
      </c>
      <c r="H234" s="66">
        <v>7455.86</v>
      </c>
    </row>
    <row r="235" spans="1:8" x14ac:dyDescent="0.7">
      <c r="A235" s="7">
        <v>45</v>
      </c>
      <c r="B235" s="65">
        <v>100000580385</v>
      </c>
      <c r="C235" s="7">
        <v>0</v>
      </c>
      <c r="D235" s="8" t="s">
        <v>676</v>
      </c>
      <c r="E235" s="8" t="s">
        <v>933</v>
      </c>
      <c r="F235" s="66">
        <v>94160</v>
      </c>
      <c r="G235" s="66">
        <v>-86704.14</v>
      </c>
      <c r="H235" s="66">
        <v>7455.86</v>
      </c>
    </row>
    <row r="236" spans="1:8" x14ac:dyDescent="0.7">
      <c r="A236" s="7">
        <v>46</v>
      </c>
      <c r="B236" s="65">
        <v>100000580386</v>
      </c>
      <c r="C236" s="7">
        <v>0</v>
      </c>
      <c r="D236" s="8" t="s">
        <v>676</v>
      </c>
      <c r="E236" s="8" t="s">
        <v>933</v>
      </c>
      <c r="F236" s="66">
        <v>94160</v>
      </c>
      <c r="G236" s="66">
        <v>-86704.14</v>
      </c>
      <c r="H236" s="66">
        <v>7455.86</v>
      </c>
    </row>
    <row r="237" spans="1:8" x14ac:dyDescent="0.7">
      <c r="A237" s="7">
        <v>47</v>
      </c>
      <c r="B237" s="65">
        <v>100000580387</v>
      </c>
      <c r="C237" s="7">
        <v>0</v>
      </c>
      <c r="D237" s="8" t="s">
        <v>676</v>
      </c>
      <c r="E237" s="8" t="s">
        <v>933</v>
      </c>
      <c r="F237" s="66">
        <v>94160</v>
      </c>
      <c r="G237" s="66">
        <v>-86704.14</v>
      </c>
      <c r="H237" s="66">
        <v>7455.86</v>
      </c>
    </row>
    <row r="238" spans="1:8" x14ac:dyDescent="0.7">
      <c r="A238" s="7">
        <v>48</v>
      </c>
      <c r="B238" s="65">
        <v>100000580388</v>
      </c>
      <c r="C238" s="7">
        <v>0</v>
      </c>
      <c r="D238" s="8" t="s">
        <v>676</v>
      </c>
      <c r="E238" s="8" t="s">
        <v>933</v>
      </c>
      <c r="F238" s="66">
        <v>94160</v>
      </c>
      <c r="G238" s="66">
        <v>-86704.14</v>
      </c>
      <c r="H238" s="66">
        <v>7455.86</v>
      </c>
    </row>
    <row r="239" spans="1:8" x14ac:dyDescent="0.7">
      <c r="A239" s="7">
        <v>49</v>
      </c>
      <c r="B239" s="65">
        <v>100000580389</v>
      </c>
      <c r="C239" s="7">
        <v>0</v>
      </c>
      <c r="D239" s="8" t="s">
        <v>676</v>
      </c>
      <c r="E239" s="8" t="s">
        <v>933</v>
      </c>
      <c r="F239" s="66">
        <v>94160</v>
      </c>
      <c r="G239" s="66">
        <v>-86704.14</v>
      </c>
      <c r="H239" s="66">
        <v>7455.86</v>
      </c>
    </row>
    <row r="240" spans="1:8" x14ac:dyDescent="0.7">
      <c r="A240" s="7">
        <v>50</v>
      </c>
      <c r="B240" s="65">
        <v>100000580390</v>
      </c>
      <c r="C240" s="7">
        <v>0</v>
      </c>
      <c r="D240" s="8" t="s">
        <v>676</v>
      </c>
      <c r="E240" s="8" t="s">
        <v>933</v>
      </c>
      <c r="F240" s="66">
        <v>94160</v>
      </c>
      <c r="G240" s="66">
        <v>-86704.14</v>
      </c>
      <c r="H240" s="66">
        <v>7455.86</v>
      </c>
    </row>
    <row r="241" spans="1:8" x14ac:dyDescent="0.7">
      <c r="A241" s="7">
        <v>51</v>
      </c>
      <c r="B241" s="65">
        <v>100000580391</v>
      </c>
      <c r="C241" s="7">
        <v>0</v>
      </c>
      <c r="D241" s="8" t="s">
        <v>676</v>
      </c>
      <c r="E241" s="8" t="s">
        <v>933</v>
      </c>
      <c r="F241" s="66">
        <v>94160</v>
      </c>
      <c r="G241" s="66">
        <v>-86704.14</v>
      </c>
      <c r="H241" s="66">
        <v>7455.86</v>
      </c>
    </row>
    <row r="242" spans="1:8" x14ac:dyDescent="0.7">
      <c r="A242" s="7">
        <v>52</v>
      </c>
      <c r="B242" s="65">
        <v>100000580392</v>
      </c>
      <c r="C242" s="7">
        <v>0</v>
      </c>
      <c r="D242" s="8" t="s">
        <v>676</v>
      </c>
      <c r="E242" s="8" t="s">
        <v>933</v>
      </c>
      <c r="F242" s="66">
        <v>94160</v>
      </c>
      <c r="G242" s="66">
        <v>-86704.14</v>
      </c>
      <c r="H242" s="66">
        <v>7455.86</v>
      </c>
    </row>
    <row r="243" spans="1:8" x14ac:dyDescent="0.7">
      <c r="A243" s="7">
        <v>53</v>
      </c>
      <c r="B243" s="65">
        <v>100000580393</v>
      </c>
      <c r="C243" s="7">
        <v>0</v>
      </c>
      <c r="D243" s="8" t="s">
        <v>676</v>
      </c>
      <c r="E243" s="8" t="s">
        <v>933</v>
      </c>
      <c r="F243" s="66">
        <v>94160</v>
      </c>
      <c r="G243" s="66">
        <v>-86704.14</v>
      </c>
      <c r="H243" s="66">
        <v>7455.86</v>
      </c>
    </row>
    <row r="244" spans="1:8" x14ac:dyDescent="0.7">
      <c r="A244" s="7">
        <v>54</v>
      </c>
      <c r="B244" s="65">
        <v>100000580394</v>
      </c>
      <c r="C244" s="7">
        <v>0</v>
      </c>
      <c r="D244" s="8" t="s">
        <v>676</v>
      </c>
      <c r="E244" s="8" t="s">
        <v>933</v>
      </c>
      <c r="F244" s="66">
        <v>94160</v>
      </c>
      <c r="G244" s="66">
        <v>-86704.14</v>
      </c>
      <c r="H244" s="66">
        <v>7455.86</v>
      </c>
    </row>
    <row r="245" spans="1:8" x14ac:dyDescent="0.7">
      <c r="A245" s="7">
        <v>55</v>
      </c>
      <c r="B245" s="65">
        <v>100000580395</v>
      </c>
      <c r="C245" s="7">
        <v>0</v>
      </c>
      <c r="D245" s="8" t="s">
        <v>676</v>
      </c>
      <c r="E245" s="8" t="s">
        <v>933</v>
      </c>
      <c r="F245" s="66">
        <v>94160</v>
      </c>
      <c r="G245" s="66">
        <v>-86704.14</v>
      </c>
      <c r="H245" s="66">
        <v>7455.86</v>
      </c>
    </row>
    <row r="246" spans="1:8" x14ac:dyDescent="0.7">
      <c r="A246" s="7">
        <v>56</v>
      </c>
      <c r="B246" s="65">
        <v>100000580396</v>
      </c>
      <c r="C246" s="7">
        <v>0</v>
      </c>
      <c r="D246" s="8" t="s">
        <v>676</v>
      </c>
      <c r="E246" s="8" t="s">
        <v>933</v>
      </c>
      <c r="F246" s="66">
        <v>94160</v>
      </c>
      <c r="G246" s="66">
        <v>-86704.14</v>
      </c>
      <c r="H246" s="66">
        <v>7455.86</v>
      </c>
    </row>
    <row r="247" spans="1:8" x14ac:dyDescent="0.7">
      <c r="A247" s="7">
        <v>57</v>
      </c>
      <c r="B247" s="65">
        <v>100000580397</v>
      </c>
      <c r="C247" s="7">
        <v>0</v>
      </c>
      <c r="D247" s="8" t="s">
        <v>676</v>
      </c>
      <c r="E247" s="8" t="s">
        <v>933</v>
      </c>
      <c r="F247" s="66">
        <v>94160</v>
      </c>
      <c r="G247" s="66">
        <v>-86704.14</v>
      </c>
      <c r="H247" s="66">
        <v>7455.86</v>
      </c>
    </row>
    <row r="248" spans="1:8" x14ac:dyDescent="0.7">
      <c r="A248" s="7">
        <v>58</v>
      </c>
      <c r="B248" s="65">
        <v>100000580398</v>
      </c>
      <c r="C248" s="7">
        <v>0</v>
      </c>
      <c r="D248" s="8" t="s">
        <v>676</v>
      </c>
      <c r="E248" s="8" t="s">
        <v>933</v>
      </c>
      <c r="F248" s="66">
        <v>94160</v>
      </c>
      <c r="G248" s="66">
        <v>-86704.14</v>
      </c>
      <c r="H248" s="66">
        <v>7455.86</v>
      </c>
    </row>
    <row r="249" spans="1:8" x14ac:dyDescent="0.7">
      <c r="A249" s="7">
        <v>59</v>
      </c>
      <c r="B249" s="65">
        <v>100000580399</v>
      </c>
      <c r="C249" s="7">
        <v>0</v>
      </c>
      <c r="D249" s="8" t="s">
        <v>676</v>
      </c>
      <c r="E249" s="8" t="s">
        <v>933</v>
      </c>
      <c r="F249" s="66">
        <v>94160</v>
      </c>
      <c r="G249" s="66">
        <v>-86704.14</v>
      </c>
      <c r="H249" s="66">
        <v>7455.86</v>
      </c>
    </row>
    <row r="250" spans="1:8" x14ac:dyDescent="0.7">
      <c r="A250" s="7">
        <v>60</v>
      </c>
      <c r="B250" s="65">
        <v>100000580400</v>
      </c>
      <c r="C250" s="7">
        <v>0</v>
      </c>
      <c r="D250" s="8" t="s">
        <v>676</v>
      </c>
      <c r="E250" s="8" t="s">
        <v>933</v>
      </c>
      <c r="F250" s="66">
        <v>94160</v>
      </c>
      <c r="G250" s="66">
        <v>-86704.14</v>
      </c>
      <c r="H250" s="66">
        <v>7455.86</v>
      </c>
    </row>
    <row r="251" spans="1:8" x14ac:dyDescent="0.7">
      <c r="A251" s="7">
        <v>61</v>
      </c>
      <c r="B251" s="65">
        <v>100000580401</v>
      </c>
      <c r="C251" s="7">
        <v>0</v>
      </c>
      <c r="D251" s="8" t="s">
        <v>676</v>
      </c>
      <c r="E251" s="8" t="s">
        <v>933</v>
      </c>
      <c r="F251" s="66">
        <v>94160</v>
      </c>
      <c r="G251" s="66">
        <v>-86704.14</v>
      </c>
      <c r="H251" s="66">
        <v>7455.86</v>
      </c>
    </row>
    <row r="252" spans="1:8" x14ac:dyDescent="0.7">
      <c r="A252" s="7">
        <v>62</v>
      </c>
      <c r="B252" s="65">
        <v>100000580402</v>
      </c>
      <c r="C252" s="7">
        <v>0</v>
      </c>
      <c r="D252" s="8" t="s">
        <v>676</v>
      </c>
      <c r="E252" s="8" t="s">
        <v>933</v>
      </c>
      <c r="F252" s="66">
        <v>94160</v>
      </c>
      <c r="G252" s="66">
        <v>-86704.14</v>
      </c>
      <c r="H252" s="66">
        <v>7455.86</v>
      </c>
    </row>
    <row r="253" spans="1:8" x14ac:dyDescent="0.7">
      <c r="A253" s="7">
        <v>63</v>
      </c>
      <c r="B253" s="65">
        <v>100000580403</v>
      </c>
      <c r="C253" s="7">
        <v>0</v>
      </c>
      <c r="D253" s="8" t="s">
        <v>676</v>
      </c>
      <c r="E253" s="8" t="s">
        <v>933</v>
      </c>
      <c r="F253" s="66">
        <v>94160</v>
      </c>
      <c r="G253" s="66">
        <v>-86704.14</v>
      </c>
      <c r="H253" s="66">
        <v>7455.86</v>
      </c>
    </row>
    <row r="254" spans="1:8" x14ac:dyDescent="0.7">
      <c r="A254" s="7">
        <v>64</v>
      </c>
      <c r="B254" s="65">
        <v>100000580404</v>
      </c>
      <c r="C254" s="7">
        <v>0</v>
      </c>
      <c r="D254" s="8" t="s">
        <v>676</v>
      </c>
      <c r="E254" s="8" t="s">
        <v>933</v>
      </c>
      <c r="F254" s="66">
        <v>94160</v>
      </c>
      <c r="G254" s="66">
        <v>-86704.14</v>
      </c>
      <c r="H254" s="66">
        <v>7455.86</v>
      </c>
    </row>
    <row r="255" spans="1:8" x14ac:dyDescent="0.7">
      <c r="A255" s="7">
        <v>65</v>
      </c>
      <c r="B255" s="65">
        <v>100000580405</v>
      </c>
      <c r="C255" s="7">
        <v>0</v>
      </c>
      <c r="D255" s="8" t="s">
        <v>676</v>
      </c>
      <c r="E255" s="8" t="s">
        <v>933</v>
      </c>
      <c r="F255" s="66">
        <v>94160</v>
      </c>
      <c r="G255" s="66">
        <v>-86704.14</v>
      </c>
      <c r="H255" s="66">
        <v>7455.86</v>
      </c>
    </row>
    <row r="256" spans="1:8" x14ac:dyDescent="0.7">
      <c r="A256" s="7">
        <v>66</v>
      </c>
      <c r="B256" s="65">
        <v>100000580406</v>
      </c>
      <c r="C256" s="7">
        <v>0</v>
      </c>
      <c r="D256" s="8" t="s">
        <v>676</v>
      </c>
      <c r="E256" s="8" t="s">
        <v>933</v>
      </c>
      <c r="F256" s="66">
        <v>94160</v>
      </c>
      <c r="G256" s="66">
        <v>-86704.14</v>
      </c>
      <c r="H256" s="66">
        <v>7455.86</v>
      </c>
    </row>
    <row r="257" spans="1:8" x14ac:dyDescent="0.7">
      <c r="A257" s="7">
        <v>67</v>
      </c>
      <c r="B257" s="65">
        <v>100000580407</v>
      </c>
      <c r="C257" s="7">
        <v>0</v>
      </c>
      <c r="D257" s="8" t="s">
        <v>676</v>
      </c>
      <c r="E257" s="8" t="s">
        <v>933</v>
      </c>
      <c r="F257" s="66">
        <v>94160</v>
      </c>
      <c r="G257" s="66">
        <v>-86704.14</v>
      </c>
      <c r="H257" s="66">
        <v>7455.86</v>
      </c>
    </row>
    <row r="258" spans="1:8" x14ac:dyDescent="0.7">
      <c r="A258" s="7">
        <v>68</v>
      </c>
      <c r="B258" s="65">
        <v>100000580408</v>
      </c>
      <c r="C258" s="7">
        <v>0</v>
      </c>
      <c r="D258" s="8" t="s">
        <v>676</v>
      </c>
      <c r="E258" s="8" t="s">
        <v>933</v>
      </c>
      <c r="F258" s="66">
        <v>94160</v>
      </c>
      <c r="G258" s="66">
        <v>-86704.14</v>
      </c>
      <c r="H258" s="66">
        <v>7455.86</v>
      </c>
    </row>
    <row r="259" spans="1:8" x14ac:dyDescent="0.7">
      <c r="A259" s="7">
        <v>69</v>
      </c>
      <c r="B259" s="65">
        <v>100000580409</v>
      </c>
      <c r="C259" s="7">
        <v>0</v>
      </c>
      <c r="D259" s="8" t="s">
        <v>676</v>
      </c>
      <c r="E259" s="8" t="s">
        <v>933</v>
      </c>
      <c r="F259" s="66">
        <v>94160</v>
      </c>
      <c r="G259" s="66">
        <v>-86704.14</v>
      </c>
      <c r="H259" s="66">
        <v>7455.86</v>
      </c>
    </row>
    <row r="260" spans="1:8" x14ac:dyDescent="0.7">
      <c r="A260" s="7">
        <v>70</v>
      </c>
      <c r="B260" s="65">
        <v>100000580410</v>
      </c>
      <c r="C260" s="7">
        <v>0</v>
      </c>
      <c r="D260" s="8" t="s">
        <v>676</v>
      </c>
      <c r="E260" s="8" t="s">
        <v>933</v>
      </c>
      <c r="F260" s="66">
        <v>94160</v>
      </c>
      <c r="G260" s="66">
        <v>-86704.14</v>
      </c>
      <c r="H260" s="66">
        <v>7455.86</v>
      </c>
    </row>
    <row r="261" spans="1:8" x14ac:dyDescent="0.7">
      <c r="A261" s="7">
        <v>71</v>
      </c>
      <c r="B261" s="65">
        <v>100000580411</v>
      </c>
      <c r="C261" s="7">
        <v>0</v>
      </c>
      <c r="D261" s="8" t="s">
        <v>676</v>
      </c>
      <c r="E261" s="8" t="s">
        <v>933</v>
      </c>
      <c r="F261" s="66">
        <v>94160</v>
      </c>
      <c r="G261" s="66">
        <v>-86704.14</v>
      </c>
      <c r="H261" s="66">
        <v>7455.86</v>
      </c>
    </row>
    <row r="262" spans="1:8" x14ac:dyDescent="0.7">
      <c r="A262" s="7">
        <v>72</v>
      </c>
      <c r="B262" s="65">
        <v>100000580412</v>
      </c>
      <c r="C262" s="7">
        <v>0</v>
      </c>
      <c r="D262" s="8" t="s">
        <v>676</v>
      </c>
      <c r="E262" s="8" t="s">
        <v>933</v>
      </c>
      <c r="F262" s="66">
        <v>94160</v>
      </c>
      <c r="G262" s="66">
        <v>-86704.14</v>
      </c>
      <c r="H262" s="66">
        <v>7455.86</v>
      </c>
    </row>
    <row r="263" spans="1:8" x14ac:dyDescent="0.7">
      <c r="A263" s="7">
        <v>73</v>
      </c>
      <c r="B263" s="65">
        <v>100000580413</v>
      </c>
      <c r="C263" s="7">
        <v>0</v>
      </c>
      <c r="D263" s="8" t="s">
        <v>676</v>
      </c>
      <c r="E263" s="8" t="s">
        <v>933</v>
      </c>
      <c r="F263" s="66">
        <v>94160</v>
      </c>
      <c r="G263" s="66">
        <v>-86704.14</v>
      </c>
      <c r="H263" s="66">
        <v>7455.86</v>
      </c>
    </row>
    <row r="264" spans="1:8" x14ac:dyDescent="0.7">
      <c r="A264" s="7">
        <v>74</v>
      </c>
      <c r="B264" s="65">
        <v>100000580414</v>
      </c>
      <c r="C264" s="7">
        <v>0</v>
      </c>
      <c r="D264" s="8" t="s">
        <v>676</v>
      </c>
      <c r="E264" s="8" t="s">
        <v>933</v>
      </c>
      <c r="F264" s="66">
        <v>94160</v>
      </c>
      <c r="G264" s="66">
        <v>-86704.14</v>
      </c>
      <c r="H264" s="66">
        <v>7455.86</v>
      </c>
    </row>
    <row r="265" spans="1:8" x14ac:dyDescent="0.7">
      <c r="A265" s="7">
        <v>75</v>
      </c>
      <c r="B265" s="65">
        <v>100000580415</v>
      </c>
      <c r="C265" s="7">
        <v>0</v>
      </c>
      <c r="D265" s="8" t="s">
        <v>676</v>
      </c>
      <c r="E265" s="8" t="s">
        <v>933</v>
      </c>
      <c r="F265" s="66">
        <v>94160</v>
      </c>
      <c r="G265" s="66">
        <v>-86704.14</v>
      </c>
      <c r="H265" s="66">
        <v>7455.86</v>
      </c>
    </row>
    <row r="266" spans="1:8" x14ac:dyDescent="0.7">
      <c r="A266" s="7">
        <v>76</v>
      </c>
      <c r="B266" s="65">
        <v>100000580416</v>
      </c>
      <c r="C266" s="7">
        <v>0</v>
      </c>
      <c r="D266" s="8" t="s">
        <v>676</v>
      </c>
      <c r="E266" s="8" t="s">
        <v>933</v>
      </c>
      <c r="F266" s="66">
        <v>94160</v>
      </c>
      <c r="G266" s="66">
        <v>-86704.14</v>
      </c>
      <c r="H266" s="66">
        <v>7455.86</v>
      </c>
    </row>
    <row r="267" spans="1:8" x14ac:dyDescent="0.7">
      <c r="A267" s="7">
        <v>77</v>
      </c>
      <c r="B267" s="65">
        <v>100000580417</v>
      </c>
      <c r="C267" s="7">
        <v>0</v>
      </c>
      <c r="D267" s="8" t="s">
        <v>676</v>
      </c>
      <c r="E267" s="8" t="s">
        <v>933</v>
      </c>
      <c r="F267" s="66">
        <v>94160</v>
      </c>
      <c r="G267" s="66">
        <v>-86704.14</v>
      </c>
      <c r="H267" s="66">
        <v>7455.86</v>
      </c>
    </row>
    <row r="268" spans="1:8" x14ac:dyDescent="0.7">
      <c r="A268" s="7">
        <v>78</v>
      </c>
      <c r="B268" s="65">
        <v>100000580418</v>
      </c>
      <c r="C268" s="7">
        <v>0</v>
      </c>
      <c r="D268" s="8" t="s">
        <v>676</v>
      </c>
      <c r="E268" s="8" t="s">
        <v>933</v>
      </c>
      <c r="F268" s="66">
        <v>94160</v>
      </c>
      <c r="G268" s="66">
        <v>-86704.14</v>
      </c>
      <c r="H268" s="66">
        <v>7455.86</v>
      </c>
    </row>
    <row r="269" spans="1:8" x14ac:dyDescent="0.7">
      <c r="A269" s="7">
        <v>79</v>
      </c>
      <c r="B269" s="65">
        <v>100000580419</v>
      </c>
      <c r="C269" s="7">
        <v>0</v>
      </c>
      <c r="D269" s="8" t="s">
        <v>676</v>
      </c>
      <c r="E269" s="8" t="s">
        <v>933</v>
      </c>
      <c r="F269" s="66">
        <v>94160</v>
      </c>
      <c r="G269" s="66">
        <v>-86704.14</v>
      </c>
      <c r="H269" s="66">
        <v>7455.86</v>
      </c>
    </row>
    <row r="270" spans="1:8" x14ac:dyDescent="0.7">
      <c r="A270" s="7">
        <v>80</v>
      </c>
      <c r="B270" s="65">
        <v>100000580420</v>
      </c>
      <c r="C270" s="7">
        <v>0</v>
      </c>
      <c r="D270" s="8" t="s">
        <v>676</v>
      </c>
      <c r="E270" s="8" t="s">
        <v>933</v>
      </c>
      <c r="F270" s="66">
        <v>94160</v>
      </c>
      <c r="G270" s="66">
        <v>-86704.14</v>
      </c>
      <c r="H270" s="66">
        <v>7455.86</v>
      </c>
    </row>
    <row r="271" spans="1:8" x14ac:dyDescent="0.7">
      <c r="A271" s="7">
        <v>81</v>
      </c>
      <c r="B271" s="65">
        <v>100000580421</v>
      </c>
      <c r="C271" s="7">
        <v>0</v>
      </c>
      <c r="D271" s="8" t="s">
        <v>676</v>
      </c>
      <c r="E271" s="8" t="s">
        <v>933</v>
      </c>
      <c r="F271" s="66">
        <v>94160</v>
      </c>
      <c r="G271" s="66">
        <v>-86704.14</v>
      </c>
      <c r="H271" s="66">
        <v>7455.86</v>
      </c>
    </row>
    <row r="272" spans="1:8" x14ac:dyDescent="0.7">
      <c r="A272" s="7">
        <v>82</v>
      </c>
      <c r="B272" s="65">
        <v>100000580422</v>
      </c>
      <c r="C272" s="7">
        <v>0</v>
      </c>
      <c r="D272" s="8" t="s">
        <v>676</v>
      </c>
      <c r="E272" s="8" t="s">
        <v>933</v>
      </c>
      <c r="F272" s="66">
        <v>94160</v>
      </c>
      <c r="G272" s="66">
        <v>-86704.14</v>
      </c>
      <c r="H272" s="66">
        <v>7455.86</v>
      </c>
    </row>
    <row r="273" spans="1:8" x14ac:dyDescent="0.7">
      <c r="A273" s="7">
        <v>83</v>
      </c>
      <c r="B273" s="65">
        <v>100000580423</v>
      </c>
      <c r="C273" s="7">
        <v>0</v>
      </c>
      <c r="D273" s="8" t="s">
        <v>676</v>
      </c>
      <c r="E273" s="8" t="s">
        <v>933</v>
      </c>
      <c r="F273" s="66">
        <v>94160</v>
      </c>
      <c r="G273" s="66">
        <v>-86704.14</v>
      </c>
      <c r="H273" s="66">
        <v>7455.86</v>
      </c>
    </row>
    <row r="274" spans="1:8" x14ac:dyDescent="0.7">
      <c r="A274" s="7">
        <v>84</v>
      </c>
      <c r="B274" s="65">
        <v>100000580424</v>
      </c>
      <c r="C274" s="7">
        <v>0</v>
      </c>
      <c r="D274" s="8" t="s">
        <v>676</v>
      </c>
      <c r="E274" s="8" t="s">
        <v>933</v>
      </c>
      <c r="F274" s="66">
        <v>94160</v>
      </c>
      <c r="G274" s="66">
        <v>-86704.14</v>
      </c>
      <c r="H274" s="66">
        <v>7455.86</v>
      </c>
    </row>
    <row r="275" spans="1:8" x14ac:dyDescent="0.7">
      <c r="A275" s="7">
        <v>85</v>
      </c>
      <c r="B275" s="65">
        <v>100000580425</v>
      </c>
      <c r="C275" s="7">
        <v>0</v>
      </c>
      <c r="D275" s="8" t="s">
        <v>676</v>
      </c>
      <c r="E275" s="8" t="s">
        <v>933</v>
      </c>
      <c r="F275" s="66">
        <v>94160</v>
      </c>
      <c r="G275" s="66">
        <v>-86704.14</v>
      </c>
      <c r="H275" s="66">
        <v>7455.86</v>
      </c>
    </row>
    <row r="276" spans="1:8" x14ac:dyDescent="0.7">
      <c r="A276" s="7">
        <v>86</v>
      </c>
      <c r="B276" s="65">
        <v>100000580426</v>
      </c>
      <c r="C276" s="7">
        <v>0</v>
      </c>
      <c r="D276" s="8" t="s">
        <v>676</v>
      </c>
      <c r="E276" s="8" t="s">
        <v>933</v>
      </c>
      <c r="F276" s="66">
        <v>94160</v>
      </c>
      <c r="G276" s="66">
        <v>-86704.14</v>
      </c>
      <c r="H276" s="66">
        <v>7455.86</v>
      </c>
    </row>
    <row r="277" spans="1:8" x14ac:dyDescent="0.7">
      <c r="A277" s="7">
        <v>87</v>
      </c>
      <c r="B277" s="65">
        <v>100000580427</v>
      </c>
      <c r="C277" s="7">
        <v>0</v>
      </c>
      <c r="D277" s="8" t="s">
        <v>676</v>
      </c>
      <c r="E277" s="8" t="s">
        <v>933</v>
      </c>
      <c r="F277" s="66">
        <v>94160</v>
      </c>
      <c r="G277" s="66">
        <v>-86704.14</v>
      </c>
      <c r="H277" s="66">
        <v>7455.86</v>
      </c>
    </row>
    <row r="278" spans="1:8" x14ac:dyDescent="0.7">
      <c r="A278" s="7">
        <v>88</v>
      </c>
      <c r="B278" s="65">
        <v>100000580428</v>
      </c>
      <c r="C278" s="7">
        <v>0</v>
      </c>
      <c r="D278" s="8" t="s">
        <v>676</v>
      </c>
      <c r="E278" s="8" t="s">
        <v>933</v>
      </c>
      <c r="F278" s="66">
        <v>94160</v>
      </c>
      <c r="G278" s="66">
        <v>-86704.14</v>
      </c>
      <c r="H278" s="66">
        <v>7455.86</v>
      </c>
    </row>
    <row r="279" spans="1:8" x14ac:dyDescent="0.7">
      <c r="A279" s="7">
        <v>89</v>
      </c>
      <c r="B279" s="65">
        <v>100000580429</v>
      </c>
      <c r="C279" s="7">
        <v>0</v>
      </c>
      <c r="D279" s="8" t="s">
        <v>676</v>
      </c>
      <c r="E279" s="8" t="s">
        <v>933</v>
      </c>
      <c r="F279" s="66">
        <v>94160</v>
      </c>
      <c r="G279" s="66">
        <v>-86704.14</v>
      </c>
      <c r="H279" s="66">
        <v>7455.86</v>
      </c>
    </row>
    <row r="280" spans="1:8" x14ac:dyDescent="0.7">
      <c r="A280" s="7">
        <v>90</v>
      </c>
      <c r="B280" s="65">
        <v>100000580430</v>
      </c>
      <c r="C280" s="7">
        <v>0</v>
      </c>
      <c r="D280" s="8" t="s">
        <v>676</v>
      </c>
      <c r="E280" s="8" t="s">
        <v>933</v>
      </c>
      <c r="F280" s="66">
        <v>94160</v>
      </c>
      <c r="G280" s="66">
        <v>-86704.14</v>
      </c>
      <c r="H280" s="66">
        <v>7455.86</v>
      </c>
    </row>
    <row r="281" spans="1:8" x14ac:dyDescent="0.7">
      <c r="A281" s="7">
        <v>91</v>
      </c>
      <c r="B281" s="65">
        <v>100000580431</v>
      </c>
      <c r="C281" s="7">
        <v>0</v>
      </c>
      <c r="D281" s="8" t="s">
        <v>676</v>
      </c>
      <c r="E281" s="8" t="s">
        <v>933</v>
      </c>
      <c r="F281" s="66">
        <v>94160</v>
      </c>
      <c r="G281" s="66">
        <v>-86704.14</v>
      </c>
      <c r="H281" s="66">
        <v>7455.86</v>
      </c>
    </row>
    <row r="282" spans="1:8" x14ac:dyDescent="0.7">
      <c r="A282" s="7">
        <v>92</v>
      </c>
      <c r="B282" s="65">
        <v>100000580432</v>
      </c>
      <c r="C282" s="7">
        <v>0</v>
      </c>
      <c r="D282" s="8" t="s">
        <v>676</v>
      </c>
      <c r="E282" s="8" t="s">
        <v>933</v>
      </c>
      <c r="F282" s="66">
        <v>94160</v>
      </c>
      <c r="G282" s="66">
        <v>-86704.14</v>
      </c>
      <c r="H282" s="66">
        <v>7455.86</v>
      </c>
    </row>
    <row r="283" spans="1:8" x14ac:dyDescent="0.7">
      <c r="A283" s="7">
        <v>93</v>
      </c>
      <c r="B283" s="65">
        <v>100000580433</v>
      </c>
      <c r="C283" s="7">
        <v>0</v>
      </c>
      <c r="D283" s="8" t="s">
        <v>676</v>
      </c>
      <c r="E283" s="8" t="s">
        <v>933</v>
      </c>
      <c r="F283" s="66">
        <v>94160</v>
      </c>
      <c r="G283" s="66">
        <v>-86704.14</v>
      </c>
      <c r="H283" s="66">
        <v>7455.86</v>
      </c>
    </row>
    <row r="284" spans="1:8" x14ac:dyDescent="0.7">
      <c r="A284" s="7">
        <v>94</v>
      </c>
      <c r="B284" s="65">
        <v>100000580434</v>
      </c>
      <c r="C284" s="7">
        <v>0</v>
      </c>
      <c r="D284" s="8" t="s">
        <v>676</v>
      </c>
      <c r="E284" s="8" t="s">
        <v>933</v>
      </c>
      <c r="F284" s="66">
        <v>94160</v>
      </c>
      <c r="G284" s="66">
        <v>-86704.14</v>
      </c>
      <c r="H284" s="66">
        <v>7455.86</v>
      </c>
    </row>
    <row r="285" spans="1:8" x14ac:dyDescent="0.7">
      <c r="A285" s="7">
        <v>95</v>
      </c>
      <c r="B285" s="65">
        <v>100000580435</v>
      </c>
      <c r="C285" s="7">
        <v>0</v>
      </c>
      <c r="D285" s="8" t="s">
        <v>676</v>
      </c>
      <c r="E285" s="8" t="s">
        <v>933</v>
      </c>
      <c r="F285" s="66">
        <v>94160</v>
      </c>
      <c r="G285" s="66">
        <v>-86704.14</v>
      </c>
      <c r="H285" s="66">
        <v>7455.86</v>
      </c>
    </row>
    <row r="286" spans="1:8" x14ac:dyDescent="0.7">
      <c r="A286" s="7">
        <v>96</v>
      </c>
      <c r="B286" s="65">
        <v>100000580436</v>
      </c>
      <c r="C286" s="7">
        <v>0</v>
      </c>
      <c r="D286" s="8" t="s">
        <v>676</v>
      </c>
      <c r="E286" s="8" t="s">
        <v>933</v>
      </c>
      <c r="F286" s="66">
        <v>94160</v>
      </c>
      <c r="G286" s="66">
        <v>-86704.14</v>
      </c>
      <c r="H286" s="66">
        <v>7455.86</v>
      </c>
    </row>
    <row r="287" spans="1:8" x14ac:dyDescent="0.7">
      <c r="A287" s="7">
        <v>97</v>
      </c>
      <c r="B287" s="65">
        <v>100000580437</v>
      </c>
      <c r="C287" s="7">
        <v>0</v>
      </c>
      <c r="D287" s="8" t="s">
        <v>676</v>
      </c>
      <c r="E287" s="8" t="s">
        <v>933</v>
      </c>
      <c r="F287" s="66">
        <v>94160</v>
      </c>
      <c r="G287" s="66">
        <v>-86704.14</v>
      </c>
      <c r="H287" s="66">
        <v>7455.86</v>
      </c>
    </row>
    <row r="288" spans="1:8" x14ac:dyDescent="0.7">
      <c r="A288" s="7">
        <v>98</v>
      </c>
      <c r="B288" s="65">
        <v>100000580438</v>
      </c>
      <c r="C288" s="7">
        <v>0</v>
      </c>
      <c r="D288" s="8" t="s">
        <v>676</v>
      </c>
      <c r="E288" s="8" t="s">
        <v>933</v>
      </c>
      <c r="F288" s="66">
        <v>94160</v>
      </c>
      <c r="G288" s="66">
        <v>-86704.14</v>
      </c>
      <c r="H288" s="66">
        <v>7455.86</v>
      </c>
    </row>
    <row r="289" spans="1:8" x14ac:dyDescent="0.7">
      <c r="A289" s="7">
        <v>99</v>
      </c>
      <c r="B289" s="65">
        <v>100000580439</v>
      </c>
      <c r="C289" s="7">
        <v>0</v>
      </c>
      <c r="D289" s="8" t="s">
        <v>676</v>
      </c>
      <c r="E289" s="8" t="s">
        <v>933</v>
      </c>
      <c r="F289" s="66">
        <v>94160</v>
      </c>
      <c r="G289" s="66">
        <v>-86704.14</v>
      </c>
      <c r="H289" s="66">
        <v>7455.86</v>
      </c>
    </row>
    <row r="290" spans="1:8" x14ac:dyDescent="0.7">
      <c r="A290" s="7">
        <v>100</v>
      </c>
      <c r="B290" s="65">
        <v>100000580440</v>
      </c>
      <c r="C290" s="7">
        <v>0</v>
      </c>
      <c r="D290" s="8" t="s">
        <v>676</v>
      </c>
      <c r="E290" s="8" t="s">
        <v>933</v>
      </c>
      <c r="F290" s="66">
        <v>94160</v>
      </c>
      <c r="G290" s="66">
        <v>-86704.14</v>
      </c>
      <c r="H290" s="66">
        <v>7455.86</v>
      </c>
    </row>
    <row r="291" spans="1:8" x14ac:dyDescent="0.7">
      <c r="A291" s="7">
        <v>101</v>
      </c>
      <c r="B291" s="65">
        <v>100000580441</v>
      </c>
      <c r="C291" s="7">
        <v>0</v>
      </c>
      <c r="D291" s="8" t="s">
        <v>676</v>
      </c>
      <c r="E291" s="8" t="s">
        <v>933</v>
      </c>
      <c r="F291" s="66">
        <v>94160</v>
      </c>
      <c r="G291" s="66">
        <v>-86704.14</v>
      </c>
      <c r="H291" s="66">
        <v>7455.86</v>
      </c>
    </row>
    <row r="292" spans="1:8" x14ac:dyDescent="0.7">
      <c r="A292" s="7">
        <v>102</v>
      </c>
      <c r="B292" s="65">
        <v>100000580442</v>
      </c>
      <c r="C292" s="7">
        <v>0</v>
      </c>
      <c r="D292" s="8" t="s">
        <v>676</v>
      </c>
      <c r="E292" s="8" t="s">
        <v>933</v>
      </c>
      <c r="F292" s="66">
        <v>94160</v>
      </c>
      <c r="G292" s="66">
        <v>-86704.14</v>
      </c>
      <c r="H292" s="66">
        <v>7455.86</v>
      </c>
    </row>
    <row r="293" spans="1:8" x14ac:dyDescent="0.7">
      <c r="A293" s="7">
        <v>103</v>
      </c>
      <c r="B293" s="65">
        <v>100000580443</v>
      </c>
      <c r="C293" s="7">
        <v>0</v>
      </c>
      <c r="D293" s="8" t="s">
        <v>676</v>
      </c>
      <c r="E293" s="8" t="s">
        <v>933</v>
      </c>
      <c r="F293" s="66">
        <v>94160</v>
      </c>
      <c r="G293" s="66">
        <v>-86704.14</v>
      </c>
      <c r="H293" s="66">
        <v>7455.86</v>
      </c>
    </row>
    <row r="294" spans="1:8" x14ac:dyDescent="0.7">
      <c r="A294" s="7">
        <v>104</v>
      </c>
      <c r="B294" s="65">
        <v>100000580444</v>
      </c>
      <c r="C294" s="7">
        <v>0</v>
      </c>
      <c r="D294" s="8" t="s">
        <v>676</v>
      </c>
      <c r="E294" s="8" t="s">
        <v>933</v>
      </c>
      <c r="F294" s="66">
        <v>94160</v>
      </c>
      <c r="G294" s="66">
        <v>-86704.14</v>
      </c>
      <c r="H294" s="66">
        <v>7455.86</v>
      </c>
    </row>
    <row r="295" spans="1:8" x14ac:dyDescent="0.7">
      <c r="A295" s="7">
        <v>105</v>
      </c>
      <c r="B295" s="65">
        <v>100000580445</v>
      </c>
      <c r="C295" s="7">
        <v>0</v>
      </c>
      <c r="D295" s="8" t="s">
        <v>676</v>
      </c>
      <c r="E295" s="8" t="s">
        <v>933</v>
      </c>
      <c r="F295" s="66">
        <v>94160</v>
      </c>
      <c r="G295" s="66">
        <v>-86704.14</v>
      </c>
      <c r="H295" s="66">
        <v>7455.86</v>
      </c>
    </row>
    <row r="296" spans="1:8" x14ac:dyDescent="0.7">
      <c r="A296" s="7">
        <v>106</v>
      </c>
      <c r="B296" s="65">
        <v>100000580446</v>
      </c>
      <c r="C296" s="7">
        <v>0</v>
      </c>
      <c r="D296" s="8" t="s">
        <v>676</v>
      </c>
      <c r="E296" s="8" t="s">
        <v>933</v>
      </c>
      <c r="F296" s="66">
        <v>94160</v>
      </c>
      <c r="G296" s="66">
        <v>-86704.14</v>
      </c>
      <c r="H296" s="66">
        <v>7455.86</v>
      </c>
    </row>
    <row r="297" spans="1:8" x14ac:dyDescent="0.7">
      <c r="A297" s="7">
        <v>107</v>
      </c>
      <c r="B297" s="65">
        <v>100000580447</v>
      </c>
      <c r="C297" s="7">
        <v>0</v>
      </c>
      <c r="D297" s="8" t="s">
        <v>676</v>
      </c>
      <c r="E297" s="8" t="s">
        <v>933</v>
      </c>
      <c r="F297" s="66">
        <v>94160</v>
      </c>
      <c r="G297" s="66">
        <v>-86704.14</v>
      </c>
      <c r="H297" s="66">
        <v>7455.86</v>
      </c>
    </row>
    <row r="298" spans="1:8" x14ac:dyDescent="0.7">
      <c r="A298" s="7">
        <v>108</v>
      </c>
      <c r="B298" s="65">
        <v>100000580448</v>
      </c>
      <c r="C298" s="7">
        <v>0</v>
      </c>
      <c r="D298" s="8" t="s">
        <v>676</v>
      </c>
      <c r="E298" s="8" t="s">
        <v>933</v>
      </c>
      <c r="F298" s="66">
        <v>94160</v>
      </c>
      <c r="G298" s="66">
        <v>-86704.14</v>
      </c>
      <c r="H298" s="66">
        <v>7455.86</v>
      </c>
    </row>
    <row r="299" spans="1:8" x14ac:dyDescent="0.7">
      <c r="A299" s="7">
        <v>109</v>
      </c>
      <c r="B299" s="65">
        <v>100000580449</v>
      </c>
      <c r="C299" s="7">
        <v>0</v>
      </c>
      <c r="D299" s="8" t="s">
        <v>676</v>
      </c>
      <c r="E299" s="8" t="s">
        <v>933</v>
      </c>
      <c r="F299" s="66">
        <v>94160</v>
      </c>
      <c r="G299" s="66">
        <v>-86704.14</v>
      </c>
      <c r="H299" s="66">
        <v>7455.86</v>
      </c>
    </row>
    <row r="300" spans="1:8" x14ac:dyDescent="0.7">
      <c r="A300" s="7">
        <v>110</v>
      </c>
      <c r="B300" s="65">
        <v>100000580450</v>
      </c>
      <c r="C300" s="7">
        <v>0</v>
      </c>
      <c r="D300" s="8" t="s">
        <v>676</v>
      </c>
      <c r="E300" s="8" t="s">
        <v>933</v>
      </c>
      <c r="F300" s="66">
        <v>94160</v>
      </c>
      <c r="G300" s="66">
        <v>-86704.14</v>
      </c>
      <c r="H300" s="66">
        <v>7455.86</v>
      </c>
    </row>
    <row r="301" spans="1:8" x14ac:dyDescent="0.7">
      <c r="A301" s="7">
        <v>111</v>
      </c>
      <c r="B301" s="65">
        <v>100000580451</v>
      </c>
      <c r="C301" s="7">
        <v>0</v>
      </c>
      <c r="D301" s="8" t="s">
        <v>676</v>
      </c>
      <c r="E301" s="8" t="s">
        <v>933</v>
      </c>
      <c r="F301" s="66">
        <v>94160</v>
      </c>
      <c r="G301" s="66">
        <v>-86704.14</v>
      </c>
      <c r="H301" s="66">
        <v>7455.86</v>
      </c>
    </row>
    <row r="302" spans="1:8" x14ac:dyDescent="0.7">
      <c r="A302" s="7">
        <v>112</v>
      </c>
      <c r="B302" s="65">
        <v>100000580452</v>
      </c>
      <c r="C302" s="7">
        <v>0</v>
      </c>
      <c r="D302" s="8" t="s">
        <v>676</v>
      </c>
      <c r="E302" s="8" t="s">
        <v>933</v>
      </c>
      <c r="F302" s="66">
        <v>94160</v>
      </c>
      <c r="G302" s="66">
        <v>-86704.14</v>
      </c>
      <c r="H302" s="66">
        <v>7455.86</v>
      </c>
    </row>
    <row r="303" spans="1:8" x14ac:dyDescent="0.7">
      <c r="A303" s="7">
        <v>113</v>
      </c>
      <c r="B303" s="65">
        <v>100000580453</v>
      </c>
      <c r="C303" s="7">
        <v>0</v>
      </c>
      <c r="D303" s="8" t="s">
        <v>676</v>
      </c>
      <c r="E303" s="8" t="s">
        <v>933</v>
      </c>
      <c r="F303" s="66">
        <v>94160</v>
      </c>
      <c r="G303" s="66">
        <v>-86704.14</v>
      </c>
      <c r="H303" s="66">
        <v>7455.86</v>
      </c>
    </row>
    <row r="304" spans="1:8" x14ac:dyDescent="0.7">
      <c r="A304" s="7">
        <v>114</v>
      </c>
      <c r="B304" s="65">
        <v>100000580454</v>
      </c>
      <c r="C304" s="7">
        <v>0</v>
      </c>
      <c r="D304" s="8" t="s">
        <v>676</v>
      </c>
      <c r="E304" s="8" t="s">
        <v>933</v>
      </c>
      <c r="F304" s="66">
        <v>94160</v>
      </c>
      <c r="G304" s="66">
        <v>-86704.14</v>
      </c>
      <c r="H304" s="66">
        <v>7455.86</v>
      </c>
    </row>
    <row r="305" spans="1:8" x14ac:dyDescent="0.7">
      <c r="A305" s="7">
        <v>115</v>
      </c>
      <c r="B305" s="65">
        <v>100000580455</v>
      </c>
      <c r="C305" s="7">
        <v>0</v>
      </c>
      <c r="D305" s="8" t="s">
        <v>676</v>
      </c>
      <c r="E305" s="8" t="s">
        <v>933</v>
      </c>
      <c r="F305" s="66">
        <v>94160</v>
      </c>
      <c r="G305" s="66">
        <v>-86704.14</v>
      </c>
      <c r="H305" s="66">
        <v>7455.86</v>
      </c>
    </row>
    <row r="306" spans="1:8" x14ac:dyDescent="0.7">
      <c r="A306" s="7">
        <v>116</v>
      </c>
      <c r="B306" s="65">
        <v>100000580456</v>
      </c>
      <c r="C306" s="7">
        <v>0</v>
      </c>
      <c r="D306" s="8" t="s">
        <v>676</v>
      </c>
      <c r="E306" s="8" t="s">
        <v>933</v>
      </c>
      <c r="F306" s="66">
        <v>94160</v>
      </c>
      <c r="G306" s="66">
        <v>-86704.14</v>
      </c>
      <c r="H306" s="66">
        <v>7455.86</v>
      </c>
    </row>
    <row r="307" spans="1:8" x14ac:dyDescent="0.7">
      <c r="A307" s="7">
        <v>117</v>
      </c>
      <c r="B307" s="65">
        <v>100000580457</v>
      </c>
      <c r="C307" s="7">
        <v>0</v>
      </c>
      <c r="D307" s="8" t="s">
        <v>676</v>
      </c>
      <c r="E307" s="8" t="s">
        <v>933</v>
      </c>
      <c r="F307" s="66">
        <v>94160</v>
      </c>
      <c r="G307" s="66">
        <v>-86704.14</v>
      </c>
      <c r="H307" s="66">
        <v>7455.86</v>
      </c>
    </row>
    <row r="308" spans="1:8" x14ac:dyDescent="0.7">
      <c r="A308" s="7">
        <v>118</v>
      </c>
      <c r="B308" s="65">
        <v>100000580458</v>
      </c>
      <c r="C308" s="7">
        <v>0</v>
      </c>
      <c r="D308" s="8" t="s">
        <v>676</v>
      </c>
      <c r="E308" s="8" t="s">
        <v>933</v>
      </c>
      <c r="F308" s="66">
        <v>94160</v>
      </c>
      <c r="G308" s="66">
        <v>-86704.14</v>
      </c>
      <c r="H308" s="66">
        <v>7455.86</v>
      </c>
    </row>
    <row r="309" spans="1:8" x14ac:dyDescent="0.7">
      <c r="A309" s="7">
        <v>119</v>
      </c>
      <c r="B309" s="65">
        <v>100000580459</v>
      </c>
      <c r="C309" s="7">
        <v>0</v>
      </c>
      <c r="D309" s="8" t="s">
        <v>676</v>
      </c>
      <c r="E309" s="8" t="s">
        <v>933</v>
      </c>
      <c r="F309" s="66">
        <v>94160</v>
      </c>
      <c r="G309" s="66">
        <v>-86704.14</v>
      </c>
      <c r="H309" s="66">
        <v>7455.86</v>
      </c>
    </row>
    <row r="310" spans="1:8" x14ac:dyDescent="0.7">
      <c r="A310" s="7">
        <v>120</v>
      </c>
      <c r="B310" s="65">
        <v>100000580460</v>
      </c>
      <c r="C310" s="7">
        <v>0</v>
      </c>
      <c r="D310" s="8" t="s">
        <v>676</v>
      </c>
      <c r="E310" s="8" t="s">
        <v>933</v>
      </c>
      <c r="F310" s="66">
        <v>94160</v>
      </c>
      <c r="G310" s="66">
        <v>-86704.14</v>
      </c>
      <c r="H310" s="66">
        <v>7455.86</v>
      </c>
    </row>
    <row r="311" spans="1:8" x14ac:dyDescent="0.7">
      <c r="A311" s="7">
        <v>121</v>
      </c>
      <c r="B311" s="65">
        <v>100000580461</v>
      </c>
      <c r="C311" s="7">
        <v>0</v>
      </c>
      <c r="D311" s="8" t="s">
        <v>676</v>
      </c>
      <c r="E311" s="8" t="s">
        <v>933</v>
      </c>
      <c r="F311" s="66">
        <v>94160</v>
      </c>
      <c r="G311" s="66">
        <v>-86704.14</v>
      </c>
      <c r="H311" s="66">
        <v>7455.86</v>
      </c>
    </row>
    <row r="312" spans="1:8" x14ac:dyDescent="0.7">
      <c r="A312" s="7">
        <v>122</v>
      </c>
      <c r="B312" s="65">
        <v>100000580462</v>
      </c>
      <c r="C312" s="7">
        <v>0</v>
      </c>
      <c r="D312" s="8" t="s">
        <v>676</v>
      </c>
      <c r="E312" s="8" t="s">
        <v>933</v>
      </c>
      <c r="F312" s="66">
        <v>94160</v>
      </c>
      <c r="G312" s="66">
        <v>-86704.14</v>
      </c>
      <c r="H312" s="66">
        <v>7455.86</v>
      </c>
    </row>
    <row r="313" spans="1:8" x14ac:dyDescent="0.7">
      <c r="A313" s="7">
        <v>123</v>
      </c>
      <c r="B313" s="65">
        <v>100000580463</v>
      </c>
      <c r="C313" s="7">
        <v>0</v>
      </c>
      <c r="D313" s="8" t="s">
        <v>676</v>
      </c>
      <c r="E313" s="8" t="s">
        <v>933</v>
      </c>
      <c r="F313" s="66">
        <v>94160</v>
      </c>
      <c r="G313" s="66">
        <v>-86704.14</v>
      </c>
      <c r="H313" s="66">
        <v>7455.86</v>
      </c>
    </row>
    <row r="314" spans="1:8" x14ac:dyDescent="0.7">
      <c r="A314" s="7">
        <v>124</v>
      </c>
      <c r="B314" s="65">
        <v>100000580464</v>
      </c>
      <c r="C314" s="7">
        <v>0</v>
      </c>
      <c r="D314" s="8" t="s">
        <v>676</v>
      </c>
      <c r="E314" s="8" t="s">
        <v>933</v>
      </c>
      <c r="F314" s="66">
        <v>94160</v>
      </c>
      <c r="G314" s="66">
        <v>-86704.14</v>
      </c>
      <c r="H314" s="66">
        <v>7455.86</v>
      </c>
    </row>
    <row r="315" spans="1:8" x14ac:dyDescent="0.7">
      <c r="A315" s="7">
        <v>125</v>
      </c>
      <c r="B315" s="65">
        <v>100000580465</v>
      </c>
      <c r="C315" s="7">
        <v>0</v>
      </c>
      <c r="D315" s="8" t="s">
        <v>676</v>
      </c>
      <c r="E315" s="8" t="s">
        <v>933</v>
      </c>
      <c r="F315" s="66">
        <v>94160</v>
      </c>
      <c r="G315" s="66">
        <v>-86704.14</v>
      </c>
      <c r="H315" s="66">
        <v>7455.86</v>
      </c>
    </row>
    <row r="316" spans="1:8" x14ac:dyDescent="0.7">
      <c r="A316" s="7">
        <v>126</v>
      </c>
      <c r="B316" s="65">
        <v>100000580466</v>
      </c>
      <c r="C316" s="7">
        <v>0</v>
      </c>
      <c r="D316" s="8" t="s">
        <v>676</v>
      </c>
      <c r="E316" s="8" t="s">
        <v>933</v>
      </c>
      <c r="F316" s="66">
        <v>94160</v>
      </c>
      <c r="G316" s="66">
        <v>-86704.14</v>
      </c>
      <c r="H316" s="66">
        <v>7455.86</v>
      </c>
    </row>
    <row r="317" spans="1:8" x14ac:dyDescent="0.7">
      <c r="A317" s="7">
        <v>127</v>
      </c>
      <c r="B317" s="65">
        <v>100000580467</v>
      </c>
      <c r="C317" s="7">
        <v>0</v>
      </c>
      <c r="D317" s="8" t="s">
        <v>676</v>
      </c>
      <c r="E317" s="8" t="s">
        <v>933</v>
      </c>
      <c r="F317" s="66">
        <v>94160</v>
      </c>
      <c r="G317" s="66">
        <v>-86704.14</v>
      </c>
      <c r="H317" s="66">
        <v>7455.86</v>
      </c>
    </row>
    <row r="318" spans="1:8" x14ac:dyDescent="0.7">
      <c r="A318" s="7">
        <v>128</v>
      </c>
      <c r="B318" s="65">
        <v>100000580468</v>
      </c>
      <c r="C318" s="7">
        <v>0</v>
      </c>
      <c r="D318" s="8" t="s">
        <v>676</v>
      </c>
      <c r="E318" s="8" t="s">
        <v>933</v>
      </c>
      <c r="F318" s="66">
        <v>94160</v>
      </c>
      <c r="G318" s="66">
        <v>-86704.14</v>
      </c>
      <c r="H318" s="66">
        <v>7455.86</v>
      </c>
    </row>
    <row r="319" spans="1:8" x14ac:dyDescent="0.7">
      <c r="A319" s="7">
        <v>129</v>
      </c>
      <c r="B319" s="65">
        <v>100000580469</v>
      </c>
      <c r="C319" s="7">
        <v>0</v>
      </c>
      <c r="D319" s="8" t="s">
        <v>676</v>
      </c>
      <c r="E319" s="8" t="s">
        <v>933</v>
      </c>
      <c r="F319" s="66">
        <v>94160</v>
      </c>
      <c r="G319" s="66">
        <v>-86704.14</v>
      </c>
      <c r="H319" s="66">
        <v>7455.86</v>
      </c>
    </row>
    <row r="320" spans="1:8" x14ac:dyDescent="0.7">
      <c r="A320" s="7">
        <v>130</v>
      </c>
      <c r="B320" s="65">
        <v>100000580470</v>
      </c>
      <c r="C320" s="7">
        <v>0</v>
      </c>
      <c r="D320" s="8" t="s">
        <v>676</v>
      </c>
      <c r="E320" s="8" t="s">
        <v>933</v>
      </c>
      <c r="F320" s="66">
        <v>94160</v>
      </c>
      <c r="G320" s="66">
        <v>-86704.14</v>
      </c>
      <c r="H320" s="66">
        <v>7455.86</v>
      </c>
    </row>
    <row r="321" spans="1:8" x14ac:dyDescent="0.7">
      <c r="A321" s="7">
        <v>131</v>
      </c>
      <c r="B321" s="65">
        <v>100000580471</v>
      </c>
      <c r="C321" s="7">
        <v>0</v>
      </c>
      <c r="D321" s="8" t="s">
        <v>676</v>
      </c>
      <c r="E321" s="8" t="s">
        <v>933</v>
      </c>
      <c r="F321" s="66">
        <v>94160</v>
      </c>
      <c r="G321" s="66">
        <v>-86704.14</v>
      </c>
      <c r="H321" s="66">
        <v>7455.86</v>
      </c>
    </row>
    <row r="322" spans="1:8" x14ac:dyDescent="0.7">
      <c r="A322" s="7">
        <v>132</v>
      </c>
      <c r="B322" s="65">
        <v>100000580472</v>
      </c>
      <c r="C322" s="7">
        <v>0</v>
      </c>
      <c r="D322" s="8" t="s">
        <v>676</v>
      </c>
      <c r="E322" s="8" t="s">
        <v>933</v>
      </c>
      <c r="F322" s="66">
        <v>94160</v>
      </c>
      <c r="G322" s="66">
        <v>-86704.14</v>
      </c>
      <c r="H322" s="66">
        <v>7455.86</v>
      </c>
    </row>
    <row r="323" spans="1:8" x14ac:dyDescent="0.7">
      <c r="A323" s="7">
        <v>133</v>
      </c>
      <c r="B323" s="65">
        <v>100000580473</v>
      </c>
      <c r="C323" s="7">
        <v>0</v>
      </c>
      <c r="D323" s="8" t="s">
        <v>676</v>
      </c>
      <c r="E323" s="8" t="s">
        <v>933</v>
      </c>
      <c r="F323" s="66">
        <v>94160</v>
      </c>
      <c r="G323" s="66">
        <v>-86704.14</v>
      </c>
      <c r="H323" s="66">
        <v>7455.86</v>
      </c>
    </row>
    <row r="324" spans="1:8" x14ac:dyDescent="0.7">
      <c r="A324" s="7">
        <v>134</v>
      </c>
      <c r="B324" s="65">
        <v>100000580474</v>
      </c>
      <c r="C324" s="7">
        <v>0</v>
      </c>
      <c r="D324" s="8" t="s">
        <v>676</v>
      </c>
      <c r="E324" s="8" t="s">
        <v>933</v>
      </c>
      <c r="F324" s="66">
        <v>94160</v>
      </c>
      <c r="G324" s="66">
        <v>-86704.14</v>
      </c>
      <c r="H324" s="66">
        <v>7455.86</v>
      </c>
    </row>
    <row r="325" spans="1:8" x14ac:dyDescent="0.7">
      <c r="A325" s="7">
        <v>135</v>
      </c>
      <c r="B325" s="65">
        <v>100000580475</v>
      </c>
      <c r="C325" s="7">
        <v>0</v>
      </c>
      <c r="D325" s="8" t="s">
        <v>676</v>
      </c>
      <c r="E325" s="8" t="s">
        <v>933</v>
      </c>
      <c r="F325" s="66">
        <v>94160</v>
      </c>
      <c r="G325" s="66">
        <v>-86704.14</v>
      </c>
      <c r="H325" s="66">
        <v>7455.86</v>
      </c>
    </row>
    <row r="326" spans="1:8" x14ac:dyDescent="0.7">
      <c r="A326" s="7">
        <v>136</v>
      </c>
      <c r="B326" s="65">
        <v>100000580476</v>
      </c>
      <c r="C326" s="7">
        <v>0</v>
      </c>
      <c r="D326" s="8" t="s">
        <v>676</v>
      </c>
      <c r="E326" s="8" t="s">
        <v>933</v>
      </c>
      <c r="F326" s="66">
        <v>94160</v>
      </c>
      <c r="G326" s="66">
        <v>-86704.14</v>
      </c>
      <c r="H326" s="66">
        <v>7455.86</v>
      </c>
    </row>
    <row r="327" spans="1:8" x14ac:dyDescent="0.7">
      <c r="A327" s="7">
        <v>137</v>
      </c>
      <c r="B327" s="65">
        <v>100000580477</v>
      </c>
      <c r="C327" s="7">
        <v>0</v>
      </c>
      <c r="D327" s="8" t="s">
        <v>676</v>
      </c>
      <c r="E327" s="8" t="s">
        <v>933</v>
      </c>
      <c r="F327" s="66">
        <v>94160</v>
      </c>
      <c r="G327" s="66">
        <v>-86704.14</v>
      </c>
      <c r="H327" s="66">
        <v>7455.86</v>
      </c>
    </row>
    <row r="328" spans="1:8" x14ac:dyDescent="0.7">
      <c r="A328" s="7">
        <v>138</v>
      </c>
      <c r="B328" s="65">
        <v>100000580478</v>
      </c>
      <c r="C328" s="7">
        <v>0</v>
      </c>
      <c r="D328" s="8" t="s">
        <v>676</v>
      </c>
      <c r="E328" s="8" t="s">
        <v>933</v>
      </c>
      <c r="F328" s="66">
        <v>94160</v>
      </c>
      <c r="G328" s="66">
        <v>-86704.14</v>
      </c>
      <c r="H328" s="66">
        <v>7455.86</v>
      </c>
    </row>
    <row r="329" spans="1:8" x14ac:dyDescent="0.7">
      <c r="A329" s="7">
        <v>139</v>
      </c>
      <c r="B329" s="65">
        <v>100000580479</v>
      </c>
      <c r="C329" s="7">
        <v>0</v>
      </c>
      <c r="D329" s="8" t="s">
        <v>676</v>
      </c>
      <c r="E329" s="8" t="s">
        <v>933</v>
      </c>
      <c r="F329" s="66">
        <v>94160</v>
      </c>
      <c r="G329" s="66">
        <v>-86704.14</v>
      </c>
      <c r="H329" s="66">
        <v>7455.86</v>
      </c>
    </row>
    <row r="330" spans="1:8" x14ac:dyDescent="0.7">
      <c r="A330" s="7">
        <v>140</v>
      </c>
      <c r="B330" s="65">
        <v>100000580480</v>
      </c>
      <c r="C330" s="7">
        <v>0</v>
      </c>
      <c r="D330" s="8" t="s">
        <v>676</v>
      </c>
      <c r="E330" s="8" t="s">
        <v>933</v>
      </c>
      <c r="F330" s="66">
        <v>94160</v>
      </c>
      <c r="G330" s="66">
        <v>-86704.14</v>
      </c>
      <c r="H330" s="66">
        <v>7455.86</v>
      </c>
    </row>
    <row r="331" spans="1:8" x14ac:dyDescent="0.7">
      <c r="A331" s="7">
        <v>141</v>
      </c>
      <c r="B331" s="65">
        <v>100000580481</v>
      </c>
      <c r="C331" s="7">
        <v>0</v>
      </c>
      <c r="D331" s="8" t="s">
        <v>676</v>
      </c>
      <c r="E331" s="8" t="s">
        <v>933</v>
      </c>
      <c r="F331" s="66">
        <v>94160</v>
      </c>
      <c r="G331" s="66">
        <v>-86704.14</v>
      </c>
      <c r="H331" s="66">
        <v>7455.86</v>
      </c>
    </row>
    <row r="332" spans="1:8" x14ac:dyDescent="0.7">
      <c r="A332" s="7">
        <v>142</v>
      </c>
      <c r="B332" s="65">
        <v>100000580482</v>
      </c>
      <c r="C332" s="7">
        <v>0</v>
      </c>
      <c r="D332" s="8" t="s">
        <v>676</v>
      </c>
      <c r="E332" s="8" t="s">
        <v>933</v>
      </c>
      <c r="F332" s="66">
        <v>94160</v>
      </c>
      <c r="G332" s="66">
        <v>-86704.14</v>
      </c>
      <c r="H332" s="66">
        <v>7455.86</v>
      </c>
    </row>
    <row r="333" spans="1:8" x14ac:dyDescent="0.7">
      <c r="A333" s="7">
        <v>143</v>
      </c>
      <c r="B333" s="65">
        <v>100000580483</v>
      </c>
      <c r="C333" s="7">
        <v>0</v>
      </c>
      <c r="D333" s="8" t="s">
        <v>676</v>
      </c>
      <c r="E333" s="8" t="s">
        <v>933</v>
      </c>
      <c r="F333" s="66">
        <v>94160</v>
      </c>
      <c r="G333" s="66">
        <v>-86704.14</v>
      </c>
      <c r="H333" s="66">
        <v>7455.86</v>
      </c>
    </row>
    <row r="334" spans="1:8" x14ac:dyDescent="0.7">
      <c r="A334" s="7">
        <v>144</v>
      </c>
      <c r="B334" s="65">
        <v>100000580484</v>
      </c>
      <c r="C334" s="7">
        <v>0</v>
      </c>
      <c r="D334" s="8" t="s">
        <v>676</v>
      </c>
      <c r="E334" s="8" t="s">
        <v>933</v>
      </c>
      <c r="F334" s="66">
        <v>94160</v>
      </c>
      <c r="G334" s="66">
        <v>-86704.14</v>
      </c>
      <c r="H334" s="66">
        <v>7455.86</v>
      </c>
    </row>
    <row r="335" spans="1:8" x14ac:dyDescent="0.7">
      <c r="A335" s="7">
        <v>145</v>
      </c>
      <c r="B335" s="65">
        <v>100000580485</v>
      </c>
      <c r="C335" s="7">
        <v>0</v>
      </c>
      <c r="D335" s="8" t="s">
        <v>676</v>
      </c>
      <c r="E335" s="8" t="s">
        <v>933</v>
      </c>
      <c r="F335" s="66">
        <v>94160</v>
      </c>
      <c r="G335" s="66">
        <v>-86704.14</v>
      </c>
      <c r="H335" s="66">
        <v>7455.86</v>
      </c>
    </row>
    <row r="336" spans="1:8" x14ac:dyDescent="0.7">
      <c r="A336" s="7">
        <v>146</v>
      </c>
      <c r="B336" s="65">
        <v>100000580486</v>
      </c>
      <c r="C336" s="7">
        <v>0</v>
      </c>
      <c r="D336" s="8" t="s">
        <v>676</v>
      </c>
      <c r="E336" s="8" t="s">
        <v>933</v>
      </c>
      <c r="F336" s="66">
        <v>94160</v>
      </c>
      <c r="G336" s="66">
        <v>-86704.14</v>
      </c>
      <c r="H336" s="66">
        <v>7455.86</v>
      </c>
    </row>
    <row r="337" spans="1:8" x14ac:dyDescent="0.7">
      <c r="A337" s="7">
        <v>147</v>
      </c>
      <c r="B337" s="65">
        <v>100000580487</v>
      </c>
      <c r="C337" s="7">
        <v>0</v>
      </c>
      <c r="D337" s="8" t="s">
        <v>676</v>
      </c>
      <c r="E337" s="8" t="s">
        <v>933</v>
      </c>
      <c r="F337" s="66">
        <v>94160</v>
      </c>
      <c r="G337" s="66">
        <v>-86704.14</v>
      </c>
      <c r="H337" s="66">
        <v>7455.86</v>
      </c>
    </row>
    <row r="338" spans="1:8" x14ac:dyDescent="0.7">
      <c r="A338" s="7">
        <v>148</v>
      </c>
      <c r="B338" s="65">
        <v>100000580488</v>
      </c>
      <c r="C338" s="7">
        <v>0</v>
      </c>
      <c r="D338" s="8" t="s">
        <v>676</v>
      </c>
      <c r="E338" s="8" t="s">
        <v>933</v>
      </c>
      <c r="F338" s="66">
        <v>94160</v>
      </c>
      <c r="G338" s="66">
        <v>-86704.14</v>
      </c>
      <c r="H338" s="66">
        <v>7455.86</v>
      </c>
    </row>
    <row r="339" spans="1:8" x14ac:dyDescent="0.7">
      <c r="A339" s="7">
        <v>149</v>
      </c>
      <c r="B339" s="65">
        <v>100000580489</v>
      </c>
      <c r="C339" s="7">
        <v>0</v>
      </c>
      <c r="D339" s="8" t="s">
        <v>676</v>
      </c>
      <c r="E339" s="8" t="s">
        <v>933</v>
      </c>
      <c r="F339" s="66">
        <v>94160</v>
      </c>
      <c r="G339" s="66">
        <v>-86704.14</v>
      </c>
      <c r="H339" s="66">
        <v>7455.86</v>
      </c>
    </row>
    <row r="340" spans="1:8" x14ac:dyDescent="0.7">
      <c r="A340" s="7">
        <v>150</v>
      </c>
      <c r="B340" s="65">
        <v>100000580490</v>
      </c>
      <c r="C340" s="7">
        <v>0</v>
      </c>
      <c r="D340" s="8" t="s">
        <v>676</v>
      </c>
      <c r="E340" s="8" t="s">
        <v>933</v>
      </c>
      <c r="F340" s="66">
        <v>94160</v>
      </c>
      <c r="G340" s="66">
        <v>-86704.14</v>
      </c>
      <c r="H340" s="66">
        <v>7455.86</v>
      </c>
    </row>
    <row r="341" spans="1:8" x14ac:dyDescent="0.7">
      <c r="A341" s="7">
        <v>151</v>
      </c>
      <c r="B341" s="65">
        <v>100000580491</v>
      </c>
      <c r="C341" s="7">
        <v>0</v>
      </c>
      <c r="D341" s="8" t="s">
        <v>676</v>
      </c>
      <c r="E341" s="8" t="s">
        <v>933</v>
      </c>
      <c r="F341" s="66">
        <v>94160</v>
      </c>
      <c r="G341" s="66">
        <v>-86704.14</v>
      </c>
      <c r="H341" s="66">
        <v>7455.86</v>
      </c>
    </row>
    <row r="342" spans="1:8" x14ac:dyDescent="0.7">
      <c r="A342" s="7">
        <v>152</v>
      </c>
      <c r="B342" s="65">
        <v>100000580492</v>
      </c>
      <c r="C342" s="7">
        <v>0</v>
      </c>
      <c r="D342" s="8" t="s">
        <v>676</v>
      </c>
      <c r="E342" s="8" t="s">
        <v>933</v>
      </c>
      <c r="F342" s="66">
        <v>94160</v>
      </c>
      <c r="G342" s="66">
        <v>-86704.14</v>
      </c>
      <c r="H342" s="66">
        <v>7455.86</v>
      </c>
    </row>
    <row r="343" spans="1:8" x14ac:dyDescent="0.7">
      <c r="A343" s="7">
        <v>153</v>
      </c>
      <c r="B343" s="65">
        <v>100000580493</v>
      </c>
      <c r="C343" s="7">
        <v>0</v>
      </c>
      <c r="D343" s="8" t="s">
        <v>676</v>
      </c>
      <c r="E343" s="8" t="s">
        <v>933</v>
      </c>
      <c r="F343" s="66">
        <v>94160</v>
      </c>
      <c r="G343" s="66">
        <v>-86704.14</v>
      </c>
      <c r="H343" s="66">
        <v>7455.86</v>
      </c>
    </row>
    <row r="344" spans="1:8" x14ac:dyDescent="0.7">
      <c r="A344" s="7">
        <v>154</v>
      </c>
      <c r="B344" s="65">
        <v>100000580494</v>
      </c>
      <c r="C344" s="7">
        <v>0</v>
      </c>
      <c r="D344" s="8" t="s">
        <v>676</v>
      </c>
      <c r="E344" s="8" t="s">
        <v>933</v>
      </c>
      <c r="F344" s="66">
        <v>94160</v>
      </c>
      <c r="G344" s="66">
        <v>-86704.14</v>
      </c>
      <c r="H344" s="66">
        <v>7455.86</v>
      </c>
    </row>
    <row r="345" spans="1:8" x14ac:dyDescent="0.7">
      <c r="A345" s="7">
        <v>155</v>
      </c>
      <c r="B345" s="65">
        <v>100000580495</v>
      </c>
      <c r="C345" s="7">
        <v>0</v>
      </c>
      <c r="D345" s="8" t="s">
        <v>676</v>
      </c>
      <c r="E345" s="8" t="s">
        <v>933</v>
      </c>
      <c r="F345" s="66">
        <v>94160</v>
      </c>
      <c r="G345" s="66">
        <v>-86704.14</v>
      </c>
      <c r="H345" s="66">
        <v>7455.86</v>
      </c>
    </row>
    <row r="346" spans="1:8" x14ac:dyDescent="0.7">
      <c r="A346" s="7">
        <v>156</v>
      </c>
      <c r="B346" s="65">
        <v>100000580496</v>
      </c>
      <c r="C346" s="7">
        <v>0</v>
      </c>
      <c r="D346" s="8" t="s">
        <v>676</v>
      </c>
      <c r="E346" s="8" t="s">
        <v>933</v>
      </c>
      <c r="F346" s="66">
        <v>94160</v>
      </c>
      <c r="G346" s="66">
        <v>-86704.14</v>
      </c>
      <c r="H346" s="66">
        <v>7455.86</v>
      </c>
    </row>
    <row r="347" spans="1:8" x14ac:dyDescent="0.7">
      <c r="A347" s="7">
        <v>157</v>
      </c>
      <c r="B347" s="65">
        <v>100000580497</v>
      </c>
      <c r="C347" s="7">
        <v>0</v>
      </c>
      <c r="D347" s="8" t="s">
        <v>676</v>
      </c>
      <c r="E347" s="8" t="s">
        <v>933</v>
      </c>
      <c r="F347" s="66">
        <v>94160</v>
      </c>
      <c r="G347" s="66">
        <v>-86704.14</v>
      </c>
      <c r="H347" s="66">
        <v>7455.86</v>
      </c>
    </row>
    <row r="348" spans="1:8" x14ac:dyDescent="0.7">
      <c r="A348" s="7">
        <v>158</v>
      </c>
      <c r="B348" s="65">
        <v>100000580498</v>
      </c>
      <c r="C348" s="7">
        <v>0</v>
      </c>
      <c r="D348" s="8" t="s">
        <v>676</v>
      </c>
      <c r="E348" s="8" t="s">
        <v>933</v>
      </c>
      <c r="F348" s="66">
        <v>94160</v>
      </c>
      <c r="G348" s="66">
        <v>-86704.14</v>
      </c>
      <c r="H348" s="66">
        <v>7455.86</v>
      </c>
    </row>
    <row r="349" spans="1:8" x14ac:dyDescent="0.7">
      <c r="A349" s="7">
        <v>159</v>
      </c>
      <c r="B349" s="65">
        <v>100000580499</v>
      </c>
      <c r="C349" s="7">
        <v>0</v>
      </c>
      <c r="D349" s="8" t="s">
        <v>676</v>
      </c>
      <c r="E349" s="8" t="s">
        <v>933</v>
      </c>
      <c r="F349" s="66">
        <v>94160</v>
      </c>
      <c r="G349" s="66">
        <v>-86704.14</v>
      </c>
      <c r="H349" s="66">
        <v>7455.86</v>
      </c>
    </row>
    <row r="350" spans="1:8" x14ac:dyDescent="0.7">
      <c r="A350" s="7">
        <v>160</v>
      </c>
      <c r="B350" s="65">
        <v>100000580500</v>
      </c>
      <c r="C350" s="7">
        <v>0</v>
      </c>
      <c r="D350" s="8" t="s">
        <v>676</v>
      </c>
      <c r="E350" s="8" t="s">
        <v>933</v>
      </c>
      <c r="F350" s="66">
        <v>94160</v>
      </c>
      <c r="G350" s="66">
        <v>-86704.14</v>
      </c>
      <c r="H350" s="66">
        <v>7455.86</v>
      </c>
    </row>
    <row r="351" spans="1:8" x14ac:dyDescent="0.7">
      <c r="A351" s="7">
        <v>161</v>
      </c>
      <c r="B351" s="65">
        <v>100000580501</v>
      </c>
      <c r="C351" s="7">
        <v>0</v>
      </c>
      <c r="D351" s="8" t="s">
        <v>676</v>
      </c>
      <c r="E351" s="8" t="s">
        <v>933</v>
      </c>
      <c r="F351" s="66">
        <v>94160</v>
      </c>
      <c r="G351" s="66">
        <v>-86704.14</v>
      </c>
      <c r="H351" s="66">
        <v>7455.86</v>
      </c>
    </row>
    <row r="352" spans="1:8" x14ac:dyDescent="0.7">
      <c r="A352" s="7">
        <v>162</v>
      </c>
      <c r="B352" s="65">
        <v>100000580502</v>
      </c>
      <c r="C352" s="7">
        <v>0</v>
      </c>
      <c r="D352" s="8" t="s">
        <v>676</v>
      </c>
      <c r="E352" s="8" t="s">
        <v>933</v>
      </c>
      <c r="F352" s="66">
        <v>94160</v>
      </c>
      <c r="G352" s="66">
        <v>-86704.14</v>
      </c>
      <c r="H352" s="66">
        <v>7455.86</v>
      </c>
    </row>
    <row r="353" spans="1:8" x14ac:dyDescent="0.7">
      <c r="A353" s="7">
        <v>163</v>
      </c>
      <c r="B353" s="65">
        <v>100000580503</v>
      </c>
      <c r="C353" s="7">
        <v>0</v>
      </c>
      <c r="D353" s="8" t="s">
        <v>676</v>
      </c>
      <c r="E353" s="8" t="s">
        <v>933</v>
      </c>
      <c r="F353" s="66">
        <v>94160</v>
      </c>
      <c r="G353" s="66">
        <v>-86704.14</v>
      </c>
      <c r="H353" s="66">
        <v>7455.86</v>
      </c>
    </row>
    <row r="354" spans="1:8" x14ac:dyDescent="0.7">
      <c r="A354" s="7">
        <v>164</v>
      </c>
      <c r="B354" s="65">
        <v>100000580504</v>
      </c>
      <c r="C354" s="7">
        <v>0</v>
      </c>
      <c r="D354" s="8" t="s">
        <v>676</v>
      </c>
      <c r="E354" s="8" t="s">
        <v>933</v>
      </c>
      <c r="F354" s="66">
        <v>94160</v>
      </c>
      <c r="G354" s="66">
        <v>-86704.14</v>
      </c>
      <c r="H354" s="66">
        <v>7455.86</v>
      </c>
    </row>
    <row r="355" spans="1:8" x14ac:dyDescent="0.7">
      <c r="A355" s="7">
        <v>165</v>
      </c>
      <c r="B355" s="65">
        <v>100000580505</v>
      </c>
      <c r="C355" s="7">
        <v>0</v>
      </c>
      <c r="D355" s="8" t="s">
        <v>676</v>
      </c>
      <c r="E355" s="8" t="s">
        <v>933</v>
      </c>
      <c r="F355" s="66">
        <v>94160</v>
      </c>
      <c r="G355" s="66">
        <v>-86704.14</v>
      </c>
      <c r="H355" s="66">
        <v>7455.86</v>
      </c>
    </row>
    <row r="356" spans="1:8" x14ac:dyDescent="0.7">
      <c r="A356" s="7">
        <v>166</v>
      </c>
      <c r="B356" s="65">
        <v>100000580506</v>
      </c>
      <c r="C356" s="7">
        <v>0</v>
      </c>
      <c r="D356" s="8" t="s">
        <v>676</v>
      </c>
      <c r="E356" s="8" t="s">
        <v>933</v>
      </c>
      <c r="F356" s="66">
        <v>94160</v>
      </c>
      <c r="G356" s="66">
        <v>-86704.14</v>
      </c>
      <c r="H356" s="66">
        <v>7455.86</v>
      </c>
    </row>
    <row r="357" spans="1:8" x14ac:dyDescent="0.7">
      <c r="A357" s="7">
        <v>167</v>
      </c>
      <c r="B357" s="65">
        <v>100000580507</v>
      </c>
      <c r="C357" s="7">
        <v>0</v>
      </c>
      <c r="D357" s="8" t="s">
        <v>676</v>
      </c>
      <c r="E357" s="8" t="s">
        <v>933</v>
      </c>
      <c r="F357" s="66">
        <v>94160</v>
      </c>
      <c r="G357" s="66">
        <v>-86704.14</v>
      </c>
      <c r="H357" s="66">
        <v>7455.86</v>
      </c>
    </row>
    <row r="358" spans="1:8" x14ac:dyDescent="0.7">
      <c r="A358" s="7">
        <v>168</v>
      </c>
      <c r="B358" s="65">
        <v>100000580508</v>
      </c>
      <c r="C358" s="7">
        <v>0</v>
      </c>
      <c r="D358" s="8" t="s">
        <v>676</v>
      </c>
      <c r="E358" s="8" t="s">
        <v>933</v>
      </c>
      <c r="F358" s="66">
        <v>94160</v>
      </c>
      <c r="G358" s="66">
        <v>-86704.14</v>
      </c>
      <c r="H358" s="66">
        <v>7455.86</v>
      </c>
    </row>
    <row r="359" spans="1:8" x14ac:dyDescent="0.7">
      <c r="A359" s="7">
        <v>169</v>
      </c>
      <c r="B359" s="65">
        <v>100000580509</v>
      </c>
      <c r="C359" s="7">
        <v>0</v>
      </c>
      <c r="D359" s="8" t="s">
        <v>676</v>
      </c>
      <c r="E359" s="8" t="s">
        <v>933</v>
      </c>
      <c r="F359" s="66">
        <v>94160</v>
      </c>
      <c r="G359" s="66">
        <v>-86704.14</v>
      </c>
      <c r="H359" s="66">
        <v>7455.86</v>
      </c>
    </row>
    <row r="360" spans="1:8" x14ac:dyDescent="0.7">
      <c r="A360" s="7">
        <v>170</v>
      </c>
      <c r="B360" s="65">
        <v>100000580510</v>
      </c>
      <c r="C360" s="7">
        <v>0</v>
      </c>
      <c r="D360" s="8" t="s">
        <v>676</v>
      </c>
      <c r="E360" s="8" t="s">
        <v>933</v>
      </c>
      <c r="F360" s="66">
        <v>94160</v>
      </c>
      <c r="G360" s="66">
        <v>-86704.14</v>
      </c>
      <c r="H360" s="66">
        <v>7455.86</v>
      </c>
    </row>
    <row r="361" spans="1:8" x14ac:dyDescent="0.7">
      <c r="A361" s="7">
        <v>171</v>
      </c>
      <c r="B361" s="65">
        <v>100000580511</v>
      </c>
      <c r="C361" s="7">
        <v>0</v>
      </c>
      <c r="D361" s="8" t="s">
        <v>676</v>
      </c>
      <c r="E361" s="8" t="s">
        <v>933</v>
      </c>
      <c r="F361" s="66">
        <v>94160</v>
      </c>
      <c r="G361" s="66">
        <v>-86704.14</v>
      </c>
      <c r="H361" s="66">
        <v>7455.86</v>
      </c>
    </row>
    <row r="362" spans="1:8" x14ac:dyDescent="0.7">
      <c r="A362" s="7">
        <v>172</v>
      </c>
      <c r="B362" s="65">
        <v>100000580512</v>
      </c>
      <c r="C362" s="7">
        <v>0</v>
      </c>
      <c r="D362" s="8" t="s">
        <v>676</v>
      </c>
      <c r="E362" s="8" t="s">
        <v>933</v>
      </c>
      <c r="F362" s="66">
        <v>94160</v>
      </c>
      <c r="G362" s="66">
        <v>-86704.13</v>
      </c>
      <c r="H362" s="66">
        <v>7455.87</v>
      </c>
    </row>
    <row r="363" spans="1:8" x14ac:dyDescent="0.7">
      <c r="A363" s="7">
        <v>173</v>
      </c>
      <c r="B363" s="65">
        <v>100000580513</v>
      </c>
      <c r="C363" s="7">
        <v>0</v>
      </c>
      <c r="D363" s="8" t="s">
        <v>676</v>
      </c>
      <c r="E363" s="8" t="s">
        <v>933</v>
      </c>
      <c r="F363" s="66">
        <v>94160</v>
      </c>
      <c r="G363" s="66">
        <v>-86704.14</v>
      </c>
      <c r="H363" s="66">
        <v>7455.86</v>
      </c>
    </row>
    <row r="364" spans="1:8" x14ac:dyDescent="0.7">
      <c r="A364" s="7">
        <v>174</v>
      </c>
      <c r="B364" s="65">
        <v>100000580514</v>
      </c>
      <c r="C364" s="7">
        <v>0</v>
      </c>
      <c r="D364" s="8" t="s">
        <v>676</v>
      </c>
      <c r="E364" s="8" t="s">
        <v>933</v>
      </c>
      <c r="F364" s="66">
        <v>94160</v>
      </c>
      <c r="G364" s="66">
        <v>-86704.14</v>
      </c>
      <c r="H364" s="66">
        <v>7455.86</v>
      </c>
    </row>
    <row r="365" spans="1:8" x14ac:dyDescent="0.7">
      <c r="A365" s="7">
        <v>175</v>
      </c>
      <c r="B365" s="65">
        <v>100000580515</v>
      </c>
      <c r="C365" s="7">
        <v>0</v>
      </c>
      <c r="D365" s="8" t="s">
        <v>676</v>
      </c>
      <c r="E365" s="8" t="s">
        <v>933</v>
      </c>
      <c r="F365" s="66">
        <v>94160</v>
      </c>
      <c r="G365" s="66">
        <v>-86704.13</v>
      </c>
      <c r="H365" s="66">
        <v>7455.87</v>
      </c>
    </row>
    <row r="366" spans="1:8" x14ac:dyDescent="0.7">
      <c r="A366" s="7">
        <v>176</v>
      </c>
      <c r="B366" s="65">
        <v>100000580516</v>
      </c>
      <c r="C366" s="7">
        <v>0</v>
      </c>
      <c r="D366" s="8" t="s">
        <v>676</v>
      </c>
      <c r="E366" s="8" t="s">
        <v>933</v>
      </c>
      <c r="F366" s="66">
        <v>94160</v>
      </c>
      <c r="G366" s="66">
        <v>-86704.13</v>
      </c>
      <c r="H366" s="66">
        <v>7455.87</v>
      </c>
    </row>
    <row r="367" spans="1:8" x14ac:dyDescent="0.7">
      <c r="A367" s="7">
        <v>177</v>
      </c>
      <c r="B367" s="65">
        <v>100000580517</v>
      </c>
      <c r="C367" s="7">
        <v>0</v>
      </c>
      <c r="D367" s="8" t="s">
        <v>676</v>
      </c>
      <c r="E367" s="8" t="s">
        <v>933</v>
      </c>
      <c r="F367" s="66">
        <v>94160</v>
      </c>
      <c r="G367" s="66">
        <v>-86704.14</v>
      </c>
      <c r="H367" s="66">
        <v>7455.86</v>
      </c>
    </row>
    <row r="368" spans="1:8" x14ac:dyDescent="0.7">
      <c r="A368" s="7">
        <v>178</v>
      </c>
      <c r="B368" s="65">
        <v>100000580518</v>
      </c>
      <c r="C368" s="7">
        <v>0</v>
      </c>
      <c r="D368" s="8" t="s">
        <v>676</v>
      </c>
      <c r="E368" s="8" t="s">
        <v>933</v>
      </c>
      <c r="F368" s="66">
        <v>94160</v>
      </c>
      <c r="G368" s="66">
        <v>-86704.14</v>
      </c>
      <c r="H368" s="66">
        <v>7455.86</v>
      </c>
    </row>
    <row r="369" spans="1:8" x14ac:dyDescent="0.7">
      <c r="A369" s="7">
        <v>179</v>
      </c>
      <c r="B369" s="65">
        <v>100000580519</v>
      </c>
      <c r="C369" s="7">
        <v>0</v>
      </c>
      <c r="D369" s="8" t="s">
        <v>676</v>
      </c>
      <c r="E369" s="8" t="s">
        <v>933</v>
      </c>
      <c r="F369" s="66">
        <v>94160</v>
      </c>
      <c r="G369" s="66">
        <v>-86704.13</v>
      </c>
      <c r="H369" s="66">
        <v>7455.87</v>
      </c>
    </row>
    <row r="370" spans="1:8" x14ac:dyDescent="0.7">
      <c r="A370" s="7">
        <v>180</v>
      </c>
      <c r="B370" s="65">
        <v>100000580520</v>
      </c>
      <c r="C370" s="7">
        <v>0</v>
      </c>
      <c r="D370" s="8" t="s">
        <v>676</v>
      </c>
      <c r="E370" s="8" t="s">
        <v>933</v>
      </c>
      <c r="F370" s="66">
        <v>94160</v>
      </c>
      <c r="G370" s="66">
        <v>-86704.13</v>
      </c>
      <c r="H370" s="66">
        <v>7455.87</v>
      </c>
    </row>
    <row r="371" spans="1:8" x14ac:dyDescent="0.7">
      <c r="A371" s="7">
        <v>181</v>
      </c>
      <c r="B371" s="65">
        <v>100000580521</v>
      </c>
      <c r="C371" s="7">
        <v>0</v>
      </c>
      <c r="D371" s="8" t="s">
        <v>676</v>
      </c>
      <c r="E371" s="8" t="s">
        <v>933</v>
      </c>
      <c r="F371" s="66">
        <v>94160</v>
      </c>
      <c r="G371" s="66">
        <v>-86704.14</v>
      </c>
      <c r="H371" s="66">
        <v>7455.86</v>
      </c>
    </row>
    <row r="372" spans="1:8" x14ac:dyDescent="0.7">
      <c r="A372" s="7">
        <v>182</v>
      </c>
      <c r="B372" s="65">
        <v>100000580522</v>
      </c>
      <c r="C372" s="7">
        <v>0</v>
      </c>
      <c r="D372" s="8" t="s">
        <v>676</v>
      </c>
      <c r="E372" s="8" t="s">
        <v>933</v>
      </c>
      <c r="F372" s="66">
        <v>94160</v>
      </c>
      <c r="G372" s="66">
        <v>-86704.14</v>
      </c>
      <c r="H372" s="66">
        <v>7455.86</v>
      </c>
    </row>
    <row r="373" spans="1:8" x14ac:dyDescent="0.7">
      <c r="A373" s="7">
        <v>183</v>
      </c>
      <c r="B373" s="65">
        <v>100000580523</v>
      </c>
      <c r="C373" s="7">
        <v>0</v>
      </c>
      <c r="D373" s="8" t="s">
        <v>676</v>
      </c>
      <c r="E373" s="8" t="s">
        <v>933</v>
      </c>
      <c r="F373" s="66">
        <v>94160</v>
      </c>
      <c r="G373" s="66">
        <v>-86704.13</v>
      </c>
      <c r="H373" s="66">
        <v>7455.87</v>
      </c>
    </row>
    <row r="374" spans="1:8" x14ac:dyDescent="0.7">
      <c r="A374" s="7">
        <v>184</v>
      </c>
      <c r="B374" s="65">
        <v>100000580524</v>
      </c>
      <c r="C374" s="7">
        <v>0</v>
      </c>
      <c r="D374" s="8" t="s">
        <v>676</v>
      </c>
      <c r="E374" s="8" t="s">
        <v>933</v>
      </c>
      <c r="F374" s="66">
        <v>94160</v>
      </c>
      <c r="G374" s="66">
        <v>-86704.13</v>
      </c>
      <c r="H374" s="66">
        <v>7455.87</v>
      </c>
    </row>
    <row r="375" spans="1:8" x14ac:dyDescent="0.7">
      <c r="A375" s="7">
        <v>185</v>
      </c>
      <c r="B375" s="65">
        <v>100000580525</v>
      </c>
      <c r="C375" s="7">
        <v>0</v>
      </c>
      <c r="D375" s="8" t="s">
        <v>676</v>
      </c>
      <c r="E375" s="8" t="s">
        <v>933</v>
      </c>
      <c r="F375" s="66">
        <v>94160</v>
      </c>
      <c r="G375" s="66">
        <v>-86704.14</v>
      </c>
      <c r="H375" s="66">
        <v>7455.86</v>
      </c>
    </row>
    <row r="376" spans="1:8" x14ac:dyDescent="0.7">
      <c r="A376" s="7">
        <v>186</v>
      </c>
      <c r="B376" s="65">
        <v>100000580526</v>
      </c>
      <c r="C376" s="7">
        <v>0</v>
      </c>
      <c r="D376" s="8" t="s">
        <v>676</v>
      </c>
      <c r="E376" s="8" t="s">
        <v>933</v>
      </c>
      <c r="F376" s="66">
        <v>94160</v>
      </c>
      <c r="G376" s="66">
        <v>-86704.14</v>
      </c>
      <c r="H376" s="66">
        <v>7455.86</v>
      </c>
    </row>
    <row r="377" spans="1:8" x14ac:dyDescent="0.7">
      <c r="A377" s="7">
        <v>187</v>
      </c>
      <c r="B377" s="65">
        <v>100000580527</v>
      </c>
      <c r="C377" s="7">
        <v>0</v>
      </c>
      <c r="D377" s="8" t="s">
        <v>676</v>
      </c>
      <c r="E377" s="8" t="s">
        <v>933</v>
      </c>
      <c r="F377" s="66">
        <v>94160</v>
      </c>
      <c r="G377" s="66">
        <v>-86704.13</v>
      </c>
      <c r="H377" s="66">
        <v>7455.87</v>
      </c>
    </row>
    <row r="378" spans="1:8" x14ac:dyDescent="0.7">
      <c r="A378" s="7">
        <v>188</v>
      </c>
      <c r="B378" s="65">
        <v>100000580528</v>
      </c>
      <c r="C378" s="7">
        <v>0</v>
      </c>
      <c r="D378" s="8" t="s">
        <v>676</v>
      </c>
      <c r="E378" s="8" t="s">
        <v>933</v>
      </c>
      <c r="F378" s="66">
        <v>94160</v>
      </c>
      <c r="G378" s="66">
        <v>-86704.14</v>
      </c>
      <c r="H378" s="66">
        <v>7455.86</v>
      </c>
    </row>
    <row r="379" spans="1:8" x14ac:dyDescent="0.7">
      <c r="A379" s="7">
        <v>189</v>
      </c>
      <c r="B379" s="65">
        <v>100000580529</v>
      </c>
      <c r="C379" s="7">
        <v>0</v>
      </c>
      <c r="D379" s="8" t="s">
        <v>676</v>
      </c>
      <c r="E379" s="8" t="s">
        <v>933</v>
      </c>
      <c r="F379" s="66">
        <v>94160</v>
      </c>
      <c r="G379" s="66">
        <v>-86704.13</v>
      </c>
      <c r="H379" s="66">
        <v>7455.87</v>
      </c>
    </row>
    <row r="380" spans="1:8" x14ac:dyDescent="0.7">
      <c r="A380" s="7">
        <v>190</v>
      </c>
      <c r="B380" s="65">
        <v>100000580530</v>
      </c>
      <c r="C380" s="7">
        <v>0</v>
      </c>
      <c r="D380" s="8" t="s">
        <v>676</v>
      </c>
      <c r="E380" s="8" t="s">
        <v>933</v>
      </c>
      <c r="F380" s="66">
        <v>94160</v>
      </c>
      <c r="G380" s="66">
        <v>-86704.14</v>
      </c>
      <c r="H380" s="66">
        <v>7455.86</v>
      </c>
    </row>
    <row r="381" spans="1:8" x14ac:dyDescent="0.7">
      <c r="A381" s="7">
        <v>191</v>
      </c>
      <c r="B381" s="65">
        <v>100000580531</v>
      </c>
      <c r="C381" s="7">
        <v>0</v>
      </c>
      <c r="D381" s="8" t="s">
        <v>676</v>
      </c>
      <c r="E381" s="8" t="s">
        <v>933</v>
      </c>
      <c r="F381" s="66">
        <v>94160</v>
      </c>
      <c r="G381" s="66">
        <v>-86704.13</v>
      </c>
      <c r="H381" s="66">
        <v>7455.87</v>
      </c>
    </row>
    <row r="382" spans="1:8" x14ac:dyDescent="0.7">
      <c r="A382" s="7">
        <v>192</v>
      </c>
      <c r="B382" s="65">
        <v>100000580532</v>
      </c>
      <c r="C382" s="7">
        <v>0</v>
      </c>
      <c r="D382" s="8" t="s">
        <v>676</v>
      </c>
      <c r="E382" s="8" t="s">
        <v>933</v>
      </c>
      <c r="F382" s="66">
        <v>94160</v>
      </c>
      <c r="G382" s="66">
        <v>-86704.13</v>
      </c>
      <c r="H382" s="66">
        <v>7455.87</v>
      </c>
    </row>
    <row r="383" spans="1:8" x14ac:dyDescent="0.7">
      <c r="A383" s="7">
        <v>193</v>
      </c>
      <c r="B383" s="65">
        <v>100000580533</v>
      </c>
      <c r="C383" s="7">
        <v>0</v>
      </c>
      <c r="D383" s="8" t="s">
        <v>676</v>
      </c>
      <c r="E383" s="8" t="s">
        <v>933</v>
      </c>
      <c r="F383" s="66">
        <v>94160</v>
      </c>
      <c r="G383" s="66">
        <v>-86704.14</v>
      </c>
      <c r="H383" s="66">
        <v>7455.86</v>
      </c>
    </row>
    <row r="384" spans="1:8" x14ac:dyDescent="0.7">
      <c r="A384" s="7">
        <v>194</v>
      </c>
      <c r="B384" s="65">
        <v>100000580534</v>
      </c>
      <c r="C384" s="7">
        <v>0</v>
      </c>
      <c r="D384" s="8" t="s">
        <v>676</v>
      </c>
      <c r="E384" s="8" t="s">
        <v>933</v>
      </c>
      <c r="F384" s="66">
        <v>94160</v>
      </c>
      <c r="G384" s="66">
        <v>-86704.13</v>
      </c>
      <c r="H384" s="66">
        <v>7455.87</v>
      </c>
    </row>
    <row r="385" spans="1:8" x14ac:dyDescent="0.7">
      <c r="A385" s="7">
        <v>195</v>
      </c>
      <c r="B385" s="65">
        <v>100000580535</v>
      </c>
      <c r="C385" s="7">
        <v>0</v>
      </c>
      <c r="D385" s="8" t="s">
        <v>676</v>
      </c>
      <c r="E385" s="8" t="s">
        <v>933</v>
      </c>
      <c r="F385" s="66">
        <v>94160</v>
      </c>
      <c r="G385" s="66">
        <v>-86704.14</v>
      </c>
      <c r="H385" s="66">
        <v>7455.86</v>
      </c>
    </row>
    <row r="386" spans="1:8" x14ac:dyDescent="0.7">
      <c r="A386" s="7">
        <v>196</v>
      </c>
      <c r="B386" s="65">
        <v>100000580536</v>
      </c>
      <c r="C386" s="7">
        <v>0</v>
      </c>
      <c r="D386" s="8" t="s">
        <v>676</v>
      </c>
      <c r="E386" s="8" t="s">
        <v>933</v>
      </c>
      <c r="F386" s="66">
        <v>94160</v>
      </c>
      <c r="G386" s="66">
        <v>-86704.14</v>
      </c>
      <c r="H386" s="66">
        <v>7455.86</v>
      </c>
    </row>
    <row r="387" spans="1:8" x14ac:dyDescent="0.7">
      <c r="A387" s="7">
        <v>197</v>
      </c>
      <c r="B387" s="65">
        <v>100000580537</v>
      </c>
      <c r="C387" s="7">
        <v>0</v>
      </c>
      <c r="D387" s="8" t="s">
        <v>676</v>
      </c>
      <c r="E387" s="8" t="s">
        <v>933</v>
      </c>
      <c r="F387" s="66">
        <v>94160</v>
      </c>
      <c r="G387" s="66">
        <v>-86704.13</v>
      </c>
      <c r="H387" s="66">
        <v>7455.87</v>
      </c>
    </row>
    <row r="388" spans="1:8" x14ac:dyDescent="0.7">
      <c r="A388" s="7">
        <v>198</v>
      </c>
      <c r="B388" s="65">
        <v>100000580538</v>
      </c>
      <c r="C388" s="7">
        <v>0</v>
      </c>
      <c r="D388" s="8" t="s">
        <v>676</v>
      </c>
      <c r="E388" s="8" t="s">
        <v>933</v>
      </c>
      <c r="F388" s="66">
        <v>94160</v>
      </c>
      <c r="G388" s="66">
        <v>-86704.14</v>
      </c>
      <c r="H388" s="66">
        <v>7455.86</v>
      </c>
    </row>
    <row r="389" spans="1:8" x14ac:dyDescent="0.7">
      <c r="A389" s="7">
        <v>199</v>
      </c>
      <c r="B389" s="65">
        <v>100000580539</v>
      </c>
      <c r="C389" s="7">
        <v>0</v>
      </c>
      <c r="D389" s="8" t="s">
        <v>676</v>
      </c>
      <c r="E389" s="8" t="s">
        <v>933</v>
      </c>
      <c r="F389" s="66">
        <v>94160</v>
      </c>
      <c r="G389" s="66">
        <v>-86704.13</v>
      </c>
      <c r="H389" s="66">
        <v>7455.87</v>
      </c>
    </row>
    <row r="390" spans="1:8" x14ac:dyDescent="0.7">
      <c r="A390" s="7">
        <v>200</v>
      </c>
      <c r="B390" s="65">
        <v>100000580540</v>
      </c>
      <c r="C390" s="7">
        <v>0</v>
      </c>
      <c r="D390" s="8" t="s">
        <v>676</v>
      </c>
      <c r="E390" s="8" t="s">
        <v>933</v>
      </c>
      <c r="F390" s="66">
        <v>94160</v>
      </c>
      <c r="G390" s="66">
        <v>-86704.14</v>
      </c>
      <c r="H390" s="66">
        <v>7455.86</v>
      </c>
    </row>
    <row r="391" spans="1:8" x14ac:dyDescent="0.7">
      <c r="A391" s="7">
        <v>201</v>
      </c>
      <c r="B391" s="65">
        <v>100000580541</v>
      </c>
      <c r="C391" s="7">
        <v>0</v>
      </c>
      <c r="D391" s="8" t="s">
        <v>676</v>
      </c>
      <c r="E391" s="8" t="s">
        <v>933</v>
      </c>
      <c r="F391" s="66">
        <v>94160</v>
      </c>
      <c r="G391" s="66">
        <v>-86704.13</v>
      </c>
      <c r="H391" s="66">
        <v>7455.87</v>
      </c>
    </row>
    <row r="392" spans="1:8" x14ac:dyDescent="0.7">
      <c r="A392" s="7">
        <v>202</v>
      </c>
      <c r="B392" s="65">
        <v>100000580542</v>
      </c>
      <c r="C392" s="7">
        <v>0</v>
      </c>
      <c r="D392" s="8" t="s">
        <v>676</v>
      </c>
      <c r="E392" s="8" t="s">
        <v>933</v>
      </c>
      <c r="F392" s="66">
        <v>94160</v>
      </c>
      <c r="G392" s="66">
        <v>-86704.14</v>
      </c>
      <c r="H392" s="66">
        <v>7455.86</v>
      </c>
    </row>
    <row r="393" spans="1:8" x14ac:dyDescent="0.7">
      <c r="A393" s="7">
        <v>203</v>
      </c>
      <c r="B393" s="65">
        <v>100000580543</v>
      </c>
      <c r="C393" s="7">
        <v>0</v>
      </c>
      <c r="D393" s="8" t="s">
        <v>676</v>
      </c>
      <c r="E393" s="8" t="s">
        <v>933</v>
      </c>
      <c r="F393" s="66">
        <v>94160</v>
      </c>
      <c r="G393" s="66">
        <v>-86704.13</v>
      </c>
      <c r="H393" s="66">
        <v>7455.87</v>
      </c>
    </row>
    <row r="394" spans="1:8" x14ac:dyDescent="0.7">
      <c r="A394" s="7">
        <v>204</v>
      </c>
      <c r="B394" s="65">
        <v>100000580544</v>
      </c>
      <c r="C394" s="7">
        <v>0</v>
      </c>
      <c r="D394" s="8" t="s">
        <v>676</v>
      </c>
      <c r="E394" s="8" t="s">
        <v>933</v>
      </c>
      <c r="F394" s="66">
        <v>94160</v>
      </c>
      <c r="G394" s="66">
        <v>-86704.14</v>
      </c>
      <c r="H394" s="66">
        <v>7455.86</v>
      </c>
    </row>
    <row r="395" spans="1:8" x14ac:dyDescent="0.7">
      <c r="A395" s="7">
        <v>205</v>
      </c>
      <c r="B395" s="65">
        <v>100000581525</v>
      </c>
      <c r="C395" s="7">
        <v>0</v>
      </c>
      <c r="D395" s="8" t="s">
        <v>676</v>
      </c>
      <c r="E395" s="8" t="s">
        <v>934</v>
      </c>
      <c r="F395" s="66">
        <v>94160</v>
      </c>
      <c r="G395" s="66">
        <v>-50707.48</v>
      </c>
      <c r="H395" s="66">
        <v>43452.52</v>
      </c>
    </row>
    <row r="396" spans="1:8" x14ac:dyDescent="0.7">
      <c r="A396" s="7">
        <v>206</v>
      </c>
      <c r="B396" s="65">
        <v>100000581526</v>
      </c>
      <c r="C396" s="7">
        <v>0</v>
      </c>
      <c r="D396" s="8" t="s">
        <v>676</v>
      </c>
      <c r="E396" s="8" t="s">
        <v>934</v>
      </c>
      <c r="F396" s="66">
        <v>94160</v>
      </c>
      <c r="G396" s="66">
        <v>-50707.48</v>
      </c>
      <c r="H396" s="66">
        <v>43452.52</v>
      </c>
    </row>
    <row r="397" spans="1:8" x14ac:dyDescent="0.7">
      <c r="A397" s="7">
        <v>207</v>
      </c>
      <c r="B397" s="65">
        <v>100000581527</v>
      </c>
      <c r="C397" s="7">
        <v>0</v>
      </c>
      <c r="D397" s="8" t="s">
        <v>676</v>
      </c>
      <c r="E397" s="8" t="s">
        <v>934</v>
      </c>
      <c r="F397" s="66">
        <v>94160</v>
      </c>
      <c r="G397" s="66">
        <v>-50707.48</v>
      </c>
      <c r="H397" s="66">
        <v>43452.52</v>
      </c>
    </row>
    <row r="398" spans="1:8" x14ac:dyDescent="0.7">
      <c r="A398" s="7">
        <v>208</v>
      </c>
      <c r="B398" s="65">
        <v>100000581528</v>
      </c>
      <c r="C398" s="7">
        <v>0</v>
      </c>
      <c r="D398" s="8" t="s">
        <v>676</v>
      </c>
      <c r="E398" s="8" t="s">
        <v>934</v>
      </c>
      <c r="F398" s="66">
        <v>94160</v>
      </c>
      <c r="G398" s="66">
        <v>-50707.48</v>
      </c>
      <c r="H398" s="66">
        <v>43452.52</v>
      </c>
    </row>
    <row r="399" spans="1:8" x14ac:dyDescent="0.7">
      <c r="A399" s="7">
        <v>209</v>
      </c>
      <c r="B399" s="65">
        <v>100000581529</v>
      </c>
      <c r="C399" s="7">
        <v>0</v>
      </c>
      <c r="D399" s="8" t="s">
        <v>676</v>
      </c>
      <c r="E399" s="8" t="s">
        <v>934</v>
      </c>
      <c r="F399" s="66">
        <v>94160</v>
      </c>
      <c r="G399" s="66">
        <v>-50707.48</v>
      </c>
      <c r="H399" s="66">
        <v>43452.52</v>
      </c>
    </row>
    <row r="400" spans="1:8" x14ac:dyDescent="0.7">
      <c r="A400" s="7">
        <v>210</v>
      </c>
      <c r="B400" s="65">
        <v>100000581530</v>
      </c>
      <c r="C400" s="7">
        <v>0</v>
      </c>
      <c r="D400" s="8" t="s">
        <v>676</v>
      </c>
      <c r="E400" s="8" t="s">
        <v>934</v>
      </c>
      <c r="F400" s="66">
        <v>94160</v>
      </c>
      <c r="G400" s="66">
        <v>-50707.48</v>
      </c>
      <c r="H400" s="66">
        <v>43452.52</v>
      </c>
    </row>
    <row r="401" spans="1:8" x14ac:dyDescent="0.7">
      <c r="A401" s="7">
        <v>211</v>
      </c>
      <c r="B401" s="65">
        <v>100000581531</v>
      </c>
      <c r="C401" s="7">
        <v>0</v>
      </c>
      <c r="D401" s="8" t="s">
        <v>676</v>
      </c>
      <c r="E401" s="8" t="s">
        <v>934</v>
      </c>
      <c r="F401" s="66">
        <v>94160</v>
      </c>
      <c r="G401" s="66">
        <v>-50707.48</v>
      </c>
      <c r="H401" s="66">
        <v>43452.52</v>
      </c>
    </row>
    <row r="402" spans="1:8" x14ac:dyDescent="0.7">
      <c r="A402" s="7">
        <v>212</v>
      </c>
      <c r="B402" s="65">
        <v>100000581532</v>
      </c>
      <c r="C402" s="7">
        <v>0</v>
      </c>
      <c r="D402" s="8" t="s">
        <v>676</v>
      </c>
      <c r="E402" s="8" t="s">
        <v>934</v>
      </c>
      <c r="F402" s="66">
        <v>94160</v>
      </c>
      <c r="G402" s="66">
        <v>-50707.48</v>
      </c>
      <c r="H402" s="66">
        <v>43452.52</v>
      </c>
    </row>
    <row r="403" spans="1:8" x14ac:dyDescent="0.7">
      <c r="A403" s="7">
        <v>213</v>
      </c>
      <c r="B403" s="65">
        <v>100000581533</v>
      </c>
      <c r="C403" s="7">
        <v>0</v>
      </c>
      <c r="D403" s="8" t="s">
        <v>676</v>
      </c>
      <c r="E403" s="8" t="s">
        <v>934</v>
      </c>
      <c r="F403" s="66">
        <v>94160</v>
      </c>
      <c r="G403" s="66">
        <v>-50707.48</v>
      </c>
      <c r="H403" s="66">
        <v>43452.52</v>
      </c>
    </row>
    <row r="404" spans="1:8" x14ac:dyDescent="0.7">
      <c r="A404" s="7">
        <v>214</v>
      </c>
      <c r="B404" s="65">
        <v>100000581534</v>
      </c>
      <c r="C404" s="7">
        <v>0</v>
      </c>
      <c r="D404" s="8" t="s">
        <v>676</v>
      </c>
      <c r="E404" s="8" t="s">
        <v>934</v>
      </c>
      <c r="F404" s="66">
        <v>94160</v>
      </c>
      <c r="G404" s="66">
        <v>-50707.48</v>
      </c>
      <c r="H404" s="66">
        <v>43452.52</v>
      </c>
    </row>
    <row r="405" spans="1:8" x14ac:dyDescent="0.7">
      <c r="A405" s="7">
        <v>215</v>
      </c>
      <c r="B405" s="65">
        <v>100000581535</v>
      </c>
      <c r="C405" s="7">
        <v>0</v>
      </c>
      <c r="D405" s="8" t="s">
        <v>676</v>
      </c>
      <c r="E405" s="8" t="s">
        <v>934</v>
      </c>
      <c r="F405" s="66">
        <v>94160</v>
      </c>
      <c r="G405" s="66">
        <v>-50707.48</v>
      </c>
      <c r="H405" s="66">
        <v>43452.52</v>
      </c>
    </row>
    <row r="406" spans="1:8" x14ac:dyDescent="0.7">
      <c r="A406" s="7">
        <v>216</v>
      </c>
      <c r="B406" s="65">
        <v>100000581536</v>
      </c>
      <c r="C406" s="7">
        <v>0</v>
      </c>
      <c r="D406" s="8" t="s">
        <v>676</v>
      </c>
      <c r="E406" s="8" t="s">
        <v>934</v>
      </c>
      <c r="F406" s="66">
        <v>94160</v>
      </c>
      <c r="G406" s="66">
        <v>-50707.48</v>
      </c>
      <c r="H406" s="66">
        <v>43452.52</v>
      </c>
    </row>
    <row r="407" spans="1:8" x14ac:dyDescent="0.7">
      <c r="A407" s="7">
        <v>217</v>
      </c>
      <c r="B407" s="65">
        <v>100000581537</v>
      </c>
      <c r="C407" s="7">
        <v>0</v>
      </c>
      <c r="D407" s="8" t="s">
        <v>676</v>
      </c>
      <c r="E407" s="8" t="s">
        <v>934</v>
      </c>
      <c r="F407" s="66">
        <v>94160</v>
      </c>
      <c r="G407" s="66">
        <v>-50707.48</v>
      </c>
      <c r="H407" s="66">
        <v>43452.52</v>
      </c>
    </row>
    <row r="408" spans="1:8" x14ac:dyDescent="0.7">
      <c r="A408" s="7">
        <v>218</v>
      </c>
      <c r="B408" s="65">
        <v>100000581538</v>
      </c>
      <c r="C408" s="7">
        <v>0</v>
      </c>
      <c r="D408" s="8" t="s">
        <v>676</v>
      </c>
      <c r="E408" s="8" t="s">
        <v>934</v>
      </c>
      <c r="F408" s="66">
        <v>94160</v>
      </c>
      <c r="G408" s="66">
        <v>-50707.48</v>
      </c>
      <c r="H408" s="66">
        <v>43452.52</v>
      </c>
    </row>
    <row r="409" spans="1:8" x14ac:dyDescent="0.7">
      <c r="A409" s="7">
        <v>219</v>
      </c>
      <c r="B409" s="65">
        <v>100000581539</v>
      </c>
      <c r="C409" s="7">
        <v>0</v>
      </c>
      <c r="D409" s="8" t="s">
        <v>676</v>
      </c>
      <c r="E409" s="8" t="s">
        <v>934</v>
      </c>
      <c r="F409" s="66">
        <v>94160</v>
      </c>
      <c r="G409" s="66">
        <v>-50707.48</v>
      </c>
      <c r="H409" s="66">
        <v>43452.52</v>
      </c>
    </row>
    <row r="410" spans="1:8" x14ac:dyDescent="0.7">
      <c r="A410" s="7">
        <v>220</v>
      </c>
      <c r="B410" s="65">
        <v>100000581540</v>
      </c>
      <c r="C410" s="7">
        <v>0</v>
      </c>
      <c r="D410" s="8" t="s">
        <v>676</v>
      </c>
      <c r="E410" s="8" t="s">
        <v>934</v>
      </c>
      <c r="F410" s="66">
        <v>94160</v>
      </c>
      <c r="G410" s="66">
        <v>-50707.48</v>
      </c>
      <c r="H410" s="66">
        <v>43452.52</v>
      </c>
    </row>
    <row r="411" spans="1:8" x14ac:dyDescent="0.7">
      <c r="A411" s="7">
        <v>221</v>
      </c>
      <c r="B411" s="65">
        <v>100000581541</v>
      </c>
      <c r="C411" s="7">
        <v>0</v>
      </c>
      <c r="D411" s="8" t="s">
        <v>676</v>
      </c>
      <c r="E411" s="8" t="s">
        <v>934</v>
      </c>
      <c r="F411" s="66">
        <v>94160</v>
      </c>
      <c r="G411" s="66">
        <v>-50707.48</v>
      </c>
      <c r="H411" s="66">
        <v>43452.52</v>
      </c>
    </row>
    <row r="412" spans="1:8" x14ac:dyDescent="0.7">
      <c r="A412" s="7">
        <v>222</v>
      </c>
      <c r="B412" s="65">
        <v>100000581542</v>
      </c>
      <c r="C412" s="7">
        <v>0</v>
      </c>
      <c r="D412" s="8" t="s">
        <v>676</v>
      </c>
      <c r="E412" s="8" t="s">
        <v>934</v>
      </c>
      <c r="F412" s="66">
        <v>94160</v>
      </c>
      <c r="G412" s="66">
        <v>-50707.48</v>
      </c>
      <c r="H412" s="66">
        <v>43452.52</v>
      </c>
    </row>
    <row r="413" spans="1:8" x14ac:dyDescent="0.7">
      <c r="A413" s="7">
        <v>223</v>
      </c>
      <c r="B413" s="65">
        <v>100000581543</v>
      </c>
      <c r="C413" s="7">
        <v>0</v>
      </c>
      <c r="D413" s="8" t="s">
        <v>676</v>
      </c>
      <c r="E413" s="8" t="s">
        <v>934</v>
      </c>
      <c r="F413" s="66">
        <v>94160</v>
      </c>
      <c r="G413" s="66">
        <v>-50707.48</v>
      </c>
      <c r="H413" s="66">
        <v>43452.52</v>
      </c>
    </row>
    <row r="414" spans="1:8" x14ac:dyDescent="0.7">
      <c r="A414" s="7">
        <v>224</v>
      </c>
      <c r="B414" s="65">
        <v>100000581544</v>
      </c>
      <c r="C414" s="7">
        <v>0</v>
      </c>
      <c r="D414" s="8" t="s">
        <v>676</v>
      </c>
      <c r="E414" s="8" t="s">
        <v>934</v>
      </c>
      <c r="F414" s="66">
        <v>94160</v>
      </c>
      <c r="G414" s="66">
        <v>-50707.47</v>
      </c>
      <c r="H414" s="66">
        <v>43452.53</v>
      </c>
    </row>
    <row r="415" spans="1:8" x14ac:dyDescent="0.7">
      <c r="A415" s="7">
        <v>225</v>
      </c>
      <c r="B415" s="65">
        <v>100000581545</v>
      </c>
      <c r="C415" s="7">
        <v>0</v>
      </c>
      <c r="D415" s="8" t="s">
        <v>676</v>
      </c>
      <c r="E415" s="8" t="s">
        <v>934</v>
      </c>
      <c r="F415" s="66">
        <v>94160</v>
      </c>
      <c r="G415" s="66">
        <v>-50707.48</v>
      </c>
      <c r="H415" s="66">
        <v>43452.52</v>
      </c>
    </row>
    <row r="416" spans="1:8" x14ac:dyDescent="0.7">
      <c r="A416" s="7">
        <v>226</v>
      </c>
      <c r="B416" s="65">
        <v>100000581546</v>
      </c>
      <c r="C416" s="7">
        <v>0</v>
      </c>
      <c r="D416" s="8" t="s">
        <v>676</v>
      </c>
      <c r="E416" s="8" t="s">
        <v>934</v>
      </c>
      <c r="F416" s="66">
        <v>94160</v>
      </c>
      <c r="G416" s="66">
        <v>-50707.47</v>
      </c>
      <c r="H416" s="66">
        <v>43452.53</v>
      </c>
    </row>
    <row r="417" spans="1:8" x14ac:dyDescent="0.7">
      <c r="A417" s="7">
        <v>227</v>
      </c>
      <c r="B417" s="65">
        <v>100000581547</v>
      </c>
      <c r="C417" s="7">
        <v>0</v>
      </c>
      <c r="D417" s="8" t="s">
        <v>676</v>
      </c>
      <c r="E417" s="8" t="s">
        <v>934</v>
      </c>
      <c r="F417" s="66">
        <v>94160</v>
      </c>
      <c r="G417" s="66">
        <v>-50707.48</v>
      </c>
      <c r="H417" s="66">
        <v>43452.52</v>
      </c>
    </row>
    <row r="418" spans="1:8" x14ac:dyDescent="0.7">
      <c r="A418" s="7">
        <v>228</v>
      </c>
      <c r="B418" s="65">
        <v>100000581548</v>
      </c>
      <c r="C418" s="7">
        <v>0</v>
      </c>
      <c r="D418" s="8" t="s">
        <v>676</v>
      </c>
      <c r="E418" s="8" t="s">
        <v>934</v>
      </c>
      <c r="F418" s="66">
        <v>94160</v>
      </c>
      <c r="G418" s="66">
        <v>-50707.47</v>
      </c>
      <c r="H418" s="66">
        <v>43452.53</v>
      </c>
    </row>
    <row r="419" spans="1:8" x14ac:dyDescent="0.7">
      <c r="A419" s="7">
        <v>229</v>
      </c>
      <c r="B419" s="65">
        <v>100000581549</v>
      </c>
      <c r="C419" s="7">
        <v>0</v>
      </c>
      <c r="D419" s="8" t="s">
        <v>676</v>
      </c>
      <c r="E419" s="8" t="s">
        <v>934</v>
      </c>
      <c r="F419" s="66">
        <v>94160</v>
      </c>
      <c r="G419" s="66">
        <v>-50707.48</v>
      </c>
      <c r="H419" s="66">
        <v>43452.52</v>
      </c>
    </row>
    <row r="420" spans="1:8" x14ac:dyDescent="0.7">
      <c r="A420" s="7">
        <v>230</v>
      </c>
      <c r="B420" s="65">
        <v>100000581550</v>
      </c>
      <c r="C420" s="7">
        <v>0</v>
      </c>
      <c r="D420" s="8" t="s">
        <v>676</v>
      </c>
      <c r="E420" s="8" t="s">
        <v>934</v>
      </c>
      <c r="F420" s="66">
        <v>94160</v>
      </c>
      <c r="G420" s="66">
        <v>-50707.48</v>
      </c>
      <c r="H420" s="66">
        <v>43452.52</v>
      </c>
    </row>
    <row r="421" spans="1:8" x14ac:dyDescent="0.7">
      <c r="A421" s="7">
        <v>231</v>
      </c>
      <c r="B421" s="65">
        <v>100000581551</v>
      </c>
      <c r="C421" s="7">
        <v>0</v>
      </c>
      <c r="D421" s="8" t="s">
        <v>676</v>
      </c>
      <c r="E421" s="8" t="s">
        <v>934</v>
      </c>
      <c r="F421" s="66">
        <v>94160</v>
      </c>
      <c r="G421" s="66">
        <v>-50707.47</v>
      </c>
      <c r="H421" s="66">
        <v>43452.53</v>
      </c>
    </row>
    <row r="422" spans="1:8" x14ac:dyDescent="0.7">
      <c r="A422" s="7">
        <v>232</v>
      </c>
      <c r="B422" s="65">
        <v>100000581552</v>
      </c>
      <c r="C422" s="7">
        <v>0</v>
      </c>
      <c r="D422" s="8" t="s">
        <v>676</v>
      </c>
      <c r="E422" s="8" t="s">
        <v>934</v>
      </c>
      <c r="F422" s="66">
        <v>94160</v>
      </c>
      <c r="G422" s="66">
        <v>-50707.48</v>
      </c>
      <c r="H422" s="66">
        <v>43452.52</v>
      </c>
    </row>
    <row r="423" spans="1:8" x14ac:dyDescent="0.7">
      <c r="A423" s="7">
        <v>233</v>
      </c>
      <c r="B423" s="65">
        <v>100000581553</v>
      </c>
      <c r="C423" s="7">
        <v>0</v>
      </c>
      <c r="D423" s="8" t="s">
        <v>676</v>
      </c>
      <c r="E423" s="8" t="s">
        <v>934</v>
      </c>
      <c r="F423" s="66">
        <v>94160</v>
      </c>
      <c r="G423" s="66">
        <v>-50707.46</v>
      </c>
      <c r="H423" s="66">
        <v>43452.54</v>
      </c>
    </row>
    <row r="424" spans="1:8" x14ac:dyDescent="0.7">
      <c r="A424" s="7">
        <v>234</v>
      </c>
      <c r="B424" s="65">
        <v>100000581554</v>
      </c>
      <c r="C424" s="7">
        <v>0</v>
      </c>
      <c r="D424" s="8" t="s">
        <v>676</v>
      </c>
      <c r="E424" s="8" t="s">
        <v>934</v>
      </c>
      <c r="F424" s="66">
        <v>94160</v>
      </c>
      <c r="G424" s="66">
        <v>-50707.46</v>
      </c>
      <c r="H424" s="66">
        <v>43452.54</v>
      </c>
    </row>
    <row r="425" spans="1:8" x14ac:dyDescent="0.7">
      <c r="A425" s="7">
        <v>235</v>
      </c>
      <c r="B425" s="65">
        <v>100000581555</v>
      </c>
      <c r="C425" s="7">
        <v>0</v>
      </c>
      <c r="D425" s="8" t="s">
        <v>676</v>
      </c>
      <c r="E425" s="8" t="s">
        <v>934</v>
      </c>
      <c r="F425" s="66">
        <v>94160</v>
      </c>
      <c r="G425" s="66">
        <v>-50707.48</v>
      </c>
      <c r="H425" s="66">
        <v>43452.52</v>
      </c>
    </row>
    <row r="426" spans="1:8" x14ac:dyDescent="0.7">
      <c r="A426" s="7">
        <v>236</v>
      </c>
      <c r="B426" s="65">
        <v>100000581556</v>
      </c>
      <c r="C426" s="7">
        <v>0</v>
      </c>
      <c r="D426" s="8" t="s">
        <v>676</v>
      </c>
      <c r="E426" s="8" t="s">
        <v>934</v>
      </c>
      <c r="F426" s="66">
        <v>94160</v>
      </c>
      <c r="G426" s="66">
        <v>-50707.46</v>
      </c>
      <c r="H426" s="66">
        <v>43452.54</v>
      </c>
    </row>
    <row r="427" spans="1:8" x14ac:dyDescent="0.7">
      <c r="A427" s="7">
        <v>237</v>
      </c>
      <c r="B427" s="65">
        <v>100000581557</v>
      </c>
      <c r="C427" s="7">
        <v>0</v>
      </c>
      <c r="D427" s="8" t="s">
        <v>676</v>
      </c>
      <c r="E427" s="8" t="s">
        <v>934</v>
      </c>
      <c r="F427" s="66">
        <v>94160</v>
      </c>
      <c r="G427" s="66">
        <v>-50707.48</v>
      </c>
      <c r="H427" s="66">
        <v>43452.52</v>
      </c>
    </row>
    <row r="428" spans="1:8" x14ac:dyDescent="0.7">
      <c r="A428" s="7">
        <v>238</v>
      </c>
      <c r="B428" s="65">
        <v>100000581558</v>
      </c>
      <c r="C428" s="7">
        <v>0</v>
      </c>
      <c r="D428" s="8" t="s">
        <v>676</v>
      </c>
      <c r="E428" s="8" t="s">
        <v>934</v>
      </c>
      <c r="F428" s="66">
        <v>94160</v>
      </c>
      <c r="G428" s="66">
        <v>-50707.48</v>
      </c>
      <c r="H428" s="66">
        <v>43452.52</v>
      </c>
    </row>
    <row r="429" spans="1:8" x14ac:dyDescent="0.7">
      <c r="A429" s="7">
        <v>239</v>
      </c>
      <c r="B429" s="65">
        <v>100000581559</v>
      </c>
      <c r="C429" s="7">
        <v>0</v>
      </c>
      <c r="D429" s="8" t="s">
        <v>676</v>
      </c>
      <c r="E429" s="8" t="s">
        <v>934</v>
      </c>
      <c r="F429" s="66">
        <v>94160</v>
      </c>
      <c r="G429" s="66">
        <v>-50707.46</v>
      </c>
      <c r="H429" s="66">
        <v>43452.54</v>
      </c>
    </row>
    <row r="430" spans="1:8" x14ac:dyDescent="0.7">
      <c r="A430" s="7">
        <v>240</v>
      </c>
      <c r="B430" s="65">
        <v>100000581560</v>
      </c>
      <c r="C430" s="7">
        <v>0</v>
      </c>
      <c r="D430" s="8" t="s">
        <v>676</v>
      </c>
      <c r="E430" s="8" t="s">
        <v>934</v>
      </c>
      <c r="F430" s="66">
        <v>94160</v>
      </c>
      <c r="G430" s="66">
        <v>-50707.46</v>
      </c>
      <c r="H430" s="66">
        <v>43452.54</v>
      </c>
    </row>
    <row r="431" spans="1:8" x14ac:dyDescent="0.7">
      <c r="A431" s="7">
        <v>241</v>
      </c>
      <c r="B431" s="65">
        <v>100000581561</v>
      </c>
      <c r="C431" s="7">
        <v>0</v>
      </c>
      <c r="D431" s="8" t="s">
        <v>676</v>
      </c>
      <c r="E431" s="8" t="s">
        <v>934</v>
      </c>
      <c r="F431" s="66">
        <v>94160</v>
      </c>
      <c r="G431" s="66">
        <v>-50707.48</v>
      </c>
      <c r="H431" s="66">
        <v>43452.52</v>
      </c>
    </row>
    <row r="432" spans="1:8" x14ac:dyDescent="0.7">
      <c r="A432" s="7">
        <v>242</v>
      </c>
      <c r="B432" s="65">
        <v>100000581562</v>
      </c>
      <c r="C432" s="7">
        <v>0</v>
      </c>
      <c r="D432" s="8" t="s">
        <v>676</v>
      </c>
      <c r="E432" s="8" t="s">
        <v>934</v>
      </c>
      <c r="F432" s="66">
        <v>94160</v>
      </c>
      <c r="G432" s="66">
        <v>-50707.46</v>
      </c>
      <c r="H432" s="66">
        <v>43452.54</v>
      </c>
    </row>
    <row r="433" spans="1:8" x14ac:dyDescent="0.7">
      <c r="A433" s="7">
        <v>243</v>
      </c>
      <c r="B433" s="65">
        <v>100000581563</v>
      </c>
      <c r="C433" s="7">
        <v>0</v>
      </c>
      <c r="D433" s="8" t="s">
        <v>676</v>
      </c>
      <c r="E433" s="8" t="s">
        <v>934</v>
      </c>
      <c r="F433" s="66">
        <v>94160</v>
      </c>
      <c r="G433" s="66">
        <v>-50707.48</v>
      </c>
      <c r="H433" s="66">
        <v>43452.52</v>
      </c>
    </row>
    <row r="434" spans="1:8" x14ac:dyDescent="0.7">
      <c r="A434" s="7">
        <v>244</v>
      </c>
      <c r="B434" s="65">
        <v>100000581564</v>
      </c>
      <c r="C434" s="7">
        <v>0</v>
      </c>
      <c r="D434" s="8" t="s">
        <v>676</v>
      </c>
      <c r="E434" s="8" t="s">
        <v>934</v>
      </c>
      <c r="F434" s="66">
        <v>94160</v>
      </c>
      <c r="G434" s="66">
        <v>-50707.48</v>
      </c>
      <c r="H434" s="66">
        <v>43452.52</v>
      </c>
    </row>
    <row r="435" spans="1:8" x14ac:dyDescent="0.7">
      <c r="A435" s="7">
        <v>245</v>
      </c>
      <c r="B435" s="65">
        <v>100000581565</v>
      </c>
      <c r="C435" s="7">
        <v>0</v>
      </c>
      <c r="D435" s="8" t="s">
        <v>676</v>
      </c>
      <c r="E435" s="8" t="s">
        <v>934</v>
      </c>
      <c r="F435" s="66">
        <v>94160</v>
      </c>
      <c r="G435" s="66">
        <v>-50707.46</v>
      </c>
      <c r="H435" s="66">
        <v>43452.54</v>
      </c>
    </row>
    <row r="436" spans="1:8" x14ac:dyDescent="0.7">
      <c r="A436" s="7">
        <v>246</v>
      </c>
      <c r="B436" s="65">
        <v>100000581566</v>
      </c>
      <c r="C436" s="7">
        <v>0</v>
      </c>
      <c r="D436" s="8" t="s">
        <v>676</v>
      </c>
      <c r="E436" s="8" t="s">
        <v>934</v>
      </c>
      <c r="F436" s="66">
        <v>94160</v>
      </c>
      <c r="G436" s="66">
        <v>-50707.46</v>
      </c>
      <c r="H436" s="66">
        <v>43452.54</v>
      </c>
    </row>
    <row r="437" spans="1:8" x14ac:dyDescent="0.7">
      <c r="A437" s="7">
        <v>247</v>
      </c>
      <c r="B437" s="65">
        <v>100000581567</v>
      </c>
      <c r="C437" s="7">
        <v>0</v>
      </c>
      <c r="D437" s="8" t="s">
        <v>676</v>
      </c>
      <c r="E437" s="8" t="s">
        <v>934</v>
      </c>
      <c r="F437" s="66">
        <v>94160</v>
      </c>
      <c r="G437" s="66">
        <v>-50707.48</v>
      </c>
      <c r="H437" s="66">
        <v>43452.52</v>
      </c>
    </row>
    <row r="438" spans="1:8" x14ac:dyDescent="0.7">
      <c r="A438" s="7">
        <v>248</v>
      </c>
      <c r="B438" s="65">
        <v>100000581568</v>
      </c>
      <c r="C438" s="7">
        <v>0</v>
      </c>
      <c r="D438" s="8" t="s">
        <v>676</v>
      </c>
      <c r="E438" s="8" t="s">
        <v>934</v>
      </c>
      <c r="F438" s="66">
        <v>94160</v>
      </c>
      <c r="G438" s="66">
        <v>-50707.48</v>
      </c>
      <c r="H438" s="66">
        <v>43452.52</v>
      </c>
    </row>
    <row r="439" spans="1:8" x14ac:dyDescent="0.7">
      <c r="A439" s="7">
        <v>249</v>
      </c>
      <c r="B439" s="65">
        <v>100000581569</v>
      </c>
      <c r="C439" s="7">
        <v>0</v>
      </c>
      <c r="D439" s="8" t="s">
        <v>676</v>
      </c>
      <c r="E439" s="8" t="s">
        <v>934</v>
      </c>
      <c r="F439" s="66">
        <v>94160</v>
      </c>
      <c r="G439" s="66">
        <v>-50707.46</v>
      </c>
      <c r="H439" s="66">
        <v>43452.54</v>
      </c>
    </row>
    <row r="440" spans="1:8" x14ac:dyDescent="0.7">
      <c r="A440" s="7">
        <v>250</v>
      </c>
      <c r="B440" s="65">
        <v>100000581570</v>
      </c>
      <c r="C440" s="7">
        <v>0</v>
      </c>
      <c r="D440" s="8" t="s">
        <v>676</v>
      </c>
      <c r="E440" s="8" t="s">
        <v>934</v>
      </c>
      <c r="F440" s="66">
        <v>94160</v>
      </c>
      <c r="G440" s="66">
        <v>-50707.48</v>
      </c>
      <c r="H440" s="66">
        <v>43452.52</v>
      </c>
    </row>
    <row r="441" spans="1:8" x14ac:dyDescent="0.7">
      <c r="A441" s="7">
        <v>251</v>
      </c>
      <c r="B441" s="65">
        <v>100000581571</v>
      </c>
      <c r="C441" s="7">
        <v>0</v>
      </c>
      <c r="D441" s="8" t="s">
        <v>676</v>
      </c>
      <c r="E441" s="8" t="s">
        <v>934</v>
      </c>
      <c r="F441" s="66">
        <v>94160</v>
      </c>
      <c r="G441" s="66">
        <v>-50707.46</v>
      </c>
      <c r="H441" s="66">
        <v>43452.54</v>
      </c>
    </row>
    <row r="442" spans="1:8" x14ac:dyDescent="0.7">
      <c r="A442" s="7">
        <v>252</v>
      </c>
      <c r="B442" s="65">
        <v>100000581572</v>
      </c>
      <c r="C442" s="7">
        <v>0</v>
      </c>
      <c r="D442" s="8" t="s">
        <v>676</v>
      </c>
      <c r="E442" s="8" t="s">
        <v>934</v>
      </c>
      <c r="F442" s="66">
        <v>94160</v>
      </c>
      <c r="G442" s="66">
        <v>-50707.48</v>
      </c>
      <c r="H442" s="66">
        <v>43452.52</v>
      </c>
    </row>
    <row r="443" spans="1:8" x14ac:dyDescent="0.7">
      <c r="A443" s="7">
        <v>253</v>
      </c>
      <c r="B443" s="65">
        <v>100000581573</v>
      </c>
      <c r="C443" s="7">
        <v>0</v>
      </c>
      <c r="D443" s="8" t="s">
        <v>676</v>
      </c>
      <c r="E443" s="8" t="s">
        <v>934</v>
      </c>
      <c r="F443" s="66">
        <v>94160</v>
      </c>
      <c r="G443" s="66">
        <v>-50707.46</v>
      </c>
      <c r="H443" s="66">
        <v>43452.54</v>
      </c>
    </row>
    <row r="444" spans="1:8" x14ac:dyDescent="0.7">
      <c r="A444" s="7">
        <v>254</v>
      </c>
      <c r="B444" s="65">
        <v>100000581574</v>
      </c>
      <c r="C444" s="7">
        <v>0</v>
      </c>
      <c r="D444" s="8" t="s">
        <v>676</v>
      </c>
      <c r="E444" s="8" t="s">
        <v>934</v>
      </c>
      <c r="F444" s="66">
        <v>94160</v>
      </c>
      <c r="G444" s="66">
        <v>-50707.48</v>
      </c>
      <c r="H444" s="66">
        <v>43452.52</v>
      </c>
    </row>
    <row r="445" spans="1:8" x14ac:dyDescent="0.7">
      <c r="A445" s="7">
        <v>255</v>
      </c>
      <c r="B445" s="65">
        <v>100000581575</v>
      </c>
      <c r="C445" s="7">
        <v>0</v>
      </c>
      <c r="D445" s="8" t="s">
        <v>676</v>
      </c>
      <c r="E445" s="8" t="s">
        <v>934</v>
      </c>
      <c r="F445" s="66">
        <v>94160</v>
      </c>
      <c r="G445" s="66">
        <v>-50707.46</v>
      </c>
      <c r="H445" s="66">
        <v>43452.54</v>
      </c>
    </row>
    <row r="446" spans="1:8" x14ac:dyDescent="0.7">
      <c r="A446" s="7">
        <v>256</v>
      </c>
      <c r="B446" s="65">
        <v>100000581576</v>
      </c>
      <c r="C446" s="7">
        <v>0</v>
      </c>
      <c r="D446" s="8" t="s">
        <v>676</v>
      </c>
      <c r="E446" s="8" t="s">
        <v>934</v>
      </c>
      <c r="F446" s="66">
        <v>94160</v>
      </c>
      <c r="G446" s="66">
        <v>-50707.46</v>
      </c>
      <c r="H446" s="66">
        <v>43452.54</v>
      </c>
    </row>
    <row r="447" spans="1:8" x14ac:dyDescent="0.7">
      <c r="A447" s="7">
        <v>257</v>
      </c>
      <c r="B447" s="65">
        <v>100000581577</v>
      </c>
      <c r="C447" s="7">
        <v>0</v>
      </c>
      <c r="D447" s="8" t="s">
        <v>676</v>
      </c>
      <c r="E447" s="8" t="s">
        <v>934</v>
      </c>
      <c r="F447" s="66">
        <v>94160</v>
      </c>
      <c r="G447" s="66">
        <v>-50707.48</v>
      </c>
      <c r="H447" s="66">
        <v>43452.52</v>
      </c>
    </row>
    <row r="448" spans="1:8" x14ac:dyDescent="0.7">
      <c r="A448" s="7">
        <v>258</v>
      </c>
      <c r="B448" s="65">
        <v>100000581578</v>
      </c>
      <c r="C448" s="7">
        <v>0</v>
      </c>
      <c r="D448" s="8" t="s">
        <v>676</v>
      </c>
      <c r="E448" s="8" t="s">
        <v>934</v>
      </c>
      <c r="F448" s="66">
        <v>94160</v>
      </c>
      <c r="G448" s="66">
        <v>-50707.46</v>
      </c>
      <c r="H448" s="66">
        <v>43452.54</v>
      </c>
    </row>
    <row r="449" spans="1:8" x14ac:dyDescent="0.7">
      <c r="A449" s="7">
        <v>259</v>
      </c>
      <c r="B449" s="65">
        <v>100000581579</v>
      </c>
      <c r="C449" s="7">
        <v>0</v>
      </c>
      <c r="D449" s="8" t="s">
        <v>676</v>
      </c>
      <c r="E449" s="8" t="s">
        <v>934</v>
      </c>
      <c r="F449" s="66">
        <v>94160</v>
      </c>
      <c r="G449" s="66">
        <v>-50707.48</v>
      </c>
      <c r="H449" s="66">
        <v>43452.52</v>
      </c>
    </row>
    <row r="450" spans="1:8" x14ac:dyDescent="0.7">
      <c r="A450" s="7">
        <v>260</v>
      </c>
      <c r="B450" s="65">
        <v>100000581580</v>
      </c>
      <c r="C450" s="7">
        <v>0</v>
      </c>
      <c r="D450" s="8" t="s">
        <v>676</v>
      </c>
      <c r="E450" s="8" t="s">
        <v>934</v>
      </c>
      <c r="F450" s="66">
        <v>94160</v>
      </c>
      <c r="G450" s="66">
        <v>-50707.46</v>
      </c>
      <c r="H450" s="66">
        <v>43452.54</v>
      </c>
    </row>
    <row r="451" spans="1:8" x14ac:dyDescent="0.7">
      <c r="A451" s="7">
        <v>261</v>
      </c>
      <c r="B451" s="65">
        <v>100000581581</v>
      </c>
      <c r="C451" s="7">
        <v>0</v>
      </c>
      <c r="D451" s="8" t="s">
        <v>676</v>
      </c>
      <c r="E451" s="8" t="s">
        <v>934</v>
      </c>
      <c r="F451" s="66">
        <v>94160</v>
      </c>
      <c r="G451" s="66">
        <v>-50707.48</v>
      </c>
      <c r="H451" s="66">
        <v>43452.52</v>
      </c>
    </row>
    <row r="452" spans="1:8" x14ac:dyDescent="0.7">
      <c r="A452" s="7">
        <v>262</v>
      </c>
      <c r="B452" s="65">
        <v>100000581582</v>
      </c>
      <c r="C452" s="7">
        <v>0</v>
      </c>
      <c r="D452" s="8" t="s">
        <v>676</v>
      </c>
      <c r="E452" s="8" t="s">
        <v>934</v>
      </c>
      <c r="F452" s="66">
        <v>94160</v>
      </c>
      <c r="G452" s="66">
        <v>-50707.46</v>
      </c>
      <c r="H452" s="66">
        <v>43452.54</v>
      </c>
    </row>
    <row r="453" spans="1:8" x14ac:dyDescent="0.7">
      <c r="A453" s="7">
        <v>263</v>
      </c>
      <c r="B453" s="65">
        <v>100000581583</v>
      </c>
      <c r="C453" s="7">
        <v>0</v>
      </c>
      <c r="D453" s="8" t="s">
        <v>676</v>
      </c>
      <c r="E453" s="8" t="s">
        <v>934</v>
      </c>
      <c r="F453" s="66">
        <v>94160</v>
      </c>
      <c r="G453" s="66">
        <v>-50707.48</v>
      </c>
      <c r="H453" s="66">
        <v>43452.52</v>
      </c>
    </row>
    <row r="454" spans="1:8" x14ac:dyDescent="0.7">
      <c r="A454" s="7">
        <v>264</v>
      </c>
      <c r="B454" s="65">
        <v>100000581584</v>
      </c>
      <c r="C454" s="7">
        <v>0</v>
      </c>
      <c r="D454" s="8" t="s">
        <v>676</v>
      </c>
      <c r="E454" s="8" t="s">
        <v>934</v>
      </c>
      <c r="F454" s="66">
        <v>94160</v>
      </c>
      <c r="G454" s="66">
        <v>-50707.46</v>
      </c>
      <c r="H454" s="66">
        <v>43452.54</v>
      </c>
    </row>
    <row r="455" spans="1:8" x14ac:dyDescent="0.7">
      <c r="A455" s="7">
        <v>265</v>
      </c>
      <c r="B455" s="65">
        <v>100000581585</v>
      </c>
      <c r="C455" s="7">
        <v>0</v>
      </c>
      <c r="D455" s="8" t="s">
        <v>676</v>
      </c>
      <c r="E455" s="8" t="s">
        <v>934</v>
      </c>
      <c r="F455" s="66">
        <v>94160</v>
      </c>
      <c r="G455" s="66">
        <v>-50707.48</v>
      </c>
      <c r="H455" s="66">
        <v>43452.52</v>
      </c>
    </row>
    <row r="456" spans="1:8" x14ac:dyDescent="0.7">
      <c r="A456" s="7">
        <v>266</v>
      </c>
      <c r="B456" s="65">
        <v>100000581586</v>
      </c>
      <c r="C456" s="7">
        <v>0</v>
      </c>
      <c r="D456" s="8" t="s">
        <v>676</v>
      </c>
      <c r="E456" s="8" t="s">
        <v>934</v>
      </c>
      <c r="F456" s="66">
        <v>94160</v>
      </c>
      <c r="G456" s="66">
        <v>-50707.46</v>
      </c>
      <c r="H456" s="66">
        <v>43452.54</v>
      </c>
    </row>
    <row r="457" spans="1:8" x14ac:dyDescent="0.7">
      <c r="A457" s="7">
        <v>267</v>
      </c>
      <c r="B457" s="65">
        <v>100000581587</v>
      </c>
      <c r="C457" s="7">
        <v>0</v>
      </c>
      <c r="D457" s="8" t="s">
        <v>676</v>
      </c>
      <c r="E457" s="8" t="s">
        <v>934</v>
      </c>
      <c r="F457" s="66">
        <v>94160</v>
      </c>
      <c r="G457" s="66">
        <v>-50707.48</v>
      </c>
      <c r="H457" s="66">
        <v>43452.52</v>
      </c>
    </row>
    <row r="458" spans="1:8" x14ac:dyDescent="0.7">
      <c r="A458" s="7">
        <v>268</v>
      </c>
      <c r="B458" s="65">
        <v>100000581588</v>
      </c>
      <c r="C458" s="7">
        <v>0</v>
      </c>
      <c r="D458" s="8" t="s">
        <v>676</v>
      </c>
      <c r="E458" s="8" t="s">
        <v>934</v>
      </c>
      <c r="F458" s="66">
        <v>94160</v>
      </c>
      <c r="G458" s="66">
        <v>-50707.46</v>
      </c>
      <c r="H458" s="66">
        <v>43452.54</v>
      </c>
    </row>
    <row r="459" spans="1:8" x14ac:dyDescent="0.7">
      <c r="A459" s="7">
        <v>269</v>
      </c>
      <c r="B459" s="65">
        <v>100000581589</v>
      </c>
      <c r="C459" s="7">
        <v>0</v>
      </c>
      <c r="D459" s="8" t="s">
        <v>676</v>
      </c>
      <c r="E459" s="8" t="s">
        <v>934</v>
      </c>
      <c r="F459" s="66">
        <v>94160</v>
      </c>
      <c r="G459" s="66">
        <v>-50707.48</v>
      </c>
      <c r="H459" s="66">
        <v>43452.52</v>
      </c>
    </row>
    <row r="460" spans="1:8" x14ac:dyDescent="0.7">
      <c r="A460" s="7">
        <v>270</v>
      </c>
      <c r="B460" s="65">
        <v>100000581590</v>
      </c>
      <c r="C460" s="7">
        <v>0</v>
      </c>
      <c r="D460" s="8" t="s">
        <v>676</v>
      </c>
      <c r="E460" s="8" t="s">
        <v>934</v>
      </c>
      <c r="F460" s="66">
        <v>94160</v>
      </c>
      <c r="G460" s="66">
        <v>-50707.46</v>
      </c>
      <c r="H460" s="66">
        <v>43452.54</v>
      </c>
    </row>
    <row r="461" spans="1:8" x14ac:dyDescent="0.7">
      <c r="A461" s="7">
        <v>271</v>
      </c>
      <c r="B461" s="65">
        <v>100000581591</v>
      </c>
      <c r="C461" s="7">
        <v>0</v>
      </c>
      <c r="D461" s="8" t="s">
        <v>676</v>
      </c>
      <c r="E461" s="8" t="s">
        <v>934</v>
      </c>
      <c r="F461" s="66">
        <v>94160</v>
      </c>
      <c r="G461" s="66">
        <v>-50707.48</v>
      </c>
      <c r="H461" s="66">
        <v>43452.52</v>
      </c>
    </row>
    <row r="462" spans="1:8" x14ac:dyDescent="0.7">
      <c r="A462" s="7">
        <v>272</v>
      </c>
      <c r="B462" s="65">
        <v>100000581592</v>
      </c>
      <c r="C462" s="7">
        <v>0</v>
      </c>
      <c r="D462" s="8" t="s">
        <v>676</v>
      </c>
      <c r="E462" s="8" t="s">
        <v>934</v>
      </c>
      <c r="F462" s="66">
        <v>94160</v>
      </c>
      <c r="G462" s="66">
        <v>-50707.46</v>
      </c>
      <c r="H462" s="66">
        <v>43452.54</v>
      </c>
    </row>
    <row r="463" spans="1:8" x14ac:dyDescent="0.7">
      <c r="A463" s="7">
        <v>273</v>
      </c>
      <c r="B463" s="65">
        <v>100000581593</v>
      </c>
      <c r="C463" s="7">
        <v>0</v>
      </c>
      <c r="D463" s="8" t="s">
        <v>676</v>
      </c>
      <c r="E463" s="8" t="s">
        <v>934</v>
      </c>
      <c r="F463" s="66">
        <v>94160</v>
      </c>
      <c r="G463" s="66">
        <v>-50707.48</v>
      </c>
      <c r="H463" s="66">
        <v>43452.52</v>
      </c>
    </row>
    <row r="464" spans="1:8" x14ac:dyDescent="0.7">
      <c r="A464" s="7">
        <v>274</v>
      </c>
      <c r="B464" s="65">
        <v>100000581594</v>
      </c>
      <c r="C464" s="7">
        <v>0</v>
      </c>
      <c r="D464" s="8" t="s">
        <v>676</v>
      </c>
      <c r="E464" s="8" t="s">
        <v>934</v>
      </c>
      <c r="F464" s="66">
        <v>94160</v>
      </c>
      <c r="G464" s="66">
        <v>-50707.48</v>
      </c>
      <c r="H464" s="66">
        <v>43452.52</v>
      </c>
    </row>
    <row r="465" spans="1:8" x14ac:dyDescent="0.7">
      <c r="A465" s="7">
        <v>275</v>
      </c>
      <c r="B465" s="65">
        <v>100000581595</v>
      </c>
      <c r="C465" s="7">
        <v>0</v>
      </c>
      <c r="D465" s="8" t="s">
        <v>676</v>
      </c>
      <c r="E465" s="8" t="s">
        <v>934</v>
      </c>
      <c r="F465" s="66">
        <v>94160</v>
      </c>
      <c r="G465" s="66">
        <v>-50707.46</v>
      </c>
      <c r="H465" s="66">
        <v>43452.54</v>
      </c>
    </row>
    <row r="466" spans="1:8" x14ac:dyDescent="0.7">
      <c r="A466" s="7">
        <v>276</v>
      </c>
      <c r="B466" s="65">
        <v>100000581596</v>
      </c>
      <c r="C466" s="7">
        <v>0</v>
      </c>
      <c r="D466" s="8" t="s">
        <v>676</v>
      </c>
      <c r="E466" s="8" t="s">
        <v>934</v>
      </c>
      <c r="F466" s="66">
        <v>94160</v>
      </c>
      <c r="G466" s="66">
        <v>-50707.48</v>
      </c>
      <c r="H466" s="66">
        <v>43452.52</v>
      </c>
    </row>
    <row r="467" spans="1:8" x14ac:dyDescent="0.7">
      <c r="A467" s="7">
        <v>277</v>
      </c>
      <c r="B467" s="65">
        <v>100000581597</v>
      </c>
      <c r="C467" s="7">
        <v>0</v>
      </c>
      <c r="D467" s="8" t="s">
        <v>676</v>
      </c>
      <c r="E467" s="8" t="s">
        <v>934</v>
      </c>
      <c r="F467" s="66">
        <v>94160</v>
      </c>
      <c r="G467" s="66">
        <v>-50707.46</v>
      </c>
      <c r="H467" s="66">
        <v>43452.54</v>
      </c>
    </row>
    <row r="468" spans="1:8" x14ac:dyDescent="0.7">
      <c r="A468" s="7">
        <v>278</v>
      </c>
      <c r="B468" s="65">
        <v>100000581598</v>
      </c>
      <c r="C468" s="7">
        <v>0</v>
      </c>
      <c r="D468" s="8" t="s">
        <v>676</v>
      </c>
      <c r="E468" s="8" t="s">
        <v>934</v>
      </c>
      <c r="F468" s="66">
        <v>94160</v>
      </c>
      <c r="G468" s="66">
        <v>-50707.46</v>
      </c>
      <c r="H468" s="66">
        <v>43452.54</v>
      </c>
    </row>
    <row r="469" spans="1:8" x14ac:dyDescent="0.7">
      <c r="A469" s="7">
        <v>279</v>
      </c>
      <c r="B469" s="65">
        <v>100000581599</v>
      </c>
      <c r="C469" s="7">
        <v>0</v>
      </c>
      <c r="D469" s="8" t="s">
        <v>676</v>
      </c>
      <c r="E469" s="8" t="s">
        <v>934</v>
      </c>
      <c r="F469" s="66">
        <v>94160</v>
      </c>
      <c r="G469" s="66">
        <v>-50707.48</v>
      </c>
      <c r="H469" s="66">
        <v>43452.52</v>
      </c>
    </row>
    <row r="470" spans="1:8" x14ac:dyDescent="0.7">
      <c r="A470" s="7">
        <v>280</v>
      </c>
      <c r="B470" s="65">
        <v>100000581600</v>
      </c>
      <c r="C470" s="7">
        <v>0</v>
      </c>
      <c r="D470" s="8" t="s">
        <v>676</v>
      </c>
      <c r="E470" s="8" t="s">
        <v>934</v>
      </c>
      <c r="F470" s="66">
        <v>94160</v>
      </c>
      <c r="G470" s="66">
        <v>-50707.48</v>
      </c>
      <c r="H470" s="66">
        <v>43452.52</v>
      </c>
    </row>
    <row r="471" spans="1:8" x14ac:dyDescent="0.7">
      <c r="A471" s="7">
        <v>281</v>
      </c>
      <c r="B471" s="65">
        <v>100000581601</v>
      </c>
      <c r="C471" s="7">
        <v>0</v>
      </c>
      <c r="D471" s="8" t="s">
        <v>676</v>
      </c>
      <c r="E471" s="8" t="s">
        <v>934</v>
      </c>
      <c r="F471" s="66">
        <v>94160</v>
      </c>
      <c r="G471" s="66">
        <v>-50707.46</v>
      </c>
      <c r="H471" s="66">
        <v>43452.54</v>
      </c>
    </row>
    <row r="472" spans="1:8" x14ac:dyDescent="0.7">
      <c r="A472" s="7">
        <v>282</v>
      </c>
      <c r="B472" s="65">
        <v>100000581602</v>
      </c>
      <c r="C472" s="7">
        <v>0</v>
      </c>
      <c r="D472" s="8" t="s">
        <v>676</v>
      </c>
      <c r="E472" s="8" t="s">
        <v>934</v>
      </c>
      <c r="F472" s="66">
        <v>94160</v>
      </c>
      <c r="G472" s="66">
        <v>-50707.46</v>
      </c>
      <c r="H472" s="66">
        <v>43452.54</v>
      </c>
    </row>
    <row r="473" spans="1:8" x14ac:dyDescent="0.7">
      <c r="A473" s="7">
        <v>283</v>
      </c>
      <c r="B473" s="65">
        <v>100000581603</v>
      </c>
      <c r="C473" s="7">
        <v>0</v>
      </c>
      <c r="D473" s="8" t="s">
        <v>676</v>
      </c>
      <c r="E473" s="8" t="s">
        <v>934</v>
      </c>
      <c r="F473" s="66">
        <v>94160</v>
      </c>
      <c r="G473" s="66">
        <v>-50707.48</v>
      </c>
      <c r="H473" s="66">
        <v>43452.52</v>
      </c>
    </row>
    <row r="474" spans="1:8" x14ac:dyDescent="0.7">
      <c r="A474" s="7">
        <v>284</v>
      </c>
      <c r="B474" s="65">
        <v>100000581604</v>
      </c>
      <c r="C474" s="7">
        <v>0</v>
      </c>
      <c r="D474" s="8" t="s">
        <v>676</v>
      </c>
      <c r="E474" s="8" t="s">
        <v>934</v>
      </c>
      <c r="F474" s="66">
        <v>94160</v>
      </c>
      <c r="G474" s="66">
        <v>-50707.48</v>
      </c>
      <c r="H474" s="66">
        <v>43452.52</v>
      </c>
    </row>
    <row r="475" spans="1:8" x14ac:dyDescent="0.7">
      <c r="A475" s="7">
        <v>285</v>
      </c>
      <c r="B475" s="65">
        <v>100000581605</v>
      </c>
      <c r="C475" s="7">
        <v>0</v>
      </c>
      <c r="D475" s="8" t="s">
        <v>676</v>
      </c>
      <c r="E475" s="8" t="s">
        <v>934</v>
      </c>
      <c r="F475" s="66">
        <v>94160</v>
      </c>
      <c r="G475" s="66">
        <v>-50707.46</v>
      </c>
      <c r="H475" s="66">
        <v>43452.54</v>
      </c>
    </row>
    <row r="476" spans="1:8" x14ac:dyDescent="0.7">
      <c r="A476" s="7">
        <v>286</v>
      </c>
      <c r="B476" s="65">
        <v>100000581606</v>
      </c>
      <c r="C476" s="7">
        <v>0</v>
      </c>
      <c r="D476" s="8" t="s">
        <v>676</v>
      </c>
      <c r="E476" s="8" t="s">
        <v>934</v>
      </c>
      <c r="F476" s="66">
        <v>94160</v>
      </c>
      <c r="G476" s="66">
        <v>-50707.46</v>
      </c>
      <c r="H476" s="66">
        <v>43452.54</v>
      </c>
    </row>
    <row r="477" spans="1:8" x14ac:dyDescent="0.7">
      <c r="A477" s="7">
        <v>287</v>
      </c>
      <c r="B477" s="65">
        <v>100000581607</v>
      </c>
      <c r="C477" s="7">
        <v>0</v>
      </c>
      <c r="D477" s="8" t="s">
        <v>676</v>
      </c>
      <c r="E477" s="8" t="s">
        <v>934</v>
      </c>
      <c r="F477" s="66">
        <v>94160</v>
      </c>
      <c r="G477" s="66">
        <v>-50707.48</v>
      </c>
      <c r="H477" s="66">
        <v>43452.52</v>
      </c>
    </row>
    <row r="478" spans="1:8" x14ac:dyDescent="0.7">
      <c r="A478" s="7">
        <v>288</v>
      </c>
      <c r="B478" s="65">
        <v>100000581608</v>
      </c>
      <c r="C478" s="7">
        <v>0</v>
      </c>
      <c r="D478" s="8" t="s">
        <v>676</v>
      </c>
      <c r="E478" s="8" t="s">
        <v>934</v>
      </c>
      <c r="F478" s="66">
        <v>94160</v>
      </c>
      <c r="G478" s="66">
        <v>-50707.46</v>
      </c>
      <c r="H478" s="66">
        <v>43452.54</v>
      </c>
    </row>
    <row r="479" spans="1:8" x14ac:dyDescent="0.7">
      <c r="A479" s="7">
        <v>289</v>
      </c>
      <c r="B479" s="65">
        <v>100000581609</v>
      </c>
      <c r="C479" s="7">
        <v>0</v>
      </c>
      <c r="D479" s="8" t="s">
        <v>676</v>
      </c>
      <c r="E479" s="8" t="s">
        <v>934</v>
      </c>
      <c r="F479" s="66">
        <v>94160</v>
      </c>
      <c r="G479" s="66">
        <v>-50707.48</v>
      </c>
      <c r="H479" s="66">
        <v>43452.52</v>
      </c>
    </row>
    <row r="480" spans="1:8" x14ac:dyDescent="0.7">
      <c r="A480" s="7">
        <v>290</v>
      </c>
      <c r="B480" s="65">
        <v>100000581610</v>
      </c>
      <c r="C480" s="7">
        <v>0</v>
      </c>
      <c r="D480" s="8" t="s">
        <v>676</v>
      </c>
      <c r="E480" s="8" t="s">
        <v>934</v>
      </c>
      <c r="F480" s="66">
        <v>94160</v>
      </c>
      <c r="G480" s="66">
        <v>-50707.46</v>
      </c>
      <c r="H480" s="66">
        <v>43452.54</v>
      </c>
    </row>
    <row r="481" spans="1:8" x14ac:dyDescent="0.7">
      <c r="A481" s="7">
        <v>291</v>
      </c>
      <c r="B481" s="65">
        <v>100000581611</v>
      </c>
      <c r="C481" s="7">
        <v>0</v>
      </c>
      <c r="D481" s="8" t="s">
        <v>676</v>
      </c>
      <c r="E481" s="8" t="s">
        <v>934</v>
      </c>
      <c r="F481" s="66">
        <v>94160</v>
      </c>
      <c r="G481" s="66">
        <v>-50707.48</v>
      </c>
      <c r="H481" s="66">
        <v>43452.52</v>
      </c>
    </row>
    <row r="482" spans="1:8" x14ac:dyDescent="0.7">
      <c r="A482" s="7">
        <v>292</v>
      </c>
      <c r="B482" s="65">
        <v>100000581612</v>
      </c>
      <c r="C482" s="7">
        <v>0</v>
      </c>
      <c r="D482" s="8" t="s">
        <v>676</v>
      </c>
      <c r="E482" s="8" t="s">
        <v>934</v>
      </c>
      <c r="F482" s="66">
        <v>94160</v>
      </c>
      <c r="G482" s="66">
        <v>-50707.46</v>
      </c>
      <c r="H482" s="66">
        <v>43452.54</v>
      </c>
    </row>
    <row r="483" spans="1:8" x14ac:dyDescent="0.7">
      <c r="A483" s="7">
        <v>293</v>
      </c>
      <c r="B483" s="65">
        <v>100000581613</v>
      </c>
      <c r="C483" s="7">
        <v>0</v>
      </c>
      <c r="D483" s="8" t="s">
        <v>676</v>
      </c>
      <c r="E483" s="8" t="s">
        <v>934</v>
      </c>
      <c r="F483" s="66">
        <v>94160</v>
      </c>
      <c r="G483" s="66">
        <v>-50707.48</v>
      </c>
      <c r="H483" s="66">
        <v>43452.52</v>
      </c>
    </row>
    <row r="484" spans="1:8" x14ac:dyDescent="0.7">
      <c r="A484" s="7">
        <v>294</v>
      </c>
      <c r="B484" s="65">
        <v>100000581614</v>
      </c>
      <c r="C484" s="7">
        <v>0</v>
      </c>
      <c r="D484" s="8" t="s">
        <v>676</v>
      </c>
      <c r="E484" s="8" t="s">
        <v>934</v>
      </c>
      <c r="F484" s="66">
        <v>94160</v>
      </c>
      <c r="G484" s="66">
        <v>-50707.46</v>
      </c>
      <c r="H484" s="66">
        <v>43452.54</v>
      </c>
    </row>
    <row r="485" spans="1:8" x14ac:dyDescent="0.7">
      <c r="A485" s="7">
        <v>295</v>
      </c>
      <c r="B485" s="65">
        <v>100000581615</v>
      </c>
      <c r="C485" s="7">
        <v>0</v>
      </c>
      <c r="D485" s="8" t="s">
        <v>676</v>
      </c>
      <c r="E485" s="8" t="s">
        <v>934</v>
      </c>
      <c r="F485" s="66">
        <v>94160</v>
      </c>
      <c r="G485" s="66">
        <v>-50707.48</v>
      </c>
      <c r="H485" s="66">
        <v>43452.52</v>
      </c>
    </row>
    <row r="486" spans="1:8" x14ac:dyDescent="0.7">
      <c r="A486" s="7">
        <v>296</v>
      </c>
      <c r="B486" s="65">
        <v>100000581616</v>
      </c>
      <c r="C486" s="7">
        <v>0</v>
      </c>
      <c r="D486" s="8" t="s">
        <v>676</v>
      </c>
      <c r="E486" s="8" t="s">
        <v>934</v>
      </c>
      <c r="F486" s="66">
        <v>94160</v>
      </c>
      <c r="G486" s="66">
        <v>-50707.48</v>
      </c>
      <c r="H486" s="66">
        <v>43452.52</v>
      </c>
    </row>
    <row r="487" spans="1:8" x14ac:dyDescent="0.7">
      <c r="A487" s="7">
        <v>297</v>
      </c>
      <c r="B487" s="65">
        <v>100000581617</v>
      </c>
      <c r="C487" s="7">
        <v>0</v>
      </c>
      <c r="D487" s="8" t="s">
        <v>676</v>
      </c>
      <c r="E487" s="8" t="s">
        <v>934</v>
      </c>
      <c r="F487" s="66">
        <v>94160</v>
      </c>
      <c r="G487" s="66">
        <v>-50707.46</v>
      </c>
      <c r="H487" s="66">
        <v>43452.54</v>
      </c>
    </row>
    <row r="488" spans="1:8" x14ac:dyDescent="0.7">
      <c r="A488" s="7">
        <v>298</v>
      </c>
      <c r="B488" s="65">
        <v>100000581618</v>
      </c>
      <c r="C488" s="7">
        <v>0</v>
      </c>
      <c r="D488" s="8" t="s">
        <v>676</v>
      </c>
      <c r="E488" s="8" t="s">
        <v>934</v>
      </c>
      <c r="F488" s="66">
        <v>94160</v>
      </c>
      <c r="G488" s="66">
        <v>-50707.48</v>
      </c>
      <c r="H488" s="66">
        <v>43452.52</v>
      </c>
    </row>
    <row r="489" spans="1:8" x14ac:dyDescent="0.7">
      <c r="A489" s="7">
        <v>299</v>
      </c>
      <c r="B489" s="65">
        <v>100000581619</v>
      </c>
      <c r="C489" s="7">
        <v>0</v>
      </c>
      <c r="D489" s="8" t="s">
        <v>676</v>
      </c>
      <c r="E489" s="8" t="s">
        <v>934</v>
      </c>
      <c r="F489" s="66">
        <v>94160</v>
      </c>
      <c r="G489" s="66">
        <v>-50707.46</v>
      </c>
      <c r="H489" s="66">
        <v>43452.54</v>
      </c>
    </row>
    <row r="490" spans="1:8" x14ac:dyDescent="0.7">
      <c r="A490" s="7">
        <v>300</v>
      </c>
      <c r="B490" s="65">
        <v>100000581620</v>
      </c>
      <c r="C490" s="7">
        <v>0</v>
      </c>
      <c r="D490" s="8" t="s">
        <v>676</v>
      </c>
      <c r="E490" s="8" t="s">
        <v>934</v>
      </c>
      <c r="F490" s="66">
        <v>94160</v>
      </c>
      <c r="G490" s="66">
        <v>-50707.48</v>
      </c>
      <c r="H490" s="66">
        <v>43452.52</v>
      </c>
    </row>
    <row r="491" spans="1:8" x14ac:dyDescent="0.7">
      <c r="A491" s="7">
        <v>301</v>
      </c>
      <c r="B491" s="65">
        <v>100000581621</v>
      </c>
      <c r="C491" s="7">
        <v>0</v>
      </c>
      <c r="D491" s="8" t="s">
        <v>676</v>
      </c>
      <c r="E491" s="8" t="s">
        <v>934</v>
      </c>
      <c r="F491" s="66">
        <v>94160</v>
      </c>
      <c r="G491" s="66">
        <v>-50707.46</v>
      </c>
      <c r="H491" s="66">
        <v>43452.54</v>
      </c>
    </row>
    <row r="492" spans="1:8" x14ac:dyDescent="0.7">
      <c r="A492" s="7">
        <v>302</v>
      </c>
      <c r="B492" s="65">
        <v>100000581622</v>
      </c>
      <c r="C492" s="7">
        <v>0</v>
      </c>
      <c r="D492" s="8" t="s">
        <v>676</v>
      </c>
      <c r="E492" s="8" t="s">
        <v>934</v>
      </c>
      <c r="F492" s="66">
        <v>94160</v>
      </c>
      <c r="G492" s="66">
        <v>-50707.48</v>
      </c>
      <c r="H492" s="66">
        <v>43452.52</v>
      </c>
    </row>
    <row r="493" spans="1:8" x14ac:dyDescent="0.7">
      <c r="A493" s="7">
        <v>303</v>
      </c>
      <c r="B493" s="65">
        <v>100000581623</v>
      </c>
      <c r="C493" s="7">
        <v>0</v>
      </c>
      <c r="D493" s="8" t="s">
        <v>676</v>
      </c>
      <c r="E493" s="8" t="s">
        <v>934</v>
      </c>
      <c r="F493" s="66">
        <v>94160</v>
      </c>
      <c r="G493" s="66">
        <v>-50707.46</v>
      </c>
      <c r="H493" s="66">
        <v>43452.54</v>
      </c>
    </row>
    <row r="494" spans="1:8" x14ac:dyDescent="0.7">
      <c r="A494" s="7">
        <v>304</v>
      </c>
      <c r="B494" s="65">
        <v>100000581624</v>
      </c>
      <c r="C494" s="7">
        <v>0</v>
      </c>
      <c r="D494" s="8" t="s">
        <v>676</v>
      </c>
      <c r="E494" s="8" t="s">
        <v>934</v>
      </c>
      <c r="F494" s="66">
        <v>94160</v>
      </c>
      <c r="G494" s="66">
        <v>-50707.46</v>
      </c>
      <c r="H494" s="66">
        <v>43452.54</v>
      </c>
    </row>
    <row r="495" spans="1:8" x14ac:dyDescent="0.7">
      <c r="A495" s="7">
        <v>305</v>
      </c>
      <c r="B495" s="65">
        <v>100000581625</v>
      </c>
      <c r="C495" s="7">
        <v>0</v>
      </c>
      <c r="D495" s="8" t="s">
        <v>676</v>
      </c>
      <c r="E495" s="8" t="s">
        <v>934</v>
      </c>
      <c r="F495" s="66">
        <v>94160</v>
      </c>
      <c r="G495" s="66">
        <v>-50707.48</v>
      </c>
      <c r="H495" s="66">
        <v>43452.52</v>
      </c>
    </row>
    <row r="496" spans="1:8" x14ac:dyDescent="0.7">
      <c r="A496" s="7">
        <v>306</v>
      </c>
      <c r="B496" s="65">
        <v>100000581626</v>
      </c>
      <c r="C496" s="7">
        <v>0</v>
      </c>
      <c r="D496" s="8" t="s">
        <v>676</v>
      </c>
      <c r="E496" s="8" t="s">
        <v>934</v>
      </c>
      <c r="F496" s="66">
        <v>94160</v>
      </c>
      <c r="G496" s="66">
        <v>-50707.48</v>
      </c>
      <c r="H496" s="66">
        <v>43452.52</v>
      </c>
    </row>
    <row r="497" spans="1:8" x14ac:dyDescent="0.7">
      <c r="A497" s="7">
        <v>307</v>
      </c>
      <c r="B497" s="65">
        <v>100000581627</v>
      </c>
      <c r="C497" s="7">
        <v>0</v>
      </c>
      <c r="D497" s="8" t="s">
        <v>676</v>
      </c>
      <c r="E497" s="8" t="s">
        <v>934</v>
      </c>
      <c r="F497" s="66">
        <v>94160</v>
      </c>
      <c r="G497" s="66">
        <v>-50707.46</v>
      </c>
      <c r="H497" s="66">
        <v>43452.54</v>
      </c>
    </row>
    <row r="498" spans="1:8" x14ac:dyDescent="0.7">
      <c r="A498" s="7">
        <v>308</v>
      </c>
      <c r="B498" s="65">
        <v>100000581628</v>
      </c>
      <c r="C498" s="7">
        <v>0</v>
      </c>
      <c r="D498" s="8" t="s">
        <v>676</v>
      </c>
      <c r="E498" s="8" t="s">
        <v>934</v>
      </c>
      <c r="F498" s="66">
        <v>94160</v>
      </c>
      <c r="G498" s="66">
        <v>-50707.48</v>
      </c>
      <c r="H498" s="66">
        <v>43452.52</v>
      </c>
    </row>
    <row r="499" spans="1:8" x14ac:dyDescent="0.7">
      <c r="A499" s="7">
        <v>309</v>
      </c>
      <c r="B499" s="65">
        <v>100000581629</v>
      </c>
      <c r="C499" s="7">
        <v>0</v>
      </c>
      <c r="D499" s="8" t="s">
        <v>676</v>
      </c>
      <c r="E499" s="8" t="s">
        <v>934</v>
      </c>
      <c r="F499" s="66">
        <v>94160</v>
      </c>
      <c r="G499" s="66">
        <v>-50707.46</v>
      </c>
      <c r="H499" s="66">
        <v>43452.54</v>
      </c>
    </row>
    <row r="500" spans="1:8" x14ac:dyDescent="0.7">
      <c r="A500" s="7">
        <v>310</v>
      </c>
      <c r="B500" s="65">
        <v>100000581630</v>
      </c>
      <c r="C500" s="7">
        <v>0</v>
      </c>
      <c r="D500" s="8" t="s">
        <v>676</v>
      </c>
      <c r="E500" s="8" t="s">
        <v>934</v>
      </c>
      <c r="F500" s="66">
        <v>94160</v>
      </c>
      <c r="G500" s="66">
        <v>-50707.46</v>
      </c>
      <c r="H500" s="66">
        <v>43452.54</v>
      </c>
    </row>
    <row r="501" spans="1:8" x14ac:dyDescent="0.7">
      <c r="A501" s="7">
        <v>311</v>
      </c>
      <c r="B501" s="65">
        <v>100000581631</v>
      </c>
      <c r="C501" s="7">
        <v>0</v>
      </c>
      <c r="D501" s="8" t="s">
        <v>676</v>
      </c>
      <c r="E501" s="8" t="s">
        <v>934</v>
      </c>
      <c r="F501" s="66">
        <v>94160</v>
      </c>
      <c r="G501" s="66">
        <v>-50707.48</v>
      </c>
      <c r="H501" s="66">
        <v>43452.52</v>
      </c>
    </row>
    <row r="502" spans="1:8" x14ac:dyDescent="0.7">
      <c r="A502" s="7">
        <v>312</v>
      </c>
      <c r="B502" s="65">
        <v>100000581632</v>
      </c>
      <c r="C502" s="7">
        <v>0</v>
      </c>
      <c r="D502" s="8" t="s">
        <v>676</v>
      </c>
      <c r="E502" s="8" t="s">
        <v>934</v>
      </c>
      <c r="F502" s="66">
        <v>94160</v>
      </c>
      <c r="G502" s="66">
        <v>-50707.46</v>
      </c>
      <c r="H502" s="66">
        <v>43452.54</v>
      </c>
    </row>
    <row r="503" spans="1:8" x14ac:dyDescent="0.7">
      <c r="A503" s="7">
        <v>313</v>
      </c>
      <c r="B503" s="65">
        <v>100000581633</v>
      </c>
      <c r="C503" s="7">
        <v>0</v>
      </c>
      <c r="D503" s="8" t="s">
        <v>676</v>
      </c>
      <c r="E503" s="8" t="s">
        <v>934</v>
      </c>
      <c r="F503" s="66">
        <v>94160</v>
      </c>
      <c r="G503" s="66">
        <v>-50707.48</v>
      </c>
      <c r="H503" s="66">
        <v>43452.52</v>
      </c>
    </row>
    <row r="504" spans="1:8" x14ac:dyDescent="0.7">
      <c r="A504" s="7">
        <v>314</v>
      </c>
      <c r="B504" s="65">
        <v>100000581634</v>
      </c>
      <c r="C504" s="7">
        <v>0</v>
      </c>
      <c r="D504" s="8" t="s">
        <v>676</v>
      </c>
      <c r="E504" s="8" t="s">
        <v>934</v>
      </c>
      <c r="F504" s="66">
        <v>94160</v>
      </c>
      <c r="G504" s="66">
        <v>-50707.46</v>
      </c>
      <c r="H504" s="66">
        <v>43452.54</v>
      </c>
    </row>
    <row r="505" spans="1:8" x14ac:dyDescent="0.7">
      <c r="A505" s="7">
        <v>315</v>
      </c>
      <c r="B505" s="65">
        <v>100000581635</v>
      </c>
      <c r="C505" s="7">
        <v>0</v>
      </c>
      <c r="D505" s="8" t="s">
        <v>676</v>
      </c>
      <c r="E505" s="8" t="s">
        <v>934</v>
      </c>
      <c r="F505" s="66">
        <v>94160</v>
      </c>
      <c r="G505" s="66">
        <v>-50707.48</v>
      </c>
      <c r="H505" s="66">
        <v>43452.52</v>
      </c>
    </row>
    <row r="506" spans="1:8" x14ac:dyDescent="0.7">
      <c r="A506" s="7">
        <v>316</v>
      </c>
      <c r="B506" s="65">
        <v>100000581636</v>
      </c>
      <c r="C506" s="7">
        <v>0</v>
      </c>
      <c r="D506" s="8" t="s">
        <v>676</v>
      </c>
      <c r="E506" s="8" t="s">
        <v>934</v>
      </c>
      <c r="F506" s="66">
        <v>94160</v>
      </c>
      <c r="G506" s="66">
        <v>-50707.48</v>
      </c>
      <c r="H506" s="66">
        <v>43452.52</v>
      </c>
    </row>
    <row r="507" spans="1:8" x14ac:dyDescent="0.7">
      <c r="A507" s="7">
        <v>317</v>
      </c>
      <c r="B507" s="65">
        <v>100000581637</v>
      </c>
      <c r="C507" s="7">
        <v>0</v>
      </c>
      <c r="D507" s="8" t="s">
        <v>676</v>
      </c>
      <c r="E507" s="8" t="s">
        <v>934</v>
      </c>
      <c r="F507" s="66">
        <v>94160</v>
      </c>
      <c r="G507" s="66">
        <v>-50707.46</v>
      </c>
      <c r="H507" s="66">
        <v>43452.54</v>
      </c>
    </row>
    <row r="508" spans="1:8" x14ac:dyDescent="0.7">
      <c r="A508" s="7">
        <v>318</v>
      </c>
      <c r="B508" s="65">
        <v>100000581638</v>
      </c>
      <c r="C508" s="7">
        <v>0</v>
      </c>
      <c r="D508" s="8" t="s">
        <v>676</v>
      </c>
      <c r="E508" s="8" t="s">
        <v>934</v>
      </c>
      <c r="F508" s="66">
        <v>94160</v>
      </c>
      <c r="G508" s="66">
        <v>-50707.48</v>
      </c>
      <c r="H508" s="66">
        <v>43452.52</v>
      </c>
    </row>
    <row r="509" spans="1:8" x14ac:dyDescent="0.7">
      <c r="A509" s="7">
        <v>319</v>
      </c>
      <c r="B509" s="65">
        <v>100000581639</v>
      </c>
      <c r="C509" s="7">
        <v>0</v>
      </c>
      <c r="D509" s="8" t="s">
        <v>676</v>
      </c>
      <c r="E509" s="8" t="s">
        <v>934</v>
      </c>
      <c r="F509" s="66">
        <v>94160</v>
      </c>
      <c r="G509" s="66">
        <v>-50707.46</v>
      </c>
      <c r="H509" s="66">
        <v>43452.54</v>
      </c>
    </row>
    <row r="510" spans="1:8" x14ac:dyDescent="0.7">
      <c r="A510" s="7">
        <v>320</v>
      </c>
      <c r="B510" s="65">
        <v>100000581640</v>
      </c>
      <c r="C510" s="7">
        <v>0</v>
      </c>
      <c r="D510" s="8" t="s">
        <v>676</v>
      </c>
      <c r="E510" s="8" t="s">
        <v>934</v>
      </c>
      <c r="F510" s="66">
        <v>94160</v>
      </c>
      <c r="G510" s="66">
        <v>-50707.48</v>
      </c>
      <c r="H510" s="66">
        <v>43452.52</v>
      </c>
    </row>
    <row r="511" spans="1:8" x14ac:dyDescent="0.7">
      <c r="A511" s="7">
        <v>321</v>
      </c>
      <c r="B511" s="65">
        <v>100000581641</v>
      </c>
      <c r="C511" s="7">
        <v>0</v>
      </c>
      <c r="D511" s="8" t="s">
        <v>676</v>
      </c>
      <c r="E511" s="8" t="s">
        <v>934</v>
      </c>
      <c r="F511" s="66">
        <v>94160</v>
      </c>
      <c r="G511" s="66">
        <v>-50707.46</v>
      </c>
      <c r="H511" s="66">
        <v>43452.54</v>
      </c>
    </row>
    <row r="512" spans="1:8" x14ac:dyDescent="0.7">
      <c r="A512" s="7">
        <v>322</v>
      </c>
      <c r="B512" s="65">
        <v>100000581642</v>
      </c>
      <c r="C512" s="7">
        <v>0</v>
      </c>
      <c r="D512" s="8" t="s">
        <v>676</v>
      </c>
      <c r="E512" s="8" t="s">
        <v>934</v>
      </c>
      <c r="F512" s="66">
        <v>94160</v>
      </c>
      <c r="G512" s="66">
        <v>-50707.48</v>
      </c>
      <c r="H512" s="66">
        <v>43452.52</v>
      </c>
    </row>
    <row r="513" spans="1:8" x14ac:dyDescent="0.7">
      <c r="A513" s="7">
        <v>323</v>
      </c>
      <c r="B513" s="65">
        <v>100000581643</v>
      </c>
      <c r="C513" s="7">
        <v>0</v>
      </c>
      <c r="D513" s="8" t="s">
        <v>676</v>
      </c>
      <c r="E513" s="8" t="s">
        <v>934</v>
      </c>
      <c r="F513" s="66">
        <v>94160</v>
      </c>
      <c r="G513" s="66">
        <v>-50707.46</v>
      </c>
      <c r="H513" s="66">
        <v>43452.54</v>
      </c>
    </row>
    <row r="514" spans="1:8" x14ac:dyDescent="0.7">
      <c r="A514" s="7">
        <v>324</v>
      </c>
      <c r="B514" s="65">
        <v>100000581644</v>
      </c>
      <c r="C514" s="7">
        <v>0</v>
      </c>
      <c r="D514" s="8" t="s">
        <v>676</v>
      </c>
      <c r="E514" s="8" t="s">
        <v>934</v>
      </c>
      <c r="F514" s="66">
        <v>94160</v>
      </c>
      <c r="G514" s="66">
        <v>-50707.48</v>
      </c>
      <c r="H514" s="66">
        <v>43452.52</v>
      </c>
    </row>
    <row r="515" spans="1:8" x14ac:dyDescent="0.7">
      <c r="A515" s="7">
        <v>325</v>
      </c>
      <c r="B515" s="65">
        <v>100000581645</v>
      </c>
      <c r="C515" s="7">
        <v>0</v>
      </c>
      <c r="D515" s="8" t="s">
        <v>676</v>
      </c>
      <c r="E515" s="8" t="s">
        <v>934</v>
      </c>
      <c r="F515" s="66">
        <v>94160</v>
      </c>
      <c r="G515" s="66">
        <v>-50707.46</v>
      </c>
      <c r="H515" s="66">
        <v>43452.54</v>
      </c>
    </row>
    <row r="516" spans="1:8" x14ac:dyDescent="0.7">
      <c r="A516" s="7">
        <v>326</v>
      </c>
      <c r="B516" s="65">
        <v>100000581646</v>
      </c>
      <c r="C516" s="7">
        <v>0</v>
      </c>
      <c r="D516" s="8" t="s">
        <v>676</v>
      </c>
      <c r="E516" s="8" t="s">
        <v>934</v>
      </c>
      <c r="F516" s="66">
        <v>94160</v>
      </c>
      <c r="G516" s="66">
        <v>-50707.48</v>
      </c>
      <c r="H516" s="66">
        <v>43452.52</v>
      </c>
    </row>
    <row r="517" spans="1:8" x14ac:dyDescent="0.7">
      <c r="A517" s="7">
        <v>327</v>
      </c>
      <c r="B517" s="65">
        <v>100000581647</v>
      </c>
      <c r="C517" s="7">
        <v>0</v>
      </c>
      <c r="D517" s="8" t="s">
        <v>676</v>
      </c>
      <c r="E517" s="8" t="s">
        <v>934</v>
      </c>
      <c r="F517" s="66">
        <v>94160</v>
      </c>
      <c r="G517" s="66">
        <v>-50707.46</v>
      </c>
      <c r="H517" s="66">
        <v>43452.54</v>
      </c>
    </row>
    <row r="518" spans="1:8" x14ac:dyDescent="0.7">
      <c r="A518" s="7">
        <v>328</v>
      </c>
      <c r="B518" s="65">
        <v>100000581648</v>
      </c>
      <c r="C518" s="7">
        <v>0</v>
      </c>
      <c r="D518" s="8" t="s">
        <v>676</v>
      </c>
      <c r="E518" s="8" t="s">
        <v>934</v>
      </c>
      <c r="F518" s="66">
        <v>94160</v>
      </c>
      <c r="G518" s="66">
        <v>-50707.46</v>
      </c>
      <c r="H518" s="66">
        <v>43452.54</v>
      </c>
    </row>
    <row r="519" spans="1:8" x14ac:dyDescent="0.7">
      <c r="A519" s="7">
        <v>329</v>
      </c>
      <c r="B519" s="65">
        <v>100000581649</v>
      </c>
      <c r="C519" s="7">
        <v>0</v>
      </c>
      <c r="D519" s="8" t="s">
        <v>676</v>
      </c>
      <c r="E519" s="8" t="s">
        <v>934</v>
      </c>
      <c r="F519" s="66">
        <v>94160</v>
      </c>
      <c r="G519" s="66">
        <v>-50707.48</v>
      </c>
      <c r="H519" s="66">
        <v>43452.52</v>
      </c>
    </row>
    <row r="520" spans="1:8" x14ac:dyDescent="0.7">
      <c r="A520" s="7">
        <v>330</v>
      </c>
      <c r="B520" s="65">
        <v>100000581650</v>
      </c>
      <c r="C520" s="7">
        <v>0</v>
      </c>
      <c r="D520" s="8" t="s">
        <v>676</v>
      </c>
      <c r="E520" s="8" t="s">
        <v>934</v>
      </c>
      <c r="F520" s="66">
        <v>94160</v>
      </c>
      <c r="G520" s="66">
        <v>-50707.48</v>
      </c>
      <c r="H520" s="66">
        <v>43452.52</v>
      </c>
    </row>
    <row r="521" spans="1:8" x14ac:dyDescent="0.7">
      <c r="A521" s="7">
        <v>331</v>
      </c>
      <c r="B521" s="65">
        <v>100000581651</v>
      </c>
      <c r="C521" s="7">
        <v>0</v>
      </c>
      <c r="D521" s="8" t="s">
        <v>676</v>
      </c>
      <c r="E521" s="8" t="s">
        <v>934</v>
      </c>
      <c r="F521" s="66">
        <v>94160</v>
      </c>
      <c r="G521" s="66">
        <v>-50707.46</v>
      </c>
      <c r="H521" s="66">
        <v>43452.54</v>
      </c>
    </row>
    <row r="522" spans="1:8" x14ac:dyDescent="0.7">
      <c r="A522" s="7">
        <v>332</v>
      </c>
      <c r="B522" s="65">
        <v>100000581652</v>
      </c>
      <c r="C522" s="7">
        <v>0</v>
      </c>
      <c r="D522" s="8" t="s">
        <v>676</v>
      </c>
      <c r="E522" s="8" t="s">
        <v>934</v>
      </c>
      <c r="F522" s="66">
        <v>94160</v>
      </c>
      <c r="G522" s="66">
        <v>-50707.46</v>
      </c>
      <c r="H522" s="66">
        <v>43452.54</v>
      </c>
    </row>
    <row r="523" spans="1:8" x14ac:dyDescent="0.7">
      <c r="A523" s="7">
        <v>333</v>
      </c>
      <c r="B523" s="65">
        <v>100000581653</v>
      </c>
      <c r="C523" s="7">
        <v>0</v>
      </c>
      <c r="D523" s="8" t="s">
        <v>676</v>
      </c>
      <c r="E523" s="8" t="s">
        <v>934</v>
      </c>
      <c r="F523" s="66">
        <v>94160</v>
      </c>
      <c r="G523" s="66">
        <v>-50707.48</v>
      </c>
      <c r="H523" s="66">
        <v>43452.52</v>
      </c>
    </row>
    <row r="524" spans="1:8" x14ac:dyDescent="0.7">
      <c r="A524" s="7">
        <v>334</v>
      </c>
      <c r="B524" s="65">
        <v>100000581654</v>
      </c>
      <c r="C524" s="7">
        <v>0</v>
      </c>
      <c r="D524" s="8" t="s">
        <v>676</v>
      </c>
      <c r="E524" s="8" t="s">
        <v>934</v>
      </c>
      <c r="F524" s="66">
        <v>94160</v>
      </c>
      <c r="G524" s="66">
        <v>-50707.48</v>
      </c>
      <c r="H524" s="66">
        <v>43452.52</v>
      </c>
    </row>
    <row r="525" spans="1:8" x14ac:dyDescent="0.7">
      <c r="A525" s="7">
        <v>335</v>
      </c>
      <c r="B525" s="65">
        <v>100000581655</v>
      </c>
      <c r="C525" s="7">
        <v>0</v>
      </c>
      <c r="D525" s="8" t="s">
        <v>676</v>
      </c>
      <c r="E525" s="8" t="s">
        <v>934</v>
      </c>
      <c r="F525" s="66">
        <v>94160</v>
      </c>
      <c r="G525" s="66">
        <v>-50707.46</v>
      </c>
      <c r="H525" s="66">
        <v>43452.54</v>
      </c>
    </row>
    <row r="526" spans="1:8" x14ac:dyDescent="0.7">
      <c r="A526" s="7">
        <v>336</v>
      </c>
      <c r="B526" s="65">
        <v>100000581656</v>
      </c>
      <c r="C526" s="7">
        <v>0</v>
      </c>
      <c r="D526" s="8" t="s">
        <v>676</v>
      </c>
      <c r="E526" s="8" t="s">
        <v>934</v>
      </c>
      <c r="F526" s="66">
        <v>94160</v>
      </c>
      <c r="G526" s="66">
        <v>-50707.48</v>
      </c>
      <c r="H526" s="66">
        <v>43452.52</v>
      </c>
    </row>
    <row r="527" spans="1:8" x14ac:dyDescent="0.7">
      <c r="A527" s="7">
        <v>337</v>
      </c>
      <c r="B527" s="65">
        <v>100000581657</v>
      </c>
      <c r="C527" s="7">
        <v>0</v>
      </c>
      <c r="D527" s="8" t="s">
        <v>676</v>
      </c>
      <c r="E527" s="8" t="s">
        <v>934</v>
      </c>
      <c r="F527" s="66">
        <v>94160</v>
      </c>
      <c r="G527" s="66">
        <v>-50707.46</v>
      </c>
      <c r="H527" s="66">
        <v>43452.54</v>
      </c>
    </row>
    <row r="528" spans="1:8" x14ac:dyDescent="0.7">
      <c r="A528" s="7">
        <v>338</v>
      </c>
      <c r="B528" s="65">
        <v>100000581658</v>
      </c>
      <c r="C528" s="7">
        <v>0</v>
      </c>
      <c r="D528" s="8" t="s">
        <v>676</v>
      </c>
      <c r="E528" s="8" t="s">
        <v>934</v>
      </c>
      <c r="F528" s="66">
        <v>94160</v>
      </c>
      <c r="G528" s="66">
        <v>-50707.48</v>
      </c>
      <c r="H528" s="66">
        <v>43452.52</v>
      </c>
    </row>
    <row r="529" spans="1:8" x14ac:dyDescent="0.7">
      <c r="A529" s="7">
        <v>339</v>
      </c>
      <c r="B529" s="65">
        <v>100000581659</v>
      </c>
      <c r="C529" s="7">
        <v>0</v>
      </c>
      <c r="D529" s="8" t="s">
        <v>676</v>
      </c>
      <c r="E529" s="8" t="s">
        <v>934</v>
      </c>
      <c r="F529" s="66">
        <v>94160</v>
      </c>
      <c r="G529" s="66">
        <v>-50707.46</v>
      </c>
      <c r="H529" s="66">
        <v>43452.54</v>
      </c>
    </row>
    <row r="530" spans="1:8" x14ac:dyDescent="0.7">
      <c r="A530" s="7">
        <v>340</v>
      </c>
      <c r="B530" s="65">
        <v>100000581660</v>
      </c>
      <c r="C530" s="7">
        <v>0</v>
      </c>
      <c r="D530" s="8" t="s">
        <v>676</v>
      </c>
      <c r="E530" s="8" t="s">
        <v>934</v>
      </c>
      <c r="F530" s="66">
        <v>94160</v>
      </c>
      <c r="G530" s="66">
        <v>-50707.48</v>
      </c>
      <c r="H530" s="66">
        <v>43452.52</v>
      </c>
    </row>
    <row r="531" spans="1:8" x14ac:dyDescent="0.7">
      <c r="A531" s="7">
        <v>341</v>
      </c>
      <c r="B531" s="65">
        <v>100000581661</v>
      </c>
      <c r="C531" s="7">
        <v>0</v>
      </c>
      <c r="D531" s="8" t="s">
        <v>676</v>
      </c>
      <c r="E531" s="8" t="s">
        <v>934</v>
      </c>
      <c r="F531" s="66">
        <v>94160</v>
      </c>
      <c r="G531" s="66">
        <v>-50707.46</v>
      </c>
      <c r="H531" s="66">
        <v>43452.54</v>
      </c>
    </row>
    <row r="532" spans="1:8" x14ac:dyDescent="0.7">
      <c r="A532" s="7">
        <v>342</v>
      </c>
      <c r="B532" s="65">
        <v>100000581662</v>
      </c>
      <c r="C532" s="7">
        <v>0</v>
      </c>
      <c r="D532" s="8" t="s">
        <v>676</v>
      </c>
      <c r="E532" s="8" t="s">
        <v>934</v>
      </c>
      <c r="F532" s="66">
        <v>94160</v>
      </c>
      <c r="G532" s="66">
        <v>-50707.46</v>
      </c>
      <c r="H532" s="66">
        <v>43452.54</v>
      </c>
    </row>
    <row r="533" spans="1:8" x14ac:dyDescent="0.7">
      <c r="A533" s="7">
        <v>343</v>
      </c>
      <c r="B533" s="65">
        <v>100000581663</v>
      </c>
      <c r="C533" s="7">
        <v>0</v>
      </c>
      <c r="D533" s="8" t="s">
        <v>676</v>
      </c>
      <c r="E533" s="8" t="s">
        <v>934</v>
      </c>
      <c r="F533" s="66">
        <v>94160</v>
      </c>
      <c r="G533" s="66">
        <v>-50707.48</v>
      </c>
      <c r="H533" s="66">
        <v>43452.52</v>
      </c>
    </row>
    <row r="534" spans="1:8" x14ac:dyDescent="0.7">
      <c r="A534" s="7">
        <v>344</v>
      </c>
      <c r="B534" s="65">
        <v>100000581664</v>
      </c>
      <c r="C534" s="7">
        <v>0</v>
      </c>
      <c r="D534" s="8" t="s">
        <v>676</v>
      </c>
      <c r="E534" s="8" t="s">
        <v>934</v>
      </c>
      <c r="F534" s="66">
        <v>94160</v>
      </c>
      <c r="G534" s="66">
        <v>-50707.48</v>
      </c>
      <c r="H534" s="66">
        <v>43452.52</v>
      </c>
    </row>
    <row r="535" spans="1:8" x14ac:dyDescent="0.7">
      <c r="A535" s="7">
        <v>345</v>
      </c>
      <c r="B535" s="65">
        <v>100000581665</v>
      </c>
      <c r="C535" s="7">
        <v>0</v>
      </c>
      <c r="D535" s="8" t="s">
        <v>676</v>
      </c>
      <c r="E535" s="8" t="s">
        <v>934</v>
      </c>
      <c r="F535" s="66">
        <v>94160</v>
      </c>
      <c r="G535" s="66">
        <v>-50707.46</v>
      </c>
      <c r="H535" s="66">
        <v>43452.54</v>
      </c>
    </row>
    <row r="536" spans="1:8" x14ac:dyDescent="0.7">
      <c r="A536" s="7">
        <v>346</v>
      </c>
      <c r="B536" s="65">
        <v>100000581666</v>
      </c>
      <c r="C536" s="7">
        <v>0</v>
      </c>
      <c r="D536" s="8" t="s">
        <v>676</v>
      </c>
      <c r="E536" s="8" t="s">
        <v>934</v>
      </c>
      <c r="F536" s="66">
        <v>94160</v>
      </c>
      <c r="G536" s="66">
        <v>-50707.46</v>
      </c>
      <c r="H536" s="66">
        <v>43452.54</v>
      </c>
    </row>
    <row r="537" spans="1:8" x14ac:dyDescent="0.7">
      <c r="A537" s="7">
        <v>347</v>
      </c>
      <c r="B537" s="65">
        <v>100000581667</v>
      </c>
      <c r="C537" s="7">
        <v>0</v>
      </c>
      <c r="D537" s="8" t="s">
        <v>676</v>
      </c>
      <c r="E537" s="8" t="s">
        <v>934</v>
      </c>
      <c r="F537" s="66">
        <v>94160</v>
      </c>
      <c r="G537" s="66">
        <v>-50707.48</v>
      </c>
      <c r="H537" s="66">
        <v>43452.52</v>
      </c>
    </row>
    <row r="538" spans="1:8" x14ac:dyDescent="0.7">
      <c r="A538" s="7">
        <v>348</v>
      </c>
      <c r="B538" s="65">
        <v>100000581668</v>
      </c>
      <c r="C538" s="7">
        <v>0</v>
      </c>
      <c r="D538" s="8" t="s">
        <v>676</v>
      </c>
      <c r="E538" s="8" t="s">
        <v>934</v>
      </c>
      <c r="F538" s="66">
        <v>94160</v>
      </c>
      <c r="G538" s="66">
        <v>-50707.48</v>
      </c>
      <c r="H538" s="66">
        <v>43452.52</v>
      </c>
    </row>
    <row r="539" spans="1:8" x14ac:dyDescent="0.7">
      <c r="A539" s="7">
        <v>349</v>
      </c>
      <c r="B539" s="65">
        <v>100000581669</v>
      </c>
      <c r="C539" s="7">
        <v>0</v>
      </c>
      <c r="D539" s="8" t="s">
        <v>676</v>
      </c>
      <c r="E539" s="8" t="s">
        <v>934</v>
      </c>
      <c r="F539" s="66">
        <v>94160</v>
      </c>
      <c r="G539" s="66">
        <v>-50707.46</v>
      </c>
      <c r="H539" s="66">
        <v>43452.54</v>
      </c>
    </row>
    <row r="540" spans="1:8" x14ac:dyDescent="0.7">
      <c r="A540" s="7">
        <v>350</v>
      </c>
      <c r="B540" s="65">
        <v>100000581670</v>
      </c>
      <c r="C540" s="7">
        <v>0</v>
      </c>
      <c r="D540" s="8" t="s">
        <v>676</v>
      </c>
      <c r="E540" s="8" t="s">
        <v>934</v>
      </c>
      <c r="F540" s="66">
        <v>94160</v>
      </c>
      <c r="G540" s="66">
        <v>-50707.46</v>
      </c>
      <c r="H540" s="66">
        <v>43452.54</v>
      </c>
    </row>
    <row r="541" spans="1:8" x14ac:dyDescent="0.7">
      <c r="A541" s="7">
        <v>351</v>
      </c>
      <c r="B541" s="65">
        <v>100000581671</v>
      </c>
      <c r="C541" s="7">
        <v>0</v>
      </c>
      <c r="D541" s="8" t="s">
        <v>676</v>
      </c>
      <c r="E541" s="8" t="s">
        <v>934</v>
      </c>
      <c r="F541" s="66">
        <v>94160</v>
      </c>
      <c r="G541" s="66">
        <v>-50707.48</v>
      </c>
      <c r="H541" s="66">
        <v>43452.52</v>
      </c>
    </row>
    <row r="542" spans="1:8" x14ac:dyDescent="0.7">
      <c r="A542" s="7">
        <v>352</v>
      </c>
      <c r="B542" s="65">
        <v>100000581672</v>
      </c>
      <c r="C542" s="7">
        <v>0</v>
      </c>
      <c r="D542" s="8" t="s">
        <v>676</v>
      </c>
      <c r="E542" s="8" t="s">
        <v>934</v>
      </c>
      <c r="F542" s="66">
        <v>94160</v>
      </c>
      <c r="G542" s="66">
        <v>-50707.48</v>
      </c>
      <c r="H542" s="66">
        <v>43452.52</v>
      </c>
    </row>
    <row r="543" spans="1:8" x14ac:dyDescent="0.7">
      <c r="A543" s="7">
        <v>353</v>
      </c>
      <c r="B543" s="65">
        <v>100000581673</v>
      </c>
      <c r="C543" s="7">
        <v>0</v>
      </c>
      <c r="D543" s="8" t="s">
        <v>676</v>
      </c>
      <c r="E543" s="8" t="s">
        <v>934</v>
      </c>
      <c r="F543" s="66">
        <v>94160</v>
      </c>
      <c r="G543" s="66">
        <v>-50707.46</v>
      </c>
      <c r="H543" s="66">
        <v>43452.54</v>
      </c>
    </row>
    <row r="544" spans="1:8" x14ac:dyDescent="0.7">
      <c r="A544" s="7">
        <v>354</v>
      </c>
      <c r="B544" s="65">
        <v>100000581674</v>
      </c>
      <c r="C544" s="7">
        <v>0</v>
      </c>
      <c r="D544" s="8" t="s">
        <v>676</v>
      </c>
      <c r="E544" s="8" t="s">
        <v>934</v>
      </c>
      <c r="F544" s="66">
        <v>94160</v>
      </c>
      <c r="G544" s="66">
        <v>-50707.46</v>
      </c>
      <c r="H544" s="66">
        <v>43452.54</v>
      </c>
    </row>
    <row r="545" spans="1:8" x14ac:dyDescent="0.7">
      <c r="A545" s="7">
        <v>355</v>
      </c>
      <c r="B545" s="65">
        <v>100000581675</v>
      </c>
      <c r="C545" s="7">
        <v>0</v>
      </c>
      <c r="D545" s="8" t="s">
        <v>676</v>
      </c>
      <c r="E545" s="8" t="s">
        <v>934</v>
      </c>
      <c r="F545" s="66">
        <v>94160</v>
      </c>
      <c r="G545" s="66">
        <v>-50707.48</v>
      </c>
      <c r="H545" s="66">
        <v>43452.52</v>
      </c>
    </row>
    <row r="546" spans="1:8" x14ac:dyDescent="0.7">
      <c r="A546" s="7">
        <v>356</v>
      </c>
      <c r="B546" s="65">
        <v>100000581676</v>
      </c>
      <c r="C546" s="7">
        <v>0</v>
      </c>
      <c r="D546" s="8" t="s">
        <v>676</v>
      </c>
      <c r="E546" s="8" t="s">
        <v>934</v>
      </c>
      <c r="F546" s="66">
        <v>94160</v>
      </c>
      <c r="G546" s="66">
        <v>-50707.48</v>
      </c>
      <c r="H546" s="66">
        <v>43452.52</v>
      </c>
    </row>
    <row r="547" spans="1:8" x14ac:dyDescent="0.7">
      <c r="A547" s="7">
        <v>357</v>
      </c>
      <c r="B547" s="65">
        <v>100000581677</v>
      </c>
      <c r="C547" s="7">
        <v>0</v>
      </c>
      <c r="D547" s="8" t="s">
        <v>676</v>
      </c>
      <c r="E547" s="8" t="s">
        <v>934</v>
      </c>
      <c r="F547" s="66">
        <v>94160</v>
      </c>
      <c r="G547" s="66">
        <v>-50707.46</v>
      </c>
      <c r="H547" s="66">
        <v>43452.54</v>
      </c>
    </row>
    <row r="548" spans="1:8" x14ac:dyDescent="0.7">
      <c r="A548" s="7">
        <v>358</v>
      </c>
      <c r="B548" s="65">
        <v>100000581678</v>
      </c>
      <c r="C548" s="7">
        <v>0</v>
      </c>
      <c r="D548" s="8" t="s">
        <v>676</v>
      </c>
      <c r="E548" s="8" t="s">
        <v>934</v>
      </c>
      <c r="F548" s="66">
        <v>94160</v>
      </c>
      <c r="G548" s="66">
        <v>-50707.46</v>
      </c>
      <c r="H548" s="66">
        <v>43452.54</v>
      </c>
    </row>
    <row r="549" spans="1:8" x14ac:dyDescent="0.7">
      <c r="A549" s="7">
        <v>359</v>
      </c>
      <c r="B549" s="65">
        <v>100000581679</v>
      </c>
      <c r="C549" s="7">
        <v>0</v>
      </c>
      <c r="D549" s="8" t="s">
        <v>676</v>
      </c>
      <c r="E549" s="8" t="s">
        <v>934</v>
      </c>
      <c r="F549" s="66">
        <v>94160</v>
      </c>
      <c r="G549" s="66">
        <v>-50707.48</v>
      </c>
      <c r="H549" s="66">
        <v>43452.52</v>
      </c>
    </row>
    <row r="550" spans="1:8" x14ac:dyDescent="0.7">
      <c r="A550" s="7">
        <v>360</v>
      </c>
      <c r="B550" s="65">
        <v>100000581680</v>
      </c>
      <c r="C550" s="7">
        <v>0</v>
      </c>
      <c r="D550" s="8" t="s">
        <v>676</v>
      </c>
      <c r="E550" s="8" t="s">
        <v>934</v>
      </c>
      <c r="F550" s="66">
        <v>94160</v>
      </c>
      <c r="G550" s="66">
        <v>-50707.48</v>
      </c>
      <c r="H550" s="66">
        <v>43452.52</v>
      </c>
    </row>
    <row r="551" spans="1:8" x14ac:dyDescent="0.7">
      <c r="A551" s="7">
        <v>361</v>
      </c>
      <c r="B551" s="65">
        <v>100000581681</v>
      </c>
      <c r="C551" s="7">
        <v>0</v>
      </c>
      <c r="D551" s="8" t="s">
        <v>676</v>
      </c>
      <c r="E551" s="8" t="s">
        <v>934</v>
      </c>
      <c r="F551" s="66">
        <v>94160</v>
      </c>
      <c r="G551" s="66">
        <v>-50707.46</v>
      </c>
      <c r="H551" s="66">
        <v>43452.54</v>
      </c>
    </row>
    <row r="552" spans="1:8" x14ac:dyDescent="0.7">
      <c r="A552" s="7">
        <v>362</v>
      </c>
      <c r="B552" s="65">
        <v>100000581682</v>
      </c>
      <c r="C552" s="7">
        <v>0</v>
      </c>
      <c r="D552" s="8" t="s">
        <v>676</v>
      </c>
      <c r="E552" s="8" t="s">
        <v>934</v>
      </c>
      <c r="F552" s="66">
        <v>94160</v>
      </c>
      <c r="G552" s="66">
        <v>-50707.48</v>
      </c>
      <c r="H552" s="66">
        <v>43452.52</v>
      </c>
    </row>
    <row r="553" spans="1:8" x14ac:dyDescent="0.7">
      <c r="A553" s="7">
        <v>363</v>
      </c>
      <c r="B553" s="65">
        <v>100000581683</v>
      </c>
      <c r="C553" s="7">
        <v>0</v>
      </c>
      <c r="D553" s="8" t="s">
        <v>676</v>
      </c>
      <c r="E553" s="8" t="s">
        <v>934</v>
      </c>
      <c r="F553" s="66">
        <v>94160</v>
      </c>
      <c r="G553" s="66">
        <v>-50707.46</v>
      </c>
      <c r="H553" s="66">
        <v>43452.54</v>
      </c>
    </row>
    <row r="554" spans="1:8" x14ac:dyDescent="0.7">
      <c r="A554" s="7">
        <v>364</v>
      </c>
      <c r="B554" s="65">
        <v>100000581684</v>
      </c>
      <c r="C554" s="7">
        <v>0</v>
      </c>
      <c r="D554" s="8" t="s">
        <v>676</v>
      </c>
      <c r="E554" s="8" t="s">
        <v>934</v>
      </c>
      <c r="F554" s="66">
        <v>94160</v>
      </c>
      <c r="G554" s="66">
        <v>-50707.48</v>
      </c>
      <c r="H554" s="66">
        <v>43452.52</v>
      </c>
    </row>
    <row r="555" spans="1:8" x14ac:dyDescent="0.7">
      <c r="A555" s="7">
        <v>365</v>
      </c>
      <c r="B555" s="65">
        <v>100000581685</v>
      </c>
      <c r="C555" s="7">
        <v>0</v>
      </c>
      <c r="D555" s="8" t="s">
        <v>676</v>
      </c>
      <c r="E555" s="8" t="s">
        <v>934</v>
      </c>
      <c r="F555" s="66">
        <v>94160</v>
      </c>
      <c r="G555" s="66">
        <v>-50707.46</v>
      </c>
      <c r="H555" s="66">
        <v>43452.54</v>
      </c>
    </row>
    <row r="556" spans="1:8" x14ac:dyDescent="0.7">
      <c r="A556" s="7">
        <v>366</v>
      </c>
      <c r="B556" s="65">
        <v>100000581686</v>
      </c>
      <c r="C556" s="7">
        <v>0</v>
      </c>
      <c r="D556" s="8" t="s">
        <v>676</v>
      </c>
      <c r="E556" s="8" t="s">
        <v>934</v>
      </c>
      <c r="F556" s="66">
        <v>94160</v>
      </c>
      <c r="G556" s="66">
        <v>-50707.46</v>
      </c>
      <c r="H556" s="66">
        <v>43452.54</v>
      </c>
    </row>
    <row r="557" spans="1:8" x14ac:dyDescent="0.7">
      <c r="A557" s="7">
        <v>367</v>
      </c>
      <c r="B557" s="65">
        <v>100000581687</v>
      </c>
      <c r="C557" s="7">
        <v>0</v>
      </c>
      <c r="D557" s="8" t="s">
        <v>676</v>
      </c>
      <c r="E557" s="8" t="s">
        <v>934</v>
      </c>
      <c r="F557" s="66">
        <v>94160</v>
      </c>
      <c r="G557" s="66">
        <v>-50707.48</v>
      </c>
      <c r="H557" s="66">
        <v>43452.52</v>
      </c>
    </row>
    <row r="558" spans="1:8" x14ac:dyDescent="0.7">
      <c r="A558" s="7">
        <v>368</v>
      </c>
      <c r="B558" s="65">
        <v>100000581688</v>
      </c>
      <c r="C558" s="7">
        <v>0</v>
      </c>
      <c r="D558" s="8" t="s">
        <v>676</v>
      </c>
      <c r="E558" s="8" t="s">
        <v>934</v>
      </c>
      <c r="F558" s="66">
        <v>94160</v>
      </c>
      <c r="G558" s="66">
        <v>-50707.46</v>
      </c>
      <c r="H558" s="66">
        <v>43452.54</v>
      </c>
    </row>
    <row r="559" spans="1:8" x14ac:dyDescent="0.7">
      <c r="A559" s="7">
        <v>369</v>
      </c>
      <c r="B559" s="65">
        <v>100000581689</v>
      </c>
      <c r="C559" s="7">
        <v>0</v>
      </c>
      <c r="D559" s="8" t="s">
        <v>676</v>
      </c>
      <c r="E559" s="8" t="s">
        <v>934</v>
      </c>
      <c r="F559" s="66">
        <v>94160</v>
      </c>
      <c r="G559" s="66">
        <v>-50707.48</v>
      </c>
      <c r="H559" s="66">
        <v>43452.52</v>
      </c>
    </row>
    <row r="560" spans="1:8" x14ac:dyDescent="0.7">
      <c r="A560" s="7">
        <v>370</v>
      </c>
      <c r="B560" s="65">
        <v>100000581690</v>
      </c>
      <c r="C560" s="7">
        <v>0</v>
      </c>
      <c r="D560" s="8" t="s">
        <v>676</v>
      </c>
      <c r="E560" s="8" t="s">
        <v>934</v>
      </c>
      <c r="F560" s="66">
        <v>94160</v>
      </c>
      <c r="G560" s="66">
        <v>-50707.48</v>
      </c>
      <c r="H560" s="66">
        <v>43452.52</v>
      </c>
    </row>
    <row r="561" spans="1:8" x14ac:dyDescent="0.7">
      <c r="A561" s="7">
        <v>371</v>
      </c>
      <c r="B561" s="65">
        <v>100000581691</v>
      </c>
      <c r="C561" s="7">
        <v>0</v>
      </c>
      <c r="D561" s="8" t="s">
        <v>676</v>
      </c>
      <c r="E561" s="8" t="s">
        <v>934</v>
      </c>
      <c r="F561" s="66">
        <v>94160</v>
      </c>
      <c r="G561" s="66">
        <v>-50707.46</v>
      </c>
      <c r="H561" s="66">
        <v>43452.54</v>
      </c>
    </row>
    <row r="562" spans="1:8" x14ac:dyDescent="0.7">
      <c r="A562" s="7">
        <v>372</v>
      </c>
      <c r="B562" s="65">
        <v>100000581692</v>
      </c>
      <c r="C562" s="7">
        <v>0</v>
      </c>
      <c r="D562" s="8" t="s">
        <v>676</v>
      </c>
      <c r="E562" s="8" t="s">
        <v>934</v>
      </c>
      <c r="F562" s="66">
        <v>94160</v>
      </c>
      <c r="G562" s="66">
        <v>-50707.48</v>
      </c>
      <c r="H562" s="66">
        <v>43452.52</v>
      </c>
    </row>
    <row r="563" spans="1:8" x14ac:dyDescent="0.7">
      <c r="A563" s="7">
        <v>373</v>
      </c>
      <c r="B563" s="65">
        <v>100000581693</v>
      </c>
      <c r="C563" s="7">
        <v>0</v>
      </c>
      <c r="D563" s="8" t="s">
        <v>676</v>
      </c>
      <c r="E563" s="8" t="s">
        <v>934</v>
      </c>
      <c r="F563" s="66">
        <v>94160</v>
      </c>
      <c r="G563" s="66">
        <v>-50707.46</v>
      </c>
      <c r="H563" s="66">
        <v>43452.54</v>
      </c>
    </row>
    <row r="564" spans="1:8" x14ac:dyDescent="0.7">
      <c r="A564" s="7">
        <v>374</v>
      </c>
      <c r="B564" s="65">
        <v>100000581694</v>
      </c>
      <c r="C564" s="7">
        <v>0</v>
      </c>
      <c r="D564" s="8" t="s">
        <v>676</v>
      </c>
      <c r="E564" s="8" t="s">
        <v>934</v>
      </c>
      <c r="F564" s="66">
        <v>94160</v>
      </c>
      <c r="G564" s="66">
        <v>-50707.48</v>
      </c>
      <c r="H564" s="66">
        <v>43452.52</v>
      </c>
    </row>
    <row r="565" spans="1:8" x14ac:dyDescent="0.7">
      <c r="A565" s="7">
        <v>375</v>
      </c>
      <c r="B565" s="65">
        <v>100000581695</v>
      </c>
      <c r="C565" s="7">
        <v>0</v>
      </c>
      <c r="D565" s="8" t="s">
        <v>676</v>
      </c>
      <c r="E565" s="8" t="s">
        <v>934</v>
      </c>
      <c r="F565" s="66">
        <v>94160</v>
      </c>
      <c r="G565" s="66">
        <v>-50707.46</v>
      </c>
      <c r="H565" s="66">
        <v>43452.54</v>
      </c>
    </row>
    <row r="566" spans="1:8" x14ac:dyDescent="0.7">
      <c r="A566" s="7">
        <v>376</v>
      </c>
      <c r="B566" s="65">
        <v>100000581696</v>
      </c>
      <c r="C566" s="7">
        <v>0</v>
      </c>
      <c r="D566" s="8" t="s">
        <v>676</v>
      </c>
      <c r="E566" s="8" t="s">
        <v>934</v>
      </c>
      <c r="F566" s="66">
        <v>94160</v>
      </c>
      <c r="G566" s="66">
        <v>-50707.48</v>
      </c>
      <c r="H566" s="66">
        <v>43452.52</v>
      </c>
    </row>
    <row r="567" spans="1:8" x14ac:dyDescent="0.7">
      <c r="A567" s="7">
        <v>377</v>
      </c>
      <c r="B567" s="65">
        <v>100000581697</v>
      </c>
      <c r="C567" s="7">
        <v>0</v>
      </c>
      <c r="D567" s="8" t="s">
        <v>676</v>
      </c>
      <c r="E567" s="8" t="s">
        <v>934</v>
      </c>
      <c r="F567" s="66">
        <v>94160</v>
      </c>
      <c r="G567" s="66">
        <v>-50707.46</v>
      </c>
      <c r="H567" s="66">
        <v>43452.54</v>
      </c>
    </row>
    <row r="568" spans="1:8" x14ac:dyDescent="0.7">
      <c r="A568" s="7">
        <v>378</v>
      </c>
      <c r="B568" s="65">
        <v>100000581698</v>
      </c>
      <c r="C568" s="7">
        <v>0</v>
      </c>
      <c r="D568" s="8" t="s">
        <v>676</v>
      </c>
      <c r="E568" s="8" t="s">
        <v>934</v>
      </c>
      <c r="F568" s="66">
        <v>94160</v>
      </c>
      <c r="G568" s="66">
        <v>-50707.48</v>
      </c>
      <c r="H568" s="66">
        <v>43452.52</v>
      </c>
    </row>
    <row r="569" spans="1:8" x14ac:dyDescent="0.7">
      <c r="A569" s="7">
        <v>379</v>
      </c>
      <c r="B569" s="65">
        <v>100000581699</v>
      </c>
      <c r="C569" s="7">
        <v>0</v>
      </c>
      <c r="D569" s="8" t="s">
        <v>676</v>
      </c>
      <c r="E569" s="8" t="s">
        <v>919</v>
      </c>
      <c r="F569" s="66">
        <v>746325</v>
      </c>
      <c r="G569" s="66">
        <v>-552510.04</v>
      </c>
      <c r="H569" s="66">
        <v>193814.96</v>
      </c>
    </row>
    <row r="570" spans="1:8" x14ac:dyDescent="0.7">
      <c r="A570" s="7">
        <v>380</v>
      </c>
      <c r="B570" s="65">
        <v>100000581700</v>
      </c>
      <c r="C570" s="7">
        <v>0</v>
      </c>
      <c r="D570" s="8" t="s">
        <v>676</v>
      </c>
      <c r="E570" s="8" t="s">
        <v>919</v>
      </c>
      <c r="F570" s="66">
        <v>746325</v>
      </c>
      <c r="G570" s="66">
        <v>-552510.04</v>
      </c>
      <c r="H570" s="66">
        <v>193814.96</v>
      </c>
    </row>
    <row r="571" spans="1:8" x14ac:dyDescent="0.7">
      <c r="A571" s="7">
        <v>381</v>
      </c>
      <c r="B571" s="65">
        <v>100000581701</v>
      </c>
      <c r="C571" s="7">
        <v>0</v>
      </c>
      <c r="D571" s="8" t="s">
        <v>676</v>
      </c>
      <c r="E571" s="8" t="s">
        <v>919</v>
      </c>
      <c r="F571" s="66">
        <v>746325</v>
      </c>
      <c r="G571" s="66">
        <v>-552510.05000000005</v>
      </c>
      <c r="H571" s="66">
        <v>193814.95</v>
      </c>
    </row>
    <row r="572" spans="1:8" x14ac:dyDescent="0.7">
      <c r="A572" s="7">
        <v>382</v>
      </c>
      <c r="B572" s="65">
        <v>100000581702</v>
      </c>
      <c r="C572" s="7">
        <v>0</v>
      </c>
      <c r="D572" s="8" t="s">
        <v>676</v>
      </c>
      <c r="E572" s="8" t="s">
        <v>919</v>
      </c>
      <c r="F572" s="66">
        <v>746325</v>
      </c>
      <c r="G572" s="66">
        <v>-552510.04</v>
      </c>
      <c r="H572" s="66">
        <v>193814.96</v>
      </c>
    </row>
    <row r="573" spans="1:8" x14ac:dyDescent="0.7">
      <c r="A573" s="7">
        <v>383</v>
      </c>
      <c r="B573" s="65">
        <v>100000581703</v>
      </c>
      <c r="C573" s="7">
        <v>0</v>
      </c>
      <c r="D573" s="8" t="s">
        <v>676</v>
      </c>
      <c r="E573" s="8" t="s">
        <v>919</v>
      </c>
      <c r="F573" s="66">
        <v>746325</v>
      </c>
      <c r="G573" s="66">
        <v>-552510.04</v>
      </c>
      <c r="H573" s="66">
        <v>193814.96</v>
      </c>
    </row>
    <row r="574" spans="1:8" x14ac:dyDescent="0.7">
      <c r="A574" s="7">
        <v>384</v>
      </c>
      <c r="B574" s="65">
        <v>100000581704</v>
      </c>
      <c r="C574" s="7">
        <v>0</v>
      </c>
      <c r="D574" s="8" t="s">
        <v>676</v>
      </c>
      <c r="E574" s="8" t="s">
        <v>919</v>
      </c>
      <c r="F574" s="66">
        <v>746325</v>
      </c>
      <c r="G574" s="66">
        <v>-552510.05000000005</v>
      </c>
      <c r="H574" s="66">
        <v>193814.95</v>
      </c>
    </row>
    <row r="575" spans="1:8" x14ac:dyDescent="0.7">
      <c r="A575" s="7">
        <v>385</v>
      </c>
      <c r="B575" s="65">
        <v>100000581705</v>
      </c>
      <c r="C575" s="7">
        <v>0</v>
      </c>
      <c r="D575" s="8" t="s">
        <v>676</v>
      </c>
      <c r="E575" s="8" t="s">
        <v>919</v>
      </c>
      <c r="F575" s="66">
        <v>746325</v>
      </c>
      <c r="G575" s="66">
        <v>-552510.05000000005</v>
      </c>
      <c r="H575" s="66">
        <v>193814.95</v>
      </c>
    </row>
    <row r="576" spans="1:8" x14ac:dyDescent="0.7">
      <c r="A576" s="7">
        <v>386</v>
      </c>
      <c r="B576" s="65">
        <v>100000581706</v>
      </c>
      <c r="C576" s="7">
        <v>0</v>
      </c>
      <c r="D576" s="8" t="s">
        <v>676</v>
      </c>
      <c r="E576" s="8" t="s">
        <v>919</v>
      </c>
      <c r="F576" s="66">
        <v>746325</v>
      </c>
      <c r="G576" s="66">
        <v>-552510.04</v>
      </c>
      <c r="H576" s="66">
        <v>193814.96</v>
      </c>
    </row>
    <row r="577" spans="1:8" x14ac:dyDescent="0.7">
      <c r="A577" s="7">
        <v>387</v>
      </c>
      <c r="B577" s="65">
        <v>100000581707</v>
      </c>
      <c r="C577" s="7">
        <v>0</v>
      </c>
      <c r="D577" s="8" t="s">
        <v>676</v>
      </c>
      <c r="E577" s="8" t="s">
        <v>919</v>
      </c>
      <c r="F577" s="66">
        <v>746325</v>
      </c>
      <c r="G577" s="66">
        <v>-552510.04</v>
      </c>
      <c r="H577" s="66">
        <v>193814.96</v>
      </c>
    </row>
    <row r="578" spans="1:8" x14ac:dyDescent="0.7">
      <c r="A578" s="7">
        <v>388</v>
      </c>
      <c r="B578" s="65">
        <v>100000581708</v>
      </c>
      <c r="C578" s="7">
        <v>0</v>
      </c>
      <c r="D578" s="8" t="s">
        <v>676</v>
      </c>
      <c r="E578" s="8" t="s">
        <v>919</v>
      </c>
      <c r="F578" s="66">
        <v>746325</v>
      </c>
      <c r="G578" s="66">
        <v>-552510.05000000005</v>
      </c>
      <c r="H578" s="66">
        <v>193814.95</v>
      </c>
    </row>
    <row r="579" spans="1:8" x14ac:dyDescent="0.7">
      <c r="A579" s="7">
        <v>389</v>
      </c>
      <c r="B579" s="65">
        <v>100000581709</v>
      </c>
      <c r="C579" s="7">
        <v>0</v>
      </c>
      <c r="D579" s="8" t="s">
        <v>676</v>
      </c>
      <c r="E579" s="8" t="s">
        <v>919</v>
      </c>
      <c r="F579" s="66">
        <v>746325</v>
      </c>
      <c r="G579" s="66">
        <v>-552510.05000000005</v>
      </c>
      <c r="H579" s="66">
        <v>193814.95</v>
      </c>
    </row>
    <row r="580" spans="1:8" x14ac:dyDescent="0.7">
      <c r="A580" s="7">
        <v>390</v>
      </c>
      <c r="B580" s="65">
        <v>100000581710</v>
      </c>
      <c r="C580" s="7">
        <v>0</v>
      </c>
      <c r="D580" s="8" t="s">
        <v>676</v>
      </c>
      <c r="E580" s="8" t="s">
        <v>919</v>
      </c>
      <c r="F580" s="66">
        <v>746325</v>
      </c>
      <c r="G580" s="66">
        <v>-552510.04</v>
      </c>
      <c r="H580" s="66">
        <v>193814.96</v>
      </c>
    </row>
    <row r="581" spans="1:8" x14ac:dyDescent="0.7">
      <c r="A581" s="7">
        <v>391</v>
      </c>
      <c r="B581" s="65">
        <v>100000581711</v>
      </c>
      <c r="C581" s="7">
        <v>0</v>
      </c>
      <c r="D581" s="8" t="s">
        <v>676</v>
      </c>
      <c r="E581" s="8" t="s">
        <v>919</v>
      </c>
      <c r="F581" s="66">
        <v>746325</v>
      </c>
      <c r="G581" s="66">
        <v>-552510.04</v>
      </c>
      <c r="H581" s="66">
        <v>193814.96</v>
      </c>
    </row>
    <row r="582" spans="1:8" x14ac:dyDescent="0.7">
      <c r="A582" s="7">
        <v>392</v>
      </c>
      <c r="B582" s="65">
        <v>100000581712</v>
      </c>
      <c r="C582" s="7">
        <v>0</v>
      </c>
      <c r="D582" s="8" t="s">
        <v>676</v>
      </c>
      <c r="E582" s="8" t="s">
        <v>919</v>
      </c>
      <c r="F582" s="66">
        <v>746325</v>
      </c>
      <c r="G582" s="66">
        <v>-552510.05000000005</v>
      </c>
      <c r="H582" s="66">
        <v>193814.95</v>
      </c>
    </row>
    <row r="583" spans="1:8" x14ac:dyDescent="0.7">
      <c r="A583" s="7">
        <v>393</v>
      </c>
      <c r="B583" s="65">
        <v>100000581713</v>
      </c>
      <c r="C583" s="7">
        <v>0</v>
      </c>
      <c r="D583" s="8" t="s">
        <v>676</v>
      </c>
      <c r="E583" s="8" t="s">
        <v>919</v>
      </c>
      <c r="F583" s="66">
        <v>746325</v>
      </c>
      <c r="G583" s="66">
        <v>-552510.05000000005</v>
      </c>
      <c r="H583" s="66">
        <v>193814.95</v>
      </c>
    </row>
    <row r="584" spans="1:8" x14ac:dyDescent="0.7">
      <c r="A584" s="7">
        <v>394</v>
      </c>
      <c r="B584" s="65">
        <v>100000581714</v>
      </c>
      <c r="C584" s="7">
        <v>0</v>
      </c>
      <c r="D584" s="8" t="s">
        <v>676</v>
      </c>
      <c r="E584" s="8" t="s">
        <v>919</v>
      </c>
      <c r="F584" s="66">
        <v>746325</v>
      </c>
      <c r="G584" s="66">
        <v>-552510.04</v>
      </c>
      <c r="H584" s="66">
        <v>193814.96</v>
      </c>
    </row>
    <row r="585" spans="1:8" x14ac:dyDescent="0.7">
      <c r="A585" s="7">
        <v>395</v>
      </c>
      <c r="B585" s="65">
        <v>100000581715</v>
      </c>
      <c r="C585" s="7">
        <v>0</v>
      </c>
      <c r="D585" s="8" t="s">
        <v>676</v>
      </c>
      <c r="E585" s="8" t="s">
        <v>919</v>
      </c>
      <c r="F585" s="66">
        <v>746325</v>
      </c>
      <c r="G585" s="66">
        <v>-552510.05000000005</v>
      </c>
      <c r="H585" s="66">
        <v>193814.95</v>
      </c>
    </row>
    <row r="586" spans="1:8" x14ac:dyDescent="0.7">
      <c r="A586" s="7">
        <v>396</v>
      </c>
      <c r="B586" s="65">
        <v>100000581716</v>
      </c>
      <c r="C586" s="7">
        <v>0</v>
      </c>
      <c r="D586" s="8" t="s">
        <v>676</v>
      </c>
      <c r="E586" s="8" t="s">
        <v>919</v>
      </c>
      <c r="F586" s="66">
        <v>746325</v>
      </c>
      <c r="G586" s="66">
        <v>-552510.04</v>
      </c>
      <c r="H586" s="66">
        <v>193814.96</v>
      </c>
    </row>
    <row r="587" spans="1:8" x14ac:dyDescent="0.7">
      <c r="A587" s="7">
        <v>397</v>
      </c>
      <c r="B587" s="65">
        <v>100000581717</v>
      </c>
      <c r="C587" s="7">
        <v>0</v>
      </c>
      <c r="D587" s="8" t="s">
        <v>676</v>
      </c>
      <c r="E587" s="8" t="s">
        <v>919</v>
      </c>
      <c r="F587" s="66">
        <v>746325</v>
      </c>
      <c r="G587" s="66">
        <v>-552510.05000000005</v>
      </c>
      <c r="H587" s="66">
        <v>193814.95</v>
      </c>
    </row>
    <row r="588" spans="1:8" x14ac:dyDescent="0.7">
      <c r="A588" s="7">
        <v>398</v>
      </c>
      <c r="B588" s="65">
        <v>100000581718</v>
      </c>
      <c r="C588" s="7">
        <v>0</v>
      </c>
      <c r="D588" s="8" t="s">
        <v>676</v>
      </c>
      <c r="E588" s="8" t="s">
        <v>919</v>
      </c>
      <c r="F588" s="66">
        <v>746325</v>
      </c>
      <c r="G588" s="66">
        <v>-552510.04</v>
      </c>
      <c r="H588" s="66">
        <v>193814.96</v>
      </c>
    </row>
    <row r="589" spans="1:8" x14ac:dyDescent="0.7">
      <c r="A589" s="7">
        <v>399</v>
      </c>
      <c r="B589" s="65">
        <v>100000581719</v>
      </c>
      <c r="C589" s="7">
        <v>0</v>
      </c>
      <c r="D589" s="8" t="s">
        <v>676</v>
      </c>
      <c r="E589" s="8" t="s">
        <v>919</v>
      </c>
      <c r="F589" s="66">
        <v>746325</v>
      </c>
      <c r="G589" s="66">
        <v>-552510.04</v>
      </c>
      <c r="H589" s="66">
        <v>193814.96</v>
      </c>
    </row>
    <row r="590" spans="1:8" x14ac:dyDescent="0.7">
      <c r="A590" s="7">
        <v>400</v>
      </c>
      <c r="B590" s="65">
        <v>100000581720</v>
      </c>
      <c r="C590" s="7">
        <v>0</v>
      </c>
      <c r="D590" s="8" t="s">
        <v>676</v>
      </c>
      <c r="E590" s="8" t="s">
        <v>919</v>
      </c>
      <c r="F590" s="66">
        <v>746325</v>
      </c>
      <c r="G590" s="66">
        <v>-552510.05000000005</v>
      </c>
      <c r="H590" s="66">
        <v>193814.95</v>
      </c>
    </row>
    <row r="591" spans="1:8" x14ac:dyDescent="0.7">
      <c r="A591" s="7">
        <v>401</v>
      </c>
      <c r="B591" s="65">
        <v>100000581721</v>
      </c>
      <c r="C591" s="7">
        <v>0</v>
      </c>
      <c r="D591" s="8" t="s">
        <v>676</v>
      </c>
      <c r="E591" s="8" t="s">
        <v>919</v>
      </c>
      <c r="F591" s="66">
        <v>746325</v>
      </c>
      <c r="G591" s="66">
        <v>-552510.04</v>
      </c>
      <c r="H591" s="66">
        <v>193814.96</v>
      </c>
    </row>
    <row r="592" spans="1:8" x14ac:dyDescent="0.7">
      <c r="A592" s="7">
        <v>402</v>
      </c>
      <c r="B592" s="65">
        <v>100000581722</v>
      </c>
      <c r="C592" s="7">
        <v>0</v>
      </c>
      <c r="D592" s="8" t="s">
        <v>676</v>
      </c>
      <c r="E592" s="8" t="s">
        <v>919</v>
      </c>
      <c r="F592" s="66">
        <v>746325</v>
      </c>
      <c r="G592" s="66">
        <v>-552510.05000000005</v>
      </c>
      <c r="H592" s="66">
        <v>193814.95</v>
      </c>
    </row>
    <row r="593" spans="1:8" x14ac:dyDescent="0.7">
      <c r="A593" s="7">
        <v>403</v>
      </c>
      <c r="B593" s="65">
        <v>100000581723</v>
      </c>
      <c r="C593" s="7">
        <v>0</v>
      </c>
      <c r="D593" s="8" t="s">
        <v>676</v>
      </c>
      <c r="E593" s="8" t="s">
        <v>919</v>
      </c>
      <c r="F593" s="66">
        <v>746325</v>
      </c>
      <c r="G593" s="66">
        <v>-552510.05000000005</v>
      </c>
      <c r="H593" s="66">
        <v>193814.95</v>
      </c>
    </row>
    <row r="594" spans="1:8" x14ac:dyDescent="0.7">
      <c r="A594" s="7">
        <v>404</v>
      </c>
      <c r="B594" s="65">
        <v>100000581724</v>
      </c>
      <c r="C594" s="7">
        <v>0</v>
      </c>
      <c r="D594" s="8" t="s">
        <v>676</v>
      </c>
      <c r="E594" s="8" t="s">
        <v>919</v>
      </c>
      <c r="F594" s="66">
        <v>746325</v>
      </c>
      <c r="G594" s="66">
        <v>-552510.04</v>
      </c>
      <c r="H594" s="66">
        <v>193814.96</v>
      </c>
    </row>
    <row r="595" spans="1:8" x14ac:dyDescent="0.7">
      <c r="A595" s="7">
        <v>405</v>
      </c>
      <c r="B595" s="65">
        <v>100000581725</v>
      </c>
      <c r="C595" s="7">
        <v>0</v>
      </c>
      <c r="D595" s="8" t="s">
        <v>676</v>
      </c>
      <c r="E595" s="8" t="s">
        <v>919</v>
      </c>
      <c r="F595" s="66">
        <v>746325</v>
      </c>
      <c r="G595" s="66">
        <v>-552510.05000000005</v>
      </c>
      <c r="H595" s="66">
        <v>193814.95</v>
      </c>
    </row>
    <row r="596" spans="1:8" x14ac:dyDescent="0.7">
      <c r="A596" s="7">
        <v>406</v>
      </c>
      <c r="B596" s="65">
        <v>100000581726</v>
      </c>
      <c r="C596" s="7">
        <v>0</v>
      </c>
      <c r="D596" s="8" t="s">
        <v>676</v>
      </c>
      <c r="E596" s="8" t="s">
        <v>919</v>
      </c>
      <c r="F596" s="66">
        <v>746325</v>
      </c>
      <c r="G596" s="66">
        <v>-552510.04</v>
      </c>
      <c r="H596" s="66">
        <v>193814.96</v>
      </c>
    </row>
    <row r="597" spans="1:8" x14ac:dyDescent="0.7">
      <c r="A597" s="7">
        <v>407</v>
      </c>
      <c r="B597" s="65">
        <v>100000581727</v>
      </c>
      <c r="C597" s="7">
        <v>0</v>
      </c>
      <c r="D597" s="8" t="s">
        <v>676</v>
      </c>
      <c r="E597" s="8" t="s">
        <v>919</v>
      </c>
      <c r="F597" s="66">
        <v>746325</v>
      </c>
      <c r="G597" s="66">
        <v>-552510.05000000005</v>
      </c>
      <c r="H597" s="66">
        <v>193814.95</v>
      </c>
    </row>
    <row r="598" spans="1:8" x14ac:dyDescent="0.7">
      <c r="A598" s="7">
        <v>408</v>
      </c>
      <c r="B598" s="65">
        <v>100000581728</v>
      </c>
      <c r="C598" s="7">
        <v>0</v>
      </c>
      <c r="D598" s="8" t="s">
        <v>676</v>
      </c>
      <c r="E598" s="8" t="s">
        <v>919</v>
      </c>
      <c r="F598" s="66">
        <v>746325</v>
      </c>
      <c r="G598" s="66">
        <v>-552510.04</v>
      </c>
      <c r="H598" s="66">
        <v>193814.96</v>
      </c>
    </row>
    <row r="599" spans="1:8" x14ac:dyDescent="0.7">
      <c r="A599" s="7">
        <v>409</v>
      </c>
      <c r="B599" s="65">
        <v>100000581729</v>
      </c>
      <c r="C599" s="7">
        <v>0</v>
      </c>
      <c r="D599" s="8" t="s">
        <v>676</v>
      </c>
      <c r="E599" s="8" t="s">
        <v>919</v>
      </c>
      <c r="F599" s="66">
        <v>746325</v>
      </c>
      <c r="G599" s="66">
        <v>-552510.05000000005</v>
      </c>
      <c r="H599" s="66">
        <v>193814.95</v>
      </c>
    </row>
    <row r="600" spans="1:8" x14ac:dyDescent="0.7">
      <c r="A600" s="7">
        <v>410</v>
      </c>
      <c r="B600" s="65">
        <v>100000581730</v>
      </c>
      <c r="C600" s="7">
        <v>0</v>
      </c>
      <c r="D600" s="8" t="s">
        <v>676</v>
      </c>
      <c r="E600" s="8" t="s">
        <v>919</v>
      </c>
      <c r="F600" s="66">
        <v>746325</v>
      </c>
      <c r="G600" s="66">
        <v>-552510.04</v>
      </c>
      <c r="H600" s="66">
        <v>193814.96</v>
      </c>
    </row>
    <row r="601" spans="1:8" x14ac:dyDescent="0.7">
      <c r="A601" s="7">
        <v>411</v>
      </c>
      <c r="B601" s="65">
        <v>100000581731</v>
      </c>
      <c r="C601" s="7">
        <v>0</v>
      </c>
      <c r="D601" s="8" t="s">
        <v>676</v>
      </c>
      <c r="E601" s="8" t="s">
        <v>919</v>
      </c>
      <c r="F601" s="66">
        <v>746325</v>
      </c>
      <c r="G601" s="66">
        <v>-552510.05000000005</v>
      </c>
      <c r="H601" s="66">
        <v>193814.95</v>
      </c>
    </row>
    <row r="602" spans="1:8" x14ac:dyDescent="0.7">
      <c r="A602" s="7">
        <v>412</v>
      </c>
      <c r="B602" s="65">
        <v>100000581732</v>
      </c>
      <c r="C602" s="7">
        <v>0</v>
      </c>
      <c r="D602" s="8" t="s">
        <v>676</v>
      </c>
      <c r="E602" s="8" t="s">
        <v>922</v>
      </c>
      <c r="F602" s="66">
        <v>746325</v>
      </c>
      <c r="G602" s="66">
        <v>-564632.19999999995</v>
      </c>
      <c r="H602" s="66">
        <v>181692.79999999999</v>
      </c>
    </row>
    <row r="603" spans="1:8" x14ac:dyDescent="0.7">
      <c r="A603" s="7">
        <v>413</v>
      </c>
      <c r="B603" s="65">
        <v>100000581733</v>
      </c>
      <c r="C603" s="7">
        <v>0</v>
      </c>
      <c r="D603" s="8" t="s">
        <v>676</v>
      </c>
      <c r="E603" s="8" t="s">
        <v>922</v>
      </c>
      <c r="F603" s="66">
        <v>746325</v>
      </c>
      <c r="G603" s="66">
        <v>-564632.19999999995</v>
      </c>
      <c r="H603" s="66">
        <v>181692.79999999999</v>
      </c>
    </row>
    <row r="604" spans="1:8" x14ac:dyDescent="0.7">
      <c r="A604" s="7">
        <v>414</v>
      </c>
      <c r="B604" s="65">
        <v>100000581734</v>
      </c>
      <c r="C604" s="7">
        <v>0</v>
      </c>
      <c r="D604" s="8" t="s">
        <v>676</v>
      </c>
      <c r="E604" s="8" t="s">
        <v>922</v>
      </c>
      <c r="F604" s="66">
        <v>746325</v>
      </c>
      <c r="G604" s="66">
        <v>-564632.19999999995</v>
      </c>
      <c r="H604" s="66">
        <v>181692.79999999999</v>
      </c>
    </row>
    <row r="605" spans="1:8" x14ac:dyDescent="0.7">
      <c r="A605" s="7">
        <v>415</v>
      </c>
      <c r="B605" s="65">
        <v>100000581735</v>
      </c>
      <c r="C605" s="7">
        <v>0</v>
      </c>
      <c r="D605" s="8" t="s">
        <v>676</v>
      </c>
      <c r="E605" s="8" t="s">
        <v>922</v>
      </c>
      <c r="F605" s="66">
        <v>746325</v>
      </c>
      <c r="G605" s="66">
        <v>-564632.19999999995</v>
      </c>
      <c r="H605" s="66">
        <v>181692.79999999999</v>
      </c>
    </row>
    <row r="606" spans="1:8" x14ac:dyDescent="0.7">
      <c r="A606" s="7">
        <v>416</v>
      </c>
      <c r="B606" s="65">
        <v>100000581736</v>
      </c>
      <c r="C606" s="7">
        <v>0</v>
      </c>
      <c r="D606" s="8" t="s">
        <v>676</v>
      </c>
      <c r="E606" s="8" t="s">
        <v>922</v>
      </c>
      <c r="F606" s="66">
        <v>746325</v>
      </c>
      <c r="G606" s="66">
        <v>-564632.19999999995</v>
      </c>
      <c r="H606" s="66">
        <v>181692.79999999999</v>
      </c>
    </row>
    <row r="607" spans="1:8" x14ac:dyDescent="0.7">
      <c r="A607" s="7">
        <v>417</v>
      </c>
      <c r="B607" s="65">
        <v>100000581737</v>
      </c>
      <c r="C607" s="7">
        <v>0</v>
      </c>
      <c r="D607" s="8" t="s">
        <v>676</v>
      </c>
      <c r="E607" s="8" t="s">
        <v>922</v>
      </c>
      <c r="F607" s="66">
        <v>746325</v>
      </c>
      <c r="G607" s="66">
        <v>-564632.19999999995</v>
      </c>
      <c r="H607" s="66">
        <v>181692.79999999999</v>
      </c>
    </row>
    <row r="608" spans="1:8" x14ac:dyDescent="0.7">
      <c r="A608" s="7">
        <v>418</v>
      </c>
      <c r="B608" s="65">
        <v>100000581738</v>
      </c>
      <c r="C608" s="7">
        <v>0</v>
      </c>
      <c r="D608" s="8" t="s">
        <v>676</v>
      </c>
      <c r="E608" s="8" t="s">
        <v>922</v>
      </c>
      <c r="F608" s="66">
        <v>746325</v>
      </c>
      <c r="G608" s="66">
        <v>-564632.19999999995</v>
      </c>
      <c r="H608" s="66">
        <v>181692.79999999999</v>
      </c>
    </row>
    <row r="609" spans="1:8" x14ac:dyDescent="0.7">
      <c r="A609" s="7">
        <v>419</v>
      </c>
      <c r="B609" s="65">
        <v>100000581739</v>
      </c>
      <c r="C609" s="7">
        <v>0</v>
      </c>
      <c r="D609" s="8" t="s">
        <v>676</v>
      </c>
      <c r="E609" s="8" t="s">
        <v>922</v>
      </c>
      <c r="F609" s="66">
        <v>746325</v>
      </c>
      <c r="G609" s="66">
        <v>-564632.19999999995</v>
      </c>
      <c r="H609" s="66">
        <v>181692.79999999999</v>
      </c>
    </row>
    <row r="610" spans="1:8" x14ac:dyDescent="0.7">
      <c r="A610" s="7">
        <v>420</v>
      </c>
      <c r="B610" s="65">
        <v>100000581740</v>
      </c>
      <c r="C610" s="7">
        <v>0</v>
      </c>
      <c r="D610" s="8" t="s">
        <v>676</v>
      </c>
      <c r="E610" s="8" t="s">
        <v>922</v>
      </c>
      <c r="F610" s="66">
        <v>746325</v>
      </c>
      <c r="G610" s="66">
        <v>-564632.19999999995</v>
      </c>
      <c r="H610" s="66">
        <v>181692.79999999999</v>
      </c>
    </row>
    <row r="611" spans="1:8" x14ac:dyDescent="0.7">
      <c r="A611" s="7">
        <v>421</v>
      </c>
      <c r="B611" s="65">
        <v>100000581741</v>
      </c>
      <c r="C611" s="7">
        <v>0</v>
      </c>
      <c r="D611" s="8" t="s">
        <v>676</v>
      </c>
      <c r="E611" s="8" t="s">
        <v>922</v>
      </c>
      <c r="F611" s="66">
        <v>746325</v>
      </c>
      <c r="G611" s="66">
        <v>-564632.19999999995</v>
      </c>
      <c r="H611" s="66">
        <v>181692.79999999999</v>
      </c>
    </row>
    <row r="612" spans="1:8" x14ac:dyDescent="0.7">
      <c r="A612" s="7">
        <v>422</v>
      </c>
      <c r="B612" s="65">
        <v>100000581742</v>
      </c>
      <c r="C612" s="7">
        <v>0</v>
      </c>
      <c r="D612" s="8" t="s">
        <v>676</v>
      </c>
      <c r="E612" s="8" t="s">
        <v>922</v>
      </c>
      <c r="F612" s="66">
        <v>746325</v>
      </c>
      <c r="G612" s="66">
        <v>-564632.19999999995</v>
      </c>
      <c r="H612" s="66">
        <v>181692.79999999999</v>
      </c>
    </row>
    <row r="613" spans="1:8" x14ac:dyDescent="0.7">
      <c r="A613" s="7">
        <v>423</v>
      </c>
      <c r="B613" s="65">
        <v>100000581743</v>
      </c>
      <c r="C613" s="7">
        <v>0</v>
      </c>
      <c r="D613" s="8" t="s">
        <v>676</v>
      </c>
      <c r="E613" s="8" t="s">
        <v>922</v>
      </c>
      <c r="F613" s="66">
        <v>746325</v>
      </c>
      <c r="G613" s="66">
        <v>-564632.19999999995</v>
      </c>
      <c r="H613" s="66">
        <v>181692.79999999999</v>
      </c>
    </row>
    <row r="614" spans="1:8" x14ac:dyDescent="0.7">
      <c r="A614" s="7">
        <v>424</v>
      </c>
      <c r="B614" s="65">
        <v>100000581744</v>
      </c>
      <c r="C614" s="7">
        <v>0</v>
      </c>
      <c r="D614" s="8" t="s">
        <v>676</v>
      </c>
      <c r="E614" s="8" t="s">
        <v>922</v>
      </c>
      <c r="F614" s="66">
        <v>746325</v>
      </c>
      <c r="G614" s="66">
        <v>-564632.19999999995</v>
      </c>
      <c r="H614" s="66">
        <v>181692.79999999999</v>
      </c>
    </row>
    <row r="615" spans="1:8" x14ac:dyDescent="0.7">
      <c r="A615" s="7">
        <v>425</v>
      </c>
      <c r="B615" s="65">
        <v>100000581745</v>
      </c>
      <c r="C615" s="7">
        <v>0</v>
      </c>
      <c r="D615" s="8" t="s">
        <v>676</v>
      </c>
      <c r="E615" s="8" t="s">
        <v>922</v>
      </c>
      <c r="F615" s="66">
        <v>746325</v>
      </c>
      <c r="G615" s="66">
        <v>-564632.19999999995</v>
      </c>
      <c r="H615" s="66">
        <v>181692.79999999999</v>
      </c>
    </row>
    <row r="616" spans="1:8" x14ac:dyDescent="0.7">
      <c r="A616" s="7">
        <v>426</v>
      </c>
      <c r="B616" s="65">
        <v>100000581746</v>
      </c>
      <c r="C616" s="7">
        <v>0</v>
      </c>
      <c r="D616" s="8" t="s">
        <v>676</v>
      </c>
      <c r="E616" s="8" t="s">
        <v>922</v>
      </c>
      <c r="F616" s="66">
        <v>746325</v>
      </c>
      <c r="G616" s="66">
        <v>-564632.18999999994</v>
      </c>
      <c r="H616" s="66">
        <v>181692.81</v>
      </c>
    </row>
    <row r="617" spans="1:8" x14ac:dyDescent="0.7">
      <c r="A617" s="7">
        <v>427</v>
      </c>
      <c r="B617" s="65">
        <v>100000581747</v>
      </c>
      <c r="C617" s="7">
        <v>0</v>
      </c>
      <c r="D617" s="8" t="s">
        <v>676</v>
      </c>
      <c r="E617" s="8" t="s">
        <v>922</v>
      </c>
      <c r="F617" s="66">
        <v>746325</v>
      </c>
      <c r="G617" s="66">
        <v>-564632.19999999995</v>
      </c>
      <c r="H617" s="66">
        <v>181692.79999999999</v>
      </c>
    </row>
    <row r="618" spans="1:8" x14ac:dyDescent="0.7">
      <c r="A618" s="7">
        <v>428</v>
      </c>
      <c r="B618" s="65">
        <v>100000581762</v>
      </c>
      <c r="C618" s="7">
        <v>0</v>
      </c>
      <c r="D618" s="8" t="s">
        <v>676</v>
      </c>
      <c r="E618" s="8" t="s">
        <v>935</v>
      </c>
      <c r="F618" s="66">
        <v>746325</v>
      </c>
      <c r="G618" s="66">
        <v>-467682.97</v>
      </c>
      <c r="H618" s="66">
        <v>278642.03000000003</v>
      </c>
    </row>
    <row r="619" spans="1:8" x14ac:dyDescent="0.7">
      <c r="A619" s="7">
        <v>429</v>
      </c>
      <c r="B619" s="65">
        <v>100000581763</v>
      </c>
      <c r="C619" s="7">
        <v>0</v>
      </c>
      <c r="D619" s="8" t="s">
        <v>676</v>
      </c>
      <c r="E619" s="8" t="s">
        <v>935</v>
      </c>
      <c r="F619" s="66">
        <v>746325</v>
      </c>
      <c r="G619" s="66">
        <v>-467682.97</v>
      </c>
      <c r="H619" s="66">
        <v>278642.03000000003</v>
      </c>
    </row>
    <row r="620" spans="1:8" x14ac:dyDescent="0.7">
      <c r="A620" s="7">
        <v>430</v>
      </c>
      <c r="B620" s="65">
        <v>100000581764</v>
      </c>
      <c r="C620" s="7">
        <v>0</v>
      </c>
      <c r="D620" s="8" t="s">
        <v>676</v>
      </c>
      <c r="E620" s="8" t="s">
        <v>935</v>
      </c>
      <c r="F620" s="66">
        <v>746325</v>
      </c>
      <c r="G620" s="66">
        <v>-467682.97</v>
      </c>
      <c r="H620" s="66">
        <v>278642.03000000003</v>
      </c>
    </row>
    <row r="621" spans="1:8" x14ac:dyDescent="0.7">
      <c r="A621" s="7">
        <v>431</v>
      </c>
      <c r="B621" s="65">
        <v>100000581765</v>
      </c>
      <c r="C621" s="7">
        <v>0</v>
      </c>
      <c r="D621" s="8" t="s">
        <v>676</v>
      </c>
      <c r="E621" s="8" t="s">
        <v>935</v>
      </c>
      <c r="F621" s="66">
        <v>746325</v>
      </c>
      <c r="G621" s="66">
        <v>-467682.97</v>
      </c>
      <c r="H621" s="66">
        <v>278642.03000000003</v>
      </c>
    </row>
    <row r="622" spans="1:8" x14ac:dyDescent="0.7">
      <c r="A622" s="7">
        <v>432</v>
      </c>
      <c r="B622" s="65">
        <v>100000581766</v>
      </c>
      <c r="C622" s="7">
        <v>0</v>
      </c>
      <c r="D622" s="8" t="s">
        <v>676</v>
      </c>
      <c r="E622" s="8" t="s">
        <v>935</v>
      </c>
      <c r="F622" s="66">
        <v>746325</v>
      </c>
      <c r="G622" s="66">
        <v>-467682.97</v>
      </c>
      <c r="H622" s="66">
        <v>278642.03000000003</v>
      </c>
    </row>
    <row r="623" spans="1:8" x14ac:dyDescent="0.7">
      <c r="A623" s="7">
        <v>433</v>
      </c>
      <c r="B623" s="65">
        <v>100000581767</v>
      </c>
      <c r="C623" s="7">
        <v>0</v>
      </c>
      <c r="D623" s="8" t="s">
        <v>676</v>
      </c>
      <c r="E623" s="8" t="s">
        <v>935</v>
      </c>
      <c r="F623" s="66">
        <v>746325</v>
      </c>
      <c r="G623" s="66">
        <v>-467682.97</v>
      </c>
      <c r="H623" s="66">
        <v>278642.03000000003</v>
      </c>
    </row>
    <row r="624" spans="1:8" x14ac:dyDescent="0.7">
      <c r="A624" s="7">
        <v>434</v>
      </c>
      <c r="B624" s="65">
        <v>100000581768</v>
      </c>
      <c r="C624" s="7">
        <v>0</v>
      </c>
      <c r="D624" s="8" t="s">
        <v>676</v>
      </c>
      <c r="E624" s="8" t="s">
        <v>935</v>
      </c>
      <c r="F624" s="66">
        <v>746325</v>
      </c>
      <c r="G624" s="66">
        <v>-467682.97</v>
      </c>
      <c r="H624" s="66">
        <v>278642.03000000003</v>
      </c>
    </row>
    <row r="625" spans="1:8" x14ac:dyDescent="0.7">
      <c r="A625" s="7">
        <v>435</v>
      </c>
      <c r="B625" s="65">
        <v>100000581769</v>
      </c>
      <c r="C625" s="7">
        <v>0</v>
      </c>
      <c r="D625" s="8" t="s">
        <v>676</v>
      </c>
      <c r="E625" s="8" t="s">
        <v>935</v>
      </c>
      <c r="F625" s="66">
        <v>746325</v>
      </c>
      <c r="G625" s="66">
        <v>-467682.97</v>
      </c>
      <c r="H625" s="66">
        <v>278642.03000000003</v>
      </c>
    </row>
    <row r="626" spans="1:8" x14ac:dyDescent="0.7">
      <c r="A626" s="7">
        <v>436</v>
      </c>
      <c r="B626" s="65">
        <v>100000581770</v>
      </c>
      <c r="C626" s="7">
        <v>0</v>
      </c>
      <c r="D626" s="8" t="s">
        <v>676</v>
      </c>
      <c r="E626" s="8" t="s">
        <v>935</v>
      </c>
      <c r="F626" s="66">
        <v>746325</v>
      </c>
      <c r="G626" s="66">
        <v>-467682.97</v>
      </c>
      <c r="H626" s="66">
        <v>278642.03000000003</v>
      </c>
    </row>
    <row r="627" spans="1:8" x14ac:dyDescent="0.7">
      <c r="A627" s="7">
        <v>437</v>
      </c>
      <c r="B627" s="65">
        <v>100000581771</v>
      </c>
      <c r="C627" s="7">
        <v>0</v>
      </c>
      <c r="D627" s="8" t="s">
        <v>676</v>
      </c>
      <c r="E627" s="8" t="s">
        <v>935</v>
      </c>
      <c r="F627" s="66">
        <v>746325</v>
      </c>
      <c r="G627" s="66">
        <v>-467682.97</v>
      </c>
      <c r="H627" s="66">
        <v>278642.03000000003</v>
      </c>
    </row>
    <row r="628" spans="1:8" x14ac:dyDescent="0.7">
      <c r="A628" s="7">
        <v>438</v>
      </c>
      <c r="B628" s="65">
        <v>100000581772</v>
      </c>
      <c r="C628" s="7">
        <v>0</v>
      </c>
      <c r="D628" s="8" t="s">
        <v>676</v>
      </c>
      <c r="E628" s="8" t="s">
        <v>935</v>
      </c>
      <c r="F628" s="66">
        <v>746325</v>
      </c>
      <c r="G628" s="66">
        <v>-467682.97</v>
      </c>
      <c r="H628" s="66">
        <v>278642.03000000003</v>
      </c>
    </row>
    <row r="629" spans="1:8" x14ac:dyDescent="0.7">
      <c r="A629" s="7">
        <v>439</v>
      </c>
      <c r="B629" s="65">
        <v>100000581773</v>
      </c>
      <c r="C629" s="7">
        <v>0</v>
      </c>
      <c r="D629" s="8" t="s">
        <v>676</v>
      </c>
      <c r="E629" s="8" t="s">
        <v>935</v>
      </c>
      <c r="F629" s="66">
        <v>746325</v>
      </c>
      <c r="G629" s="66">
        <v>-467682.96</v>
      </c>
      <c r="H629" s="66">
        <v>278642.03999999998</v>
      </c>
    </row>
    <row r="630" spans="1:8" x14ac:dyDescent="0.7">
      <c r="A630" s="7">
        <v>440</v>
      </c>
      <c r="B630" s="65">
        <v>100000581774</v>
      </c>
      <c r="C630" s="7">
        <v>0</v>
      </c>
      <c r="D630" s="8" t="s">
        <v>676</v>
      </c>
      <c r="E630" s="8" t="s">
        <v>935</v>
      </c>
      <c r="F630" s="66">
        <v>746325</v>
      </c>
      <c r="G630" s="66">
        <v>-467682.97</v>
      </c>
      <c r="H630" s="66">
        <v>278642.03000000003</v>
      </c>
    </row>
    <row r="631" spans="1:8" x14ac:dyDescent="0.7">
      <c r="A631" s="7">
        <v>441</v>
      </c>
      <c r="B631" s="65">
        <v>100000581775</v>
      </c>
      <c r="C631" s="7">
        <v>0</v>
      </c>
      <c r="D631" s="8" t="s">
        <v>676</v>
      </c>
      <c r="E631" s="8" t="s">
        <v>935</v>
      </c>
      <c r="F631" s="66">
        <v>746325</v>
      </c>
      <c r="G631" s="66">
        <v>-467682.96</v>
      </c>
      <c r="H631" s="66">
        <v>278642.03999999998</v>
      </c>
    </row>
    <row r="632" spans="1:8" x14ac:dyDescent="0.7">
      <c r="A632" s="7">
        <v>442</v>
      </c>
      <c r="B632" s="65">
        <v>100000581776</v>
      </c>
      <c r="C632" s="7">
        <v>0</v>
      </c>
      <c r="D632" s="8" t="s">
        <v>676</v>
      </c>
      <c r="E632" s="8" t="s">
        <v>935</v>
      </c>
      <c r="F632" s="66">
        <v>746325</v>
      </c>
      <c r="G632" s="66">
        <v>-467682.97</v>
      </c>
      <c r="H632" s="66">
        <v>278642.03000000003</v>
      </c>
    </row>
    <row r="633" spans="1:8" x14ac:dyDescent="0.7">
      <c r="A633" s="7">
        <v>443</v>
      </c>
      <c r="B633" s="65">
        <v>100000581797</v>
      </c>
      <c r="C633" s="7">
        <v>0</v>
      </c>
      <c r="D633" s="8" t="s">
        <v>676</v>
      </c>
      <c r="E633" s="8" t="s">
        <v>927</v>
      </c>
      <c r="F633" s="66">
        <v>679000</v>
      </c>
      <c r="G633" s="66">
        <v>-393725.99</v>
      </c>
      <c r="H633" s="66">
        <v>285274.01</v>
      </c>
    </row>
    <row r="634" spans="1:8" x14ac:dyDescent="0.7">
      <c r="A634" s="7">
        <v>444</v>
      </c>
      <c r="B634" s="65">
        <v>100000586747</v>
      </c>
      <c r="C634" s="7">
        <v>0</v>
      </c>
      <c r="D634" s="8" t="s">
        <v>198</v>
      </c>
      <c r="E634" s="8" t="s">
        <v>936</v>
      </c>
      <c r="F634" s="66">
        <v>746325</v>
      </c>
      <c r="G634" s="66">
        <v>-391509.98</v>
      </c>
      <c r="H634" s="66">
        <v>354815.02</v>
      </c>
    </row>
    <row r="635" spans="1:8" x14ac:dyDescent="0.7">
      <c r="A635" s="7">
        <v>445</v>
      </c>
      <c r="B635" s="65">
        <v>100000586749</v>
      </c>
      <c r="C635" s="7">
        <v>0</v>
      </c>
      <c r="D635" s="8" t="s">
        <v>198</v>
      </c>
      <c r="E635" s="8" t="s">
        <v>937</v>
      </c>
      <c r="F635" s="66">
        <v>94050</v>
      </c>
      <c r="G635" s="66">
        <v>-53399.49</v>
      </c>
      <c r="H635" s="66">
        <v>40650.51</v>
      </c>
    </row>
    <row r="636" spans="1:8" x14ac:dyDescent="0.7">
      <c r="A636" s="7">
        <v>446</v>
      </c>
      <c r="B636" s="65">
        <v>100000633104</v>
      </c>
      <c r="C636" s="7">
        <v>0</v>
      </c>
      <c r="D636" s="8" t="s">
        <v>100</v>
      </c>
      <c r="E636" s="8" t="s">
        <v>938</v>
      </c>
      <c r="F636" s="66">
        <v>363900</v>
      </c>
      <c r="G636" s="66">
        <v>-42671.01</v>
      </c>
      <c r="H636" s="66">
        <v>321228.99</v>
      </c>
    </row>
    <row r="637" spans="1:8" x14ac:dyDescent="0.7">
      <c r="A637" s="7">
        <v>447</v>
      </c>
      <c r="B637" s="65">
        <v>100000633105</v>
      </c>
      <c r="C637" s="7">
        <v>0</v>
      </c>
      <c r="D637" s="8" t="s">
        <v>100</v>
      </c>
      <c r="E637" s="8" t="s">
        <v>938</v>
      </c>
      <c r="F637" s="66">
        <v>363900</v>
      </c>
      <c r="G637" s="66">
        <v>-42671.01</v>
      </c>
      <c r="H637" s="66">
        <v>321228.99</v>
      </c>
    </row>
    <row r="638" spans="1:8" x14ac:dyDescent="0.7">
      <c r="A638" s="7">
        <v>448</v>
      </c>
      <c r="B638" s="65">
        <v>100000633106</v>
      </c>
      <c r="C638" s="7">
        <v>0</v>
      </c>
      <c r="D638" s="8" t="s">
        <v>100</v>
      </c>
      <c r="E638" s="8" t="s">
        <v>938</v>
      </c>
      <c r="F638" s="66">
        <v>363900</v>
      </c>
      <c r="G638" s="66">
        <v>-42671.01</v>
      </c>
      <c r="H638" s="66">
        <v>321228.99</v>
      </c>
    </row>
    <row r="639" spans="1:8" x14ac:dyDescent="0.7">
      <c r="A639" s="7">
        <v>449</v>
      </c>
      <c r="B639" s="65">
        <v>100000633107</v>
      </c>
      <c r="C639" s="7">
        <v>0</v>
      </c>
      <c r="D639" s="8" t="s">
        <v>100</v>
      </c>
      <c r="E639" s="8" t="s">
        <v>938</v>
      </c>
      <c r="F639" s="66">
        <v>363900</v>
      </c>
      <c r="G639" s="66">
        <v>-42671.01</v>
      </c>
      <c r="H639" s="66">
        <v>321228.99</v>
      </c>
    </row>
    <row r="640" spans="1:8" x14ac:dyDescent="0.7">
      <c r="A640" s="7">
        <v>450</v>
      </c>
      <c r="B640" s="65">
        <v>100000633108</v>
      </c>
      <c r="C640" s="7">
        <v>0</v>
      </c>
      <c r="D640" s="8" t="s">
        <v>100</v>
      </c>
      <c r="E640" s="8" t="s">
        <v>938</v>
      </c>
      <c r="F640" s="66">
        <v>363900</v>
      </c>
      <c r="G640" s="66">
        <v>-42671.01</v>
      </c>
      <c r="H640" s="66">
        <v>321228.99</v>
      </c>
    </row>
    <row r="641" spans="1:8" x14ac:dyDescent="0.7">
      <c r="A641" s="7">
        <v>451</v>
      </c>
      <c r="B641" s="65">
        <v>100000688669</v>
      </c>
      <c r="C641" s="7">
        <v>0</v>
      </c>
      <c r="D641" s="8" t="s">
        <v>218</v>
      </c>
      <c r="E641" s="8" t="s">
        <v>936</v>
      </c>
      <c r="F641" s="66">
        <v>746325</v>
      </c>
      <c r="G641" s="66">
        <v>-404671.61</v>
      </c>
      <c r="H641" s="66">
        <v>341653.39</v>
      </c>
    </row>
    <row r="642" spans="1:8" x14ac:dyDescent="0.7">
      <c r="A642" s="7">
        <v>452</v>
      </c>
      <c r="B642" s="65">
        <v>100000688671</v>
      </c>
      <c r="C642" s="7">
        <v>0</v>
      </c>
      <c r="D642" s="8" t="s">
        <v>218</v>
      </c>
      <c r="E642" s="8" t="s">
        <v>936</v>
      </c>
      <c r="F642" s="66">
        <v>746325</v>
      </c>
      <c r="G642" s="66">
        <v>-404671.61</v>
      </c>
      <c r="H642" s="66">
        <v>341653.39</v>
      </c>
    </row>
    <row r="643" spans="1:8" x14ac:dyDescent="0.7">
      <c r="A643" s="7">
        <v>453</v>
      </c>
      <c r="B643" s="65">
        <v>100000688672</v>
      </c>
      <c r="C643" s="7">
        <v>0</v>
      </c>
      <c r="D643" s="8" t="s">
        <v>218</v>
      </c>
      <c r="E643" s="8" t="s">
        <v>936</v>
      </c>
      <c r="F643" s="66">
        <v>746325</v>
      </c>
      <c r="G643" s="66">
        <v>-404671.61</v>
      </c>
      <c r="H643" s="66">
        <v>341653.39</v>
      </c>
    </row>
    <row r="644" spans="1:8" x14ac:dyDescent="0.7">
      <c r="A644" s="7">
        <v>454</v>
      </c>
      <c r="B644" s="65">
        <v>100000688673</v>
      </c>
      <c r="C644" s="7">
        <v>0</v>
      </c>
      <c r="D644" s="8" t="s">
        <v>218</v>
      </c>
      <c r="E644" s="8" t="s">
        <v>936</v>
      </c>
      <c r="F644" s="66">
        <v>746325</v>
      </c>
      <c r="G644" s="66">
        <v>-404671.61</v>
      </c>
      <c r="H644" s="66">
        <v>341653.39</v>
      </c>
    </row>
    <row r="645" spans="1:8" x14ac:dyDescent="0.7">
      <c r="A645" s="7">
        <v>455</v>
      </c>
      <c r="B645" s="65">
        <v>100000688674</v>
      </c>
      <c r="C645" s="7">
        <v>0</v>
      </c>
      <c r="D645" s="8" t="s">
        <v>218</v>
      </c>
      <c r="E645" s="8" t="s">
        <v>936</v>
      </c>
      <c r="F645" s="66">
        <v>746325</v>
      </c>
      <c r="G645" s="66">
        <v>-404671.61</v>
      </c>
      <c r="H645" s="66">
        <v>341653.39</v>
      </c>
    </row>
    <row r="646" spans="1:8" x14ac:dyDescent="0.7">
      <c r="A646" s="7">
        <v>456</v>
      </c>
      <c r="B646" s="65">
        <v>100000688675</v>
      </c>
      <c r="C646" s="7">
        <v>0</v>
      </c>
      <c r="D646" s="8" t="s">
        <v>218</v>
      </c>
      <c r="E646" s="8" t="s">
        <v>936</v>
      </c>
      <c r="F646" s="66">
        <v>746325</v>
      </c>
      <c r="G646" s="66">
        <v>-404671.61</v>
      </c>
      <c r="H646" s="66">
        <v>341653.39</v>
      </c>
    </row>
    <row r="647" spans="1:8" x14ac:dyDescent="0.7">
      <c r="A647" s="7">
        <v>457</v>
      </c>
      <c r="B647" s="65">
        <v>100000688676</v>
      </c>
      <c r="C647" s="7">
        <v>0</v>
      </c>
      <c r="D647" s="8" t="s">
        <v>218</v>
      </c>
      <c r="E647" s="8" t="s">
        <v>936</v>
      </c>
      <c r="F647" s="66">
        <v>746325</v>
      </c>
      <c r="G647" s="66">
        <v>-404671.6</v>
      </c>
      <c r="H647" s="66">
        <v>341653.4</v>
      </c>
    </row>
    <row r="648" spans="1:8" x14ac:dyDescent="0.7">
      <c r="A648" s="7">
        <v>458</v>
      </c>
      <c r="B648" s="65">
        <v>100000688677</v>
      </c>
      <c r="C648" s="7">
        <v>0</v>
      </c>
      <c r="D648" s="8" t="s">
        <v>218</v>
      </c>
      <c r="E648" s="8" t="s">
        <v>936</v>
      </c>
      <c r="F648" s="66">
        <v>746325</v>
      </c>
      <c r="G648" s="66">
        <v>-404671.62</v>
      </c>
      <c r="H648" s="66">
        <v>341653.38</v>
      </c>
    </row>
    <row r="649" spans="1:8" x14ac:dyDescent="0.7">
      <c r="A649" s="7">
        <v>459</v>
      </c>
      <c r="B649" s="65">
        <v>100000688678</v>
      </c>
      <c r="C649" s="7">
        <v>0</v>
      </c>
      <c r="D649" s="8" t="s">
        <v>218</v>
      </c>
      <c r="E649" s="8" t="s">
        <v>936</v>
      </c>
      <c r="F649" s="66">
        <v>746325</v>
      </c>
      <c r="G649" s="66">
        <v>-404671.6</v>
      </c>
      <c r="H649" s="66">
        <v>341653.4</v>
      </c>
    </row>
    <row r="650" spans="1:8" x14ac:dyDescent="0.7">
      <c r="A650" s="7">
        <v>460</v>
      </c>
      <c r="B650" s="65">
        <v>100000688679</v>
      </c>
      <c r="C650" s="7">
        <v>0</v>
      </c>
      <c r="D650" s="8" t="s">
        <v>218</v>
      </c>
      <c r="E650" s="8" t="s">
        <v>936</v>
      </c>
      <c r="F650" s="66">
        <v>746325</v>
      </c>
      <c r="G650" s="66">
        <v>-404671.62</v>
      </c>
      <c r="H650" s="66">
        <v>341653.38</v>
      </c>
    </row>
    <row r="651" spans="1:8" x14ac:dyDescent="0.7">
      <c r="A651" s="7">
        <v>461</v>
      </c>
      <c r="B651" s="65">
        <v>100000688680</v>
      </c>
      <c r="C651" s="7">
        <v>0</v>
      </c>
      <c r="D651" s="8" t="s">
        <v>218</v>
      </c>
      <c r="E651" s="8" t="s">
        <v>936</v>
      </c>
      <c r="F651" s="66">
        <v>746325</v>
      </c>
      <c r="G651" s="66">
        <v>-404671.6</v>
      </c>
      <c r="H651" s="66">
        <v>341653.4</v>
      </c>
    </row>
    <row r="652" spans="1:8" x14ac:dyDescent="0.7">
      <c r="A652" s="7">
        <v>462</v>
      </c>
      <c r="B652" s="65">
        <v>100000689555</v>
      </c>
      <c r="C652" s="7">
        <v>0</v>
      </c>
      <c r="D652" s="8" t="s">
        <v>218</v>
      </c>
      <c r="E652" s="8" t="s">
        <v>936</v>
      </c>
      <c r="F652" s="66">
        <v>746325</v>
      </c>
      <c r="G652" s="66">
        <v>-404671.62</v>
      </c>
      <c r="H652" s="66">
        <v>341653.38</v>
      </c>
    </row>
    <row r="653" spans="1:8" x14ac:dyDescent="0.7">
      <c r="A653" s="7">
        <v>463</v>
      </c>
      <c r="B653" s="65">
        <v>100000690211</v>
      </c>
      <c r="C653" s="7">
        <v>0</v>
      </c>
      <c r="D653" s="8" t="s">
        <v>218</v>
      </c>
      <c r="E653" s="8" t="s">
        <v>939</v>
      </c>
      <c r="F653" s="66">
        <v>94160</v>
      </c>
      <c r="G653" s="66">
        <v>-69882.600000000006</v>
      </c>
      <c r="H653" s="66">
        <v>24277.4</v>
      </c>
    </row>
    <row r="654" spans="1:8" x14ac:dyDescent="0.7">
      <c r="A654" s="7">
        <v>464</v>
      </c>
      <c r="B654" s="65">
        <v>100000690212</v>
      </c>
      <c r="C654" s="7">
        <v>0</v>
      </c>
      <c r="D654" s="8" t="s">
        <v>218</v>
      </c>
      <c r="E654" s="8" t="s">
        <v>939</v>
      </c>
      <c r="F654" s="66">
        <v>94160</v>
      </c>
      <c r="G654" s="66">
        <v>-69882.600000000006</v>
      </c>
      <c r="H654" s="66">
        <v>24277.4</v>
      </c>
    </row>
    <row r="655" spans="1:8" x14ac:dyDescent="0.7">
      <c r="A655" s="7">
        <v>465</v>
      </c>
      <c r="B655" s="65">
        <v>100000690213</v>
      </c>
      <c r="C655" s="7">
        <v>0</v>
      </c>
      <c r="D655" s="8" t="s">
        <v>218</v>
      </c>
      <c r="E655" s="8" t="s">
        <v>939</v>
      </c>
      <c r="F655" s="66">
        <v>94160</v>
      </c>
      <c r="G655" s="66">
        <v>-69882.600000000006</v>
      </c>
      <c r="H655" s="66">
        <v>24277.4</v>
      </c>
    </row>
    <row r="656" spans="1:8" x14ac:dyDescent="0.7">
      <c r="A656" s="7">
        <v>466</v>
      </c>
      <c r="B656" s="65">
        <v>100000690214</v>
      </c>
      <c r="C656" s="7">
        <v>0</v>
      </c>
      <c r="D656" s="8" t="s">
        <v>218</v>
      </c>
      <c r="E656" s="8" t="s">
        <v>939</v>
      </c>
      <c r="F656" s="66">
        <v>94160</v>
      </c>
      <c r="G656" s="66">
        <v>-69882.600000000006</v>
      </c>
      <c r="H656" s="66">
        <v>24277.4</v>
      </c>
    </row>
    <row r="657" spans="1:8" x14ac:dyDescent="0.7">
      <c r="A657" s="7">
        <v>467</v>
      </c>
      <c r="B657" s="65">
        <v>100000690215</v>
      </c>
      <c r="C657" s="7">
        <v>0</v>
      </c>
      <c r="D657" s="8" t="s">
        <v>218</v>
      </c>
      <c r="E657" s="8" t="s">
        <v>939</v>
      </c>
      <c r="F657" s="66">
        <v>94160</v>
      </c>
      <c r="G657" s="66">
        <v>-69882.600000000006</v>
      </c>
      <c r="H657" s="66">
        <v>24277.4</v>
      </c>
    </row>
    <row r="658" spans="1:8" x14ac:dyDescent="0.7">
      <c r="A658" s="7">
        <v>468</v>
      </c>
      <c r="B658" s="65">
        <v>100000690216</v>
      </c>
      <c r="C658" s="7">
        <v>0</v>
      </c>
      <c r="D658" s="8" t="s">
        <v>218</v>
      </c>
      <c r="E658" s="8" t="s">
        <v>939</v>
      </c>
      <c r="F658" s="66">
        <v>94160</v>
      </c>
      <c r="G658" s="66">
        <v>-69882.600000000006</v>
      </c>
      <c r="H658" s="66">
        <v>24277.4</v>
      </c>
    </row>
    <row r="659" spans="1:8" x14ac:dyDescent="0.7">
      <c r="A659" s="7">
        <v>469</v>
      </c>
      <c r="B659" s="65">
        <v>100000690217</v>
      </c>
      <c r="C659" s="7">
        <v>0</v>
      </c>
      <c r="D659" s="8" t="s">
        <v>218</v>
      </c>
      <c r="E659" s="8" t="s">
        <v>939</v>
      </c>
      <c r="F659" s="66">
        <v>94160</v>
      </c>
      <c r="G659" s="66">
        <v>-69882.600000000006</v>
      </c>
      <c r="H659" s="66">
        <v>24277.4</v>
      </c>
    </row>
    <row r="660" spans="1:8" x14ac:dyDescent="0.7">
      <c r="A660" s="7">
        <v>470</v>
      </c>
      <c r="B660" s="65">
        <v>100000690218</v>
      </c>
      <c r="C660" s="7">
        <v>0</v>
      </c>
      <c r="D660" s="8" t="s">
        <v>218</v>
      </c>
      <c r="E660" s="8" t="s">
        <v>939</v>
      </c>
      <c r="F660" s="66">
        <v>94160</v>
      </c>
      <c r="G660" s="66">
        <v>-69882.600000000006</v>
      </c>
      <c r="H660" s="66">
        <v>24277.4</v>
      </c>
    </row>
    <row r="661" spans="1:8" x14ac:dyDescent="0.7">
      <c r="A661" s="7">
        <v>471</v>
      </c>
      <c r="B661" s="65">
        <v>100000690219</v>
      </c>
      <c r="C661" s="7">
        <v>0</v>
      </c>
      <c r="D661" s="8" t="s">
        <v>218</v>
      </c>
      <c r="E661" s="8" t="s">
        <v>939</v>
      </c>
      <c r="F661" s="66">
        <v>94160</v>
      </c>
      <c r="G661" s="66">
        <v>-69882.600000000006</v>
      </c>
      <c r="H661" s="66">
        <v>24277.4</v>
      </c>
    </row>
    <row r="662" spans="1:8" x14ac:dyDescent="0.7">
      <c r="A662" s="7">
        <v>472</v>
      </c>
      <c r="B662" s="65">
        <v>100000690220</v>
      </c>
      <c r="C662" s="7">
        <v>0</v>
      </c>
      <c r="D662" s="8" t="s">
        <v>218</v>
      </c>
      <c r="E662" s="8" t="s">
        <v>939</v>
      </c>
      <c r="F662" s="66">
        <v>94160</v>
      </c>
      <c r="G662" s="66">
        <v>-69882.600000000006</v>
      </c>
      <c r="H662" s="66">
        <v>24277.4</v>
      </c>
    </row>
    <row r="663" spans="1:8" x14ac:dyDescent="0.7">
      <c r="A663" s="7">
        <v>473</v>
      </c>
      <c r="B663" s="65">
        <v>100000690221</v>
      </c>
      <c r="C663" s="7">
        <v>0</v>
      </c>
      <c r="D663" s="8" t="s">
        <v>218</v>
      </c>
      <c r="E663" s="8" t="s">
        <v>939</v>
      </c>
      <c r="F663" s="66">
        <v>94160</v>
      </c>
      <c r="G663" s="66">
        <v>-69882.600000000006</v>
      </c>
      <c r="H663" s="66">
        <v>24277.4</v>
      </c>
    </row>
    <row r="664" spans="1:8" x14ac:dyDescent="0.7">
      <c r="A664" s="7">
        <v>474</v>
      </c>
      <c r="B664" s="65">
        <v>100000690222</v>
      </c>
      <c r="C664" s="7">
        <v>0</v>
      </c>
      <c r="D664" s="8" t="s">
        <v>218</v>
      </c>
      <c r="E664" s="8" t="s">
        <v>939</v>
      </c>
      <c r="F664" s="66">
        <v>94160</v>
      </c>
      <c r="G664" s="66">
        <v>-69882.600000000006</v>
      </c>
      <c r="H664" s="66">
        <v>24277.4</v>
      </c>
    </row>
    <row r="665" spans="1:8" x14ac:dyDescent="0.7">
      <c r="A665" s="7">
        <v>475</v>
      </c>
      <c r="B665" s="65">
        <v>100000690223</v>
      </c>
      <c r="C665" s="7">
        <v>0</v>
      </c>
      <c r="D665" s="8" t="s">
        <v>218</v>
      </c>
      <c r="E665" s="8" t="s">
        <v>939</v>
      </c>
      <c r="F665" s="66">
        <v>94160</v>
      </c>
      <c r="G665" s="66">
        <v>-69882.600000000006</v>
      </c>
      <c r="H665" s="66">
        <v>24277.4</v>
      </c>
    </row>
    <row r="666" spans="1:8" x14ac:dyDescent="0.7">
      <c r="A666" s="7">
        <v>476</v>
      </c>
      <c r="B666" s="65">
        <v>100000690224</v>
      </c>
      <c r="C666" s="7">
        <v>0</v>
      </c>
      <c r="D666" s="8" t="s">
        <v>218</v>
      </c>
      <c r="E666" s="8" t="s">
        <v>939</v>
      </c>
      <c r="F666" s="66">
        <v>94160</v>
      </c>
      <c r="G666" s="66">
        <v>-69882.600000000006</v>
      </c>
      <c r="H666" s="66">
        <v>24277.4</v>
      </c>
    </row>
    <row r="667" spans="1:8" x14ac:dyDescent="0.7">
      <c r="A667" s="7">
        <v>477</v>
      </c>
      <c r="B667" s="65">
        <v>100000690225</v>
      </c>
      <c r="C667" s="7">
        <v>0</v>
      </c>
      <c r="D667" s="8" t="s">
        <v>218</v>
      </c>
      <c r="E667" s="8" t="s">
        <v>939</v>
      </c>
      <c r="F667" s="66">
        <v>94160</v>
      </c>
      <c r="G667" s="66">
        <v>-69882.600000000006</v>
      </c>
      <c r="H667" s="66">
        <v>24277.4</v>
      </c>
    </row>
    <row r="668" spans="1:8" x14ac:dyDescent="0.7">
      <c r="A668" s="7">
        <v>478</v>
      </c>
      <c r="B668" s="65">
        <v>100000690226</v>
      </c>
      <c r="C668" s="7">
        <v>0</v>
      </c>
      <c r="D668" s="8" t="s">
        <v>218</v>
      </c>
      <c r="E668" s="8" t="s">
        <v>939</v>
      </c>
      <c r="F668" s="66">
        <v>94160</v>
      </c>
      <c r="G668" s="66">
        <v>-69882.600000000006</v>
      </c>
      <c r="H668" s="66">
        <v>24277.4</v>
      </c>
    </row>
    <row r="669" spans="1:8" x14ac:dyDescent="0.7">
      <c r="A669" s="7">
        <v>479</v>
      </c>
      <c r="B669" s="65">
        <v>100000690227</v>
      </c>
      <c r="C669" s="7">
        <v>0</v>
      </c>
      <c r="D669" s="8" t="s">
        <v>218</v>
      </c>
      <c r="E669" s="8" t="s">
        <v>939</v>
      </c>
      <c r="F669" s="66">
        <v>94160</v>
      </c>
      <c r="G669" s="66">
        <v>-69882.600000000006</v>
      </c>
      <c r="H669" s="66">
        <v>24277.4</v>
      </c>
    </row>
    <row r="670" spans="1:8" x14ac:dyDescent="0.7">
      <c r="A670" s="7">
        <v>480</v>
      </c>
      <c r="B670" s="65">
        <v>100000690228</v>
      </c>
      <c r="C670" s="7">
        <v>0</v>
      </c>
      <c r="D670" s="8" t="s">
        <v>218</v>
      </c>
      <c r="E670" s="8" t="s">
        <v>939</v>
      </c>
      <c r="F670" s="66">
        <v>94160</v>
      </c>
      <c r="G670" s="66">
        <v>-69882.600000000006</v>
      </c>
      <c r="H670" s="66">
        <v>24277.4</v>
      </c>
    </row>
    <row r="671" spans="1:8" x14ac:dyDescent="0.7">
      <c r="A671" s="7">
        <v>481</v>
      </c>
      <c r="B671" s="65">
        <v>100000690229</v>
      </c>
      <c r="C671" s="7">
        <v>0</v>
      </c>
      <c r="D671" s="8" t="s">
        <v>218</v>
      </c>
      <c r="E671" s="8" t="s">
        <v>939</v>
      </c>
      <c r="F671" s="66">
        <v>94160</v>
      </c>
      <c r="G671" s="66">
        <v>-69882.600000000006</v>
      </c>
      <c r="H671" s="66">
        <v>24277.4</v>
      </c>
    </row>
    <row r="672" spans="1:8" x14ac:dyDescent="0.7">
      <c r="A672" s="7">
        <v>482</v>
      </c>
      <c r="B672" s="65">
        <v>100000690230</v>
      </c>
      <c r="C672" s="7">
        <v>0</v>
      </c>
      <c r="D672" s="8" t="s">
        <v>218</v>
      </c>
      <c r="E672" s="8" t="s">
        <v>939</v>
      </c>
      <c r="F672" s="66">
        <v>94160</v>
      </c>
      <c r="G672" s="66">
        <v>-69882.600000000006</v>
      </c>
      <c r="H672" s="66">
        <v>24277.4</v>
      </c>
    </row>
    <row r="673" spans="1:8" x14ac:dyDescent="0.7">
      <c r="A673" s="7">
        <v>483</v>
      </c>
      <c r="B673" s="65">
        <v>100000690231</v>
      </c>
      <c r="C673" s="7">
        <v>0</v>
      </c>
      <c r="D673" s="8" t="s">
        <v>218</v>
      </c>
      <c r="E673" s="8" t="s">
        <v>939</v>
      </c>
      <c r="F673" s="66">
        <v>94160</v>
      </c>
      <c r="G673" s="66">
        <v>-69882.600000000006</v>
      </c>
      <c r="H673" s="66">
        <v>24277.4</v>
      </c>
    </row>
    <row r="674" spans="1:8" x14ac:dyDescent="0.7">
      <c r="A674" s="7">
        <v>484</v>
      </c>
      <c r="B674" s="65">
        <v>100000690232</v>
      </c>
      <c r="C674" s="7">
        <v>0</v>
      </c>
      <c r="D674" s="8" t="s">
        <v>218</v>
      </c>
      <c r="E674" s="8" t="s">
        <v>939</v>
      </c>
      <c r="F674" s="66">
        <v>94160</v>
      </c>
      <c r="G674" s="66">
        <v>-69882.600000000006</v>
      </c>
      <c r="H674" s="66">
        <v>24277.4</v>
      </c>
    </row>
    <row r="675" spans="1:8" x14ac:dyDescent="0.7">
      <c r="A675" s="7">
        <v>485</v>
      </c>
      <c r="B675" s="65">
        <v>100000690233</v>
      </c>
      <c r="C675" s="7">
        <v>0</v>
      </c>
      <c r="D675" s="8" t="s">
        <v>218</v>
      </c>
      <c r="E675" s="8" t="s">
        <v>939</v>
      </c>
      <c r="F675" s="66">
        <v>94160</v>
      </c>
      <c r="G675" s="66">
        <v>-69882.600000000006</v>
      </c>
      <c r="H675" s="66">
        <v>24277.4</v>
      </c>
    </row>
    <row r="676" spans="1:8" x14ac:dyDescent="0.7">
      <c r="A676" s="7">
        <v>486</v>
      </c>
      <c r="B676" s="65">
        <v>100000690234</v>
      </c>
      <c r="C676" s="7">
        <v>0</v>
      </c>
      <c r="D676" s="8" t="s">
        <v>218</v>
      </c>
      <c r="E676" s="8" t="s">
        <v>939</v>
      </c>
      <c r="F676" s="66">
        <v>94160</v>
      </c>
      <c r="G676" s="66">
        <v>-69882.600000000006</v>
      </c>
      <c r="H676" s="66">
        <v>24277.4</v>
      </c>
    </row>
    <row r="677" spans="1:8" x14ac:dyDescent="0.7">
      <c r="A677" s="7">
        <v>487</v>
      </c>
      <c r="B677" s="65">
        <v>100000690235</v>
      </c>
      <c r="C677" s="7">
        <v>0</v>
      </c>
      <c r="D677" s="8" t="s">
        <v>218</v>
      </c>
      <c r="E677" s="8" t="s">
        <v>939</v>
      </c>
      <c r="F677" s="66">
        <v>94160</v>
      </c>
      <c r="G677" s="66">
        <v>-69882.600000000006</v>
      </c>
      <c r="H677" s="66">
        <v>24277.4</v>
      </c>
    </row>
    <row r="678" spans="1:8" x14ac:dyDescent="0.7">
      <c r="A678" s="7">
        <v>488</v>
      </c>
      <c r="B678" s="65">
        <v>100000690236</v>
      </c>
      <c r="C678" s="7">
        <v>0</v>
      </c>
      <c r="D678" s="8" t="s">
        <v>218</v>
      </c>
      <c r="E678" s="8" t="s">
        <v>939</v>
      </c>
      <c r="F678" s="66">
        <v>94160</v>
      </c>
      <c r="G678" s="66">
        <v>-69882.600000000006</v>
      </c>
      <c r="H678" s="66">
        <v>24277.4</v>
      </c>
    </row>
    <row r="679" spans="1:8" x14ac:dyDescent="0.7">
      <c r="A679" s="7">
        <v>489</v>
      </c>
      <c r="B679" s="65">
        <v>100000690237</v>
      </c>
      <c r="C679" s="7">
        <v>0</v>
      </c>
      <c r="D679" s="8" t="s">
        <v>218</v>
      </c>
      <c r="E679" s="8" t="s">
        <v>939</v>
      </c>
      <c r="F679" s="66">
        <v>94160</v>
      </c>
      <c r="G679" s="66">
        <v>-69882.600000000006</v>
      </c>
      <c r="H679" s="66">
        <v>24277.4</v>
      </c>
    </row>
    <row r="680" spans="1:8" x14ac:dyDescent="0.7">
      <c r="A680" s="7">
        <v>490</v>
      </c>
      <c r="B680" s="65">
        <v>100000690238</v>
      </c>
      <c r="C680" s="7">
        <v>0</v>
      </c>
      <c r="D680" s="8" t="s">
        <v>218</v>
      </c>
      <c r="E680" s="8" t="s">
        <v>939</v>
      </c>
      <c r="F680" s="66">
        <v>94160</v>
      </c>
      <c r="G680" s="66">
        <v>-69882.600000000006</v>
      </c>
      <c r="H680" s="66">
        <v>24277.4</v>
      </c>
    </row>
    <row r="681" spans="1:8" x14ac:dyDescent="0.7">
      <c r="A681" s="7">
        <v>491</v>
      </c>
      <c r="B681" s="65">
        <v>100000690239</v>
      </c>
      <c r="C681" s="7">
        <v>0</v>
      </c>
      <c r="D681" s="8" t="s">
        <v>218</v>
      </c>
      <c r="E681" s="8" t="s">
        <v>939</v>
      </c>
      <c r="F681" s="66">
        <v>94160</v>
      </c>
      <c r="G681" s="66">
        <v>-69882.600000000006</v>
      </c>
      <c r="H681" s="66">
        <v>24277.4</v>
      </c>
    </row>
    <row r="682" spans="1:8" x14ac:dyDescent="0.7">
      <c r="A682" s="7">
        <v>492</v>
      </c>
      <c r="B682" s="65">
        <v>100000690240</v>
      </c>
      <c r="C682" s="7">
        <v>0</v>
      </c>
      <c r="D682" s="8" t="s">
        <v>218</v>
      </c>
      <c r="E682" s="8" t="s">
        <v>939</v>
      </c>
      <c r="F682" s="66">
        <v>94160</v>
      </c>
      <c r="G682" s="66">
        <v>-69882.600000000006</v>
      </c>
      <c r="H682" s="66">
        <v>24277.4</v>
      </c>
    </row>
    <row r="683" spans="1:8" x14ac:dyDescent="0.7">
      <c r="A683" s="7">
        <v>493</v>
      </c>
      <c r="B683" s="65">
        <v>100000690241</v>
      </c>
      <c r="C683" s="7">
        <v>0</v>
      </c>
      <c r="D683" s="8" t="s">
        <v>218</v>
      </c>
      <c r="E683" s="8" t="s">
        <v>939</v>
      </c>
      <c r="F683" s="66">
        <v>94160</v>
      </c>
      <c r="G683" s="66">
        <v>-69882.600000000006</v>
      </c>
      <c r="H683" s="66">
        <v>24277.4</v>
      </c>
    </row>
    <row r="684" spans="1:8" x14ac:dyDescent="0.7">
      <c r="A684" s="7">
        <v>494</v>
      </c>
      <c r="B684" s="65">
        <v>100000690242</v>
      </c>
      <c r="C684" s="7">
        <v>0</v>
      </c>
      <c r="D684" s="8" t="s">
        <v>218</v>
      </c>
      <c r="E684" s="8" t="s">
        <v>939</v>
      </c>
      <c r="F684" s="66">
        <v>94160</v>
      </c>
      <c r="G684" s="66">
        <v>-69882.59</v>
      </c>
      <c r="H684" s="66">
        <v>24277.41</v>
      </c>
    </row>
    <row r="685" spans="1:8" x14ac:dyDescent="0.7">
      <c r="A685" s="7">
        <v>495</v>
      </c>
      <c r="B685" s="65">
        <v>100000690243</v>
      </c>
      <c r="C685" s="7">
        <v>0</v>
      </c>
      <c r="D685" s="8" t="s">
        <v>218</v>
      </c>
      <c r="E685" s="8" t="s">
        <v>939</v>
      </c>
      <c r="F685" s="66">
        <v>94160</v>
      </c>
      <c r="G685" s="66">
        <v>-69882.59</v>
      </c>
      <c r="H685" s="66">
        <v>24277.41</v>
      </c>
    </row>
    <row r="686" spans="1:8" x14ac:dyDescent="0.7">
      <c r="A686" s="7">
        <v>496</v>
      </c>
      <c r="B686" s="65">
        <v>100000690244</v>
      </c>
      <c r="C686" s="7">
        <v>0</v>
      </c>
      <c r="D686" s="8" t="s">
        <v>218</v>
      </c>
      <c r="E686" s="8" t="s">
        <v>939</v>
      </c>
      <c r="F686" s="66">
        <v>94160</v>
      </c>
      <c r="G686" s="66">
        <v>-69882.600000000006</v>
      </c>
      <c r="H686" s="66">
        <v>24277.4</v>
      </c>
    </row>
    <row r="687" spans="1:8" x14ac:dyDescent="0.7">
      <c r="A687" s="7">
        <v>497</v>
      </c>
      <c r="B687" s="65">
        <v>100000690245</v>
      </c>
      <c r="C687" s="7">
        <v>0</v>
      </c>
      <c r="D687" s="8" t="s">
        <v>218</v>
      </c>
      <c r="E687" s="8" t="s">
        <v>939</v>
      </c>
      <c r="F687" s="66">
        <v>94160</v>
      </c>
      <c r="G687" s="66">
        <v>-69882.59</v>
      </c>
      <c r="H687" s="66">
        <v>24277.41</v>
      </c>
    </row>
    <row r="688" spans="1:8" x14ac:dyDescent="0.7">
      <c r="A688" s="7">
        <v>498</v>
      </c>
      <c r="B688" s="65">
        <v>100000690246</v>
      </c>
      <c r="C688" s="7">
        <v>0</v>
      </c>
      <c r="D688" s="8" t="s">
        <v>218</v>
      </c>
      <c r="E688" s="8" t="s">
        <v>939</v>
      </c>
      <c r="F688" s="66">
        <v>94160</v>
      </c>
      <c r="G688" s="66">
        <v>-69882.600000000006</v>
      </c>
      <c r="H688" s="66">
        <v>24277.4</v>
      </c>
    </row>
    <row r="689" spans="1:8" x14ac:dyDescent="0.7">
      <c r="A689" s="7">
        <v>499</v>
      </c>
      <c r="B689" s="65">
        <v>100000690247</v>
      </c>
      <c r="C689" s="7">
        <v>0</v>
      </c>
      <c r="D689" s="8" t="s">
        <v>218</v>
      </c>
      <c r="E689" s="8" t="s">
        <v>939</v>
      </c>
      <c r="F689" s="66">
        <v>94160</v>
      </c>
      <c r="G689" s="66">
        <v>-69882.59</v>
      </c>
      <c r="H689" s="66">
        <v>24277.41</v>
      </c>
    </row>
    <row r="690" spans="1:8" x14ac:dyDescent="0.7">
      <c r="A690" s="7">
        <v>500</v>
      </c>
      <c r="B690" s="65">
        <v>100000690248</v>
      </c>
      <c r="C690" s="7">
        <v>0</v>
      </c>
      <c r="D690" s="8" t="s">
        <v>218</v>
      </c>
      <c r="E690" s="8" t="s">
        <v>939</v>
      </c>
      <c r="F690" s="66">
        <v>94160</v>
      </c>
      <c r="G690" s="66">
        <v>-69882.600000000006</v>
      </c>
      <c r="H690" s="66">
        <v>24277.4</v>
      </c>
    </row>
    <row r="691" spans="1:8" x14ac:dyDescent="0.7">
      <c r="A691" s="7">
        <v>501</v>
      </c>
      <c r="B691" s="65">
        <v>100000690249</v>
      </c>
      <c r="C691" s="7">
        <v>0</v>
      </c>
      <c r="D691" s="8" t="s">
        <v>218</v>
      </c>
      <c r="E691" s="8" t="s">
        <v>939</v>
      </c>
      <c r="F691" s="66">
        <v>94160</v>
      </c>
      <c r="G691" s="66">
        <v>-69882.600000000006</v>
      </c>
      <c r="H691" s="66">
        <v>24277.4</v>
      </c>
    </row>
    <row r="692" spans="1:8" x14ac:dyDescent="0.7">
      <c r="A692" s="7">
        <v>502</v>
      </c>
      <c r="B692" s="65">
        <v>100000690250</v>
      </c>
      <c r="C692" s="7">
        <v>0</v>
      </c>
      <c r="D692" s="8" t="s">
        <v>218</v>
      </c>
      <c r="E692" s="8" t="s">
        <v>939</v>
      </c>
      <c r="F692" s="66">
        <v>94160</v>
      </c>
      <c r="G692" s="66">
        <v>-69882.59</v>
      </c>
      <c r="H692" s="66">
        <v>24277.41</v>
      </c>
    </row>
    <row r="693" spans="1:8" x14ac:dyDescent="0.7">
      <c r="A693" s="7">
        <v>503</v>
      </c>
      <c r="B693" s="65">
        <v>100000690251</v>
      </c>
      <c r="C693" s="7">
        <v>0</v>
      </c>
      <c r="D693" s="8" t="s">
        <v>218</v>
      </c>
      <c r="E693" s="8" t="s">
        <v>939</v>
      </c>
      <c r="F693" s="66">
        <v>94160</v>
      </c>
      <c r="G693" s="66">
        <v>-69882.600000000006</v>
      </c>
      <c r="H693" s="66">
        <v>24277.4</v>
      </c>
    </row>
    <row r="694" spans="1:8" x14ac:dyDescent="0.7">
      <c r="A694" s="7">
        <v>504</v>
      </c>
      <c r="B694" s="65">
        <v>100000690252</v>
      </c>
      <c r="C694" s="7">
        <v>0</v>
      </c>
      <c r="D694" s="8" t="s">
        <v>218</v>
      </c>
      <c r="E694" s="8" t="s">
        <v>939</v>
      </c>
      <c r="F694" s="66">
        <v>94160</v>
      </c>
      <c r="G694" s="66">
        <v>-69882.59</v>
      </c>
      <c r="H694" s="66">
        <v>24277.41</v>
      </c>
    </row>
    <row r="695" spans="1:8" x14ac:dyDescent="0.7">
      <c r="A695" s="7">
        <v>505</v>
      </c>
      <c r="B695" s="65">
        <v>100000690253</v>
      </c>
      <c r="C695" s="7">
        <v>0</v>
      </c>
      <c r="D695" s="8" t="s">
        <v>218</v>
      </c>
      <c r="E695" s="8" t="s">
        <v>939</v>
      </c>
      <c r="F695" s="66">
        <v>94160</v>
      </c>
      <c r="G695" s="66">
        <v>-69882.600000000006</v>
      </c>
      <c r="H695" s="66">
        <v>24277.4</v>
      </c>
    </row>
    <row r="696" spans="1:8" x14ac:dyDescent="0.7">
      <c r="A696" s="7">
        <v>506</v>
      </c>
      <c r="B696" s="65">
        <v>100000690254</v>
      </c>
      <c r="C696" s="7">
        <v>0</v>
      </c>
      <c r="D696" s="8" t="s">
        <v>218</v>
      </c>
      <c r="E696" s="8" t="s">
        <v>939</v>
      </c>
      <c r="F696" s="66">
        <v>94160</v>
      </c>
      <c r="G696" s="66">
        <v>-69882.59</v>
      </c>
      <c r="H696" s="66">
        <v>24277.41</v>
      </c>
    </row>
    <row r="697" spans="1:8" x14ac:dyDescent="0.7">
      <c r="A697" s="7">
        <v>507</v>
      </c>
      <c r="B697" s="65">
        <v>100000690255</v>
      </c>
      <c r="C697" s="7">
        <v>0</v>
      </c>
      <c r="D697" s="8" t="s">
        <v>218</v>
      </c>
      <c r="E697" s="8" t="s">
        <v>939</v>
      </c>
      <c r="F697" s="66">
        <v>94160</v>
      </c>
      <c r="G697" s="66">
        <v>-69882.600000000006</v>
      </c>
      <c r="H697" s="66">
        <v>24277.4</v>
      </c>
    </row>
    <row r="698" spans="1:8" x14ac:dyDescent="0.7">
      <c r="A698" s="7">
        <v>508</v>
      </c>
      <c r="B698" s="65">
        <v>100000690256</v>
      </c>
      <c r="C698" s="7">
        <v>0</v>
      </c>
      <c r="D698" s="8" t="s">
        <v>218</v>
      </c>
      <c r="E698" s="8" t="s">
        <v>939</v>
      </c>
      <c r="F698" s="66">
        <v>94160</v>
      </c>
      <c r="G698" s="66">
        <v>-69882.59</v>
      </c>
      <c r="H698" s="66">
        <v>24277.41</v>
      </c>
    </row>
    <row r="699" spans="1:8" x14ac:dyDescent="0.7">
      <c r="A699" s="7">
        <v>509</v>
      </c>
      <c r="B699" s="65">
        <v>100000690257</v>
      </c>
      <c r="C699" s="7">
        <v>0</v>
      </c>
      <c r="D699" s="8" t="s">
        <v>218</v>
      </c>
      <c r="E699" s="8" t="s">
        <v>939</v>
      </c>
      <c r="F699" s="66">
        <v>94160</v>
      </c>
      <c r="G699" s="66">
        <v>-69882.600000000006</v>
      </c>
      <c r="H699" s="66">
        <v>24277.4</v>
      </c>
    </row>
    <row r="700" spans="1:8" x14ac:dyDescent="0.7">
      <c r="A700" s="7">
        <v>510</v>
      </c>
      <c r="B700" s="65">
        <v>100000690258</v>
      </c>
      <c r="C700" s="7">
        <v>0</v>
      </c>
      <c r="D700" s="8" t="s">
        <v>218</v>
      </c>
      <c r="E700" s="8" t="s">
        <v>939</v>
      </c>
      <c r="F700" s="66">
        <v>94160</v>
      </c>
      <c r="G700" s="66">
        <v>-69882.59</v>
      </c>
      <c r="H700" s="66">
        <v>24277.41</v>
      </c>
    </row>
    <row r="701" spans="1:8" x14ac:dyDescent="0.7">
      <c r="A701" s="7">
        <v>511</v>
      </c>
      <c r="B701" s="65">
        <v>100000690259</v>
      </c>
      <c r="C701" s="7">
        <v>0</v>
      </c>
      <c r="D701" s="8" t="s">
        <v>218</v>
      </c>
      <c r="E701" s="8" t="s">
        <v>939</v>
      </c>
      <c r="F701" s="66">
        <v>94160</v>
      </c>
      <c r="G701" s="66">
        <v>-69882.600000000006</v>
      </c>
      <c r="H701" s="66">
        <v>24277.4</v>
      </c>
    </row>
    <row r="702" spans="1:8" x14ac:dyDescent="0.7">
      <c r="A702" s="7">
        <v>512</v>
      </c>
      <c r="B702" s="65">
        <v>100000690260</v>
      </c>
      <c r="C702" s="7">
        <v>0</v>
      </c>
      <c r="D702" s="8" t="s">
        <v>218</v>
      </c>
      <c r="E702" s="8" t="s">
        <v>939</v>
      </c>
      <c r="F702" s="66">
        <v>94160</v>
      </c>
      <c r="G702" s="66">
        <v>-69882.59</v>
      </c>
      <c r="H702" s="66">
        <v>24277.41</v>
      </c>
    </row>
    <row r="703" spans="1:8" x14ac:dyDescent="0.7">
      <c r="A703" s="7">
        <v>513</v>
      </c>
      <c r="B703" s="65">
        <v>100000690261</v>
      </c>
      <c r="C703" s="7">
        <v>0</v>
      </c>
      <c r="D703" s="8" t="s">
        <v>218</v>
      </c>
      <c r="E703" s="8" t="s">
        <v>939</v>
      </c>
      <c r="F703" s="66">
        <v>94160</v>
      </c>
      <c r="G703" s="66">
        <v>-69882.59</v>
      </c>
      <c r="H703" s="66">
        <v>24277.41</v>
      </c>
    </row>
    <row r="704" spans="1:8" x14ac:dyDescent="0.7">
      <c r="A704" s="7">
        <v>514</v>
      </c>
      <c r="B704" s="65">
        <v>100000690262</v>
      </c>
      <c r="C704" s="7">
        <v>0</v>
      </c>
      <c r="D704" s="8" t="s">
        <v>218</v>
      </c>
      <c r="E704" s="8" t="s">
        <v>939</v>
      </c>
      <c r="F704" s="66">
        <v>94160</v>
      </c>
      <c r="G704" s="66">
        <v>-69882.61</v>
      </c>
      <c r="H704" s="66">
        <v>24277.39</v>
      </c>
    </row>
    <row r="705" spans="1:8" x14ac:dyDescent="0.7">
      <c r="A705" s="7">
        <v>515</v>
      </c>
      <c r="B705" s="65">
        <v>100000690263</v>
      </c>
      <c r="C705" s="7">
        <v>0</v>
      </c>
      <c r="D705" s="8" t="s">
        <v>218</v>
      </c>
      <c r="E705" s="8" t="s">
        <v>939</v>
      </c>
      <c r="F705" s="66">
        <v>94160</v>
      </c>
      <c r="G705" s="66">
        <v>-69882.61</v>
      </c>
      <c r="H705" s="66">
        <v>24277.39</v>
      </c>
    </row>
    <row r="706" spans="1:8" x14ac:dyDescent="0.7">
      <c r="A706" s="7">
        <v>516</v>
      </c>
      <c r="B706" s="65">
        <v>100000690264</v>
      </c>
      <c r="C706" s="7">
        <v>0</v>
      </c>
      <c r="D706" s="8" t="s">
        <v>218</v>
      </c>
      <c r="E706" s="8" t="s">
        <v>939</v>
      </c>
      <c r="F706" s="66">
        <v>94160</v>
      </c>
      <c r="G706" s="66">
        <v>-69882.59</v>
      </c>
      <c r="H706" s="66">
        <v>24277.41</v>
      </c>
    </row>
    <row r="707" spans="1:8" x14ac:dyDescent="0.7">
      <c r="A707" s="7">
        <v>517</v>
      </c>
      <c r="B707" s="65">
        <v>100000690265</v>
      </c>
      <c r="C707" s="7">
        <v>0</v>
      </c>
      <c r="D707" s="8" t="s">
        <v>218</v>
      </c>
      <c r="E707" s="8" t="s">
        <v>939</v>
      </c>
      <c r="F707" s="66">
        <v>94160</v>
      </c>
      <c r="G707" s="66">
        <v>-69882.59</v>
      </c>
      <c r="H707" s="66">
        <v>24277.41</v>
      </c>
    </row>
    <row r="708" spans="1:8" x14ac:dyDescent="0.7">
      <c r="A708" s="7">
        <v>518</v>
      </c>
      <c r="B708" s="65">
        <v>100000690266</v>
      </c>
      <c r="C708" s="7">
        <v>0</v>
      </c>
      <c r="D708" s="8" t="s">
        <v>218</v>
      </c>
      <c r="E708" s="8" t="s">
        <v>939</v>
      </c>
      <c r="F708" s="66">
        <v>94160</v>
      </c>
      <c r="G708" s="66">
        <v>-69882.61</v>
      </c>
      <c r="H708" s="66">
        <v>24277.39</v>
      </c>
    </row>
    <row r="709" spans="1:8" x14ac:dyDescent="0.7">
      <c r="A709" s="7">
        <v>519</v>
      </c>
      <c r="B709" s="65">
        <v>100000690267</v>
      </c>
      <c r="C709" s="7">
        <v>0</v>
      </c>
      <c r="D709" s="8" t="s">
        <v>218</v>
      </c>
      <c r="E709" s="8" t="s">
        <v>939</v>
      </c>
      <c r="F709" s="66">
        <v>94160</v>
      </c>
      <c r="G709" s="66">
        <v>-69882.61</v>
      </c>
      <c r="H709" s="66">
        <v>24277.39</v>
      </c>
    </row>
    <row r="710" spans="1:8" x14ac:dyDescent="0.7">
      <c r="A710" s="7">
        <v>520</v>
      </c>
      <c r="B710" s="65">
        <v>100000690268</v>
      </c>
      <c r="C710" s="7">
        <v>0</v>
      </c>
      <c r="D710" s="8" t="s">
        <v>218</v>
      </c>
      <c r="E710" s="8" t="s">
        <v>939</v>
      </c>
      <c r="F710" s="66">
        <v>94160</v>
      </c>
      <c r="G710" s="66">
        <v>-69882.59</v>
      </c>
      <c r="H710" s="66">
        <v>24277.41</v>
      </c>
    </row>
    <row r="711" spans="1:8" x14ac:dyDescent="0.7">
      <c r="A711" s="7">
        <v>521</v>
      </c>
      <c r="B711" s="65">
        <v>100000690269</v>
      </c>
      <c r="C711" s="7">
        <v>0</v>
      </c>
      <c r="D711" s="8" t="s">
        <v>218</v>
      </c>
      <c r="E711" s="8" t="s">
        <v>939</v>
      </c>
      <c r="F711" s="66">
        <v>94160</v>
      </c>
      <c r="G711" s="66">
        <v>-69882.61</v>
      </c>
      <c r="H711" s="66">
        <v>24277.39</v>
      </c>
    </row>
    <row r="712" spans="1:8" x14ac:dyDescent="0.7">
      <c r="A712" s="7">
        <v>522</v>
      </c>
      <c r="B712" s="65">
        <v>100000690270</v>
      </c>
      <c r="C712" s="7">
        <v>0</v>
      </c>
      <c r="D712" s="8" t="s">
        <v>218</v>
      </c>
      <c r="E712" s="8" t="s">
        <v>939</v>
      </c>
      <c r="F712" s="66">
        <v>94160</v>
      </c>
      <c r="G712" s="66">
        <v>-69882.59</v>
      </c>
      <c r="H712" s="66">
        <v>24277.41</v>
      </c>
    </row>
    <row r="713" spans="1:8" x14ac:dyDescent="0.7">
      <c r="A713" s="7">
        <v>523</v>
      </c>
      <c r="B713" s="65">
        <v>100000690271</v>
      </c>
      <c r="C713" s="7">
        <v>0</v>
      </c>
      <c r="D713" s="8" t="s">
        <v>218</v>
      </c>
      <c r="E713" s="8" t="s">
        <v>939</v>
      </c>
      <c r="F713" s="66">
        <v>94160</v>
      </c>
      <c r="G713" s="66">
        <v>-69882.61</v>
      </c>
      <c r="H713" s="66">
        <v>24277.39</v>
      </c>
    </row>
    <row r="714" spans="1:8" x14ac:dyDescent="0.7">
      <c r="A714" s="7">
        <v>524</v>
      </c>
      <c r="B714" s="65">
        <v>100000690272</v>
      </c>
      <c r="C714" s="7">
        <v>0</v>
      </c>
      <c r="D714" s="8" t="s">
        <v>218</v>
      </c>
      <c r="E714" s="8" t="s">
        <v>939</v>
      </c>
      <c r="F714" s="66">
        <v>94160</v>
      </c>
      <c r="G714" s="66">
        <v>-69882.59</v>
      </c>
      <c r="H714" s="66">
        <v>24277.41</v>
      </c>
    </row>
    <row r="715" spans="1:8" x14ac:dyDescent="0.7">
      <c r="A715" s="7">
        <v>525</v>
      </c>
      <c r="B715" s="65">
        <v>100000690273</v>
      </c>
      <c r="C715" s="7">
        <v>0</v>
      </c>
      <c r="D715" s="8" t="s">
        <v>218</v>
      </c>
      <c r="E715" s="8" t="s">
        <v>939</v>
      </c>
      <c r="F715" s="66">
        <v>94160</v>
      </c>
      <c r="G715" s="66">
        <v>-69882.61</v>
      </c>
      <c r="H715" s="66">
        <v>24277.39</v>
      </c>
    </row>
    <row r="716" spans="1:8" x14ac:dyDescent="0.7">
      <c r="A716" s="7">
        <v>526</v>
      </c>
      <c r="B716" s="65">
        <v>100000690274</v>
      </c>
      <c r="C716" s="7">
        <v>0</v>
      </c>
      <c r="D716" s="8" t="s">
        <v>218</v>
      </c>
      <c r="E716" s="8" t="s">
        <v>939</v>
      </c>
      <c r="F716" s="66">
        <v>94160</v>
      </c>
      <c r="G716" s="66">
        <v>-69882.59</v>
      </c>
      <c r="H716" s="66">
        <v>24277.41</v>
      </c>
    </row>
    <row r="717" spans="1:8" x14ac:dyDescent="0.7">
      <c r="A717" s="7">
        <v>527</v>
      </c>
      <c r="B717" s="65">
        <v>100000690275</v>
      </c>
      <c r="C717" s="7">
        <v>0</v>
      </c>
      <c r="D717" s="8" t="s">
        <v>218</v>
      </c>
      <c r="E717" s="8" t="s">
        <v>939</v>
      </c>
      <c r="F717" s="66">
        <v>94160</v>
      </c>
      <c r="G717" s="66">
        <v>-69882.59</v>
      </c>
      <c r="H717" s="66">
        <v>24277.41</v>
      </c>
    </row>
    <row r="718" spans="1:8" x14ac:dyDescent="0.7">
      <c r="A718" s="7">
        <v>528</v>
      </c>
      <c r="B718" s="65">
        <v>100000690276</v>
      </c>
      <c r="C718" s="7">
        <v>0</v>
      </c>
      <c r="D718" s="8" t="s">
        <v>218</v>
      </c>
      <c r="E718" s="8" t="s">
        <v>939</v>
      </c>
      <c r="F718" s="66">
        <v>94160</v>
      </c>
      <c r="G718" s="66">
        <v>-69882.61</v>
      </c>
      <c r="H718" s="66">
        <v>24277.39</v>
      </c>
    </row>
    <row r="719" spans="1:8" x14ac:dyDescent="0.7">
      <c r="A719" s="7">
        <v>529</v>
      </c>
      <c r="B719" s="65">
        <v>100000690277</v>
      </c>
      <c r="C719" s="7">
        <v>0</v>
      </c>
      <c r="D719" s="8" t="s">
        <v>218</v>
      </c>
      <c r="E719" s="8" t="s">
        <v>939</v>
      </c>
      <c r="F719" s="66">
        <v>94160</v>
      </c>
      <c r="G719" s="66">
        <v>-69882.61</v>
      </c>
      <c r="H719" s="66">
        <v>24277.39</v>
      </c>
    </row>
    <row r="720" spans="1:8" x14ac:dyDescent="0.7">
      <c r="A720" s="7">
        <v>530</v>
      </c>
      <c r="B720" s="65">
        <v>100000690278</v>
      </c>
      <c r="C720" s="7">
        <v>0</v>
      </c>
      <c r="D720" s="8" t="s">
        <v>218</v>
      </c>
      <c r="E720" s="8" t="s">
        <v>939</v>
      </c>
      <c r="F720" s="66">
        <v>94160</v>
      </c>
      <c r="G720" s="66">
        <v>-69882.59</v>
      </c>
      <c r="H720" s="66">
        <v>24277.41</v>
      </c>
    </row>
    <row r="721" spans="1:8" x14ac:dyDescent="0.7">
      <c r="A721" s="7">
        <v>531</v>
      </c>
      <c r="B721" s="65">
        <v>100000690279</v>
      </c>
      <c r="C721" s="7">
        <v>0</v>
      </c>
      <c r="D721" s="8" t="s">
        <v>218</v>
      </c>
      <c r="E721" s="8" t="s">
        <v>939</v>
      </c>
      <c r="F721" s="66">
        <v>94160</v>
      </c>
      <c r="G721" s="66">
        <v>-69882.59</v>
      </c>
      <c r="H721" s="66">
        <v>24277.41</v>
      </c>
    </row>
    <row r="722" spans="1:8" x14ac:dyDescent="0.7">
      <c r="A722" s="7">
        <v>532</v>
      </c>
      <c r="B722" s="65">
        <v>100000690280</v>
      </c>
      <c r="C722" s="7">
        <v>0</v>
      </c>
      <c r="D722" s="8" t="s">
        <v>218</v>
      </c>
      <c r="E722" s="8" t="s">
        <v>939</v>
      </c>
      <c r="F722" s="66">
        <v>94160</v>
      </c>
      <c r="G722" s="66">
        <v>-69882.61</v>
      </c>
      <c r="H722" s="66">
        <v>24277.39</v>
      </c>
    </row>
    <row r="723" spans="1:8" x14ac:dyDescent="0.7">
      <c r="A723" s="7">
        <v>533</v>
      </c>
      <c r="B723" s="65">
        <v>100000690281</v>
      </c>
      <c r="C723" s="7">
        <v>0</v>
      </c>
      <c r="D723" s="8" t="s">
        <v>218</v>
      </c>
      <c r="E723" s="8" t="s">
        <v>939</v>
      </c>
      <c r="F723" s="66">
        <v>94160</v>
      </c>
      <c r="G723" s="66">
        <v>-69882.61</v>
      </c>
      <c r="H723" s="66">
        <v>24277.39</v>
      </c>
    </row>
    <row r="724" spans="1:8" x14ac:dyDescent="0.7">
      <c r="A724" s="7">
        <v>534</v>
      </c>
      <c r="B724" s="65">
        <v>100000690282</v>
      </c>
      <c r="C724" s="7">
        <v>0</v>
      </c>
      <c r="D724" s="8" t="s">
        <v>218</v>
      </c>
      <c r="E724" s="8" t="s">
        <v>939</v>
      </c>
      <c r="F724" s="66">
        <v>94160</v>
      </c>
      <c r="G724" s="66">
        <v>-69882.59</v>
      </c>
      <c r="H724" s="66">
        <v>24277.41</v>
      </c>
    </row>
    <row r="725" spans="1:8" x14ac:dyDescent="0.7">
      <c r="A725" s="7">
        <v>535</v>
      </c>
      <c r="B725" s="65">
        <v>100000690283</v>
      </c>
      <c r="C725" s="7">
        <v>0</v>
      </c>
      <c r="D725" s="8" t="s">
        <v>218</v>
      </c>
      <c r="E725" s="8" t="s">
        <v>939</v>
      </c>
      <c r="F725" s="66">
        <v>94160</v>
      </c>
      <c r="G725" s="66">
        <v>-69882.59</v>
      </c>
      <c r="H725" s="66">
        <v>24277.41</v>
      </c>
    </row>
    <row r="726" spans="1:8" x14ac:dyDescent="0.7">
      <c r="A726" s="7">
        <v>536</v>
      </c>
      <c r="B726" s="65">
        <v>100000690284</v>
      </c>
      <c r="C726" s="7">
        <v>0</v>
      </c>
      <c r="D726" s="8" t="s">
        <v>218</v>
      </c>
      <c r="E726" s="8" t="s">
        <v>939</v>
      </c>
      <c r="F726" s="66">
        <v>94160</v>
      </c>
      <c r="G726" s="66">
        <v>-69882.61</v>
      </c>
      <c r="H726" s="66">
        <v>24277.39</v>
      </c>
    </row>
    <row r="727" spans="1:8" x14ac:dyDescent="0.7">
      <c r="A727" s="7">
        <v>537</v>
      </c>
      <c r="B727" s="65">
        <v>100000690285</v>
      </c>
      <c r="C727" s="7">
        <v>0</v>
      </c>
      <c r="D727" s="8" t="s">
        <v>218</v>
      </c>
      <c r="E727" s="8" t="s">
        <v>939</v>
      </c>
      <c r="F727" s="66">
        <v>94160</v>
      </c>
      <c r="G727" s="66">
        <v>-69882.61</v>
      </c>
      <c r="H727" s="66">
        <v>24277.39</v>
      </c>
    </row>
    <row r="728" spans="1:8" x14ac:dyDescent="0.7">
      <c r="A728" s="7">
        <v>538</v>
      </c>
      <c r="B728" s="65">
        <v>100000690286</v>
      </c>
      <c r="C728" s="7">
        <v>0</v>
      </c>
      <c r="D728" s="8" t="s">
        <v>218</v>
      </c>
      <c r="E728" s="8" t="s">
        <v>939</v>
      </c>
      <c r="F728" s="66">
        <v>94160</v>
      </c>
      <c r="G728" s="66">
        <v>-69882.59</v>
      </c>
      <c r="H728" s="66">
        <v>24277.41</v>
      </c>
    </row>
    <row r="729" spans="1:8" x14ac:dyDescent="0.7">
      <c r="A729" s="7">
        <v>539</v>
      </c>
      <c r="B729" s="65">
        <v>100000690287</v>
      </c>
      <c r="C729" s="7">
        <v>0</v>
      </c>
      <c r="D729" s="8" t="s">
        <v>218</v>
      </c>
      <c r="E729" s="8" t="s">
        <v>939</v>
      </c>
      <c r="F729" s="66">
        <v>94160</v>
      </c>
      <c r="G729" s="66">
        <v>-69882.59</v>
      </c>
      <c r="H729" s="66">
        <v>24277.41</v>
      </c>
    </row>
    <row r="730" spans="1:8" x14ac:dyDescent="0.7">
      <c r="A730" s="7">
        <v>540</v>
      </c>
      <c r="B730" s="65">
        <v>100000690288</v>
      </c>
      <c r="C730" s="7">
        <v>0</v>
      </c>
      <c r="D730" s="8" t="s">
        <v>218</v>
      </c>
      <c r="E730" s="8" t="s">
        <v>939</v>
      </c>
      <c r="F730" s="66">
        <v>94160</v>
      </c>
      <c r="G730" s="66">
        <v>-69882.61</v>
      </c>
      <c r="H730" s="66">
        <v>24277.39</v>
      </c>
    </row>
    <row r="731" spans="1:8" x14ac:dyDescent="0.7">
      <c r="A731" s="7">
        <v>541</v>
      </c>
      <c r="B731" s="65">
        <v>100000690289</v>
      </c>
      <c r="C731" s="7">
        <v>0</v>
      </c>
      <c r="D731" s="8" t="s">
        <v>218</v>
      </c>
      <c r="E731" s="8" t="s">
        <v>939</v>
      </c>
      <c r="F731" s="66">
        <v>94160</v>
      </c>
      <c r="G731" s="66">
        <v>-69882.61</v>
      </c>
      <c r="H731" s="66">
        <v>24277.39</v>
      </c>
    </row>
    <row r="732" spans="1:8" x14ac:dyDescent="0.7">
      <c r="A732" s="7">
        <v>542</v>
      </c>
      <c r="B732" s="65">
        <v>100000690290</v>
      </c>
      <c r="C732" s="7">
        <v>0</v>
      </c>
      <c r="D732" s="8" t="s">
        <v>218</v>
      </c>
      <c r="E732" s="8" t="s">
        <v>939</v>
      </c>
      <c r="F732" s="66">
        <v>94160</v>
      </c>
      <c r="G732" s="66">
        <v>-69882.59</v>
      </c>
      <c r="H732" s="66">
        <v>24277.41</v>
      </c>
    </row>
    <row r="733" spans="1:8" x14ac:dyDescent="0.7">
      <c r="A733" s="7">
        <v>543</v>
      </c>
      <c r="B733" s="65">
        <v>100000690291</v>
      </c>
      <c r="C733" s="7">
        <v>0</v>
      </c>
      <c r="D733" s="8" t="s">
        <v>218</v>
      </c>
      <c r="E733" s="8" t="s">
        <v>939</v>
      </c>
      <c r="F733" s="66">
        <v>94160</v>
      </c>
      <c r="G733" s="66">
        <v>-69882.59</v>
      </c>
      <c r="H733" s="66">
        <v>24277.41</v>
      </c>
    </row>
    <row r="734" spans="1:8" x14ac:dyDescent="0.7">
      <c r="A734" s="7">
        <v>544</v>
      </c>
      <c r="B734" s="65">
        <v>100000690292</v>
      </c>
      <c r="C734" s="7">
        <v>0</v>
      </c>
      <c r="D734" s="8" t="s">
        <v>218</v>
      </c>
      <c r="E734" s="8" t="s">
        <v>939</v>
      </c>
      <c r="F734" s="66">
        <v>94160</v>
      </c>
      <c r="G734" s="66">
        <v>-69882.61</v>
      </c>
      <c r="H734" s="66">
        <v>24277.39</v>
      </c>
    </row>
    <row r="735" spans="1:8" x14ac:dyDescent="0.7">
      <c r="A735" s="7">
        <v>545</v>
      </c>
      <c r="B735" s="65">
        <v>100000690293</v>
      </c>
      <c r="C735" s="7">
        <v>0</v>
      </c>
      <c r="D735" s="8" t="s">
        <v>218</v>
      </c>
      <c r="E735" s="8" t="s">
        <v>939</v>
      </c>
      <c r="F735" s="66">
        <v>94160</v>
      </c>
      <c r="G735" s="66">
        <v>-69882.61</v>
      </c>
      <c r="H735" s="66">
        <v>24277.39</v>
      </c>
    </row>
    <row r="736" spans="1:8" x14ac:dyDescent="0.7">
      <c r="A736" s="7">
        <v>546</v>
      </c>
      <c r="B736" s="65">
        <v>100000690294</v>
      </c>
      <c r="C736" s="7">
        <v>0</v>
      </c>
      <c r="D736" s="8" t="s">
        <v>218</v>
      </c>
      <c r="E736" s="8" t="s">
        <v>939</v>
      </c>
      <c r="F736" s="66">
        <v>94160</v>
      </c>
      <c r="G736" s="66">
        <v>-69882.59</v>
      </c>
      <c r="H736" s="66">
        <v>24277.41</v>
      </c>
    </row>
    <row r="737" spans="1:8" x14ac:dyDescent="0.7">
      <c r="A737" s="7">
        <v>547</v>
      </c>
      <c r="B737" s="65">
        <v>100000690295</v>
      </c>
      <c r="C737" s="7">
        <v>0</v>
      </c>
      <c r="D737" s="8" t="s">
        <v>218</v>
      </c>
      <c r="E737" s="8" t="s">
        <v>939</v>
      </c>
      <c r="F737" s="66">
        <v>94160</v>
      </c>
      <c r="G737" s="66">
        <v>-69882.61</v>
      </c>
      <c r="H737" s="66">
        <v>24277.39</v>
      </c>
    </row>
    <row r="738" spans="1:8" x14ac:dyDescent="0.7">
      <c r="A738" s="7">
        <v>548</v>
      </c>
      <c r="B738" s="65">
        <v>100000690296</v>
      </c>
      <c r="C738" s="7">
        <v>0</v>
      </c>
      <c r="D738" s="8" t="s">
        <v>218</v>
      </c>
      <c r="E738" s="8" t="s">
        <v>939</v>
      </c>
      <c r="F738" s="66">
        <v>94160</v>
      </c>
      <c r="G738" s="66">
        <v>-69882.59</v>
      </c>
      <c r="H738" s="66">
        <v>24277.41</v>
      </c>
    </row>
    <row r="739" spans="1:8" x14ac:dyDescent="0.7">
      <c r="A739" s="7">
        <v>549</v>
      </c>
      <c r="B739" s="65">
        <v>100000690297</v>
      </c>
      <c r="C739" s="7">
        <v>0</v>
      </c>
      <c r="D739" s="8" t="s">
        <v>218</v>
      </c>
      <c r="E739" s="8" t="s">
        <v>939</v>
      </c>
      <c r="F739" s="66">
        <v>94160</v>
      </c>
      <c r="G739" s="66">
        <v>-69882.61</v>
      </c>
      <c r="H739" s="66">
        <v>24277.39</v>
      </c>
    </row>
    <row r="740" spans="1:8" x14ac:dyDescent="0.7">
      <c r="A740" s="7">
        <v>550</v>
      </c>
      <c r="B740" s="65">
        <v>100000690298</v>
      </c>
      <c r="C740" s="7">
        <v>0</v>
      </c>
      <c r="D740" s="8" t="s">
        <v>218</v>
      </c>
      <c r="E740" s="8" t="s">
        <v>939</v>
      </c>
      <c r="F740" s="66">
        <v>94160</v>
      </c>
      <c r="G740" s="66">
        <v>-69882.59</v>
      </c>
      <c r="H740" s="66">
        <v>24277.41</v>
      </c>
    </row>
    <row r="741" spans="1:8" x14ac:dyDescent="0.7">
      <c r="A741" s="7">
        <v>551</v>
      </c>
      <c r="B741" s="65">
        <v>100000690299</v>
      </c>
      <c r="C741" s="7">
        <v>0</v>
      </c>
      <c r="D741" s="8" t="s">
        <v>218</v>
      </c>
      <c r="E741" s="8" t="s">
        <v>939</v>
      </c>
      <c r="F741" s="66">
        <v>94160</v>
      </c>
      <c r="G741" s="66">
        <v>-69882.59</v>
      </c>
      <c r="H741" s="66">
        <v>24277.41</v>
      </c>
    </row>
    <row r="742" spans="1:8" x14ac:dyDescent="0.7">
      <c r="A742" s="7">
        <v>552</v>
      </c>
      <c r="B742" s="65">
        <v>100000690300</v>
      </c>
      <c r="C742" s="7">
        <v>0</v>
      </c>
      <c r="D742" s="8" t="s">
        <v>218</v>
      </c>
      <c r="E742" s="8" t="s">
        <v>939</v>
      </c>
      <c r="F742" s="66">
        <v>94160</v>
      </c>
      <c r="G742" s="66">
        <v>-69882.61</v>
      </c>
      <c r="H742" s="66">
        <v>24277.39</v>
      </c>
    </row>
    <row r="743" spans="1:8" x14ac:dyDescent="0.7">
      <c r="A743" s="7">
        <v>553</v>
      </c>
      <c r="B743" s="65">
        <v>100000690301</v>
      </c>
      <c r="C743" s="7">
        <v>0</v>
      </c>
      <c r="D743" s="8" t="s">
        <v>218</v>
      </c>
      <c r="E743" s="8" t="s">
        <v>939</v>
      </c>
      <c r="F743" s="66">
        <v>94160</v>
      </c>
      <c r="G743" s="66">
        <v>-69882.59</v>
      </c>
      <c r="H743" s="66">
        <v>24277.41</v>
      </c>
    </row>
    <row r="744" spans="1:8" x14ac:dyDescent="0.7">
      <c r="A744" s="7">
        <v>554</v>
      </c>
      <c r="B744" s="65">
        <v>100000690302</v>
      </c>
      <c r="C744" s="7">
        <v>0</v>
      </c>
      <c r="D744" s="8" t="s">
        <v>218</v>
      </c>
      <c r="E744" s="8" t="s">
        <v>939</v>
      </c>
      <c r="F744" s="66">
        <v>94160</v>
      </c>
      <c r="G744" s="66">
        <v>-69882.61</v>
      </c>
      <c r="H744" s="66">
        <v>24277.39</v>
      </c>
    </row>
    <row r="745" spans="1:8" x14ac:dyDescent="0.7">
      <c r="A745" s="7">
        <v>555</v>
      </c>
      <c r="B745" s="65">
        <v>100000690303</v>
      </c>
      <c r="C745" s="7">
        <v>0</v>
      </c>
      <c r="D745" s="8" t="s">
        <v>218</v>
      </c>
      <c r="E745" s="8" t="s">
        <v>939</v>
      </c>
      <c r="F745" s="66">
        <v>94160</v>
      </c>
      <c r="G745" s="66">
        <v>-69882.61</v>
      </c>
      <c r="H745" s="66">
        <v>24277.39</v>
      </c>
    </row>
    <row r="746" spans="1:8" x14ac:dyDescent="0.7">
      <c r="A746" s="7">
        <v>556</v>
      </c>
      <c r="B746" s="65">
        <v>100000690304</v>
      </c>
      <c r="C746" s="7">
        <v>0</v>
      </c>
      <c r="D746" s="8" t="s">
        <v>218</v>
      </c>
      <c r="E746" s="8" t="s">
        <v>939</v>
      </c>
      <c r="F746" s="66">
        <v>94160</v>
      </c>
      <c r="G746" s="66">
        <v>-69882.59</v>
      </c>
      <c r="H746" s="66">
        <v>24277.41</v>
      </c>
    </row>
    <row r="747" spans="1:8" x14ac:dyDescent="0.7">
      <c r="A747" s="7">
        <v>557</v>
      </c>
      <c r="B747" s="65">
        <v>100000690305</v>
      </c>
      <c r="C747" s="7">
        <v>0</v>
      </c>
      <c r="D747" s="8" t="s">
        <v>218</v>
      </c>
      <c r="E747" s="8" t="s">
        <v>939</v>
      </c>
      <c r="F747" s="66">
        <v>94160</v>
      </c>
      <c r="G747" s="66">
        <v>-69882.61</v>
      </c>
      <c r="H747" s="66">
        <v>24277.39</v>
      </c>
    </row>
    <row r="748" spans="1:8" x14ac:dyDescent="0.7">
      <c r="A748" s="7">
        <v>558</v>
      </c>
      <c r="B748" s="65">
        <v>100000690306</v>
      </c>
      <c r="C748" s="7">
        <v>0</v>
      </c>
      <c r="D748" s="8" t="s">
        <v>218</v>
      </c>
      <c r="E748" s="8" t="s">
        <v>939</v>
      </c>
      <c r="F748" s="66">
        <v>94160</v>
      </c>
      <c r="G748" s="66">
        <v>-69882.59</v>
      </c>
      <c r="H748" s="66">
        <v>24277.41</v>
      </c>
    </row>
    <row r="749" spans="1:8" x14ac:dyDescent="0.7">
      <c r="A749" s="7">
        <v>559</v>
      </c>
      <c r="B749" s="65">
        <v>100000690307</v>
      </c>
      <c r="C749" s="7">
        <v>0</v>
      </c>
      <c r="D749" s="8" t="s">
        <v>218</v>
      </c>
      <c r="E749" s="8" t="s">
        <v>939</v>
      </c>
      <c r="F749" s="66">
        <v>94160</v>
      </c>
      <c r="G749" s="66">
        <v>-69882.61</v>
      </c>
      <c r="H749" s="66">
        <v>24277.39</v>
      </c>
    </row>
    <row r="750" spans="1:8" x14ac:dyDescent="0.7">
      <c r="A750" s="7">
        <v>560</v>
      </c>
      <c r="B750" s="65">
        <v>100000690308</v>
      </c>
      <c r="C750" s="7">
        <v>0</v>
      </c>
      <c r="D750" s="8" t="s">
        <v>218</v>
      </c>
      <c r="E750" s="8" t="s">
        <v>939</v>
      </c>
      <c r="F750" s="66">
        <v>94160</v>
      </c>
      <c r="G750" s="66">
        <v>-69882.59</v>
      </c>
      <c r="H750" s="66">
        <v>24277.41</v>
      </c>
    </row>
    <row r="751" spans="1:8" x14ac:dyDescent="0.7">
      <c r="A751" s="7">
        <v>561</v>
      </c>
      <c r="B751" s="65">
        <v>100000690309</v>
      </c>
      <c r="C751" s="7">
        <v>0</v>
      </c>
      <c r="D751" s="8" t="s">
        <v>218</v>
      </c>
      <c r="E751" s="8" t="s">
        <v>939</v>
      </c>
      <c r="F751" s="66">
        <v>94160</v>
      </c>
      <c r="G751" s="66">
        <v>-69882.61</v>
      </c>
      <c r="H751" s="66">
        <v>24277.39</v>
      </c>
    </row>
    <row r="752" spans="1:8" x14ac:dyDescent="0.7">
      <c r="A752" s="7">
        <v>562</v>
      </c>
      <c r="B752" s="65">
        <v>100000690310</v>
      </c>
      <c r="C752" s="7">
        <v>0</v>
      </c>
      <c r="D752" s="8" t="s">
        <v>218</v>
      </c>
      <c r="E752" s="8" t="s">
        <v>939</v>
      </c>
      <c r="F752" s="66">
        <v>94160</v>
      </c>
      <c r="G752" s="66">
        <v>-69882.59</v>
      </c>
      <c r="H752" s="66">
        <v>24277.41</v>
      </c>
    </row>
    <row r="753" spans="1:8" x14ac:dyDescent="0.7">
      <c r="A753" s="7">
        <v>563</v>
      </c>
      <c r="B753" s="65">
        <v>100000690311</v>
      </c>
      <c r="C753" s="7">
        <v>0</v>
      </c>
      <c r="D753" s="8" t="s">
        <v>218</v>
      </c>
      <c r="E753" s="8" t="s">
        <v>939</v>
      </c>
      <c r="F753" s="66">
        <v>94160</v>
      </c>
      <c r="G753" s="66">
        <v>-69882.61</v>
      </c>
      <c r="H753" s="66">
        <v>24277.39</v>
      </c>
    </row>
    <row r="754" spans="1:8" x14ac:dyDescent="0.7">
      <c r="A754" s="7">
        <v>564</v>
      </c>
      <c r="B754" s="65">
        <v>100000690344</v>
      </c>
      <c r="C754" s="7">
        <v>0</v>
      </c>
      <c r="D754" s="8" t="s">
        <v>218</v>
      </c>
      <c r="E754" s="8" t="s">
        <v>937</v>
      </c>
      <c r="F754" s="66">
        <v>94050</v>
      </c>
      <c r="G754" s="66">
        <v>-54913.22</v>
      </c>
      <c r="H754" s="66">
        <v>39136.78</v>
      </c>
    </row>
    <row r="755" spans="1:8" x14ac:dyDescent="0.7">
      <c r="A755" s="7">
        <v>565</v>
      </c>
      <c r="B755" s="65">
        <v>100000690345</v>
      </c>
      <c r="C755" s="7">
        <v>0</v>
      </c>
      <c r="D755" s="8" t="s">
        <v>218</v>
      </c>
      <c r="E755" s="8" t="s">
        <v>937</v>
      </c>
      <c r="F755" s="66">
        <v>94050</v>
      </c>
      <c r="G755" s="66">
        <v>-54913.22</v>
      </c>
      <c r="H755" s="66">
        <v>39136.78</v>
      </c>
    </row>
    <row r="756" spans="1:8" x14ac:dyDescent="0.7">
      <c r="A756" s="7">
        <v>566</v>
      </c>
      <c r="B756" s="65">
        <v>100000690346</v>
      </c>
      <c r="C756" s="7">
        <v>0</v>
      </c>
      <c r="D756" s="8" t="s">
        <v>218</v>
      </c>
      <c r="E756" s="8" t="s">
        <v>937</v>
      </c>
      <c r="F756" s="66">
        <v>94050</v>
      </c>
      <c r="G756" s="66">
        <v>-54913.22</v>
      </c>
      <c r="H756" s="66">
        <v>39136.78</v>
      </c>
    </row>
    <row r="757" spans="1:8" x14ac:dyDescent="0.7">
      <c r="A757" s="7">
        <v>567</v>
      </c>
      <c r="B757" s="65">
        <v>100000690347</v>
      </c>
      <c r="C757" s="7">
        <v>0</v>
      </c>
      <c r="D757" s="8" t="s">
        <v>218</v>
      </c>
      <c r="E757" s="8" t="s">
        <v>937</v>
      </c>
      <c r="F757" s="66">
        <v>94050</v>
      </c>
      <c r="G757" s="66">
        <v>-54913.22</v>
      </c>
      <c r="H757" s="66">
        <v>39136.78</v>
      </c>
    </row>
    <row r="758" spans="1:8" x14ac:dyDescent="0.7">
      <c r="A758" s="7">
        <v>568</v>
      </c>
      <c r="B758" s="65">
        <v>100000690348</v>
      </c>
      <c r="C758" s="7">
        <v>0</v>
      </c>
      <c r="D758" s="8" t="s">
        <v>218</v>
      </c>
      <c r="E758" s="8" t="s">
        <v>937</v>
      </c>
      <c r="F758" s="66">
        <v>94050</v>
      </c>
      <c r="G758" s="66">
        <v>-54913.22</v>
      </c>
      <c r="H758" s="66">
        <v>39136.78</v>
      </c>
    </row>
    <row r="759" spans="1:8" x14ac:dyDescent="0.7">
      <c r="A759" s="7">
        <v>569</v>
      </c>
      <c r="B759" s="65">
        <v>100000690349</v>
      </c>
      <c r="C759" s="7">
        <v>0</v>
      </c>
      <c r="D759" s="8" t="s">
        <v>218</v>
      </c>
      <c r="E759" s="8" t="s">
        <v>937</v>
      </c>
      <c r="F759" s="66">
        <v>94050</v>
      </c>
      <c r="G759" s="66">
        <v>-54913.22</v>
      </c>
      <c r="H759" s="66">
        <v>39136.78</v>
      </c>
    </row>
    <row r="760" spans="1:8" x14ac:dyDescent="0.7">
      <c r="A760" s="7">
        <v>570</v>
      </c>
      <c r="B760" s="65">
        <v>100000690350</v>
      </c>
      <c r="C760" s="7">
        <v>0</v>
      </c>
      <c r="D760" s="8" t="s">
        <v>218</v>
      </c>
      <c r="E760" s="8" t="s">
        <v>937</v>
      </c>
      <c r="F760" s="66">
        <v>94050</v>
      </c>
      <c r="G760" s="66">
        <v>-54913.22</v>
      </c>
      <c r="H760" s="66">
        <v>39136.78</v>
      </c>
    </row>
    <row r="761" spans="1:8" x14ac:dyDescent="0.7">
      <c r="A761" s="7">
        <v>571</v>
      </c>
      <c r="B761" s="65">
        <v>100000690351</v>
      </c>
      <c r="C761" s="7">
        <v>0</v>
      </c>
      <c r="D761" s="8" t="s">
        <v>218</v>
      </c>
      <c r="E761" s="8" t="s">
        <v>937</v>
      </c>
      <c r="F761" s="66">
        <v>94050</v>
      </c>
      <c r="G761" s="66">
        <v>-54913.22</v>
      </c>
      <c r="H761" s="66">
        <v>39136.78</v>
      </c>
    </row>
    <row r="762" spans="1:8" x14ac:dyDescent="0.7">
      <c r="A762" s="7">
        <v>572</v>
      </c>
      <c r="B762" s="65">
        <v>100000690352</v>
      </c>
      <c r="C762" s="7">
        <v>0</v>
      </c>
      <c r="D762" s="8" t="s">
        <v>218</v>
      </c>
      <c r="E762" s="8" t="s">
        <v>937</v>
      </c>
      <c r="F762" s="66">
        <v>94160</v>
      </c>
      <c r="G762" s="66">
        <v>-69882.59</v>
      </c>
      <c r="H762" s="66">
        <v>24277.41</v>
      </c>
    </row>
    <row r="763" spans="1:8" x14ac:dyDescent="0.7">
      <c r="A763" s="7">
        <v>573</v>
      </c>
      <c r="B763" s="65">
        <v>100000690353</v>
      </c>
      <c r="C763" s="7">
        <v>0</v>
      </c>
      <c r="D763" s="8" t="s">
        <v>218</v>
      </c>
      <c r="E763" s="8" t="s">
        <v>937</v>
      </c>
      <c r="F763" s="66">
        <v>94050</v>
      </c>
      <c r="G763" s="66">
        <v>-54913.22</v>
      </c>
      <c r="H763" s="66">
        <v>39136.78</v>
      </c>
    </row>
    <row r="764" spans="1:8" x14ac:dyDescent="0.7">
      <c r="A764" s="7">
        <v>574</v>
      </c>
      <c r="B764" s="65">
        <v>100000690354</v>
      </c>
      <c r="C764" s="7">
        <v>0</v>
      </c>
      <c r="D764" s="8" t="s">
        <v>218</v>
      </c>
      <c r="E764" s="8" t="s">
        <v>937</v>
      </c>
      <c r="F764" s="66">
        <v>94050</v>
      </c>
      <c r="G764" s="66">
        <v>-54913.22</v>
      </c>
      <c r="H764" s="66">
        <v>39136.78</v>
      </c>
    </row>
    <row r="765" spans="1:8" x14ac:dyDescent="0.7">
      <c r="A765" s="7">
        <v>575</v>
      </c>
      <c r="B765" s="65">
        <v>100000690355</v>
      </c>
      <c r="C765" s="7">
        <v>0</v>
      </c>
      <c r="D765" s="8" t="s">
        <v>218</v>
      </c>
      <c r="E765" s="8" t="s">
        <v>937</v>
      </c>
      <c r="F765" s="66">
        <v>94050</v>
      </c>
      <c r="G765" s="66">
        <v>-54913.22</v>
      </c>
      <c r="H765" s="66">
        <v>39136.78</v>
      </c>
    </row>
    <row r="766" spans="1:8" x14ac:dyDescent="0.7">
      <c r="A766" s="7">
        <v>576</v>
      </c>
      <c r="B766" s="65">
        <v>100000690356</v>
      </c>
      <c r="C766" s="7">
        <v>0</v>
      </c>
      <c r="D766" s="8" t="s">
        <v>218</v>
      </c>
      <c r="E766" s="8" t="s">
        <v>937</v>
      </c>
      <c r="F766" s="66">
        <v>94050</v>
      </c>
      <c r="G766" s="66">
        <v>-54913.22</v>
      </c>
      <c r="H766" s="66">
        <v>39136.78</v>
      </c>
    </row>
    <row r="767" spans="1:8" x14ac:dyDescent="0.7">
      <c r="A767" s="7">
        <v>577</v>
      </c>
      <c r="B767" s="65">
        <v>100000690357</v>
      </c>
      <c r="C767" s="7">
        <v>0</v>
      </c>
      <c r="D767" s="8" t="s">
        <v>218</v>
      </c>
      <c r="E767" s="8" t="s">
        <v>937</v>
      </c>
      <c r="F767" s="66">
        <v>94050</v>
      </c>
      <c r="G767" s="66">
        <v>-54913.22</v>
      </c>
      <c r="H767" s="66">
        <v>39136.78</v>
      </c>
    </row>
    <row r="768" spans="1:8" x14ac:dyDescent="0.7">
      <c r="A768" s="7">
        <v>578</v>
      </c>
      <c r="B768" s="65">
        <v>100000690358</v>
      </c>
      <c r="C768" s="7">
        <v>0</v>
      </c>
      <c r="D768" s="8" t="s">
        <v>218</v>
      </c>
      <c r="E768" s="8" t="s">
        <v>937</v>
      </c>
      <c r="F768" s="66">
        <v>94050</v>
      </c>
      <c r="G768" s="66">
        <v>-54913.22</v>
      </c>
      <c r="H768" s="66">
        <v>39136.78</v>
      </c>
    </row>
    <row r="769" spans="1:8" x14ac:dyDescent="0.7">
      <c r="A769" s="7">
        <v>579</v>
      </c>
      <c r="B769" s="65">
        <v>100000690359</v>
      </c>
      <c r="C769" s="7">
        <v>0</v>
      </c>
      <c r="D769" s="8" t="s">
        <v>218</v>
      </c>
      <c r="E769" s="8" t="s">
        <v>937</v>
      </c>
      <c r="F769" s="66">
        <v>94050</v>
      </c>
      <c r="G769" s="66">
        <v>-54913.22</v>
      </c>
      <c r="H769" s="66">
        <v>39136.78</v>
      </c>
    </row>
    <row r="770" spans="1:8" x14ac:dyDescent="0.7">
      <c r="A770" s="7">
        <v>580</v>
      </c>
      <c r="B770" s="65">
        <v>100000690360</v>
      </c>
      <c r="C770" s="7">
        <v>0</v>
      </c>
      <c r="D770" s="8" t="s">
        <v>218</v>
      </c>
      <c r="E770" s="8" t="s">
        <v>937</v>
      </c>
      <c r="F770" s="66">
        <v>94050</v>
      </c>
      <c r="G770" s="66">
        <v>-54913.22</v>
      </c>
      <c r="H770" s="66">
        <v>39136.78</v>
      </c>
    </row>
    <row r="771" spans="1:8" x14ac:dyDescent="0.7">
      <c r="A771" s="7">
        <v>581</v>
      </c>
      <c r="B771" s="65">
        <v>100000690361</v>
      </c>
      <c r="C771" s="7">
        <v>0</v>
      </c>
      <c r="D771" s="8" t="s">
        <v>218</v>
      </c>
      <c r="E771" s="8" t="s">
        <v>937</v>
      </c>
      <c r="F771" s="66">
        <v>94050</v>
      </c>
      <c r="G771" s="66">
        <v>-54913.22</v>
      </c>
      <c r="H771" s="66">
        <v>39136.78</v>
      </c>
    </row>
    <row r="772" spans="1:8" x14ac:dyDescent="0.7">
      <c r="A772" s="7">
        <v>582</v>
      </c>
      <c r="B772" s="65">
        <v>100000690362</v>
      </c>
      <c r="C772" s="7">
        <v>0</v>
      </c>
      <c r="D772" s="8" t="s">
        <v>218</v>
      </c>
      <c r="E772" s="8" t="s">
        <v>937</v>
      </c>
      <c r="F772" s="66">
        <v>94050</v>
      </c>
      <c r="G772" s="66">
        <v>-54913.22</v>
      </c>
      <c r="H772" s="66">
        <v>39136.78</v>
      </c>
    </row>
    <row r="773" spans="1:8" x14ac:dyDescent="0.7">
      <c r="A773" s="7">
        <v>583</v>
      </c>
      <c r="B773" s="65">
        <v>100000690363</v>
      </c>
      <c r="C773" s="7">
        <v>0</v>
      </c>
      <c r="D773" s="8" t="s">
        <v>218</v>
      </c>
      <c r="E773" s="8" t="s">
        <v>937</v>
      </c>
      <c r="F773" s="66">
        <v>94050</v>
      </c>
      <c r="G773" s="66">
        <v>-54913.22</v>
      </c>
      <c r="H773" s="66">
        <v>39136.78</v>
      </c>
    </row>
    <row r="774" spans="1:8" x14ac:dyDescent="0.7">
      <c r="A774" s="7">
        <v>584</v>
      </c>
      <c r="B774" s="65">
        <v>100000690364</v>
      </c>
      <c r="C774" s="7">
        <v>0</v>
      </c>
      <c r="D774" s="8" t="s">
        <v>218</v>
      </c>
      <c r="E774" s="8" t="s">
        <v>937</v>
      </c>
      <c r="F774" s="66">
        <v>94050</v>
      </c>
      <c r="G774" s="66">
        <v>-54913.22</v>
      </c>
      <c r="H774" s="66">
        <v>39136.78</v>
      </c>
    </row>
    <row r="775" spans="1:8" x14ac:dyDescent="0.7">
      <c r="A775" s="7">
        <v>585</v>
      </c>
      <c r="B775" s="65">
        <v>100000690365</v>
      </c>
      <c r="C775" s="7">
        <v>0</v>
      </c>
      <c r="D775" s="8" t="s">
        <v>218</v>
      </c>
      <c r="E775" s="8" t="s">
        <v>937</v>
      </c>
      <c r="F775" s="66">
        <v>94050</v>
      </c>
      <c r="G775" s="66">
        <v>-54913.22</v>
      </c>
      <c r="H775" s="66">
        <v>39136.78</v>
      </c>
    </row>
    <row r="776" spans="1:8" x14ac:dyDescent="0.7">
      <c r="A776" s="7">
        <v>586</v>
      </c>
      <c r="B776" s="65">
        <v>100000690366</v>
      </c>
      <c r="C776" s="7">
        <v>0</v>
      </c>
      <c r="D776" s="8" t="s">
        <v>218</v>
      </c>
      <c r="E776" s="8" t="s">
        <v>937</v>
      </c>
      <c r="F776" s="66">
        <v>94050</v>
      </c>
      <c r="G776" s="66">
        <v>-54913.22</v>
      </c>
      <c r="H776" s="66">
        <v>39136.78</v>
      </c>
    </row>
    <row r="777" spans="1:8" x14ac:dyDescent="0.7">
      <c r="A777" s="7">
        <v>587</v>
      </c>
      <c r="B777" s="65">
        <v>100000690367</v>
      </c>
      <c r="C777" s="7">
        <v>0</v>
      </c>
      <c r="D777" s="8" t="s">
        <v>218</v>
      </c>
      <c r="E777" s="8" t="s">
        <v>937</v>
      </c>
      <c r="F777" s="66">
        <v>94050</v>
      </c>
      <c r="G777" s="66">
        <v>-54913.22</v>
      </c>
      <c r="H777" s="66">
        <v>39136.78</v>
      </c>
    </row>
    <row r="778" spans="1:8" x14ac:dyDescent="0.7">
      <c r="A778" s="7">
        <v>588</v>
      </c>
      <c r="B778" s="65">
        <v>100000690368</v>
      </c>
      <c r="C778" s="7">
        <v>0</v>
      </c>
      <c r="D778" s="8" t="s">
        <v>218</v>
      </c>
      <c r="E778" s="8" t="s">
        <v>937</v>
      </c>
      <c r="F778" s="66">
        <v>94050</v>
      </c>
      <c r="G778" s="66">
        <v>-54913.22</v>
      </c>
      <c r="H778" s="66">
        <v>39136.78</v>
      </c>
    </row>
    <row r="779" spans="1:8" x14ac:dyDescent="0.7">
      <c r="A779" s="7">
        <v>589</v>
      </c>
      <c r="B779" s="65">
        <v>100000690369</v>
      </c>
      <c r="C779" s="7">
        <v>0</v>
      </c>
      <c r="D779" s="8" t="s">
        <v>218</v>
      </c>
      <c r="E779" s="8" t="s">
        <v>937</v>
      </c>
      <c r="F779" s="66">
        <v>94050</v>
      </c>
      <c r="G779" s="66">
        <v>-54913.22</v>
      </c>
      <c r="H779" s="66">
        <v>39136.78</v>
      </c>
    </row>
    <row r="780" spans="1:8" x14ac:dyDescent="0.7">
      <c r="A780" s="7">
        <v>590</v>
      </c>
      <c r="B780" s="65">
        <v>100000690370</v>
      </c>
      <c r="C780" s="7">
        <v>0</v>
      </c>
      <c r="D780" s="8" t="s">
        <v>218</v>
      </c>
      <c r="E780" s="8" t="s">
        <v>937</v>
      </c>
      <c r="F780" s="66">
        <v>94050</v>
      </c>
      <c r="G780" s="66">
        <v>-54913.22</v>
      </c>
      <c r="H780" s="66">
        <v>39136.78</v>
      </c>
    </row>
    <row r="781" spans="1:8" x14ac:dyDescent="0.7">
      <c r="A781" s="7">
        <v>591</v>
      </c>
      <c r="B781" s="65">
        <v>100000690371</v>
      </c>
      <c r="C781" s="7">
        <v>0</v>
      </c>
      <c r="D781" s="8" t="s">
        <v>218</v>
      </c>
      <c r="E781" s="8" t="s">
        <v>937</v>
      </c>
      <c r="F781" s="66">
        <v>94050</v>
      </c>
      <c r="G781" s="66">
        <v>-54913.22</v>
      </c>
      <c r="H781" s="66">
        <v>39136.78</v>
      </c>
    </row>
    <row r="782" spans="1:8" x14ac:dyDescent="0.7">
      <c r="A782" s="7">
        <v>592</v>
      </c>
      <c r="B782" s="65">
        <v>100000690372</v>
      </c>
      <c r="C782" s="7">
        <v>0</v>
      </c>
      <c r="D782" s="8" t="s">
        <v>218</v>
      </c>
      <c r="E782" s="8" t="s">
        <v>937</v>
      </c>
      <c r="F782" s="66">
        <v>94050</v>
      </c>
      <c r="G782" s="66">
        <v>-54913.22</v>
      </c>
      <c r="H782" s="66">
        <v>39136.78</v>
      </c>
    </row>
    <row r="783" spans="1:8" x14ac:dyDescent="0.7">
      <c r="A783" s="7">
        <v>593</v>
      </c>
      <c r="B783" s="65">
        <v>100000690373</v>
      </c>
      <c r="C783" s="7">
        <v>0</v>
      </c>
      <c r="D783" s="8" t="s">
        <v>218</v>
      </c>
      <c r="E783" s="8" t="s">
        <v>937</v>
      </c>
      <c r="F783" s="66">
        <v>94050</v>
      </c>
      <c r="G783" s="66">
        <v>-54913.22</v>
      </c>
      <c r="H783" s="66">
        <v>39136.78</v>
      </c>
    </row>
    <row r="784" spans="1:8" x14ac:dyDescent="0.7">
      <c r="A784" s="7">
        <v>594</v>
      </c>
      <c r="B784" s="65">
        <v>100000690374</v>
      </c>
      <c r="C784" s="7">
        <v>0</v>
      </c>
      <c r="D784" s="8" t="s">
        <v>218</v>
      </c>
      <c r="E784" s="8" t="s">
        <v>937</v>
      </c>
      <c r="F784" s="66">
        <v>94050</v>
      </c>
      <c r="G784" s="66">
        <v>-54913.22</v>
      </c>
      <c r="H784" s="66">
        <v>39136.78</v>
      </c>
    </row>
    <row r="785" spans="1:8" x14ac:dyDescent="0.7">
      <c r="A785" s="7">
        <v>595</v>
      </c>
      <c r="B785" s="65">
        <v>100000690375</v>
      </c>
      <c r="C785" s="7">
        <v>0</v>
      </c>
      <c r="D785" s="8" t="s">
        <v>218</v>
      </c>
      <c r="E785" s="8" t="s">
        <v>937</v>
      </c>
      <c r="F785" s="66">
        <v>94050</v>
      </c>
      <c r="G785" s="66">
        <v>-54913.22</v>
      </c>
      <c r="H785" s="66">
        <v>39136.78</v>
      </c>
    </row>
    <row r="786" spans="1:8" x14ac:dyDescent="0.7">
      <c r="A786" s="7">
        <v>596</v>
      </c>
      <c r="B786" s="65">
        <v>100000690376</v>
      </c>
      <c r="C786" s="7">
        <v>0</v>
      </c>
      <c r="D786" s="8" t="s">
        <v>218</v>
      </c>
      <c r="E786" s="8" t="s">
        <v>937</v>
      </c>
      <c r="F786" s="66">
        <v>94050</v>
      </c>
      <c r="G786" s="66">
        <v>-54913.22</v>
      </c>
      <c r="H786" s="66">
        <v>39136.78</v>
      </c>
    </row>
    <row r="787" spans="1:8" x14ac:dyDescent="0.7">
      <c r="A787" s="7">
        <v>597</v>
      </c>
      <c r="B787" s="65">
        <v>100000690377</v>
      </c>
      <c r="C787" s="7">
        <v>0</v>
      </c>
      <c r="D787" s="8" t="s">
        <v>218</v>
      </c>
      <c r="E787" s="8" t="s">
        <v>937</v>
      </c>
      <c r="F787" s="66">
        <v>94050</v>
      </c>
      <c r="G787" s="66">
        <v>-54913.22</v>
      </c>
      <c r="H787" s="66">
        <v>39136.78</v>
      </c>
    </row>
    <row r="788" spans="1:8" x14ac:dyDescent="0.7">
      <c r="A788" s="7">
        <v>598</v>
      </c>
      <c r="B788" s="65">
        <v>100000690378</v>
      </c>
      <c r="C788" s="7">
        <v>0</v>
      </c>
      <c r="D788" s="8" t="s">
        <v>218</v>
      </c>
      <c r="E788" s="8" t="s">
        <v>937</v>
      </c>
      <c r="F788" s="66">
        <v>94050</v>
      </c>
      <c r="G788" s="66">
        <v>-54913.22</v>
      </c>
      <c r="H788" s="66">
        <v>39136.78</v>
      </c>
    </row>
    <row r="789" spans="1:8" x14ac:dyDescent="0.7">
      <c r="A789" s="7">
        <v>599</v>
      </c>
      <c r="B789" s="65">
        <v>100000690379</v>
      </c>
      <c r="C789" s="7">
        <v>0</v>
      </c>
      <c r="D789" s="8" t="s">
        <v>218</v>
      </c>
      <c r="E789" s="8" t="s">
        <v>937</v>
      </c>
      <c r="F789" s="66">
        <v>94050</v>
      </c>
      <c r="G789" s="66">
        <v>-54913.22</v>
      </c>
      <c r="H789" s="66">
        <v>39136.78</v>
      </c>
    </row>
    <row r="790" spans="1:8" x14ac:dyDescent="0.7">
      <c r="A790" s="7">
        <v>600</v>
      </c>
      <c r="B790" s="65">
        <v>100000690380</v>
      </c>
      <c r="C790" s="7">
        <v>0</v>
      </c>
      <c r="D790" s="8" t="s">
        <v>218</v>
      </c>
      <c r="E790" s="8" t="s">
        <v>937</v>
      </c>
      <c r="F790" s="66">
        <v>94050</v>
      </c>
      <c r="G790" s="66">
        <v>-54913.22</v>
      </c>
      <c r="H790" s="66">
        <v>39136.78</v>
      </c>
    </row>
    <row r="791" spans="1:8" x14ac:dyDescent="0.7">
      <c r="A791" s="7">
        <v>601</v>
      </c>
      <c r="B791" s="65">
        <v>100000690381</v>
      </c>
      <c r="C791" s="7">
        <v>0</v>
      </c>
      <c r="D791" s="8" t="s">
        <v>218</v>
      </c>
      <c r="E791" s="8" t="s">
        <v>937</v>
      </c>
      <c r="F791" s="66">
        <v>94050</v>
      </c>
      <c r="G791" s="66">
        <v>-54913.22</v>
      </c>
      <c r="H791" s="66">
        <v>39136.78</v>
      </c>
    </row>
    <row r="792" spans="1:8" x14ac:dyDescent="0.7">
      <c r="A792" s="7">
        <v>602</v>
      </c>
      <c r="B792" s="65">
        <v>100000690382</v>
      </c>
      <c r="C792" s="7">
        <v>0</v>
      </c>
      <c r="D792" s="8" t="s">
        <v>218</v>
      </c>
      <c r="E792" s="8" t="s">
        <v>937</v>
      </c>
      <c r="F792" s="66">
        <v>94050</v>
      </c>
      <c r="G792" s="66">
        <v>-54913.22</v>
      </c>
      <c r="H792" s="66">
        <v>39136.78</v>
      </c>
    </row>
    <row r="793" spans="1:8" x14ac:dyDescent="0.7">
      <c r="A793" s="7">
        <v>603</v>
      </c>
      <c r="B793" s="65">
        <v>100000690383</v>
      </c>
      <c r="C793" s="7">
        <v>0</v>
      </c>
      <c r="D793" s="8" t="s">
        <v>218</v>
      </c>
      <c r="E793" s="8" t="s">
        <v>937</v>
      </c>
      <c r="F793" s="66">
        <v>94050</v>
      </c>
      <c r="G793" s="66">
        <v>-54913.22</v>
      </c>
      <c r="H793" s="66">
        <v>39136.78</v>
      </c>
    </row>
    <row r="794" spans="1:8" x14ac:dyDescent="0.7">
      <c r="A794" s="7">
        <v>604</v>
      </c>
      <c r="B794" s="65">
        <v>100000690384</v>
      </c>
      <c r="C794" s="7">
        <v>0</v>
      </c>
      <c r="D794" s="8" t="s">
        <v>218</v>
      </c>
      <c r="E794" s="8" t="s">
        <v>937</v>
      </c>
      <c r="F794" s="66">
        <v>94050</v>
      </c>
      <c r="G794" s="66">
        <v>-54913.22</v>
      </c>
      <c r="H794" s="66">
        <v>39136.78</v>
      </c>
    </row>
    <row r="795" spans="1:8" x14ac:dyDescent="0.7">
      <c r="A795" s="7">
        <v>605</v>
      </c>
      <c r="B795" s="65">
        <v>100000690385</v>
      </c>
      <c r="C795" s="7">
        <v>0</v>
      </c>
      <c r="D795" s="8" t="s">
        <v>218</v>
      </c>
      <c r="E795" s="8" t="s">
        <v>937</v>
      </c>
      <c r="F795" s="66">
        <v>94050</v>
      </c>
      <c r="G795" s="66">
        <v>-54913.22</v>
      </c>
      <c r="H795" s="66">
        <v>39136.78</v>
      </c>
    </row>
    <row r="796" spans="1:8" x14ac:dyDescent="0.7">
      <c r="A796" s="7">
        <v>606</v>
      </c>
      <c r="B796" s="65">
        <v>100000690386</v>
      </c>
      <c r="C796" s="7">
        <v>0</v>
      </c>
      <c r="D796" s="8" t="s">
        <v>218</v>
      </c>
      <c r="E796" s="8" t="s">
        <v>937</v>
      </c>
      <c r="F796" s="66">
        <v>94050</v>
      </c>
      <c r="G796" s="66">
        <v>-54913.22</v>
      </c>
      <c r="H796" s="66">
        <v>39136.78</v>
      </c>
    </row>
    <row r="797" spans="1:8" x14ac:dyDescent="0.7">
      <c r="A797" s="7">
        <v>607</v>
      </c>
      <c r="B797" s="65">
        <v>100000690387</v>
      </c>
      <c r="C797" s="7">
        <v>0</v>
      </c>
      <c r="D797" s="8" t="s">
        <v>218</v>
      </c>
      <c r="E797" s="8" t="s">
        <v>937</v>
      </c>
      <c r="F797" s="66">
        <v>94050</v>
      </c>
      <c r="G797" s="66">
        <v>-54913.22</v>
      </c>
      <c r="H797" s="66">
        <v>39136.78</v>
      </c>
    </row>
    <row r="798" spans="1:8" x14ac:dyDescent="0.7">
      <c r="A798" s="7">
        <v>608</v>
      </c>
      <c r="B798" s="65">
        <v>100000690388</v>
      </c>
      <c r="C798" s="7">
        <v>0</v>
      </c>
      <c r="D798" s="8" t="s">
        <v>218</v>
      </c>
      <c r="E798" s="8" t="s">
        <v>937</v>
      </c>
      <c r="F798" s="66">
        <v>94050</v>
      </c>
      <c r="G798" s="66">
        <v>-54913.22</v>
      </c>
      <c r="H798" s="66">
        <v>39136.78</v>
      </c>
    </row>
    <row r="799" spans="1:8" x14ac:dyDescent="0.7">
      <c r="A799" s="7">
        <v>609</v>
      </c>
      <c r="B799" s="65">
        <v>100000690389</v>
      </c>
      <c r="C799" s="7">
        <v>0</v>
      </c>
      <c r="D799" s="8" t="s">
        <v>218</v>
      </c>
      <c r="E799" s="8" t="s">
        <v>937</v>
      </c>
      <c r="F799" s="66">
        <v>94050</v>
      </c>
      <c r="G799" s="66">
        <v>-54913.22</v>
      </c>
      <c r="H799" s="66">
        <v>39136.78</v>
      </c>
    </row>
    <row r="800" spans="1:8" x14ac:dyDescent="0.7">
      <c r="A800" s="7">
        <v>610</v>
      </c>
      <c r="B800" s="65">
        <v>100000690390</v>
      </c>
      <c r="C800" s="7">
        <v>0</v>
      </c>
      <c r="D800" s="8" t="s">
        <v>218</v>
      </c>
      <c r="E800" s="8" t="s">
        <v>937</v>
      </c>
      <c r="F800" s="66">
        <v>94050</v>
      </c>
      <c r="G800" s="66">
        <v>-54913.22</v>
      </c>
      <c r="H800" s="66">
        <v>39136.78</v>
      </c>
    </row>
    <row r="801" spans="1:8" x14ac:dyDescent="0.7">
      <c r="A801" s="7">
        <v>611</v>
      </c>
      <c r="B801" s="65">
        <v>100000690391</v>
      </c>
      <c r="C801" s="7">
        <v>0</v>
      </c>
      <c r="D801" s="8" t="s">
        <v>218</v>
      </c>
      <c r="E801" s="8" t="s">
        <v>937</v>
      </c>
      <c r="F801" s="66">
        <v>94050</v>
      </c>
      <c r="G801" s="66">
        <v>-54913.22</v>
      </c>
      <c r="H801" s="66">
        <v>39136.78</v>
      </c>
    </row>
    <row r="802" spans="1:8" x14ac:dyDescent="0.7">
      <c r="A802" s="7">
        <v>612</v>
      </c>
      <c r="B802" s="65">
        <v>100000690392</v>
      </c>
      <c r="C802" s="7">
        <v>0</v>
      </c>
      <c r="D802" s="8" t="s">
        <v>218</v>
      </c>
      <c r="E802" s="8" t="s">
        <v>937</v>
      </c>
      <c r="F802" s="66">
        <v>94050</v>
      </c>
      <c r="G802" s="66">
        <v>-54913.22</v>
      </c>
      <c r="H802" s="66">
        <v>39136.78</v>
      </c>
    </row>
    <row r="803" spans="1:8" x14ac:dyDescent="0.7">
      <c r="A803" s="7">
        <v>613</v>
      </c>
      <c r="B803" s="65">
        <v>100000690393</v>
      </c>
      <c r="C803" s="7">
        <v>0</v>
      </c>
      <c r="D803" s="8" t="s">
        <v>218</v>
      </c>
      <c r="E803" s="8" t="s">
        <v>937</v>
      </c>
      <c r="F803" s="66">
        <v>94050</v>
      </c>
      <c r="G803" s="66">
        <v>-54913.22</v>
      </c>
      <c r="H803" s="66">
        <v>39136.78</v>
      </c>
    </row>
    <row r="804" spans="1:8" x14ac:dyDescent="0.7">
      <c r="A804" s="7">
        <v>614</v>
      </c>
      <c r="B804" s="65">
        <v>100000690394</v>
      </c>
      <c r="C804" s="7">
        <v>0</v>
      </c>
      <c r="D804" s="8" t="s">
        <v>218</v>
      </c>
      <c r="E804" s="8" t="s">
        <v>937</v>
      </c>
      <c r="F804" s="66">
        <v>94050</v>
      </c>
      <c r="G804" s="66">
        <v>-54913.22</v>
      </c>
      <c r="H804" s="66">
        <v>39136.78</v>
      </c>
    </row>
    <row r="805" spans="1:8" x14ac:dyDescent="0.7">
      <c r="A805" s="7">
        <v>615</v>
      </c>
      <c r="B805" s="65">
        <v>100000690395</v>
      </c>
      <c r="C805" s="7">
        <v>0</v>
      </c>
      <c r="D805" s="8" t="s">
        <v>218</v>
      </c>
      <c r="E805" s="8" t="s">
        <v>937</v>
      </c>
      <c r="F805" s="66">
        <v>94050</v>
      </c>
      <c r="G805" s="66">
        <v>-54913.22</v>
      </c>
      <c r="H805" s="66">
        <v>39136.78</v>
      </c>
    </row>
    <row r="806" spans="1:8" x14ac:dyDescent="0.7">
      <c r="A806" s="7">
        <v>616</v>
      </c>
      <c r="B806" s="65">
        <v>100000690396</v>
      </c>
      <c r="C806" s="7">
        <v>0</v>
      </c>
      <c r="D806" s="8" t="s">
        <v>218</v>
      </c>
      <c r="E806" s="8" t="s">
        <v>937</v>
      </c>
      <c r="F806" s="66">
        <v>94050</v>
      </c>
      <c r="G806" s="66">
        <v>-54913.22</v>
      </c>
      <c r="H806" s="66">
        <v>39136.78</v>
      </c>
    </row>
    <row r="807" spans="1:8" x14ac:dyDescent="0.7">
      <c r="A807" s="7">
        <v>617</v>
      </c>
      <c r="B807" s="65">
        <v>100000690397</v>
      </c>
      <c r="C807" s="7">
        <v>0</v>
      </c>
      <c r="D807" s="8" t="s">
        <v>218</v>
      </c>
      <c r="E807" s="8" t="s">
        <v>937</v>
      </c>
      <c r="F807" s="66">
        <v>94050</v>
      </c>
      <c r="G807" s="66">
        <v>-54913.22</v>
      </c>
      <c r="H807" s="66">
        <v>39136.78</v>
      </c>
    </row>
    <row r="808" spans="1:8" x14ac:dyDescent="0.7">
      <c r="A808" s="7">
        <v>618</v>
      </c>
      <c r="B808" s="65">
        <v>100000690398</v>
      </c>
      <c r="C808" s="7">
        <v>0</v>
      </c>
      <c r="D808" s="8" t="s">
        <v>218</v>
      </c>
      <c r="E808" s="8" t="s">
        <v>937</v>
      </c>
      <c r="F808" s="66">
        <v>94050</v>
      </c>
      <c r="G808" s="66">
        <v>-54913.22</v>
      </c>
      <c r="H808" s="66">
        <v>39136.78</v>
      </c>
    </row>
    <row r="809" spans="1:8" x14ac:dyDescent="0.7">
      <c r="A809" s="7">
        <v>619</v>
      </c>
      <c r="B809" s="65">
        <v>100000690399</v>
      </c>
      <c r="C809" s="7">
        <v>0</v>
      </c>
      <c r="D809" s="8" t="s">
        <v>218</v>
      </c>
      <c r="E809" s="8" t="s">
        <v>937</v>
      </c>
      <c r="F809" s="66">
        <v>94050</v>
      </c>
      <c r="G809" s="66">
        <v>-54913.22</v>
      </c>
      <c r="H809" s="66">
        <v>39136.78</v>
      </c>
    </row>
    <row r="810" spans="1:8" x14ac:dyDescent="0.7">
      <c r="A810" s="7">
        <v>620</v>
      </c>
      <c r="B810" s="65">
        <v>100000690400</v>
      </c>
      <c r="C810" s="7">
        <v>0</v>
      </c>
      <c r="D810" s="8" t="s">
        <v>218</v>
      </c>
      <c r="E810" s="8" t="s">
        <v>937</v>
      </c>
      <c r="F810" s="66">
        <v>94050</v>
      </c>
      <c r="G810" s="66">
        <v>-54913.22</v>
      </c>
      <c r="H810" s="66">
        <v>39136.78</v>
      </c>
    </row>
    <row r="811" spans="1:8" x14ac:dyDescent="0.7">
      <c r="A811" s="7">
        <v>621</v>
      </c>
      <c r="B811" s="65">
        <v>100000690401</v>
      </c>
      <c r="C811" s="7">
        <v>0</v>
      </c>
      <c r="D811" s="8" t="s">
        <v>218</v>
      </c>
      <c r="E811" s="8" t="s">
        <v>937</v>
      </c>
      <c r="F811" s="66">
        <v>94050</v>
      </c>
      <c r="G811" s="66">
        <v>-54913.22</v>
      </c>
      <c r="H811" s="66">
        <v>39136.78</v>
      </c>
    </row>
    <row r="812" spans="1:8" x14ac:dyDescent="0.7">
      <c r="A812" s="7">
        <v>622</v>
      </c>
      <c r="B812" s="65">
        <v>100000690402</v>
      </c>
      <c r="C812" s="7">
        <v>0</v>
      </c>
      <c r="D812" s="8" t="s">
        <v>218</v>
      </c>
      <c r="E812" s="8" t="s">
        <v>937</v>
      </c>
      <c r="F812" s="66">
        <v>94050</v>
      </c>
      <c r="G812" s="66">
        <v>-54913.22</v>
      </c>
      <c r="H812" s="66">
        <v>39136.78</v>
      </c>
    </row>
    <row r="813" spans="1:8" x14ac:dyDescent="0.7">
      <c r="A813" s="7">
        <v>623</v>
      </c>
      <c r="B813" s="65">
        <v>100000690403</v>
      </c>
      <c r="C813" s="7">
        <v>0</v>
      </c>
      <c r="D813" s="8" t="s">
        <v>218</v>
      </c>
      <c r="E813" s="8" t="s">
        <v>937</v>
      </c>
      <c r="F813" s="66">
        <v>94050</v>
      </c>
      <c r="G813" s="66">
        <v>-54913.22</v>
      </c>
      <c r="H813" s="66">
        <v>39136.78</v>
      </c>
    </row>
    <row r="814" spans="1:8" x14ac:dyDescent="0.7">
      <c r="A814" s="7">
        <v>624</v>
      </c>
      <c r="B814" s="65">
        <v>100000690404</v>
      </c>
      <c r="C814" s="7">
        <v>0</v>
      </c>
      <c r="D814" s="8" t="s">
        <v>218</v>
      </c>
      <c r="E814" s="8" t="s">
        <v>937</v>
      </c>
      <c r="F814" s="66">
        <v>94050</v>
      </c>
      <c r="G814" s="66">
        <v>-54913.22</v>
      </c>
      <c r="H814" s="66">
        <v>39136.78</v>
      </c>
    </row>
    <row r="815" spans="1:8" x14ac:dyDescent="0.7">
      <c r="A815" s="7">
        <v>625</v>
      </c>
      <c r="B815" s="65">
        <v>100000690405</v>
      </c>
      <c r="C815" s="7">
        <v>0</v>
      </c>
      <c r="D815" s="8" t="s">
        <v>218</v>
      </c>
      <c r="E815" s="8" t="s">
        <v>937</v>
      </c>
      <c r="F815" s="66">
        <v>94050</v>
      </c>
      <c r="G815" s="66">
        <v>-54913.22</v>
      </c>
      <c r="H815" s="66">
        <v>39136.78</v>
      </c>
    </row>
    <row r="816" spans="1:8" x14ac:dyDescent="0.7">
      <c r="A816" s="7">
        <v>626</v>
      </c>
      <c r="B816" s="65">
        <v>100000690406</v>
      </c>
      <c r="C816" s="7">
        <v>0</v>
      </c>
      <c r="D816" s="8" t="s">
        <v>218</v>
      </c>
      <c r="E816" s="8" t="s">
        <v>937</v>
      </c>
      <c r="F816" s="66">
        <v>94050</v>
      </c>
      <c r="G816" s="66">
        <v>-54913.22</v>
      </c>
      <c r="H816" s="66">
        <v>39136.78</v>
      </c>
    </row>
    <row r="817" spans="1:8" x14ac:dyDescent="0.7">
      <c r="A817" s="7">
        <v>627</v>
      </c>
      <c r="B817" s="65">
        <v>100000690407</v>
      </c>
      <c r="C817" s="7">
        <v>0</v>
      </c>
      <c r="D817" s="8" t="s">
        <v>218</v>
      </c>
      <c r="E817" s="8" t="s">
        <v>937</v>
      </c>
      <c r="F817" s="66">
        <v>94050</v>
      </c>
      <c r="G817" s="66">
        <v>-54913.22</v>
      </c>
      <c r="H817" s="66">
        <v>39136.78</v>
      </c>
    </row>
    <row r="818" spans="1:8" x14ac:dyDescent="0.7">
      <c r="A818" s="7">
        <v>628</v>
      </c>
      <c r="B818" s="65">
        <v>100000690408</v>
      </c>
      <c r="C818" s="7">
        <v>0</v>
      </c>
      <c r="D818" s="8" t="s">
        <v>218</v>
      </c>
      <c r="E818" s="8" t="s">
        <v>937</v>
      </c>
      <c r="F818" s="66">
        <v>94050</v>
      </c>
      <c r="G818" s="66">
        <v>-54913.22</v>
      </c>
      <c r="H818" s="66">
        <v>39136.78</v>
      </c>
    </row>
    <row r="819" spans="1:8" x14ac:dyDescent="0.7">
      <c r="A819" s="7">
        <v>629</v>
      </c>
      <c r="B819" s="65">
        <v>100000690409</v>
      </c>
      <c r="C819" s="7">
        <v>0</v>
      </c>
      <c r="D819" s="8" t="s">
        <v>218</v>
      </c>
      <c r="E819" s="8" t="s">
        <v>937</v>
      </c>
      <c r="F819" s="66">
        <v>94050</v>
      </c>
      <c r="G819" s="66">
        <v>-54913.22</v>
      </c>
      <c r="H819" s="66">
        <v>39136.78</v>
      </c>
    </row>
    <row r="820" spans="1:8" x14ac:dyDescent="0.7">
      <c r="A820" s="7">
        <v>630</v>
      </c>
      <c r="B820" s="65">
        <v>100000690410</v>
      </c>
      <c r="C820" s="7">
        <v>0</v>
      </c>
      <c r="D820" s="8" t="s">
        <v>218</v>
      </c>
      <c r="E820" s="8" t="s">
        <v>937</v>
      </c>
      <c r="F820" s="66">
        <v>94050</v>
      </c>
      <c r="G820" s="66">
        <v>-54913.22</v>
      </c>
      <c r="H820" s="66">
        <v>39136.78</v>
      </c>
    </row>
    <row r="821" spans="1:8" x14ac:dyDescent="0.7">
      <c r="A821" s="7">
        <v>631</v>
      </c>
      <c r="B821" s="65">
        <v>100000690411</v>
      </c>
      <c r="C821" s="7">
        <v>0</v>
      </c>
      <c r="D821" s="8" t="s">
        <v>218</v>
      </c>
      <c r="E821" s="8" t="s">
        <v>937</v>
      </c>
      <c r="F821" s="66">
        <v>94050</v>
      </c>
      <c r="G821" s="66">
        <v>-54913.22</v>
      </c>
      <c r="H821" s="66">
        <v>39136.78</v>
      </c>
    </row>
    <row r="822" spans="1:8" x14ac:dyDescent="0.7">
      <c r="A822" s="7">
        <v>632</v>
      </c>
      <c r="B822" s="65">
        <v>100000690412</v>
      </c>
      <c r="C822" s="7">
        <v>0</v>
      </c>
      <c r="D822" s="8" t="s">
        <v>218</v>
      </c>
      <c r="E822" s="8" t="s">
        <v>937</v>
      </c>
      <c r="F822" s="66">
        <v>94050</v>
      </c>
      <c r="G822" s="66">
        <v>-54913.22</v>
      </c>
      <c r="H822" s="66">
        <v>39136.78</v>
      </c>
    </row>
    <row r="823" spans="1:8" x14ac:dyDescent="0.7">
      <c r="A823" s="7">
        <v>633</v>
      </c>
      <c r="B823" s="65">
        <v>100000690413</v>
      </c>
      <c r="C823" s="7">
        <v>0</v>
      </c>
      <c r="D823" s="8" t="s">
        <v>218</v>
      </c>
      <c r="E823" s="8" t="s">
        <v>937</v>
      </c>
      <c r="F823" s="66">
        <v>94050</v>
      </c>
      <c r="G823" s="66">
        <v>-54913.23</v>
      </c>
      <c r="H823" s="66">
        <v>39136.769999999997</v>
      </c>
    </row>
    <row r="824" spans="1:8" x14ac:dyDescent="0.7">
      <c r="A824" s="7">
        <v>634</v>
      </c>
      <c r="B824" s="65">
        <v>100000690414</v>
      </c>
      <c r="C824" s="7">
        <v>0</v>
      </c>
      <c r="D824" s="8" t="s">
        <v>218</v>
      </c>
      <c r="E824" s="8" t="s">
        <v>937</v>
      </c>
      <c r="F824" s="66">
        <v>94050</v>
      </c>
      <c r="G824" s="66">
        <v>-54913.22</v>
      </c>
      <c r="H824" s="66">
        <v>39136.78</v>
      </c>
    </row>
    <row r="825" spans="1:8" x14ac:dyDescent="0.7">
      <c r="A825" s="7">
        <v>635</v>
      </c>
      <c r="B825" s="65">
        <v>100000690415</v>
      </c>
      <c r="C825" s="7">
        <v>0</v>
      </c>
      <c r="D825" s="8" t="s">
        <v>218</v>
      </c>
      <c r="E825" s="8" t="s">
        <v>937</v>
      </c>
      <c r="F825" s="66">
        <v>94050</v>
      </c>
      <c r="G825" s="66">
        <v>-54913.23</v>
      </c>
      <c r="H825" s="66">
        <v>39136.769999999997</v>
      </c>
    </row>
    <row r="826" spans="1:8" x14ac:dyDescent="0.7">
      <c r="A826" s="7">
        <v>636</v>
      </c>
      <c r="B826" s="65">
        <v>100000690416</v>
      </c>
      <c r="C826" s="7">
        <v>0</v>
      </c>
      <c r="D826" s="8" t="s">
        <v>218</v>
      </c>
      <c r="E826" s="8" t="s">
        <v>937</v>
      </c>
      <c r="F826" s="66">
        <v>94050</v>
      </c>
      <c r="G826" s="66">
        <v>-54913.22</v>
      </c>
      <c r="H826" s="66">
        <v>39136.78</v>
      </c>
    </row>
    <row r="827" spans="1:8" x14ac:dyDescent="0.7">
      <c r="A827" s="7">
        <v>637</v>
      </c>
      <c r="B827" s="65">
        <v>100000690417</v>
      </c>
      <c r="C827" s="7">
        <v>0</v>
      </c>
      <c r="D827" s="8" t="s">
        <v>218</v>
      </c>
      <c r="E827" s="8" t="s">
        <v>937</v>
      </c>
      <c r="F827" s="66">
        <v>94050</v>
      </c>
      <c r="G827" s="66">
        <v>-54913.23</v>
      </c>
      <c r="H827" s="66">
        <v>39136.769999999997</v>
      </c>
    </row>
    <row r="828" spans="1:8" x14ac:dyDescent="0.7">
      <c r="A828" s="7">
        <v>638</v>
      </c>
      <c r="B828" s="65">
        <v>100000690418</v>
      </c>
      <c r="C828" s="7">
        <v>0</v>
      </c>
      <c r="D828" s="8" t="s">
        <v>218</v>
      </c>
      <c r="E828" s="8" t="s">
        <v>937</v>
      </c>
      <c r="F828" s="66">
        <v>94050</v>
      </c>
      <c r="G828" s="66">
        <v>-54913.22</v>
      </c>
      <c r="H828" s="66">
        <v>39136.78</v>
      </c>
    </row>
    <row r="829" spans="1:8" x14ac:dyDescent="0.7">
      <c r="A829" s="7">
        <v>639</v>
      </c>
      <c r="B829" s="65">
        <v>100000690419</v>
      </c>
      <c r="C829" s="7">
        <v>0</v>
      </c>
      <c r="D829" s="8" t="s">
        <v>218</v>
      </c>
      <c r="E829" s="8" t="s">
        <v>937</v>
      </c>
      <c r="F829" s="66">
        <v>94050</v>
      </c>
      <c r="G829" s="66">
        <v>-54913.23</v>
      </c>
      <c r="H829" s="66">
        <v>39136.769999999997</v>
      </c>
    </row>
    <row r="830" spans="1:8" x14ac:dyDescent="0.7">
      <c r="A830" s="7">
        <v>640</v>
      </c>
      <c r="B830" s="65">
        <v>100000690420</v>
      </c>
      <c r="C830" s="7">
        <v>0</v>
      </c>
      <c r="D830" s="8" t="s">
        <v>218</v>
      </c>
      <c r="E830" s="8" t="s">
        <v>937</v>
      </c>
      <c r="F830" s="66">
        <v>94050</v>
      </c>
      <c r="G830" s="66">
        <v>-54913.22</v>
      </c>
      <c r="H830" s="66">
        <v>39136.78</v>
      </c>
    </row>
    <row r="831" spans="1:8" x14ac:dyDescent="0.7">
      <c r="A831" s="7">
        <v>641</v>
      </c>
      <c r="B831" s="65">
        <v>100000690421</v>
      </c>
      <c r="C831" s="7">
        <v>0</v>
      </c>
      <c r="D831" s="8" t="s">
        <v>218</v>
      </c>
      <c r="E831" s="8" t="s">
        <v>937</v>
      </c>
      <c r="F831" s="66">
        <v>94050</v>
      </c>
      <c r="G831" s="66">
        <v>-54913.22</v>
      </c>
      <c r="H831" s="66">
        <v>39136.78</v>
      </c>
    </row>
    <row r="832" spans="1:8" x14ac:dyDescent="0.7">
      <c r="A832" s="7">
        <v>642</v>
      </c>
      <c r="B832" s="65">
        <v>100000690422</v>
      </c>
      <c r="C832" s="7">
        <v>0</v>
      </c>
      <c r="D832" s="8" t="s">
        <v>218</v>
      </c>
      <c r="E832" s="8" t="s">
        <v>937</v>
      </c>
      <c r="F832" s="66">
        <v>94050</v>
      </c>
      <c r="G832" s="66">
        <v>-54913.23</v>
      </c>
      <c r="H832" s="66">
        <v>39136.769999999997</v>
      </c>
    </row>
    <row r="833" spans="1:8" x14ac:dyDescent="0.7">
      <c r="A833" s="7">
        <v>643</v>
      </c>
      <c r="B833" s="65">
        <v>100000690423</v>
      </c>
      <c r="C833" s="7">
        <v>0</v>
      </c>
      <c r="D833" s="8" t="s">
        <v>218</v>
      </c>
      <c r="E833" s="8" t="s">
        <v>937</v>
      </c>
      <c r="F833" s="66">
        <v>94050</v>
      </c>
      <c r="G833" s="66">
        <v>-54913.23</v>
      </c>
      <c r="H833" s="66">
        <v>39136.769999999997</v>
      </c>
    </row>
    <row r="834" spans="1:8" x14ac:dyDescent="0.7">
      <c r="A834" s="7">
        <v>644</v>
      </c>
      <c r="B834" s="65">
        <v>100000690424</v>
      </c>
      <c r="C834" s="7">
        <v>0</v>
      </c>
      <c r="D834" s="8" t="s">
        <v>218</v>
      </c>
      <c r="E834" s="8" t="s">
        <v>937</v>
      </c>
      <c r="F834" s="66">
        <v>94050</v>
      </c>
      <c r="G834" s="66">
        <v>-54913.22</v>
      </c>
      <c r="H834" s="66">
        <v>39136.78</v>
      </c>
    </row>
    <row r="835" spans="1:8" x14ac:dyDescent="0.7">
      <c r="A835" s="7">
        <v>645</v>
      </c>
      <c r="B835" s="65">
        <v>100000690425</v>
      </c>
      <c r="C835" s="7">
        <v>0</v>
      </c>
      <c r="D835" s="8" t="s">
        <v>218</v>
      </c>
      <c r="E835" s="8" t="s">
        <v>937</v>
      </c>
      <c r="F835" s="66">
        <v>94050</v>
      </c>
      <c r="G835" s="66">
        <v>-54913.23</v>
      </c>
      <c r="H835" s="66">
        <v>39136.769999999997</v>
      </c>
    </row>
    <row r="836" spans="1:8" x14ac:dyDescent="0.7">
      <c r="A836" s="7">
        <v>646</v>
      </c>
      <c r="B836" s="65">
        <v>100000690426</v>
      </c>
      <c r="C836" s="7">
        <v>0</v>
      </c>
      <c r="D836" s="8" t="s">
        <v>218</v>
      </c>
      <c r="E836" s="8" t="s">
        <v>937</v>
      </c>
      <c r="F836" s="66">
        <v>94050</v>
      </c>
      <c r="G836" s="66">
        <v>-54913.22</v>
      </c>
      <c r="H836" s="66">
        <v>39136.78</v>
      </c>
    </row>
    <row r="837" spans="1:8" x14ac:dyDescent="0.7">
      <c r="A837" s="7">
        <v>647</v>
      </c>
      <c r="B837" s="65">
        <v>100000690427</v>
      </c>
      <c r="C837" s="7">
        <v>0</v>
      </c>
      <c r="D837" s="8" t="s">
        <v>218</v>
      </c>
      <c r="E837" s="8" t="s">
        <v>937</v>
      </c>
      <c r="F837" s="66">
        <v>94050</v>
      </c>
      <c r="G837" s="66">
        <v>-54913.22</v>
      </c>
      <c r="H837" s="66">
        <v>39136.78</v>
      </c>
    </row>
    <row r="838" spans="1:8" x14ac:dyDescent="0.7">
      <c r="A838" s="7">
        <v>648</v>
      </c>
      <c r="B838" s="65">
        <v>100000690428</v>
      </c>
      <c r="C838" s="7">
        <v>0</v>
      </c>
      <c r="D838" s="8" t="s">
        <v>218</v>
      </c>
      <c r="E838" s="8" t="s">
        <v>937</v>
      </c>
      <c r="F838" s="66">
        <v>94050</v>
      </c>
      <c r="G838" s="66">
        <v>-54913.23</v>
      </c>
      <c r="H838" s="66">
        <v>39136.769999999997</v>
      </c>
    </row>
    <row r="839" spans="1:8" x14ac:dyDescent="0.7">
      <c r="A839" s="7">
        <v>649</v>
      </c>
      <c r="B839" s="65">
        <v>100000690429</v>
      </c>
      <c r="C839" s="7">
        <v>0</v>
      </c>
      <c r="D839" s="8" t="s">
        <v>218</v>
      </c>
      <c r="E839" s="8" t="s">
        <v>937</v>
      </c>
      <c r="F839" s="66">
        <v>94050</v>
      </c>
      <c r="G839" s="66">
        <v>-54913.22</v>
      </c>
      <c r="H839" s="66">
        <v>39136.78</v>
      </c>
    </row>
    <row r="840" spans="1:8" x14ac:dyDescent="0.7">
      <c r="A840" s="7">
        <v>650</v>
      </c>
      <c r="B840" s="65">
        <v>100000690430</v>
      </c>
      <c r="C840" s="7">
        <v>0</v>
      </c>
      <c r="D840" s="8" t="s">
        <v>218</v>
      </c>
      <c r="E840" s="8" t="s">
        <v>937</v>
      </c>
      <c r="F840" s="66">
        <v>94050</v>
      </c>
      <c r="G840" s="66">
        <v>-54913.23</v>
      </c>
      <c r="H840" s="66">
        <v>39136.769999999997</v>
      </c>
    </row>
    <row r="841" spans="1:8" x14ac:dyDescent="0.7">
      <c r="A841" s="7">
        <v>651</v>
      </c>
      <c r="B841" s="65">
        <v>100000690431</v>
      </c>
      <c r="C841" s="7">
        <v>0</v>
      </c>
      <c r="D841" s="8" t="s">
        <v>218</v>
      </c>
      <c r="E841" s="8" t="s">
        <v>937</v>
      </c>
      <c r="F841" s="66">
        <v>94050</v>
      </c>
      <c r="G841" s="66">
        <v>-54913.22</v>
      </c>
      <c r="H841" s="66">
        <v>39136.78</v>
      </c>
    </row>
    <row r="842" spans="1:8" x14ac:dyDescent="0.7">
      <c r="A842" s="7">
        <v>652</v>
      </c>
      <c r="B842" s="65">
        <v>100000690432</v>
      </c>
      <c r="C842" s="7">
        <v>0</v>
      </c>
      <c r="D842" s="8" t="s">
        <v>218</v>
      </c>
      <c r="E842" s="8" t="s">
        <v>937</v>
      </c>
      <c r="F842" s="66">
        <v>94050</v>
      </c>
      <c r="G842" s="66">
        <v>-54913.23</v>
      </c>
      <c r="H842" s="66">
        <v>39136.769999999997</v>
      </c>
    </row>
    <row r="843" spans="1:8" x14ac:dyDescent="0.7">
      <c r="A843" s="7">
        <v>653</v>
      </c>
      <c r="B843" s="65">
        <v>100000690433</v>
      </c>
      <c r="C843" s="7">
        <v>0</v>
      </c>
      <c r="D843" s="8" t="s">
        <v>218</v>
      </c>
      <c r="E843" s="8" t="s">
        <v>937</v>
      </c>
      <c r="F843" s="66">
        <v>94050</v>
      </c>
      <c r="G843" s="66">
        <v>-54913.23</v>
      </c>
      <c r="H843" s="66">
        <v>39136.769999999997</v>
      </c>
    </row>
    <row r="844" spans="1:8" x14ac:dyDescent="0.7">
      <c r="A844" s="7">
        <v>654</v>
      </c>
      <c r="B844" s="65">
        <v>100000690434</v>
      </c>
      <c r="C844" s="7">
        <v>0</v>
      </c>
      <c r="D844" s="8" t="s">
        <v>218</v>
      </c>
      <c r="E844" s="8" t="s">
        <v>937</v>
      </c>
      <c r="F844" s="66">
        <v>94050</v>
      </c>
      <c r="G844" s="66">
        <v>-54913.22</v>
      </c>
      <c r="H844" s="66">
        <v>39136.78</v>
      </c>
    </row>
    <row r="845" spans="1:8" x14ac:dyDescent="0.7">
      <c r="A845" s="7">
        <v>655</v>
      </c>
      <c r="B845" s="65">
        <v>100000690435</v>
      </c>
      <c r="C845" s="7">
        <v>0</v>
      </c>
      <c r="D845" s="8" t="s">
        <v>218</v>
      </c>
      <c r="E845" s="8" t="s">
        <v>937</v>
      </c>
      <c r="F845" s="66">
        <v>94050</v>
      </c>
      <c r="G845" s="66">
        <v>-54913.23</v>
      </c>
      <c r="H845" s="66">
        <v>39136.769999999997</v>
      </c>
    </row>
    <row r="846" spans="1:8" x14ac:dyDescent="0.7">
      <c r="A846" s="7">
        <v>656</v>
      </c>
      <c r="B846" s="65">
        <v>100000690436</v>
      </c>
      <c r="C846" s="7">
        <v>0</v>
      </c>
      <c r="D846" s="8" t="s">
        <v>218</v>
      </c>
      <c r="E846" s="8" t="s">
        <v>937</v>
      </c>
      <c r="F846" s="66">
        <v>94050</v>
      </c>
      <c r="G846" s="66">
        <v>-54913.22</v>
      </c>
      <c r="H846" s="66">
        <v>39136.78</v>
      </c>
    </row>
    <row r="847" spans="1:8" x14ac:dyDescent="0.7">
      <c r="A847" s="7">
        <v>657</v>
      </c>
      <c r="B847" s="65">
        <v>100000690437</v>
      </c>
      <c r="C847" s="7">
        <v>0</v>
      </c>
      <c r="D847" s="8" t="s">
        <v>218</v>
      </c>
      <c r="E847" s="8" t="s">
        <v>937</v>
      </c>
      <c r="F847" s="66">
        <v>94050</v>
      </c>
      <c r="G847" s="66">
        <v>-54913.23</v>
      </c>
      <c r="H847" s="66">
        <v>39136.769999999997</v>
      </c>
    </row>
    <row r="848" spans="1:8" x14ac:dyDescent="0.7">
      <c r="A848" s="7">
        <v>658</v>
      </c>
      <c r="B848" s="65">
        <v>100000690438</v>
      </c>
      <c r="C848" s="7">
        <v>0</v>
      </c>
      <c r="D848" s="8" t="s">
        <v>218</v>
      </c>
      <c r="E848" s="8" t="s">
        <v>937</v>
      </c>
      <c r="F848" s="66">
        <v>94050</v>
      </c>
      <c r="G848" s="66">
        <v>-54913.22</v>
      </c>
      <c r="H848" s="66">
        <v>39136.78</v>
      </c>
    </row>
    <row r="849" spans="1:8" x14ac:dyDescent="0.7">
      <c r="A849" s="7">
        <v>659</v>
      </c>
      <c r="B849" s="65">
        <v>100000690439</v>
      </c>
      <c r="C849" s="7">
        <v>0</v>
      </c>
      <c r="D849" s="8" t="s">
        <v>218</v>
      </c>
      <c r="E849" s="8" t="s">
        <v>937</v>
      </c>
      <c r="F849" s="66">
        <v>94050</v>
      </c>
      <c r="G849" s="66">
        <v>-54913.23</v>
      </c>
      <c r="H849" s="66">
        <v>39136.769999999997</v>
      </c>
    </row>
    <row r="850" spans="1:8" x14ac:dyDescent="0.7">
      <c r="A850" s="7">
        <v>660</v>
      </c>
      <c r="B850" s="65">
        <v>100000690440</v>
      </c>
      <c r="C850" s="7">
        <v>0</v>
      </c>
      <c r="D850" s="8" t="s">
        <v>218</v>
      </c>
      <c r="E850" s="8" t="s">
        <v>937</v>
      </c>
      <c r="F850" s="66">
        <v>94050</v>
      </c>
      <c r="G850" s="66">
        <v>-54913.22</v>
      </c>
      <c r="H850" s="66">
        <v>39136.78</v>
      </c>
    </row>
    <row r="851" spans="1:8" x14ac:dyDescent="0.7">
      <c r="A851" s="7">
        <v>661</v>
      </c>
      <c r="B851" s="65">
        <v>100000690441</v>
      </c>
      <c r="C851" s="7">
        <v>0</v>
      </c>
      <c r="D851" s="8" t="s">
        <v>218</v>
      </c>
      <c r="E851" s="8" t="s">
        <v>937</v>
      </c>
      <c r="F851" s="66">
        <v>94050</v>
      </c>
      <c r="G851" s="66">
        <v>-54913.23</v>
      </c>
      <c r="H851" s="66">
        <v>39136.769999999997</v>
      </c>
    </row>
    <row r="852" spans="1:8" x14ac:dyDescent="0.7">
      <c r="A852" s="7">
        <v>662</v>
      </c>
      <c r="B852" s="65">
        <v>100000690442</v>
      </c>
      <c r="C852" s="7">
        <v>0</v>
      </c>
      <c r="D852" s="8" t="s">
        <v>218</v>
      </c>
      <c r="E852" s="8" t="s">
        <v>937</v>
      </c>
      <c r="F852" s="66">
        <v>94050</v>
      </c>
      <c r="G852" s="66">
        <v>-54913.22</v>
      </c>
      <c r="H852" s="66">
        <v>39136.78</v>
      </c>
    </row>
    <row r="853" spans="1:8" x14ac:dyDescent="0.7">
      <c r="A853" s="7">
        <v>663</v>
      </c>
      <c r="B853" s="65">
        <v>100000690444</v>
      </c>
      <c r="C853" s="7">
        <v>0</v>
      </c>
      <c r="D853" s="8" t="s">
        <v>218</v>
      </c>
      <c r="E853" s="8" t="s">
        <v>937</v>
      </c>
      <c r="F853" s="66">
        <v>94050</v>
      </c>
      <c r="G853" s="66">
        <v>-54913.23</v>
      </c>
      <c r="H853" s="66">
        <v>39136.769999999997</v>
      </c>
    </row>
    <row r="854" spans="1:8" x14ac:dyDescent="0.7">
      <c r="A854" s="7">
        <v>664</v>
      </c>
      <c r="B854" s="65">
        <v>100000690445</v>
      </c>
      <c r="C854" s="7">
        <v>0</v>
      </c>
      <c r="D854" s="8" t="s">
        <v>218</v>
      </c>
      <c r="E854" s="8" t="s">
        <v>937</v>
      </c>
      <c r="F854" s="66">
        <v>94050</v>
      </c>
      <c r="G854" s="66">
        <v>-54913.22</v>
      </c>
      <c r="H854" s="66">
        <v>39136.78</v>
      </c>
    </row>
    <row r="855" spans="1:8" x14ac:dyDescent="0.7">
      <c r="A855" s="7">
        <v>665</v>
      </c>
      <c r="B855" s="65">
        <v>100000690446</v>
      </c>
      <c r="C855" s="7">
        <v>0</v>
      </c>
      <c r="D855" s="8" t="s">
        <v>218</v>
      </c>
      <c r="E855" s="8" t="s">
        <v>937</v>
      </c>
      <c r="F855" s="66">
        <v>94050</v>
      </c>
      <c r="G855" s="66">
        <v>-54913.22</v>
      </c>
      <c r="H855" s="66">
        <v>39136.78</v>
      </c>
    </row>
    <row r="856" spans="1:8" x14ac:dyDescent="0.7">
      <c r="A856" s="7">
        <v>666</v>
      </c>
      <c r="B856" s="65">
        <v>100000690447</v>
      </c>
      <c r="C856" s="7">
        <v>0</v>
      </c>
      <c r="D856" s="8" t="s">
        <v>218</v>
      </c>
      <c r="E856" s="8" t="s">
        <v>937</v>
      </c>
      <c r="F856" s="66">
        <v>94050</v>
      </c>
      <c r="G856" s="66">
        <v>-54913.23</v>
      </c>
      <c r="H856" s="66">
        <v>39136.769999999997</v>
      </c>
    </row>
    <row r="857" spans="1:8" x14ac:dyDescent="0.7">
      <c r="A857" s="7">
        <v>667</v>
      </c>
      <c r="B857" s="65">
        <v>100000690448</v>
      </c>
      <c r="C857" s="7">
        <v>0</v>
      </c>
      <c r="D857" s="8" t="s">
        <v>218</v>
      </c>
      <c r="E857" s="8" t="s">
        <v>937</v>
      </c>
      <c r="F857" s="66">
        <v>94050</v>
      </c>
      <c r="G857" s="66">
        <v>-54913.23</v>
      </c>
      <c r="H857" s="66">
        <v>39136.769999999997</v>
      </c>
    </row>
    <row r="858" spans="1:8" x14ac:dyDescent="0.7">
      <c r="A858" s="7">
        <v>668</v>
      </c>
      <c r="B858" s="65">
        <v>100000690449</v>
      </c>
      <c r="C858" s="7">
        <v>0</v>
      </c>
      <c r="D858" s="8" t="s">
        <v>218</v>
      </c>
      <c r="E858" s="8" t="s">
        <v>937</v>
      </c>
      <c r="F858" s="66">
        <v>94050</v>
      </c>
      <c r="G858" s="66">
        <v>-54913.22</v>
      </c>
      <c r="H858" s="66">
        <v>39136.78</v>
      </c>
    </row>
    <row r="859" spans="1:8" x14ac:dyDescent="0.7">
      <c r="A859" s="7">
        <v>669</v>
      </c>
      <c r="B859" s="65">
        <v>100000690450</v>
      </c>
      <c r="C859" s="7">
        <v>0</v>
      </c>
      <c r="D859" s="8" t="s">
        <v>218</v>
      </c>
      <c r="E859" s="8" t="s">
        <v>937</v>
      </c>
      <c r="F859" s="66">
        <v>94050</v>
      </c>
      <c r="G859" s="66">
        <v>-54913.22</v>
      </c>
      <c r="H859" s="66">
        <v>39136.78</v>
      </c>
    </row>
    <row r="860" spans="1:8" x14ac:dyDescent="0.7">
      <c r="A860" s="7">
        <v>670</v>
      </c>
      <c r="B860" s="65">
        <v>100000690451</v>
      </c>
      <c r="C860" s="7">
        <v>0</v>
      </c>
      <c r="D860" s="8" t="s">
        <v>218</v>
      </c>
      <c r="E860" s="8" t="s">
        <v>937</v>
      </c>
      <c r="F860" s="66">
        <v>94050</v>
      </c>
      <c r="G860" s="66">
        <v>-54913.23</v>
      </c>
      <c r="H860" s="66">
        <v>39136.769999999997</v>
      </c>
    </row>
    <row r="861" spans="1:8" x14ac:dyDescent="0.7">
      <c r="A861" s="7">
        <v>671</v>
      </c>
      <c r="B861" s="65">
        <v>100000690452</v>
      </c>
      <c r="C861" s="7">
        <v>0</v>
      </c>
      <c r="D861" s="8" t="s">
        <v>218</v>
      </c>
      <c r="E861" s="8" t="s">
        <v>937</v>
      </c>
      <c r="F861" s="66">
        <v>94050</v>
      </c>
      <c r="G861" s="66">
        <v>-54913.23</v>
      </c>
      <c r="H861" s="66">
        <v>39136.769999999997</v>
      </c>
    </row>
    <row r="862" spans="1:8" x14ac:dyDescent="0.7">
      <c r="A862" s="7">
        <v>672</v>
      </c>
      <c r="B862" s="65">
        <v>100000690453</v>
      </c>
      <c r="C862" s="7">
        <v>0</v>
      </c>
      <c r="D862" s="8" t="s">
        <v>218</v>
      </c>
      <c r="E862" s="8" t="s">
        <v>937</v>
      </c>
      <c r="F862" s="66">
        <v>94050</v>
      </c>
      <c r="G862" s="66">
        <v>-54913.22</v>
      </c>
      <c r="H862" s="66">
        <v>39136.78</v>
      </c>
    </row>
    <row r="863" spans="1:8" x14ac:dyDescent="0.7">
      <c r="A863" s="7">
        <v>673</v>
      </c>
      <c r="B863" s="65">
        <v>100000690454</v>
      </c>
      <c r="C863" s="7">
        <v>0</v>
      </c>
      <c r="D863" s="8" t="s">
        <v>218</v>
      </c>
      <c r="E863" s="8" t="s">
        <v>937</v>
      </c>
      <c r="F863" s="66">
        <v>94050</v>
      </c>
      <c r="G863" s="66">
        <v>-54913.23</v>
      </c>
      <c r="H863" s="66">
        <v>39136.769999999997</v>
      </c>
    </row>
    <row r="864" spans="1:8" x14ac:dyDescent="0.7">
      <c r="A864" s="7">
        <v>674</v>
      </c>
      <c r="B864" s="65">
        <v>100000690455</v>
      </c>
      <c r="C864" s="7">
        <v>0</v>
      </c>
      <c r="D864" s="8" t="s">
        <v>218</v>
      </c>
      <c r="E864" s="8" t="s">
        <v>937</v>
      </c>
      <c r="F864" s="66">
        <v>94050</v>
      </c>
      <c r="G864" s="66">
        <v>-54913.22</v>
      </c>
      <c r="H864" s="66">
        <v>39136.78</v>
      </c>
    </row>
    <row r="865" spans="1:8" x14ac:dyDescent="0.7">
      <c r="A865" s="7">
        <v>675</v>
      </c>
      <c r="B865" s="65">
        <v>100000690456</v>
      </c>
      <c r="C865" s="7">
        <v>0</v>
      </c>
      <c r="D865" s="8" t="s">
        <v>218</v>
      </c>
      <c r="E865" s="8" t="s">
        <v>937</v>
      </c>
      <c r="F865" s="66">
        <v>94050</v>
      </c>
      <c r="G865" s="66">
        <v>-54913.23</v>
      </c>
      <c r="H865" s="66">
        <v>39136.769999999997</v>
      </c>
    </row>
    <row r="866" spans="1:8" x14ac:dyDescent="0.7">
      <c r="A866" s="7">
        <v>676</v>
      </c>
      <c r="B866" s="65">
        <v>100000690457</v>
      </c>
      <c r="C866" s="7">
        <v>0</v>
      </c>
      <c r="D866" s="8" t="s">
        <v>218</v>
      </c>
      <c r="E866" s="8" t="s">
        <v>937</v>
      </c>
      <c r="F866" s="66">
        <v>94050</v>
      </c>
      <c r="G866" s="66">
        <v>-54913.22</v>
      </c>
      <c r="H866" s="66">
        <v>39136.78</v>
      </c>
    </row>
    <row r="867" spans="1:8" x14ac:dyDescent="0.7">
      <c r="A867" s="7">
        <v>677</v>
      </c>
      <c r="B867" s="65">
        <v>100000690458</v>
      </c>
      <c r="C867" s="7">
        <v>0</v>
      </c>
      <c r="D867" s="8" t="s">
        <v>218</v>
      </c>
      <c r="E867" s="8" t="s">
        <v>937</v>
      </c>
      <c r="F867" s="66">
        <v>94050</v>
      </c>
      <c r="G867" s="66">
        <v>-54913.23</v>
      </c>
      <c r="H867" s="66">
        <v>39136.769999999997</v>
      </c>
    </row>
    <row r="868" spans="1:8" x14ac:dyDescent="0.7">
      <c r="A868" s="7">
        <v>678</v>
      </c>
      <c r="B868" s="65">
        <v>100000690459</v>
      </c>
      <c r="C868" s="7">
        <v>0</v>
      </c>
      <c r="D868" s="8" t="s">
        <v>218</v>
      </c>
      <c r="E868" s="8" t="s">
        <v>937</v>
      </c>
      <c r="F868" s="66">
        <v>94050</v>
      </c>
      <c r="G868" s="66">
        <v>-54913.22</v>
      </c>
      <c r="H868" s="66">
        <v>39136.78</v>
      </c>
    </row>
    <row r="869" spans="1:8" x14ac:dyDescent="0.7">
      <c r="A869" s="7">
        <v>679</v>
      </c>
      <c r="B869" s="65">
        <v>100000690460</v>
      </c>
      <c r="C869" s="7">
        <v>0</v>
      </c>
      <c r="D869" s="8" t="s">
        <v>218</v>
      </c>
      <c r="E869" s="8" t="s">
        <v>937</v>
      </c>
      <c r="F869" s="66">
        <v>94050</v>
      </c>
      <c r="G869" s="66">
        <v>-54913.22</v>
      </c>
      <c r="H869" s="66">
        <v>39136.78</v>
      </c>
    </row>
    <row r="870" spans="1:8" x14ac:dyDescent="0.7">
      <c r="A870" s="7">
        <v>680</v>
      </c>
      <c r="B870" s="65">
        <v>100000690461</v>
      </c>
      <c r="C870" s="7">
        <v>0</v>
      </c>
      <c r="D870" s="8" t="s">
        <v>218</v>
      </c>
      <c r="E870" s="8" t="s">
        <v>937</v>
      </c>
      <c r="F870" s="66">
        <v>94050</v>
      </c>
      <c r="G870" s="66">
        <v>-54913.23</v>
      </c>
      <c r="H870" s="66">
        <v>39136.769999999997</v>
      </c>
    </row>
    <row r="871" spans="1:8" x14ac:dyDescent="0.7">
      <c r="A871" s="7">
        <v>681</v>
      </c>
      <c r="B871" s="65">
        <v>100000690462</v>
      </c>
      <c r="C871" s="7">
        <v>0</v>
      </c>
      <c r="D871" s="8" t="s">
        <v>218</v>
      </c>
      <c r="E871" s="8" t="s">
        <v>937</v>
      </c>
      <c r="F871" s="66">
        <v>94050</v>
      </c>
      <c r="G871" s="66">
        <v>-54913.23</v>
      </c>
      <c r="H871" s="66">
        <v>39136.769999999997</v>
      </c>
    </row>
    <row r="872" spans="1:8" x14ac:dyDescent="0.7">
      <c r="A872" s="7">
        <v>682</v>
      </c>
      <c r="B872" s="65">
        <v>100000690463</v>
      </c>
      <c r="C872" s="7">
        <v>0</v>
      </c>
      <c r="D872" s="8" t="s">
        <v>218</v>
      </c>
      <c r="E872" s="8" t="s">
        <v>937</v>
      </c>
      <c r="F872" s="66">
        <v>94050</v>
      </c>
      <c r="G872" s="66">
        <v>-54913.22</v>
      </c>
      <c r="H872" s="66">
        <v>39136.78</v>
      </c>
    </row>
    <row r="873" spans="1:8" x14ac:dyDescent="0.7">
      <c r="A873" s="7">
        <v>683</v>
      </c>
      <c r="B873" s="65">
        <v>100000690464</v>
      </c>
      <c r="C873" s="7">
        <v>0</v>
      </c>
      <c r="D873" s="8" t="s">
        <v>218</v>
      </c>
      <c r="E873" s="8" t="s">
        <v>937</v>
      </c>
      <c r="F873" s="66">
        <v>94050</v>
      </c>
      <c r="G873" s="66">
        <v>-54913.22</v>
      </c>
      <c r="H873" s="66">
        <v>39136.78</v>
      </c>
    </row>
    <row r="874" spans="1:8" x14ac:dyDescent="0.7">
      <c r="A874" s="7">
        <v>684</v>
      </c>
      <c r="B874" s="65">
        <v>100000690465</v>
      </c>
      <c r="C874" s="7">
        <v>0</v>
      </c>
      <c r="D874" s="8" t="s">
        <v>218</v>
      </c>
      <c r="E874" s="8" t="s">
        <v>937</v>
      </c>
      <c r="F874" s="66">
        <v>94050</v>
      </c>
      <c r="G874" s="66">
        <v>-54913.24</v>
      </c>
      <c r="H874" s="66">
        <v>39136.76</v>
      </c>
    </row>
    <row r="875" spans="1:8" x14ac:dyDescent="0.7">
      <c r="A875" s="7">
        <v>685</v>
      </c>
      <c r="B875" s="65">
        <v>100000690466</v>
      </c>
      <c r="C875" s="7">
        <v>0</v>
      </c>
      <c r="D875" s="8" t="s">
        <v>218</v>
      </c>
      <c r="E875" s="8" t="s">
        <v>937</v>
      </c>
      <c r="F875" s="66">
        <v>94050</v>
      </c>
      <c r="G875" s="66">
        <v>-54913.24</v>
      </c>
      <c r="H875" s="66">
        <v>39136.76</v>
      </c>
    </row>
    <row r="876" spans="1:8" x14ac:dyDescent="0.7">
      <c r="A876" s="7">
        <v>686</v>
      </c>
      <c r="B876" s="65">
        <v>100000690467</v>
      </c>
      <c r="C876" s="7">
        <v>0</v>
      </c>
      <c r="D876" s="8" t="s">
        <v>218</v>
      </c>
      <c r="E876" s="8" t="s">
        <v>937</v>
      </c>
      <c r="F876" s="66">
        <v>94050</v>
      </c>
      <c r="G876" s="66">
        <v>-54913.22</v>
      </c>
      <c r="H876" s="66">
        <v>39136.78</v>
      </c>
    </row>
    <row r="877" spans="1:8" x14ac:dyDescent="0.7">
      <c r="A877" s="7">
        <v>687</v>
      </c>
      <c r="B877" s="65">
        <v>100000690468</v>
      </c>
      <c r="C877" s="7">
        <v>0</v>
      </c>
      <c r="D877" s="8" t="s">
        <v>218</v>
      </c>
      <c r="E877" s="8" t="s">
        <v>937</v>
      </c>
      <c r="F877" s="66">
        <v>94050</v>
      </c>
      <c r="G877" s="66">
        <v>-54913.22</v>
      </c>
      <c r="H877" s="66">
        <v>39136.78</v>
      </c>
    </row>
    <row r="878" spans="1:8" x14ac:dyDescent="0.7">
      <c r="A878" s="7">
        <v>688</v>
      </c>
      <c r="B878" s="65">
        <v>100000690469</v>
      </c>
      <c r="C878" s="7">
        <v>0</v>
      </c>
      <c r="D878" s="8" t="s">
        <v>218</v>
      </c>
      <c r="E878" s="8" t="s">
        <v>937</v>
      </c>
      <c r="F878" s="66">
        <v>94050</v>
      </c>
      <c r="G878" s="66">
        <v>-54913.24</v>
      </c>
      <c r="H878" s="66">
        <v>39136.76</v>
      </c>
    </row>
    <row r="879" spans="1:8" x14ac:dyDescent="0.7">
      <c r="A879" s="7">
        <v>689</v>
      </c>
      <c r="B879" s="65">
        <v>100000690470</v>
      </c>
      <c r="C879" s="7">
        <v>0</v>
      </c>
      <c r="D879" s="8" t="s">
        <v>218</v>
      </c>
      <c r="E879" s="8" t="s">
        <v>937</v>
      </c>
      <c r="F879" s="66">
        <v>94050</v>
      </c>
      <c r="G879" s="66">
        <v>-54913.24</v>
      </c>
      <c r="H879" s="66">
        <v>39136.76</v>
      </c>
    </row>
    <row r="880" spans="1:8" x14ac:dyDescent="0.7">
      <c r="A880" s="7">
        <v>690</v>
      </c>
      <c r="B880" s="65">
        <v>100000690471</v>
      </c>
      <c r="C880" s="7">
        <v>0</v>
      </c>
      <c r="D880" s="8" t="s">
        <v>218</v>
      </c>
      <c r="E880" s="8" t="s">
        <v>937</v>
      </c>
      <c r="F880" s="66">
        <v>94050</v>
      </c>
      <c r="G880" s="66">
        <v>-54913.22</v>
      </c>
      <c r="H880" s="66">
        <v>39136.78</v>
      </c>
    </row>
    <row r="881" spans="1:8" x14ac:dyDescent="0.7">
      <c r="A881" s="7">
        <v>691</v>
      </c>
      <c r="B881" s="65">
        <v>100000690472</v>
      </c>
      <c r="C881" s="7">
        <v>0</v>
      </c>
      <c r="D881" s="8" t="s">
        <v>218</v>
      </c>
      <c r="E881" s="8" t="s">
        <v>937</v>
      </c>
      <c r="F881" s="66">
        <v>94050</v>
      </c>
      <c r="G881" s="66">
        <v>-54913.22</v>
      </c>
      <c r="H881" s="66">
        <v>39136.78</v>
      </c>
    </row>
    <row r="882" spans="1:8" x14ac:dyDescent="0.7">
      <c r="A882" s="7">
        <v>692</v>
      </c>
      <c r="B882" s="65">
        <v>100000690473</v>
      </c>
      <c r="C882" s="7">
        <v>0</v>
      </c>
      <c r="D882" s="8" t="s">
        <v>218</v>
      </c>
      <c r="E882" s="8" t="s">
        <v>937</v>
      </c>
      <c r="F882" s="66">
        <v>94050</v>
      </c>
      <c r="G882" s="66">
        <v>-54913.24</v>
      </c>
      <c r="H882" s="66">
        <v>39136.76</v>
      </c>
    </row>
    <row r="883" spans="1:8" x14ac:dyDescent="0.7">
      <c r="A883" s="7">
        <v>693</v>
      </c>
      <c r="B883" s="65">
        <v>100000690474</v>
      </c>
      <c r="C883" s="7">
        <v>0</v>
      </c>
      <c r="D883" s="8" t="s">
        <v>218</v>
      </c>
      <c r="E883" s="8" t="s">
        <v>937</v>
      </c>
      <c r="F883" s="66">
        <v>94050</v>
      </c>
      <c r="G883" s="66">
        <v>-54913.24</v>
      </c>
      <c r="H883" s="66">
        <v>39136.76</v>
      </c>
    </row>
    <row r="884" spans="1:8" x14ac:dyDescent="0.7">
      <c r="A884" s="7">
        <v>694</v>
      </c>
      <c r="B884" s="65">
        <v>100000690475</v>
      </c>
      <c r="C884" s="7">
        <v>0</v>
      </c>
      <c r="D884" s="8" t="s">
        <v>218</v>
      </c>
      <c r="E884" s="8" t="s">
        <v>937</v>
      </c>
      <c r="F884" s="66">
        <v>94050</v>
      </c>
      <c r="G884" s="66">
        <v>-54913.22</v>
      </c>
      <c r="H884" s="66">
        <v>39136.78</v>
      </c>
    </row>
    <row r="885" spans="1:8" x14ac:dyDescent="0.7">
      <c r="A885" s="7">
        <v>695</v>
      </c>
      <c r="B885" s="65">
        <v>100000690476</v>
      </c>
      <c r="C885" s="7">
        <v>0</v>
      </c>
      <c r="D885" s="8" t="s">
        <v>218</v>
      </c>
      <c r="E885" s="8" t="s">
        <v>937</v>
      </c>
      <c r="F885" s="66">
        <v>94050</v>
      </c>
      <c r="G885" s="66">
        <v>-54913.22</v>
      </c>
      <c r="H885" s="66">
        <v>39136.78</v>
      </c>
    </row>
    <row r="886" spans="1:8" x14ac:dyDescent="0.7">
      <c r="A886" s="7">
        <v>696</v>
      </c>
      <c r="B886" s="65">
        <v>100000690477</v>
      </c>
      <c r="C886" s="7">
        <v>0</v>
      </c>
      <c r="D886" s="8" t="s">
        <v>218</v>
      </c>
      <c r="E886" s="8" t="s">
        <v>937</v>
      </c>
      <c r="F886" s="66">
        <v>94050</v>
      </c>
      <c r="G886" s="66">
        <v>-54913.24</v>
      </c>
      <c r="H886" s="66">
        <v>39136.76</v>
      </c>
    </row>
    <row r="887" spans="1:8" x14ac:dyDescent="0.7">
      <c r="A887" s="7">
        <v>697</v>
      </c>
      <c r="B887" s="65">
        <v>100000690478</v>
      </c>
      <c r="C887" s="7">
        <v>0</v>
      </c>
      <c r="D887" s="8" t="s">
        <v>218</v>
      </c>
      <c r="E887" s="8" t="s">
        <v>937</v>
      </c>
      <c r="F887" s="66">
        <v>94050</v>
      </c>
      <c r="G887" s="66">
        <v>-54913.24</v>
      </c>
      <c r="H887" s="66">
        <v>39136.76</v>
      </c>
    </row>
    <row r="888" spans="1:8" x14ac:dyDescent="0.7">
      <c r="A888" s="7">
        <v>698</v>
      </c>
      <c r="B888" s="65">
        <v>100000690479</v>
      </c>
      <c r="C888" s="7">
        <v>0</v>
      </c>
      <c r="D888" s="8" t="s">
        <v>218</v>
      </c>
      <c r="E888" s="8" t="s">
        <v>937</v>
      </c>
      <c r="F888" s="66">
        <v>94050</v>
      </c>
      <c r="G888" s="66">
        <v>-54913.22</v>
      </c>
      <c r="H888" s="66">
        <v>39136.78</v>
      </c>
    </row>
    <row r="889" spans="1:8" x14ac:dyDescent="0.7">
      <c r="A889" s="7">
        <v>699</v>
      </c>
      <c r="B889" s="65">
        <v>100000690480</v>
      </c>
      <c r="C889" s="7">
        <v>0</v>
      </c>
      <c r="D889" s="8" t="s">
        <v>218</v>
      </c>
      <c r="E889" s="8" t="s">
        <v>937</v>
      </c>
      <c r="F889" s="66">
        <v>94050</v>
      </c>
      <c r="G889" s="66">
        <v>-54913.24</v>
      </c>
      <c r="H889" s="66">
        <v>39136.76</v>
      </c>
    </row>
    <row r="890" spans="1:8" x14ac:dyDescent="0.7">
      <c r="A890" s="7">
        <v>700</v>
      </c>
      <c r="B890" s="65">
        <v>100000690481</v>
      </c>
      <c r="C890" s="7">
        <v>0</v>
      </c>
      <c r="D890" s="8" t="s">
        <v>218</v>
      </c>
      <c r="E890" s="8" t="s">
        <v>937</v>
      </c>
      <c r="F890" s="66">
        <v>94050</v>
      </c>
      <c r="G890" s="66">
        <v>-54913.22</v>
      </c>
      <c r="H890" s="66">
        <v>39136.78</v>
      </c>
    </row>
    <row r="891" spans="1:8" x14ac:dyDescent="0.7">
      <c r="A891" s="7">
        <v>701</v>
      </c>
      <c r="B891" s="65">
        <v>100000690482</v>
      </c>
      <c r="C891" s="7">
        <v>0</v>
      </c>
      <c r="D891" s="8" t="s">
        <v>218</v>
      </c>
      <c r="E891" s="8" t="s">
        <v>937</v>
      </c>
      <c r="F891" s="66">
        <v>94050</v>
      </c>
      <c r="G891" s="66">
        <v>-54913.24</v>
      </c>
      <c r="H891" s="66">
        <v>39136.76</v>
      </c>
    </row>
    <row r="892" spans="1:8" x14ac:dyDescent="0.7">
      <c r="A892" s="7">
        <v>702</v>
      </c>
      <c r="B892" s="65">
        <v>100000690483</v>
      </c>
      <c r="C892" s="7">
        <v>0</v>
      </c>
      <c r="D892" s="8" t="s">
        <v>218</v>
      </c>
      <c r="E892" s="8" t="s">
        <v>937</v>
      </c>
      <c r="F892" s="66">
        <v>94050</v>
      </c>
      <c r="G892" s="66">
        <v>-54913.22</v>
      </c>
      <c r="H892" s="66">
        <v>39136.78</v>
      </c>
    </row>
    <row r="893" spans="1:8" x14ac:dyDescent="0.7">
      <c r="A893" s="7">
        <v>703</v>
      </c>
      <c r="B893" s="65">
        <v>100000690484</v>
      </c>
      <c r="C893" s="7">
        <v>0</v>
      </c>
      <c r="D893" s="8" t="s">
        <v>218</v>
      </c>
      <c r="E893" s="8" t="s">
        <v>937</v>
      </c>
      <c r="F893" s="66">
        <v>94050</v>
      </c>
      <c r="G893" s="66">
        <v>-54913.22</v>
      </c>
      <c r="H893" s="66">
        <v>39136.78</v>
      </c>
    </row>
    <row r="894" spans="1:8" x14ac:dyDescent="0.7">
      <c r="A894" s="7">
        <v>704</v>
      </c>
      <c r="B894" s="65">
        <v>100000690485</v>
      </c>
      <c r="C894" s="7">
        <v>0</v>
      </c>
      <c r="D894" s="8" t="s">
        <v>218</v>
      </c>
      <c r="E894" s="8" t="s">
        <v>937</v>
      </c>
      <c r="F894" s="66">
        <v>94050</v>
      </c>
      <c r="G894" s="66">
        <v>-54913.24</v>
      </c>
      <c r="H894" s="66">
        <v>39136.76</v>
      </c>
    </row>
    <row r="895" spans="1:8" x14ac:dyDescent="0.7">
      <c r="A895" s="7">
        <v>705</v>
      </c>
      <c r="B895" s="65">
        <v>100000690486</v>
      </c>
      <c r="C895" s="7">
        <v>0</v>
      </c>
      <c r="D895" s="8" t="s">
        <v>218</v>
      </c>
      <c r="E895" s="8" t="s">
        <v>937</v>
      </c>
      <c r="F895" s="66">
        <v>94050</v>
      </c>
      <c r="G895" s="66">
        <v>-54913.22</v>
      </c>
      <c r="H895" s="66">
        <v>39136.78</v>
      </c>
    </row>
    <row r="896" spans="1:8" x14ac:dyDescent="0.7">
      <c r="A896" s="7">
        <v>706</v>
      </c>
      <c r="B896" s="65">
        <v>100000690487</v>
      </c>
      <c r="C896" s="7">
        <v>0</v>
      </c>
      <c r="D896" s="8" t="s">
        <v>218</v>
      </c>
      <c r="E896" s="8" t="s">
        <v>937</v>
      </c>
      <c r="F896" s="66">
        <v>94050</v>
      </c>
      <c r="G896" s="66">
        <v>-54913.24</v>
      </c>
      <c r="H896" s="66">
        <v>39136.76</v>
      </c>
    </row>
    <row r="897" spans="1:8" x14ac:dyDescent="0.7">
      <c r="A897" s="7">
        <v>707</v>
      </c>
      <c r="B897" s="65">
        <v>100000690488</v>
      </c>
      <c r="C897" s="7">
        <v>0</v>
      </c>
      <c r="D897" s="8" t="s">
        <v>218</v>
      </c>
      <c r="E897" s="8" t="s">
        <v>937</v>
      </c>
      <c r="F897" s="66">
        <v>94050</v>
      </c>
      <c r="G897" s="66">
        <v>-54913.24</v>
      </c>
      <c r="H897" s="66">
        <v>39136.76</v>
      </c>
    </row>
    <row r="898" spans="1:8" x14ac:dyDescent="0.7">
      <c r="A898" s="7">
        <v>708</v>
      </c>
      <c r="B898" s="65">
        <v>100000690489</v>
      </c>
      <c r="C898" s="7">
        <v>0</v>
      </c>
      <c r="D898" s="8" t="s">
        <v>218</v>
      </c>
      <c r="E898" s="8" t="s">
        <v>937</v>
      </c>
      <c r="F898" s="66">
        <v>94050</v>
      </c>
      <c r="G898" s="66">
        <v>-54913.22</v>
      </c>
      <c r="H898" s="66">
        <v>39136.78</v>
      </c>
    </row>
    <row r="899" spans="1:8" x14ac:dyDescent="0.7">
      <c r="A899" s="7">
        <v>709</v>
      </c>
      <c r="B899" s="65">
        <v>100000690490</v>
      </c>
      <c r="C899" s="7">
        <v>0</v>
      </c>
      <c r="D899" s="8" t="s">
        <v>218</v>
      </c>
      <c r="E899" s="8" t="s">
        <v>937</v>
      </c>
      <c r="F899" s="66">
        <v>94050</v>
      </c>
      <c r="G899" s="66">
        <v>-54913.24</v>
      </c>
      <c r="H899" s="66">
        <v>39136.76</v>
      </c>
    </row>
    <row r="900" spans="1:8" x14ac:dyDescent="0.7">
      <c r="A900" s="7">
        <v>710</v>
      </c>
      <c r="B900" s="65">
        <v>100000690491</v>
      </c>
      <c r="C900" s="7">
        <v>0</v>
      </c>
      <c r="D900" s="8" t="s">
        <v>218</v>
      </c>
      <c r="E900" s="8" t="s">
        <v>937</v>
      </c>
      <c r="F900" s="66">
        <v>94050</v>
      </c>
      <c r="G900" s="66">
        <v>-54913.22</v>
      </c>
      <c r="H900" s="66">
        <v>39136.78</v>
      </c>
    </row>
    <row r="901" spans="1:8" x14ac:dyDescent="0.7">
      <c r="A901" s="7">
        <v>711</v>
      </c>
      <c r="B901" s="65">
        <v>100000690492</v>
      </c>
      <c r="C901" s="7">
        <v>0</v>
      </c>
      <c r="D901" s="8" t="s">
        <v>218</v>
      </c>
      <c r="E901" s="8" t="s">
        <v>937</v>
      </c>
      <c r="F901" s="66">
        <v>94050</v>
      </c>
      <c r="G901" s="66">
        <v>-54913.24</v>
      </c>
      <c r="H901" s="66">
        <v>39136.76</v>
      </c>
    </row>
    <row r="902" spans="1:8" x14ac:dyDescent="0.7">
      <c r="A902" s="7">
        <v>712</v>
      </c>
      <c r="B902" s="65">
        <v>100000690493</v>
      </c>
      <c r="C902" s="7">
        <v>0</v>
      </c>
      <c r="D902" s="8" t="s">
        <v>218</v>
      </c>
      <c r="E902" s="8" t="s">
        <v>937</v>
      </c>
      <c r="F902" s="66">
        <v>94050</v>
      </c>
      <c r="G902" s="66">
        <v>-54913.22</v>
      </c>
      <c r="H902" s="66">
        <v>39136.78</v>
      </c>
    </row>
    <row r="903" spans="1:8" x14ac:dyDescent="0.7">
      <c r="A903" s="7">
        <v>713</v>
      </c>
      <c r="B903" s="65">
        <v>100000690494</v>
      </c>
      <c r="C903" s="7">
        <v>0</v>
      </c>
      <c r="D903" s="8" t="s">
        <v>218</v>
      </c>
      <c r="E903" s="8" t="s">
        <v>937</v>
      </c>
      <c r="F903" s="66">
        <v>94050</v>
      </c>
      <c r="G903" s="66">
        <v>-54913.24</v>
      </c>
      <c r="H903" s="66">
        <v>39136.76</v>
      </c>
    </row>
    <row r="904" spans="1:8" x14ac:dyDescent="0.7">
      <c r="A904" s="7">
        <v>714</v>
      </c>
      <c r="B904" s="65">
        <v>100000690558</v>
      </c>
      <c r="C904" s="7">
        <v>0</v>
      </c>
      <c r="D904" s="8" t="s">
        <v>218</v>
      </c>
      <c r="E904" s="8" t="s">
        <v>937</v>
      </c>
      <c r="F904" s="66">
        <v>94050</v>
      </c>
      <c r="G904" s="66">
        <v>-54913.22</v>
      </c>
      <c r="H904" s="66">
        <v>39136.78</v>
      </c>
    </row>
    <row r="905" spans="1:8" x14ac:dyDescent="0.7">
      <c r="A905" s="7">
        <v>715</v>
      </c>
      <c r="B905" s="65">
        <v>100000690559</v>
      </c>
      <c r="C905" s="7">
        <v>0</v>
      </c>
      <c r="D905" s="8" t="s">
        <v>218</v>
      </c>
      <c r="E905" s="8" t="s">
        <v>937</v>
      </c>
      <c r="F905" s="66">
        <v>94050</v>
      </c>
      <c r="G905" s="66">
        <v>-54913.24</v>
      </c>
      <c r="H905" s="66">
        <v>39136.76</v>
      </c>
    </row>
    <row r="906" spans="1:8" x14ac:dyDescent="0.7">
      <c r="A906" s="7">
        <v>716</v>
      </c>
      <c r="B906" s="65">
        <v>100000690561</v>
      </c>
      <c r="C906" s="7">
        <v>0</v>
      </c>
      <c r="D906" s="8" t="s">
        <v>218</v>
      </c>
      <c r="E906" s="8" t="s">
        <v>940</v>
      </c>
      <c r="F906" s="66">
        <v>94160</v>
      </c>
      <c r="G906" s="66">
        <v>-69062.3</v>
      </c>
      <c r="H906" s="66">
        <v>25097.7</v>
      </c>
    </row>
    <row r="907" spans="1:8" x14ac:dyDescent="0.7">
      <c r="A907" s="7">
        <v>717</v>
      </c>
      <c r="B907" s="65">
        <v>100000690562</v>
      </c>
      <c r="C907" s="7">
        <v>0</v>
      </c>
      <c r="D907" s="8" t="s">
        <v>218</v>
      </c>
      <c r="E907" s="8" t="s">
        <v>940</v>
      </c>
      <c r="F907" s="66">
        <v>94160</v>
      </c>
      <c r="G907" s="66">
        <v>-69062.3</v>
      </c>
      <c r="H907" s="66">
        <v>25097.7</v>
      </c>
    </row>
    <row r="908" spans="1:8" x14ac:dyDescent="0.7">
      <c r="A908" s="7">
        <v>718</v>
      </c>
      <c r="B908" s="65">
        <v>100000690563</v>
      </c>
      <c r="C908" s="7">
        <v>0</v>
      </c>
      <c r="D908" s="8" t="s">
        <v>218</v>
      </c>
      <c r="E908" s="8" t="s">
        <v>940</v>
      </c>
      <c r="F908" s="66">
        <v>94160</v>
      </c>
      <c r="G908" s="66">
        <v>-69062.3</v>
      </c>
      <c r="H908" s="66">
        <v>25097.7</v>
      </c>
    </row>
    <row r="909" spans="1:8" x14ac:dyDescent="0.7">
      <c r="A909" s="7">
        <v>719</v>
      </c>
      <c r="B909" s="65">
        <v>100000690564</v>
      </c>
      <c r="C909" s="7">
        <v>0</v>
      </c>
      <c r="D909" s="8" t="s">
        <v>218</v>
      </c>
      <c r="E909" s="8" t="s">
        <v>940</v>
      </c>
      <c r="F909" s="66">
        <v>94160</v>
      </c>
      <c r="G909" s="66">
        <v>-69062.3</v>
      </c>
      <c r="H909" s="66">
        <v>25097.7</v>
      </c>
    </row>
    <row r="910" spans="1:8" x14ac:dyDescent="0.7">
      <c r="A910" s="7">
        <v>720</v>
      </c>
      <c r="B910" s="65">
        <v>100000690565</v>
      </c>
      <c r="C910" s="7">
        <v>0</v>
      </c>
      <c r="D910" s="8" t="s">
        <v>218</v>
      </c>
      <c r="E910" s="8" t="s">
        <v>940</v>
      </c>
      <c r="F910" s="66">
        <v>94160</v>
      </c>
      <c r="G910" s="66">
        <v>-69062.3</v>
      </c>
      <c r="H910" s="66">
        <v>25097.7</v>
      </c>
    </row>
    <row r="911" spans="1:8" x14ac:dyDescent="0.7">
      <c r="A911" s="7">
        <v>721</v>
      </c>
      <c r="B911" s="65">
        <v>100000690566</v>
      </c>
      <c r="C911" s="7">
        <v>0</v>
      </c>
      <c r="D911" s="8" t="s">
        <v>218</v>
      </c>
      <c r="E911" s="8" t="s">
        <v>940</v>
      </c>
      <c r="F911" s="66">
        <v>94160</v>
      </c>
      <c r="G911" s="66">
        <v>-69062.3</v>
      </c>
      <c r="H911" s="66">
        <v>25097.7</v>
      </c>
    </row>
    <row r="912" spans="1:8" x14ac:dyDescent="0.7">
      <c r="A912" s="7">
        <v>722</v>
      </c>
      <c r="B912" s="65">
        <v>100000690567</v>
      </c>
      <c r="C912" s="7">
        <v>0</v>
      </c>
      <c r="D912" s="8" t="s">
        <v>218</v>
      </c>
      <c r="E912" s="8" t="s">
        <v>940</v>
      </c>
      <c r="F912" s="66">
        <v>94160</v>
      </c>
      <c r="G912" s="66">
        <v>-69062.3</v>
      </c>
      <c r="H912" s="66">
        <v>25097.7</v>
      </c>
    </row>
    <row r="913" spans="1:8" x14ac:dyDescent="0.7">
      <c r="A913" s="7">
        <v>723</v>
      </c>
      <c r="B913" s="65">
        <v>100000690568</v>
      </c>
      <c r="C913" s="7">
        <v>0</v>
      </c>
      <c r="D913" s="8" t="s">
        <v>218</v>
      </c>
      <c r="E913" s="8" t="s">
        <v>940</v>
      </c>
      <c r="F913" s="66">
        <v>94160</v>
      </c>
      <c r="G913" s="66">
        <v>-69062.3</v>
      </c>
      <c r="H913" s="66">
        <v>25097.7</v>
      </c>
    </row>
    <row r="914" spans="1:8" x14ac:dyDescent="0.7">
      <c r="A914" s="7">
        <v>724</v>
      </c>
      <c r="B914" s="65">
        <v>100000690569</v>
      </c>
      <c r="C914" s="7">
        <v>0</v>
      </c>
      <c r="D914" s="8" t="s">
        <v>218</v>
      </c>
      <c r="E914" s="8" t="s">
        <v>940</v>
      </c>
      <c r="F914" s="66">
        <v>94160</v>
      </c>
      <c r="G914" s="66">
        <v>-69062.3</v>
      </c>
      <c r="H914" s="66">
        <v>25097.7</v>
      </c>
    </row>
    <row r="915" spans="1:8" x14ac:dyDescent="0.7">
      <c r="A915" s="7">
        <v>725</v>
      </c>
      <c r="B915" s="65">
        <v>100000690570</v>
      </c>
      <c r="C915" s="7">
        <v>0</v>
      </c>
      <c r="D915" s="8" t="s">
        <v>218</v>
      </c>
      <c r="E915" s="8" t="s">
        <v>940</v>
      </c>
      <c r="F915" s="66">
        <v>94160</v>
      </c>
      <c r="G915" s="66">
        <v>-69062.3</v>
      </c>
      <c r="H915" s="66">
        <v>25097.7</v>
      </c>
    </row>
    <row r="916" spans="1:8" x14ac:dyDescent="0.7">
      <c r="A916" s="7">
        <v>726</v>
      </c>
      <c r="B916" s="65">
        <v>100000690571</v>
      </c>
      <c r="C916" s="7">
        <v>0</v>
      </c>
      <c r="D916" s="8" t="s">
        <v>218</v>
      </c>
      <c r="E916" s="8" t="s">
        <v>940</v>
      </c>
      <c r="F916" s="66">
        <v>94160</v>
      </c>
      <c r="G916" s="66">
        <v>-69062.3</v>
      </c>
      <c r="H916" s="66">
        <v>25097.7</v>
      </c>
    </row>
    <row r="917" spans="1:8" x14ac:dyDescent="0.7">
      <c r="A917" s="7">
        <v>727</v>
      </c>
      <c r="B917" s="65">
        <v>100000690572</v>
      </c>
      <c r="C917" s="7">
        <v>0</v>
      </c>
      <c r="D917" s="8" t="s">
        <v>218</v>
      </c>
      <c r="E917" s="8" t="s">
        <v>940</v>
      </c>
      <c r="F917" s="66">
        <v>94160</v>
      </c>
      <c r="G917" s="66">
        <v>-69062.3</v>
      </c>
      <c r="H917" s="66">
        <v>25097.7</v>
      </c>
    </row>
    <row r="918" spans="1:8" x14ac:dyDescent="0.7">
      <c r="A918" s="7">
        <v>728</v>
      </c>
      <c r="B918" s="65">
        <v>100000690573</v>
      </c>
      <c r="C918" s="7">
        <v>0</v>
      </c>
      <c r="D918" s="8" t="s">
        <v>218</v>
      </c>
      <c r="E918" s="8" t="s">
        <v>940</v>
      </c>
      <c r="F918" s="66">
        <v>94160</v>
      </c>
      <c r="G918" s="66">
        <v>-69062.3</v>
      </c>
      <c r="H918" s="66">
        <v>25097.7</v>
      </c>
    </row>
    <row r="919" spans="1:8" x14ac:dyDescent="0.7">
      <c r="A919" s="7">
        <v>729</v>
      </c>
      <c r="B919" s="65">
        <v>100000690574</v>
      </c>
      <c r="C919" s="7">
        <v>0</v>
      </c>
      <c r="D919" s="8" t="s">
        <v>218</v>
      </c>
      <c r="E919" s="8" t="s">
        <v>940</v>
      </c>
      <c r="F919" s="66">
        <v>94160</v>
      </c>
      <c r="G919" s="66">
        <v>-69062.3</v>
      </c>
      <c r="H919" s="66">
        <v>25097.7</v>
      </c>
    </row>
    <row r="920" spans="1:8" x14ac:dyDescent="0.7">
      <c r="A920" s="7">
        <v>730</v>
      </c>
      <c r="B920" s="65">
        <v>100000690575</v>
      </c>
      <c r="C920" s="7">
        <v>0</v>
      </c>
      <c r="D920" s="8" t="s">
        <v>218</v>
      </c>
      <c r="E920" s="8" t="s">
        <v>940</v>
      </c>
      <c r="F920" s="66">
        <v>94160</v>
      </c>
      <c r="G920" s="66">
        <v>-69062.3</v>
      </c>
      <c r="H920" s="66">
        <v>25097.7</v>
      </c>
    </row>
    <row r="921" spans="1:8" x14ac:dyDescent="0.7">
      <c r="A921" s="7">
        <v>731</v>
      </c>
      <c r="B921" s="65">
        <v>100000690576</v>
      </c>
      <c r="C921" s="7">
        <v>0</v>
      </c>
      <c r="D921" s="8" t="s">
        <v>218</v>
      </c>
      <c r="E921" s="8" t="s">
        <v>940</v>
      </c>
      <c r="F921" s="66">
        <v>94160</v>
      </c>
      <c r="G921" s="66">
        <v>-69062.3</v>
      </c>
      <c r="H921" s="66">
        <v>25097.7</v>
      </c>
    </row>
    <row r="922" spans="1:8" x14ac:dyDescent="0.7">
      <c r="A922" s="7">
        <v>732</v>
      </c>
      <c r="B922" s="65">
        <v>100000690577</v>
      </c>
      <c r="C922" s="7">
        <v>0</v>
      </c>
      <c r="D922" s="8" t="s">
        <v>218</v>
      </c>
      <c r="E922" s="8" t="s">
        <v>940</v>
      </c>
      <c r="F922" s="66">
        <v>94160</v>
      </c>
      <c r="G922" s="66">
        <v>-69062.3</v>
      </c>
      <c r="H922" s="66">
        <v>25097.7</v>
      </c>
    </row>
    <row r="923" spans="1:8" x14ac:dyDescent="0.7">
      <c r="A923" s="7">
        <v>733</v>
      </c>
      <c r="B923" s="65">
        <v>100000690578</v>
      </c>
      <c r="C923" s="7">
        <v>0</v>
      </c>
      <c r="D923" s="8" t="s">
        <v>218</v>
      </c>
      <c r="E923" s="8" t="s">
        <v>940</v>
      </c>
      <c r="F923" s="66">
        <v>94160</v>
      </c>
      <c r="G923" s="66">
        <v>-69062.3</v>
      </c>
      <c r="H923" s="66">
        <v>25097.7</v>
      </c>
    </row>
    <row r="924" spans="1:8" x14ac:dyDescent="0.7">
      <c r="A924" s="7">
        <v>734</v>
      </c>
      <c r="B924" s="65">
        <v>100000690579</v>
      </c>
      <c r="C924" s="7">
        <v>0</v>
      </c>
      <c r="D924" s="8" t="s">
        <v>218</v>
      </c>
      <c r="E924" s="8" t="s">
        <v>940</v>
      </c>
      <c r="F924" s="66">
        <v>94160</v>
      </c>
      <c r="G924" s="66">
        <v>-69062.3</v>
      </c>
      <c r="H924" s="66">
        <v>25097.7</v>
      </c>
    </row>
    <row r="925" spans="1:8" x14ac:dyDescent="0.7">
      <c r="A925" s="7">
        <v>735</v>
      </c>
      <c r="B925" s="65">
        <v>100000690580</v>
      </c>
      <c r="C925" s="7">
        <v>0</v>
      </c>
      <c r="D925" s="8" t="s">
        <v>218</v>
      </c>
      <c r="E925" s="8" t="s">
        <v>940</v>
      </c>
      <c r="F925" s="66">
        <v>94160</v>
      </c>
      <c r="G925" s="66">
        <v>-69062.3</v>
      </c>
      <c r="H925" s="66">
        <v>25097.7</v>
      </c>
    </row>
    <row r="926" spans="1:8" x14ac:dyDescent="0.7">
      <c r="A926" s="7">
        <v>736</v>
      </c>
      <c r="B926" s="65">
        <v>100000690581</v>
      </c>
      <c r="C926" s="7">
        <v>0</v>
      </c>
      <c r="D926" s="8" t="s">
        <v>218</v>
      </c>
      <c r="E926" s="8" t="s">
        <v>940</v>
      </c>
      <c r="F926" s="66">
        <v>94160</v>
      </c>
      <c r="G926" s="66">
        <v>-69062.3</v>
      </c>
      <c r="H926" s="66">
        <v>25097.7</v>
      </c>
    </row>
    <row r="927" spans="1:8" x14ac:dyDescent="0.7">
      <c r="A927" s="7">
        <v>737</v>
      </c>
      <c r="B927" s="65">
        <v>100000690582</v>
      </c>
      <c r="C927" s="7">
        <v>0</v>
      </c>
      <c r="D927" s="8" t="s">
        <v>218</v>
      </c>
      <c r="E927" s="8" t="s">
        <v>940</v>
      </c>
      <c r="F927" s="66">
        <v>94160</v>
      </c>
      <c r="G927" s="66">
        <v>-69062.3</v>
      </c>
      <c r="H927" s="66">
        <v>25097.7</v>
      </c>
    </row>
    <row r="928" spans="1:8" x14ac:dyDescent="0.7">
      <c r="A928" s="7">
        <v>738</v>
      </c>
      <c r="B928" s="65">
        <v>100000690583</v>
      </c>
      <c r="C928" s="7">
        <v>0</v>
      </c>
      <c r="D928" s="8" t="s">
        <v>218</v>
      </c>
      <c r="E928" s="8" t="s">
        <v>940</v>
      </c>
      <c r="F928" s="66">
        <v>94160</v>
      </c>
      <c r="G928" s="66">
        <v>-69062.3</v>
      </c>
      <c r="H928" s="66">
        <v>25097.7</v>
      </c>
    </row>
    <row r="929" spans="1:8" x14ac:dyDescent="0.7">
      <c r="A929" s="7">
        <v>739</v>
      </c>
      <c r="B929" s="65">
        <v>100000690584</v>
      </c>
      <c r="C929" s="7">
        <v>0</v>
      </c>
      <c r="D929" s="8" t="s">
        <v>218</v>
      </c>
      <c r="E929" s="8" t="s">
        <v>940</v>
      </c>
      <c r="F929" s="66">
        <v>94160</v>
      </c>
      <c r="G929" s="66">
        <v>-69062.3</v>
      </c>
      <c r="H929" s="66">
        <v>25097.7</v>
      </c>
    </row>
    <row r="930" spans="1:8" x14ac:dyDescent="0.7">
      <c r="A930" s="7">
        <v>740</v>
      </c>
      <c r="B930" s="65">
        <v>100000690585</v>
      </c>
      <c r="C930" s="7">
        <v>0</v>
      </c>
      <c r="D930" s="8" t="s">
        <v>218</v>
      </c>
      <c r="E930" s="8" t="s">
        <v>940</v>
      </c>
      <c r="F930" s="66">
        <v>94160</v>
      </c>
      <c r="G930" s="66">
        <v>-69062.3</v>
      </c>
      <c r="H930" s="66">
        <v>25097.7</v>
      </c>
    </row>
    <row r="931" spans="1:8" x14ac:dyDescent="0.7">
      <c r="A931" s="7">
        <v>741</v>
      </c>
      <c r="B931" s="65">
        <v>100000690586</v>
      </c>
      <c r="C931" s="7">
        <v>0</v>
      </c>
      <c r="D931" s="8" t="s">
        <v>218</v>
      </c>
      <c r="E931" s="8" t="s">
        <v>940</v>
      </c>
      <c r="F931" s="66">
        <v>94160</v>
      </c>
      <c r="G931" s="66">
        <v>-69062.3</v>
      </c>
      <c r="H931" s="66">
        <v>25097.7</v>
      </c>
    </row>
    <row r="932" spans="1:8" x14ac:dyDescent="0.7">
      <c r="A932" s="7">
        <v>742</v>
      </c>
      <c r="B932" s="65">
        <v>100000690587</v>
      </c>
      <c r="C932" s="7">
        <v>0</v>
      </c>
      <c r="D932" s="8" t="s">
        <v>218</v>
      </c>
      <c r="E932" s="8" t="s">
        <v>940</v>
      </c>
      <c r="F932" s="66">
        <v>94160</v>
      </c>
      <c r="G932" s="66">
        <v>-69062.3</v>
      </c>
      <c r="H932" s="66">
        <v>25097.7</v>
      </c>
    </row>
    <row r="933" spans="1:8" x14ac:dyDescent="0.7">
      <c r="A933" s="7">
        <v>743</v>
      </c>
      <c r="B933" s="65">
        <v>100000690588</v>
      </c>
      <c r="C933" s="7">
        <v>0</v>
      </c>
      <c r="D933" s="8" t="s">
        <v>218</v>
      </c>
      <c r="E933" s="8" t="s">
        <v>940</v>
      </c>
      <c r="F933" s="66">
        <v>94160</v>
      </c>
      <c r="G933" s="66">
        <v>-69062.3</v>
      </c>
      <c r="H933" s="66">
        <v>25097.7</v>
      </c>
    </row>
    <row r="934" spans="1:8" x14ac:dyDescent="0.7">
      <c r="A934" s="7">
        <v>744</v>
      </c>
      <c r="B934" s="65">
        <v>100000690589</v>
      </c>
      <c r="C934" s="7">
        <v>0</v>
      </c>
      <c r="D934" s="8" t="s">
        <v>218</v>
      </c>
      <c r="E934" s="8" t="s">
        <v>940</v>
      </c>
      <c r="F934" s="66">
        <v>94160</v>
      </c>
      <c r="G934" s="66">
        <v>-69062.3</v>
      </c>
      <c r="H934" s="66">
        <v>25097.7</v>
      </c>
    </row>
    <row r="935" spans="1:8" x14ac:dyDescent="0.7">
      <c r="A935" s="7">
        <v>745</v>
      </c>
      <c r="B935" s="65">
        <v>100000690590</v>
      </c>
      <c r="C935" s="7">
        <v>0</v>
      </c>
      <c r="D935" s="8" t="s">
        <v>218</v>
      </c>
      <c r="E935" s="8" t="s">
        <v>940</v>
      </c>
      <c r="F935" s="66">
        <v>94160</v>
      </c>
      <c r="G935" s="66">
        <v>-69062.3</v>
      </c>
      <c r="H935" s="66">
        <v>25097.7</v>
      </c>
    </row>
    <row r="936" spans="1:8" x14ac:dyDescent="0.7">
      <c r="A936" s="7">
        <v>746</v>
      </c>
      <c r="B936" s="65">
        <v>100000690591</v>
      </c>
      <c r="C936" s="7">
        <v>0</v>
      </c>
      <c r="D936" s="8" t="s">
        <v>218</v>
      </c>
      <c r="E936" s="8" t="s">
        <v>940</v>
      </c>
      <c r="F936" s="66">
        <v>94160</v>
      </c>
      <c r="G936" s="66">
        <v>-69062.3</v>
      </c>
      <c r="H936" s="66">
        <v>25097.7</v>
      </c>
    </row>
    <row r="937" spans="1:8" x14ac:dyDescent="0.7">
      <c r="A937" s="7">
        <v>747</v>
      </c>
      <c r="B937" s="65">
        <v>100000690592</v>
      </c>
      <c r="C937" s="7">
        <v>0</v>
      </c>
      <c r="D937" s="8" t="s">
        <v>218</v>
      </c>
      <c r="E937" s="8" t="s">
        <v>940</v>
      </c>
      <c r="F937" s="66">
        <v>94160</v>
      </c>
      <c r="G937" s="66">
        <v>-69062.3</v>
      </c>
      <c r="H937" s="66">
        <v>25097.7</v>
      </c>
    </row>
    <row r="938" spans="1:8" x14ac:dyDescent="0.7">
      <c r="A938" s="7">
        <v>748</v>
      </c>
      <c r="B938" s="65">
        <v>100000690593</v>
      </c>
      <c r="C938" s="7">
        <v>0</v>
      </c>
      <c r="D938" s="8" t="s">
        <v>218</v>
      </c>
      <c r="E938" s="8" t="s">
        <v>940</v>
      </c>
      <c r="F938" s="66">
        <v>94160</v>
      </c>
      <c r="G938" s="66">
        <v>-69062.3</v>
      </c>
      <c r="H938" s="66">
        <v>25097.7</v>
      </c>
    </row>
    <row r="939" spans="1:8" x14ac:dyDescent="0.7">
      <c r="A939" s="7">
        <v>749</v>
      </c>
      <c r="B939" s="65">
        <v>100000690594</v>
      </c>
      <c r="C939" s="7">
        <v>0</v>
      </c>
      <c r="D939" s="8" t="s">
        <v>218</v>
      </c>
      <c r="E939" s="8" t="s">
        <v>940</v>
      </c>
      <c r="F939" s="66">
        <v>94160</v>
      </c>
      <c r="G939" s="66">
        <v>-69062.3</v>
      </c>
      <c r="H939" s="66">
        <v>25097.7</v>
      </c>
    </row>
    <row r="940" spans="1:8" x14ac:dyDescent="0.7">
      <c r="A940" s="7">
        <v>750</v>
      </c>
      <c r="B940" s="65">
        <v>100000690595</v>
      </c>
      <c r="C940" s="7">
        <v>0</v>
      </c>
      <c r="D940" s="8" t="s">
        <v>218</v>
      </c>
      <c r="E940" s="8" t="s">
        <v>940</v>
      </c>
      <c r="F940" s="66">
        <v>94160</v>
      </c>
      <c r="G940" s="66">
        <v>-69062.3</v>
      </c>
      <c r="H940" s="66">
        <v>25097.7</v>
      </c>
    </row>
    <row r="941" spans="1:8" x14ac:dyDescent="0.7">
      <c r="A941" s="7">
        <v>751</v>
      </c>
      <c r="B941" s="65">
        <v>100000690596</v>
      </c>
      <c r="C941" s="7">
        <v>0</v>
      </c>
      <c r="D941" s="8" t="s">
        <v>218</v>
      </c>
      <c r="E941" s="8" t="s">
        <v>940</v>
      </c>
      <c r="F941" s="66">
        <v>94160</v>
      </c>
      <c r="G941" s="66">
        <v>-69062.3</v>
      </c>
      <c r="H941" s="66">
        <v>25097.7</v>
      </c>
    </row>
    <row r="942" spans="1:8" x14ac:dyDescent="0.7">
      <c r="A942" s="7">
        <v>752</v>
      </c>
      <c r="B942" s="65">
        <v>100000690597</v>
      </c>
      <c r="C942" s="7">
        <v>0</v>
      </c>
      <c r="D942" s="8" t="s">
        <v>218</v>
      </c>
      <c r="E942" s="8" t="s">
        <v>940</v>
      </c>
      <c r="F942" s="66">
        <v>94160</v>
      </c>
      <c r="G942" s="66">
        <v>-69062.3</v>
      </c>
      <c r="H942" s="66">
        <v>25097.7</v>
      </c>
    </row>
    <row r="943" spans="1:8" x14ac:dyDescent="0.7">
      <c r="A943" s="7">
        <v>753</v>
      </c>
      <c r="B943" s="65">
        <v>100000690598</v>
      </c>
      <c r="C943" s="7">
        <v>0</v>
      </c>
      <c r="D943" s="8" t="s">
        <v>218</v>
      </c>
      <c r="E943" s="8" t="s">
        <v>940</v>
      </c>
      <c r="F943" s="66">
        <v>94160</v>
      </c>
      <c r="G943" s="66">
        <v>-69062.3</v>
      </c>
      <c r="H943" s="66">
        <v>25097.7</v>
      </c>
    </row>
    <row r="944" spans="1:8" x14ac:dyDescent="0.7">
      <c r="A944" s="7">
        <v>754</v>
      </c>
      <c r="B944" s="65">
        <v>100000690599</v>
      </c>
      <c r="C944" s="7">
        <v>0</v>
      </c>
      <c r="D944" s="8" t="s">
        <v>218</v>
      </c>
      <c r="E944" s="8" t="s">
        <v>940</v>
      </c>
      <c r="F944" s="66">
        <v>94160</v>
      </c>
      <c r="G944" s="66">
        <v>-69062.3</v>
      </c>
      <c r="H944" s="66">
        <v>25097.7</v>
      </c>
    </row>
    <row r="945" spans="1:8" x14ac:dyDescent="0.7">
      <c r="A945" s="7">
        <v>755</v>
      </c>
      <c r="B945" s="65">
        <v>100000690600</v>
      </c>
      <c r="C945" s="7">
        <v>0</v>
      </c>
      <c r="D945" s="8" t="s">
        <v>218</v>
      </c>
      <c r="E945" s="8" t="s">
        <v>940</v>
      </c>
      <c r="F945" s="66">
        <v>94160</v>
      </c>
      <c r="G945" s="66">
        <v>-69062.3</v>
      </c>
      <c r="H945" s="66">
        <v>25097.7</v>
      </c>
    </row>
    <row r="946" spans="1:8" x14ac:dyDescent="0.7">
      <c r="A946" s="7">
        <v>756</v>
      </c>
      <c r="B946" s="65">
        <v>100000690601</v>
      </c>
      <c r="C946" s="7">
        <v>0</v>
      </c>
      <c r="D946" s="8" t="s">
        <v>218</v>
      </c>
      <c r="E946" s="8" t="s">
        <v>940</v>
      </c>
      <c r="F946" s="66">
        <v>94160</v>
      </c>
      <c r="G946" s="66">
        <v>-69062.3</v>
      </c>
      <c r="H946" s="66">
        <v>25097.7</v>
      </c>
    </row>
    <row r="947" spans="1:8" x14ac:dyDescent="0.7">
      <c r="A947" s="7">
        <v>757</v>
      </c>
      <c r="B947" s="65">
        <v>100000690602</v>
      </c>
      <c r="C947" s="7">
        <v>0</v>
      </c>
      <c r="D947" s="8" t="s">
        <v>218</v>
      </c>
      <c r="E947" s="8" t="s">
        <v>940</v>
      </c>
      <c r="F947" s="66">
        <v>94160</v>
      </c>
      <c r="G947" s="66">
        <v>-69062.3</v>
      </c>
      <c r="H947" s="66">
        <v>25097.7</v>
      </c>
    </row>
    <row r="948" spans="1:8" x14ac:dyDescent="0.7">
      <c r="A948" s="7">
        <v>758</v>
      </c>
      <c r="B948" s="65">
        <v>100000690603</v>
      </c>
      <c r="C948" s="7">
        <v>0</v>
      </c>
      <c r="D948" s="8" t="s">
        <v>218</v>
      </c>
      <c r="E948" s="8" t="s">
        <v>940</v>
      </c>
      <c r="F948" s="66">
        <v>94160</v>
      </c>
      <c r="G948" s="66">
        <v>-69062.3</v>
      </c>
      <c r="H948" s="66">
        <v>25097.7</v>
      </c>
    </row>
    <row r="949" spans="1:8" x14ac:dyDescent="0.7">
      <c r="A949" s="7">
        <v>759</v>
      </c>
      <c r="B949" s="65">
        <v>100000690604</v>
      </c>
      <c r="C949" s="7">
        <v>0</v>
      </c>
      <c r="D949" s="8" t="s">
        <v>218</v>
      </c>
      <c r="E949" s="8" t="s">
        <v>940</v>
      </c>
      <c r="F949" s="66">
        <v>94160</v>
      </c>
      <c r="G949" s="66">
        <v>-69062.3</v>
      </c>
      <c r="H949" s="66">
        <v>25097.7</v>
      </c>
    </row>
    <row r="950" spans="1:8" x14ac:dyDescent="0.7">
      <c r="A950" s="7">
        <v>760</v>
      </c>
      <c r="B950" s="65">
        <v>100000690605</v>
      </c>
      <c r="C950" s="7">
        <v>0</v>
      </c>
      <c r="D950" s="8" t="s">
        <v>218</v>
      </c>
      <c r="E950" s="8" t="s">
        <v>940</v>
      </c>
      <c r="F950" s="66">
        <v>94160</v>
      </c>
      <c r="G950" s="66">
        <v>-69062.3</v>
      </c>
      <c r="H950" s="66">
        <v>25097.7</v>
      </c>
    </row>
    <row r="951" spans="1:8" x14ac:dyDescent="0.7">
      <c r="A951" s="7">
        <v>761</v>
      </c>
      <c r="B951" s="65">
        <v>100000690606</v>
      </c>
      <c r="C951" s="7">
        <v>0</v>
      </c>
      <c r="D951" s="8" t="s">
        <v>218</v>
      </c>
      <c r="E951" s="8" t="s">
        <v>940</v>
      </c>
      <c r="F951" s="66">
        <v>94160</v>
      </c>
      <c r="G951" s="66">
        <v>-69062.3</v>
      </c>
      <c r="H951" s="66">
        <v>25097.7</v>
      </c>
    </row>
    <row r="952" spans="1:8" x14ac:dyDescent="0.7">
      <c r="A952" s="7">
        <v>762</v>
      </c>
      <c r="B952" s="65">
        <v>100000690607</v>
      </c>
      <c r="C952" s="7">
        <v>0</v>
      </c>
      <c r="D952" s="8" t="s">
        <v>218</v>
      </c>
      <c r="E952" s="8" t="s">
        <v>940</v>
      </c>
      <c r="F952" s="66">
        <v>94160</v>
      </c>
      <c r="G952" s="66">
        <v>-69062.3</v>
      </c>
      <c r="H952" s="66">
        <v>25097.7</v>
      </c>
    </row>
    <row r="953" spans="1:8" x14ac:dyDescent="0.7">
      <c r="A953" s="7">
        <v>763</v>
      </c>
      <c r="B953" s="65">
        <v>100000690608</v>
      </c>
      <c r="C953" s="7">
        <v>0</v>
      </c>
      <c r="D953" s="8" t="s">
        <v>218</v>
      </c>
      <c r="E953" s="8" t="s">
        <v>940</v>
      </c>
      <c r="F953" s="66">
        <v>94160</v>
      </c>
      <c r="G953" s="66">
        <v>-69062.3</v>
      </c>
      <c r="H953" s="66">
        <v>25097.7</v>
      </c>
    </row>
    <row r="954" spans="1:8" x14ac:dyDescent="0.7">
      <c r="A954" s="7">
        <v>764</v>
      </c>
      <c r="B954" s="65">
        <v>100000690609</v>
      </c>
      <c r="C954" s="7">
        <v>0</v>
      </c>
      <c r="D954" s="8" t="s">
        <v>218</v>
      </c>
      <c r="E954" s="8" t="s">
        <v>940</v>
      </c>
      <c r="F954" s="66">
        <v>94160</v>
      </c>
      <c r="G954" s="66">
        <v>-69062.3</v>
      </c>
      <c r="H954" s="66">
        <v>25097.7</v>
      </c>
    </row>
    <row r="955" spans="1:8" x14ac:dyDescent="0.7">
      <c r="A955" s="7">
        <v>765</v>
      </c>
      <c r="B955" s="65">
        <v>100000690610</v>
      </c>
      <c r="C955" s="7">
        <v>0</v>
      </c>
      <c r="D955" s="8" t="s">
        <v>218</v>
      </c>
      <c r="E955" s="8" t="s">
        <v>940</v>
      </c>
      <c r="F955" s="66">
        <v>94160</v>
      </c>
      <c r="G955" s="66">
        <v>-69062.3</v>
      </c>
      <c r="H955" s="66">
        <v>25097.7</v>
      </c>
    </row>
    <row r="956" spans="1:8" x14ac:dyDescent="0.7">
      <c r="A956" s="7">
        <v>766</v>
      </c>
      <c r="B956" s="65">
        <v>100000690611</v>
      </c>
      <c r="C956" s="7">
        <v>0</v>
      </c>
      <c r="D956" s="8" t="s">
        <v>218</v>
      </c>
      <c r="E956" s="8" t="s">
        <v>940</v>
      </c>
      <c r="F956" s="66">
        <v>94160</v>
      </c>
      <c r="G956" s="66">
        <v>-69062.3</v>
      </c>
      <c r="H956" s="66">
        <v>25097.7</v>
      </c>
    </row>
    <row r="957" spans="1:8" x14ac:dyDescent="0.7">
      <c r="A957" s="7">
        <v>767</v>
      </c>
      <c r="B957" s="65">
        <v>100000690612</v>
      </c>
      <c r="C957" s="7">
        <v>0</v>
      </c>
      <c r="D957" s="8" t="s">
        <v>218</v>
      </c>
      <c r="E957" s="8" t="s">
        <v>940</v>
      </c>
      <c r="F957" s="66">
        <v>94160</v>
      </c>
      <c r="G957" s="66">
        <v>-69062.3</v>
      </c>
      <c r="H957" s="66">
        <v>25097.7</v>
      </c>
    </row>
    <row r="958" spans="1:8" x14ac:dyDescent="0.7">
      <c r="A958" s="7">
        <v>768</v>
      </c>
      <c r="B958" s="65">
        <v>100000690613</v>
      </c>
      <c r="C958" s="7">
        <v>0</v>
      </c>
      <c r="D958" s="8" t="s">
        <v>218</v>
      </c>
      <c r="E958" s="8" t="s">
        <v>940</v>
      </c>
      <c r="F958" s="66">
        <v>94160</v>
      </c>
      <c r="G958" s="66">
        <v>-69062.3</v>
      </c>
      <c r="H958" s="66">
        <v>25097.7</v>
      </c>
    </row>
    <row r="959" spans="1:8" x14ac:dyDescent="0.7">
      <c r="A959" s="7">
        <v>769</v>
      </c>
      <c r="B959" s="65">
        <v>100000690614</v>
      </c>
      <c r="C959" s="7">
        <v>0</v>
      </c>
      <c r="D959" s="8" t="s">
        <v>218</v>
      </c>
      <c r="E959" s="8" t="s">
        <v>940</v>
      </c>
      <c r="F959" s="66">
        <v>94160</v>
      </c>
      <c r="G959" s="66">
        <v>-69062.3</v>
      </c>
      <c r="H959" s="66">
        <v>25097.7</v>
      </c>
    </row>
    <row r="960" spans="1:8" x14ac:dyDescent="0.7">
      <c r="A960" s="7">
        <v>770</v>
      </c>
      <c r="B960" s="65">
        <v>100000690615</v>
      </c>
      <c r="C960" s="7">
        <v>0</v>
      </c>
      <c r="D960" s="8" t="s">
        <v>218</v>
      </c>
      <c r="E960" s="8" t="s">
        <v>940</v>
      </c>
      <c r="F960" s="66">
        <v>94160</v>
      </c>
      <c r="G960" s="66">
        <v>-69062.3</v>
      </c>
      <c r="H960" s="66">
        <v>25097.7</v>
      </c>
    </row>
    <row r="961" spans="1:8" x14ac:dyDescent="0.7">
      <c r="A961" s="7">
        <v>771</v>
      </c>
      <c r="B961" s="65">
        <v>100000690616</v>
      </c>
      <c r="C961" s="7">
        <v>0</v>
      </c>
      <c r="D961" s="8" t="s">
        <v>218</v>
      </c>
      <c r="E961" s="8" t="s">
        <v>940</v>
      </c>
      <c r="F961" s="66">
        <v>94160</v>
      </c>
      <c r="G961" s="66">
        <v>-69062.3</v>
      </c>
      <c r="H961" s="66">
        <v>25097.7</v>
      </c>
    </row>
    <row r="962" spans="1:8" x14ac:dyDescent="0.7">
      <c r="A962" s="7">
        <v>772</v>
      </c>
      <c r="B962" s="65">
        <v>100000690617</v>
      </c>
      <c r="C962" s="7">
        <v>0</v>
      </c>
      <c r="D962" s="8" t="s">
        <v>218</v>
      </c>
      <c r="E962" s="8" t="s">
        <v>940</v>
      </c>
      <c r="F962" s="66">
        <v>94160</v>
      </c>
      <c r="G962" s="66">
        <v>-69062.3</v>
      </c>
      <c r="H962" s="66">
        <v>25097.7</v>
      </c>
    </row>
    <row r="963" spans="1:8" x14ac:dyDescent="0.7">
      <c r="A963" s="7">
        <v>773</v>
      </c>
      <c r="B963" s="65">
        <v>100000690618</v>
      </c>
      <c r="C963" s="7">
        <v>0</v>
      </c>
      <c r="D963" s="8" t="s">
        <v>218</v>
      </c>
      <c r="E963" s="8" t="s">
        <v>940</v>
      </c>
      <c r="F963" s="66">
        <v>94160</v>
      </c>
      <c r="G963" s="66">
        <v>-69062.3</v>
      </c>
      <c r="H963" s="66">
        <v>25097.7</v>
      </c>
    </row>
    <row r="964" spans="1:8" x14ac:dyDescent="0.7">
      <c r="A964" s="7">
        <v>774</v>
      </c>
      <c r="B964" s="65">
        <v>100000690619</v>
      </c>
      <c r="C964" s="7">
        <v>0</v>
      </c>
      <c r="D964" s="8" t="s">
        <v>218</v>
      </c>
      <c r="E964" s="8" t="s">
        <v>940</v>
      </c>
      <c r="F964" s="66">
        <v>94160</v>
      </c>
      <c r="G964" s="66">
        <v>-69062.3</v>
      </c>
      <c r="H964" s="66">
        <v>25097.7</v>
      </c>
    </row>
    <row r="965" spans="1:8" x14ac:dyDescent="0.7">
      <c r="A965" s="7">
        <v>775</v>
      </c>
      <c r="B965" s="65">
        <v>100000690620</v>
      </c>
      <c r="C965" s="7">
        <v>0</v>
      </c>
      <c r="D965" s="8" t="s">
        <v>218</v>
      </c>
      <c r="E965" s="8" t="s">
        <v>940</v>
      </c>
      <c r="F965" s="66">
        <v>94160</v>
      </c>
      <c r="G965" s="66">
        <v>-69062.3</v>
      </c>
      <c r="H965" s="66">
        <v>25097.7</v>
      </c>
    </row>
    <row r="966" spans="1:8" x14ac:dyDescent="0.7">
      <c r="A966" s="7">
        <v>776</v>
      </c>
      <c r="B966" s="65">
        <v>100000690621</v>
      </c>
      <c r="C966" s="7">
        <v>0</v>
      </c>
      <c r="D966" s="8" t="s">
        <v>218</v>
      </c>
      <c r="E966" s="8" t="s">
        <v>940</v>
      </c>
      <c r="F966" s="66">
        <v>94160</v>
      </c>
      <c r="G966" s="66">
        <v>-69062.3</v>
      </c>
      <c r="H966" s="66">
        <v>25097.7</v>
      </c>
    </row>
    <row r="967" spans="1:8" x14ac:dyDescent="0.7">
      <c r="A967" s="7">
        <v>777</v>
      </c>
      <c r="B967" s="65">
        <v>100000690622</v>
      </c>
      <c r="C967" s="7">
        <v>0</v>
      </c>
      <c r="D967" s="8" t="s">
        <v>218</v>
      </c>
      <c r="E967" s="8" t="s">
        <v>940</v>
      </c>
      <c r="F967" s="66">
        <v>94160</v>
      </c>
      <c r="G967" s="66">
        <v>-69062.3</v>
      </c>
      <c r="H967" s="66">
        <v>25097.7</v>
      </c>
    </row>
    <row r="968" spans="1:8" x14ac:dyDescent="0.7">
      <c r="A968" s="7">
        <v>778</v>
      </c>
      <c r="B968" s="65">
        <v>100000690623</v>
      </c>
      <c r="C968" s="7">
        <v>0</v>
      </c>
      <c r="D968" s="8" t="s">
        <v>218</v>
      </c>
      <c r="E968" s="8" t="s">
        <v>940</v>
      </c>
      <c r="F968" s="66">
        <v>94160</v>
      </c>
      <c r="G968" s="66">
        <v>-69062.3</v>
      </c>
      <c r="H968" s="66">
        <v>25097.7</v>
      </c>
    </row>
    <row r="969" spans="1:8" x14ac:dyDescent="0.7">
      <c r="A969" s="7">
        <v>779</v>
      </c>
      <c r="B969" s="65">
        <v>100000690624</v>
      </c>
      <c r="C969" s="7">
        <v>0</v>
      </c>
      <c r="D969" s="8" t="s">
        <v>218</v>
      </c>
      <c r="E969" s="8" t="s">
        <v>940</v>
      </c>
      <c r="F969" s="66">
        <v>94160</v>
      </c>
      <c r="G969" s="66">
        <v>-69062.3</v>
      </c>
      <c r="H969" s="66">
        <v>25097.7</v>
      </c>
    </row>
    <row r="970" spans="1:8" x14ac:dyDescent="0.7">
      <c r="A970" s="7">
        <v>780</v>
      </c>
      <c r="B970" s="65">
        <v>100000690625</v>
      </c>
      <c r="C970" s="7">
        <v>0</v>
      </c>
      <c r="D970" s="8" t="s">
        <v>218</v>
      </c>
      <c r="E970" s="8" t="s">
        <v>940</v>
      </c>
      <c r="F970" s="66">
        <v>94160</v>
      </c>
      <c r="G970" s="66">
        <v>-69062.3</v>
      </c>
      <c r="H970" s="66">
        <v>25097.7</v>
      </c>
    </row>
    <row r="971" spans="1:8" x14ac:dyDescent="0.7">
      <c r="A971" s="7">
        <v>781</v>
      </c>
      <c r="B971" s="65">
        <v>100000690626</v>
      </c>
      <c r="C971" s="7">
        <v>0</v>
      </c>
      <c r="D971" s="8" t="s">
        <v>218</v>
      </c>
      <c r="E971" s="8" t="s">
        <v>940</v>
      </c>
      <c r="F971" s="66">
        <v>94160</v>
      </c>
      <c r="G971" s="66">
        <v>-69062.3</v>
      </c>
      <c r="H971" s="66">
        <v>25097.7</v>
      </c>
    </row>
    <row r="972" spans="1:8" x14ac:dyDescent="0.7">
      <c r="A972" s="7">
        <v>782</v>
      </c>
      <c r="B972" s="65">
        <v>100000690627</v>
      </c>
      <c r="C972" s="7">
        <v>0</v>
      </c>
      <c r="D972" s="8" t="s">
        <v>218</v>
      </c>
      <c r="E972" s="8" t="s">
        <v>940</v>
      </c>
      <c r="F972" s="66">
        <v>94160</v>
      </c>
      <c r="G972" s="66">
        <v>-69062.3</v>
      </c>
      <c r="H972" s="66">
        <v>25097.7</v>
      </c>
    </row>
    <row r="973" spans="1:8" x14ac:dyDescent="0.7">
      <c r="A973" s="7">
        <v>783</v>
      </c>
      <c r="B973" s="65">
        <v>100000690628</v>
      </c>
      <c r="C973" s="7">
        <v>0</v>
      </c>
      <c r="D973" s="8" t="s">
        <v>218</v>
      </c>
      <c r="E973" s="8" t="s">
        <v>940</v>
      </c>
      <c r="F973" s="66">
        <v>94160</v>
      </c>
      <c r="G973" s="66">
        <v>-69062.3</v>
      </c>
      <c r="H973" s="66">
        <v>25097.7</v>
      </c>
    </row>
    <row r="974" spans="1:8" x14ac:dyDescent="0.7">
      <c r="A974" s="7">
        <v>784</v>
      </c>
      <c r="B974" s="65">
        <v>100000690629</v>
      </c>
      <c r="C974" s="7">
        <v>0</v>
      </c>
      <c r="D974" s="8" t="s">
        <v>218</v>
      </c>
      <c r="E974" s="8" t="s">
        <v>940</v>
      </c>
      <c r="F974" s="66">
        <v>94160</v>
      </c>
      <c r="G974" s="66">
        <v>-69062.3</v>
      </c>
      <c r="H974" s="66">
        <v>25097.7</v>
      </c>
    </row>
    <row r="975" spans="1:8" x14ac:dyDescent="0.7">
      <c r="A975" s="7">
        <v>785</v>
      </c>
      <c r="B975" s="65">
        <v>100000690630</v>
      </c>
      <c r="C975" s="7">
        <v>0</v>
      </c>
      <c r="D975" s="8" t="s">
        <v>218</v>
      </c>
      <c r="E975" s="8" t="s">
        <v>940</v>
      </c>
      <c r="F975" s="66">
        <v>94160</v>
      </c>
      <c r="G975" s="66">
        <v>-69062.3</v>
      </c>
      <c r="H975" s="66">
        <v>25097.7</v>
      </c>
    </row>
    <row r="976" spans="1:8" x14ac:dyDescent="0.7">
      <c r="A976" s="7">
        <v>786</v>
      </c>
      <c r="B976" s="65">
        <v>100000690631</v>
      </c>
      <c r="C976" s="7">
        <v>0</v>
      </c>
      <c r="D976" s="8" t="s">
        <v>218</v>
      </c>
      <c r="E976" s="8" t="s">
        <v>940</v>
      </c>
      <c r="F976" s="66">
        <v>94160</v>
      </c>
      <c r="G976" s="66">
        <v>-69062.3</v>
      </c>
      <c r="H976" s="66">
        <v>25097.7</v>
      </c>
    </row>
    <row r="977" spans="1:8" x14ac:dyDescent="0.7">
      <c r="A977" s="7">
        <v>787</v>
      </c>
      <c r="B977" s="65">
        <v>100000690632</v>
      </c>
      <c r="C977" s="7">
        <v>0</v>
      </c>
      <c r="D977" s="8" t="s">
        <v>218</v>
      </c>
      <c r="E977" s="8" t="s">
        <v>940</v>
      </c>
      <c r="F977" s="66">
        <v>94160</v>
      </c>
      <c r="G977" s="66">
        <v>-69062.3</v>
      </c>
      <c r="H977" s="66">
        <v>25097.7</v>
      </c>
    </row>
    <row r="978" spans="1:8" x14ac:dyDescent="0.7">
      <c r="A978" s="7">
        <v>788</v>
      </c>
      <c r="B978" s="65">
        <v>100000690633</v>
      </c>
      <c r="C978" s="7">
        <v>0</v>
      </c>
      <c r="D978" s="8" t="s">
        <v>218</v>
      </c>
      <c r="E978" s="8" t="s">
        <v>940</v>
      </c>
      <c r="F978" s="66">
        <v>94160</v>
      </c>
      <c r="G978" s="66">
        <v>-69062.3</v>
      </c>
      <c r="H978" s="66">
        <v>25097.7</v>
      </c>
    </row>
    <row r="979" spans="1:8" x14ac:dyDescent="0.7">
      <c r="A979" s="7">
        <v>789</v>
      </c>
      <c r="B979" s="65">
        <v>100000690634</v>
      </c>
      <c r="C979" s="7">
        <v>0</v>
      </c>
      <c r="D979" s="8" t="s">
        <v>218</v>
      </c>
      <c r="E979" s="8" t="s">
        <v>940</v>
      </c>
      <c r="F979" s="66">
        <v>94160</v>
      </c>
      <c r="G979" s="66">
        <v>-69062.3</v>
      </c>
      <c r="H979" s="66">
        <v>25097.7</v>
      </c>
    </row>
    <row r="980" spans="1:8" x14ac:dyDescent="0.7">
      <c r="A980" s="7">
        <v>790</v>
      </c>
      <c r="B980" s="65">
        <v>100000690635</v>
      </c>
      <c r="C980" s="7">
        <v>0</v>
      </c>
      <c r="D980" s="8" t="s">
        <v>218</v>
      </c>
      <c r="E980" s="8" t="s">
        <v>940</v>
      </c>
      <c r="F980" s="66">
        <v>94160</v>
      </c>
      <c r="G980" s="66">
        <v>-69062.3</v>
      </c>
      <c r="H980" s="66">
        <v>25097.7</v>
      </c>
    </row>
    <row r="981" spans="1:8" x14ac:dyDescent="0.7">
      <c r="A981" s="7">
        <v>791</v>
      </c>
      <c r="B981" s="65">
        <v>100000690636</v>
      </c>
      <c r="C981" s="7">
        <v>0</v>
      </c>
      <c r="D981" s="8" t="s">
        <v>218</v>
      </c>
      <c r="E981" s="8" t="s">
        <v>940</v>
      </c>
      <c r="F981" s="66">
        <v>94160</v>
      </c>
      <c r="G981" s="66">
        <v>-69062.3</v>
      </c>
      <c r="H981" s="66">
        <v>25097.7</v>
      </c>
    </row>
    <row r="982" spans="1:8" x14ac:dyDescent="0.7">
      <c r="A982" s="7">
        <v>792</v>
      </c>
      <c r="B982" s="65">
        <v>100000690637</v>
      </c>
      <c r="C982" s="7">
        <v>0</v>
      </c>
      <c r="D982" s="8" t="s">
        <v>218</v>
      </c>
      <c r="E982" s="8" t="s">
        <v>940</v>
      </c>
      <c r="F982" s="66">
        <v>94160</v>
      </c>
      <c r="G982" s="66">
        <v>-69062.3</v>
      </c>
      <c r="H982" s="66">
        <v>25097.7</v>
      </c>
    </row>
    <row r="983" spans="1:8" x14ac:dyDescent="0.7">
      <c r="A983" s="7">
        <v>793</v>
      </c>
      <c r="B983" s="65">
        <v>100000690638</v>
      </c>
      <c r="C983" s="7">
        <v>0</v>
      </c>
      <c r="D983" s="8" t="s">
        <v>218</v>
      </c>
      <c r="E983" s="8" t="s">
        <v>940</v>
      </c>
      <c r="F983" s="66">
        <v>94160</v>
      </c>
      <c r="G983" s="66">
        <v>-69062.3</v>
      </c>
      <c r="H983" s="66">
        <v>25097.7</v>
      </c>
    </row>
    <row r="984" spans="1:8" x14ac:dyDescent="0.7">
      <c r="A984" s="7">
        <v>794</v>
      </c>
      <c r="B984" s="65">
        <v>100000690639</v>
      </c>
      <c r="C984" s="7">
        <v>0</v>
      </c>
      <c r="D984" s="8" t="s">
        <v>218</v>
      </c>
      <c r="E984" s="8" t="s">
        <v>940</v>
      </c>
      <c r="F984" s="66">
        <v>94160</v>
      </c>
      <c r="G984" s="66">
        <v>-69062.3</v>
      </c>
      <c r="H984" s="66">
        <v>25097.7</v>
      </c>
    </row>
    <row r="985" spans="1:8" x14ac:dyDescent="0.7">
      <c r="A985" s="7">
        <v>795</v>
      </c>
      <c r="B985" s="65">
        <v>100000690640</v>
      </c>
      <c r="C985" s="7">
        <v>0</v>
      </c>
      <c r="D985" s="8" t="s">
        <v>218</v>
      </c>
      <c r="E985" s="8" t="s">
        <v>940</v>
      </c>
      <c r="F985" s="66">
        <v>94160</v>
      </c>
      <c r="G985" s="66">
        <v>-69062.3</v>
      </c>
      <c r="H985" s="66">
        <v>25097.7</v>
      </c>
    </row>
    <row r="986" spans="1:8" x14ac:dyDescent="0.7">
      <c r="A986" s="7">
        <v>796</v>
      </c>
      <c r="B986" s="65">
        <v>100000690641</v>
      </c>
      <c r="C986" s="7">
        <v>0</v>
      </c>
      <c r="D986" s="8" t="s">
        <v>218</v>
      </c>
      <c r="E986" s="8" t="s">
        <v>940</v>
      </c>
      <c r="F986" s="66">
        <v>94160</v>
      </c>
      <c r="G986" s="66">
        <v>-69062.3</v>
      </c>
      <c r="H986" s="66">
        <v>25097.7</v>
      </c>
    </row>
    <row r="987" spans="1:8" x14ac:dyDescent="0.7">
      <c r="A987" s="7">
        <v>797</v>
      </c>
      <c r="B987" s="65">
        <v>100000690642</v>
      </c>
      <c r="C987" s="7">
        <v>0</v>
      </c>
      <c r="D987" s="8" t="s">
        <v>218</v>
      </c>
      <c r="E987" s="8" t="s">
        <v>940</v>
      </c>
      <c r="F987" s="66">
        <v>94160</v>
      </c>
      <c r="G987" s="66">
        <v>-69062.3</v>
      </c>
      <c r="H987" s="66">
        <v>25097.7</v>
      </c>
    </row>
    <row r="988" spans="1:8" x14ac:dyDescent="0.7">
      <c r="A988" s="7">
        <v>798</v>
      </c>
      <c r="B988" s="65">
        <v>100000690643</v>
      </c>
      <c r="C988" s="7">
        <v>0</v>
      </c>
      <c r="D988" s="8" t="s">
        <v>218</v>
      </c>
      <c r="E988" s="8" t="s">
        <v>940</v>
      </c>
      <c r="F988" s="66">
        <v>94160</v>
      </c>
      <c r="G988" s="66">
        <v>-69062.3</v>
      </c>
      <c r="H988" s="66">
        <v>25097.7</v>
      </c>
    </row>
    <row r="989" spans="1:8" x14ac:dyDescent="0.7">
      <c r="A989" s="7">
        <v>799</v>
      </c>
      <c r="B989" s="65">
        <v>100000690644</v>
      </c>
      <c r="C989" s="7">
        <v>0</v>
      </c>
      <c r="D989" s="8" t="s">
        <v>218</v>
      </c>
      <c r="E989" s="8" t="s">
        <v>940</v>
      </c>
      <c r="F989" s="66">
        <v>94160</v>
      </c>
      <c r="G989" s="66">
        <v>-69062.3</v>
      </c>
      <c r="H989" s="66">
        <v>25097.7</v>
      </c>
    </row>
    <row r="990" spans="1:8" x14ac:dyDescent="0.7">
      <c r="A990" s="7">
        <v>800</v>
      </c>
      <c r="B990" s="65">
        <v>100000690645</v>
      </c>
      <c r="C990" s="7">
        <v>0</v>
      </c>
      <c r="D990" s="8" t="s">
        <v>218</v>
      </c>
      <c r="E990" s="8" t="s">
        <v>940</v>
      </c>
      <c r="F990" s="66">
        <v>94160</v>
      </c>
      <c r="G990" s="66">
        <v>-69062.3</v>
      </c>
      <c r="H990" s="66">
        <v>25097.7</v>
      </c>
    </row>
    <row r="991" spans="1:8" x14ac:dyDescent="0.7">
      <c r="A991" s="7">
        <v>801</v>
      </c>
      <c r="B991" s="65">
        <v>100000690646</v>
      </c>
      <c r="C991" s="7">
        <v>0</v>
      </c>
      <c r="D991" s="8" t="s">
        <v>218</v>
      </c>
      <c r="E991" s="8" t="s">
        <v>940</v>
      </c>
      <c r="F991" s="66">
        <v>94160</v>
      </c>
      <c r="G991" s="66">
        <v>-69062.3</v>
      </c>
      <c r="H991" s="66">
        <v>25097.7</v>
      </c>
    </row>
    <row r="992" spans="1:8" x14ac:dyDescent="0.7">
      <c r="A992" s="7">
        <v>802</v>
      </c>
      <c r="B992" s="65">
        <v>100000690647</v>
      </c>
      <c r="C992" s="7">
        <v>0</v>
      </c>
      <c r="D992" s="8" t="s">
        <v>218</v>
      </c>
      <c r="E992" s="8" t="s">
        <v>940</v>
      </c>
      <c r="F992" s="66">
        <v>94160</v>
      </c>
      <c r="G992" s="66">
        <v>-69062.3</v>
      </c>
      <c r="H992" s="66">
        <v>25097.7</v>
      </c>
    </row>
    <row r="993" spans="1:8" x14ac:dyDescent="0.7">
      <c r="A993" s="7">
        <v>803</v>
      </c>
      <c r="B993" s="65">
        <v>100000690648</v>
      </c>
      <c r="C993" s="7">
        <v>0</v>
      </c>
      <c r="D993" s="8" t="s">
        <v>218</v>
      </c>
      <c r="E993" s="8" t="s">
        <v>940</v>
      </c>
      <c r="F993" s="66">
        <v>94160</v>
      </c>
      <c r="G993" s="66">
        <v>-69062.3</v>
      </c>
      <c r="H993" s="66">
        <v>25097.7</v>
      </c>
    </row>
    <row r="994" spans="1:8" x14ac:dyDescent="0.7">
      <c r="A994" s="7">
        <v>804</v>
      </c>
      <c r="B994" s="65">
        <v>100000690649</v>
      </c>
      <c r="C994" s="7">
        <v>0</v>
      </c>
      <c r="D994" s="8" t="s">
        <v>218</v>
      </c>
      <c r="E994" s="8" t="s">
        <v>940</v>
      </c>
      <c r="F994" s="66">
        <v>94160</v>
      </c>
      <c r="G994" s="66">
        <v>-69062.3</v>
      </c>
      <c r="H994" s="66">
        <v>25097.7</v>
      </c>
    </row>
    <row r="995" spans="1:8" x14ac:dyDescent="0.7">
      <c r="A995" s="7">
        <v>805</v>
      </c>
      <c r="B995" s="65">
        <v>100000690650</v>
      </c>
      <c r="C995" s="7">
        <v>0</v>
      </c>
      <c r="D995" s="8" t="s">
        <v>218</v>
      </c>
      <c r="E995" s="8" t="s">
        <v>940</v>
      </c>
      <c r="F995" s="66">
        <v>94160</v>
      </c>
      <c r="G995" s="66">
        <v>-69062.3</v>
      </c>
      <c r="H995" s="66">
        <v>25097.7</v>
      </c>
    </row>
    <row r="996" spans="1:8" x14ac:dyDescent="0.7">
      <c r="A996" s="7">
        <v>806</v>
      </c>
      <c r="B996" s="65">
        <v>100000690651</v>
      </c>
      <c r="C996" s="7">
        <v>0</v>
      </c>
      <c r="D996" s="8" t="s">
        <v>218</v>
      </c>
      <c r="E996" s="8" t="s">
        <v>940</v>
      </c>
      <c r="F996" s="66">
        <v>94160</v>
      </c>
      <c r="G996" s="66">
        <v>-69062.3</v>
      </c>
      <c r="H996" s="66">
        <v>25097.7</v>
      </c>
    </row>
    <row r="997" spans="1:8" x14ac:dyDescent="0.7">
      <c r="A997" s="7">
        <v>807</v>
      </c>
      <c r="B997" s="65">
        <v>100000690652</v>
      </c>
      <c r="C997" s="7">
        <v>0</v>
      </c>
      <c r="D997" s="8" t="s">
        <v>218</v>
      </c>
      <c r="E997" s="8" t="s">
        <v>940</v>
      </c>
      <c r="F997" s="66">
        <v>94160</v>
      </c>
      <c r="G997" s="66">
        <v>-69062.3</v>
      </c>
      <c r="H997" s="66">
        <v>25097.7</v>
      </c>
    </row>
    <row r="998" spans="1:8" x14ac:dyDescent="0.7">
      <c r="A998" s="7">
        <v>808</v>
      </c>
      <c r="B998" s="65">
        <v>100000690653</v>
      </c>
      <c r="C998" s="7">
        <v>0</v>
      </c>
      <c r="D998" s="8" t="s">
        <v>218</v>
      </c>
      <c r="E998" s="8" t="s">
        <v>940</v>
      </c>
      <c r="F998" s="66">
        <v>94160</v>
      </c>
      <c r="G998" s="66">
        <v>-69062.3</v>
      </c>
      <c r="H998" s="66">
        <v>25097.7</v>
      </c>
    </row>
    <row r="999" spans="1:8" x14ac:dyDescent="0.7">
      <c r="A999" s="7">
        <v>809</v>
      </c>
      <c r="B999" s="65">
        <v>100000690654</v>
      </c>
      <c r="C999" s="7">
        <v>0</v>
      </c>
      <c r="D999" s="8" t="s">
        <v>218</v>
      </c>
      <c r="E999" s="8" t="s">
        <v>940</v>
      </c>
      <c r="F999" s="66">
        <v>94160</v>
      </c>
      <c r="G999" s="66">
        <v>-69062.3</v>
      </c>
      <c r="H999" s="66">
        <v>25097.7</v>
      </c>
    </row>
    <row r="1000" spans="1:8" x14ac:dyDescent="0.7">
      <c r="A1000" s="7">
        <v>810</v>
      </c>
      <c r="B1000" s="65">
        <v>100000690655</v>
      </c>
      <c r="C1000" s="7">
        <v>0</v>
      </c>
      <c r="D1000" s="8" t="s">
        <v>218</v>
      </c>
      <c r="E1000" s="8" t="s">
        <v>940</v>
      </c>
      <c r="F1000" s="66">
        <v>94160</v>
      </c>
      <c r="G1000" s="66">
        <v>-69062.3</v>
      </c>
      <c r="H1000" s="66">
        <v>25097.7</v>
      </c>
    </row>
    <row r="1001" spans="1:8" x14ac:dyDescent="0.7">
      <c r="A1001" s="7">
        <v>811</v>
      </c>
      <c r="B1001" s="65">
        <v>100000690656</v>
      </c>
      <c r="C1001" s="7">
        <v>0</v>
      </c>
      <c r="D1001" s="8" t="s">
        <v>218</v>
      </c>
      <c r="E1001" s="8" t="s">
        <v>940</v>
      </c>
      <c r="F1001" s="66">
        <v>94160</v>
      </c>
      <c r="G1001" s="66">
        <v>-69062.3</v>
      </c>
      <c r="H1001" s="66">
        <v>25097.7</v>
      </c>
    </row>
    <row r="1002" spans="1:8" x14ac:dyDescent="0.7">
      <c r="A1002" s="7">
        <v>812</v>
      </c>
      <c r="B1002" s="65">
        <v>100000690657</v>
      </c>
      <c r="C1002" s="7">
        <v>0</v>
      </c>
      <c r="D1002" s="8" t="s">
        <v>218</v>
      </c>
      <c r="E1002" s="8" t="s">
        <v>940</v>
      </c>
      <c r="F1002" s="66">
        <v>94160</v>
      </c>
      <c r="G1002" s="66">
        <v>-69062.3</v>
      </c>
      <c r="H1002" s="66">
        <v>25097.7</v>
      </c>
    </row>
    <row r="1003" spans="1:8" x14ac:dyDescent="0.7">
      <c r="A1003" s="7">
        <v>813</v>
      </c>
      <c r="B1003" s="65">
        <v>100000690658</v>
      </c>
      <c r="C1003" s="7">
        <v>0</v>
      </c>
      <c r="D1003" s="8" t="s">
        <v>218</v>
      </c>
      <c r="E1003" s="8" t="s">
        <v>940</v>
      </c>
      <c r="F1003" s="66">
        <v>94160</v>
      </c>
      <c r="G1003" s="66">
        <v>-69062.3</v>
      </c>
      <c r="H1003" s="66">
        <v>25097.7</v>
      </c>
    </row>
    <row r="1004" spans="1:8" x14ac:dyDescent="0.7">
      <c r="A1004" s="7">
        <v>814</v>
      </c>
      <c r="B1004" s="65">
        <v>100000690659</v>
      </c>
      <c r="C1004" s="7">
        <v>0</v>
      </c>
      <c r="D1004" s="8" t="s">
        <v>218</v>
      </c>
      <c r="E1004" s="8" t="s">
        <v>940</v>
      </c>
      <c r="F1004" s="66">
        <v>94160</v>
      </c>
      <c r="G1004" s="66">
        <v>-69062.3</v>
      </c>
      <c r="H1004" s="66">
        <v>25097.7</v>
      </c>
    </row>
    <row r="1005" spans="1:8" x14ac:dyDescent="0.7">
      <c r="A1005" s="7">
        <v>815</v>
      </c>
      <c r="B1005" s="65">
        <v>100000690660</v>
      </c>
      <c r="C1005" s="7">
        <v>0</v>
      </c>
      <c r="D1005" s="8" t="s">
        <v>218</v>
      </c>
      <c r="E1005" s="8" t="s">
        <v>940</v>
      </c>
      <c r="F1005" s="66">
        <v>94160</v>
      </c>
      <c r="G1005" s="66">
        <v>-69062.3</v>
      </c>
      <c r="H1005" s="66">
        <v>25097.7</v>
      </c>
    </row>
    <row r="1006" spans="1:8" x14ac:dyDescent="0.7">
      <c r="A1006" s="7">
        <v>816</v>
      </c>
      <c r="B1006" s="65">
        <v>100000690661</v>
      </c>
      <c r="C1006" s="7">
        <v>0</v>
      </c>
      <c r="D1006" s="8" t="s">
        <v>218</v>
      </c>
      <c r="E1006" s="8" t="s">
        <v>940</v>
      </c>
      <c r="F1006" s="66">
        <v>94160</v>
      </c>
      <c r="G1006" s="66">
        <v>-69062.3</v>
      </c>
      <c r="H1006" s="66">
        <v>25097.7</v>
      </c>
    </row>
    <row r="1007" spans="1:8" x14ac:dyDescent="0.7">
      <c r="A1007" s="7">
        <v>817</v>
      </c>
      <c r="B1007" s="65">
        <v>100000690662</v>
      </c>
      <c r="C1007" s="7">
        <v>0</v>
      </c>
      <c r="D1007" s="8" t="s">
        <v>218</v>
      </c>
      <c r="E1007" s="8" t="s">
        <v>940</v>
      </c>
      <c r="F1007" s="66">
        <v>94160</v>
      </c>
      <c r="G1007" s="66">
        <v>-69062.3</v>
      </c>
      <c r="H1007" s="66">
        <v>25097.7</v>
      </c>
    </row>
    <row r="1008" spans="1:8" x14ac:dyDescent="0.7">
      <c r="A1008" s="7">
        <v>818</v>
      </c>
      <c r="B1008" s="65">
        <v>100000690663</v>
      </c>
      <c r="C1008" s="7">
        <v>0</v>
      </c>
      <c r="D1008" s="8" t="s">
        <v>218</v>
      </c>
      <c r="E1008" s="8" t="s">
        <v>940</v>
      </c>
      <c r="F1008" s="66">
        <v>94160</v>
      </c>
      <c r="G1008" s="66">
        <v>-69062.3</v>
      </c>
      <c r="H1008" s="66">
        <v>25097.7</v>
      </c>
    </row>
    <row r="1009" spans="1:8" x14ac:dyDescent="0.7">
      <c r="A1009" s="7">
        <v>819</v>
      </c>
      <c r="B1009" s="65">
        <v>100000690664</v>
      </c>
      <c r="C1009" s="7">
        <v>0</v>
      </c>
      <c r="D1009" s="8" t="s">
        <v>218</v>
      </c>
      <c r="E1009" s="8" t="s">
        <v>940</v>
      </c>
      <c r="F1009" s="66">
        <v>94160</v>
      </c>
      <c r="G1009" s="66">
        <v>-69062.3</v>
      </c>
      <c r="H1009" s="66">
        <v>25097.7</v>
      </c>
    </row>
    <row r="1010" spans="1:8" x14ac:dyDescent="0.7">
      <c r="A1010" s="7">
        <v>820</v>
      </c>
      <c r="B1010" s="65">
        <v>100000690665</v>
      </c>
      <c r="C1010" s="7">
        <v>0</v>
      </c>
      <c r="D1010" s="8" t="s">
        <v>218</v>
      </c>
      <c r="E1010" s="8" t="s">
        <v>940</v>
      </c>
      <c r="F1010" s="66">
        <v>94160</v>
      </c>
      <c r="G1010" s="66">
        <v>-69062.3</v>
      </c>
      <c r="H1010" s="66">
        <v>25097.7</v>
      </c>
    </row>
    <row r="1011" spans="1:8" x14ac:dyDescent="0.7">
      <c r="A1011" s="7">
        <v>821</v>
      </c>
      <c r="B1011" s="65">
        <v>100000690666</v>
      </c>
      <c r="C1011" s="7">
        <v>0</v>
      </c>
      <c r="D1011" s="8" t="s">
        <v>218</v>
      </c>
      <c r="E1011" s="8" t="s">
        <v>940</v>
      </c>
      <c r="F1011" s="66">
        <v>94160</v>
      </c>
      <c r="G1011" s="66">
        <v>-69062.3</v>
      </c>
      <c r="H1011" s="66">
        <v>25097.7</v>
      </c>
    </row>
    <row r="1012" spans="1:8" x14ac:dyDescent="0.7">
      <c r="A1012" s="7">
        <v>822</v>
      </c>
      <c r="B1012" s="65">
        <v>100000690667</v>
      </c>
      <c r="C1012" s="7">
        <v>0</v>
      </c>
      <c r="D1012" s="8" t="s">
        <v>218</v>
      </c>
      <c r="E1012" s="8" t="s">
        <v>940</v>
      </c>
      <c r="F1012" s="66">
        <v>94160</v>
      </c>
      <c r="G1012" s="66">
        <v>-69062.3</v>
      </c>
      <c r="H1012" s="66">
        <v>25097.7</v>
      </c>
    </row>
    <row r="1013" spans="1:8" x14ac:dyDescent="0.7">
      <c r="A1013" s="7">
        <v>823</v>
      </c>
      <c r="B1013" s="65">
        <v>100000690668</v>
      </c>
      <c r="C1013" s="7">
        <v>0</v>
      </c>
      <c r="D1013" s="8" t="s">
        <v>218</v>
      </c>
      <c r="E1013" s="8" t="s">
        <v>940</v>
      </c>
      <c r="F1013" s="66">
        <v>94160</v>
      </c>
      <c r="G1013" s="66">
        <v>-69062.3</v>
      </c>
      <c r="H1013" s="66">
        <v>25097.7</v>
      </c>
    </row>
    <row r="1014" spans="1:8" x14ac:dyDescent="0.7">
      <c r="A1014" s="7">
        <v>824</v>
      </c>
      <c r="B1014" s="65">
        <v>100000690669</v>
      </c>
      <c r="C1014" s="7">
        <v>0</v>
      </c>
      <c r="D1014" s="8" t="s">
        <v>218</v>
      </c>
      <c r="E1014" s="8" t="s">
        <v>940</v>
      </c>
      <c r="F1014" s="66">
        <v>94160</v>
      </c>
      <c r="G1014" s="66">
        <v>-69062.3</v>
      </c>
      <c r="H1014" s="66">
        <v>25097.7</v>
      </c>
    </row>
    <row r="1015" spans="1:8" x14ac:dyDescent="0.7">
      <c r="A1015" s="7">
        <v>825</v>
      </c>
      <c r="B1015" s="65">
        <v>100000690670</v>
      </c>
      <c r="C1015" s="7">
        <v>0</v>
      </c>
      <c r="D1015" s="8" t="s">
        <v>218</v>
      </c>
      <c r="E1015" s="8" t="s">
        <v>940</v>
      </c>
      <c r="F1015" s="66">
        <v>94160</v>
      </c>
      <c r="G1015" s="66">
        <v>-69062.3</v>
      </c>
      <c r="H1015" s="66">
        <v>25097.7</v>
      </c>
    </row>
    <row r="1016" spans="1:8" x14ac:dyDescent="0.7">
      <c r="A1016" s="7">
        <v>826</v>
      </c>
      <c r="B1016" s="65">
        <v>100000690671</v>
      </c>
      <c r="C1016" s="7">
        <v>0</v>
      </c>
      <c r="D1016" s="8" t="s">
        <v>218</v>
      </c>
      <c r="E1016" s="8" t="s">
        <v>940</v>
      </c>
      <c r="F1016" s="66">
        <v>94160</v>
      </c>
      <c r="G1016" s="66">
        <v>-69062.3</v>
      </c>
      <c r="H1016" s="66">
        <v>25097.7</v>
      </c>
    </row>
    <row r="1017" spans="1:8" x14ac:dyDescent="0.7">
      <c r="A1017" s="7">
        <v>827</v>
      </c>
      <c r="B1017" s="65">
        <v>100000690672</v>
      </c>
      <c r="C1017" s="7">
        <v>0</v>
      </c>
      <c r="D1017" s="8" t="s">
        <v>218</v>
      </c>
      <c r="E1017" s="8" t="s">
        <v>940</v>
      </c>
      <c r="F1017" s="66">
        <v>94160</v>
      </c>
      <c r="G1017" s="66">
        <v>-69062.3</v>
      </c>
      <c r="H1017" s="66">
        <v>25097.7</v>
      </c>
    </row>
    <row r="1018" spans="1:8" x14ac:dyDescent="0.7">
      <c r="A1018" s="7">
        <v>828</v>
      </c>
      <c r="B1018" s="65">
        <v>100000690673</v>
      </c>
      <c r="C1018" s="7">
        <v>0</v>
      </c>
      <c r="D1018" s="8" t="s">
        <v>218</v>
      </c>
      <c r="E1018" s="8" t="s">
        <v>940</v>
      </c>
      <c r="F1018" s="66">
        <v>94160</v>
      </c>
      <c r="G1018" s="66">
        <v>-69062.3</v>
      </c>
      <c r="H1018" s="66">
        <v>25097.7</v>
      </c>
    </row>
    <row r="1019" spans="1:8" x14ac:dyDescent="0.7">
      <c r="A1019" s="7">
        <v>829</v>
      </c>
      <c r="B1019" s="65">
        <v>100000690674</v>
      </c>
      <c r="C1019" s="7">
        <v>0</v>
      </c>
      <c r="D1019" s="8" t="s">
        <v>218</v>
      </c>
      <c r="E1019" s="8" t="s">
        <v>940</v>
      </c>
      <c r="F1019" s="66">
        <v>94160</v>
      </c>
      <c r="G1019" s="66">
        <v>-69062.3</v>
      </c>
      <c r="H1019" s="66">
        <v>25097.7</v>
      </c>
    </row>
    <row r="1020" spans="1:8" x14ac:dyDescent="0.7">
      <c r="A1020" s="7">
        <v>830</v>
      </c>
      <c r="B1020" s="65">
        <v>100000690675</v>
      </c>
      <c r="C1020" s="7">
        <v>0</v>
      </c>
      <c r="D1020" s="8" t="s">
        <v>218</v>
      </c>
      <c r="E1020" s="8" t="s">
        <v>940</v>
      </c>
      <c r="F1020" s="66">
        <v>94160</v>
      </c>
      <c r="G1020" s="66">
        <v>-69062.3</v>
      </c>
      <c r="H1020" s="66">
        <v>25097.7</v>
      </c>
    </row>
    <row r="1021" spans="1:8" x14ac:dyDescent="0.7">
      <c r="A1021" s="7">
        <v>831</v>
      </c>
      <c r="B1021" s="65">
        <v>100000690676</v>
      </c>
      <c r="C1021" s="7">
        <v>0</v>
      </c>
      <c r="D1021" s="8" t="s">
        <v>218</v>
      </c>
      <c r="E1021" s="8" t="s">
        <v>940</v>
      </c>
      <c r="F1021" s="66">
        <v>94160</v>
      </c>
      <c r="G1021" s="66">
        <v>-69062.3</v>
      </c>
      <c r="H1021" s="66">
        <v>25097.7</v>
      </c>
    </row>
    <row r="1022" spans="1:8" x14ac:dyDescent="0.7">
      <c r="A1022" s="7">
        <v>832</v>
      </c>
      <c r="B1022" s="65">
        <v>100000690677</v>
      </c>
      <c r="C1022" s="7">
        <v>0</v>
      </c>
      <c r="D1022" s="8" t="s">
        <v>218</v>
      </c>
      <c r="E1022" s="8" t="s">
        <v>940</v>
      </c>
      <c r="F1022" s="66">
        <v>94160</v>
      </c>
      <c r="G1022" s="66">
        <v>-69062.3</v>
      </c>
      <c r="H1022" s="66">
        <v>25097.7</v>
      </c>
    </row>
    <row r="1023" spans="1:8" x14ac:dyDescent="0.7">
      <c r="A1023" s="7">
        <v>833</v>
      </c>
      <c r="B1023" s="65">
        <v>100000690678</v>
      </c>
      <c r="C1023" s="7">
        <v>0</v>
      </c>
      <c r="D1023" s="8" t="s">
        <v>218</v>
      </c>
      <c r="E1023" s="8" t="s">
        <v>940</v>
      </c>
      <c r="F1023" s="66">
        <v>94160</v>
      </c>
      <c r="G1023" s="66">
        <v>-69062.3</v>
      </c>
      <c r="H1023" s="66">
        <v>25097.7</v>
      </c>
    </row>
    <row r="1024" spans="1:8" x14ac:dyDescent="0.7">
      <c r="A1024" s="7">
        <v>834</v>
      </c>
      <c r="B1024" s="65">
        <v>100000690679</v>
      </c>
      <c r="C1024" s="7">
        <v>0</v>
      </c>
      <c r="D1024" s="8" t="s">
        <v>218</v>
      </c>
      <c r="E1024" s="8" t="s">
        <v>940</v>
      </c>
      <c r="F1024" s="66">
        <v>94160</v>
      </c>
      <c r="G1024" s="66">
        <v>-69062.3</v>
      </c>
      <c r="H1024" s="66">
        <v>25097.7</v>
      </c>
    </row>
    <row r="1025" spans="1:8" x14ac:dyDescent="0.7">
      <c r="A1025" s="7">
        <v>835</v>
      </c>
      <c r="B1025" s="65">
        <v>100000690680</v>
      </c>
      <c r="C1025" s="7">
        <v>0</v>
      </c>
      <c r="D1025" s="8" t="s">
        <v>218</v>
      </c>
      <c r="E1025" s="8" t="s">
        <v>940</v>
      </c>
      <c r="F1025" s="66">
        <v>94160</v>
      </c>
      <c r="G1025" s="66">
        <v>-69062.3</v>
      </c>
      <c r="H1025" s="66">
        <v>25097.7</v>
      </c>
    </row>
    <row r="1026" spans="1:8" x14ac:dyDescent="0.7">
      <c r="A1026" s="7">
        <v>836</v>
      </c>
      <c r="B1026" s="65">
        <v>100000690681</v>
      </c>
      <c r="C1026" s="7">
        <v>0</v>
      </c>
      <c r="D1026" s="8" t="s">
        <v>218</v>
      </c>
      <c r="E1026" s="8" t="s">
        <v>940</v>
      </c>
      <c r="F1026" s="66">
        <v>94160</v>
      </c>
      <c r="G1026" s="66">
        <v>-69062.3</v>
      </c>
      <c r="H1026" s="66">
        <v>25097.7</v>
      </c>
    </row>
    <row r="1027" spans="1:8" x14ac:dyDescent="0.7">
      <c r="A1027" s="7">
        <v>837</v>
      </c>
      <c r="B1027" s="65">
        <v>100000690682</v>
      </c>
      <c r="C1027" s="7">
        <v>0</v>
      </c>
      <c r="D1027" s="8" t="s">
        <v>218</v>
      </c>
      <c r="E1027" s="8" t="s">
        <v>940</v>
      </c>
      <c r="F1027" s="66">
        <v>94160</v>
      </c>
      <c r="G1027" s="66">
        <v>-69062.3</v>
      </c>
      <c r="H1027" s="66">
        <v>25097.7</v>
      </c>
    </row>
    <row r="1028" spans="1:8" x14ac:dyDescent="0.7">
      <c r="A1028" s="7">
        <v>838</v>
      </c>
      <c r="B1028" s="65">
        <v>100000690683</v>
      </c>
      <c r="C1028" s="7">
        <v>0</v>
      </c>
      <c r="D1028" s="8" t="s">
        <v>218</v>
      </c>
      <c r="E1028" s="8" t="s">
        <v>940</v>
      </c>
      <c r="F1028" s="66">
        <v>94160</v>
      </c>
      <c r="G1028" s="66">
        <v>-69062.3</v>
      </c>
      <c r="H1028" s="66">
        <v>25097.7</v>
      </c>
    </row>
    <row r="1029" spans="1:8" x14ac:dyDescent="0.7">
      <c r="A1029" s="7">
        <v>839</v>
      </c>
      <c r="B1029" s="65">
        <v>100000690684</v>
      </c>
      <c r="C1029" s="7">
        <v>0</v>
      </c>
      <c r="D1029" s="8" t="s">
        <v>218</v>
      </c>
      <c r="E1029" s="8" t="s">
        <v>940</v>
      </c>
      <c r="F1029" s="66">
        <v>94160</v>
      </c>
      <c r="G1029" s="66">
        <v>-69062.3</v>
      </c>
      <c r="H1029" s="66">
        <v>25097.7</v>
      </c>
    </row>
    <row r="1030" spans="1:8" x14ac:dyDescent="0.7">
      <c r="A1030" s="7">
        <v>840</v>
      </c>
      <c r="B1030" s="65">
        <v>100000690685</v>
      </c>
      <c r="C1030" s="7">
        <v>0</v>
      </c>
      <c r="D1030" s="8" t="s">
        <v>218</v>
      </c>
      <c r="E1030" s="8" t="s">
        <v>940</v>
      </c>
      <c r="F1030" s="66">
        <v>94160</v>
      </c>
      <c r="G1030" s="66">
        <v>-69062.3</v>
      </c>
      <c r="H1030" s="66">
        <v>25097.7</v>
      </c>
    </row>
    <row r="1031" spans="1:8" x14ac:dyDescent="0.7">
      <c r="A1031" s="7">
        <v>841</v>
      </c>
      <c r="B1031" s="65">
        <v>100000690686</v>
      </c>
      <c r="C1031" s="7">
        <v>0</v>
      </c>
      <c r="D1031" s="8" t="s">
        <v>218</v>
      </c>
      <c r="E1031" s="8" t="s">
        <v>940</v>
      </c>
      <c r="F1031" s="66">
        <v>94160</v>
      </c>
      <c r="G1031" s="66">
        <v>-69062.3</v>
      </c>
      <c r="H1031" s="66">
        <v>25097.7</v>
      </c>
    </row>
    <row r="1032" spans="1:8" x14ac:dyDescent="0.7">
      <c r="A1032" s="7">
        <v>842</v>
      </c>
      <c r="B1032" s="65">
        <v>100000690687</v>
      </c>
      <c r="C1032" s="7">
        <v>0</v>
      </c>
      <c r="D1032" s="8" t="s">
        <v>218</v>
      </c>
      <c r="E1032" s="8" t="s">
        <v>940</v>
      </c>
      <c r="F1032" s="66">
        <v>94160</v>
      </c>
      <c r="G1032" s="66">
        <v>-69062.3</v>
      </c>
      <c r="H1032" s="66">
        <v>25097.7</v>
      </c>
    </row>
    <row r="1033" spans="1:8" x14ac:dyDescent="0.7">
      <c r="A1033" s="7">
        <v>843</v>
      </c>
      <c r="B1033" s="65">
        <v>100000690688</v>
      </c>
      <c r="C1033" s="7">
        <v>0</v>
      </c>
      <c r="D1033" s="8" t="s">
        <v>218</v>
      </c>
      <c r="E1033" s="8" t="s">
        <v>940</v>
      </c>
      <c r="F1033" s="66">
        <v>94160</v>
      </c>
      <c r="G1033" s="66">
        <v>-69062.3</v>
      </c>
      <c r="H1033" s="66">
        <v>25097.7</v>
      </c>
    </row>
    <row r="1034" spans="1:8" x14ac:dyDescent="0.7">
      <c r="A1034" s="7">
        <v>844</v>
      </c>
      <c r="B1034" s="65">
        <v>100000690689</v>
      </c>
      <c r="C1034" s="7">
        <v>0</v>
      </c>
      <c r="D1034" s="8" t="s">
        <v>218</v>
      </c>
      <c r="E1034" s="8" t="s">
        <v>940</v>
      </c>
      <c r="F1034" s="66">
        <v>94160</v>
      </c>
      <c r="G1034" s="66">
        <v>-69062.3</v>
      </c>
      <c r="H1034" s="66">
        <v>25097.7</v>
      </c>
    </row>
    <row r="1035" spans="1:8" x14ac:dyDescent="0.7">
      <c r="A1035" s="7">
        <v>845</v>
      </c>
      <c r="B1035" s="65">
        <v>100000690690</v>
      </c>
      <c r="C1035" s="7">
        <v>0</v>
      </c>
      <c r="D1035" s="8" t="s">
        <v>218</v>
      </c>
      <c r="E1035" s="8" t="s">
        <v>940</v>
      </c>
      <c r="F1035" s="66">
        <v>94160</v>
      </c>
      <c r="G1035" s="66">
        <v>-69062.3</v>
      </c>
      <c r="H1035" s="66">
        <v>25097.7</v>
      </c>
    </row>
    <row r="1036" spans="1:8" x14ac:dyDescent="0.7">
      <c r="A1036" s="7">
        <v>846</v>
      </c>
      <c r="B1036" s="65">
        <v>100000690691</v>
      </c>
      <c r="C1036" s="7">
        <v>0</v>
      </c>
      <c r="D1036" s="8" t="s">
        <v>218</v>
      </c>
      <c r="E1036" s="8" t="s">
        <v>940</v>
      </c>
      <c r="F1036" s="66">
        <v>94160</v>
      </c>
      <c r="G1036" s="66">
        <v>-69062.3</v>
      </c>
      <c r="H1036" s="66">
        <v>25097.7</v>
      </c>
    </row>
    <row r="1037" spans="1:8" x14ac:dyDescent="0.7">
      <c r="A1037" s="7">
        <v>847</v>
      </c>
      <c r="B1037" s="65">
        <v>100000690692</v>
      </c>
      <c r="C1037" s="7">
        <v>0</v>
      </c>
      <c r="D1037" s="8" t="s">
        <v>218</v>
      </c>
      <c r="E1037" s="8" t="s">
        <v>940</v>
      </c>
      <c r="F1037" s="66">
        <v>94160</v>
      </c>
      <c r="G1037" s="66">
        <v>-69062.3</v>
      </c>
      <c r="H1037" s="66">
        <v>25097.7</v>
      </c>
    </row>
    <row r="1038" spans="1:8" x14ac:dyDescent="0.7">
      <c r="A1038" s="7">
        <v>848</v>
      </c>
      <c r="B1038" s="65">
        <v>100000690693</v>
      </c>
      <c r="C1038" s="7">
        <v>0</v>
      </c>
      <c r="D1038" s="8" t="s">
        <v>218</v>
      </c>
      <c r="E1038" s="8" t="s">
        <v>940</v>
      </c>
      <c r="F1038" s="66">
        <v>94160</v>
      </c>
      <c r="G1038" s="66">
        <v>-69062.3</v>
      </c>
      <c r="H1038" s="66">
        <v>25097.7</v>
      </c>
    </row>
    <row r="1039" spans="1:8" x14ac:dyDescent="0.7">
      <c r="A1039" s="7">
        <v>849</v>
      </c>
      <c r="B1039" s="65">
        <v>100000690694</v>
      </c>
      <c r="C1039" s="7">
        <v>0</v>
      </c>
      <c r="D1039" s="8" t="s">
        <v>218</v>
      </c>
      <c r="E1039" s="8" t="s">
        <v>940</v>
      </c>
      <c r="F1039" s="66">
        <v>94160</v>
      </c>
      <c r="G1039" s="66">
        <v>-69062.3</v>
      </c>
      <c r="H1039" s="66">
        <v>25097.7</v>
      </c>
    </row>
    <row r="1040" spans="1:8" x14ac:dyDescent="0.7">
      <c r="A1040" s="7">
        <v>850</v>
      </c>
      <c r="B1040" s="65">
        <v>100000690695</v>
      </c>
      <c r="C1040" s="7">
        <v>0</v>
      </c>
      <c r="D1040" s="8" t="s">
        <v>218</v>
      </c>
      <c r="E1040" s="8" t="s">
        <v>940</v>
      </c>
      <c r="F1040" s="66">
        <v>94160</v>
      </c>
      <c r="G1040" s="66">
        <v>-69062.3</v>
      </c>
      <c r="H1040" s="66">
        <v>25097.7</v>
      </c>
    </row>
    <row r="1041" spans="1:8" x14ac:dyDescent="0.7">
      <c r="A1041" s="7">
        <v>851</v>
      </c>
      <c r="B1041" s="65">
        <v>100000690696</v>
      </c>
      <c r="C1041" s="7">
        <v>0</v>
      </c>
      <c r="D1041" s="8" t="s">
        <v>218</v>
      </c>
      <c r="E1041" s="8" t="s">
        <v>940</v>
      </c>
      <c r="F1041" s="66">
        <v>94160</v>
      </c>
      <c r="G1041" s="66">
        <v>-69062.3</v>
      </c>
      <c r="H1041" s="66">
        <v>25097.7</v>
      </c>
    </row>
    <row r="1042" spans="1:8" x14ac:dyDescent="0.7">
      <c r="A1042" s="7">
        <v>852</v>
      </c>
      <c r="B1042" s="65">
        <v>100000690697</v>
      </c>
      <c r="C1042" s="7">
        <v>0</v>
      </c>
      <c r="D1042" s="8" t="s">
        <v>218</v>
      </c>
      <c r="E1042" s="8" t="s">
        <v>940</v>
      </c>
      <c r="F1042" s="66">
        <v>94160</v>
      </c>
      <c r="G1042" s="66">
        <v>-69062.3</v>
      </c>
      <c r="H1042" s="66">
        <v>25097.7</v>
      </c>
    </row>
    <row r="1043" spans="1:8" x14ac:dyDescent="0.7">
      <c r="A1043" s="7">
        <v>853</v>
      </c>
      <c r="B1043" s="65">
        <v>100000690698</v>
      </c>
      <c r="C1043" s="7">
        <v>0</v>
      </c>
      <c r="D1043" s="8" t="s">
        <v>218</v>
      </c>
      <c r="E1043" s="8" t="s">
        <v>940</v>
      </c>
      <c r="F1043" s="66">
        <v>94160</v>
      </c>
      <c r="G1043" s="66">
        <v>-69062.3</v>
      </c>
      <c r="H1043" s="66">
        <v>25097.7</v>
      </c>
    </row>
    <row r="1044" spans="1:8" x14ac:dyDescent="0.7">
      <c r="A1044" s="7">
        <v>854</v>
      </c>
      <c r="B1044" s="65">
        <v>100000690699</v>
      </c>
      <c r="C1044" s="7">
        <v>0</v>
      </c>
      <c r="D1044" s="8" t="s">
        <v>218</v>
      </c>
      <c r="E1044" s="8" t="s">
        <v>940</v>
      </c>
      <c r="F1044" s="66">
        <v>94160</v>
      </c>
      <c r="G1044" s="66">
        <v>-69062.3</v>
      </c>
      <c r="H1044" s="66">
        <v>25097.7</v>
      </c>
    </row>
    <row r="1045" spans="1:8" x14ac:dyDescent="0.7">
      <c r="A1045" s="7">
        <v>855</v>
      </c>
      <c r="B1045" s="65">
        <v>100000690700</v>
      </c>
      <c r="C1045" s="7">
        <v>0</v>
      </c>
      <c r="D1045" s="8" t="s">
        <v>218</v>
      </c>
      <c r="E1045" s="8" t="s">
        <v>940</v>
      </c>
      <c r="F1045" s="66">
        <v>94160</v>
      </c>
      <c r="G1045" s="66">
        <v>-69062.3</v>
      </c>
      <c r="H1045" s="66">
        <v>25097.7</v>
      </c>
    </row>
    <row r="1046" spans="1:8" x14ac:dyDescent="0.7">
      <c r="A1046" s="7">
        <v>856</v>
      </c>
      <c r="B1046" s="65">
        <v>100000690701</v>
      </c>
      <c r="C1046" s="7">
        <v>0</v>
      </c>
      <c r="D1046" s="8" t="s">
        <v>218</v>
      </c>
      <c r="E1046" s="8" t="s">
        <v>940</v>
      </c>
      <c r="F1046" s="66">
        <v>94160</v>
      </c>
      <c r="G1046" s="66">
        <v>-69062.3</v>
      </c>
      <c r="H1046" s="66">
        <v>25097.7</v>
      </c>
    </row>
    <row r="1047" spans="1:8" x14ac:dyDescent="0.7">
      <c r="A1047" s="7">
        <v>857</v>
      </c>
      <c r="B1047" s="65">
        <v>100000690702</v>
      </c>
      <c r="C1047" s="7">
        <v>0</v>
      </c>
      <c r="D1047" s="8" t="s">
        <v>218</v>
      </c>
      <c r="E1047" s="8" t="s">
        <v>940</v>
      </c>
      <c r="F1047" s="66">
        <v>94160</v>
      </c>
      <c r="G1047" s="66">
        <v>-69062.3</v>
      </c>
      <c r="H1047" s="66">
        <v>25097.7</v>
      </c>
    </row>
    <row r="1048" spans="1:8" x14ac:dyDescent="0.7">
      <c r="A1048" s="7">
        <v>858</v>
      </c>
      <c r="B1048" s="65">
        <v>100000690703</v>
      </c>
      <c r="C1048" s="7">
        <v>0</v>
      </c>
      <c r="D1048" s="8" t="s">
        <v>218</v>
      </c>
      <c r="E1048" s="8" t="s">
        <v>940</v>
      </c>
      <c r="F1048" s="66">
        <v>94160</v>
      </c>
      <c r="G1048" s="66">
        <v>-69062.3</v>
      </c>
      <c r="H1048" s="66">
        <v>25097.7</v>
      </c>
    </row>
    <row r="1049" spans="1:8" x14ac:dyDescent="0.7">
      <c r="A1049" s="7">
        <v>859</v>
      </c>
      <c r="B1049" s="65">
        <v>100000690704</v>
      </c>
      <c r="C1049" s="7">
        <v>0</v>
      </c>
      <c r="D1049" s="8" t="s">
        <v>218</v>
      </c>
      <c r="E1049" s="8" t="s">
        <v>940</v>
      </c>
      <c r="F1049" s="66">
        <v>94160</v>
      </c>
      <c r="G1049" s="66">
        <v>-69062.3</v>
      </c>
      <c r="H1049" s="66">
        <v>25097.7</v>
      </c>
    </row>
    <row r="1050" spans="1:8" x14ac:dyDescent="0.7">
      <c r="A1050" s="7">
        <v>860</v>
      </c>
      <c r="B1050" s="65">
        <v>100000690705</v>
      </c>
      <c r="C1050" s="7">
        <v>0</v>
      </c>
      <c r="D1050" s="8" t="s">
        <v>218</v>
      </c>
      <c r="E1050" s="8" t="s">
        <v>940</v>
      </c>
      <c r="F1050" s="66">
        <v>94160</v>
      </c>
      <c r="G1050" s="66">
        <v>-69062.3</v>
      </c>
      <c r="H1050" s="66">
        <v>25097.7</v>
      </c>
    </row>
    <row r="1051" spans="1:8" x14ac:dyDescent="0.7">
      <c r="A1051" s="7">
        <v>861</v>
      </c>
      <c r="B1051" s="65">
        <v>100000690706</v>
      </c>
      <c r="C1051" s="7">
        <v>0</v>
      </c>
      <c r="D1051" s="8" t="s">
        <v>218</v>
      </c>
      <c r="E1051" s="8" t="s">
        <v>940</v>
      </c>
      <c r="F1051" s="66">
        <v>94160</v>
      </c>
      <c r="G1051" s="66">
        <v>-69062.3</v>
      </c>
      <c r="H1051" s="66">
        <v>25097.7</v>
      </c>
    </row>
    <row r="1052" spans="1:8" x14ac:dyDescent="0.7">
      <c r="A1052" s="7">
        <v>862</v>
      </c>
      <c r="B1052" s="65">
        <v>100000690707</v>
      </c>
      <c r="C1052" s="7">
        <v>0</v>
      </c>
      <c r="D1052" s="8" t="s">
        <v>218</v>
      </c>
      <c r="E1052" s="8" t="s">
        <v>940</v>
      </c>
      <c r="F1052" s="66">
        <v>94160</v>
      </c>
      <c r="G1052" s="66">
        <v>-69062.3</v>
      </c>
      <c r="H1052" s="66">
        <v>25097.7</v>
      </c>
    </row>
    <row r="1053" spans="1:8" x14ac:dyDescent="0.7">
      <c r="A1053" s="7">
        <v>863</v>
      </c>
      <c r="B1053" s="65">
        <v>100000690708</v>
      </c>
      <c r="C1053" s="7">
        <v>0</v>
      </c>
      <c r="D1053" s="8" t="s">
        <v>218</v>
      </c>
      <c r="E1053" s="8" t="s">
        <v>940</v>
      </c>
      <c r="F1053" s="66">
        <v>94160</v>
      </c>
      <c r="G1053" s="66">
        <v>-69062.3</v>
      </c>
      <c r="H1053" s="66">
        <v>25097.7</v>
      </c>
    </row>
    <row r="1054" spans="1:8" x14ac:dyDescent="0.7">
      <c r="A1054" s="7">
        <v>864</v>
      </c>
      <c r="B1054" s="65">
        <v>100000690709</v>
      </c>
      <c r="C1054" s="7">
        <v>0</v>
      </c>
      <c r="D1054" s="8" t="s">
        <v>218</v>
      </c>
      <c r="E1054" s="8" t="s">
        <v>940</v>
      </c>
      <c r="F1054" s="66">
        <v>94160</v>
      </c>
      <c r="G1054" s="66">
        <v>-69062.3</v>
      </c>
      <c r="H1054" s="66">
        <v>25097.7</v>
      </c>
    </row>
    <row r="1055" spans="1:8" x14ac:dyDescent="0.7">
      <c r="A1055" s="7">
        <v>865</v>
      </c>
      <c r="B1055" s="65">
        <v>100000690710</v>
      </c>
      <c r="C1055" s="7">
        <v>0</v>
      </c>
      <c r="D1055" s="8" t="s">
        <v>218</v>
      </c>
      <c r="E1055" s="8" t="s">
        <v>940</v>
      </c>
      <c r="F1055" s="66">
        <v>94160</v>
      </c>
      <c r="G1055" s="66">
        <v>-69062.3</v>
      </c>
      <c r="H1055" s="66">
        <v>25097.7</v>
      </c>
    </row>
    <row r="1056" spans="1:8" x14ac:dyDescent="0.7">
      <c r="A1056" s="7">
        <v>866</v>
      </c>
      <c r="B1056" s="65">
        <v>100000690711</v>
      </c>
      <c r="C1056" s="7">
        <v>0</v>
      </c>
      <c r="D1056" s="8" t="s">
        <v>218</v>
      </c>
      <c r="E1056" s="8" t="s">
        <v>940</v>
      </c>
      <c r="F1056" s="66">
        <v>94160</v>
      </c>
      <c r="G1056" s="66">
        <v>-69062.3</v>
      </c>
      <c r="H1056" s="66">
        <v>25097.7</v>
      </c>
    </row>
    <row r="1057" spans="1:8" x14ac:dyDescent="0.7">
      <c r="A1057" s="7">
        <v>867</v>
      </c>
      <c r="B1057" s="65">
        <v>100000690712</v>
      </c>
      <c r="C1057" s="7">
        <v>0</v>
      </c>
      <c r="D1057" s="8" t="s">
        <v>218</v>
      </c>
      <c r="E1057" s="8" t="s">
        <v>940</v>
      </c>
      <c r="F1057" s="66">
        <v>94160</v>
      </c>
      <c r="G1057" s="66">
        <v>-69062.3</v>
      </c>
      <c r="H1057" s="66">
        <v>25097.7</v>
      </c>
    </row>
    <row r="1058" spans="1:8" x14ac:dyDescent="0.7">
      <c r="A1058" s="7">
        <v>868</v>
      </c>
      <c r="B1058" s="65">
        <v>100000690713</v>
      </c>
      <c r="C1058" s="7">
        <v>0</v>
      </c>
      <c r="D1058" s="8" t="s">
        <v>218</v>
      </c>
      <c r="E1058" s="8" t="s">
        <v>940</v>
      </c>
      <c r="F1058" s="66">
        <v>94160</v>
      </c>
      <c r="G1058" s="66">
        <v>-69062.3</v>
      </c>
      <c r="H1058" s="66">
        <v>25097.7</v>
      </c>
    </row>
    <row r="1059" spans="1:8" x14ac:dyDescent="0.7">
      <c r="A1059" s="7">
        <v>869</v>
      </c>
      <c r="B1059" s="65">
        <v>100000690714</v>
      </c>
      <c r="C1059" s="7">
        <v>0</v>
      </c>
      <c r="D1059" s="8" t="s">
        <v>218</v>
      </c>
      <c r="E1059" s="8" t="s">
        <v>940</v>
      </c>
      <c r="F1059" s="66">
        <v>94160</v>
      </c>
      <c r="G1059" s="66">
        <v>-69062.3</v>
      </c>
      <c r="H1059" s="66">
        <v>25097.7</v>
      </c>
    </row>
    <row r="1060" spans="1:8" x14ac:dyDescent="0.7">
      <c r="A1060" s="7">
        <v>870</v>
      </c>
      <c r="B1060" s="65">
        <v>100000690715</v>
      </c>
      <c r="C1060" s="7">
        <v>0</v>
      </c>
      <c r="D1060" s="8" t="s">
        <v>218</v>
      </c>
      <c r="E1060" s="8" t="s">
        <v>940</v>
      </c>
      <c r="F1060" s="66">
        <v>94160</v>
      </c>
      <c r="G1060" s="66">
        <v>-69062.3</v>
      </c>
      <c r="H1060" s="66">
        <v>25097.7</v>
      </c>
    </row>
    <row r="1061" spans="1:8" x14ac:dyDescent="0.7">
      <c r="A1061" s="7">
        <v>871</v>
      </c>
      <c r="B1061" s="65">
        <v>100000690716</v>
      </c>
      <c r="C1061" s="7">
        <v>0</v>
      </c>
      <c r="D1061" s="8" t="s">
        <v>218</v>
      </c>
      <c r="E1061" s="8" t="s">
        <v>940</v>
      </c>
      <c r="F1061" s="66">
        <v>94160</v>
      </c>
      <c r="G1061" s="66">
        <v>-69062.3</v>
      </c>
      <c r="H1061" s="66">
        <v>25097.7</v>
      </c>
    </row>
    <row r="1062" spans="1:8" x14ac:dyDescent="0.7">
      <c r="A1062" s="7">
        <v>872</v>
      </c>
      <c r="B1062" s="65">
        <v>100000690717</v>
      </c>
      <c r="C1062" s="7">
        <v>0</v>
      </c>
      <c r="D1062" s="8" t="s">
        <v>218</v>
      </c>
      <c r="E1062" s="8" t="s">
        <v>940</v>
      </c>
      <c r="F1062" s="66">
        <v>94160</v>
      </c>
      <c r="G1062" s="66">
        <v>-69062.3</v>
      </c>
      <c r="H1062" s="66">
        <v>25097.7</v>
      </c>
    </row>
    <row r="1063" spans="1:8" x14ac:dyDescent="0.7">
      <c r="A1063" s="7">
        <v>873</v>
      </c>
      <c r="B1063" s="65">
        <v>100000690718</v>
      </c>
      <c r="C1063" s="7">
        <v>0</v>
      </c>
      <c r="D1063" s="8" t="s">
        <v>218</v>
      </c>
      <c r="E1063" s="8" t="s">
        <v>940</v>
      </c>
      <c r="F1063" s="66">
        <v>94160</v>
      </c>
      <c r="G1063" s="66">
        <v>-69062.3</v>
      </c>
      <c r="H1063" s="66">
        <v>25097.7</v>
      </c>
    </row>
    <row r="1064" spans="1:8" x14ac:dyDescent="0.7">
      <c r="A1064" s="7">
        <v>874</v>
      </c>
      <c r="B1064" s="65">
        <v>100000690719</v>
      </c>
      <c r="C1064" s="7">
        <v>0</v>
      </c>
      <c r="D1064" s="8" t="s">
        <v>218</v>
      </c>
      <c r="E1064" s="8" t="s">
        <v>940</v>
      </c>
      <c r="F1064" s="66">
        <v>94160</v>
      </c>
      <c r="G1064" s="66">
        <v>-69062.3</v>
      </c>
      <c r="H1064" s="66">
        <v>25097.7</v>
      </c>
    </row>
    <row r="1065" spans="1:8" x14ac:dyDescent="0.7">
      <c r="A1065" s="7">
        <v>875</v>
      </c>
      <c r="B1065" s="65">
        <v>100000690720</v>
      </c>
      <c r="C1065" s="7">
        <v>0</v>
      </c>
      <c r="D1065" s="8" t="s">
        <v>218</v>
      </c>
      <c r="E1065" s="8" t="s">
        <v>940</v>
      </c>
      <c r="F1065" s="66">
        <v>94160</v>
      </c>
      <c r="G1065" s="66">
        <v>-69062.3</v>
      </c>
      <c r="H1065" s="66">
        <v>25097.7</v>
      </c>
    </row>
    <row r="1066" spans="1:8" x14ac:dyDescent="0.7">
      <c r="A1066" s="7">
        <v>876</v>
      </c>
      <c r="B1066" s="65">
        <v>100000690721</v>
      </c>
      <c r="C1066" s="7">
        <v>0</v>
      </c>
      <c r="D1066" s="8" t="s">
        <v>218</v>
      </c>
      <c r="E1066" s="8" t="s">
        <v>940</v>
      </c>
      <c r="F1066" s="66">
        <v>94160</v>
      </c>
      <c r="G1066" s="66">
        <v>-69062.3</v>
      </c>
      <c r="H1066" s="66">
        <v>25097.7</v>
      </c>
    </row>
    <row r="1067" spans="1:8" x14ac:dyDescent="0.7">
      <c r="A1067" s="7">
        <v>877</v>
      </c>
      <c r="B1067" s="65">
        <v>100000690722</v>
      </c>
      <c r="C1067" s="7">
        <v>0</v>
      </c>
      <c r="D1067" s="8" t="s">
        <v>218</v>
      </c>
      <c r="E1067" s="8" t="s">
        <v>940</v>
      </c>
      <c r="F1067" s="66">
        <v>94160</v>
      </c>
      <c r="G1067" s="66">
        <v>-69062.3</v>
      </c>
      <c r="H1067" s="66">
        <v>25097.7</v>
      </c>
    </row>
    <row r="1068" spans="1:8" x14ac:dyDescent="0.7">
      <c r="A1068" s="7">
        <v>878</v>
      </c>
      <c r="B1068" s="65">
        <v>100000690723</v>
      </c>
      <c r="C1068" s="7">
        <v>0</v>
      </c>
      <c r="D1068" s="8" t="s">
        <v>218</v>
      </c>
      <c r="E1068" s="8" t="s">
        <v>940</v>
      </c>
      <c r="F1068" s="66">
        <v>94160</v>
      </c>
      <c r="G1068" s="66">
        <v>-69062.3</v>
      </c>
      <c r="H1068" s="66">
        <v>25097.7</v>
      </c>
    </row>
    <row r="1069" spans="1:8" x14ac:dyDescent="0.7">
      <c r="A1069" s="7">
        <v>879</v>
      </c>
      <c r="B1069" s="65">
        <v>100000690724</v>
      </c>
      <c r="C1069" s="7">
        <v>0</v>
      </c>
      <c r="D1069" s="8" t="s">
        <v>218</v>
      </c>
      <c r="E1069" s="8" t="s">
        <v>940</v>
      </c>
      <c r="F1069" s="66">
        <v>94160</v>
      </c>
      <c r="G1069" s="66">
        <v>-69062.3</v>
      </c>
      <c r="H1069" s="66">
        <v>25097.7</v>
      </c>
    </row>
    <row r="1070" spans="1:8" x14ac:dyDescent="0.7">
      <c r="A1070" s="7">
        <v>880</v>
      </c>
      <c r="B1070" s="65">
        <v>100000690725</v>
      </c>
      <c r="C1070" s="7">
        <v>0</v>
      </c>
      <c r="D1070" s="8" t="s">
        <v>218</v>
      </c>
      <c r="E1070" s="8" t="s">
        <v>940</v>
      </c>
      <c r="F1070" s="66">
        <v>94160</v>
      </c>
      <c r="G1070" s="66">
        <v>-69062.3</v>
      </c>
      <c r="H1070" s="66">
        <v>25097.7</v>
      </c>
    </row>
    <row r="1071" spans="1:8" x14ac:dyDescent="0.7">
      <c r="A1071" s="7">
        <v>881</v>
      </c>
      <c r="B1071" s="65">
        <v>100000690726</v>
      </c>
      <c r="C1071" s="7">
        <v>0</v>
      </c>
      <c r="D1071" s="8" t="s">
        <v>218</v>
      </c>
      <c r="E1071" s="8" t="s">
        <v>940</v>
      </c>
      <c r="F1071" s="66">
        <v>94160</v>
      </c>
      <c r="G1071" s="66">
        <v>-69062.3</v>
      </c>
      <c r="H1071" s="66">
        <v>25097.7</v>
      </c>
    </row>
    <row r="1072" spans="1:8" x14ac:dyDescent="0.7">
      <c r="A1072" s="7">
        <v>882</v>
      </c>
      <c r="B1072" s="65">
        <v>100000690727</v>
      </c>
      <c r="C1072" s="7">
        <v>0</v>
      </c>
      <c r="D1072" s="8" t="s">
        <v>218</v>
      </c>
      <c r="E1072" s="8" t="s">
        <v>940</v>
      </c>
      <c r="F1072" s="66">
        <v>94160</v>
      </c>
      <c r="G1072" s="66">
        <v>-69062.3</v>
      </c>
      <c r="H1072" s="66">
        <v>25097.7</v>
      </c>
    </row>
    <row r="1073" spans="1:8" x14ac:dyDescent="0.7">
      <c r="A1073" s="7">
        <v>883</v>
      </c>
      <c r="B1073" s="65">
        <v>100000690728</v>
      </c>
      <c r="C1073" s="7">
        <v>0</v>
      </c>
      <c r="D1073" s="8" t="s">
        <v>218</v>
      </c>
      <c r="E1073" s="8" t="s">
        <v>940</v>
      </c>
      <c r="F1073" s="66">
        <v>94160</v>
      </c>
      <c r="G1073" s="66">
        <v>-69062.3</v>
      </c>
      <c r="H1073" s="66">
        <v>25097.7</v>
      </c>
    </row>
    <row r="1074" spans="1:8" x14ac:dyDescent="0.7">
      <c r="A1074" s="7">
        <v>884</v>
      </c>
      <c r="B1074" s="65">
        <v>100000690729</v>
      </c>
      <c r="C1074" s="7">
        <v>0</v>
      </c>
      <c r="D1074" s="8" t="s">
        <v>218</v>
      </c>
      <c r="E1074" s="8" t="s">
        <v>940</v>
      </c>
      <c r="F1074" s="66">
        <v>94160</v>
      </c>
      <c r="G1074" s="66">
        <v>-69062.3</v>
      </c>
      <c r="H1074" s="66">
        <v>25097.7</v>
      </c>
    </row>
    <row r="1075" spans="1:8" x14ac:dyDescent="0.7">
      <c r="A1075" s="7">
        <v>885</v>
      </c>
      <c r="B1075" s="65">
        <v>100000690730</v>
      </c>
      <c r="C1075" s="7">
        <v>0</v>
      </c>
      <c r="D1075" s="8" t="s">
        <v>218</v>
      </c>
      <c r="E1075" s="8" t="s">
        <v>940</v>
      </c>
      <c r="F1075" s="66">
        <v>94160</v>
      </c>
      <c r="G1075" s="66">
        <v>-69062.3</v>
      </c>
      <c r="H1075" s="66">
        <v>25097.7</v>
      </c>
    </row>
    <row r="1076" spans="1:8" x14ac:dyDescent="0.7">
      <c r="A1076" s="7">
        <v>886</v>
      </c>
      <c r="B1076" s="65">
        <v>100000690731</v>
      </c>
      <c r="C1076" s="7">
        <v>0</v>
      </c>
      <c r="D1076" s="8" t="s">
        <v>218</v>
      </c>
      <c r="E1076" s="8" t="s">
        <v>940</v>
      </c>
      <c r="F1076" s="66">
        <v>94160</v>
      </c>
      <c r="G1076" s="66">
        <v>-69062.3</v>
      </c>
      <c r="H1076" s="66">
        <v>25097.7</v>
      </c>
    </row>
    <row r="1077" spans="1:8" x14ac:dyDescent="0.7">
      <c r="A1077" s="7">
        <v>887</v>
      </c>
      <c r="B1077" s="65">
        <v>100000690732</v>
      </c>
      <c r="C1077" s="7">
        <v>0</v>
      </c>
      <c r="D1077" s="8" t="s">
        <v>218</v>
      </c>
      <c r="E1077" s="8" t="s">
        <v>940</v>
      </c>
      <c r="F1077" s="66">
        <v>94160</v>
      </c>
      <c r="G1077" s="66">
        <v>-69062.3</v>
      </c>
      <c r="H1077" s="66">
        <v>25097.7</v>
      </c>
    </row>
    <row r="1078" spans="1:8" x14ac:dyDescent="0.7">
      <c r="A1078" s="7">
        <v>888</v>
      </c>
      <c r="B1078" s="65">
        <v>100000690733</v>
      </c>
      <c r="C1078" s="7">
        <v>0</v>
      </c>
      <c r="D1078" s="8" t="s">
        <v>218</v>
      </c>
      <c r="E1078" s="8" t="s">
        <v>940</v>
      </c>
      <c r="F1078" s="66">
        <v>94160</v>
      </c>
      <c r="G1078" s="66">
        <v>-69062.3</v>
      </c>
      <c r="H1078" s="66">
        <v>25097.7</v>
      </c>
    </row>
    <row r="1079" spans="1:8" x14ac:dyDescent="0.7">
      <c r="A1079" s="7">
        <v>889</v>
      </c>
      <c r="B1079" s="65">
        <v>100000690734</v>
      </c>
      <c r="C1079" s="7">
        <v>0</v>
      </c>
      <c r="D1079" s="8" t="s">
        <v>218</v>
      </c>
      <c r="E1079" s="8" t="s">
        <v>940</v>
      </c>
      <c r="F1079" s="66">
        <v>94160</v>
      </c>
      <c r="G1079" s="66">
        <v>-69062.3</v>
      </c>
      <c r="H1079" s="66">
        <v>25097.7</v>
      </c>
    </row>
    <row r="1080" spans="1:8" x14ac:dyDescent="0.7">
      <c r="A1080" s="7">
        <v>890</v>
      </c>
      <c r="B1080" s="65">
        <v>100000690735</v>
      </c>
      <c r="C1080" s="7">
        <v>0</v>
      </c>
      <c r="D1080" s="8" t="s">
        <v>218</v>
      </c>
      <c r="E1080" s="8" t="s">
        <v>940</v>
      </c>
      <c r="F1080" s="66">
        <v>94160</v>
      </c>
      <c r="G1080" s="66">
        <v>-69062.3</v>
      </c>
      <c r="H1080" s="66">
        <v>25097.7</v>
      </c>
    </row>
    <row r="1081" spans="1:8" x14ac:dyDescent="0.7">
      <c r="A1081" s="7">
        <v>891</v>
      </c>
      <c r="B1081" s="65">
        <v>100000690736</v>
      </c>
      <c r="C1081" s="7">
        <v>0</v>
      </c>
      <c r="D1081" s="8" t="s">
        <v>218</v>
      </c>
      <c r="E1081" s="8" t="s">
        <v>940</v>
      </c>
      <c r="F1081" s="66">
        <v>94160</v>
      </c>
      <c r="G1081" s="66">
        <v>-69062.3</v>
      </c>
      <c r="H1081" s="66">
        <v>25097.7</v>
      </c>
    </row>
    <row r="1082" spans="1:8" x14ac:dyDescent="0.7">
      <c r="A1082" s="7">
        <v>892</v>
      </c>
      <c r="B1082" s="65">
        <v>100000690737</v>
      </c>
      <c r="C1082" s="7">
        <v>0</v>
      </c>
      <c r="D1082" s="8" t="s">
        <v>218</v>
      </c>
      <c r="E1082" s="8" t="s">
        <v>940</v>
      </c>
      <c r="F1082" s="66">
        <v>94160</v>
      </c>
      <c r="G1082" s="66">
        <v>-69062.3</v>
      </c>
      <c r="H1082" s="66">
        <v>25097.7</v>
      </c>
    </row>
    <row r="1083" spans="1:8" x14ac:dyDescent="0.7">
      <c r="A1083" s="7">
        <v>893</v>
      </c>
      <c r="B1083" s="65">
        <v>100000690738</v>
      </c>
      <c r="C1083" s="7">
        <v>0</v>
      </c>
      <c r="D1083" s="8" t="s">
        <v>218</v>
      </c>
      <c r="E1083" s="8" t="s">
        <v>940</v>
      </c>
      <c r="F1083" s="66">
        <v>94160</v>
      </c>
      <c r="G1083" s="66">
        <v>-69062.3</v>
      </c>
      <c r="H1083" s="66">
        <v>25097.7</v>
      </c>
    </row>
    <row r="1084" spans="1:8" x14ac:dyDescent="0.7">
      <c r="A1084" s="7">
        <v>894</v>
      </c>
      <c r="B1084" s="65">
        <v>100000690739</v>
      </c>
      <c r="C1084" s="7">
        <v>0</v>
      </c>
      <c r="D1084" s="8" t="s">
        <v>218</v>
      </c>
      <c r="E1084" s="8" t="s">
        <v>940</v>
      </c>
      <c r="F1084" s="66">
        <v>94160</v>
      </c>
      <c r="G1084" s="66">
        <v>-69062.3</v>
      </c>
      <c r="H1084" s="66">
        <v>25097.7</v>
      </c>
    </row>
    <row r="1085" spans="1:8" x14ac:dyDescent="0.7">
      <c r="A1085" s="7">
        <v>895</v>
      </c>
      <c r="B1085" s="65">
        <v>100000690740</v>
      </c>
      <c r="C1085" s="7">
        <v>0</v>
      </c>
      <c r="D1085" s="8" t="s">
        <v>218</v>
      </c>
      <c r="E1085" s="8" t="s">
        <v>940</v>
      </c>
      <c r="F1085" s="66">
        <v>94160</v>
      </c>
      <c r="G1085" s="66">
        <v>-69062.3</v>
      </c>
      <c r="H1085" s="66">
        <v>25097.7</v>
      </c>
    </row>
    <row r="1086" spans="1:8" x14ac:dyDescent="0.7">
      <c r="A1086" s="7">
        <v>896</v>
      </c>
      <c r="B1086" s="65">
        <v>100000690741</v>
      </c>
      <c r="C1086" s="7">
        <v>0</v>
      </c>
      <c r="D1086" s="8" t="s">
        <v>218</v>
      </c>
      <c r="E1086" s="8" t="s">
        <v>940</v>
      </c>
      <c r="F1086" s="66">
        <v>94160</v>
      </c>
      <c r="G1086" s="66">
        <v>-69062.3</v>
      </c>
      <c r="H1086" s="66">
        <v>25097.7</v>
      </c>
    </row>
    <row r="1087" spans="1:8" x14ac:dyDescent="0.7">
      <c r="A1087" s="7">
        <v>897</v>
      </c>
      <c r="B1087" s="65">
        <v>100000690742</v>
      </c>
      <c r="C1087" s="7">
        <v>0</v>
      </c>
      <c r="D1087" s="8" t="s">
        <v>218</v>
      </c>
      <c r="E1087" s="8" t="s">
        <v>940</v>
      </c>
      <c r="F1087" s="66">
        <v>94160</v>
      </c>
      <c r="G1087" s="66">
        <v>-69062.3</v>
      </c>
      <c r="H1087" s="66">
        <v>25097.7</v>
      </c>
    </row>
    <row r="1088" spans="1:8" x14ac:dyDescent="0.7">
      <c r="A1088" s="7">
        <v>898</v>
      </c>
      <c r="B1088" s="65">
        <v>100000690743</v>
      </c>
      <c r="C1088" s="7">
        <v>0</v>
      </c>
      <c r="D1088" s="8" t="s">
        <v>218</v>
      </c>
      <c r="E1088" s="8" t="s">
        <v>940</v>
      </c>
      <c r="F1088" s="66">
        <v>94160</v>
      </c>
      <c r="G1088" s="66">
        <v>-69062.3</v>
      </c>
      <c r="H1088" s="66">
        <v>25097.7</v>
      </c>
    </row>
    <row r="1089" spans="1:8" x14ac:dyDescent="0.7">
      <c r="A1089" s="7">
        <v>899</v>
      </c>
      <c r="B1089" s="65">
        <v>100000690744</v>
      </c>
      <c r="C1089" s="7">
        <v>0</v>
      </c>
      <c r="D1089" s="8" t="s">
        <v>218</v>
      </c>
      <c r="E1089" s="8" t="s">
        <v>940</v>
      </c>
      <c r="F1089" s="66">
        <v>94160</v>
      </c>
      <c r="G1089" s="66">
        <v>-69062.3</v>
      </c>
      <c r="H1089" s="66">
        <v>25097.7</v>
      </c>
    </row>
    <row r="1090" spans="1:8" x14ac:dyDescent="0.7">
      <c r="A1090" s="7">
        <v>900</v>
      </c>
      <c r="B1090" s="65">
        <v>100000690745</v>
      </c>
      <c r="C1090" s="7">
        <v>0</v>
      </c>
      <c r="D1090" s="8" t="s">
        <v>218</v>
      </c>
      <c r="E1090" s="8" t="s">
        <v>940</v>
      </c>
      <c r="F1090" s="66">
        <v>94160</v>
      </c>
      <c r="G1090" s="66">
        <v>-69062.3</v>
      </c>
      <c r="H1090" s="66">
        <v>25097.7</v>
      </c>
    </row>
    <row r="1091" spans="1:8" x14ac:dyDescent="0.7">
      <c r="A1091" s="7">
        <v>901</v>
      </c>
      <c r="B1091" s="65">
        <v>100000690746</v>
      </c>
      <c r="C1091" s="7">
        <v>0</v>
      </c>
      <c r="D1091" s="8" t="s">
        <v>218</v>
      </c>
      <c r="E1091" s="8" t="s">
        <v>940</v>
      </c>
      <c r="F1091" s="66">
        <v>94160</v>
      </c>
      <c r="G1091" s="66">
        <v>-69062.3</v>
      </c>
      <c r="H1091" s="66">
        <v>25097.7</v>
      </c>
    </row>
    <row r="1092" spans="1:8" x14ac:dyDescent="0.7">
      <c r="A1092" s="7">
        <v>902</v>
      </c>
      <c r="B1092" s="65">
        <v>100000690747</v>
      </c>
      <c r="C1092" s="7">
        <v>0</v>
      </c>
      <c r="D1092" s="8" t="s">
        <v>218</v>
      </c>
      <c r="E1092" s="8" t="s">
        <v>940</v>
      </c>
      <c r="F1092" s="66">
        <v>94160</v>
      </c>
      <c r="G1092" s="66">
        <v>-69062.3</v>
      </c>
      <c r="H1092" s="66">
        <v>25097.7</v>
      </c>
    </row>
    <row r="1093" spans="1:8" x14ac:dyDescent="0.7">
      <c r="A1093" s="7">
        <v>903</v>
      </c>
      <c r="B1093" s="65">
        <v>100000690748</v>
      </c>
      <c r="C1093" s="7">
        <v>0</v>
      </c>
      <c r="D1093" s="8" t="s">
        <v>218</v>
      </c>
      <c r="E1093" s="8" t="s">
        <v>940</v>
      </c>
      <c r="F1093" s="66">
        <v>94160</v>
      </c>
      <c r="G1093" s="66">
        <v>-69062.3</v>
      </c>
      <c r="H1093" s="66">
        <v>25097.7</v>
      </c>
    </row>
    <row r="1094" spans="1:8" x14ac:dyDescent="0.7">
      <c r="A1094" s="7">
        <v>904</v>
      </c>
      <c r="B1094" s="65">
        <v>100000690749</v>
      </c>
      <c r="C1094" s="7">
        <v>0</v>
      </c>
      <c r="D1094" s="8" t="s">
        <v>218</v>
      </c>
      <c r="E1094" s="8" t="s">
        <v>940</v>
      </c>
      <c r="F1094" s="66">
        <v>94160</v>
      </c>
      <c r="G1094" s="66">
        <v>-69062.3</v>
      </c>
      <c r="H1094" s="66">
        <v>25097.7</v>
      </c>
    </row>
    <row r="1095" spans="1:8" x14ac:dyDescent="0.7">
      <c r="A1095" s="7">
        <v>905</v>
      </c>
      <c r="B1095" s="65">
        <v>100000690750</v>
      </c>
      <c r="C1095" s="7">
        <v>0</v>
      </c>
      <c r="D1095" s="8" t="s">
        <v>218</v>
      </c>
      <c r="E1095" s="8" t="s">
        <v>940</v>
      </c>
      <c r="F1095" s="66">
        <v>94160</v>
      </c>
      <c r="G1095" s="66">
        <v>-69062.289999999994</v>
      </c>
      <c r="H1095" s="66">
        <v>25097.71</v>
      </c>
    </row>
    <row r="1096" spans="1:8" x14ac:dyDescent="0.7">
      <c r="A1096" s="7">
        <v>906</v>
      </c>
      <c r="B1096" s="65">
        <v>100000690751</v>
      </c>
      <c r="C1096" s="7">
        <v>0</v>
      </c>
      <c r="D1096" s="8" t="s">
        <v>218</v>
      </c>
      <c r="E1096" s="8" t="s">
        <v>940</v>
      </c>
      <c r="F1096" s="66">
        <v>94160</v>
      </c>
      <c r="G1096" s="66">
        <v>-69062.3</v>
      </c>
      <c r="H1096" s="66">
        <v>25097.7</v>
      </c>
    </row>
    <row r="1097" spans="1:8" x14ac:dyDescent="0.7">
      <c r="A1097" s="7">
        <v>907</v>
      </c>
      <c r="B1097" s="65">
        <v>100000690752</v>
      </c>
      <c r="C1097" s="7">
        <v>0</v>
      </c>
      <c r="D1097" s="8" t="s">
        <v>218</v>
      </c>
      <c r="E1097" s="8" t="s">
        <v>940</v>
      </c>
      <c r="F1097" s="66">
        <v>94160</v>
      </c>
      <c r="G1097" s="66">
        <v>-69062.289999999994</v>
      </c>
      <c r="H1097" s="66">
        <v>25097.71</v>
      </c>
    </row>
    <row r="1098" spans="1:8" x14ac:dyDescent="0.7">
      <c r="A1098" s="7">
        <v>908</v>
      </c>
      <c r="B1098" s="65">
        <v>100000690753</v>
      </c>
      <c r="C1098" s="7">
        <v>0</v>
      </c>
      <c r="D1098" s="8" t="s">
        <v>218</v>
      </c>
      <c r="E1098" s="8" t="s">
        <v>940</v>
      </c>
      <c r="F1098" s="66">
        <v>94160</v>
      </c>
      <c r="G1098" s="66">
        <v>-69062.3</v>
      </c>
      <c r="H1098" s="66">
        <v>25097.7</v>
      </c>
    </row>
    <row r="1099" spans="1:8" x14ac:dyDescent="0.7">
      <c r="A1099" s="7">
        <v>909</v>
      </c>
      <c r="B1099" s="65">
        <v>100000690754</v>
      </c>
      <c r="C1099" s="7">
        <v>0</v>
      </c>
      <c r="D1099" s="8" t="s">
        <v>218</v>
      </c>
      <c r="E1099" s="8" t="s">
        <v>940</v>
      </c>
      <c r="F1099" s="66">
        <v>94160</v>
      </c>
      <c r="G1099" s="66">
        <v>-69062.289999999994</v>
      </c>
      <c r="H1099" s="66">
        <v>25097.71</v>
      </c>
    </row>
    <row r="1100" spans="1:8" x14ac:dyDescent="0.7">
      <c r="A1100" s="7">
        <v>910</v>
      </c>
      <c r="B1100" s="65">
        <v>100000690755</v>
      </c>
      <c r="C1100" s="7">
        <v>0</v>
      </c>
      <c r="D1100" s="8" t="s">
        <v>218</v>
      </c>
      <c r="E1100" s="8" t="s">
        <v>940</v>
      </c>
      <c r="F1100" s="66">
        <v>94160</v>
      </c>
      <c r="G1100" s="66">
        <v>-69062.289999999994</v>
      </c>
      <c r="H1100" s="66">
        <v>25097.71</v>
      </c>
    </row>
    <row r="1101" spans="1:8" x14ac:dyDescent="0.7">
      <c r="A1101" s="7">
        <v>911</v>
      </c>
      <c r="B1101" s="65">
        <v>100000690756</v>
      </c>
      <c r="C1101" s="7">
        <v>0</v>
      </c>
      <c r="D1101" s="8" t="s">
        <v>218</v>
      </c>
      <c r="E1101" s="8" t="s">
        <v>940</v>
      </c>
      <c r="F1101" s="66">
        <v>94160</v>
      </c>
      <c r="G1101" s="66">
        <v>-69062.3</v>
      </c>
      <c r="H1101" s="66">
        <v>25097.7</v>
      </c>
    </row>
    <row r="1102" spans="1:8" x14ac:dyDescent="0.7">
      <c r="A1102" s="7">
        <v>912</v>
      </c>
      <c r="B1102" s="65">
        <v>100000690757</v>
      </c>
      <c r="C1102" s="7">
        <v>0</v>
      </c>
      <c r="D1102" s="8" t="s">
        <v>218</v>
      </c>
      <c r="E1102" s="8" t="s">
        <v>940</v>
      </c>
      <c r="F1102" s="66">
        <v>94160</v>
      </c>
      <c r="G1102" s="66">
        <v>-69062.289999999994</v>
      </c>
      <c r="H1102" s="66">
        <v>25097.71</v>
      </c>
    </row>
    <row r="1103" spans="1:8" x14ac:dyDescent="0.7">
      <c r="A1103" s="7">
        <v>913</v>
      </c>
      <c r="B1103" s="65">
        <v>100000690758</v>
      </c>
      <c r="C1103" s="7">
        <v>0</v>
      </c>
      <c r="D1103" s="8" t="s">
        <v>218</v>
      </c>
      <c r="E1103" s="8" t="s">
        <v>940</v>
      </c>
      <c r="F1103" s="66">
        <v>94160</v>
      </c>
      <c r="G1103" s="66">
        <v>-69062.3</v>
      </c>
      <c r="H1103" s="66">
        <v>25097.7</v>
      </c>
    </row>
    <row r="1104" spans="1:8" x14ac:dyDescent="0.7">
      <c r="A1104" s="7">
        <v>914</v>
      </c>
      <c r="B1104" s="65">
        <v>100000690759</v>
      </c>
      <c r="C1104" s="7">
        <v>0</v>
      </c>
      <c r="D1104" s="8" t="s">
        <v>218</v>
      </c>
      <c r="E1104" s="8" t="s">
        <v>940</v>
      </c>
      <c r="F1104" s="66">
        <v>94160</v>
      </c>
      <c r="G1104" s="66">
        <v>-69062.289999999994</v>
      </c>
      <c r="H1104" s="66">
        <v>25097.71</v>
      </c>
    </row>
    <row r="1105" spans="1:8" x14ac:dyDescent="0.7">
      <c r="A1105" s="7">
        <v>915</v>
      </c>
      <c r="B1105" s="65">
        <v>100000690760</v>
      </c>
      <c r="C1105" s="7">
        <v>0</v>
      </c>
      <c r="D1105" s="8" t="s">
        <v>218</v>
      </c>
      <c r="E1105" s="8" t="s">
        <v>940</v>
      </c>
      <c r="F1105" s="66">
        <v>94160</v>
      </c>
      <c r="G1105" s="66">
        <v>-69062.3</v>
      </c>
      <c r="H1105" s="66">
        <v>25097.7</v>
      </c>
    </row>
    <row r="1106" spans="1:8" x14ac:dyDescent="0.7">
      <c r="A1106" s="7">
        <v>916</v>
      </c>
      <c r="B1106" s="65">
        <v>100000690761</v>
      </c>
      <c r="C1106" s="7">
        <v>0</v>
      </c>
      <c r="D1106" s="8" t="s">
        <v>218</v>
      </c>
      <c r="E1106" s="8" t="s">
        <v>940</v>
      </c>
      <c r="F1106" s="66">
        <v>94160</v>
      </c>
      <c r="G1106" s="66">
        <v>-69062.3</v>
      </c>
      <c r="H1106" s="66">
        <v>25097.7</v>
      </c>
    </row>
    <row r="1107" spans="1:8" x14ac:dyDescent="0.7">
      <c r="A1107" s="7">
        <v>917</v>
      </c>
      <c r="B1107" s="65">
        <v>100000690762</v>
      </c>
      <c r="C1107" s="7">
        <v>0</v>
      </c>
      <c r="D1107" s="8" t="s">
        <v>218</v>
      </c>
      <c r="E1107" s="8" t="s">
        <v>940</v>
      </c>
      <c r="F1107" s="66">
        <v>94160</v>
      </c>
      <c r="G1107" s="66">
        <v>-69062.289999999994</v>
      </c>
      <c r="H1107" s="66">
        <v>25097.71</v>
      </c>
    </row>
    <row r="1108" spans="1:8" x14ac:dyDescent="0.7">
      <c r="A1108" s="7">
        <v>918</v>
      </c>
      <c r="B1108" s="65">
        <v>100000690763</v>
      </c>
      <c r="C1108" s="7">
        <v>0</v>
      </c>
      <c r="D1108" s="8" t="s">
        <v>218</v>
      </c>
      <c r="E1108" s="8" t="s">
        <v>940</v>
      </c>
      <c r="F1108" s="66">
        <v>94160</v>
      </c>
      <c r="G1108" s="66">
        <v>-69062.3</v>
      </c>
      <c r="H1108" s="66">
        <v>25097.7</v>
      </c>
    </row>
    <row r="1109" spans="1:8" x14ac:dyDescent="0.7">
      <c r="A1109" s="7">
        <v>919</v>
      </c>
      <c r="B1109" s="65">
        <v>100000690764</v>
      </c>
      <c r="C1109" s="7">
        <v>0</v>
      </c>
      <c r="D1109" s="8" t="s">
        <v>218</v>
      </c>
      <c r="E1109" s="8" t="s">
        <v>940</v>
      </c>
      <c r="F1109" s="66">
        <v>94160</v>
      </c>
      <c r="G1109" s="66">
        <v>-69062.289999999994</v>
      </c>
      <c r="H1109" s="66">
        <v>25097.71</v>
      </c>
    </row>
    <row r="1110" spans="1:8" x14ac:dyDescent="0.7">
      <c r="A1110" s="7">
        <v>920</v>
      </c>
      <c r="B1110" s="65">
        <v>100000690765</v>
      </c>
      <c r="C1110" s="7">
        <v>0</v>
      </c>
      <c r="D1110" s="8" t="s">
        <v>218</v>
      </c>
      <c r="E1110" s="8" t="s">
        <v>940</v>
      </c>
      <c r="F1110" s="66">
        <v>94160</v>
      </c>
      <c r="G1110" s="66">
        <v>-69062.289999999994</v>
      </c>
      <c r="H1110" s="66">
        <v>25097.71</v>
      </c>
    </row>
    <row r="1111" spans="1:8" x14ac:dyDescent="0.7">
      <c r="A1111" s="7">
        <v>921</v>
      </c>
      <c r="B1111" s="65">
        <v>100000690766</v>
      </c>
      <c r="C1111" s="7">
        <v>0</v>
      </c>
      <c r="D1111" s="8" t="s">
        <v>218</v>
      </c>
      <c r="E1111" s="8" t="s">
        <v>940</v>
      </c>
      <c r="F1111" s="66">
        <v>94160</v>
      </c>
      <c r="G1111" s="66">
        <v>-69062.3</v>
      </c>
      <c r="H1111" s="66">
        <v>25097.7</v>
      </c>
    </row>
    <row r="1112" spans="1:8" x14ac:dyDescent="0.7">
      <c r="A1112" s="7">
        <v>922</v>
      </c>
      <c r="B1112" s="65">
        <v>100000690767</v>
      </c>
      <c r="C1112" s="7">
        <v>0</v>
      </c>
      <c r="D1112" s="8" t="s">
        <v>218</v>
      </c>
      <c r="E1112" s="8" t="s">
        <v>940</v>
      </c>
      <c r="F1112" s="66">
        <v>94160</v>
      </c>
      <c r="G1112" s="66">
        <v>-69062.289999999994</v>
      </c>
      <c r="H1112" s="66">
        <v>25097.71</v>
      </c>
    </row>
    <row r="1113" spans="1:8" x14ac:dyDescent="0.7">
      <c r="A1113" s="7">
        <v>923</v>
      </c>
      <c r="B1113" s="65">
        <v>100000690768</v>
      </c>
      <c r="C1113" s="7">
        <v>0</v>
      </c>
      <c r="D1113" s="8" t="s">
        <v>218</v>
      </c>
      <c r="E1113" s="8" t="s">
        <v>940</v>
      </c>
      <c r="F1113" s="66">
        <v>94160</v>
      </c>
      <c r="G1113" s="66">
        <v>-69062.3</v>
      </c>
      <c r="H1113" s="66">
        <v>25097.7</v>
      </c>
    </row>
    <row r="1114" spans="1:8" x14ac:dyDescent="0.7">
      <c r="A1114" s="7">
        <v>924</v>
      </c>
      <c r="B1114" s="65">
        <v>100000690769</v>
      </c>
      <c r="C1114" s="7">
        <v>0</v>
      </c>
      <c r="D1114" s="8" t="s">
        <v>218</v>
      </c>
      <c r="E1114" s="8" t="s">
        <v>940</v>
      </c>
      <c r="F1114" s="66">
        <v>94160</v>
      </c>
      <c r="G1114" s="66">
        <v>-69062.3</v>
      </c>
      <c r="H1114" s="66">
        <v>25097.7</v>
      </c>
    </row>
    <row r="1115" spans="1:8" x14ac:dyDescent="0.7">
      <c r="A1115" s="7">
        <v>925</v>
      </c>
      <c r="B1115" s="65">
        <v>100000690770</v>
      </c>
      <c r="C1115" s="7">
        <v>0</v>
      </c>
      <c r="D1115" s="8" t="s">
        <v>218</v>
      </c>
      <c r="E1115" s="8" t="s">
        <v>940</v>
      </c>
      <c r="F1115" s="66">
        <v>94160</v>
      </c>
      <c r="G1115" s="66">
        <v>-69062.289999999994</v>
      </c>
      <c r="H1115" s="66">
        <v>25097.71</v>
      </c>
    </row>
    <row r="1116" spans="1:8" x14ac:dyDescent="0.7">
      <c r="A1116" s="7">
        <v>926</v>
      </c>
      <c r="B1116" s="65">
        <v>100000690771</v>
      </c>
      <c r="C1116" s="7">
        <v>0</v>
      </c>
      <c r="D1116" s="8" t="s">
        <v>218</v>
      </c>
      <c r="E1116" s="8" t="s">
        <v>940</v>
      </c>
      <c r="F1116" s="66">
        <v>94160</v>
      </c>
      <c r="G1116" s="66">
        <v>-69062.289999999994</v>
      </c>
      <c r="H1116" s="66">
        <v>25097.71</v>
      </c>
    </row>
    <row r="1117" spans="1:8" x14ac:dyDescent="0.7">
      <c r="A1117" s="7">
        <v>927</v>
      </c>
      <c r="B1117" s="65">
        <v>100000690772</v>
      </c>
      <c r="C1117" s="7">
        <v>0</v>
      </c>
      <c r="D1117" s="8" t="s">
        <v>218</v>
      </c>
      <c r="E1117" s="8" t="s">
        <v>940</v>
      </c>
      <c r="F1117" s="66">
        <v>94160</v>
      </c>
      <c r="G1117" s="66">
        <v>-69062.3</v>
      </c>
      <c r="H1117" s="66">
        <v>25097.7</v>
      </c>
    </row>
    <row r="1118" spans="1:8" x14ac:dyDescent="0.7">
      <c r="A1118" s="7">
        <v>928</v>
      </c>
      <c r="B1118" s="65">
        <v>100000690773</v>
      </c>
      <c r="C1118" s="7">
        <v>0</v>
      </c>
      <c r="D1118" s="8" t="s">
        <v>218</v>
      </c>
      <c r="E1118" s="8" t="s">
        <v>940</v>
      </c>
      <c r="F1118" s="66">
        <v>94160</v>
      </c>
      <c r="G1118" s="66">
        <v>-69062.289999999994</v>
      </c>
      <c r="H1118" s="66">
        <v>25097.71</v>
      </c>
    </row>
    <row r="1119" spans="1:8" x14ac:dyDescent="0.7">
      <c r="A1119" s="7">
        <v>929</v>
      </c>
      <c r="B1119" s="65">
        <v>100000690774</v>
      </c>
      <c r="C1119" s="7">
        <v>0</v>
      </c>
      <c r="D1119" s="8" t="s">
        <v>218</v>
      </c>
      <c r="E1119" s="8" t="s">
        <v>940</v>
      </c>
      <c r="F1119" s="66">
        <v>94160</v>
      </c>
      <c r="G1119" s="66">
        <v>-69062.3</v>
      </c>
      <c r="H1119" s="66">
        <v>25097.7</v>
      </c>
    </row>
    <row r="1120" spans="1:8" x14ac:dyDescent="0.7">
      <c r="A1120" s="7">
        <v>930</v>
      </c>
      <c r="B1120" s="65">
        <v>100000690775</v>
      </c>
      <c r="C1120" s="7">
        <v>0</v>
      </c>
      <c r="D1120" s="8" t="s">
        <v>218</v>
      </c>
      <c r="E1120" s="8" t="s">
        <v>940</v>
      </c>
      <c r="F1120" s="66">
        <v>94160</v>
      </c>
      <c r="G1120" s="66">
        <v>-69062.3</v>
      </c>
      <c r="H1120" s="66">
        <v>25097.7</v>
      </c>
    </row>
    <row r="1121" spans="1:8" x14ac:dyDescent="0.7">
      <c r="A1121" s="7">
        <v>931</v>
      </c>
      <c r="B1121" s="65">
        <v>100000690776</v>
      </c>
      <c r="C1121" s="7">
        <v>0</v>
      </c>
      <c r="D1121" s="8" t="s">
        <v>218</v>
      </c>
      <c r="E1121" s="8" t="s">
        <v>940</v>
      </c>
      <c r="F1121" s="66">
        <v>94160</v>
      </c>
      <c r="G1121" s="66">
        <v>-69062.289999999994</v>
      </c>
      <c r="H1121" s="66">
        <v>25097.71</v>
      </c>
    </row>
    <row r="1122" spans="1:8" x14ac:dyDescent="0.7">
      <c r="A1122" s="7">
        <v>932</v>
      </c>
      <c r="B1122" s="65">
        <v>100000690777</v>
      </c>
      <c r="C1122" s="7">
        <v>0</v>
      </c>
      <c r="D1122" s="8" t="s">
        <v>218</v>
      </c>
      <c r="E1122" s="8" t="s">
        <v>940</v>
      </c>
      <c r="F1122" s="66">
        <v>94160</v>
      </c>
      <c r="G1122" s="66">
        <v>-69062.289999999994</v>
      </c>
      <c r="H1122" s="66">
        <v>25097.71</v>
      </c>
    </row>
    <row r="1123" spans="1:8" x14ac:dyDescent="0.7">
      <c r="A1123" s="7">
        <v>933</v>
      </c>
      <c r="B1123" s="65">
        <v>100000690778</v>
      </c>
      <c r="C1123" s="7">
        <v>0</v>
      </c>
      <c r="D1123" s="8" t="s">
        <v>218</v>
      </c>
      <c r="E1123" s="8" t="s">
        <v>940</v>
      </c>
      <c r="F1123" s="66">
        <v>94160</v>
      </c>
      <c r="G1123" s="66">
        <v>-69062.3</v>
      </c>
      <c r="H1123" s="66">
        <v>25097.7</v>
      </c>
    </row>
    <row r="1124" spans="1:8" x14ac:dyDescent="0.7">
      <c r="A1124" s="7">
        <v>934</v>
      </c>
      <c r="B1124" s="65">
        <v>100000690779</v>
      </c>
      <c r="C1124" s="7">
        <v>0</v>
      </c>
      <c r="D1124" s="8" t="s">
        <v>218</v>
      </c>
      <c r="E1124" s="8" t="s">
        <v>940</v>
      </c>
      <c r="F1124" s="66">
        <v>94160</v>
      </c>
      <c r="G1124" s="66">
        <v>-69062.3</v>
      </c>
      <c r="H1124" s="66">
        <v>25097.7</v>
      </c>
    </row>
    <row r="1125" spans="1:8" x14ac:dyDescent="0.7">
      <c r="A1125" s="7">
        <v>935</v>
      </c>
      <c r="B1125" s="65">
        <v>100000690780</v>
      </c>
      <c r="C1125" s="7">
        <v>0</v>
      </c>
      <c r="D1125" s="8" t="s">
        <v>218</v>
      </c>
      <c r="E1125" s="8" t="s">
        <v>940</v>
      </c>
      <c r="F1125" s="66">
        <v>94160</v>
      </c>
      <c r="G1125" s="66">
        <v>-69062.289999999994</v>
      </c>
      <c r="H1125" s="66">
        <v>25097.71</v>
      </c>
    </row>
    <row r="1126" spans="1:8" x14ac:dyDescent="0.7">
      <c r="A1126" s="7">
        <v>936</v>
      </c>
      <c r="B1126" s="65">
        <v>100000690781</v>
      </c>
      <c r="C1126" s="7">
        <v>0</v>
      </c>
      <c r="D1126" s="8" t="s">
        <v>218</v>
      </c>
      <c r="E1126" s="8" t="s">
        <v>940</v>
      </c>
      <c r="F1126" s="66">
        <v>94160</v>
      </c>
      <c r="G1126" s="66">
        <v>-69062.3</v>
      </c>
      <c r="H1126" s="66">
        <v>25097.7</v>
      </c>
    </row>
    <row r="1127" spans="1:8" x14ac:dyDescent="0.7">
      <c r="A1127" s="7">
        <v>937</v>
      </c>
      <c r="B1127" s="65">
        <v>100000690782</v>
      </c>
      <c r="C1127" s="7">
        <v>0</v>
      </c>
      <c r="D1127" s="8" t="s">
        <v>218</v>
      </c>
      <c r="E1127" s="8" t="s">
        <v>940</v>
      </c>
      <c r="F1127" s="66">
        <v>94160</v>
      </c>
      <c r="G1127" s="66">
        <v>-69062.289999999994</v>
      </c>
      <c r="H1127" s="66">
        <v>25097.71</v>
      </c>
    </row>
    <row r="1128" spans="1:8" x14ac:dyDescent="0.7">
      <c r="A1128" s="7">
        <v>938</v>
      </c>
      <c r="B1128" s="65">
        <v>100000690783</v>
      </c>
      <c r="C1128" s="7">
        <v>0</v>
      </c>
      <c r="D1128" s="8" t="s">
        <v>218</v>
      </c>
      <c r="E1128" s="8" t="s">
        <v>940</v>
      </c>
      <c r="F1128" s="66">
        <v>94160</v>
      </c>
      <c r="G1128" s="66">
        <v>-69062.3</v>
      </c>
      <c r="H1128" s="66">
        <v>25097.7</v>
      </c>
    </row>
    <row r="1129" spans="1:8" x14ac:dyDescent="0.7">
      <c r="A1129" s="7">
        <v>939</v>
      </c>
      <c r="B1129" s="65">
        <v>100000690784</v>
      </c>
      <c r="C1129" s="7">
        <v>0</v>
      </c>
      <c r="D1129" s="8" t="s">
        <v>218</v>
      </c>
      <c r="E1129" s="8" t="s">
        <v>940</v>
      </c>
      <c r="F1129" s="66">
        <v>94160</v>
      </c>
      <c r="G1129" s="66">
        <v>-69062.289999999994</v>
      </c>
      <c r="H1129" s="66">
        <v>25097.71</v>
      </c>
    </row>
    <row r="1130" spans="1:8" x14ac:dyDescent="0.7">
      <c r="A1130" s="7">
        <v>940</v>
      </c>
      <c r="B1130" s="65">
        <v>100000690785</v>
      </c>
      <c r="C1130" s="7">
        <v>0</v>
      </c>
      <c r="D1130" s="8" t="s">
        <v>218</v>
      </c>
      <c r="E1130" s="8" t="s">
        <v>940</v>
      </c>
      <c r="F1130" s="66">
        <v>94160</v>
      </c>
      <c r="G1130" s="66">
        <v>-69062.3</v>
      </c>
      <c r="H1130" s="66">
        <v>25097.7</v>
      </c>
    </row>
    <row r="1131" spans="1:8" x14ac:dyDescent="0.7">
      <c r="A1131" s="7">
        <v>941</v>
      </c>
      <c r="B1131" s="65">
        <v>100000690786</v>
      </c>
      <c r="C1131" s="7">
        <v>0</v>
      </c>
      <c r="D1131" s="8" t="s">
        <v>218</v>
      </c>
      <c r="E1131" s="8" t="s">
        <v>940</v>
      </c>
      <c r="F1131" s="66">
        <v>94160</v>
      </c>
      <c r="G1131" s="66">
        <v>-69062.289999999994</v>
      </c>
      <c r="H1131" s="66">
        <v>25097.71</v>
      </c>
    </row>
    <row r="1132" spans="1:8" x14ac:dyDescent="0.7">
      <c r="A1132" s="7">
        <v>942</v>
      </c>
      <c r="B1132" s="65">
        <v>100000690787</v>
      </c>
      <c r="C1132" s="7">
        <v>0</v>
      </c>
      <c r="D1132" s="8" t="s">
        <v>218</v>
      </c>
      <c r="E1132" s="8" t="s">
        <v>940</v>
      </c>
      <c r="F1132" s="66">
        <v>94160</v>
      </c>
      <c r="G1132" s="66">
        <v>-69062.289999999994</v>
      </c>
      <c r="H1132" s="66">
        <v>25097.71</v>
      </c>
    </row>
    <row r="1133" spans="1:8" x14ac:dyDescent="0.7">
      <c r="A1133" s="7">
        <v>943</v>
      </c>
      <c r="B1133" s="65">
        <v>100000690788</v>
      </c>
      <c r="C1133" s="7">
        <v>0</v>
      </c>
      <c r="D1133" s="8" t="s">
        <v>218</v>
      </c>
      <c r="E1133" s="8" t="s">
        <v>940</v>
      </c>
      <c r="F1133" s="66">
        <v>94160</v>
      </c>
      <c r="G1133" s="66">
        <v>-69061.89</v>
      </c>
      <c r="H1133" s="66">
        <v>25098.11</v>
      </c>
    </row>
    <row r="1134" spans="1:8" x14ac:dyDescent="0.7">
      <c r="A1134" s="7">
        <v>944</v>
      </c>
      <c r="B1134" s="65">
        <v>100000690789</v>
      </c>
      <c r="C1134" s="7">
        <v>0</v>
      </c>
      <c r="D1134" s="8" t="s">
        <v>218</v>
      </c>
      <c r="E1134" s="8" t="s">
        <v>940</v>
      </c>
      <c r="F1134" s="66">
        <v>94160</v>
      </c>
      <c r="G1134" s="66">
        <v>-69062.3</v>
      </c>
      <c r="H1134" s="66">
        <v>25097.7</v>
      </c>
    </row>
    <row r="1135" spans="1:8" x14ac:dyDescent="0.7">
      <c r="A1135" s="7">
        <v>945</v>
      </c>
      <c r="B1135" s="65">
        <v>100000690790</v>
      </c>
      <c r="C1135" s="7">
        <v>0</v>
      </c>
      <c r="D1135" s="8" t="s">
        <v>218</v>
      </c>
      <c r="E1135" s="8" t="s">
        <v>940</v>
      </c>
      <c r="F1135" s="66">
        <v>94160</v>
      </c>
      <c r="G1135" s="66">
        <v>-69062.289999999994</v>
      </c>
      <c r="H1135" s="66">
        <v>25097.71</v>
      </c>
    </row>
    <row r="1136" spans="1:8" x14ac:dyDescent="0.7">
      <c r="A1136" s="7">
        <v>946</v>
      </c>
      <c r="B1136" s="65">
        <v>100000690791</v>
      </c>
      <c r="C1136" s="7">
        <v>0</v>
      </c>
      <c r="D1136" s="8" t="s">
        <v>218</v>
      </c>
      <c r="E1136" s="8" t="s">
        <v>940</v>
      </c>
      <c r="F1136" s="66">
        <v>94160</v>
      </c>
      <c r="G1136" s="66">
        <v>-69062.3</v>
      </c>
      <c r="H1136" s="66">
        <v>25097.7</v>
      </c>
    </row>
    <row r="1137" spans="1:8" x14ac:dyDescent="0.7">
      <c r="A1137" s="7">
        <v>947</v>
      </c>
      <c r="B1137" s="65">
        <v>100000690792</v>
      </c>
      <c r="C1137" s="7">
        <v>0</v>
      </c>
      <c r="D1137" s="8" t="s">
        <v>218</v>
      </c>
      <c r="E1137" s="8" t="s">
        <v>940</v>
      </c>
      <c r="F1137" s="66">
        <v>94160</v>
      </c>
      <c r="G1137" s="66">
        <v>-69062.289999999994</v>
      </c>
      <c r="H1137" s="66">
        <v>25097.71</v>
      </c>
    </row>
    <row r="1138" spans="1:8" x14ac:dyDescent="0.7">
      <c r="A1138" s="7">
        <v>948</v>
      </c>
      <c r="B1138" s="65">
        <v>100000690793</v>
      </c>
      <c r="C1138" s="7">
        <v>0</v>
      </c>
      <c r="D1138" s="8" t="s">
        <v>218</v>
      </c>
      <c r="E1138" s="8" t="s">
        <v>940</v>
      </c>
      <c r="F1138" s="66">
        <v>94160</v>
      </c>
      <c r="G1138" s="66">
        <v>-69062.3</v>
      </c>
      <c r="H1138" s="66">
        <v>25097.7</v>
      </c>
    </row>
    <row r="1139" spans="1:8" x14ac:dyDescent="0.7">
      <c r="A1139" s="7">
        <v>949</v>
      </c>
      <c r="B1139" s="65">
        <v>100000690794</v>
      </c>
      <c r="C1139" s="7">
        <v>0</v>
      </c>
      <c r="D1139" s="8" t="s">
        <v>218</v>
      </c>
      <c r="E1139" s="8" t="s">
        <v>940</v>
      </c>
      <c r="F1139" s="66">
        <v>94160</v>
      </c>
      <c r="G1139" s="66">
        <v>-69062.289999999994</v>
      </c>
      <c r="H1139" s="66">
        <v>25097.71</v>
      </c>
    </row>
    <row r="1140" spans="1:8" x14ac:dyDescent="0.7">
      <c r="A1140" s="7">
        <v>950</v>
      </c>
      <c r="B1140" s="65">
        <v>100000690795</v>
      </c>
      <c r="C1140" s="7">
        <v>0</v>
      </c>
      <c r="D1140" s="8" t="s">
        <v>218</v>
      </c>
      <c r="E1140" s="8" t="s">
        <v>940</v>
      </c>
      <c r="F1140" s="66">
        <v>94160</v>
      </c>
      <c r="G1140" s="66">
        <v>-69062.3</v>
      </c>
      <c r="H1140" s="66">
        <v>25097.7</v>
      </c>
    </row>
    <row r="1141" spans="1:8" x14ac:dyDescent="0.7">
      <c r="A1141" s="7">
        <v>951</v>
      </c>
      <c r="B1141" s="65">
        <v>100000690796</v>
      </c>
      <c r="C1141" s="7">
        <v>0</v>
      </c>
      <c r="D1141" s="8" t="s">
        <v>218</v>
      </c>
      <c r="E1141" s="8" t="s">
        <v>940</v>
      </c>
      <c r="F1141" s="66">
        <v>94160</v>
      </c>
      <c r="G1141" s="66">
        <v>-69062.289999999994</v>
      </c>
      <c r="H1141" s="66">
        <v>25097.71</v>
      </c>
    </row>
    <row r="1142" spans="1:8" x14ac:dyDescent="0.7">
      <c r="A1142" s="7">
        <v>952</v>
      </c>
      <c r="B1142" s="65">
        <v>100000690797</v>
      </c>
      <c r="C1142" s="7">
        <v>0</v>
      </c>
      <c r="D1142" s="8" t="s">
        <v>218</v>
      </c>
      <c r="E1142" s="8" t="s">
        <v>940</v>
      </c>
      <c r="F1142" s="66">
        <v>94160</v>
      </c>
      <c r="G1142" s="66">
        <v>-69062.3</v>
      </c>
      <c r="H1142" s="66">
        <v>25097.7</v>
      </c>
    </row>
    <row r="1143" spans="1:8" x14ac:dyDescent="0.7">
      <c r="A1143" s="7">
        <v>953</v>
      </c>
      <c r="B1143" s="65">
        <v>100000690798</v>
      </c>
      <c r="C1143" s="7">
        <v>0</v>
      </c>
      <c r="D1143" s="8" t="s">
        <v>218</v>
      </c>
      <c r="E1143" s="8" t="s">
        <v>940</v>
      </c>
      <c r="F1143" s="66">
        <v>94160</v>
      </c>
      <c r="G1143" s="66">
        <v>-69062.289999999994</v>
      </c>
      <c r="H1143" s="66">
        <v>25097.71</v>
      </c>
    </row>
    <row r="1144" spans="1:8" x14ac:dyDescent="0.7">
      <c r="A1144" s="7">
        <v>954</v>
      </c>
      <c r="B1144" s="65">
        <v>100000690799</v>
      </c>
      <c r="C1144" s="7">
        <v>0</v>
      </c>
      <c r="D1144" s="8" t="s">
        <v>218</v>
      </c>
      <c r="E1144" s="8" t="s">
        <v>940</v>
      </c>
      <c r="F1144" s="66">
        <v>94160</v>
      </c>
      <c r="G1144" s="66">
        <v>-69062.3</v>
      </c>
      <c r="H1144" s="66">
        <v>25097.7</v>
      </c>
    </row>
    <row r="1145" spans="1:8" x14ac:dyDescent="0.7">
      <c r="A1145" s="7">
        <v>955</v>
      </c>
      <c r="B1145" s="65">
        <v>100000690800</v>
      </c>
      <c r="C1145" s="7">
        <v>0</v>
      </c>
      <c r="D1145" s="8" t="s">
        <v>218</v>
      </c>
      <c r="E1145" s="8" t="s">
        <v>940</v>
      </c>
      <c r="F1145" s="66">
        <v>94160</v>
      </c>
      <c r="G1145" s="66">
        <v>-69062.289999999994</v>
      </c>
      <c r="H1145" s="66">
        <v>25097.71</v>
      </c>
    </row>
    <row r="1146" spans="1:8" x14ac:dyDescent="0.7">
      <c r="A1146" s="7">
        <v>956</v>
      </c>
      <c r="B1146" s="65">
        <v>100000690801</v>
      </c>
      <c r="C1146" s="7">
        <v>0</v>
      </c>
      <c r="D1146" s="8" t="s">
        <v>218</v>
      </c>
      <c r="E1146" s="8" t="s">
        <v>940</v>
      </c>
      <c r="F1146" s="66">
        <v>94160</v>
      </c>
      <c r="G1146" s="66">
        <v>-69062.3</v>
      </c>
      <c r="H1146" s="66">
        <v>25097.7</v>
      </c>
    </row>
    <row r="1147" spans="1:8" x14ac:dyDescent="0.7">
      <c r="A1147" s="7">
        <v>957</v>
      </c>
      <c r="B1147" s="65">
        <v>100000690802</v>
      </c>
      <c r="C1147" s="7">
        <v>0</v>
      </c>
      <c r="D1147" s="8" t="s">
        <v>218</v>
      </c>
      <c r="E1147" s="8" t="s">
        <v>940</v>
      </c>
      <c r="F1147" s="66">
        <v>94160</v>
      </c>
      <c r="G1147" s="66">
        <v>-69062.289999999994</v>
      </c>
      <c r="H1147" s="66">
        <v>25097.71</v>
      </c>
    </row>
    <row r="1148" spans="1:8" x14ac:dyDescent="0.7">
      <c r="A1148" s="7">
        <v>958</v>
      </c>
      <c r="B1148" s="65">
        <v>100000690803</v>
      </c>
      <c r="C1148" s="7">
        <v>0</v>
      </c>
      <c r="D1148" s="8" t="s">
        <v>218</v>
      </c>
      <c r="E1148" s="8" t="s">
        <v>940</v>
      </c>
      <c r="F1148" s="66">
        <v>94160</v>
      </c>
      <c r="G1148" s="66">
        <v>-69062.3</v>
      </c>
      <c r="H1148" s="66">
        <v>25097.7</v>
      </c>
    </row>
    <row r="1149" spans="1:8" x14ac:dyDescent="0.7">
      <c r="A1149" s="7">
        <v>959</v>
      </c>
      <c r="B1149" s="65">
        <v>100000690804</v>
      </c>
      <c r="C1149" s="7">
        <v>0</v>
      </c>
      <c r="D1149" s="8" t="s">
        <v>218</v>
      </c>
      <c r="E1149" s="8" t="s">
        <v>940</v>
      </c>
      <c r="F1149" s="66">
        <v>94160</v>
      </c>
      <c r="G1149" s="66">
        <v>-69062.289999999994</v>
      </c>
      <c r="H1149" s="66">
        <v>25097.71</v>
      </c>
    </row>
    <row r="1150" spans="1:8" x14ac:dyDescent="0.7">
      <c r="A1150" s="7">
        <v>960</v>
      </c>
      <c r="B1150" s="65">
        <v>100000690805</v>
      </c>
      <c r="C1150" s="7">
        <v>0</v>
      </c>
      <c r="D1150" s="8" t="s">
        <v>218</v>
      </c>
      <c r="E1150" s="8" t="s">
        <v>940</v>
      </c>
      <c r="F1150" s="66">
        <v>94160</v>
      </c>
      <c r="G1150" s="66">
        <v>-69062.3</v>
      </c>
      <c r="H1150" s="66">
        <v>25097.7</v>
      </c>
    </row>
    <row r="1151" spans="1:8" x14ac:dyDescent="0.7">
      <c r="A1151" s="7">
        <v>961</v>
      </c>
      <c r="B1151" s="65">
        <v>100000690806</v>
      </c>
      <c r="C1151" s="7">
        <v>0</v>
      </c>
      <c r="D1151" s="8" t="s">
        <v>218</v>
      </c>
      <c r="E1151" s="8" t="s">
        <v>940</v>
      </c>
      <c r="F1151" s="66">
        <v>94160</v>
      </c>
      <c r="G1151" s="66">
        <v>-69062.3</v>
      </c>
      <c r="H1151" s="66">
        <v>25097.7</v>
      </c>
    </row>
    <row r="1152" spans="1:8" x14ac:dyDescent="0.7">
      <c r="A1152" s="7">
        <v>962</v>
      </c>
      <c r="B1152" s="65">
        <v>100000690807</v>
      </c>
      <c r="C1152" s="7">
        <v>0</v>
      </c>
      <c r="D1152" s="8" t="s">
        <v>218</v>
      </c>
      <c r="E1152" s="8" t="s">
        <v>940</v>
      </c>
      <c r="F1152" s="66">
        <v>94160</v>
      </c>
      <c r="G1152" s="66">
        <v>-69062.289999999994</v>
      </c>
      <c r="H1152" s="66">
        <v>25097.71</v>
      </c>
    </row>
    <row r="1153" spans="1:8" x14ac:dyDescent="0.7">
      <c r="A1153" s="7">
        <v>963</v>
      </c>
      <c r="B1153" s="65">
        <v>100000690808</v>
      </c>
      <c r="C1153" s="7">
        <v>0</v>
      </c>
      <c r="D1153" s="8" t="s">
        <v>218</v>
      </c>
      <c r="E1153" s="8" t="s">
        <v>940</v>
      </c>
      <c r="F1153" s="66">
        <v>94160</v>
      </c>
      <c r="G1153" s="66">
        <v>-69062.3</v>
      </c>
      <c r="H1153" s="66">
        <v>25097.7</v>
      </c>
    </row>
    <row r="1154" spans="1:8" x14ac:dyDescent="0.7">
      <c r="A1154" s="7">
        <v>964</v>
      </c>
      <c r="B1154" s="65">
        <v>100000690809</v>
      </c>
      <c r="C1154" s="7">
        <v>0</v>
      </c>
      <c r="D1154" s="8" t="s">
        <v>218</v>
      </c>
      <c r="E1154" s="8" t="s">
        <v>940</v>
      </c>
      <c r="F1154" s="66">
        <v>94160</v>
      </c>
      <c r="G1154" s="66">
        <v>-69062.289999999994</v>
      </c>
      <c r="H1154" s="66">
        <v>25097.71</v>
      </c>
    </row>
    <row r="1155" spans="1:8" x14ac:dyDescent="0.7">
      <c r="A1155" s="7">
        <v>965</v>
      </c>
      <c r="B1155" s="65">
        <v>100000690810</v>
      </c>
      <c r="C1155" s="7">
        <v>0</v>
      </c>
      <c r="D1155" s="8" t="s">
        <v>218</v>
      </c>
      <c r="E1155" s="8" t="s">
        <v>940</v>
      </c>
      <c r="F1155" s="66">
        <v>94160</v>
      </c>
      <c r="G1155" s="66">
        <v>-69062.289999999994</v>
      </c>
      <c r="H1155" s="66">
        <v>25097.71</v>
      </c>
    </row>
    <row r="1156" spans="1:8" x14ac:dyDescent="0.7">
      <c r="A1156" s="7">
        <v>966</v>
      </c>
      <c r="B1156" s="65">
        <v>100000690811</v>
      </c>
      <c r="C1156" s="7">
        <v>0</v>
      </c>
      <c r="D1156" s="8" t="s">
        <v>218</v>
      </c>
      <c r="E1156" s="8" t="s">
        <v>940</v>
      </c>
      <c r="F1156" s="66">
        <v>94160</v>
      </c>
      <c r="G1156" s="66">
        <v>-69062.3</v>
      </c>
      <c r="H1156" s="66">
        <v>25097.7</v>
      </c>
    </row>
    <row r="1157" spans="1:8" x14ac:dyDescent="0.7">
      <c r="A1157" s="7">
        <v>967</v>
      </c>
      <c r="B1157" s="65">
        <v>100000690812</v>
      </c>
      <c r="C1157" s="7">
        <v>0</v>
      </c>
      <c r="D1157" s="8" t="s">
        <v>218</v>
      </c>
      <c r="E1157" s="8" t="s">
        <v>940</v>
      </c>
      <c r="F1157" s="66">
        <v>94160</v>
      </c>
      <c r="G1157" s="66">
        <v>-69062.3</v>
      </c>
      <c r="H1157" s="66">
        <v>25097.7</v>
      </c>
    </row>
    <row r="1158" spans="1:8" x14ac:dyDescent="0.7">
      <c r="A1158" s="7">
        <v>968</v>
      </c>
      <c r="B1158" s="65">
        <v>100000690813</v>
      </c>
      <c r="C1158" s="7">
        <v>0</v>
      </c>
      <c r="D1158" s="8" t="s">
        <v>218</v>
      </c>
      <c r="E1158" s="8" t="s">
        <v>940</v>
      </c>
      <c r="F1158" s="66">
        <v>94160</v>
      </c>
      <c r="G1158" s="66">
        <v>-69062.289999999994</v>
      </c>
      <c r="H1158" s="66">
        <v>25097.71</v>
      </c>
    </row>
    <row r="1159" spans="1:8" x14ac:dyDescent="0.7">
      <c r="A1159" s="7">
        <v>969</v>
      </c>
      <c r="B1159" s="65">
        <v>100000690814</v>
      </c>
      <c r="C1159" s="7">
        <v>0</v>
      </c>
      <c r="D1159" s="8" t="s">
        <v>218</v>
      </c>
      <c r="E1159" s="8" t="s">
        <v>940</v>
      </c>
      <c r="F1159" s="66">
        <v>94160</v>
      </c>
      <c r="G1159" s="66">
        <v>-69062.289999999994</v>
      </c>
      <c r="H1159" s="66">
        <v>25097.71</v>
      </c>
    </row>
    <row r="1160" spans="1:8" x14ac:dyDescent="0.7">
      <c r="A1160" s="7">
        <v>970</v>
      </c>
      <c r="B1160" s="65">
        <v>100000690815</v>
      </c>
      <c r="C1160" s="7">
        <v>0</v>
      </c>
      <c r="D1160" s="8" t="s">
        <v>218</v>
      </c>
      <c r="E1160" s="8" t="s">
        <v>940</v>
      </c>
      <c r="F1160" s="66">
        <v>94160</v>
      </c>
      <c r="G1160" s="66">
        <v>-69062.3</v>
      </c>
      <c r="H1160" s="66">
        <v>25097.7</v>
      </c>
    </row>
    <row r="1161" spans="1:8" x14ac:dyDescent="0.7">
      <c r="A1161" s="7">
        <v>971</v>
      </c>
      <c r="B1161" s="65">
        <v>100000690816</v>
      </c>
      <c r="C1161" s="7">
        <v>0</v>
      </c>
      <c r="D1161" s="8" t="s">
        <v>218</v>
      </c>
      <c r="E1161" s="8" t="s">
        <v>940</v>
      </c>
      <c r="F1161" s="66">
        <v>94160</v>
      </c>
      <c r="G1161" s="66">
        <v>-69062.3</v>
      </c>
      <c r="H1161" s="66">
        <v>25097.7</v>
      </c>
    </row>
    <row r="1162" spans="1:8" x14ac:dyDescent="0.7">
      <c r="A1162" s="7">
        <v>972</v>
      </c>
      <c r="B1162" s="65">
        <v>100000690817</v>
      </c>
      <c r="C1162" s="7">
        <v>0</v>
      </c>
      <c r="D1162" s="8" t="s">
        <v>218</v>
      </c>
      <c r="E1162" s="8" t="s">
        <v>940</v>
      </c>
      <c r="F1162" s="66">
        <v>94160</v>
      </c>
      <c r="G1162" s="66">
        <v>-69062.289999999994</v>
      </c>
      <c r="H1162" s="66">
        <v>25097.71</v>
      </c>
    </row>
    <row r="1163" spans="1:8" x14ac:dyDescent="0.7">
      <c r="A1163" s="7">
        <v>973</v>
      </c>
      <c r="B1163" s="65">
        <v>100000690818</v>
      </c>
      <c r="C1163" s="7">
        <v>0</v>
      </c>
      <c r="D1163" s="8" t="s">
        <v>218</v>
      </c>
      <c r="E1163" s="8" t="s">
        <v>940</v>
      </c>
      <c r="F1163" s="66">
        <v>94160</v>
      </c>
      <c r="G1163" s="66">
        <v>-69062.289999999994</v>
      </c>
      <c r="H1163" s="66">
        <v>25097.71</v>
      </c>
    </row>
    <row r="1164" spans="1:8" x14ac:dyDescent="0.7">
      <c r="A1164" s="7">
        <v>974</v>
      </c>
      <c r="B1164" s="65">
        <v>100000690819</v>
      </c>
      <c r="C1164" s="7">
        <v>0</v>
      </c>
      <c r="D1164" s="8" t="s">
        <v>218</v>
      </c>
      <c r="E1164" s="8" t="s">
        <v>940</v>
      </c>
      <c r="F1164" s="66">
        <v>94160</v>
      </c>
      <c r="G1164" s="66">
        <v>-69062.3</v>
      </c>
      <c r="H1164" s="66">
        <v>25097.7</v>
      </c>
    </row>
    <row r="1165" spans="1:8" x14ac:dyDescent="0.7">
      <c r="A1165" s="7">
        <v>975</v>
      </c>
      <c r="B1165" s="65">
        <v>100000690820</v>
      </c>
      <c r="C1165" s="7">
        <v>0</v>
      </c>
      <c r="D1165" s="8" t="s">
        <v>218</v>
      </c>
      <c r="E1165" s="8" t="s">
        <v>940</v>
      </c>
      <c r="F1165" s="66">
        <v>94160</v>
      </c>
      <c r="G1165" s="66">
        <v>-69062.289999999994</v>
      </c>
      <c r="H1165" s="66">
        <v>25097.71</v>
      </c>
    </row>
    <row r="1166" spans="1:8" x14ac:dyDescent="0.7">
      <c r="A1166" s="7">
        <v>976</v>
      </c>
      <c r="B1166" s="65">
        <v>100000690821</v>
      </c>
      <c r="C1166" s="7">
        <v>0</v>
      </c>
      <c r="D1166" s="8" t="s">
        <v>218</v>
      </c>
      <c r="E1166" s="8" t="s">
        <v>940</v>
      </c>
      <c r="F1166" s="66">
        <v>94160</v>
      </c>
      <c r="G1166" s="66">
        <v>-69062.3</v>
      </c>
      <c r="H1166" s="66">
        <v>25097.7</v>
      </c>
    </row>
    <row r="1167" spans="1:8" x14ac:dyDescent="0.7">
      <c r="A1167" s="7">
        <v>977</v>
      </c>
      <c r="B1167" s="65">
        <v>100000690822</v>
      </c>
      <c r="C1167" s="7">
        <v>0</v>
      </c>
      <c r="D1167" s="8" t="s">
        <v>218</v>
      </c>
      <c r="E1167" s="8" t="s">
        <v>940</v>
      </c>
      <c r="F1167" s="66">
        <v>94160</v>
      </c>
      <c r="G1167" s="66">
        <v>-69062.289999999994</v>
      </c>
      <c r="H1167" s="66">
        <v>25097.71</v>
      </c>
    </row>
    <row r="1168" spans="1:8" x14ac:dyDescent="0.7">
      <c r="A1168" s="7">
        <v>978</v>
      </c>
      <c r="B1168" s="65">
        <v>100000690823</v>
      </c>
      <c r="C1168" s="7">
        <v>0</v>
      </c>
      <c r="D1168" s="8" t="s">
        <v>218</v>
      </c>
      <c r="E1168" s="8" t="s">
        <v>940</v>
      </c>
      <c r="F1168" s="66">
        <v>94160</v>
      </c>
      <c r="G1168" s="66">
        <v>-69062.3</v>
      </c>
      <c r="H1168" s="66">
        <v>25097.7</v>
      </c>
    </row>
    <row r="1169" spans="1:8" x14ac:dyDescent="0.7">
      <c r="A1169" s="7">
        <v>979</v>
      </c>
      <c r="B1169" s="65">
        <v>100000690824</v>
      </c>
      <c r="C1169" s="7">
        <v>0</v>
      </c>
      <c r="D1169" s="8" t="s">
        <v>218</v>
      </c>
      <c r="E1169" s="8" t="s">
        <v>940</v>
      </c>
      <c r="F1169" s="66">
        <v>94160</v>
      </c>
      <c r="G1169" s="66">
        <v>-69062.289999999994</v>
      </c>
      <c r="H1169" s="66">
        <v>25097.71</v>
      </c>
    </row>
    <row r="1170" spans="1:8" x14ac:dyDescent="0.7">
      <c r="A1170" s="7">
        <v>980</v>
      </c>
      <c r="B1170" s="65">
        <v>100000690825</v>
      </c>
      <c r="C1170" s="7">
        <v>0</v>
      </c>
      <c r="D1170" s="8" t="s">
        <v>218</v>
      </c>
      <c r="E1170" s="8" t="s">
        <v>940</v>
      </c>
      <c r="F1170" s="66">
        <v>94160</v>
      </c>
      <c r="G1170" s="66">
        <v>-69062.3</v>
      </c>
      <c r="H1170" s="66">
        <v>25097.7</v>
      </c>
    </row>
    <row r="1171" spans="1:8" x14ac:dyDescent="0.7">
      <c r="A1171" s="7">
        <v>981</v>
      </c>
      <c r="B1171" s="65">
        <v>100000690826</v>
      </c>
      <c r="C1171" s="7">
        <v>0</v>
      </c>
      <c r="D1171" s="8" t="s">
        <v>218</v>
      </c>
      <c r="E1171" s="8" t="s">
        <v>940</v>
      </c>
      <c r="F1171" s="66">
        <v>94160</v>
      </c>
      <c r="G1171" s="66">
        <v>-69062.289999999994</v>
      </c>
      <c r="H1171" s="66">
        <v>25097.71</v>
      </c>
    </row>
    <row r="1172" spans="1:8" x14ac:dyDescent="0.7">
      <c r="A1172" s="7">
        <v>982</v>
      </c>
      <c r="B1172" s="65">
        <v>100000690827</v>
      </c>
      <c r="C1172" s="7">
        <v>0</v>
      </c>
      <c r="D1172" s="8" t="s">
        <v>218</v>
      </c>
      <c r="E1172" s="8" t="s">
        <v>940</v>
      </c>
      <c r="F1172" s="66">
        <v>94160</v>
      </c>
      <c r="G1172" s="66">
        <v>-69062.3</v>
      </c>
      <c r="H1172" s="66">
        <v>25097.7</v>
      </c>
    </row>
    <row r="1173" spans="1:8" x14ac:dyDescent="0.7">
      <c r="A1173" s="7">
        <v>983</v>
      </c>
      <c r="B1173" s="65">
        <v>100000690828</v>
      </c>
      <c r="C1173" s="7">
        <v>0</v>
      </c>
      <c r="D1173" s="8" t="s">
        <v>218</v>
      </c>
      <c r="E1173" s="8" t="s">
        <v>940</v>
      </c>
      <c r="F1173" s="66">
        <v>94160</v>
      </c>
      <c r="G1173" s="66">
        <v>-69062.3</v>
      </c>
      <c r="H1173" s="66">
        <v>25097.7</v>
      </c>
    </row>
    <row r="1174" spans="1:8" x14ac:dyDescent="0.7">
      <c r="A1174" s="7">
        <v>984</v>
      </c>
      <c r="B1174" s="65">
        <v>100000690829</v>
      </c>
      <c r="C1174" s="7">
        <v>0</v>
      </c>
      <c r="D1174" s="8" t="s">
        <v>218</v>
      </c>
      <c r="E1174" s="8" t="s">
        <v>940</v>
      </c>
      <c r="F1174" s="66">
        <v>94160</v>
      </c>
      <c r="G1174" s="66">
        <v>-69062.289999999994</v>
      </c>
      <c r="H1174" s="66">
        <v>25097.71</v>
      </c>
    </row>
    <row r="1175" spans="1:8" x14ac:dyDescent="0.7">
      <c r="A1175" s="7">
        <v>985</v>
      </c>
      <c r="B1175" s="65">
        <v>100000690830</v>
      </c>
      <c r="C1175" s="7">
        <v>0</v>
      </c>
      <c r="D1175" s="8" t="s">
        <v>218</v>
      </c>
      <c r="E1175" s="8" t="s">
        <v>940</v>
      </c>
      <c r="F1175" s="66">
        <v>94160</v>
      </c>
      <c r="G1175" s="66">
        <v>-69062.3</v>
      </c>
      <c r="H1175" s="66">
        <v>25097.7</v>
      </c>
    </row>
    <row r="1176" spans="1:8" x14ac:dyDescent="0.7">
      <c r="A1176" s="7">
        <v>986</v>
      </c>
      <c r="B1176" s="65">
        <v>100000690831</v>
      </c>
      <c r="C1176" s="7">
        <v>0</v>
      </c>
      <c r="D1176" s="8" t="s">
        <v>218</v>
      </c>
      <c r="E1176" s="8" t="s">
        <v>940</v>
      </c>
      <c r="F1176" s="66">
        <v>94160</v>
      </c>
      <c r="G1176" s="66">
        <v>-69062.289999999994</v>
      </c>
      <c r="H1176" s="66">
        <v>25097.71</v>
      </c>
    </row>
    <row r="1177" spans="1:8" x14ac:dyDescent="0.7">
      <c r="A1177" s="7">
        <v>987</v>
      </c>
      <c r="B1177" s="65">
        <v>100000690832</v>
      </c>
      <c r="C1177" s="7">
        <v>0</v>
      </c>
      <c r="D1177" s="8" t="s">
        <v>218</v>
      </c>
      <c r="E1177" s="8" t="s">
        <v>940</v>
      </c>
      <c r="F1177" s="66">
        <v>94160</v>
      </c>
      <c r="G1177" s="66">
        <v>-69062.3</v>
      </c>
      <c r="H1177" s="66">
        <v>25097.7</v>
      </c>
    </row>
    <row r="1178" spans="1:8" x14ac:dyDescent="0.7">
      <c r="A1178" s="7">
        <v>988</v>
      </c>
      <c r="B1178" s="65">
        <v>100000690833</v>
      </c>
      <c r="C1178" s="7">
        <v>0</v>
      </c>
      <c r="D1178" s="8" t="s">
        <v>218</v>
      </c>
      <c r="E1178" s="8" t="s">
        <v>940</v>
      </c>
      <c r="F1178" s="66">
        <v>94160</v>
      </c>
      <c r="G1178" s="66">
        <v>-69062.289999999994</v>
      </c>
      <c r="H1178" s="66">
        <v>25097.71</v>
      </c>
    </row>
    <row r="1179" spans="1:8" x14ac:dyDescent="0.7">
      <c r="A1179" s="7">
        <v>989</v>
      </c>
      <c r="B1179" s="65">
        <v>100000690834</v>
      </c>
      <c r="C1179" s="7">
        <v>0</v>
      </c>
      <c r="D1179" s="8" t="s">
        <v>218</v>
      </c>
      <c r="E1179" s="8" t="s">
        <v>940</v>
      </c>
      <c r="F1179" s="66">
        <v>94160</v>
      </c>
      <c r="G1179" s="66">
        <v>-69062.3</v>
      </c>
      <c r="H1179" s="66">
        <v>25097.7</v>
      </c>
    </row>
    <row r="1180" spans="1:8" x14ac:dyDescent="0.7">
      <c r="A1180" s="7">
        <v>990</v>
      </c>
      <c r="B1180" s="65">
        <v>100000690835</v>
      </c>
      <c r="C1180" s="7">
        <v>0</v>
      </c>
      <c r="D1180" s="8" t="s">
        <v>218</v>
      </c>
      <c r="E1180" s="8" t="s">
        <v>940</v>
      </c>
      <c r="F1180" s="66">
        <v>94160</v>
      </c>
      <c r="G1180" s="66">
        <v>-69062.289999999994</v>
      </c>
      <c r="H1180" s="66">
        <v>25097.71</v>
      </c>
    </row>
    <row r="1181" spans="1:8" x14ac:dyDescent="0.7">
      <c r="A1181" s="7">
        <v>991</v>
      </c>
      <c r="B1181" s="65">
        <v>100000690836</v>
      </c>
      <c r="C1181" s="7">
        <v>0</v>
      </c>
      <c r="D1181" s="8" t="s">
        <v>218</v>
      </c>
      <c r="E1181" s="8" t="s">
        <v>940</v>
      </c>
      <c r="F1181" s="66">
        <v>94160</v>
      </c>
      <c r="G1181" s="66">
        <v>-69062.289999999994</v>
      </c>
      <c r="H1181" s="66">
        <v>25097.71</v>
      </c>
    </row>
    <row r="1182" spans="1:8" x14ac:dyDescent="0.7">
      <c r="A1182" s="7">
        <v>992</v>
      </c>
      <c r="B1182" s="65">
        <v>100000690837</v>
      </c>
      <c r="C1182" s="7">
        <v>0</v>
      </c>
      <c r="D1182" s="8" t="s">
        <v>218</v>
      </c>
      <c r="E1182" s="8" t="s">
        <v>940</v>
      </c>
      <c r="F1182" s="66">
        <v>94160</v>
      </c>
      <c r="G1182" s="66">
        <v>-69062.3</v>
      </c>
      <c r="H1182" s="66">
        <v>25097.7</v>
      </c>
    </row>
    <row r="1183" spans="1:8" x14ac:dyDescent="0.7">
      <c r="A1183" s="7">
        <v>993</v>
      </c>
      <c r="B1183" s="65">
        <v>100000690838</v>
      </c>
      <c r="C1183" s="7">
        <v>0</v>
      </c>
      <c r="D1183" s="8" t="s">
        <v>218</v>
      </c>
      <c r="E1183" s="8" t="s">
        <v>940</v>
      </c>
      <c r="F1183" s="66">
        <v>94160</v>
      </c>
      <c r="G1183" s="66">
        <v>-69062.3</v>
      </c>
      <c r="H1183" s="66">
        <v>25097.7</v>
      </c>
    </row>
    <row r="1184" spans="1:8" x14ac:dyDescent="0.7">
      <c r="A1184" s="7">
        <v>994</v>
      </c>
      <c r="B1184" s="65">
        <v>100000690839</v>
      </c>
      <c r="C1184" s="7">
        <v>0</v>
      </c>
      <c r="D1184" s="8" t="s">
        <v>218</v>
      </c>
      <c r="E1184" s="8" t="s">
        <v>940</v>
      </c>
      <c r="F1184" s="66">
        <v>94160</v>
      </c>
      <c r="G1184" s="66">
        <v>-69062.289999999994</v>
      </c>
      <c r="H1184" s="66">
        <v>25097.71</v>
      </c>
    </row>
    <row r="1185" spans="1:8" x14ac:dyDescent="0.7">
      <c r="A1185" s="7">
        <v>995</v>
      </c>
      <c r="B1185" s="65">
        <v>100000690840</v>
      </c>
      <c r="C1185" s="7">
        <v>0</v>
      </c>
      <c r="D1185" s="8" t="s">
        <v>218</v>
      </c>
      <c r="E1185" s="8" t="s">
        <v>940</v>
      </c>
      <c r="F1185" s="66">
        <v>94160</v>
      </c>
      <c r="G1185" s="66">
        <v>-69062.3</v>
      </c>
      <c r="H1185" s="66">
        <v>25097.7</v>
      </c>
    </row>
    <row r="1186" spans="1:8" x14ac:dyDescent="0.7">
      <c r="A1186" s="7">
        <v>996</v>
      </c>
      <c r="B1186" s="65">
        <v>100000690841</v>
      </c>
      <c r="C1186" s="7">
        <v>0</v>
      </c>
      <c r="D1186" s="8" t="s">
        <v>218</v>
      </c>
      <c r="E1186" s="8" t="s">
        <v>940</v>
      </c>
      <c r="F1186" s="66">
        <v>94160</v>
      </c>
      <c r="G1186" s="66">
        <v>-69062.289999999994</v>
      </c>
      <c r="H1186" s="66">
        <v>25097.71</v>
      </c>
    </row>
    <row r="1187" spans="1:8" x14ac:dyDescent="0.7">
      <c r="A1187" s="7">
        <v>997</v>
      </c>
      <c r="B1187" s="65">
        <v>100000690842</v>
      </c>
      <c r="C1187" s="7">
        <v>0</v>
      </c>
      <c r="D1187" s="8" t="s">
        <v>218</v>
      </c>
      <c r="E1187" s="8" t="s">
        <v>940</v>
      </c>
      <c r="F1187" s="66">
        <v>94160</v>
      </c>
      <c r="G1187" s="66">
        <v>-69062.289999999994</v>
      </c>
      <c r="H1187" s="66">
        <v>25097.71</v>
      </c>
    </row>
    <row r="1188" spans="1:8" x14ac:dyDescent="0.7">
      <c r="A1188" s="7">
        <v>998</v>
      </c>
      <c r="B1188" s="65">
        <v>100000690843</v>
      </c>
      <c r="C1188" s="7">
        <v>0</v>
      </c>
      <c r="D1188" s="8" t="s">
        <v>218</v>
      </c>
      <c r="E1188" s="8" t="s">
        <v>940</v>
      </c>
      <c r="F1188" s="66">
        <v>94160</v>
      </c>
      <c r="G1188" s="66">
        <v>-69062.3</v>
      </c>
      <c r="H1188" s="66">
        <v>25097.7</v>
      </c>
    </row>
    <row r="1189" spans="1:8" x14ac:dyDescent="0.7">
      <c r="A1189" s="7">
        <v>999</v>
      </c>
      <c r="B1189" s="65">
        <v>100000690844</v>
      </c>
      <c r="C1189" s="7">
        <v>0</v>
      </c>
      <c r="D1189" s="8" t="s">
        <v>218</v>
      </c>
      <c r="E1189" s="8" t="s">
        <v>940</v>
      </c>
      <c r="F1189" s="66">
        <v>94160</v>
      </c>
      <c r="G1189" s="66">
        <v>-69062.289999999994</v>
      </c>
      <c r="H1189" s="66">
        <v>25097.71</v>
      </c>
    </row>
    <row r="1190" spans="1:8" x14ac:dyDescent="0.7">
      <c r="A1190" s="7">
        <v>1000</v>
      </c>
      <c r="B1190" s="65">
        <v>100000690845</v>
      </c>
      <c r="C1190" s="7">
        <v>0</v>
      </c>
      <c r="D1190" s="8" t="s">
        <v>218</v>
      </c>
      <c r="E1190" s="8" t="s">
        <v>940</v>
      </c>
      <c r="F1190" s="66">
        <v>94160</v>
      </c>
      <c r="G1190" s="66">
        <v>-69062.3</v>
      </c>
      <c r="H1190" s="66">
        <v>25097.7</v>
      </c>
    </row>
    <row r="1191" spans="1:8" x14ac:dyDescent="0.7">
      <c r="A1191" s="7">
        <v>1001</v>
      </c>
      <c r="B1191" s="65">
        <v>100000690846</v>
      </c>
      <c r="C1191" s="7">
        <v>0</v>
      </c>
      <c r="D1191" s="8" t="s">
        <v>218</v>
      </c>
      <c r="E1191" s="8" t="s">
        <v>940</v>
      </c>
      <c r="F1191" s="66">
        <v>94160</v>
      </c>
      <c r="G1191" s="66">
        <v>-69062.289999999994</v>
      </c>
      <c r="H1191" s="66">
        <v>25097.71</v>
      </c>
    </row>
    <row r="1192" spans="1:8" x14ac:dyDescent="0.7">
      <c r="A1192" s="7">
        <v>1002</v>
      </c>
      <c r="B1192" s="65">
        <v>100000690847</v>
      </c>
      <c r="C1192" s="7">
        <v>0</v>
      </c>
      <c r="D1192" s="8" t="s">
        <v>218</v>
      </c>
      <c r="E1192" s="8" t="s">
        <v>940</v>
      </c>
      <c r="F1192" s="66">
        <v>94160</v>
      </c>
      <c r="G1192" s="66">
        <v>-69062.3</v>
      </c>
      <c r="H1192" s="66">
        <v>25097.7</v>
      </c>
    </row>
    <row r="1193" spans="1:8" x14ac:dyDescent="0.7">
      <c r="A1193" s="7">
        <v>1003</v>
      </c>
      <c r="B1193" s="65">
        <v>100000690848</v>
      </c>
      <c r="C1193" s="7">
        <v>0</v>
      </c>
      <c r="D1193" s="8" t="s">
        <v>218</v>
      </c>
      <c r="E1193" s="8" t="s">
        <v>940</v>
      </c>
      <c r="F1193" s="66">
        <v>94160</v>
      </c>
      <c r="G1193" s="66">
        <v>-69062.3</v>
      </c>
      <c r="H1193" s="66">
        <v>25097.7</v>
      </c>
    </row>
    <row r="1194" spans="1:8" x14ac:dyDescent="0.7">
      <c r="A1194" s="7">
        <v>1004</v>
      </c>
      <c r="B1194" s="65">
        <v>100000690849</v>
      </c>
      <c r="C1194" s="7">
        <v>0</v>
      </c>
      <c r="D1194" s="8" t="s">
        <v>218</v>
      </c>
      <c r="E1194" s="8" t="s">
        <v>940</v>
      </c>
      <c r="F1194" s="66">
        <v>94160</v>
      </c>
      <c r="G1194" s="66">
        <v>-69062.289999999994</v>
      </c>
      <c r="H1194" s="66">
        <v>25097.71</v>
      </c>
    </row>
    <row r="1195" spans="1:8" x14ac:dyDescent="0.7">
      <c r="A1195" s="7">
        <v>1005</v>
      </c>
      <c r="B1195" s="65">
        <v>100000690850</v>
      </c>
      <c r="C1195" s="7">
        <v>0</v>
      </c>
      <c r="D1195" s="8" t="s">
        <v>218</v>
      </c>
      <c r="E1195" s="8" t="s">
        <v>940</v>
      </c>
      <c r="F1195" s="66">
        <v>94160</v>
      </c>
      <c r="G1195" s="66">
        <v>-69062.3</v>
      </c>
      <c r="H1195" s="66">
        <v>25097.7</v>
      </c>
    </row>
    <row r="1196" spans="1:8" x14ac:dyDescent="0.7">
      <c r="A1196" s="7">
        <v>1006</v>
      </c>
      <c r="B1196" s="65">
        <v>100000690851</v>
      </c>
      <c r="C1196" s="7">
        <v>0</v>
      </c>
      <c r="D1196" s="8" t="s">
        <v>218</v>
      </c>
      <c r="E1196" s="8" t="s">
        <v>940</v>
      </c>
      <c r="F1196" s="66">
        <v>94160</v>
      </c>
      <c r="G1196" s="66">
        <v>-69062.289999999994</v>
      </c>
      <c r="H1196" s="66">
        <v>25097.71</v>
      </c>
    </row>
    <row r="1197" spans="1:8" x14ac:dyDescent="0.7">
      <c r="A1197" s="7">
        <v>1007</v>
      </c>
      <c r="B1197" s="65">
        <v>100000690852</v>
      </c>
      <c r="C1197" s="7">
        <v>0</v>
      </c>
      <c r="D1197" s="8" t="s">
        <v>218</v>
      </c>
      <c r="E1197" s="8" t="s">
        <v>940</v>
      </c>
      <c r="F1197" s="66">
        <v>94160</v>
      </c>
      <c r="G1197" s="66">
        <v>-69062.3</v>
      </c>
      <c r="H1197" s="66">
        <v>25097.7</v>
      </c>
    </row>
    <row r="1198" spans="1:8" x14ac:dyDescent="0.7">
      <c r="A1198" s="7">
        <v>1008</v>
      </c>
      <c r="B1198" s="65">
        <v>100000690853</v>
      </c>
      <c r="C1198" s="7">
        <v>0</v>
      </c>
      <c r="D1198" s="8" t="s">
        <v>218</v>
      </c>
      <c r="E1198" s="8" t="s">
        <v>940</v>
      </c>
      <c r="F1198" s="66">
        <v>94160</v>
      </c>
      <c r="G1198" s="66">
        <v>-69062.289999999994</v>
      </c>
      <c r="H1198" s="66">
        <v>25097.71</v>
      </c>
    </row>
    <row r="1199" spans="1:8" x14ac:dyDescent="0.7">
      <c r="A1199" s="7">
        <v>1009</v>
      </c>
      <c r="B1199" s="65">
        <v>100000690854</v>
      </c>
      <c r="C1199" s="7">
        <v>0</v>
      </c>
      <c r="D1199" s="8" t="s">
        <v>218</v>
      </c>
      <c r="E1199" s="8" t="s">
        <v>940</v>
      </c>
      <c r="F1199" s="66">
        <v>94160</v>
      </c>
      <c r="G1199" s="66">
        <v>-69062.3</v>
      </c>
      <c r="H1199" s="66">
        <v>25097.7</v>
      </c>
    </row>
    <row r="1200" spans="1:8" x14ac:dyDescent="0.7">
      <c r="A1200" s="7">
        <v>1010</v>
      </c>
      <c r="B1200" s="65">
        <v>100000690855</v>
      </c>
      <c r="C1200" s="7">
        <v>0</v>
      </c>
      <c r="D1200" s="8" t="s">
        <v>218</v>
      </c>
      <c r="E1200" s="8" t="s">
        <v>940</v>
      </c>
      <c r="F1200" s="66">
        <v>94160</v>
      </c>
      <c r="G1200" s="66">
        <v>-69062.289999999994</v>
      </c>
      <c r="H1200" s="66">
        <v>25097.71</v>
      </c>
    </row>
    <row r="1201" spans="1:8" x14ac:dyDescent="0.7">
      <c r="A1201" s="7">
        <v>1011</v>
      </c>
      <c r="B1201" s="65">
        <v>100000690856</v>
      </c>
      <c r="C1201" s="7">
        <v>0</v>
      </c>
      <c r="D1201" s="8" t="s">
        <v>218</v>
      </c>
      <c r="E1201" s="8" t="s">
        <v>940</v>
      </c>
      <c r="F1201" s="66">
        <v>94160</v>
      </c>
      <c r="G1201" s="66">
        <v>-69062.3</v>
      </c>
      <c r="H1201" s="66">
        <v>25097.7</v>
      </c>
    </row>
    <row r="1202" spans="1:8" x14ac:dyDescent="0.7">
      <c r="A1202" s="7">
        <v>1012</v>
      </c>
      <c r="B1202" s="65">
        <v>100000690857</v>
      </c>
      <c r="C1202" s="7">
        <v>0</v>
      </c>
      <c r="D1202" s="8" t="s">
        <v>218</v>
      </c>
      <c r="E1202" s="8" t="s">
        <v>940</v>
      </c>
      <c r="F1202" s="66">
        <v>94160</v>
      </c>
      <c r="G1202" s="66">
        <v>-69062.289999999994</v>
      </c>
      <c r="H1202" s="66">
        <v>25097.71</v>
      </c>
    </row>
    <row r="1203" spans="1:8" x14ac:dyDescent="0.7">
      <c r="A1203" s="7">
        <v>1013</v>
      </c>
      <c r="B1203" s="65">
        <v>100000690858</v>
      </c>
      <c r="C1203" s="7">
        <v>0</v>
      </c>
      <c r="D1203" s="8" t="s">
        <v>218</v>
      </c>
      <c r="E1203" s="8" t="s">
        <v>940</v>
      </c>
      <c r="F1203" s="66">
        <v>94160</v>
      </c>
      <c r="G1203" s="66">
        <v>-69062.3</v>
      </c>
      <c r="H1203" s="66">
        <v>25097.7</v>
      </c>
    </row>
    <row r="1204" spans="1:8" x14ac:dyDescent="0.7">
      <c r="A1204" s="7">
        <v>1014</v>
      </c>
      <c r="B1204" s="65">
        <v>100000690859</v>
      </c>
      <c r="C1204" s="7">
        <v>0</v>
      </c>
      <c r="D1204" s="8" t="s">
        <v>218</v>
      </c>
      <c r="E1204" s="8" t="s">
        <v>940</v>
      </c>
      <c r="F1204" s="66">
        <v>94160</v>
      </c>
      <c r="G1204" s="66">
        <v>-69062.289999999994</v>
      </c>
      <c r="H1204" s="66">
        <v>25097.71</v>
      </c>
    </row>
    <row r="1205" spans="1:8" x14ac:dyDescent="0.7">
      <c r="A1205" s="7">
        <v>1015</v>
      </c>
      <c r="B1205" s="65">
        <v>100000690860</v>
      </c>
      <c r="C1205" s="7">
        <v>0</v>
      </c>
      <c r="D1205" s="8" t="s">
        <v>218</v>
      </c>
      <c r="E1205" s="8" t="s">
        <v>940</v>
      </c>
      <c r="F1205" s="66">
        <v>94160</v>
      </c>
      <c r="G1205" s="66">
        <v>-69062.289999999994</v>
      </c>
      <c r="H1205" s="66">
        <v>25097.71</v>
      </c>
    </row>
    <row r="1206" spans="1:8" x14ac:dyDescent="0.7">
      <c r="A1206" s="7">
        <v>1016</v>
      </c>
      <c r="B1206" s="65">
        <v>100000690861</v>
      </c>
      <c r="C1206" s="7">
        <v>0</v>
      </c>
      <c r="D1206" s="8" t="s">
        <v>218</v>
      </c>
      <c r="E1206" s="8" t="s">
        <v>940</v>
      </c>
      <c r="F1206" s="66">
        <v>94160</v>
      </c>
      <c r="G1206" s="66">
        <v>-69062.3</v>
      </c>
      <c r="H1206" s="66">
        <v>25097.7</v>
      </c>
    </row>
    <row r="1207" spans="1:8" x14ac:dyDescent="0.7">
      <c r="A1207" s="7">
        <v>1017</v>
      </c>
      <c r="B1207" s="65">
        <v>100000690862</v>
      </c>
      <c r="C1207" s="7">
        <v>0</v>
      </c>
      <c r="D1207" s="8" t="s">
        <v>218</v>
      </c>
      <c r="E1207" s="8" t="s">
        <v>940</v>
      </c>
      <c r="F1207" s="66">
        <v>94160</v>
      </c>
      <c r="G1207" s="66">
        <v>-69062.3</v>
      </c>
      <c r="H1207" s="66">
        <v>25097.7</v>
      </c>
    </row>
    <row r="1208" spans="1:8" x14ac:dyDescent="0.7">
      <c r="A1208" s="7">
        <v>1018</v>
      </c>
      <c r="B1208" s="65">
        <v>100000690863</v>
      </c>
      <c r="C1208" s="7">
        <v>0</v>
      </c>
      <c r="D1208" s="8" t="s">
        <v>218</v>
      </c>
      <c r="E1208" s="8" t="s">
        <v>940</v>
      </c>
      <c r="F1208" s="66">
        <v>94160</v>
      </c>
      <c r="G1208" s="66">
        <v>-69062.289999999994</v>
      </c>
      <c r="H1208" s="66">
        <v>25097.71</v>
      </c>
    </row>
    <row r="1209" spans="1:8" x14ac:dyDescent="0.7">
      <c r="A1209" s="7">
        <v>1019</v>
      </c>
      <c r="B1209" s="65">
        <v>100000690864</v>
      </c>
      <c r="C1209" s="7">
        <v>0</v>
      </c>
      <c r="D1209" s="8" t="s">
        <v>218</v>
      </c>
      <c r="E1209" s="8" t="s">
        <v>940</v>
      </c>
      <c r="F1209" s="66">
        <v>94160</v>
      </c>
      <c r="G1209" s="66">
        <v>-69062.289999999994</v>
      </c>
      <c r="H1209" s="66">
        <v>25097.71</v>
      </c>
    </row>
    <row r="1210" spans="1:8" x14ac:dyDescent="0.7">
      <c r="A1210" s="7">
        <v>1020</v>
      </c>
      <c r="B1210" s="65">
        <v>100000690865</v>
      </c>
      <c r="C1210" s="7">
        <v>0</v>
      </c>
      <c r="D1210" s="8" t="s">
        <v>218</v>
      </c>
      <c r="E1210" s="8" t="s">
        <v>940</v>
      </c>
      <c r="F1210" s="66">
        <v>94160</v>
      </c>
      <c r="G1210" s="66">
        <v>-69062.3</v>
      </c>
      <c r="H1210" s="66">
        <v>25097.7</v>
      </c>
    </row>
    <row r="1211" spans="1:8" x14ac:dyDescent="0.7">
      <c r="A1211" s="7">
        <v>1021</v>
      </c>
      <c r="B1211" s="65">
        <v>100000690866</v>
      </c>
      <c r="C1211" s="7">
        <v>0</v>
      </c>
      <c r="D1211" s="8" t="s">
        <v>218</v>
      </c>
      <c r="E1211" s="8" t="s">
        <v>940</v>
      </c>
      <c r="F1211" s="66">
        <v>94160</v>
      </c>
      <c r="G1211" s="66">
        <v>-69062.3</v>
      </c>
      <c r="H1211" s="66">
        <v>25097.7</v>
      </c>
    </row>
    <row r="1212" spans="1:8" x14ac:dyDescent="0.7">
      <c r="A1212" s="7">
        <v>1022</v>
      </c>
      <c r="B1212" s="65">
        <v>100000690867</v>
      </c>
      <c r="C1212" s="7">
        <v>0</v>
      </c>
      <c r="D1212" s="8" t="s">
        <v>218</v>
      </c>
      <c r="E1212" s="8" t="s">
        <v>940</v>
      </c>
      <c r="F1212" s="66">
        <v>94160</v>
      </c>
      <c r="G1212" s="66">
        <v>-69062.289999999994</v>
      </c>
      <c r="H1212" s="66">
        <v>25097.71</v>
      </c>
    </row>
    <row r="1213" spans="1:8" x14ac:dyDescent="0.7">
      <c r="A1213" s="7">
        <v>1023</v>
      </c>
      <c r="B1213" s="65">
        <v>100000690868</v>
      </c>
      <c r="C1213" s="7">
        <v>0</v>
      </c>
      <c r="D1213" s="8" t="s">
        <v>218</v>
      </c>
      <c r="E1213" s="8" t="s">
        <v>940</v>
      </c>
      <c r="F1213" s="66">
        <v>94160</v>
      </c>
      <c r="G1213" s="66">
        <v>-69062.3</v>
      </c>
      <c r="H1213" s="66">
        <v>25097.7</v>
      </c>
    </row>
    <row r="1214" spans="1:8" x14ac:dyDescent="0.7">
      <c r="A1214" s="7">
        <v>1024</v>
      </c>
      <c r="B1214" s="65">
        <v>100000690869</v>
      </c>
      <c r="C1214" s="7">
        <v>0</v>
      </c>
      <c r="D1214" s="8" t="s">
        <v>218</v>
      </c>
      <c r="E1214" s="8" t="s">
        <v>940</v>
      </c>
      <c r="F1214" s="66">
        <v>94160</v>
      </c>
      <c r="G1214" s="66">
        <v>-69062.289999999994</v>
      </c>
      <c r="H1214" s="66">
        <v>25097.71</v>
      </c>
    </row>
    <row r="1215" spans="1:8" x14ac:dyDescent="0.7">
      <c r="A1215" s="7">
        <v>1025</v>
      </c>
      <c r="B1215" s="65">
        <v>100000690870</v>
      </c>
      <c r="C1215" s="7">
        <v>0</v>
      </c>
      <c r="D1215" s="8" t="s">
        <v>218</v>
      </c>
      <c r="E1215" s="8" t="s">
        <v>940</v>
      </c>
      <c r="F1215" s="66">
        <v>94160</v>
      </c>
      <c r="G1215" s="66">
        <v>-69062.3</v>
      </c>
      <c r="H1215" s="66">
        <v>25097.7</v>
      </c>
    </row>
    <row r="1216" spans="1:8" x14ac:dyDescent="0.7">
      <c r="A1216" s="7">
        <v>1026</v>
      </c>
      <c r="B1216" s="65">
        <v>100000690871</v>
      </c>
      <c r="C1216" s="7">
        <v>0</v>
      </c>
      <c r="D1216" s="8" t="s">
        <v>218</v>
      </c>
      <c r="E1216" s="8" t="s">
        <v>940</v>
      </c>
      <c r="F1216" s="66">
        <v>94160</v>
      </c>
      <c r="G1216" s="66">
        <v>-69062.289999999994</v>
      </c>
      <c r="H1216" s="66">
        <v>25097.71</v>
      </c>
    </row>
    <row r="1217" spans="1:8" x14ac:dyDescent="0.7">
      <c r="A1217" s="7">
        <v>1027</v>
      </c>
      <c r="B1217" s="65">
        <v>100000690872</v>
      </c>
      <c r="C1217" s="7">
        <v>0</v>
      </c>
      <c r="D1217" s="8" t="s">
        <v>218</v>
      </c>
      <c r="E1217" s="8" t="s">
        <v>940</v>
      </c>
      <c r="F1217" s="66">
        <v>94160</v>
      </c>
      <c r="G1217" s="66">
        <v>-69062.3</v>
      </c>
      <c r="H1217" s="66">
        <v>25097.7</v>
      </c>
    </row>
    <row r="1218" spans="1:8" x14ac:dyDescent="0.7">
      <c r="A1218" s="7">
        <v>1028</v>
      </c>
      <c r="B1218" s="65">
        <v>100000690873</v>
      </c>
      <c r="C1218" s="7">
        <v>0</v>
      </c>
      <c r="D1218" s="8" t="s">
        <v>218</v>
      </c>
      <c r="E1218" s="8" t="s">
        <v>940</v>
      </c>
      <c r="F1218" s="66">
        <v>94160</v>
      </c>
      <c r="G1218" s="66">
        <v>-69062.289999999994</v>
      </c>
      <c r="H1218" s="66">
        <v>25097.71</v>
      </c>
    </row>
    <row r="1219" spans="1:8" x14ac:dyDescent="0.7">
      <c r="A1219" s="7">
        <v>1029</v>
      </c>
      <c r="B1219" s="65">
        <v>100000690874</v>
      </c>
      <c r="C1219" s="7">
        <v>0</v>
      </c>
      <c r="D1219" s="8" t="s">
        <v>218</v>
      </c>
      <c r="E1219" s="8" t="s">
        <v>940</v>
      </c>
      <c r="F1219" s="66">
        <v>94160</v>
      </c>
      <c r="G1219" s="66">
        <v>-69062.289999999994</v>
      </c>
      <c r="H1219" s="66">
        <v>25097.71</v>
      </c>
    </row>
    <row r="1220" spans="1:8" x14ac:dyDescent="0.7">
      <c r="A1220" s="7">
        <v>1030</v>
      </c>
      <c r="B1220" s="65">
        <v>100000690875</v>
      </c>
      <c r="C1220" s="7">
        <v>0</v>
      </c>
      <c r="D1220" s="8" t="s">
        <v>218</v>
      </c>
      <c r="E1220" s="8" t="s">
        <v>940</v>
      </c>
      <c r="F1220" s="66">
        <v>94160</v>
      </c>
      <c r="G1220" s="66">
        <v>-69062.3</v>
      </c>
      <c r="H1220" s="66">
        <v>25097.7</v>
      </c>
    </row>
    <row r="1221" spans="1:8" x14ac:dyDescent="0.7">
      <c r="A1221" s="7">
        <v>1031</v>
      </c>
      <c r="B1221" s="65">
        <v>100000690876</v>
      </c>
      <c r="C1221" s="7">
        <v>0</v>
      </c>
      <c r="D1221" s="8" t="s">
        <v>218</v>
      </c>
      <c r="E1221" s="8" t="s">
        <v>940</v>
      </c>
      <c r="F1221" s="66">
        <v>94160</v>
      </c>
      <c r="G1221" s="66">
        <v>-69062.3</v>
      </c>
      <c r="H1221" s="66">
        <v>25097.7</v>
      </c>
    </row>
    <row r="1222" spans="1:8" x14ac:dyDescent="0.7">
      <c r="A1222" s="7">
        <v>1032</v>
      </c>
      <c r="B1222" s="65">
        <v>100000690877</v>
      </c>
      <c r="C1222" s="7">
        <v>0</v>
      </c>
      <c r="D1222" s="8" t="s">
        <v>218</v>
      </c>
      <c r="E1222" s="8" t="s">
        <v>940</v>
      </c>
      <c r="F1222" s="66">
        <v>94160</v>
      </c>
      <c r="G1222" s="66">
        <v>-69062.289999999994</v>
      </c>
      <c r="H1222" s="66">
        <v>25097.71</v>
      </c>
    </row>
    <row r="1223" spans="1:8" x14ac:dyDescent="0.7">
      <c r="A1223" s="7">
        <v>1033</v>
      </c>
      <c r="B1223" s="65">
        <v>100000690878</v>
      </c>
      <c r="C1223" s="7">
        <v>0</v>
      </c>
      <c r="D1223" s="8" t="s">
        <v>218</v>
      </c>
      <c r="E1223" s="8" t="s">
        <v>940</v>
      </c>
      <c r="F1223" s="66">
        <v>94160</v>
      </c>
      <c r="G1223" s="66">
        <v>-69062.289999999994</v>
      </c>
      <c r="H1223" s="66">
        <v>25097.71</v>
      </c>
    </row>
    <row r="1224" spans="1:8" x14ac:dyDescent="0.7">
      <c r="A1224" s="7">
        <v>1034</v>
      </c>
      <c r="B1224" s="65">
        <v>100000690879</v>
      </c>
      <c r="C1224" s="7">
        <v>0</v>
      </c>
      <c r="D1224" s="8" t="s">
        <v>218</v>
      </c>
      <c r="E1224" s="8" t="s">
        <v>940</v>
      </c>
      <c r="F1224" s="66">
        <v>94160</v>
      </c>
      <c r="G1224" s="66">
        <v>-69062.3</v>
      </c>
      <c r="H1224" s="66">
        <v>25097.7</v>
      </c>
    </row>
    <row r="1225" spans="1:8" x14ac:dyDescent="0.7">
      <c r="A1225" s="7">
        <v>1035</v>
      </c>
      <c r="B1225" s="65">
        <v>100000690880</v>
      </c>
      <c r="C1225" s="7">
        <v>0</v>
      </c>
      <c r="D1225" s="8" t="s">
        <v>218</v>
      </c>
      <c r="E1225" s="8" t="s">
        <v>940</v>
      </c>
      <c r="F1225" s="66">
        <v>94160</v>
      </c>
      <c r="G1225" s="66">
        <v>-69062.3</v>
      </c>
      <c r="H1225" s="66">
        <v>25097.7</v>
      </c>
    </row>
    <row r="1226" spans="1:8" x14ac:dyDescent="0.7">
      <c r="A1226" s="7">
        <v>1036</v>
      </c>
      <c r="B1226" s="65">
        <v>100000690881</v>
      </c>
      <c r="C1226" s="7">
        <v>0</v>
      </c>
      <c r="D1226" s="8" t="s">
        <v>218</v>
      </c>
      <c r="E1226" s="8" t="s">
        <v>940</v>
      </c>
      <c r="F1226" s="66">
        <v>94160</v>
      </c>
      <c r="G1226" s="66">
        <v>-69062.289999999994</v>
      </c>
      <c r="H1226" s="66">
        <v>25097.71</v>
      </c>
    </row>
    <row r="1227" spans="1:8" x14ac:dyDescent="0.7">
      <c r="A1227" s="7">
        <v>1037</v>
      </c>
      <c r="B1227" s="65">
        <v>100000690882</v>
      </c>
      <c r="C1227" s="7">
        <v>0</v>
      </c>
      <c r="D1227" s="8" t="s">
        <v>218</v>
      </c>
      <c r="E1227" s="8" t="s">
        <v>940</v>
      </c>
      <c r="F1227" s="66">
        <v>94160</v>
      </c>
      <c r="G1227" s="66">
        <v>-69062.289999999994</v>
      </c>
      <c r="H1227" s="66">
        <v>25097.71</v>
      </c>
    </row>
    <row r="1228" spans="1:8" x14ac:dyDescent="0.7">
      <c r="A1228" s="7">
        <v>1038</v>
      </c>
      <c r="B1228" s="65">
        <v>100000690883</v>
      </c>
      <c r="C1228" s="7">
        <v>0</v>
      </c>
      <c r="D1228" s="8" t="s">
        <v>218</v>
      </c>
      <c r="E1228" s="8" t="s">
        <v>940</v>
      </c>
      <c r="F1228" s="66">
        <v>94160</v>
      </c>
      <c r="G1228" s="66">
        <v>-69062.3</v>
      </c>
      <c r="H1228" s="66">
        <v>25097.7</v>
      </c>
    </row>
    <row r="1229" spans="1:8" x14ac:dyDescent="0.7">
      <c r="A1229" s="7">
        <v>1039</v>
      </c>
      <c r="B1229" s="65">
        <v>100000690884</v>
      </c>
      <c r="C1229" s="7">
        <v>0</v>
      </c>
      <c r="D1229" s="8" t="s">
        <v>218</v>
      </c>
      <c r="E1229" s="8" t="s">
        <v>940</v>
      </c>
      <c r="F1229" s="66">
        <v>94160</v>
      </c>
      <c r="G1229" s="66">
        <v>-69062.3</v>
      </c>
      <c r="H1229" s="66">
        <v>25097.7</v>
      </c>
    </row>
    <row r="1230" spans="1:8" x14ac:dyDescent="0.7">
      <c r="A1230" s="7">
        <v>1040</v>
      </c>
      <c r="B1230" s="65">
        <v>100000690885</v>
      </c>
      <c r="C1230" s="7">
        <v>0</v>
      </c>
      <c r="D1230" s="8" t="s">
        <v>218</v>
      </c>
      <c r="E1230" s="8" t="s">
        <v>940</v>
      </c>
      <c r="F1230" s="66">
        <v>94160</v>
      </c>
      <c r="G1230" s="66">
        <v>-69062.289999999994</v>
      </c>
      <c r="H1230" s="66">
        <v>25097.71</v>
      </c>
    </row>
    <row r="1231" spans="1:8" x14ac:dyDescent="0.7">
      <c r="A1231" s="7">
        <v>1041</v>
      </c>
      <c r="B1231" s="65">
        <v>100000690886</v>
      </c>
      <c r="C1231" s="7">
        <v>0</v>
      </c>
      <c r="D1231" s="8" t="s">
        <v>218</v>
      </c>
      <c r="E1231" s="8" t="s">
        <v>940</v>
      </c>
      <c r="F1231" s="66">
        <v>94160</v>
      </c>
      <c r="G1231" s="66">
        <v>-69062.289999999994</v>
      </c>
      <c r="H1231" s="66">
        <v>25097.71</v>
      </c>
    </row>
    <row r="1232" spans="1:8" x14ac:dyDescent="0.7">
      <c r="A1232" s="7">
        <v>1042</v>
      </c>
      <c r="B1232" s="65">
        <v>100000690887</v>
      </c>
      <c r="C1232" s="7">
        <v>0</v>
      </c>
      <c r="D1232" s="8" t="s">
        <v>218</v>
      </c>
      <c r="E1232" s="8" t="s">
        <v>940</v>
      </c>
      <c r="F1232" s="66">
        <v>94160</v>
      </c>
      <c r="G1232" s="66">
        <v>-69062.3</v>
      </c>
      <c r="H1232" s="66">
        <v>25097.7</v>
      </c>
    </row>
    <row r="1233" spans="1:8" x14ac:dyDescent="0.7">
      <c r="A1233" s="7">
        <v>1043</v>
      </c>
      <c r="B1233" s="65">
        <v>100000690888</v>
      </c>
      <c r="C1233" s="7">
        <v>0</v>
      </c>
      <c r="D1233" s="8" t="s">
        <v>218</v>
      </c>
      <c r="E1233" s="8" t="s">
        <v>940</v>
      </c>
      <c r="F1233" s="66">
        <v>94160</v>
      </c>
      <c r="G1233" s="66">
        <v>-69062.3</v>
      </c>
      <c r="H1233" s="66">
        <v>25097.7</v>
      </c>
    </row>
    <row r="1234" spans="1:8" x14ac:dyDescent="0.7">
      <c r="A1234" s="7">
        <v>1044</v>
      </c>
      <c r="B1234" s="65">
        <v>100000690889</v>
      </c>
      <c r="C1234" s="7">
        <v>0</v>
      </c>
      <c r="D1234" s="8" t="s">
        <v>218</v>
      </c>
      <c r="E1234" s="8" t="s">
        <v>940</v>
      </c>
      <c r="F1234" s="66">
        <v>94160</v>
      </c>
      <c r="G1234" s="66">
        <v>-69062.289999999994</v>
      </c>
      <c r="H1234" s="66">
        <v>25097.71</v>
      </c>
    </row>
    <row r="1235" spans="1:8" x14ac:dyDescent="0.7">
      <c r="A1235" s="7">
        <v>1045</v>
      </c>
      <c r="B1235" s="65">
        <v>100000690890</v>
      </c>
      <c r="C1235" s="7">
        <v>0</v>
      </c>
      <c r="D1235" s="8" t="s">
        <v>218</v>
      </c>
      <c r="E1235" s="8" t="s">
        <v>940</v>
      </c>
      <c r="F1235" s="66">
        <v>94160</v>
      </c>
      <c r="G1235" s="66">
        <v>-69062.289999999994</v>
      </c>
      <c r="H1235" s="66">
        <v>25097.71</v>
      </c>
    </row>
    <row r="1236" spans="1:8" x14ac:dyDescent="0.7">
      <c r="A1236" s="7">
        <v>1046</v>
      </c>
      <c r="B1236" s="65">
        <v>100000690891</v>
      </c>
      <c r="C1236" s="7">
        <v>0</v>
      </c>
      <c r="D1236" s="8" t="s">
        <v>218</v>
      </c>
      <c r="E1236" s="8" t="s">
        <v>940</v>
      </c>
      <c r="F1236" s="66">
        <v>94160</v>
      </c>
      <c r="G1236" s="66">
        <v>-69062.3</v>
      </c>
      <c r="H1236" s="66">
        <v>25097.7</v>
      </c>
    </row>
    <row r="1237" spans="1:8" x14ac:dyDescent="0.7">
      <c r="A1237" s="7">
        <v>1047</v>
      </c>
      <c r="B1237" s="65">
        <v>100000690892</v>
      </c>
      <c r="C1237" s="7">
        <v>0</v>
      </c>
      <c r="D1237" s="8" t="s">
        <v>218</v>
      </c>
      <c r="E1237" s="8" t="s">
        <v>940</v>
      </c>
      <c r="F1237" s="66">
        <v>94160</v>
      </c>
      <c r="G1237" s="66">
        <v>-69062.3</v>
      </c>
      <c r="H1237" s="66">
        <v>25097.7</v>
      </c>
    </row>
    <row r="1238" spans="1:8" x14ac:dyDescent="0.7">
      <c r="A1238" s="7">
        <v>1048</v>
      </c>
      <c r="B1238" s="65">
        <v>100000690893</v>
      </c>
      <c r="C1238" s="7">
        <v>0</v>
      </c>
      <c r="D1238" s="8" t="s">
        <v>218</v>
      </c>
      <c r="E1238" s="8" t="s">
        <v>940</v>
      </c>
      <c r="F1238" s="66">
        <v>94160</v>
      </c>
      <c r="G1238" s="66">
        <v>-69062.289999999994</v>
      </c>
      <c r="H1238" s="66">
        <v>25097.71</v>
      </c>
    </row>
    <row r="1239" spans="1:8" x14ac:dyDescent="0.7">
      <c r="A1239" s="7">
        <v>1049</v>
      </c>
      <c r="B1239" s="65">
        <v>100000690894</v>
      </c>
      <c r="C1239" s="7">
        <v>0</v>
      </c>
      <c r="D1239" s="8" t="s">
        <v>218</v>
      </c>
      <c r="E1239" s="8" t="s">
        <v>940</v>
      </c>
      <c r="F1239" s="66">
        <v>94160</v>
      </c>
      <c r="G1239" s="66">
        <v>-69062.3</v>
      </c>
      <c r="H1239" s="66">
        <v>25097.7</v>
      </c>
    </row>
    <row r="1240" spans="1:8" x14ac:dyDescent="0.7">
      <c r="A1240" s="7">
        <v>1050</v>
      </c>
      <c r="B1240" s="65">
        <v>100000690895</v>
      </c>
      <c r="C1240" s="7">
        <v>0</v>
      </c>
      <c r="D1240" s="8" t="s">
        <v>218</v>
      </c>
      <c r="E1240" s="8" t="s">
        <v>940</v>
      </c>
      <c r="F1240" s="66">
        <v>94160</v>
      </c>
      <c r="G1240" s="66">
        <v>-69062.289999999994</v>
      </c>
      <c r="H1240" s="66">
        <v>25097.71</v>
      </c>
    </row>
    <row r="1241" spans="1:8" x14ac:dyDescent="0.7">
      <c r="A1241" s="7">
        <v>1051</v>
      </c>
      <c r="B1241" s="65">
        <v>100000690896</v>
      </c>
      <c r="C1241" s="7">
        <v>0</v>
      </c>
      <c r="D1241" s="8" t="s">
        <v>218</v>
      </c>
      <c r="E1241" s="8" t="s">
        <v>940</v>
      </c>
      <c r="F1241" s="66">
        <v>94160</v>
      </c>
      <c r="G1241" s="66">
        <v>-69062.3</v>
      </c>
      <c r="H1241" s="66">
        <v>25097.7</v>
      </c>
    </row>
    <row r="1242" spans="1:8" x14ac:dyDescent="0.7">
      <c r="A1242" s="7">
        <v>1052</v>
      </c>
      <c r="B1242" s="65">
        <v>100000690897</v>
      </c>
      <c r="C1242" s="7">
        <v>0</v>
      </c>
      <c r="D1242" s="8" t="s">
        <v>218</v>
      </c>
      <c r="E1242" s="8" t="s">
        <v>940</v>
      </c>
      <c r="F1242" s="66">
        <v>94160</v>
      </c>
      <c r="G1242" s="66">
        <v>-69062.289999999994</v>
      </c>
      <c r="H1242" s="66">
        <v>25097.71</v>
      </c>
    </row>
    <row r="1243" spans="1:8" x14ac:dyDescent="0.7">
      <c r="A1243" s="7">
        <v>1053</v>
      </c>
      <c r="B1243" s="65">
        <v>100000690898</v>
      </c>
      <c r="C1243" s="7">
        <v>0</v>
      </c>
      <c r="D1243" s="8" t="s">
        <v>218</v>
      </c>
      <c r="E1243" s="8" t="s">
        <v>940</v>
      </c>
      <c r="F1243" s="66">
        <v>94160</v>
      </c>
      <c r="G1243" s="66">
        <v>-69062.289999999994</v>
      </c>
      <c r="H1243" s="66">
        <v>25097.71</v>
      </c>
    </row>
    <row r="1244" spans="1:8" x14ac:dyDescent="0.7">
      <c r="A1244" s="7">
        <v>1054</v>
      </c>
      <c r="B1244" s="65">
        <v>100000690899</v>
      </c>
      <c r="C1244" s="7">
        <v>0</v>
      </c>
      <c r="D1244" s="8" t="s">
        <v>218</v>
      </c>
      <c r="E1244" s="8" t="s">
        <v>940</v>
      </c>
      <c r="F1244" s="66">
        <v>94160</v>
      </c>
      <c r="G1244" s="66">
        <v>-69062.3</v>
      </c>
      <c r="H1244" s="66">
        <v>25097.7</v>
      </c>
    </row>
    <row r="1245" spans="1:8" x14ac:dyDescent="0.7">
      <c r="A1245" s="7">
        <v>1055</v>
      </c>
      <c r="B1245" s="65">
        <v>100000690900</v>
      </c>
      <c r="C1245" s="7">
        <v>0</v>
      </c>
      <c r="D1245" s="8" t="s">
        <v>218</v>
      </c>
      <c r="E1245" s="8" t="s">
        <v>940</v>
      </c>
      <c r="F1245" s="66">
        <v>94160</v>
      </c>
      <c r="G1245" s="66">
        <v>-69062.289999999994</v>
      </c>
      <c r="H1245" s="66">
        <v>25097.71</v>
      </c>
    </row>
    <row r="1246" spans="1:8" x14ac:dyDescent="0.7">
      <c r="A1246" s="7">
        <v>1056</v>
      </c>
      <c r="B1246" s="65">
        <v>100000690901</v>
      </c>
      <c r="C1246" s="7">
        <v>0</v>
      </c>
      <c r="D1246" s="8" t="s">
        <v>218</v>
      </c>
      <c r="E1246" s="8" t="s">
        <v>940</v>
      </c>
      <c r="F1246" s="66">
        <v>94160</v>
      </c>
      <c r="G1246" s="66">
        <v>-69062.3</v>
      </c>
      <c r="H1246" s="66">
        <v>25097.7</v>
      </c>
    </row>
    <row r="1247" spans="1:8" x14ac:dyDescent="0.7">
      <c r="A1247" s="7">
        <v>1057</v>
      </c>
      <c r="B1247" s="65">
        <v>100000690902</v>
      </c>
      <c r="C1247" s="7">
        <v>0</v>
      </c>
      <c r="D1247" s="8" t="s">
        <v>218</v>
      </c>
      <c r="E1247" s="8" t="s">
        <v>940</v>
      </c>
      <c r="F1247" s="66">
        <v>94160</v>
      </c>
      <c r="G1247" s="66">
        <v>-69062.3</v>
      </c>
      <c r="H1247" s="66">
        <v>25097.7</v>
      </c>
    </row>
    <row r="1248" spans="1:8" x14ac:dyDescent="0.7">
      <c r="A1248" s="7">
        <v>1058</v>
      </c>
      <c r="B1248" s="65">
        <v>100000690903</v>
      </c>
      <c r="C1248" s="7">
        <v>0</v>
      </c>
      <c r="D1248" s="8" t="s">
        <v>218</v>
      </c>
      <c r="E1248" s="8" t="s">
        <v>940</v>
      </c>
      <c r="F1248" s="66">
        <v>94160</v>
      </c>
      <c r="G1248" s="66">
        <v>-69062.289999999994</v>
      </c>
      <c r="H1248" s="66">
        <v>25097.71</v>
      </c>
    </row>
    <row r="1249" spans="1:8" x14ac:dyDescent="0.7">
      <c r="A1249" s="7">
        <v>1059</v>
      </c>
      <c r="B1249" s="65">
        <v>100000690904</v>
      </c>
      <c r="C1249" s="7">
        <v>0</v>
      </c>
      <c r="D1249" s="8" t="s">
        <v>218</v>
      </c>
      <c r="E1249" s="8" t="s">
        <v>940</v>
      </c>
      <c r="F1249" s="66">
        <v>94160</v>
      </c>
      <c r="G1249" s="66">
        <v>-69062.3</v>
      </c>
      <c r="H1249" s="66">
        <v>25097.7</v>
      </c>
    </row>
    <row r="1250" spans="1:8" x14ac:dyDescent="0.7">
      <c r="A1250" s="7">
        <v>1060</v>
      </c>
      <c r="B1250" s="65">
        <v>100000690905</v>
      </c>
      <c r="C1250" s="7">
        <v>0</v>
      </c>
      <c r="D1250" s="8" t="s">
        <v>218</v>
      </c>
      <c r="E1250" s="8" t="s">
        <v>940</v>
      </c>
      <c r="F1250" s="66">
        <v>94160</v>
      </c>
      <c r="G1250" s="66">
        <v>-69062.289999999994</v>
      </c>
      <c r="H1250" s="66">
        <v>25097.71</v>
      </c>
    </row>
    <row r="1251" spans="1:8" x14ac:dyDescent="0.7">
      <c r="A1251" s="7">
        <v>1061</v>
      </c>
      <c r="B1251" s="65">
        <v>100000690906</v>
      </c>
      <c r="C1251" s="7">
        <v>0</v>
      </c>
      <c r="D1251" s="8" t="s">
        <v>218</v>
      </c>
      <c r="E1251" s="8" t="s">
        <v>940</v>
      </c>
      <c r="F1251" s="66">
        <v>94160</v>
      </c>
      <c r="G1251" s="66">
        <v>-69062.3</v>
      </c>
      <c r="H1251" s="66">
        <v>25097.7</v>
      </c>
    </row>
    <row r="1252" spans="1:8" x14ac:dyDescent="0.7">
      <c r="A1252" s="7">
        <v>1062</v>
      </c>
      <c r="B1252" s="65">
        <v>100000690907</v>
      </c>
      <c r="C1252" s="7">
        <v>0</v>
      </c>
      <c r="D1252" s="8" t="s">
        <v>218</v>
      </c>
      <c r="E1252" s="8" t="s">
        <v>940</v>
      </c>
      <c r="F1252" s="66">
        <v>94160</v>
      </c>
      <c r="G1252" s="66">
        <v>-69062.289999999994</v>
      </c>
      <c r="H1252" s="66">
        <v>25097.71</v>
      </c>
    </row>
    <row r="1253" spans="1:8" x14ac:dyDescent="0.7">
      <c r="A1253" s="7">
        <v>1063</v>
      </c>
      <c r="B1253" s="65">
        <v>100000690908</v>
      </c>
      <c r="C1253" s="7">
        <v>0</v>
      </c>
      <c r="D1253" s="8" t="s">
        <v>218</v>
      </c>
      <c r="E1253" s="8" t="s">
        <v>940</v>
      </c>
      <c r="F1253" s="66">
        <v>94160</v>
      </c>
      <c r="G1253" s="66">
        <v>-69062.3</v>
      </c>
      <c r="H1253" s="66">
        <v>25097.7</v>
      </c>
    </row>
    <row r="1254" spans="1:8" x14ac:dyDescent="0.7">
      <c r="A1254" s="7">
        <v>1064</v>
      </c>
      <c r="B1254" s="65">
        <v>100000690909</v>
      </c>
      <c r="C1254" s="7">
        <v>0</v>
      </c>
      <c r="D1254" s="8" t="s">
        <v>218</v>
      </c>
      <c r="E1254" s="8" t="s">
        <v>940</v>
      </c>
      <c r="F1254" s="66">
        <v>94160</v>
      </c>
      <c r="G1254" s="66">
        <v>-69062.289999999994</v>
      </c>
      <c r="H1254" s="66">
        <v>25097.71</v>
      </c>
    </row>
    <row r="1255" spans="1:8" x14ac:dyDescent="0.7">
      <c r="A1255" s="7">
        <v>1065</v>
      </c>
      <c r="B1255" s="65">
        <v>100000691125</v>
      </c>
      <c r="C1255" s="7">
        <v>0</v>
      </c>
      <c r="D1255" s="8" t="s">
        <v>218</v>
      </c>
      <c r="E1255" s="8" t="s">
        <v>940</v>
      </c>
      <c r="F1255" s="66">
        <v>94160</v>
      </c>
      <c r="G1255" s="66">
        <v>-69062.3</v>
      </c>
      <c r="H1255" s="66">
        <v>25097.7</v>
      </c>
    </row>
    <row r="1256" spans="1:8" x14ac:dyDescent="0.7">
      <c r="A1256" s="7">
        <v>1066</v>
      </c>
      <c r="B1256" s="65">
        <v>100000691126</v>
      </c>
      <c r="C1256" s="7">
        <v>0</v>
      </c>
      <c r="D1256" s="8" t="s">
        <v>218</v>
      </c>
      <c r="E1256" s="8" t="s">
        <v>941</v>
      </c>
      <c r="F1256" s="66">
        <v>94050</v>
      </c>
      <c r="G1256" s="66">
        <v>-54913.22</v>
      </c>
      <c r="H1256" s="66">
        <v>39136.78</v>
      </c>
    </row>
    <row r="1257" spans="1:8" x14ac:dyDescent="0.7">
      <c r="A1257" s="7">
        <v>1067</v>
      </c>
      <c r="B1257" s="65">
        <v>100000691127</v>
      </c>
      <c r="C1257" s="7">
        <v>0</v>
      </c>
      <c r="D1257" s="8" t="s">
        <v>218</v>
      </c>
      <c r="E1257" s="8" t="s">
        <v>941</v>
      </c>
      <c r="F1257" s="66">
        <v>94050</v>
      </c>
      <c r="G1257" s="66">
        <v>-54913.22</v>
      </c>
      <c r="H1257" s="66">
        <v>39136.78</v>
      </c>
    </row>
    <row r="1258" spans="1:8" x14ac:dyDescent="0.7">
      <c r="A1258" s="7">
        <v>1068</v>
      </c>
      <c r="B1258" s="65">
        <v>100000691128</v>
      </c>
      <c r="C1258" s="7">
        <v>0</v>
      </c>
      <c r="D1258" s="8" t="s">
        <v>218</v>
      </c>
      <c r="E1258" s="8" t="s">
        <v>941</v>
      </c>
      <c r="F1258" s="66">
        <v>94050</v>
      </c>
      <c r="G1258" s="66">
        <v>-54913.22</v>
      </c>
      <c r="H1258" s="66">
        <v>39136.78</v>
      </c>
    </row>
    <row r="1259" spans="1:8" x14ac:dyDescent="0.7">
      <c r="A1259" s="7">
        <v>1069</v>
      </c>
      <c r="B1259" s="65">
        <v>100000691129</v>
      </c>
      <c r="C1259" s="7">
        <v>0</v>
      </c>
      <c r="D1259" s="8" t="s">
        <v>218</v>
      </c>
      <c r="E1259" s="8" t="s">
        <v>941</v>
      </c>
      <c r="F1259" s="66">
        <v>94050</v>
      </c>
      <c r="G1259" s="66">
        <v>-54913.22</v>
      </c>
      <c r="H1259" s="66">
        <v>39136.78</v>
      </c>
    </row>
    <row r="1260" spans="1:8" x14ac:dyDescent="0.7">
      <c r="A1260" s="7">
        <v>1070</v>
      </c>
      <c r="B1260" s="65">
        <v>100000691130</v>
      </c>
      <c r="C1260" s="7">
        <v>0</v>
      </c>
      <c r="D1260" s="8" t="s">
        <v>218</v>
      </c>
      <c r="E1260" s="8" t="s">
        <v>941</v>
      </c>
      <c r="F1260" s="66">
        <v>94050</v>
      </c>
      <c r="G1260" s="66">
        <v>-54913.22</v>
      </c>
      <c r="H1260" s="66">
        <v>39136.78</v>
      </c>
    </row>
    <row r="1261" spans="1:8" x14ac:dyDescent="0.7">
      <c r="A1261" s="7">
        <v>1071</v>
      </c>
      <c r="B1261" s="65">
        <v>100000691131</v>
      </c>
      <c r="C1261" s="7">
        <v>0</v>
      </c>
      <c r="D1261" s="8" t="s">
        <v>218</v>
      </c>
      <c r="E1261" s="8" t="s">
        <v>941</v>
      </c>
      <c r="F1261" s="66">
        <v>94050</v>
      </c>
      <c r="G1261" s="66">
        <v>-54913.22</v>
      </c>
      <c r="H1261" s="66">
        <v>39136.78</v>
      </c>
    </row>
    <row r="1262" spans="1:8" x14ac:dyDescent="0.7">
      <c r="A1262" s="7">
        <v>1072</v>
      </c>
      <c r="B1262" s="65">
        <v>100000691132</v>
      </c>
      <c r="C1262" s="7">
        <v>0</v>
      </c>
      <c r="D1262" s="8" t="s">
        <v>218</v>
      </c>
      <c r="E1262" s="8" t="s">
        <v>941</v>
      </c>
      <c r="F1262" s="66">
        <v>94050</v>
      </c>
      <c r="G1262" s="66">
        <v>-54913.22</v>
      </c>
      <c r="H1262" s="66">
        <v>39136.78</v>
      </c>
    </row>
    <row r="1263" spans="1:8" x14ac:dyDescent="0.7">
      <c r="A1263" s="7">
        <v>1073</v>
      </c>
      <c r="B1263" s="65">
        <v>100000691133</v>
      </c>
      <c r="C1263" s="7">
        <v>0</v>
      </c>
      <c r="D1263" s="8" t="s">
        <v>218</v>
      </c>
      <c r="E1263" s="8" t="s">
        <v>941</v>
      </c>
      <c r="F1263" s="66">
        <v>94050</v>
      </c>
      <c r="G1263" s="66">
        <v>-54913.22</v>
      </c>
      <c r="H1263" s="66">
        <v>39136.78</v>
      </c>
    </row>
    <row r="1264" spans="1:8" x14ac:dyDescent="0.7">
      <c r="A1264" s="7">
        <v>1074</v>
      </c>
      <c r="B1264" s="65">
        <v>100000691134</v>
      </c>
      <c r="C1264" s="7">
        <v>0</v>
      </c>
      <c r="D1264" s="8" t="s">
        <v>218</v>
      </c>
      <c r="E1264" s="8" t="s">
        <v>941</v>
      </c>
      <c r="F1264" s="66">
        <v>94050</v>
      </c>
      <c r="G1264" s="66">
        <v>-54913.22</v>
      </c>
      <c r="H1264" s="66">
        <v>39136.78</v>
      </c>
    </row>
    <row r="1265" spans="1:8" x14ac:dyDescent="0.7">
      <c r="A1265" s="7">
        <v>1075</v>
      </c>
      <c r="B1265" s="65">
        <v>100000691135</v>
      </c>
      <c r="C1265" s="7">
        <v>0</v>
      </c>
      <c r="D1265" s="8" t="s">
        <v>218</v>
      </c>
      <c r="E1265" s="8" t="s">
        <v>941</v>
      </c>
      <c r="F1265" s="66">
        <v>94050</v>
      </c>
      <c r="G1265" s="66">
        <v>-54913.22</v>
      </c>
      <c r="H1265" s="66">
        <v>39136.78</v>
      </c>
    </row>
    <row r="1266" spans="1:8" x14ac:dyDescent="0.7">
      <c r="A1266" s="7">
        <v>1076</v>
      </c>
      <c r="B1266" s="65">
        <v>100000691136</v>
      </c>
      <c r="C1266" s="7">
        <v>0</v>
      </c>
      <c r="D1266" s="8" t="s">
        <v>218</v>
      </c>
      <c r="E1266" s="8" t="s">
        <v>941</v>
      </c>
      <c r="F1266" s="66">
        <v>94050</v>
      </c>
      <c r="G1266" s="66">
        <v>-54913.22</v>
      </c>
      <c r="H1266" s="66">
        <v>39136.78</v>
      </c>
    </row>
    <row r="1267" spans="1:8" x14ac:dyDescent="0.7">
      <c r="A1267" s="7">
        <v>1077</v>
      </c>
      <c r="B1267" s="65">
        <v>100000691137</v>
      </c>
      <c r="C1267" s="7">
        <v>0</v>
      </c>
      <c r="D1267" s="8" t="s">
        <v>218</v>
      </c>
      <c r="E1267" s="8" t="s">
        <v>941</v>
      </c>
      <c r="F1267" s="66">
        <v>94050</v>
      </c>
      <c r="G1267" s="66">
        <v>-54913.22</v>
      </c>
      <c r="H1267" s="66">
        <v>39136.78</v>
      </c>
    </row>
    <row r="1268" spans="1:8" x14ac:dyDescent="0.7">
      <c r="A1268" s="7">
        <v>1078</v>
      </c>
      <c r="B1268" s="65">
        <v>100000691138</v>
      </c>
      <c r="C1268" s="7">
        <v>0</v>
      </c>
      <c r="D1268" s="8" t="s">
        <v>218</v>
      </c>
      <c r="E1268" s="8" t="s">
        <v>941</v>
      </c>
      <c r="F1268" s="66">
        <v>94050</v>
      </c>
      <c r="G1268" s="66">
        <v>-54913.22</v>
      </c>
      <c r="H1268" s="66">
        <v>39136.78</v>
      </c>
    </row>
    <row r="1269" spans="1:8" x14ac:dyDescent="0.7">
      <c r="A1269" s="7">
        <v>1079</v>
      </c>
      <c r="B1269" s="65">
        <v>100000691139</v>
      </c>
      <c r="C1269" s="7">
        <v>0</v>
      </c>
      <c r="D1269" s="8" t="s">
        <v>218</v>
      </c>
      <c r="E1269" s="8" t="s">
        <v>941</v>
      </c>
      <c r="F1269" s="66">
        <v>94050</v>
      </c>
      <c r="G1269" s="66">
        <v>-54913.22</v>
      </c>
      <c r="H1269" s="66">
        <v>39136.78</v>
      </c>
    </row>
    <row r="1270" spans="1:8" x14ac:dyDescent="0.7">
      <c r="A1270" s="7">
        <v>1080</v>
      </c>
      <c r="B1270" s="65">
        <v>100000691140</v>
      </c>
      <c r="C1270" s="7">
        <v>0</v>
      </c>
      <c r="D1270" s="8" t="s">
        <v>218</v>
      </c>
      <c r="E1270" s="8" t="s">
        <v>941</v>
      </c>
      <c r="F1270" s="66">
        <v>94050</v>
      </c>
      <c r="G1270" s="66">
        <v>-54913.22</v>
      </c>
      <c r="H1270" s="66">
        <v>39136.78</v>
      </c>
    </row>
    <row r="1271" spans="1:8" x14ac:dyDescent="0.7">
      <c r="A1271" s="7">
        <v>1081</v>
      </c>
      <c r="B1271" s="65">
        <v>100000691141</v>
      </c>
      <c r="C1271" s="7">
        <v>0</v>
      </c>
      <c r="D1271" s="8" t="s">
        <v>218</v>
      </c>
      <c r="E1271" s="8" t="s">
        <v>941</v>
      </c>
      <c r="F1271" s="66">
        <v>94050</v>
      </c>
      <c r="G1271" s="66">
        <v>-54913.22</v>
      </c>
      <c r="H1271" s="66">
        <v>39136.78</v>
      </c>
    </row>
    <row r="1272" spans="1:8" x14ac:dyDescent="0.7">
      <c r="A1272" s="7">
        <v>1082</v>
      </c>
      <c r="B1272" s="65">
        <v>100000691142</v>
      </c>
      <c r="C1272" s="7">
        <v>0</v>
      </c>
      <c r="D1272" s="8" t="s">
        <v>218</v>
      </c>
      <c r="E1272" s="8" t="s">
        <v>941</v>
      </c>
      <c r="F1272" s="66">
        <v>94050</v>
      </c>
      <c r="G1272" s="66">
        <v>-54913.22</v>
      </c>
      <c r="H1272" s="66">
        <v>39136.78</v>
      </c>
    </row>
    <row r="1273" spans="1:8" x14ac:dyDescent="0.7">
      <c r="A1273" s="7">
        <v>1083</v>
      </c>
      <c r="B1273" s="65">
        <v>100000691143</v>
      </c>
      <c r="C1273" s="7">
        <v>0</v>
      </c>
      <c r="D1273" s="8" t="s">
        <v>218</v>
      </c>
      <c r="E1273" s="8" t="s">
        <v>941</v>
      </c>
      <c r="F1273" s="66">
        <v>94050</v>
      </c>
      <c r="G1273" s="66">
        <v>-54913.22</v>
      </c>
      <c r="H1273" s="66">
        <v>39136.78</v>
      </c>
    </row>
    <row r="1274" spans="1:8" x14ac:dyDescent="0.7">
      <c r="A1274" s="7">
        <v>1084</v>
      </c>
      <c r="B1274" s="65">
        <v>100000691144</v>
      </c>
      <c r="C1274" s="7">
        <v>0</v>
      </c>
      <c r="D1274" s="8" t="s">
        <v>218</v>
      </c>
      <c r="E1274" s="8" t="s">
        <v>941</v>
      </c>
      <c r="F1274" s="66">
        <v>94050</v>
      </c>
      <c r="G1274" s="66">
        <v>-54913.22</v>
      </c>
      <c r="H1274" s="66">
        <v>39136.78</v>
      </c>
    </row>
    <row r="1275" spans="1:8" x14ac:dyDescent="0.7">
      <c r="A1275" s="7">
        <v>1085</v>
      </c>
      <c r="B1275" s="65">
        <v>100000691145</v>
      </c>
      <c r="C1275" s="7">
        <v>0</v>
      </c>
      <c r="D1275" s="8" t="s">
        <v>218</v>
      </c>
      <c r="E1275" s="8" t="s">
        <v>941</v>
      </c>
      <c r="F1275" s="66">
        <v>94050</v>
      </c>
      <c r="G1275" s="66">
        <v>-54913.22</v>
      </c>
      <c r="H1275" s="66">
        <v>39136.78</v>
      </c>
    </row>
    <row r="1276" spans="1:8" x14ac:dyDescent="0.7">
      <c r="A1276" s="7">
        <v>1086</v>
      </c>
      <c r="B1276" s="65">
        <v>100000691146</v>
      </c>
      <c r="C1276" s="7">
        <v>0</v>
      </c>
      <c r="D1276" s="8" t="s">
        <v>218</v>
      </c>
      <c r="E1276" s="8" t="s">
        <v>941</v>
      </c>
      <c r="F1276" s="66">
        <v>94050</v>
      </c>
      <c r="G1276" s="66">
        <v>-54913.22</v>
      </c>
      <c r="H1276" s="66">
        <v>39136.78</v>
      </c>
    </row>
    <row r="1277" spans="1:8" x14ac:dyDescent="0.7">
      <c r="A1277" s="7">
        <v>1087</v>
      </c>
      <c r="B1277" s="65">
        <v>100000691147</v>
      </c>
      <c r="C1277" s="7">
        <v>0</v>
      </c>
      <c r="D1277" s="8" t="s">
        <v>218</v>
      </c>
      <c r="E1277" s="8" t="s">
        <v>941</v>
      </c>
      <c r="F1277" s="66">
        <v>94050</v>
      </c>
      <c r="G1277" s="66">
        <v>-54913.22</v>
      </c>
      <c r="H1277" s="66">
        <v>39136.78</v>
      </c>
    </row>
    <row r="1278" spans="1:8" x14ac:dyDescent="0.7">
      <c r="A1278" s="7">
        <v>1088</v>
      </c>
      <c r="B1278" s="65">
        <v>100000691148</v>
      </c>
      <c r="C1278" s="7">
        <v>0</v>
      </c>
      <c r="D1278" s="8" t="s">
        <v>218</v>
      </c>
      <c r="E1278" s="8" t="s">
        <v>941</v>
      </c>
      <c r="F1278" s="66">
        <v>94050</v>
      </c>
      <c r="G1278" s="66">
        <v>-54913.22</v>
      </c>
      <c r="H1278" s="66">
        <v>39136.78</v>
      </c>
    </row>
    <row r="1279" spans="1:8" x14ac:dyDescent="0.7">
      <c r="A1279" s="7">
        <v>1089</v>
      </c>
      <c r="B1279" s="65">
        <v>100000691149</v>
      </c>
      <c r="C1279" s="7">
        <v>0</v>
      </c>
      <c r="D1279" s="8" t="s">
        <v>218</v>
      </c>
      <c r="E1279" s="8" t="s">
        <v>941</v>
      </c>
      <c r="F1279" s="66">
        <v>94050</v>
      </c>
      <c r="G1279" s="66">
        <v>-54913.22</v>
      </c>
      <c r="H1279" s="66">
        <v>39136.78</v>
      </c>
    </row>
    <row r="1280" spans="1:8" x14ac:dyDescent="0.7">
      <c r="A1280" s="7">
        <v>1090</v>
      </c>
      <c r="B1280" s="65">
        <v>100000691150</v>
      </c>
      <c r="C1280" s="7">
        <v>0</v>
      </c>
      <c r="D1280" s="8" t="s">
        <v>218</v>
      </c>
      <c r="E1280" s="8" t="s">
        <v>941</v>
      </c>
      <c r="F1280" s="66">
        <v>94050</v>
      </c>
      <c r="G1280" s="66">
        <v>-54913.22</v>
      </c>
      <c r="H1280" s="66">
        <v>39136.78</v>
      </c>
    </row>
    <row r="1281" spans="1:8" x14ac:dyDescent="0.7">
      <c r="A1281" s="7">
        <v>1091</v>
      </c>
      <c r="B1281" s="65">
        <v>100000691151</v>
      </c>
      <c r="C1281" s="7">
        <v>0</v>
      </c>
      <c r="D1281" s="8" t="s">
        <v>218</v>
      </c>
      <c r="E1281" s="8" t="s">
        <v>941</v>
      </c>
      <c r="F1281" s="66">
        <v>94050</v>
      </c>
      <c r="G1281" s="66">
        <v>-54913.22</v>
      </c>
      <c r="H1281" s="66">
        <v>39136.78</v>
      </c>
    </row>
    <row r="1282" spans="1:8" x14ac:dyDescent="0.7">
      <c r="A1282" s="7">
        <v>1092</v>
      </c>
      <c r="B1282" s="65">
        <v>100000691152</v>
      </c>
      <c r="C1282" s="7">
        <v>0</v>
      </c>
      <c r="D1282" s="8" t="s">
        <v>218</v>
      </c>
      <c r="E1282" s="8" t="s">
        <v>941</v>
      </c>
      <c r="F1282" s="66">
        <v>94050</v>
      </c>
      <c r="G1282" s="66">
        <v>-54913.22</v>
      </c>
      <c r="H1282" s="66">
        <v>39136.78</v>
      </c>
    </row>
    <row r="1283" spans="1:8" x14ac:dyDescent="0.7">
      <c r="A1283" s="7">
        <v>1093</v>
      </c>
      <c r="B1283" s="65">
        <v>100000691153</v>
      </c>
      <c r="C1283" s="7">
        <v>0</v>
      </c>
      <c r="D1283" s="8" t="s">
        <v>218</v>
      </c>
      <c r="E1283" s="8" t="s">
        <v>941</v>
      </c>
      <c r="F1283" s="66">
        <v>94050</v>
      </c>
      <c r="G1283" s="66">
        <v>-54913.22</v>
      </c>
      <c r="H1283" s="66">
        <v>39136.78</v>
      </c>
    </row>
    <row r="1284" spans="1:8" x14ac:dyDescent="0.7">
      <c r="A1284" s="7">
        <v>1094</v>
      </c>
      <c r="B1284" s="65">
        <v>100000691154</v>
      </c>
      <c r="C1284" s="7">
        <v>0</v>
      </c>
      <c r="D1284" s="8" t="s">
        <v>218</v>
      </c>
      <c r="E1284" s="8" t="s">
        <v>941</v>
      </c>
      <c r="F1284" s="66">
        <v>94050</v>
      </c>
      <c r="G1284" s="66">
        <v>-54913.22</v>
      </c>
      <c r="H1284" s="66">
        <v>39136.78</v>
      </c>
    </row>
    <row r="1285" spans="1:8" x14ac:dyDescent="0.7">
      <c r="A1285" s="7">
        <v>1095</v>
      </c>
      <c r="B1285" s="65">
        <v>100000691155</v>
      </c>
      <c r="C1285" s="7">
        <v>0</v>
      </c>
      <c r="D1285" s="8" t="s">
        <v>218</v>
      </c>
      <c r="E1285" s="8" t="s">
        <v>941</v>
      </c>
      <c r="F1285" s="66">
        <v>94050</v>
      </c>
      <c r="G1285" s="66">
        <v>-54913.22</v>
      </c>
      <c r="H1285" s="66">
        <v>39136.78</v>
      </c>
    </row>
    <row r="1286" spans="1:8" x14ac:dyDescent="0.7">
      <c r="A1286" s="7">
        <v>1096</v>
      </c>
      <c r="B1286" s="65">
        <v>100000691156</v>
      </c>
      <c r="C1286" s="7">
        <v>0</v>
      </c>
      <c r="D1286" s="8" t="s">
        <v>218</v>
      </c>
      <c r="E1286" s="8" t="s">
        <v>941</v>
      </c>
      <c r="F1286" s="66">
        <v>94050</v>
      </c>
      <c r="G1286" s="66">
        <v>-54913.22</v>
      </c>
      <c r="H1286" s="66">
        <v>39136.78</v>
      </c>
    </row>
    <row r="1287" spans="1:8" x14ac:dyDescent="0.7">
      <c r="A1287" s="7">
        <v>1097</v>
      </c>
      <c r="B1287" s="65">
        <v>100000691157</v>
      </c>
      <c r="C1287" s="7">
        <v>0</v>
      </c>
      <c r="D1287" s="8" t="s">
        <v>218</v>
      </c>
      <c r="E1287" s="8" t="s">
        <v>941</v>
      </c>
      <c r="F1287" s="66">
        <v>94050</v>
      </c>
      <c r="G1287" s="66">
        <v>-54913.22</v>
      </c>
      <c r="H1287" s="66">
        <v>39136.78</v>
      </c>
    </row>
    <row r="1288" spans="1:8" x14ac:dyDescent="0.7">
      <c r="A1288" s="7">
        <v>1098</v>
      </c>
      <c r="B1288" s="65">
        <v>100000691158</v>
      </c>
      <c r="C1288" s="7">
        <v>0</v>
      </c>
      <c r="D1288" s="8" t="s">
        <v>218</v>
      </c>
      <c r="E1288" s="8" t="s">
        <v>941</v>
      </c>
      <c r="F1288" s="66">
        <v>94050</v>
      </c>
      <c r="G1288" s="66">
        <v>-54913.22</v>
      </c>
      <c r="H1288" s="66">
        <v>39136.78</v>
      </c>
    </row>
    <row r="1289" spans="1:8" x14ac:dyDescent="0.7">
      <c r="A1289" s="7">
        <v>1099</v>
      </c>
      <c r="B1289" s="65">
        <v>100000691159</v>
      </c>
      <c r="C1289" s="7">
        <v>0</v>
      </c>
      <c r="D1289" s="8" t="s">
        <v>218</v>
      </c>
      <c r="E1289" s="8" t="s">
        <v>941</v>
      </c>
      <c r="F1289" s="66">
        <v>94050</v>
      </c>
      <c r="G1289" s="66">
        <v>-54913.22</v>
      </c>
      <c r="H1289" s="66">
        <v>39136.78</v>
      </c>
    </row>
    <row r="1290" spans="1:8" x14ac:dyDescent="0.7">
      <c r="A1290" s="7">
        <v>1100</v>
      </c>
      <c r="B1290" s="65">
        <v>100000691160</v>
      </c>
      <c r="C1290" s="7">
        <v>0</v>
      </c>
      <c r="D1290" s="8" t="s">
        <v>218</v>
      </c>
      <c r="E1290" s="8" t="s">
        <v>941</v>
      </c>
      <c r="F1290" s="66">
        <v>94050</v>
      </c>
      <c r="G1290" s="66">
        <v>-54913.22</v>
      </c>
      <c r="H1290" s="66">
        <v>39136.78</v>
      </c>
    </row>
    <row r="1291" spans="1:8" x14ac:dyDescent="0.7">
      <c r="A1291" s="7">
        <v>1101</v>
      </c>
      <c r="B1291" s="65">
        <v>100000691161</v>
      </c>
      <c r="C1291" s="7">
        <v>0</v>
      </c>
      <c r="D1291" s="8" t="s">
        <v>218</v>
      </c>
      <c r="E1291" s="8" t="s">
        <v>941</v>
      </c>
      <c r="F1291" s="66">
        <v>94050</v>
      </c>
      <c r="G1291" s="66">
        <v>-54913.22</v>
      </c>
      <c r="H1291" s="66">
        <v>39136.78</v>
      </c>
    </row>
    <row r="1292" spans="1:8" x14ac:dyDescent="0.7">
      <c r="A1292" s="7">
        <v>1102</v>
      </c>
      <c r="B1292" s="65">
        <v>100000691162</v>
      </c>
      <c r="C1292" s="7">
        <v>0</v>
      </c>
      <c r="D1292" s="8" t="s">
        <v>218</v>
      </c>
      <c r="E1292" s="8" t="s">
        <v>941</v>
      </c>
      <c r="F1292" s="66">
        <v>94050</v>
      </c>
      <c r="G1292" s="66">
        <v>-54913.22</v>
      </c>
      <c r="H1292" s="66">
        <v>39136.78</v>
      </c>
    </row>
    <row r="1293" spans="1:8" x14ac:dyDescent="0.7">
      <c r="A1293" s="7">
        <v>1103</v>
      </c>
      <c r="B1293" s="65">
        <v>100000691163</v>
      </c>
      <c r="C1293" s="7">
        <v>0</v>
      </c>
      <c r="D1293" s="8" t="s">
        <v>218</v>
      </c>
      <c r="E1293" s="8" t="s">
        <v>941</v>
      </c>
      <c r="F1293" s="66">
        <v>94050</v>
      </c>
      <c r="G1293" s="66">
        <v>-54913.22</v>
      </c>
      <c r="H1293" s="66">
        <v>39136.78</v>
      </c>
    </row>
    <row r="1294" spans="1:8" x14ac:dyDescent="0.7">
      <c r="A1294" s="7">
        <v>1104</v>
      </c>
      <c r="B1294" s="65">
        <v>100000691164</v>
      </c>
      <c r="C1294" s="7">
        <v>0</v>
      </c>
      <c r="D1294" s="8" t="s">
        <v>218</v>
      </c>
      <c r="E1294" s="8" t="s">
        <v>941</v>
      </c>
      <c r="F1294" s="66">
        <v>94050</v>
      </c>
      <c r="G1294" s="66">
        <v>-54913.22</v>
      </c>
      <c r="H1294" s="66">
        <v>39136.78</v>
      </c>
    </row>
    <row r="1295" spans="1:8" x14ac:dyDescent="0.7">
      <c r="A1295" s="7">
        <v>1105</v>
      </c>
      <c r="B1295" s="65">
        <v>100000691165</v>
      </c>
      <c r="C1295" s="7">
        <v>0</v>
      </c>
      <c r="D1295" s="8" t="s">
        <v>218</v>
      </c>
      <c r="E1295" s="8" t="s">
        <v>941</v>
      </c>
      <c r="F1295" s="66">
        <v>94050</v>
      </c>
      <c r="G1295" s="66">
        <v>-54913.22</v>
      </c>
      <c r="H1295" s="66">
        <v>39136.78</v>
      </c>
    </row>
    <row r="1296" spans="1:8" x14ac:dyDescent="0.7">
      <c r="A1296" s="7">
        <v>1106</v>
      </c>
      <c r="B1296" s="65">
        <v>100000691166</v>
      </c>
      <c r="C1296" s="7">
        <v>0</v>
      </c>
      <c r="D1296" s="8" t="s">
        <v>218</v>
      </c>
      <c r="E1296" s="8" t="s">
        <v>941</v>
      </c>
      <c r="F1296" s="66">
        <v>94050</v>
      </c>
      <c r="G1296" s="66">
        <v>-54913.22</v>
      </c>
      <c r="H1296" s="66">
        <v>39136.78</v>
      </c>
    </row>
    <row r="1297" spans="1:8" x14ac:dyDescent="0.7">
      <c r="A1297" s="7">
        <v>1107</v>
      </c>
      <c r="B1297" s="65">
        <v>100000691167</v>
      </c>
      <c r="C1297" s="7">
        <v>0</v>
      </c>
      <c r="D1297" s="8" t="s">
        <v>218</v>
      </c>
      <c r="E1297" s="8" t="s">
        <v>941</v>
      </c>
      <c r="F1297" s="66">
        <v>94050</v>
      </c>
      <c r="G1297" s="66">
        <v>-54913.22</v>
      </c>
      <c r="H1297" s="66">
        <v>39136.78</v>
      </c>
    </row>
    <row r="1298" spans="1:8" x14ac:dyDescent="0.7">
      <c r="A1298" s="7">
        <v>1108</v>
      </c>
      <c r="B1298" s="65">
        <v>100000691168</v>
      </c>
      <c r="C1298" s="7">
        <v>0</v>
      </c>
      <c r="D1298" s="8" t="s">
        <v>218</v>
      </c>
      <c r="E1298" s="8" t="s">
        <v>941</v>
      </c>
      <c r="F1298" s="66">
        <v>94050</v>
      </c>
      <c r="G1298" s="66">
        <v>-54913.22</v>
      </c>
      <c r="H1298" s="66">
        <v>39136.78</v>
      </c>
    </row>
    <row r="1299" spans="1:8" x14ac:dyDescent="0.7">
      <c r="A1299" s="7">
        <v>1109</v>
      </c>
      <c r="B1299" s="65">
        <v>100000691169</v>
      </c>
      <c r="C1299" s="7">
        <v>0</v>
      </c>
      <c r="D1299" s="8" t="s">
        <v>218</v>
      </c>
      <c r="E1299" s="8" t="s">
        <v>941</v>
      </c>
      <c r="F1299" s="66">
        <v>94050</v>
      </c>
      <c r="G1299" s="66">
        <v>-54913.22</v>
      </c>
      <c r="H1299" s="66">
        <v>39136.78</v>
      </c>
    </row>
    <row r="1300" spans="1:8" x14ac:dyDescent="0.7">
      <c r="A1300" s="7">
        <v>1110</v>
      </c>
      <c r="B1300" s="65">
        <v>100000691170</v>
      </c>
      <c r="C1300" s="7">
        <v>0</v>
      </c>
      <c r="D1300" s="8" t="s">
        <v>218</v>
      </c>
      <c r="E1300" s="8" t="s">
        <v>941</v>
      </c>
      <c r="F1300" s="66">
        <v>94050</v>
      </c>
      <c r="G1300" s="66">
        <v>-54913.22</v>
      </c>
      <c r="H1300" s="66">
        <v>39136.78</v>
      </c>
    </row>
    <row r="1301" spans="1:8" x14ac:dyDescent="0.7">
      <c r="A1301" s="7">
        <v>1111</v>
      </c>
      <c r="B1301" s="65">
        <v>100000691171</v>
      </c>
      <c r="C1301" s="7">
        <v>0</v>
      </c>
      <c r="D1301" s="8" t="s">
        <v>218</v>
      </c>
      <c r="E1301" s="8" t="s">
        <v>941</v>
      </c>
      <c r="F1301" s="66">
        <v>94050</v>
      </c>
      <c r="G1301" s="66">
        <v>-54913.22</v>
      </c>
      <c r="H1301" s="66">
        <v>39136.78</v>
      </c>
    </row>
    <row r="1302" spans="1:8" x14ac:dyDescent="0.7">
      <c r="A1302" s="7">
        <v>1112</v>
      </c>
      <c r="B1302" s="65">
        <v>100000691172</v>
      </c>
      <c r="C1302" s="7">
        <v>0</v>
      </c>
      <c r="D1302" s="8" t="s">
        <v>218</v>
      </c>
      <c r="E1302" s="8" t="s">
        <v>941</v>
      </c>
      <c r="F1302" s="66">
        <v>94050</v>
      </c>
      <c r="G1302" s="66">
        <v>-54913.22</v>
      </c>
      <c r="H1302" s="66">
        <v>39136.78</v>
      </c>
    </row>
    <row r="1303" spans="1:8" x14ac:dyDescent="0.7">
      <c r="A1303" s="7">
        <v>1113</v>
      </c>
      <c r="B1303" s="65">
        <v>100000691173</v>
      </c>
      <c r="C1303" s="7">
        <v>0</v>
      </c>
      <c r="D1303" s="8" t="s">
        <v>218</v>
      </c>
      <c r="E1303" s="8" t="s">
        <v>941</v>
      </c>
      <c r="F1303" s="66">
        <v>94050</v>
      </c>
      <c r="G1303" s="66">
        <v>-54913.22</v>
      </c>
      <c r="H1303" s="66">
        <v>39136.78</v>
      </c>
    </row>
    <row r="1304" spans="1:8" x14ac:dyDescent="0.7">
      <c r="A1304" s="7">
        <v>1114</v>
      </c>
      <c r="B1304" s="65">
        <v>100000691174</v>
      </c>
      <c r="C1304" s="7">
        <v>0</v>
      </c>
      <c r="D1304" s="8" t="s">
        <v>218</v>
      </c>
      <c r="E1304" s="8" t="s">
        <v>941</v>
      </c>
      <c r="F1304" s="66">
        <v>94050</v>
      </c>
      <c r="G1304" s="66">
        <v>-54913.22</v>
      </c>
      <c r="H1304" s="66">
        <v>39136.78</v>
      </c>
    </row>
    <row r="1305" spans="1:8" x14ac:dyDescent="0.7">
      <c r="A1305" s="7">
        <v>1115</v>
      </c>
      <c r="B1305" s="65">
        <v>100000691175</v>
      </c>
      <c r="C1305" s="7">
        <v>0</v>
      </c>
      <c r="D1305" s="8" t="s">
        <v>218</v>
      </c>
      <c r="E1305" s="8" t="s">
        <v>941</v>
      </c>
      <c r="F1305" s="66">
        <v>94050</v>
      </c>
      <c r="G1305" s="66">
        <v>-54913.22</v>
      </c>
      <c r="H1305" s="66">
        <v>39136.78</v>
      </c>
    </row>
    <row r="1306" spans="1:8" x14ac:dyDescent="0.7">
      <c r="A1306" s="7">
        <v>1116</v>
      </c>
      <c r="B1306" s="65">
        <v>100000691176</v>
      </c>
      <c r="C1306" s="7">
        <v>0</v>
      </c>
      <c r="D1306" s="8" t="s">
        <v>218</v>
      </c>
      <c r="E1306" s="8" t="s">
        <v>941</v>
      </c>
      <c r="F1306" s="66">
        <v>94050</v>
      </c>
      <c r="G1306" s="66">
        <v>-54913.22</v>
      </c>
      <c r="H1306" s="66">
        <v>39136.78</v>
      </c>
    </row>
    <row r="1307" spans="1:8" x14ac:dyDescent="0.7">
      <c r="A1307" s="7">
        <v>1117</v>
      </c>
      <c r="B1307" s="65">
        <v>100000691177</v>
      </c>
      <c r="C1307" s="7">
        <v>0</v>
      </c>
      <c r="D1307" s="8" t="s">
        <v>218</v>
      </c>
      <c r="E1307" s="8" t="s">
        <v>941</v>
      </c>
      <c r="F1307" s="66">
        <v>94050</v>
      </c>
      <c r="G1307" s="66">
        <v>-54913.22</v>
      </c>
      <c r="H1307" s="66">
        <v>39136.78</v>
      </c>
    </row>
    <row r="1308" spans="1:8" x14ac:dyDescent="0.7">
      <c r="A1308" s="7">
        <v>1118</v>
      </c>
      <c r="B1308" s="65">
        <v>100000691178</v>
      </c>
      <c r="C1308" s="7">
        <v>0</v>
      </c>
      <c r="D1308" s="8" t="s">
        <v>218</v>
      </c>
      <c r="E1308" s="8" t="s">
        <v>941</v>
      </c>
      <c r="F1308" s="66">
        <v>94050</v>
      </c>
      <c r="G1308" s="66">
        <v>-54913.22</v>
      </c>
      <c r="H1308" s="66">
        <v>39136.78</v>
      </c>
    </row>
    <row r="1309" spans="1:8" x14ac:dyDescent="0.7">
      <c r="A1309" s="7">
        <v>1119</v>
      </c>
      <c r="B1309" s="65">
        <v>100000691179</v>
      </c>
      <c r="C1309" s="7">
        <v>0</v>
      </c>
      <c r="D1309" s="8" t="s">
        <v>218</v>
      </c>
      <c r="E1309" s="8" t="s">
        <v>941</v>
      </c>
      <c r="F1309" s="66">
        <v>94050</v>
      </c>
      <c r="G1309" s="66">
        <v>-54913.22</v>
      </c>
      <c r="H1309" s="66">
        <v>39136.78</v>
      </c>
    </row>
    <row r="1310" spans="1:8" x14ac:dyDescent="0.7">
      <c r="A1310" s="7">
        <v>1120</v>
      </c>
      <c r="B1310" s="65">
        <v>100000691180</v>
      </c>
      <c r="C1310" s="7">
        <v>0</v>
      </c>
      <c r="D1310" s="8" t="s">
        <v>218</v>
      </c>
      <c r="E1310" s="8" t="s">
        <v>941</v>
      </c>
      <c r="F1310" s="66">
        <v>94050</v>
      </c>
      <c r="G1310" s="66">
        <v>-54913.22</v>
      </c>
      <c r="H1310" s="66">
        <v>39136.78</v>
      </c>
    </row>
    <row r="1311" spans="1:8" x14ac:dyDescent="0.7">
      <c r="A1311" s="7">
        <v>1121</v>
      </c>
      <c r="B1311" s="65">
        <v>100000691181</v>
      </c>
      <c r="C1311" s="7">
        <v>0</v>
      </c>
      <c r="D1311" s="8" t="s">
        <v>218</v>
      </c>
      <c r="E1311" s="8" t="s">
        <v>941</v>
      </c>
      <c r="F1311" s="66">
        <v>94050</v>
      </c>
      <c r="G1311" s="66">
        <v>-54913.22</v>
      </c>
      <c r="H1311" s="66">
        <v>39136.78</v>
      </c>
    </row>
    <row r="1312" spans="1:8" x14ac:dyDescent="0.7">
      <c r="A1312" s="7">
        <v>1122</v>
      </c>
      <c r="B1312" s="65">
        <v>100000691182</v>
      </c>
      <c r="C1312" s="7">
        <v>0</v>
      </c>
      <c r="D1312" s="8" t="s">
        <v>218</v>
      </c>
      <c r="E1312" s="8" t="s">
        <v>941</v>
      </c>
      <c r="F1312" s="66">
        <v>94050</v>
      </c>
      <c r="G1312" s="66">
        <v>-54913.22</v>
      </c>
      <c r="H1312" s="66">
        <v>39136.78</v>
      </c>
    </row>
    <row r="1313" spans="1:8" x14ac:dyDescent="0.7">
      <c r="A1313" s="7">
        <v>1123</v>
      </c>
      <c r="B1313" s="65">
        <v>100000691183</v>
      </c>
      <c r="C1313" s="7">
        <v>0</v>
      </c>
      <c r="D1313" s="8" t="s">
        <v>218</v>
      </c>
      <c r="E1313" s="8" t="s">
        <v>941</v>
      </c>
      <c r="F1313" s="66">
        <v>94050</v>
      </c>
      <c r="G1313" s="66">
        <v>-54913.22</v>
      </c>
      <c r="H1313" s="66">
        <v>39136.78</v>
      </c>
    </row>
    <row r="1314" spans="1:8" x14ac:dyDescent="0.7">
      <c r="A1314" s="7">
        <v>1124</v>
      </c>
      <c r="B1314" s="65">
        <v>100000691184</v>
      </c>
      <c r="C1314" s="7">
        <v>0</v>
      </c>
      <c r="D1314" s="8" t="s">
        <v>218</v>
      </c>
      <c r="E1314" s="8" t="s">
        <v>941</v>
      </c>
      <c r="F1314" s="66">
        <v>94050</v>
      </c>
      <c r="G1314" s="66">
        <v>-54913.22</v>
      </c>
      <c r="H1314" s="66">
        <v>39136.78</v>
      </c>
    </row>
    <row r="1315" spans="1:8" x14ac:dyDescent="0.7">
      <c r="A1315" s="7">
        <v>1125</v>
      </c>
      <c r="B1315" s="65">
        <v>100000691185</v>
      </c>
      <c r="C1315" s="7">
        <v>0</v>
      </c>
      <c r="D1315" s="8" t="s">
        <v>218</v>
      </c>
      <c r="E1315" s="8" t="s">
        <v>941</v>
      </c>
      <c r="F1315" s="66">
        <v>94050</v>
      </c>
      <c r="G1315" s="66">
        <v>-54913.22</v>
      </c>
      <c r="H1315" s="66">
        <v>39136.78</v>
      </c>
    </row>
    <row r="1316" spans="1:8" x14ac:dyDescent="0.7">
      <c r="A1316" s="7">
        <v>1126</v>
      </c>
      <c r="B1316" s="65">
        <v>100000691186</v>
      </c>
      <c r="C1316" s="7">
        <v>0</v>
      </c>
      <c r="D1316" s="8" t="s">
        <v>218</v>
      </c>
      <c r="E1316" s="8" t="s">
        <v>941</v>
      </c>
      <c r="F1316" s="66">
        <v>94050</v>
      </c>
      <c r="G1316" s="66">
        <v>-54913.22</v>
      </c>
      <c r="H1316" s="66">
        <v>39136.78</v>
      </c>
    </row>
    <row r="1317" spans="1:8" x14ac:dyDescent="0.7">
      <c r="A1317" s="7">
        <v>1127</v>
      </c>
      <c r="B1317" s="65">
        <v>100000691187</v>
      </c>
      <c r="C1317" s="7">
        <v>0</v>
      </c>
      <c r="D1317" s="8" t="s">
        <v>218</v>
      </c>
      <c r="E1317" s="8" t="s">
        <v>941</v>
      </c>
      <c r="F1317" s="66">
        <v>94050</v>
      </c>
      <c r="G1317" s="66">
        <v>-54913.22</v>
      </c>
      <c r="H1317" s="66">
        <v>39136.78</v>
      </c>
    </row>
    <row r="1318" spans="1:8" x14ac:dyDescent="0.7">
      <c r="A1318" s="7">
        <v>1128</v>
      </c>
      <c r="B1318" s="65">
        <v>100000691188</v>
      </c>
      <c r="C1318" s="7">
        <v>0</v>
      </c>
      <c r="D1318" s="8" t="s">
        <v>218</v>
      </c>
      <c r="E1318" s="8" t="s">
        <v>941</v>
      </c>
      <c r="F1318" s="66">
        <v>94050</v>
      </c>
      <c r="G1318" s="66">
        <v>-54913.22</v>
      </c>
      <c r="H1318" s="66">
        <v>39136.78</v>
      </c>
    </row>
    <row r="1319" spans="1:8" x14ac:dyDescent="0.7">
      <c r="A1319" s="7">
        <v>1129</v>
      </c>
      <c r="B1319" s="65">
        <v>100000691189</v>
      </c>
      <c r="C1319" s="7">
        <v>0</v>
      </c>
      <c r="D1319" s="8" t="s">
        <v>218</v>
      </c>
      <c r="E1319" s="8" t="s">
        <v>941</v>
      </c>
      <c r="F1319" s="66">
        <v>94050</v>
      </c>
      <c r="G1319" s="66">
        <v>-54913.22</v>
      </c>
      <c r="H1319" s="66">
        <v>39136.78</v>
      </c>
    </row>
    <row r="1320" spans="1:8" x14ac:dyDescent="0.7">
      <c r="A1320" s="7">
        <v>1130</v>
      </c>
      <c r="B1320" s="65">
        <v>100000691190</v>
      </c>
      <c r="C1320" s="7">
        <v>0</v>
      </c>
      <c r="D1320" s="8" t="s">
        <v>218</v>
      </c>
      <c r="E1320" s="8" t="s">
        <v>941</v>
      </c>
      <c r="F1320" s="66">
        <v>94050</v>
      </c>
      <c r="G1320" s="66">
        <v>-54913.22</v>
      </c>
      <c r="H1320" s="66">
        <v>39136.78</v>
      </c>
    </row>
    <row r="1321" spans="1:8" x14ac:dyDescent="0.7">
      <c r="A1321" s="7">
        <v>1131</v>
      </c>
      <c r="B1321" s="65">
        <v>100000691191</v>
      </c>
      <c r="C1321" s="7">
        <v>0</v>
      </c>
      <c r="D1321" s="8" t="s">
        <v>218</v>
      </c>
      <c r="E1321" s="8" t="s">
        <v>941</v>
      </c>
      <c r="F1321" s="66">
        <v>94050</v>
      </c>
      <c r="G1321" s="66">
        <v>-54913.22</v>
      </c>
      <c r="H1321" s="66">
        <v>39136.78</v>
      </c>
    </row>
    <row r="1322" spans="1:8" x14ac:dyDescent="0.7">
      <c r="A1322" s="7">
        <v>1132</v>
      </c>
      <c r="B1322" s="65">
        <v>100000691192</v>
      </c>
      <c r="C1322" s="7">
        <v>0</v>
      </c>
      <c r="D1322" s="8" t="s">
        <v>218</v>
      </c>
      <c r="E1322" s="8" t="s">
        <v>941</v>
      </c>
      <c r="F1322" s="66">
        <v>94050</v>
      </c>
      <c r="G1322" s="66">
        <v>-54913.22</v>
      </c>
      <c r="H1322" s="66">
        <v>39136.78</v>
      </c>
    </row>
    <row r="1323" spans="1:8" x14ac:dyDescent="0.7">
      <c r="A1323" s="7">
        <v>1133</v>
      </c>
      <c r="B1323" s="65">
        <v>100000691193</v>
      </c>
      <c r="C1323" s="7">
        <v>0</v>
      </c>
      <c r="D1323" s="8" t="s">
        <v>218</v>
      </c>
      <c r="E1323" s="8" t="s">
        <v>941</v>
      </c>
      <c r="F1323" s="66">
        <v>94050</v>
      </c>
      <c r="G1323" s="66">
        <v>-54913.22</v>
      </c>
      <c r="H1323" s="66">
        <v>39136.78</v>
      </c>
    </row>
    <row r="1324" spans="1:8" x14ac:dyDescent="0.7">
      <c r="A1324" s="7">
        <v>1134</v>
      </c>
      <c r="B1324" s="65">
        <v>100000691194</v>
      </c>
      <c r="C1324" s="7">
        <v>0</v>
      </c>
      <c r="D1324" s="8" t="s">
        <v>218</v>
      </c>
      <c r="E1324" s="8" t="s">
        <v>941</v>
      </c>
      <c r="F1324" s="66">
        <v>94050</v>
      </c>
      <c r="G1324" s="66">
        <v>-54913.22</v>
      </c>
      <c r="H1324" s="66">
        <v>39136.78</v>
      </c>
    </row>
    <row r="1325" spans="1:8" x14ac:dyDescent="0.7">
      <c r="A1325" s="7">
        <v>1135</v>
      </c>
      <c r="B1325" s="65">
        <v>100000691195</v>
      </c>
      <c r="C1325" s="7">
        <v>0</v>
      </c>
      <c r="D1325" s="8" t="s">
        <v>218</v>
      </c>
      <c r="E1325" s="8" t="s">
        <v>941</v>
      </c>
      <c r="F1325" s="66">
        <v>94050</v>
      </c>
      <c r="G1325" s="66">
        <v>-54913.22</v>
      </c>
      <c r="H1325" s="66">
        <v>39136.78</v>
      </c>
    </row>
    <row r="1326" spans="1:8" x14ac:dyDescent="0.7">
      <c r="A1326" s="7">
        <v>1136</v>
      </c>
      <c r="B1326" s="65">
        <v>100000691196</v>
      </c>
      <c r="C1326" s="7">
        <v>0</v>
      </c>
      <c r="D1326" s="8" t="s">
        <v>218</v>
      </c>
      <c r="E1326" s="8" t="s">
        <v>941</v>
      </c>
      <c r="F1326" s="66">
        <v>94050</v>
      </c>
      <c r="G1326" s="66">
        <v>-54913.22</v>
      </c>
      <c r="H1326" s="66">
        <v>39136.78</v>
      </c>
    </row>
    <row r="1327" spans="1:8" x14ac:dyDescent="0.7">
      <c r="A1327" s="7">
        <v>1137</v>
      </c>
      <c r="B1327" s="65">
        <v>100000691197</v>
      </c>
      <c r="C1327" s="7">
        <v>0</v>
      </c>
      <c r="D1327" s="8" t="s">
        <v>218</v>
      </c>
      <c r="E1327" s="8" t="s">
        <v>941</v>
      </c>
      <c r="F1327" s="66">
        <v>94050</v>
      </c>
      <c r="G1327" s="66">
        <v>-54913.22</v>
      </c>
      <c r="H1327" s="66">
        <v>39136.78</v>
      </c>
    </row>
    <row r="1328" spans="1:8" x14ac:dyDescent="0.7">
      <c r="A1328" s="7">
        <v>1138</v>
      </c>
      <c r="B1328" s="65">
        <v>100000691198</v>
      </c>
      <c r="C1328" s="7">
        <v>0</v>
      </c>
      <c r="D1328" s="8" t="s">
        <v>218</v>
      </c>
      <c r="E1328" s="8" t="s">
        <v>941</v>
      </c>
      <c r="F1328" s="66">
        <v>94050</v>
      </c>
      <c r="G1328" s="66">
        <v>-54913.22</v>
      </c>
      <c r="H1328" s="66">
        <v>39136.78</v>
      </c>
    </row>
    <row r="1329" spans="1:8" x14ac:dyDescent="0.7">
      <c r="A1329" s="7">
        <v>1139</v>
      </c>
      <c r="B1329" s="65">
        <v>100000691199</v>
      </c>
      <c r="C1329" s="7">
        <v>0</v>
      </c>
      <c r="D1329" s="8" t="s">
        <v>218</v>
      </c>
      <c r="E1329" s="8" t="s">
        <v>941</v>
      </c>
      <c r="F1329" s="66">
        <v>94050</v>
      </c>
      <c r="G1329" s="66">
        <v>-54913.22</v>
      </c>
      <c r="H1329" s="66">
        <v>39136.78</v>
      </c>
    </row>
    <row r="1330" spans="1:8" x14ac:dyDescent="0.7">
      <c r="A1330" s="7">
        <v>1140</v>
      </c>
      <c r="B1330" s="65">
        <v>100000691200</v>
      </c>
      <c r="C1330" s="7">
        <v>0</v>
      </c>
      <c r="D1330" s="8" t="s">
        <v>218</v>
      </c>
      <c r="E1330" s="8" t="s">
        <v>941</v>
      </c>
      <c r="F1330" s="66">
        <v>94050</v>
      </c>
      <c r="G1330" s="66">
        <v>-54913.22</v>
      </c>
      <c r="H1330" s="66">
        <v>39136.78</v>
      </c>
    </row>
    <row r="1331" spans="1:8" x14ac:dyDescent="0.7">
      <c r="A1331" s="7">
        <v>1141</v>
      </c>
      <c r="B1331" s="65">
        <v>100000691201</v>
      </c>
      <c r="C1331" s="7">
        <v>0</v>
      </c>
      <c r="D1331" s="8" t="s">
        <v>218</v>
      </c>
      <c r="E1331" s="8" t="s">
        <v>941</v>
      </c>
      <c r="F1331" s="66">
        <v>94050</v>
      </c>
      <c r="G1331" s="66">
        <v>-54913.22</v>
      </c>
      <c r="H1331" s="66">
        <v>39136.78</v>
      </c>
    </row>
    <row r="1332" spans="1:8" x14ac:dyDescent="0.7">
      <c r="A1332" s="7">
        <v>1142</v>
      </c>
      <c r="B1332" s="65">
        <v>100000691202</v>
      </c>
      <c r="C1332" s="7">
        <v>0</v>
      </c>
      <c r="D1332" s="8" t="s">
        <v>218</v>
      </c>
      <c r="E1332" s="8" t="s">
        <v>941</v>
      </c>
      <c r="F1332" s="66">
        <v>94050</v>
      </c>
      <c r="G1332" s="66">
        <v>-54913.22</v>
      </c>
      <c r="H1332" s="66">
        <v>39136.78</v>
      </c>
    </row>
    <row r="1333" spans="1:8" x14ac:dyDescent="0.7">
      <c r="A1333" s="7">
        <v>1143</v>
      </c>
      <c r="B1333" s="65">
        <v>100000691203</v>
      </c>
      <c r="C1333" s="7">
        <v>0</v>
      </c>
      <c r="D1333" s="8" t="s">
        <v>218</v>
      </c>
      <c r="E1333" s="8" t="s">
        <v>941</v>
      </c>
      <c r="F1333" s="66">
        <v>94050</v>
      </c>
      <c r="G1333" s="66">
        <v>-54913.22</v>
      </c>
      <c r="H1333" s="66">
        <v>39136.78</v>
      </c>
    </row>
    <row r="1334" spans="1:8" x14ac:dyDescent="0.7">
      <c r="A1334" s="7">
        <v>1144</v>
      </c>
      <c r="B1334" s="65">
        <v>100000691204</v>
      </c>
      <c r="C1334" s="7">
        <v>0</v>
      </c>
      <c r="D1334" s="8" t="s">
        <v>218</v>
      </c>
      <c r="E1334" s="8" t="s">
        <v>941</v>
      </c>
      <c r="F1334" s="66">
        <v>94050</v>
      </c>
      <c r="G1334" s="66">
        <v>-54913.22</v>
      </c>
      <c r="H1334" s="66">
        <v>39136.78</v>
      </c>
    </row>
    <row r="1335" spans="1:8" x14ac:dyDescent="0.7">
      <c r="A1335" s="7">
        <v>1145</v>
      </c>
      <c r="B1335" s="65">
        <v>100000691205</v>
      </c>
      <c r="C1335" s="7">
        <v>0</v>
      </c>
      <c r="D1335" s="8" t="s">
        <v>218</v>
      </c>
      <c r="E1335" s="8" t="s">
        <v>941</v>
      </c>
      <c r="F1335" s="66">
        <v>94050</v>
      </c>
      <c r="G1335" s="66">
        <v>-54913.22</v>
      </c>
      <c r="H1335" s="66">
        <v>39136.78</v>
      </c>
    </row>
    <row r="1336" spans="1:8" x14ac:dyDescent="0.7">
      <c r="A1336" s="7">
        <v>1146</v>
      </c>
      <c r="B1336" s="65">
        <v>100000691206</v>
      </c>
      <c r="C1336" s="7">
        <v>0</v>
      </c>
      <c r="D1336" s="8" t="s">
        <v>218</v>
      </c>
      <c r="E1336" s="8" t="s">
        <v>941</v>
      </c>
      <c r="F1336" s="66">
        <v>94050</v>
      </c>
      <c r="G1336" s="66">
        <v>-54913.22</v>
      </c>
      <c r="H1336" s="66">
        <v>39136.78</v>
      </c>
    </row>
    <row r="1337" spans="1:8" x14ac:dyDescent="0.7">
      <c r="A1337" s="7">
        <v>1147</v>
      </c>
      <c r="B1337" s="65">
        <v>100000691207</v>
      </c>
      <c r="C1337" s="7">
        <v>0</v>
      </c>
      <c r="D1337" s="8" t="s">
        <v>218</v>
      </c>
      <c r="E1337" s="8" t="s">
        <v>941</v>
      </c>
      <c r="F1337" s="66">
        <v>94050</v>
      </c>
      <c r="G1337" s="66">
        <v>-54913.22</v>
      </c>
      <c r="H1337" s="66">
        <v>39136.78</v>
      </c>
    </row>
    <row r="1338" spans="1:8" x14ac:dyDescent="0.7">
      <c r="A1338" s="7">
        <v>1148</v>
      </c>
      <c r="B1338" s="65">
        <v>100000691208</v>
      </c>
      <c r="C1338" s="7">
        <v>0</v>
      </c>
      <c r="D1338" s="8" t="s">
        <v>218</v>
      </c>
      <c r="E1338" s="8" t="s">
        <v>941</v>
      </c>
      <c r="F1338" s="66">
        <v>94050</v>
      </c>
      <c r="G1338" s="66">
        <v>-54913.22</v>
      </c>
      <c r="H1338" s="66">
        <v>39136.78</v>
      </c>
    </row>
    <row r="1339" spans="1:8" x14ac:dyDescent="0.7">
      <c r="A1339" s="7">
        <v>1149</v>
      </c>
      <c r="B1339" s="65">
        <v>100000691209</v>
      </c>
      <c r="C1339" s="7">
        <v>0</v>
      </c>
      <c r="D1339" s="8" t="s">
        <v>218</v>
      </c>
      <c r="E1339" s="8" t="s">
        <v>941</v>
      </c>
      <c r="F1339" s="66">
        <v>94050</v>
      </c>
      <c r="G1339" s="66">
        <v>-54913.22</v>
      </c>
      <c r="H1339" s="66">
        <v>39136.78</v>
      </c>
    </row>
    <row r="1340" spans="1:8" x14ac:dyDescent="0.7">
      <c r="A1340" s="7">
        <v>1150</v>
      </c>
      <c r="B1340" s="65">
        <v>100000691210</v>
      </c>
      <c r="C1340" s="7">
        <v>0</v>
      </c>
      <c r="D1340" s="8" t="s">
        <v>218</v>
      </c>
      <c r="E1340" s="8" t="s">
        <v>941</v>
      </c>
      <c r="F1340" s="66">
        <v>94050</v>
      </c>
      <c r="G1340" s="66">
        <v>-54913.22</v>
      </c>
      <c r="H1340" s="66">
        <v>39136.78</v>
      </c>
    </row>
    <row r="1341" spans="1:8" x14ac:dyDescent="0.7">
      <c r="A1341" s="7">
        <v>1151</v>
      </c>
      <c r="B1341" s="65">
        <v>100000691211</v>
      </c>
      <c r="C1341" s="7">
        <v>0</v>
      </c>
      <c r="D1341" s="8" t="s">
        <v>218</v>
      </c>
      <c r="E1341" s="8" t="s">
        <v>941</v>
      </c>
      <c r="F1341" s="66">
        <v>94050</v>
      </c>
      <c r="G1341" s="66">
        <v>-54913.22</v>
      </c>
      <c r="H1341" s="66">
        <v>39136.78</v>
      </c>
    </row>
    <row r="1342" spans="1:8" x14ac:dyDescent="0.7">
      <c r="A1342" s="7">
        <v>1152</v>
      </c>
      <c r="B1342" s="65">
        <v>100000691212</v>
      </c>
      <c r="C1342" s="7">
        <v>0</v>
      </c>
      <c r="D1342" s="8" t="s">
        <v>218</v>
      </c>
      <c r="E1342" s="8" t="s">
        <v>941</v>
      </c>
      <c r="F1342" s="66">
        <v>94050</v>
      </c>
      <c r="G1342" s="66">
        <v>-54913.22</v>
      </c>
      <c r="H1342" s="66">
        <v>39136.78</v>
      </c>
    </row>
    <row r="1343" spans="1:8" x14ac:dyDescent="0.7">
      <c r="A1343" s="7">
        <v>1153</v>
      </c>
      <c r="B1343" s="65">
        <v>100000691213</v>
      </c>
      <c r="C1343" s="7">
        <v>0</v>
      </c>
      <c r="D1343" s="8" t="s">
        <v>218</v>
      </c>
      <c r="E1343" s="8" t="s">
        <v>941</v>
      </c>
      <c r="F1343" s="66">
        <v>94050</v>
      </c>
      <c r="G1343" s="66">
        <v>-54913.22</v>
      </c>
      <c r="H1343" s="66">
        <v>39136.78</v>
      </c>
    </row>
    <row r="1344" spans="1:8" x14ac:dyDescent="0.7">
      <c r="A1344" s="7">
        <v>1154</v>
      </c>
      <c r="B1344" s="65">
        <v>100000691214</v>
      </c>
      <c r="C1344" s="7">
        <v>0</v>
      </c>
      <c r="D1344" s="8" t="s">
        <v>218</v>
      </c>
      <c r="E1344" s="8" t="s">
        <v>941</v>
      </c>
      <c r="F1344" s="66">
        <v>94050</v>
      </c>
      <c r="G1344" s="66">
        <v>-54913.22</v>
      </c>
      <c r="H1344" s="66">
        <v>39136.78</v>
      </c>
    </row>
    <row r="1345" spans="1:8" x14ac:dyDescent="0.7">
      <c r="A1345" s="7">
        <v>1155</v>
      </c>
      <c r="B1345" s="65">
        <v>100000691215</v>
      </c>
      <c r="C1345" s="7">
        <v>0</v>
      </c>
      <c r="D1345" s="8" t="s">
        <v>218</v>
      </c>
      <c r="E1345" s="8" t="s">
        <v>941</v>
      </c>
      <c r="F1345" s="66">
        <v>94050</v>
      </c>
      <c r="G1345" s="66">
        <v>-54913.22</v>
      </c>
      <c r="H1345" s="66">
        <v>39136.78</v>
      </c>
    </row>
    <row r="1346" spans="1:8" x14ac:dyDescent="0.7">
      <c r="A1346" s="7">
        <v>1156</v>
      </c>
      <c r="B1346" s="65">
        <v>100000691216</v>
      </c>
      <c r="C1346" s="7">
        <v>0</v>
      </c>
      <c r="D1346" s="8" t="s">
        <v>218</v>
      </c>
      <c r="E1346" s="8" t="s">
        <v>941</v>
      </c>
      <c r="F1346" s="66">
        <v>94050</v>
      </c>
      <c r="G1346" s="66">
        <v>-54913.22</v>
      </c>
      <c r="H1346" s="66">
        <v>39136.78</v>
      </c>
    </row>
    <row r="1347" spans="1:8" x14ac:dyDescent="0.7">
      <c r="A1347" s="7">
        <v>1157</v>
      </c>
      <c r="B1347" s="65">
        <v>100000691217</v>
      </c>
      <c r="C1347" s="7">
        <v>0</v>
      </c>
      <c r="D1347" s="8" t="s">
        <v>218</v>
      </c>
      <c r="E1347" s="8" t="s">
        <v>941</v>
      </c>
      <c r="F1347" s="66">
        <v>94050</v>
      </c>
      <c r="G1347" s="66">
        <v>-54913.22</v>
      </c>
      <c r="H1347" s="66">
        <v>39136.78</v>
      </c>
    </row>
    <row r="1348" spans="1:8" x14ac:dyDescent="0.7">
      <c r="A1348" s="7">
        <v>1158</v>
      </c>
      <c r="B1348" s="65">
        <v>100000691218</v>
      </c>
      <c r="C1348" s="7">
        <v>0</v>
      </c>
      <c r="D1348" s="8" t="s">
        <v>218</v>
      </c>
      <c r="E1348" s="8" t="s">
        <v>941</v>
      </c>
      <c r="F1348" s="66">
        <v>94050</v>
      </c>
      <c r="G1348" s="66">
        <v>-54913.22</v>
      </c>
      <c r="H1348" s="66">
        <v>39136.78</v>
      </c>
    </row>
    <row r="1349" spans="1:8" x14ac:dyDescent="0.7">
      <c r="A1349" s="7">
        <v>1159</v>
      </c>
      <c r="B1349" s="65">
        <v>100000691219</v>
      </c>
      <c r="C1349" s="7">
        <v>0</v>
      </c>
      <c r="D1349" s="8" t="s">
        <v>218</v>
      </c>
      <c r="E1349" s="8" t="s">
        <v>941</v>
      </c>
      <c r="F1349" s="66">
        <v>94050</v>
      </c>
      <c r="G1349" s="66">
        <v>-54913.22</v>
      </c>
      <c r="H1349" s="66">
        <v>39136.78</v>
      </c>
    </row>
    <row r="1350" spans="1:8" x14ac:dyDescent="0.7">
      <c r="A1350" s="7">
        <v>1160</v>
      </c>
      <c r="B1350" s="65">
        <v>100000691220</v>
      </c>
      <c r="C1350" s="7">
        <v>0</v>
      </c>
      <c r="D1350" s="8" t="s">
        <v>218</v>
      </c>
      <c r="E1350" s="8" t="s">
        <v>941</v>
      </c>
      <c r="F1350" s="66">
        <v>94050</v>
      </c>
      <c r="G1350" s="66">
        <v>-54913.22</v>
      </c>
      <c r="H1350" s="66">
        <v>39136.78</v>
      </c>
    </row>
    <row r="1351" spans="1:8" x14ac:dyDescent="0.7">
      <c r="A1351" s="7">
        <v>1161</v>
      </c>
      <c r="B1351" s="65">
        <v>100000691221</v>
      </c>
      <c r="C1351" s="7">
        <v>0</v>
      </c>
      <c r="D1351" s="8" t="s">
        <v>218</v>
      </c>
      <c r="E1351" s="8" t="s">
        <v>941</v>
      </c>
      <c r="F1351" s="66">
        <v>94050</v>
      </c>
      <c r="G1351" s="66">
        <v>-54913.22</v>
      </c>
      <c r="H1351" s="66">
        <v>39136.78</v>
      </c>
    </row>
    <row r="1352" spans="1:8" x14ac:dyDescent="0.7">
      <c r="A1352" s="7">
        <v>1162</v>
      </c>
      <c r="B1352" s="65">
        <v>100000691222</v>
      </c>
      <c r="C1352" s="7">
        <v>0</v>
      </c>
      <c r="D1352" s="8" t="s">
        <v>218</v>
      </c>
      <c r="E1352" s="8" t="s">
        <v>941</v>
      </c>
      <c r="F1352" s="66">
        <v>94050</v>
      </c>
      <c r="G1352" s="66">
        <v>-54913.22</v>
      </c>
      <c r="H1352" s="66">
        <v>39136.78</v>
      </c>
    </row>
    <row r="1353" spans="1:8" x14ac:dyDescent="0.7">
      <c r="A1353" s="7">
        <v>1163</v>
      </c>
      <c r="B1353" s="65">
        <v>100000691223</v>
      </c>
      <c r="C1353" s="7">
        <v>0</v>
      </c>
      <c r="D1353" s="8" t="s">
        <v>218</v>
      </c>
      <c r="E1353" s="8" t="s">
        <v>941</v>
      </c>
      <c r="F1353" s="66">
        <v>94050</v>
      </c>
      <c r="G1353" s="66">
        <v>-54913.22</v>
      </c>
      <c r="H1353" s="66">
        <v>39136.78</v>
      </c>
    </row>
    <row r="1354" spans="1:8" x14ac:dyDescent="0.7">
      <c r="A1354" s="7">
        <v>1164</v>
      </c>
      <c r="B1354" s="65">
        <v>100000691224</v>
      </c>
      <c r="C1354" s="7">
        <v>0</v>
      </c>
      <c r="D1354" s="8" t="s">
        <v>218</v>
      </c>
      <c r="E1354" s="8" t="s">
        <v>941</v>
      </c>
      <c r="F1354" s="66">
        <v>94050</v>
      </c>
      <c r="G1354" s="66">
        <v>-54913.22</v>
      </c>
      <c r="H1354" s="66">
        <v>39136.78</v>
      </c>
    </row>
    <row r="1355" spans="1:8" x14ac:dyDescent="0.7">
      <c r="A1355" s="7">
        <v>1165</v>
      </c>
      <c r="B1355" s="65">
        <v>100000691225</v>
      </c>
      <c r="C1355" s="7">
        <v>0</v>
      </c>
      <c r="D1355" s="8" t="s">
        <v>218</v>
      </c>
      <c r="E1355" s="8" t="s">
        <v>941</v>
      </c>
      <c r="F1355" s="66">
        <v>94050</v>
      </c>
      <c r="G1355" s="66">
        <v>-54913.22</v>
      </c>
      <c r="H1355" s="66">
        <v>39136.78</v>
      </c>
    </row>
    <row r="1356" spans="1:8" x14ac:dyDescent="0.7">
      <c r="A1356" s="7">
        <v>1166</v>
      </c>
      <c r="B1356" s="65">
        <v>100000691226</v>
      </c>
      <c r="C1356" s="7">
        <v>0</v>
      </c>
      <c r="D1356" s="8" t="s">
        <v>218</v>
      </c>
      <c r="E1356" s="8" t="s">
        <v>941</v>
      </c>
      <c r="F1356" s="66">
        <v>94050</v>
      </c>
      <c r="G1356" s="66">
        <v>-54913.22</v>
      </c>
      <c r="H1356" s="66">
        <v>39136.78</v>
      </c>
    </row>
    <row r="1357" spans="1:8" x14ac:dyDescent="0.7">
      <c r="A1357" s="7">
        <v>1167</v>
      </c>
      <c r="B1357" s="65">
        <v>100000691227</v>
      </c>
      <c r="C1357" s="7">
        <v>0</v>
      </c>
      <c r="D1357" s="8" t="s">
        <v>218</v>
      </c>
      <c r="E1357" s="8" t="s">
        <v>941</v>
      </c>
      <c r="F1357" s="66">
        <v>94050</v>
      </c>
      <c r="G1357" s="66">
        <v>-54913.22</v>
      </c>
      <c r="H1357" s="66">
        <v>39136.78</v>
      </c>
    </row>
    <row r="1358" spans="1:8" x14ac:dyDescent="0.7">
      <c r="A1358" s="7">
        <v>1168</v>
      </c>
      <c r="B1358" s="65">
        <v>100000691228</v>
      </c>
      <c r="C1358" s="7">
        <v>0</v>
      </c>
      <c r="D1358" s="8" t="s">
        <v>218</v>
      </c>
      <c r="E1358" s="8" t="s">
        <v>941</v>
      </c>
      <c r="F1358" s="66">
        <v>94050</v>
      </c>
      <c r="G1358" s="66">
        <v>-54913.22</v>
      </c>
      <c r="H1358" s="66">
        <v>39136.78</v>
      </c>
    </row>
    <row r="1359" spans="1:8" x14ac:dyDescent="0.7">
      <c r="A1359" s="7">
        <v>1169</v>
      </c>
      <c r="B1359" s="65">
        <v>100000691229</v>
      </c>
      <c r="C1359" s="7">
        <v>0</v>
      </c>
      <c r="D1359" s="8" t="s">
        <v>218</v>
      </c>
      <c r="E1359" s="8" t="s">
        <v>941</v>
      </c>
      <c r="F1359" s="66">
        <v>94050</v>
      </c>
      <c r="G1359" s="66">
        <v>-54913.22</v>
      </c>
      <c r="H1359" s="66">
        <v>39136.78</v>
      </c>
    </row>
    <row r="1360" spans="1:8" x14ac:dyDescent="0.7">
      <c r="A1360" s="7">
        <v>1170</v>
      </c>
      <c r="B1360" s="65">
        <v>100000691230</v>
      </c>
      <c r="C1360" s="7">
        <v>0</v>
      </c>
      <c r="D1360" s="8" t="s">
        <v>218</v>
      </c>
      <c r="E1360" s="8" t="s">
        <v>941</v>
      </c>
      <c r="F1360" s="66">
        <v>94050</v>
      </c>
      <c r="G1360" s="66">
        <v>-54913.22</v>
      </c>
      <c r="H1360" s="66">
        <v>39136.78</v>
      </c>
    </row>
    <row r="1361" spans="1:8" x14ac:dyDescent="0.7">
      <c r="A1361" s="7">
        <v>1171</v>
      </c>
      <c r="B1361" s="65">
        <v>100000691231</v>
      </c>
      <c r="C1361" s="7">
        <v>0</v>
      </c>
      <c r="D1361" s="8" t="s">
        <v>218</v>
      </c>
      <c r="E1361" s="8" t="s">
        <v>941</v>
      </c>
      <c r="F1361" s="66">
        <v>94050</v>
      </c>
      <c r="G1361" s="66">
        <v>-54913.22</v>
      </c>
      <c r="H1361" s="66">
        <v>39136.78</v>
      </c>
    </row>
    <row r="1362" spans="1:8" x14ac:dyDescent="0.7">
      <c r="A1362" s="7">
        <v>1172</v>
      </c>
      <c r="B1362" s="65">
        <v>100000691232</v>
      </c>
      <c r="C1362" s="7">
        <v>0</v>
      </c>
      <c r="D1362" s="8" t="s">
        <v>218</v>
      </c>
      <c r="E1362" s="8" t="s">
        <v>941</v>
      </c>
      <c r="F1362" s="66">
        <v>94050</v>
      </c>
      <c r="G1362" s="66">
        <v>-54913.22</v>
      </c>
      <c r="H1362" s="66">
        <v>39136.78</v>
      </c>
    </row>
    <row r="1363" spans="1:8" x14ac:dyDescent="0.7">
      <c r="A1363" s="7">
        <v>1173</v>
      </c>
      <c r="B1363" s="65">
        <v>100000691233</v>
      </c>
      <c r="C1363" s="7">
        <v>0</v>
      </c>
      <c r="D1363" s="8" t="s">
        <v>218</v>
      </c>
      <c r="E1363" s="8" t="s">
        <v>941</v>
      </c>
      <c r="F1363" s="66">
        <v>94050</v>
      </c>
      <c r="G1363" s="66">
        <v>-54913.22</v>
      </c>
      <c r="H1363" s="66">
        <v>39136.78</v>
      </c>
    </row>
    <row r="1364" spans="1:8" x14ac:dyDescent="0.7">
      <c r="A1364" s="7">
        <v>1174</v>
      </c>
      <c r="B1364" s="65">
        <v>100000691234</v>
      </c>
      <c r="C1364" s="7">
        <v>0</v>
      </c>
      <c r="D1364" s="8" t="s">
        <v>218</v>
      </c>
      <c r="E1364" s="8" t="s">
        <v>941</v>
      </c>
      <c r="F1364" s="66">
        <v>94050</v>
      </c>
      <c r="G1364" s="66">
        <v>-54913.22</v>
      </c>
      <c r="H1364" s="66">
        <v>39136.78</v>
      </c>
    </row>
    <row r="1365" spans="1:8" x14ac:dyDescent="0.7">
      <c r="A1365" s="7">
        <v>1175</v>
      </c>
      <c r="B1365" s="65">
        <v>100000691235</v>
      </c>
      <c r="C1365" s="7">
        <v>0</v>
      </c>
      <c r="D1365" s="8" t="s">
        <v>218</v>
      </c>
      <c r="E1365" s="8" t="s">
        <v>941</v>
      </c>
      <c r="F1365" s="66">
        <v>94050</v>
      </c>
      <c r="G1365" s="66">
        <v>-54913.22</v>
      </c>
      <c r="H1365" s="66">
        <v>39136.78</v>
      </c>
    </row>
    <row r="1366" spans="1:8" x14ac:dyDescent="0.7">
      <c r="A1366" s="7">
        <v>1176</v>
      </c>
      <c r="B1366" s="65">
        <v>100000691236</v>
      </c>
      <c r="C1366" s="7">
        <v>0</v>
      </c>
      <c r="D1366" s="8" t="s">
        <v>218</v>
      </c>
      <c r="E1366" s="8" t="s">
        <v>941</v>
      </c>
      <c r="F1366" s="66">
        <v>94050</v>
      </c>
      <c r="G1366" s="66">
        <v>-54913.22</v>
      </c>
      <c r="H1366" s="66">
        <v>39136.78</v>
      </c>
    </row>
    <row r="1367" spans="1:8" x14ac:dyDescent="0.7">
      <c r="A1367" s="7">
        <v>1177</v>
      </c>
      <c r="B1367" s="65">
        <v>100000691237</v>
      </c>
      <c r="C1367" s="7">
        <v>0</v>
      </c>
      <c r="D1367" s="8" t="s">
        <v>218</v>
      </c>
      <c r="E1367" s="8" t="s">
        <v>941</v>
      </c>
      <c r="F1367" s="66">
        <v>94050</v>
      </c>
      <c r="G1367" s="66">
        <v>-54913.22</v>
      </c>
      <c r="H1367" s="66">
        <v>39136.78</v>
      </c>
    </row>
    <row r="1368" spans="1:8" x14ac:dyDescent="0.7">
      <c r="A1368" s="7">
        <v>1178</v>
      </c>
      <c r="B1368" s="65">
        <v>100000691238</v>
      </c>
      <c r="C1368" s="7">
        <v>0</v>
      </c>
      <c r="D1368" s="8" t="s">
        <v>218</v>
      </c>
      <c r="E1368" s="8" t="s">
        <v>941</v>
      </c>
      <c r="F1368" s="66">
        <v>94050</v>
      </c>
      <c r="G1368" s="66">
        <v>-54913.22</v>
      </c>
      <c r="H1368" s="66">
        <v>39136.78</v>
      </c>
    </row>
    <row r="1369" spans="1:8" x14ac:dyDescent="0.7">
      <c r="A1369" s="7">
        <v>1179</v>
      </c>
      <c r="B1369" s="65">
        <v>100000691239</v>
      </c>
      <c r="C1369" s="7">
        <v>0</v>
      </c>
      <c r="D1369" s="8" t="s">
        <v>218</v>
      </c>
      <c r="E1369" s="8" t="s">
        <v>941</v>
      </c>
      <c r="F1369" s="66">
        <v>94050</v>
      </c>
      <c r="G1369" s="66">
        <v>-54913.22</v>
      </c>
      <c r="H1369" s="66">
        <v>39136.78</v>
      </c>
    </row>
    <row r="1370" spans="1:8" x14ac:dyDescent="0.7">
      <c r="A1370" s="7">
        <v>1180</v>
      </c>
      <c r="B1370" s="65">
        <v>100000691240</v>
      </c>
      <c r="C1370" s="7">
        <v>0</v>
      </c>
      <c r="D1370" s="8" t="s">
        <v>218</v>
      </c>
      <c r="E1370" s="8" t="s">
        <v>941</v>
      </c>
      <c r="F1370" s="66">
        <v>94050</v>
      </c>
      <c r="G1370" s="66">
        <v>-54913.22</v>
      </c>
      <c r="H1370" s="66">
        <v>39136.78</v>
      </c>
    </row>
    <row r="1371" spans="1:8" x14ac:dyDescent="0.7">
      <c r="A1371" s="7">
        <v>1181</v>
      </c>
      <c r="B1371" s="65">
        <v>100000691242</v>
      </c>
      <c r="C1371" s="7">
        <v>0</v>
      </c>
      <c r="D1371" s="8" t="s">
        <v>218</v>
      </c>
      <c r="E1371" s="8" t="s">
        <v>941</v>
      </c>
      <c r="F1371" s="66">
        <v>94050</v>
      </c>
      <c r="G1371" s="66">
        <v>-54913.22</v>
      </c>
      <c r="H1371" s="66">
        <v>39136.78</v>
      </c>
    </row>
    <row r="1372" spans="1:8" x14ac:dyDescent="0.7">
      <c r="A1372" s="7">
        <v>1182</v>
      </c>
      <c r="B1372" s="65">
        <v>100000691243</v>
      </c>
      <c r="C1372" s="7">
        <v>0</v>
      </c>
      <c r="D1372" s="8" t="s">
        <v>218</v>
      </c>
      <c r="E1372" s="8" t="s">
        <v>941</v>
      </c>
      <c r="F1372" s="66">
        <v>94050</v>
      </c>
      <c r="G1372" s="66">
        <v>-54913.22</v>
      </c>
      <c r="H1372" s="66">
        <v>39136.78</v>
      </c>
    </row>
    <row r="1373" spans="1:8" x14ac:dyDescent="0.7">
      <c r="A1373" s="7">
        <v>1183</v>
      </c>
      <c r="B1373" s="65">
        <v>100000691244</v>
      </c>
      <c r="C1373" s="7">
        <v>0</v>
      </c>
      <c r="D1373" s="8" t="s">
        <v>218</v>
      </c>
      <c r="E1373" s="8" t="s">
        <v>941</v>
      </c>
      <c r="F1373" s="66">
        <v>94050</v>
      </c>
      <c r="G1373" s="66">
        <v>-54913.22</v>
      </c>
      <c r="H1373" s="66">
        <v>39136.78</v>
      </c>
    </row>
    <row r="1374" spans="1:8" x14ac:dyDescent="0.7">
      <c r="A1374" s="7">
        <v>1184</v>
      </c>
      <c r="B1374" s="65">
        <v>100000691245</v>
      </c>
      <c r="C1374" s="7">
        <v>0</v>
      </c>
      <c r="D1374" s="8" t="s">
        <v>218</v>
      </c>
      <c r="E1374" s="8" t="s">
        <v>941</v>
      </c>
      <c r="F1374" s="66">
        <v>94050</v>
      </c>
      <c r="G1374" s="66">
        <v>-54913.22</v>
      </c>
      <c r="H1374" s="66">
        <v>39136.78</v>
      </c>
    </row>
    <row r="1375" spans="1:8" x14ac:dyDescent="0.7">
      <c r="A1375" s="7">
        <v>1185</v>
      </c>
      <c r="B1375" s="65">
        <v>100000691246</v>
      </c>
      <c r="C1375" s="7">
        <v>0</v>
      </c>
      <c r="D1375" s="8" t="s">
        <v>218</v>
      </c>
      <c r="E1375" s="8" t="s">
        <v>941</v>
      </c>
      <c r="F1375" s="66">
        <v>94050</v>
      </c>
      <c r="G1375" s="66">
        <v>-54913.22</v>
      </c>
      <c r="H1375" s="66">
        <v>39136.78</v>
      </c>
    </row>
    <row r="1376" spans="1:8" x14ac:dyDescent="0.7">
      <c r="A1376" s="7">
        <v>1186</v>
      </c>
      <c r="B1376" s="65">
        <v>100000691247</v>
      </c>
      <c r="C1376" s="7">
        <v>0</v>
      </c>
      <c r="D1376" s="8" t="s">
        <v>218</v>
      </c>
      <c r="E1376" s="8" t="s">
        <v>941</v>
      </c>
      <c r="F1376" s="66">
        <v>94050</v>
      </c>
      <c r="G1376" s="66">
        <v>-54913.22</v>
      </c>
      <c r="H1376" s="66">
        <v>39136.78</v>
      </c>
    </row>
    <row r="1377" spans="1:8" x14ac:dyDescent="0.7">
      <c r="A1377" s="7">
        <v>1187</v>
      </c>
      <c r="B1377" s="65">
        <v>100000691248</v>
      </c>
      <c r="C1377" s="7">
        <v>0</v>
      </c>
      <c r="D1377" s="8" t="s">
        <v>218</v>
      </c>
      <c r="E1377" s="8" t="s">
        <v>941</v>
      </c>
      <c r="F1377" s="66">
        <v>94050</v>
      </c>
      <c r="G1377" s="66">
        <v>-54913.22</v>
      </c>
      <c r="H1377" s="66">
        <v>39136.78</v>
      </c>
    </row>
    <row r="1378" spans="1:8" x14ac:dyDescent="0.7">
      <c r="A1378" s="7">
        <v>1188</v>
      </c>
      <c r="B1378" s="65">
        <v>100000691249</v>
      </c>
      <c r="C1378" s="7">
        <v>0</v>
      </c>
      <c r="D1378" s="8" t="s">
        <v>218</v>
      </c>
      <c r="E1378" s="8" t="s">
        <v>941</v>
      </c>
      <c r="F1378" s="66">
        <v>94050</v>
      </c>
      <c r="G1378" s="66">
        <v>-54913.22</v>
      </c>
      <c r="H1378" s="66">
        <v>39136.78</v>
      </c>
    </row>
    <row r="1379" spans="1:8" x14ac:dyDescent="0.7">
      <c r="A1379" s="7">
        <v>1189</v>
      </c>
      <c r="B1379" s="65">
        <v>100000691250</v>
      </c>
      <c r="C1379" s="7">
        <v>0</v>
      </c>
      <c r="D1379" s="8" t="s">
        <v>218</v>
      </c>
      <c r="E1379" s="8" t="s">
        <v>941</v>
      </c>
      <c r="F1379" s="66">
        <v>94050</v>
      </c>
      <c r="G1379" s="66">
        <v>-54913.22</v>
      </c>
      <c r="H1379" s="66">
        <v>39136.78</v>
      </c>
    </row>
    <row r="1380" spans="1:8" x14ac:dyDescent="0.7">
      <c r="A1380" s="7">
        <v>1190</v>
      </c>
      <c r="B1380" s="65">
        <v>100000691251</v>
      </c>
      <c r="C1380" s="7">
        <v>0</v>
      </c>
      <c r="D1380" s="8" t="s">
        <v>218</v>
      </c>
      <c r="E1380" s="8" t="s">
        <v>941</v>
      </c>
      <c r="F1380" s="66">
        <v>94050</v>
      </c>
      <c r="G1380" s="66">
        <v>-54913.22</v>
      </c>
      <c r="H1380" s="66">
        <v>39136.78</v>
      </c>
    </row>
    <row r="1381" spans="1:8" x14ac:dyDescent="0.7">
      <c r="A1381" s="7">
        <v>1191</v>
      </c>
      <c r="B1381" s="65">
        <v>100000691252</v>
      </c>
      <c r="C1381" s="7">
        <v>0</v>
      </c>
      <c r="D1381" s="8" t="s">
        <v>218</v>
      </c>
      <c r="E1381" s="8" t="s">
        <v>941</v>
      </c>
      <c r="F1381" s="66">
        <v>94050</v>
      </c>
      <c r="G1381" s="66">
        <v>-54913.22</v>
      </c>
      <c r="H1381" s="66">
        <v>39136.78</v>
      </c>
    </row>
    <row r="1382" spans="1:8" x14ac:dyDescent="0.7">
      <c r="A1382" s="7">
        <v>1192</v>
      </c>
      <c r="B1382" s="65">
        <v>100000691253</v>
      </c>
      <c r="C1382" s="7">
        <v>0</v>
      </c>
      <c r="D1382" s="8" t="s">
        <v>218</v>
      </c>
      <c r="E1382" s="8" t="s">
        <v>941</v>
      </c>
      <c r="F1382" s="66">
        <v>94050</v>
      </c>
      <c r="G1382" s="66">
        <v>-54913.22</v>
      </c>
      <c r="H1382" s="66">
        <v>39136.78</v>
      </c>
    </row>
    <row r="1383" spans="1:8" x14ac:dyDescent="0.7">
      <c r="A1383" s="7">
        <v>1193</v>
      </c>
      <c r="B1383" s="65">
        <v>100000691254</v>
      </c>
      <c r="C1383" s="7">
        <v>0</v>
      </c>
      <c r="D1383" s="8" t="s">
        <v>218</v>
      </c>
      <c r="E1383" s="8" t="s">
        <v>941</v>
      </c>
      <c r="F1383" s="66">
        <v>94050</v>
      </c>
      <c r="G1383" s="66">
        <v>-54913.22</v>
      </c>
      <c r="H1383" s="66">
        <v>39136.78</v>
      </c>
    </row>
    <row r="1384" spans="1:8" x14ac:dyDescent="0.7">
      <c r="A1384" s="7">
        <v>1194</v>
      </c>
      <c r="B1384" s="65">
        <v>100000691255</v>
      </c>
      <c r="C1384" s="7">
        <v>0</v>
      </c>
      <c r="D1384" s="8" t="s">
        <v>218</v>
      </c>
      <c r="E1384" s="8" t="s">
        <v>941</v>
      </c>
      <c r="F1384" s="66">
        <v>94050</v>
      </c>
      <c r="G1384" s="66">
        <v>-54913.22</v>
      </c>
      <c r="H1384" s="66">
        <v>39136.78</v>
      </c>
    </row>
    <row r="1385" spans="1:8" x14ac:dyDescent="0.7">
      <c r="A1385" s="7">
        <v>1195</v>
      </c>
      <c r="B1385" s="65">
        <v>100000691256</v>
      </c>
      <c r="C1385" s="7">
        <v>0</v>
      </c>
      <c r="D1385" s="8" t="s">
        <v>218</v>
      </c>
      <c r="E1385" s="8" t="s">
        <v>941</v>
      </c>
      <c r="F1385" s="66">
        <v>94050</v>
      </c>
      <c r="G1385" s="66">
        <v>-54913.22</v>
      </c>
      <c r="H1385" s="66">
        <v>39136.78</v>
      </c>
    </row>
    <row r="1386" spans="1:8" x14ac:dyDescent="0.7">
      <c r="A1386" s="7">
        <v>1196</v>
      </c>
      <c r="B1386" s="65">
        <v>100000691257</v>
      </c>
      <c r="C1386" s="7">
        <v>0</v>
      </c>
      <c r="D1386" s="8" t="s">
        <v>218</v>
      </c>
      <c r="E1386" s="8" t="s">
        <v>941</v>
      </c>
      <c r="F1386" s="66">
        <v>94050</v>
      </c>
      <c r="G1386" s="66">
        <v>-54913.22</v>
      </c>
      <c r="H1386" s="66">
        <v>39136.78</v>
      </c>
    </row>
    <row r="1387" spans="1:8" x14ac:dyDescent="0.7">
      <c r="A1387" s="7">
        <v>1197</v>
      </c>
      <c r="B1387" s="65">
        <v>100000691258</v>
      </c>
      <c r="C1387" s="7">
        <v>0</v>
      </c>
      <c r="D1387" s="8" t="s">
        <v>218</v>
      </c>
      <c r="E1387" s="8" t="s">
        <v>941</v>
      </c>
      <c r="F1387" s="66">
        <v>94050</v>
      </c>
      <c r="G1387" s="66">
        <v>-54913.22</v>
      </c>
      <c r="H1387" s="66">
        <v>39136.78</v>
      </c>
    </row>
    <row r="1388" spans="1:8" x14ac:dyDescent="0.7">
      <c r="A1388" s="7">
        <v>1198</v>
      </c>
      <c r="B1388" s="65">
        <v>100000691259</v>
      </c>
      <c r="C1388" s="7">
        <v>0</v>
      </c>
      <c r="D1388" s="8" t="s">
        <v>218</v>
      </c>
      <c r="E1388" s="8" t="s">
        <v>941</v>
      </c>
      <c r="F1388" s="66">
        <v>94050</v>
      </c>
      <c r="G1388" s="66">
        <v>-54913.22</v>
      </c>
      <c r="H1388" s="66">
        <v>39136.78</v>
      </c>
    </row>
    <row r="1389" spans="1:8" x14ac:dyDescent="0.7">
      <c r="A1389" s="7">
        <v>1199</v>
      </c>
      <c r="B1389" s="65">
        <v>100000691260</v>
      </c>
      <c r="C1389" s="7">
        <v>0</v>
      </c>
      <c r="D1389" s="8" t="s">
        <v>218</v>
      </c>
      <c r="E1389" s="8" t="s">
        <v>941</v>
      </c>
      <c r="F1389" s="66">
        <v>94050</v>
      </c>
      <c r="G1389" s="66">
        <v>-54913.22</v>
      </c>
      <c r="H1389" s="66">
        <v>39136.78</v>
      </c>
    </row>
    <row r="1390" spans="1:8" x14ac:dyDescent="0.7">
      <c r="A1390" s="7">
        <v>1200</v>
      </c>
      <c r="B1390" s="65">
        <v>100000691261</v>
      </c>
      <c r="C1390" s="7">
        <v>0</v>
      </c>
      <c r="D1390" s="8" t="s">
        <v>218</v>
      </c>
      <c r="E1390" s="8" t="s">
        <v>941</v>
      </c>
      <c r="F1390" s="66">
        <v>94050</v>
      </c>
      <c r="G1390" s="66">
        <v>-54913.22</v>
      </c>
      <c r="H1390" s="66">
        <v>39136.78</v>
      </c>
    </row>
    <row r="1391" spans="1:8" x14ac:dyDescent="0.7">
      <c r="A1391" s="7">
        <v>1201</v>
      </c>
      <c r="B1391" s="65">
        <v>100000691262</v>
      </c>
      <c r="C1391" s="7">
        <v>0</v>
      </c>
      <c r="D1391" s="8" t="s">
        <v>218</v>
      </c>
      <c r="E1391" s="8" t="s">
        <v>941</v>
      </c>
      <c r="F1391" s="66">
        <v>94050</v>
      </c>
      <c r="G1391" s="66">
        <v>-54913.22</v>
      </c>
      <c r="H1391" s="66">
        <v>39136.78</v>
      </c>
    </row>
    <row r="1392" spans="1:8" x14ac:dyDescent="0.7">
      <c r="A1392" s="7">
        <v>1202</v>
      </c>
      <c r="B1392" s="65">
        <v>100000691263</v>
      </c>
      <c r="C1392" s="7">
        <v>0</v>
      </c>
      <c r="D1392" s="8" t="s">
        <v>218</v>
      </c>
      <c r="E1392" s="8" t="s">
        <v>941</v>
      </c>
      <c r="F1392" s="66">
        <v>94050</v>
      </c>
      <c r="G1392" s="66">
        <v>-54913.22</v>
      </c>
      <c r="H1392" s="66">
        <v>39136.78</v>
      </c>
    </row>
    <row r="1393" spans="1:8" x14ac:dyDescent="0.7">
      <c r="A1393" s="7">
        <v>1203</v>
      </c>
      <c r="B1393" s="65">
        <v>100000691264</v>
      </c>
      <c r="C1393" s="7">
        <v>0</v>
      </c>
      <c r="D1393" s="8" t="s">
        <v>218</v>
      </c>
      <c r="E1393" s="8" t="s">
        <v>941</v>
      </c>
      <c r="F1393" s="66">
        <v>94050</v>
      </c>
      <c r="G1393" s="66">
        <v>-54913.22</v>
      </c>
      <c r="H1393" s="66">
        <v>39136.78</v>
      </c>
    </row>
    <row r="1394" spans="1:8" x14ac:dyDescent="0.7">
      <c r="A1394" s="7">
        <v>1204</v>
      </c>
      <c r="B1394" s="65">
        <v>100000691265</v>
      </c>
      <c r="C1394" s="7">
        <v>0</v>
      </c>
      <c r="D1394" s="8" t="s">
        <v>218</v>
      </c>
      <c r="E1394" s="8" t="s">
        <v>941</v>
      </c>
      <c r="F1394" s="66">
        <v>94050</v>
      </c>
      <c r="G1394" s="66">
        <v>-54913.22</v>
      </c>
      <c r="H1394" s="66">
        <v>39136.78</v>
      </c>
    </row>
    <row r="1395" spans="1:8" x14ac:dyDescent="0.7">
      <c r="A1395" s="7">
        <v>1205</v>
      </c>
      <c r="B1395" s="65">
        <v>100000691266</v>
      </c>
      <c r="C1395" s="7">
        <v>0</v>
      </c>
      <c r="D1395" s="8" t="s">
        <v>218</v>
      </c>
      <c r="E1395" s="8" t="s">
        <v>941</v>
      </c>
      <c r="F1395" s="66">
        <v>94050</v>
      </c>
      <c r="G1395" s="66">
        <v>-54913.22</v>
      </c>
      <c r="H1395" s="66">
        <v>39136.78</v>
      </c>
    </row>
    <row r="1396" spans="1:8" x14ac:dyDescent="0.7">
      <c r="A1396" s="7">
        <v>1206</v>
      </c>
      <c r="B1396" s="65">
        <v>100000691267</v>
      </c>
      <c r="C1396" s="7">
        <v>0</v>
      </c>
      <c r="D1396" s="8" t="s">
        <v>218</v>
      </c>
      <c r="E1396" s="8" t="s">
        <v>941</v>
      </c>
      <c r="F1396" s="66">
        <v>94050</v>
      </c>
      <c r="G1396" s="66">
        <v>-54913.22</v>
      </c>
      <c r="H1396" s="66">
        <v>39136.78</v>
      </c>
    </row>
    <row r="1397" spans="1:8" x14ac:dyDescent="0.7">
      <c r="A1397" s="7">
        <v>1207</v>
      </c>
      <c r="B1397" s="65">
        <v>100000691268</v>
      </c>
      <c r="C1397" s="7">
        <v>0</v>
      </c>
      <c r="D1397" s="8" t="s">
        <v>218</v>
      </c>
      <c r="E1397" s="8" t="s">
        <v>941</v>
      </c>
      <c r="F1397" s="66">
        <v>94050</v>
      </c>
      <c r="G1397" s="66">
        <v>-54913.22</v>
      </c>
      <c r="H1397" s="66">
        <v>39136.78</v>
      </c>
    </row>
    <row r="1398" spans="1:8" x14ac:dyDescent="0.7">
      <c r="A1398" s="7">
        <v>1208</v>
      </c>
      <c r="B1398" s="65">
        <v>100000691269</v>
      </c>
      <c r="C1398" s="7">
        <v>0</v>
      </c>
      <c r="D1398" s="8" t="s">
        <v>218</v>
      </c>
      <c r="E1398" s="8" t="s">
        <v>941</v>
      </c>
      <c r="F1398" s="66">
        <v>94050</v>
      </c>
      <c r="G1398" s="66">
        <v>-54913.22</v>
      </c>
      <c r="H1398" s="66">
        <v>39136.78</v>
      </c>
    </row>
    <row r="1399" spans="1:8" x14ac:dyDescent="0.7">
      <c r="A1399" s="7">
        <v>1209</v>
      </c>
      <c r="B1399" s="65">
        <v>100000691270</v>
      </c>
      <c r="C1399" s="7">
        <v>0</v>
      </c>
      <c r="D1399" s="8" t="s">
        <v>218</v>
      </c>
      <c r="E1399" s="8" t="s">
        <v>941</v>
      </c>
      <c r="F1399" s="66">
        <v>94050</v>
      </c>
      <c r="G1399" s="66">
        <v>-54913.22</v>
      </c>
      <c r="H1399" s="66">
        <v>39136.78</v>
      </c>
    </row>
    <row r="1400" spans="1:8" x14ac:dyDescent="0.7">
      <c r="A1400" s="7">
        <v>1210</v>
      </c>
      <c r="B1400" s="65">
        <v>100000691271</v>
      </c>
      <c r="C1400" s="7">
        <v>0</v>
      </c>
      <c r="D1400" s="8" t="s">
        <v>218</v>
      </c>
      <c r="E1400" s="8" t="s">
        <v>941</v>
      </c>
      <c r="F1400" s="66">
        <v>94050</v>
      </c>
      <c r="G1400" s="66">
        <v>-54913.22</v>
      </c>
      <c r="H1400" s="66">
        <v>39136.78</v>
      </c>
    </row>
    <row r="1401" spans="1:8" x14ac:dyDescent="0.7">
      <c r="A1401" s="7">
        <v>1211</v>
      </c>
      <c r="B1401" s="65">
        <v>100000691272</v>
      </c>
      <c r="C1401" s="7">
        <v>0</v>
      </c>
      <c r="D1401" s="8" t="s">
        <v>218</v>
      </c>
      <c r="E1401" s="8" t="s">
        <v>941</v>
      </c>
      <c r="F1401" s="66">
        <v>94050</v>
      </c>
      <c r="G1401" s="66">
        <v>-54913.22</v>
      </c>
      <c r="H1401" s="66">
        <v>39136.78</v>
      </c>
    </row>
    <row r="1402" spans="1:8" x14ac:dyDescent="0.7">
      <c r="A1402" s="7">
        <v>1212</v>
      </c>
      <c r="B1402" s="65">
        <v>100000691273</v>
      </c>
      <c r="C1402" s="7">
        <v>0</v>
      </c>
      <c r="D1402" s="8" t="s">
        <v>218</v>
      </c>
      <c r="E1402" s="8" t="s">
        <v>941</v>
      </c>
      <c r="F1402" s="66">
        <v>94050</v>
      </c>
      <c r="G1402" s="66">
        <v>-54913.22</v>
      </c>
      <c r="H1402" s="66">
        <v>39136.78</v>
      </c>
    </row>
    <row r="1403" spans="1:8" x14ac:dyDescent="0.7">
      <c r="A1403" s="7">
        <v>1213</v>
      </c>
      <c r="B1403" s="65">
        <v>100000691274</v>
      </c>
      <c r="C1403" s="7">
        <v>0</v>
      </c>
      <c r="D1403" s="8" t="s">
        <v>218</v>
      </c>
      <c r="E1403" s="8" t="s">
        <v>941</v>
      </c>
      <c r="F1403" s="66">
        <v>94050</v>
      </c>
      <c r="G1403" s="66">
        <v>-54913.22</v>
      </c>
      <c r="H1403" s="66">
        <v>39136.78</v>
      </c>
    </row>
    <row r="1404" spans="1:8" x14ac:dyDescent="0.7">
      <c r="A1404" s="7">
        <v>1214</v>
      </c>
      <c r="B1404" s="65">
        <v>100000691275</v>
      </c>
      <c r="C1404" s="7">
        <v>0</v>
      </c>
      <c r="D1404" s="8" t="s">
        <v>218</v>
      </c>
      <c r="E1404" s="8" t="s">
        <v>941</v>
      </c>
      <c r="F1404" s="66">
        <v>94050</v>
      </c>
      <c r="G1404" s="66">
        <v>-54913.22</v>
      </c>
      <c r="H1404" s="66">
        <v>39136.78</v>
      </c>
    </row>
    <row r="1405" spans="1:8" x14ac:dyDescent="0.7">
      <c r="A1405" s="7">
        <v>1215</v>
      </c>
      <c r="B1405" s="65">
        <v>100000691276</v>
      </c>
      <c r="C1405" s="7">
        <v>0</v>
      </c>
      <c r="D1405" s="8" t="s">
        <v>218</v>
      </c>
      <c r="E1405" s="8" t="s">
        <v>941</v>
      </c>
      <c r="F1405" s="66">
        <v>94050</v>
      </c>
      <c r="G1405" s="66">
        <v>-54913.22</v>
      </c>
      <c r="H1405" s="66">
        <v>39136.78</v>
      </c>
    </row>
    <row r="1406" spans="1:8" x14ac:dyDescent="0.7">
      <c r="A1406" s="7">
        <v>1216</v>
      </c>
      <c r="B1406" s="65">
        <v>100000691277</v>
      </c>
      <c r="C1406" s="7">
        <v>0</v>
      </c>
      <c r="D1406" s="8" t="s">
        <v>218</v>
      </c>
      <c r="E1406" s="8" t="s">
        <v>941</v>
      </c>
      <c r="F1406" s="66">
        <v>94050</v>
      </c>
      <c r="G1406" s="66">
        <v>-54913.22</v>
      </c>
      <c r="H1406" s="66">
        <v>39136.78</v>
      </c>
    </row>
    <row r="1407" spans="1:8" x14ac:dyDescent="0.7">
      <c r="A1407" s="7">
        <v>1217</v>
      </c>
      <c r="B1407" s="65">
        <v>100000691278</v>
      </c>
      <c r="C1407" s="7">
        <v>0</v>
      </c>
      <c r="D1407" s="8" t="s">
        <v>218</v>
      </c>
      <c r="E1407" s="8" t="s">
        <v>941</v>
      </c>
      <c r="F1407" s="66">
        <v>94050</v>
      </c>
      <c r="G1407" s="66">
        <v>-54913.22</v>
      </c>
      <c r="H1407" s="66">
        <v>39136.78</v>
      </c>
    </row>
    <row r="1408" spans="1:8" x14ac:dyDescent="0.7">
      <c r="A1408" s="7">
        <v>1218</v>
      </c>
      <c r="B1408" s="65">
        <v>100000691279</v>
      </c>
      <c r="C1408" s="7">
        <v>0</v>
      </c>
      <c r="D1408" s="8" t="s">
        <v>218</v>
      </c>
      <c r="E1408" s="8" t="s">
        <v>941</v>
      </c>
      <c r="F1408" s="66">
        <v>94050</v>
      </c>
      <c r="G1408" s="66">
        <v>-54913.22</v>
      </c>
      <c r="H1408" s="66">
        <v>39136.78</v>
      </c>
    </row>
    <row r="1409" spans="1:8" x14ac:dyDescent="0.7">
      <c r="A1409" s="7">
        <v>1219</v>
      </c>
      <c r="B1409" s="65">
        <v>100000691280</v>
      </c>
      <c r="C1409" s="7">
        <v>0</v>
      </c>
      <c r="D1409" s="8" t="s">
        <v>218</v>
      </c>
      <c r="E1409" s="8" t="s">
        <v>941</v>
      </c>
      <c r="F1409" s="66">
        <v>94050</v>
      </c>
      <c r="G1409" s="66">
        <v>-54913.22</v>
      </c>
      <c r="H1409" s="66">
        <v>39136.78</v>
      </c>
    </row>
    <row r="1410" spans="1:8" x14ac:dyDescent="0.7">
      <c r="A1410" s="7">
        <v>1220</v>
      </c>
      <c r="B1410" s="65">
        <v>100000691281</v>
      </c>
      <c r="C1410" s="7">
        <v>0</v>
      </c>
      <c r="D1410" s="8" t="s">
        <v>218</v>
      </c>
      <c r="E1410" s="8" t="s">
        <v>941</v>
      </c>
      <c r="F1410" s="66">
        <v>94050</v>
      </c>
      <c r="G1410" s="66">
        <v>-54913.22</v>
      </c>
      <c r="H1410" s="66">
        <v>39136.78</v>
      </c>
    </row>
    <row r="1411" spans="1:8" x14ac:dyDescent="0.7">
      <c r="A1411" s="7">
        <v>1221</v>
      </c>
      <c r="B1411" s="65">
        <v>100000691282</v>
      </c>
      <c r="C1411" s="7">
        <v>0</v>
      </c>
      <c r="D1411" s="8" t="s">
        <v>218</v>
      </c>
      <c r="E1411" s="8" t="s">
        <v>941</v>
      </c>
      <c r="F1411" s="66">
        <v>94050</v>
      </c>
      <c r="G1411" s="66">
        <v>-54913.22</v>
      </c>
      <c r="H1411" s="66">
        <v>39136.78</v>
      </c>
    </row>
    <row r="1412" spans="1:8" x14ac:dyDescent="0.7">
      <c r="A1412" s="7">
        <v>1222</v>
      </c>
      <c r="B1412" s="65">
        <v>100000691283</v>
      </c>
      <c r="C1412" s="7">
        <v>0</v>
      </c>
      <c r="D1412" s="8" t="s">
        <v>218</v>
      </c>
      <c r="E1412" s="8" t="s">
        <v>941</v>
      </c>
      <c r="F1412" s="66">
        <v>94050</v>
      </c>
      <c r="G1412" s="66">
        <v>-54913.23</v>
      </c>
      <c r="H1412" s="66">
        <v>39136.769999999997</v>
      </c>
    </row>
    <row r="1413" spans="1:8" x14ac:dyDescent="0.7">
      <c r="A1413" s="7">
        <v>1223</v>
      </c>
      <c r="B1413" s="65">
        <v>100000691284</v>
      </c>
      <c r="C1413" s="7">
        <v>0</v>
      </c>
      <c r="D1413" s="8" t="s">
        <v>218</v>
      </c>
      <c r="E1413" s="8" t="s">
        <v>941</v>
      </c>
      <c r="F1413" s="66">
        <v>94050</v>
      </c>
      <c r="G1413" s="66">
        <v>-54913.23</v>
      </c>
      <c r="H1413" s="66">
        <v>39136.769999999997</v>
      </c>
    </row>
    <row r="1414" spans="1:8" x14ac:dyDescent="0.7">
      <c r="A1414" s="7">
        <v>1224</v>
      </c>
      <c r="B1414" s="65">
        <v>100000691285</v>
      </c>
      <c r="C1414" s="7">
        <v>0</v>
      </c>
      <c r="D1414" s="8" t="s">
        <v>218</v>
      </c>
      <c r="E1414" s="8" t="s">
        <v>941</v>
      </c>
      <c r="F1414" s="66">
        <v>94050</v>
      </c>
      <c r="G1414" s="66">
        <v>-54913.22</v>
      </c>
      <c r="H1414" s="66">
        <v>39136.78</v>
      </c>
    </row>
    <row r="1415" spans="1:8" x14ac:dyDescent="0.7">
      <c r="A1415" s="7">
        <v>1225</v>
      </c>
      <c r="B1415" s="65">
        <v>100000691286</v>
      </c>
      <c r="C1415" s="7">
        <v>0</v>
      </c>
      <c r="D1415" s="8" t="s">
        <v>218</v>
      </c>
      <c r="E1415" s="8" t="s">
        <v>941</v>
      </c>
      <c r="F1415" s="66">
        <v>94050</v>
      </c>
      <c r="G1415" s="66">
        <v>-54913.22</v>
      </c>
      <c r="H1415" s="66">
        <v>39136.78</v>
      </c>
    </row>
    <row r="1416" spans="1:8" x14ac:dyDescent="0.7">
      <c r="A1416" s="7">
        <v>1226</v>
      </c>
      <c r="B1416" s="65">
        <v>100000691287</v>
      </c>
      <c r="C1416" s="7">
        <v>0</v>
      </c>
      <c r="D1416" s="8" t="s">
        <v>218</v>
      </c>
      <c r="E1416" s="8" t="s">
        <v>941</v>
      </c>
      <c r="F1416" s="66">
        <v>94050</v>
      </c>
      <c r="G1416" s="66">
        <v>-54913.23</v>
      </c>
      <c r="H1416" s="66">
        <v>39136.769999999997</v>
      </c>
    </row>
    <row r="1417" spans="1:8" x14ac:dyDescent="0.7">
      <c r="A1417" s="7">
        <v>1227</v>
      </c>
      <c r="B1417" s="65">
        <v>100000691288</v>
      </c>
      <c r="C1417" s="7">
        <v>0</v>
      </c>
      <c r="D1417" s="8" t="s">
        <v>218</v>
      </c>
      <c r="E1417" s="8" t="s">
        <v>941</v>
      </c>
      <c r="F1417" s="66">
        <v>94050</v>
      </c>
      <c r="G1417" s="66">
        <v>-54913.23</v>
      </c>
      <c r="H1417" s="66">
        <v>39136.769999999997</v>
      </c>
    </row>
    <row r="1418" spans="1:8" x14ac:dyDescent="0.7">
      <c r="A1418" s="7">
        <v>1228</v>
      </c>
      <c r="B1418" s="65">
        <v>100000691289</v>
      </c>
      <c r="C1418" s="7">
        <v>0</v>
      </c>
      <c r="D1418" s="8" t="s">
        <v>218</v>
      </c>
      <c r="E1418" s="8" t="s">
        <v>941</v>
      </c>
      <c r="F1418" s="66">
        <v>94050</v>
      </c>
      <c r="G1418" s="66">
        <v>-54913.22</v>
      </c>
      <c r="H1418" s="66">
        <v>39136.78</v>
      </c>
    </row>
    <row r="1419" spans="1:8" x14ac:dyDescent="0.7">
      <c r="A1419" s="7">
        <v>1229</v>
      </c>
      <c r="B1419" s="65">
        <v>100000691290</v>
      </c>
      <c r="C1419" s="7">
        <v>0</v>
      </c>
      <c r="D1419" s="8" t="s">
        <v>218</v>
      </c>
      <c r="E1419" s="8" t="s">
        <v>941</v>
      </c>
      <c r="F1419" s="66">
        <v>94050</v>
      </c>
      <c r="G1419" s="66">
        <v>-54913.23</v>
      </c>
      <c r="H1419" s="66">
        <v>39136.769999999997</v>
      </c>
    </row>
    <row r="1420" spans="1:8" x14ac:dyDescent="0.7">
      <c r="A1420" s="7">
        <v>1230</v>
      </c>
      <c r="B1420" s="65">
        <v>100000691291</v>
      </c>
      <c r="C1420" s="7">
        <v>0</v>
      </c>
      <c r="D1420" s="8" t="s">
        <v>218</v>
      </c>
      <c r="E1420" s="8" t="s">
        <v>941</v>
      </c>
      <c r="F1420" s="66">
        <v>94050</v>
      </c>
      <c r="G1420" s="66">
        <v>-54913.22</v>
      </c>
      <c r="H1420" s="66">
        <v>39136.78</v>
      </c>
    </row>
    <row r="1421" spans="1:8" x14ac:dyDescent="0.7">
      <c r="A1421" s="7">
        <v>1231</v>
      </c>
      <c r="B1421" s="65">
        <v>100000691292</v>
      </c>
      <c r="C1421" s="7">
        <v>0</v>
      </c>
      <c r="D1421" s="8" t="s">
        <v>218</v>
      </c>
      <c r="E1421" s="8" t="s">
        <v>941</v>
      </c>
      <c r="F1421" s="66">
        <v>94050</v>
      </c>
      <c r="G1421" s="66">
        <v>-54913.22</v>
      </c>
      <c r="H1421" s="66">
        <v>39136.78</v>
      </c>
    </row>
    <row r="1422" spans="1:8" x14ac:dyDescent="0.7">
      <c r="A1422" s="7">
        <v>1232</v>
      </c>
      <c r="B1422" s="65">
        <v>100000691293</v>
      </c>
      <c r="C1422" s="7">
        <v>0</v>
      </c>
      <c r="D1422" s="8" t="s">
        <v>218</v>
      </c>
      <c r="E1422" s="8" t="s">
        <v>941</v>
      </c>
      <c r="F1422" s="66">
        <v>94050</v>
      </c>
      <c r="G1422" s="66">
        <v>-54913.23</v>
      </c>
      <c r="H1422" s="66">
        <v>39136.769999999997</v>
      </c>
    </row>
    <row r="1423" spans="1:8" x14ac:dyDescent="0.7">
      <c r="A1423" s="7">
        <v>1233</v>
      </c>
      <c r="B1423" s="65">
        <v>100000691294</v>
      </c>
      <c r="C1423" s="7">
        <v>0</v>
      </c>
      <c r="D1423" s="8" t="s">
        <v>218</v>
      </c>
      <c r="E1423" s="8" t="s">
        <v>941</v>
      </c>
      <c r="F1423" s="66">
        <v>94050</v>
      </c>
      <c r="G1423" s="66">
        <v>-54913.23</v>
      </c>
      <c r="H1423" s="66">
        <v>39136.769999999997</v>
      </c>
    </row>
    <row r="1424" spans="1:8" x14ac:dyDescent="0.7">
      <c r="A1424" s="7">
        <v>1234</v>
      </c>
      <c r="B1424" s="65">
        <v>100000691295</v>
      </c>
      <c r="C1424" s="7">
        <v>0</v>
      </c>
      <c r="D1424" s="8" t="s">
        <v>218</v>
      </c>
      <c r="E1424" s="8" t="s">
        <v>941</v>
      </c>
      <c r="F1424" s="66">
        <v>94050</v>
      </c>
      <c r="G1424" s="66">
        <v>-54913.22</v>
      </c>
      <c r="H1424" s="66">
        <v>39136.78</v>
      </c>
    </row>
    <row r="1425" spans="1:8" x14ac:dyDescent="0.7">
      <c r="A1425" s="7">
        <v>1235</v>
      </c>
      <c r="B1425" s="65">
        <v>100000691296</v>
      </c>
      <c r="C1425" s="7">
        <v>0</v>
      </c>
      <c r="D1425" s="8" t="s">
        <v>218</v>
      </c>
      <c r="E1425" s="8" t="s">
        <v>941</v>
      </c>
      <c r="F1425" s="66">
        <v>94050</v>
      </c>
      <c r="G1425" s="66">
        <v>-54913.23</v>
      </c>
      <c r="H1425" s="66">
        <v>39136.769999999997</v>
      </c>
    </row>
    <row r="1426" spans="1:8" x14ac:dyDescent="0.7">
      <c r="A1426" s="7">
        <v>1236</v>
      </c>
      <c r="B1426" s="65">
        <v>100000691297</v>
      </c>
      <c r="C1426" s="7">
        <v>0</v>
      </c>
      <c r="D1426" s="8" t="s">
        <v>218</v>
      </c>
      <c r="E1426" s="8" t="s">
        <v>941</v>
      </c>
      <c r="F1426" s="66">
        <v>94050</v>
      </c>
      <c r="G1426" s="66">
        <v>-54913.22</v>
      </c>
      <c r="H1426" s="66">
        <v>39136.78</v>
      </c>
    </row>
    <row r="1427" spans="1:8" x14ac:dyDescent="0.7">
      <c r="A1427" s="7">
        <v>1237</v>
      </c>
      <c r="B1427" s="65">
        <v>100000691298</v>
      </c>
      <c r="C1427" s="7">
        <v>0</v>
      </c>
      <c r="D1427" s="8" t="s">
        <v>218</v>
      </c>
      <c r="E1427" s="8" t="s">
        <v>941</v>
      </c>
      <c r="F1427" s="66">
        <v>94050</v>
      </c>
      <c r="G1427" s="66">
        <v>-54913.22</v>
      </c>
      <c r="H1427" s="66">
        <v>39136.78</v>
      </c>
    </row>
    <row r="1428" spans="1:8" x14ac:dyDescent="0.7">
      <c r="A1428" s="7">
        <v>1238</v>
      </c>
      <c r="B1428" s="65">
        <v>100000691299</v>
      </c>
      <c r="C1428" s="7">
        <v>0</v>
      </c>
      <c r="D1428" s="8" t="s">
        <v>218</v>
      </c>
      <c r="E1428" s="8" t="s">
        <v>941</v>
      </c>
      <c r="F1428" s="66">
        <v>94050</v>
      </c>
      <c r="G1428" s="66">
        <v>-54913.23</v>
      </c>
      <c r="H1428" s="66">
        <v>39136.769999999997</v>
      </c>
    </row>
    <row r="1429" spans="1:8" x14ac:dyDescent="0.7">
      <c r="A1429" s="7">
        <v>1239</v>
      </c>
      <c r="B1429" s="65">
        <v>100000691300</v>
      </c>
      <c r="C1429" s="7">
        <v>0</v>
      </c>
      <c r="D1429" s="8" t="s">
        <v>218</v>
      </c>
      <c r="E1429" s="8" t="s">
        <v>941</v>
      </c>
      <c r="F1429" s="66">
        <v>94050</v>
      </c>
      <c r="G1429" s="66">
        <v>-54913.23</v>
      </c>
      <c r="H1429" s="66">
        <v>39136.769999999997</v>
      </c>
    </row>
    <row r="1430" spans="1:8" x14ac:dyDescent="0.7">
      <c r="A1430" s="7">
        <v>1240</v>
      </c>
      <c r="B1430" s="65">
        <v>100000691301</v>
      </c>
      <c r="C1430" s="7">
        <v>0</v>
      </c>
      <c r="D1430" s="8" t="s">
        <v>218</v>
      </c>
      <c r="E1430" s="8" t="s">
        <v>941</v>
      </c>
      <c r="F1430" s="66">
        <v>94050</v>
      </c>
      <c r="G1430" s="66">
        <v>-54913.22</v>
      </c>
      <c r="H1430" s="66">
        <v>39136.78</v>
      </c>
    </row>
    <row r="1431" spans="1:8" x14ac:dyDescent="0.7">
      <c r="A1431" s="7">
        <v>1241</v>
      </c>
      <c r="B1431" s="65">
        <v>100000691302</v>
      </c>
      <c r="C1431" s="7">
        <v>0</v>
      </c>
      <c r="D1431" s="8" t="s">
        <v>218</v>
      </c>
      <c r="E1431" s="8" t="s">
        <v>941</v>
      </c>
      <c r="F1431" s="66">
        <v>94050</v>
      </c>
      <c r="G1431" s="66">
        <v>-54913.22</v>
      </c>
      <c r="H1431" s="66">
        <v>39136.78</v>
      </c>
    </row>
    <row r="1432" spans="1:8" x14ac:dyDescent="0.7">
      <c r="A1432" s="7">
        <v>1242</v>
      </c>
      <c r="B1432" s="65">
        <v>100000691303</v>
      </c>
      <c r="C1432" s="7">
        <v>0</v>
      </c>
      <c r="D1432" s="8" t="s">
        <v>218</v>
      </c>
      <c r="E1432" s="8" t="s">
        <v>941</v>
      </c>
      <c r="F1432" s="66">
        <v>94050</v>
      </c>
      <c r="G1432" s="66">
        <v>-54913.23</v>
      </c>
      <c r="H1432" s="66">
        <v>39136.769999999997</v>
      </c>
    </row>
    <row r="1433" spans="1:8" x14ac:dyDescent="0.7">
      <c r="A1433" s="7">
        <v>1243</v>
      </c>
      <c r="B1433" s="65">
        <v>100000691304</v>
      </c>
      <c r="C1433" s="7">
        <v>0</v>
      </c>
      <c r="D1433" s="8" t="s">
        <v>218</v>
      </c>
      <c r="E1433" s="8" t="s">
        <v>941</v>
      </c>
      <c r="F1433" s="66">
        <v>94050</v>
      </c>
      <c r="G1433" s="66">
        <v>-54913.22</v>
      </c>
      <c r="H1433" s="66">
        <v>39136.78</v>
      </c>
    </row>
    <row r="1434" spans="1:8" x14ac:dyDescent="0.7">
      <c r="A1434" s="7">
        <v>1244</v>
      </c>
      <c r="B1434" s="65">
        <v>100000691305</v>
      </c>
      <c r="C1434" s="7">
        <v>0</v>
      </c>
      <c r="D1434" s="8" t="s">
        <v>218</v>
      </c>
      <c r="E1434" s="8" t="s">
        <v>941</v>
      </c>
      <c r="F1434" s="66">
        <v>94050</v>
      </c>
      <c r="G1434" s="66">
        <v>-54913.23</v>
      </c>
      <c r="H1434" s="66">
        <v>39136.769999999997</v>
      </c>
    </row>
    <row r="1435" spans="1:8" x14ac:dyDescent="0.7">
      <c r="A1435" s="7">
        <v>1245</v>
      </c>
      <c r="B1435" s="65">
        <v>100000691306</v>
      </c>
      <c r="C1435" s="7">
        <v>0</v>
      </c>
      <c r="D1435" s="8" t="s">
        <v>218</v>
      </c>
      <c r="E1435" s="8" t="s">
        <v>941</v>
      </c>
      <c r="F1435" s="66">
        <v>94050</v>
      </c>
      <c r="G1435" s="66">
        <v>-54913.23</v>
      </c>
      <c r="H1435" s="66">
        <v>39136.769999999997</v>
      </c>
    </row>
    <row r="1436" spans="1:8" x14ac:dyDescent="0.7">
      <c r="A1436" s="7">
        <v>1246</v>
      </c>
      <c r="B1436" s="65">
        <v>100000691307</v>
      </c>
      <c r="C1436" s="7">
        <v>0</v>
      </c>
      <c r="D1436" s="8" t="s">
        <v>218</v>
      </c>
      <c r="E1436" s="8" t="s">
        <v>941</v>
      </c>
      <c r="F1436" s="66">
        <v>94050</v>
      </c>
      <c r="G1436" s="66">
        <v>-54913.22</v>
      </c>
      <c r="H1436" s="66">
        <v>39136.78</v>
      </c>
    </row>
    <row r="1437" spans="1:8" x14ac:dyDescent="0.7">
      <c r="A1437" s="7">
        <v>1247</v>
      </c>
      <c r="B1437" s="65">
        <v>100000691308</v>
      </c>
      <c r="C1437" s="7">
        <v>0</v>
      </c>
      <c r="D1437" s="8" t="s">
        <v>218</v>
      </c>
      <c r="E1437" s="8" t="s">
        <v>941</v>
      </c>
      <c r="F1437" s="66">
        <v>94050</v>
      </c>
      <c r="G1437" s="66">
        <v>-54913.22</v>
      </c>
      <c r="H1437" s="66">
        <v>39136.78</v>
      </c>
    </row>
    <row r="1438" spans="1:8" x14ac:dyDescent="0.7">
      <c r="A1438" s="7">
        <v>1248</v>
      </c>
      <c r="B1438" s="65">
        <v>100000691309</v>
      </c>
      <c r="C1438" s="7">
        <v>0</v>
      </c>
      <c r="D1438" s="8" t="s">
        <v>218</v>
      </c>
      <c r="E1438" s="8" t="s">
        <v>941</v>
      </c>
      <c r="F1438" s="66">
        <v>94050</v>
      </c>
      <c r="G1438" s="66">
        <v>-54913.23</v>
      </c>
      <c r="H1438" s="66">
        <v>39136.769999999997</v>
      </c>
    </row>
    <row r="1439" spans="1:8" x14ac:dyDescent="0.7">
      <c r="A1439" s="7">
        <v>1249</v>
      </c>
      <c r="B1439" s="65">
        <v>100000691310</v>
      </c>
      <c r="C1439" s="7">
        <v>0</v>
      </c>
      <c r="D1439" s="8" t="s">
        <v>218</v>
      </c>
      <c r="E1439" s="8" t="s">
        <v>941</v>
      </c>
      <c r="F1439" s="66">
        <v>94050</v>
      </c>
      <c r="G1439" s="66">
        <v>-54913.23</v>
      </c>
      <c r="H1439" s="66">
        <v>39136.769999999997</v>
      </c>
    </row>
    <row r="1440" spans="1:8" x14ac:dyDescent="0.7">
      <c r="A1440" s="7">
        <v>1250</v>
      </c>
      <c r="B1440" s="65">
        <v>100000691311</v>
      </c>
      <c r="C1440" s="7">
        <v>0</v>
      </c>
      <c r="D1440" s="8" t="s">
        <v>218</v>
      </c>
      <c r="E1440" s="8" t="s">
        <v>941</v>
      </c>
      <c r="F1440" s="66">
        <v>94050</v>
      </c>
      <c r="G1440" s="66">
        <v>-54913.22</v>
      </c>
      <c r="H1440" s="66">
        <v>39136.78</v>
      </c>
    </row>
    <row r="1441" spans="1:8" x14ac:dyDescent="0.7">
      <c r="A1441" s="7">
        <v>1251</v>
      </c>
      <c r="B1441" s="65">
        <v>100000691312</v>
      </c>
      <c r="C1441" s="7">
        <v>0</v>
      </c>
      <c r="D1441" s="8" t="s">
        <v>218</v>
      </c>
      <c r="E1441" s="8" t="s">
        <v>941</v>
      </c>
      <c r="F1441" s="66">
        <v>94050</v>
      </c>
      <c r="G1441" s="66">
        <v>-54913.23</v>
      </c>
      <c r="H1441" s="66">
        <v>39136.769999999997</v>
      </c>
    </row>
    <row r="1442" spans="1:8" x14ac:dyDescent="0.7">
      <c r="A1442" s="7">
        <v>1252</v>
      </c>
      <c r="B1442" s="65">
        <v>100000691313</v>
      </c>
      <c r="C1442" s="7">
        <v>0</v>
      </c>
      <c r="D1442" s="8" t="s">
        <v>218</v>
      </c>
      <c r="E1442" s="8" t="s">
        <v>941</v>
      </c>
      <c r="F1442" s="66">
        <v>94050</v>
      </c>
      <c r="G1442" s="66">
        <v>-54913.22</v>
      </c>
      <c r="H1442" s="66">
        <v>39136.78</v>
      </c>
    </row>
    <row r="1443" spans="1:8" x14ac:dyDescent="0.7">
      <c r="A1443" s="7">
        <v>1253</v>
      </c>
      <c r="B1443" s="65">
        <v>100000691314</v>
      </c>
      <c r="C1443" s="7">
        <v>0</v>
      </c>
      <c r="D1443" s="8" t="s">
        <v>218</v>
      </c>
      <c r="E1443" s="8" t="s">
        <v>941</v>
      </c>
      <c r="F1443" s="66">
        <v>94050</v>
      </c>
      <c r="G1443" s="66">
        <v>-54913.23</v>
      </c>
      <c r="H1443" s="66">
        <v>39136.769999999997</v>
      </c>
    </row>
    <row r="1444" spans="1:8" x14ac:dyDescent="0.7">
      <c r="A1444" s="7">
        <v>1254</v>
      </c>
      <c r="B1444" s="65">
        <v>100000691315</v>
      </c>
      <c r="C1444" s="7">
        <v>0</v>
      </c>
      <c r="D1444" s="8" t="s">
        <v>218</v>
      </c>
      <c r="E1444" s="8" t="s">
        <v>941</v>
      </c>
      <c r="F1444" s="66">
        <v>94050</v>
      </c>
      <c r="G1444" s="66">
        <v>-54913.22</v>
      </c>
      <c r="H1444" s="66">
        <v>39136.78</v>
      </c>
    </row>
    <row r="1445" spans="1:8" x14ac:dyDescent="0.7">
      <c r="A1445" s="7">
        <v>1255</v>
      </c>
      <c r="B1445" s="65">
        <v>100000691316</v>
      </c>
      <c r="C1445" s="7">
        <v>0</v>
      </c>
      <c r="D1445" s="8" t="s">
        <v>218</v>
      </c>
      <c r="E1445" s="8" t="s">
        <v>941</v>
      </c>
      <c r="F1445" s="66">
        <v>94050</v>
      </c>
      <c r="G1445" s="66">
        <v>-54913.23</v>
      </c>
      <c r="H1445" s="66">
        <v>39136.769999999997</v>
      </c>
    </row>
    <row r="1446" spans="1:8" x14ac:dyDescent="0.7">
      <c r="A1446" s="7">
        <v>1256</v>
      </c>
      <c r="B1446" s="65">
        <v>100000691317</v>
      </c>
      <c r="C1446" s="7">
        <v>0</v>
      </c>
      <c r="D1446" s="8" t="s">
        <v>218</v>
      </c>
      <c r="E1446" s="8" t="s">
        <v>941</v>
      </c>
      <c r="F1446" s="66">
        <v>94050</v>
      </c>
      <c r="G1446" s="66">
        <v>-54913.22</v>
      </c>
      <c r="H1446" s="66">
        <v>39136.78</v>
      </c>
    </row>
    <row r="1447" spans="1:8" x14ac:dyDescent="0.7">
      <c r="A1447" s="7">
        <v>1257</v>
      </c>
      <c r="B1447" s="65">
        <v>100000691318</v>
      </c>
      <c r="C1447" s="7">
        <v>0</v>
      </c>
      <c r="D1447" s="8" t="s">
        <v>218</v>
      </c>
      <c r="E1447" s="8" t="s">
        <v>941</v>
      </c>
      <c r="F1447" s="66">
        <v>94050</v>
      </c>
      <c r="G1447" s="66">
        <v>-54913.22</v>
      </c>
      <c r="H1447" s="66">
        <v>39136.78</v>
      </c>
    </row>
    <row r="1448" spans="1:8" x14ac:dyDescent="0.7">
      <c r="A1448" s="7">
        <v>1258</v>
      </c>
      <c r="B1448" s="65">
        <v>100000691319</v>
      </c>
      <c r="C1448" s="7">
        <v>0</v>
      </c>
      <c r="D1448" s="8" t="s">
        <v>218</v>
      </c>
      <c r="E1448" s="8" t="s">
        <v>941</v>
      </c>
      <c r="F1448" s="66">
        <v>94050</v>
      </c>
      <c r="G1448" s="66">
        <v>-54913.23</v>
      </c>
      <c r="H1448" s="66">
        <v>39136.769999999997</v>
      </c>
    </row>
    <row r="1449" spans="1:8" x14ac:dyDescent="0.7">
      <c r="A1449" s="7">
        <v>1259</v>
      </c>
      <c r="B1449" s="65">
        <v>100000691320</v>
      </c>
      <c r="C1449" s="7">
        <v>0</v>
      </c>
      <c r="D1449" s="8" t="s">
        <v>218</v>
      </c>
      <c r="E1449" s="8" t="s">
        <v>941</v>
      </c>
      <c r="F1449" s="66">
        <v>94050</v>
      </c>
      <c r="G1449" s="66">
        <v>-54913.22</v>
      </c>
      <c r="H1449" s="66">
        <v>39136.78</v>
      </c>
    </row>
    <row r="1450" spans="1:8" x14ac:dyDescent="0.7">
      <c r="A1450" s="7">
        <v>1260</v>
      </c>
      <c r="B1450" s="65">
        <v>100000691321</v>
      </c>
      <c r="C1450" s="7">
        <v>0</v>
      </c>
      <c r="D1450" s="8" t="s">
        <v>218</v>
      </c>
      <c r="E1450" s="8" t="s">
        <v>941</v>
      </c>
      <c r="F1450" s="66">
        <v>94050</v>
      </c>
      <c r="G1450" s="66">
        <v>-54913.23</v>
      </c>
      <c r="H1450" s="66">
        <v>39136.769999999997</v>
      </c>
    </row>
    <row r="1451" spans="1:8" x14ac:dyDescent="0.7">
      <c r="A1451" s="7">
        <v>1261</v>
      </c>
      <c r="B1451" s="65">
        <v>100000691322</v>
      </c>
      <c r="C1451" s="7">
        <v>0</v>
      </c>
      <c r="D1451" s="8" t="s">
        <v>218</v>
      </c>
      <c r="E1451" s="8" t="s">
        <v>941</v>
      </c>
      <c r="F1451" s="66">
        <v>94050</v>
      </c>
      <c r="G1451" s="66">
        <v>-54913.22</v>
      </c>
      <c r="H1451" s="66">
        <v>39136.78</v>
      </c>
    </row>
    <row r="1452" spans="1:8" x14ac:dyDescent="0.7">
      <c r="A1452" s="7">
        <v>1262</v>
      </c>
      <c r="B1452" s="65">
        <v>100000691323</v>
      </c>
      <c r="C1452" s="7">
        <v>0</v>
      </c>
      <c r="D1452" s="8" t="s">
        <v>218</v>
      </c>
      <c r="E1452" s="8" t="s">
        <v>941</v>
      </c>
      <c r="F1452" s="66">
        <v>94050</v>
      </c>
      <c r="G1452" s="66">
        <v>-54913.23</v>
      </c>
      <c r="H1452" s="66">
        <v>39136.769999999997</v>
      </c>
    </row>
    <row r="1453" spans="1:8" x14ac:dyDescent="0.7">
      <c r="A1453" s="7">
        <v>1263</v>
      </c>
      <c r="B1453" s="65">
        <v>100000691324</v>
      </c>
      <c r="C1453" s="7">
        <v>0</v>
      </c>
      <c r="D1453" s="8" t="s">
        <v>218</v>
      </c>
      <c r="E1453" s="8" t="s">
        <v>941</v>
      </c>
      <c r="F1453" s="66">
        <v>94050</v>
      </c>
      <c r="G1453" s="66">
        <v>-54913.23</v>
      </c>
      <c r="H1453" s="66">
        <v>39136.769999999997</v>
      </c>
    </row>
    <row r="1454" spans="1:8" x14ac:dyDescent="0.7">
      <c r="A1454" s="7">
        <v>1264</v>
      </c>
      <c r="B1454" s="65">
        <v>100000691325</v>
      </c>
      <c r="C1454" s="7">
        <v>0</v>
      </c>
      <c r="D1454" s="8" t="s">
        <v>218</v>
      </c>
      <c r="E1454" s="8" t="s">
        <v>941</v>
      </c>
      <c r="F1454" s="66">
        <v>94050</v>
      </c>
      <c r="G1454" s="66">
        <v>-54913.22</v>
      </c>
      <c r="H1454" s="66">
        <v>39136.78</v>
      </c>
    </row>
    <row r="1455" spans="1:8" x14ac:dyDescent="0.7">
      <c r="A1455" s="7">
        <v>1265</v>
      </c>
      <c r="B1455" s="65">
        <v>100000691326</v>
      </c>
      <c r="C1455" s="7">
        <v>0</v>
      </c>
      <c r="D1455" s="8" t="s">
        <v>218</v>
      </c>
      <c r="E1455" s="8" t="s">
        <v>941</v>
      </c>
      <c r="F1455" s="66">
        <v>94050</v>
      </c>
      <c r="G1455" s="66">
        <v>-54913.23</v>
      </c>
      <c r="H1455" s="66">
        <v>39136.769999999997</v>
      </c>
    </row>
    <row r="1456" spans="1:8" x14ac:dyDescent="0.7">
      <c r="A1456" s="7">
        <v>1266</v>
      </c>
      <c r="B1456" s="65">
        <v>100000691327</v>
      </c>
      <c r="C1456" s="7">
        <v>0</v>
      </c>
      <c r="D1456" s="8" t="s">
        <v>218</v>
      </c>
      <c r="E1456" s="8" t="s">
        <v>941</v>
      </c>
      <c r="F1456" s="66">
        <v>94050</v>
      </c>
      <c r="G1456" s="66">
        <v>-54913.22</v>
      </c>
      <c r="H1456" s="66">
        <v>39136.78</v>
      </c>
    </row>
    <row r="1457" spans="1:8" x14ac:dyDescent="0.7">
      <c r="A1457" s="7">
        <v>1267</v>
      </c>
      <c r="B1457" s="65">
        <v>100000691328</v>
      </c>
      <c r="C1457" s="7">
        <v>0</v>
      </c>
      <c r="D1457" s="8" t="s">
        <v>218</v>
      </c>
      <c r="E1457" s="8" t="s">
        <v>941</v>
      </c>
      <c r="F1457" s="66">
        <v>94050</v>
      </c>
      <c r="G1457" s="66">
        <v>-54913.22</v>
      </c>
      <c r="H1457" s="66">
        <v>39136.78</v>
      </c>
    </row>
    <row r="1458" spans="1:8" x14ac:dyDescent="0.7">
      <c r="A1458" s="7">
        <v>1268</v>
      </c>
      <c r="B1458" s="65">
        <v>100000691329</v>
      </c>
      <c r="C1458" s="7">
        <v>0</v>
      </c>
      <c r="D1458" s="8" t="s">
        <v>218</v>
      </c>
      <c r="E1458" s="8" t="s">
        <v>941</v>
      </c>
      <c r="F1458" s="66">
        <v>94050</v>
      </c>
      <c r="G1458" s="66">
        <v>-54913.23</v>
      </c>
      <c r="H1458" s="66">
        <v>39136.769999999997</v>
      </c>
    </row>
    <row r="1459" spans="1:8" x14ac:dyDescent="0.7">
      <c r="A1459" s="7">
        <v>1269</v>
      </c>
      <c r="B1459" s="65">
        <v>100000691330</v>
      </c>
      <c r="C1459" s="7">
        <v>0</v>
      </c>
      <c r="D1459" s="8" t="s">
        <v>218</v>
      </c>
      <c r="E1459" s="8" t="s">
        <v>941</v>
      </c>
      <c r="F1459" s="66">
        <v>94050</v>
      </c>
      <c r="G1459" s="66">
        <v>-54913.22</v>
      </c>
      <c r="H1459" s="66">
        <v>39136.78</v>
      </c>
    </row>
    <row r="1460" spans="1:8" x14ac:dyDescent="0.7">
      <c r="A1460" s="7">
        <v>1270</v>
      </c>
      <c r="B1460" s="65">
        <v>100000691331</v>
      </c>
      <c r="C1460" s="7">
        <v>0</v>
      </c>
      <c r="D1460" s="8" t="s">
        <v>218</v>
      </c>
      <c r="E1460" s="8" t="s">
        <v>941</v>
      </c>
      <c r="F1460" s="66">
        <v>94050</v>
      </c>
      <c r="G1460" s="66">
        <v>-54913.23</v>
      </c>
      <c r="H1460" s="66">
        <v>39136.769999999997</v>
      </c>
    </row>
    <row r="1461" spans="1:8" x14ac:dyDescent="0.7">
      <c r="A1461" s="7">
        <v>1271</v>
      </c>
      <c r="B1461" s="65">
        <v>100000691332</v>
      </c>
      <c r="C1461" s="7">
        <v>0</v>
      </c>
      <c r="D1461" s="8" t="s">
        <v>218</v>
      </c>
      <c r="E1461" s="8" t="s">
        <v>941</v>
      </c>
      <c r="F1461" s="66">
        <v>94050</v>
      </c>
      <c r="G1461" s="66">
        <v>-54913.23</v>
      </c>
      <c r="H1461" s="66">
        <v>39136.769999999997</v>
      </c>
    </row>
    <row r="1462" spans="1:8" x14ac:dyDescent="0.7">
      <c r="A1462" s="7">
        <v>1272</v>
      </c>
      <c r="B1462" s="65">
        <v>100000691333</v>
      </c>
      <c r="C1462" s="7">
        <v>0</v>
      </c>
      <c r="D1462" s="8" t="s">
        <v>218</v>
      </c>
      <c r="E1462" s="8" t="s">
        <v>941</v>
      </c>
      <c r="F1462" s="66">
        <v>94050</v>
      </c>
      <c r="G1462" s="66">
        <v>-54913.22</v>
      </c>
      <c r="H1462" s="66">
        <v>39136.78</v>
      </c>
    </row>
    <row r="1463" spans="1:8" x14ac:dyDescent="0.7">
      <c r="A1463" s="7">
        <v>1273</v>
      </c>
      <c r="B1463" s="65">
        <v>100000691334</v>
      </c>
      <c r="C1463" s="7">
        <v>0</v>
      </c>
      <c r="D1463" s="8" t="s">
        <v>218</v>
      </c>
      <c r="E1463" s="8" t="s">
        <v>941</v>
      </c>
      <c r="F1463" s="66">
        <v>94050</v>
      </c>
      <c r="G1463" s="66">
        <v>-54913.22</v>
      </c>
      <c r="H1463" s="66">
        <v>39136.78</v>
      </c>
    </row>
    <row r="1464" spans="1:8" x14ac:dyDescent="0.7">
      <c r="A1464" s="7">
        <v>1274</v>
      </c>
      <c r="B1464" s="65">
        <v>100000691335</v>
      </c>
      <c r="C1464" s="7">
        <v>0</v>
      </c>
      <c r="D1464" s="8" t="s">
        <v>218</v>
      </c>
      <c r="E1464" s="8" t="s">
        <v>941</v>
      </c>
      <c r="F1464" s="66">
        <v>94050</v>
      </c>
      <c r="G1464" s="66">
        <v>-54913.23</v>
      </c>
      <c r="H1464" s="66">
        <v>39136.769999999997</v>
      </c>
    </row>
    <row r="1465" spans="1:8" x14ac:dyDescent="0.7">
      <c r="A1465" s="7">
        <v>1275</v>
      </c>
      <c r="B1465" s="65">
        <v>100000691336</v>
      </c>
      <c r="C1465" s="7">
        <v>0</v>
      </c>
      <c r="D1465" s="8" t="s">
        <v>218</v>
      </c>
      <c r="E1465" s="8" t="s">
        <v>941</v>
      </c>
      <c r="F1465" s="66">
        <v>94050</v>
      </c>
      <c r="G1465" s="66">
        <v>-54913.22</v>
      </c>
      <c r="H1465" s="66">
        <v>39136.78</v>
      </c>
    </row>
    <row r="1466" spans="1:8" x14ac:dyDescent="0.7">
      <c r="A1466" s="7">
        <v>1276</v>
      </c>
      <c r="B1466" s="65">
        <v>100000691337</v>
      </c>
      <c r="C1466" s="7">
        <v>0</v>
      </c>
      <c r="D1466" s="8" t="s">
        <v>218</v>
      </c>
      <c r="E1466" s="8" t="s">
        <v>941</v>
      </c>
      <c r="F1466" s="66">
        <v>94050</v>
      </c>
      <c r="G1466" s="66">
        <v>-54913.23</v>
      </c>
      <c r="H1466" s="66">
        <v>39136.769999999997</v>
      </c>
    </row>
    <row r="1467" spans="1:8" x14ac:dyDescent="0.7">
      <c r="A1467" s="7">
        <v>1277</v>
      </c>
      <c r="B1467" s="65">
        <v>100000691338</v>
      </c>
      <c r="C1467" s="7">
        <v>0</v>
      </c>
      <c r="D1467" s="8" t="s">
        <v>218</v>
      </c>
      <c r="E1467" s="8" t="s">
        <v>941</v>
      </c>
      <c r="F1467" s="66">
        <v>94050</v>
      </c>
      <c r="G1467" s="66">
        <v>-54913.23</v>
      </c>
      <c r="H1467" s="66">
        <v>39136.769999999997</v>
      </c>
    </row>
    <row r="1468" spans="1:8" x14ac:dyDescent="0.7">
      <c r="A1468" s="7">
        <v>1278</v>
      </c>
      <c r="B1468" s="65">
        <v>100000691339</v>
      </c>
      <c r="C1468" s="7">
        <v>0</v>
      </c>
      <c r="D1468" s="8" t="s">
        <v>218</v>
      </c>
      <c r="E1468" s="8" t="s">
        <v>941</v>
      </c>
      <c r="F1468" s="66">
        <v>94050</v>
      </c>
      <c r="G1468" s="66">
        <v>-54913.22</v>
      </c>
      <c r="H1468" s="66">
        <v>39136.78</v>
      </c>
    </row>
    <row r="1469" spans="1:8" x14ac:dyDescent="0.7">
      <c r="A1469" s="7">
        <v>1279</v>
      </c>
      <c r="B1469" s="65">
        <v>100000691340</v>
      </c>
      <c r="C1469" s="7">
        <v>0</v>
      </c>
      <c r="D1469" s="8" t="s">
        <v>218</v>
      </c>
      <c r="E1469" s="8" t="s">
        <v>941</v>
      </c>
      <c r="F1469" s="66">
        <v>94050</v>
      </c>
      <c r="G1469" s="66">
        <v>-54913.22</v>
      </c>
      <c r="H1469" s="66">
        <v>39136.78</v>
      </c>
    </row>
    <row r="1470" spans="1:8" x14ac:dyDescent="0.7">
      <c r="A1470" s="7">
        <v>1280</v>
      </c>
      <c r="B1470" s="65">
        <v>100000691341</v>
      </c>
      <c r="C1470" s="7">
        <v>0</v>
      </c>
      <c r="D1470" s="8" t="s">
        <v>218</v>
      </c>
      <c r="E1470" s="8" t="s">
        <v>941</v>
      </c>
      <c r="F1470" s="66">
        <v>94050</v>
      </c>
      <c r="G1470" s="66">
        <v>-54913.23</v>
      </c>
      <c r="H1470" s="66">
        <v>39136.769999999997</v>
      </c>
    </row>
    <row r="1471" spans="1:8" x14ac:dyDescent="0.7">
      <c r="A1471" s="7">
        <v>1281</v>
      </c>
      <c r="B1471" s="65">
        <v>100000691342</v>
      </c>
      <c r="C1471" s="7">
        <v>0</v>
      </c>
      <c r="D1471" s="8" t="s">
        <v>218</v>
      </c>
      <c r="E1471" s="8" t="s">
        <v>941</v>
      </c>
      <c r="F1471" s="66">
        <v>94050</v>
      </c>
      <c r="G1471" s="66">
        <v>-54913.23</v>
      </c>
      <c r="H1471" s="66">
        <v>39136.769999999997</v>
      </c>
    </row>
    <row r="1472" spans="1:8" x14ac:dyDescent="0.7">
      <c r="A1472" s="7">
        <v>1282</v>
      </c>
      <c r="B1472" s="65">
        <v>100000691343</v>
      </c>
      <c r="C1472" s="7">
        <v>0</v>
      </c>
      <c r="D1472" s="8" t="s">
        <v>218</v>
      </c>
      <c r="E1472" s="8" t="s">
        <v>941</v>
      </c>
      <c r="F1472" s="66">
        <v>94050</v>
      </c>
      <c r="G1472" s="66">
        <v>-54913.22</v>
      </c>
      <c r="H1472" s="66">
        <v>39136.78</v>
      </c>
    </row>
    <row r="1473" spans="1:8" x14ac:dyDescent="0.7">
      <c r="A1473" s="7">
        <v>1283</v>
      </c>
      <c r="B1473" s="65">
        <v>100000691344</v>
      </c>
      <c r="C1473" s="7">
        <v>0</v>
      </c>
      <c r="D1473" s="8" t="s">
        <v>218</v>
      </c>
      <c r="E1473" s="8" t="s">
        <v>941</v>
      </c>
      <c r="F1473" s="66">
        <v>94050</v>
      </c>
      <c r="G1473" s="66">
        <v>-54913.23</v>
      </c>
      <c r="H1473" s="66">
        <v>39136.769999999997</v>
      </c>
    </row>
    <row r="1474" spans="1:8" x14ac:dyDescent="0.7">
      <c r="A1474" s="7">
        <v>1284</v>
      </c>
      <c r="B1474" s="65">
        <v>100000691345</v>
      </c>
      <c r="C1474" s="7">
        <v>0</v>
      </c>
      <c r="D1474" s="8" t="s">
        <v>218</v>
      </c>
      <c r="E1474" s="8" t="s">
        <v>941</v>
      </c>
      <c r="F1474" s="66">
        <v>94050</v>
      </c>
      <c r="G1474" s="66">
        <v>-54913.22</v>
      </c>
      <c r="H1474" s="66">
        <v>39136.78</v>
      </c>
    </row>
    <row r="1475" spans="1:8" x14ac:dyDescent="0.7">
      <c r="A1475" s="7">
        <v>1285</v>
      </c>
      <c r="B1475" s="65">
        <v>100000691346</v>
      </c>
      <c r="C1475" s="7">
        <v>0</v>
      </c>
      <c r="D1475" s="8" t="s">
        <v>218</v>
      </c>
      <c r="E1475" s="8" t="s">
        <v>941</v>
      </c>
      <c r="F1475" s="66">
        <v>94050</v>
      </c>
      <c r="G1475" s="66">
        <v>-54913.23</v>
      </c>
      <c r="H1475" s="66">
        <v>39136.769999999997</v>
      </c>
    </row>
    <row r="1476" spans="1:8" x14ac:dyDescent="0.7">
      <c r="A1476" s="7">
        <v>1286</v>
      </c>
      <c r="B1476" s="65">
        <v>100000691347</v>
      </c>
      <c r="C1476" s="7">
        <v>0</v>
      </c>
      <c r="D1476" s="8" t="s">
        <v>218</v>
      </c>
      <c r="E1476" s="8" t="s">
        <v>941</v>
      </c>
      <c r="F1476" s="66">
        <v>94050</v>
      </c>
      <c r="G1476" s="66">
        <v>-54913.22</v>
      </c>
      <c r="H1476" s="66">
        <v>39136.78</v>
      </c>
    </row>
    <row r="1477" spans="1:8" x14ac:dyDescent="0.7">
      <c r="A1477" s="7">
        <v>1287</v>
      </c>
      <c r="B1477" s="65">
        <v>100000691348</v>
      </c>
      <c r="C1477" s="7">
        <v>0</v>
      </c>
      <c r="D1477" s="8" t="s">
        <v>218</v>
      </c>
      <c r="E1477" s="8" t="s">
        <v>941</v>
      </c>
      <c r="F1477" s="66">
        <v>94050</v>
      </c>
      <c r="G1477" s="66">
        <v>-54913.23</v>
      </c>
      <c r="H1477" s="66">
        <v>39136.769999999997</v>
      </c>
    </row>
    <row r="1478" spans="1:8" x14ac:dyDescent="0.7">
      <c r="A1478" s="7">
        <v>1288</v>
      </c>
      <c r="B1478" s="65">
        <v>100000691349</v>
      </c>
      <c r="C1478" s="7">
        <v>0</v>
      </c>
      <c r="D1478" s="8" t="s">
        <v>218</v>
      </c>
      <c r="E1478" s="8" t="s">
        <v>941</v>
      </c>
      <c r="F1478" s="66">
        <v>94050</v>
      </c>
      <c r="G1478" s="66">
        <v>-54913.22</v>
      </c>
      <c r="H1478" s="66">
        <v>39136.78</v>
      </c>
    </row>
    <row r="1479" spans="1:8" x14ac:dyDescent="0.7">
      <c r="A1479" s="7">
        <v>1289</v>
      </c>
      <c r="B1479" s="65">
        <v>100000691350</v>
      </c>
      <c r="C1479" s="7">
        <v>0</v>
      </c>
      <c r="D1479" s="8" t="s">
        <v>218</v>
      </c>
      <c r="E1479" s="8" t="s">
        <v>941</v>
      </c>
      <c r="F1479" s="66">
        <v>94050</v>
      </c>
      <c r="G1479" s="66">
        <v>-54913.22</v>
      </c>
      <c r="H1479" s="66">
        <v>39136.78</v>
      </c>
    </row>
    <row r="1480" spans="1:8" x14ac:dyDescent="0.7">
      <c r="A1480" s="7">
        <v>1290</v>
      </c>
      <c r="B1480" s="65">
        <v>100000691351</v>
      </c>
      <c r="C1480" s="7">
        <v>0</v>
      </c>
      <c r="D1480" s="8" t="s">
        <v>218</v>
      </c>
      <c r="E1480" s="8" t="s">
        <v>941</v>
      </c>
      <c r="F1480" s="66">
        <v>94050</v>
      </c>
      <c r="G1480" s="66">
        <v>-54913.23</v>
      </c>
      <c r="H1480" s="66">
        <v>39136.769999999997</v>
      </c>
    </row>
    <row r="1481" spans="1:8" x14ac:dyDescent="0.7">
      <c r="A1481" s="7">
        <v>1291</v>
      </c>
      <c r="B1481" s="65">
        <v>100000691352</v>
      </c>
      <c r="C1481" s="7">
        <v>0</v>
      </c>
      <c r="D1481" s="8" t="s">
        <v>218</v>
      </c>
      <c r="E1481" s="8" t="s">
        <v>941</v>
      </c>
      <c r="F1481" s="66">
        <v>94050</v>
      </c>
      <c r="G1481" s="66">
        <v>-54913.22</v>
      </c>
      <c r="H1481" s="66">
        <v>39136.78</v>
      </c>
    </row>
    <row r="1482" spans="1:8" x14ac:dyDescent="0.7">
      <c r="A1482" s="7">
        <v>1292</v>
      </c>
      <c r="B1482" s="65">
        <v>100000691353</v>
      </c>
      <c r="C1482" s="7">
        <v>0</v>
      </c>
      <c r="D1482" s="8" t="s">
        <v>218</v>
      </c>
      <c r="E1482" s="8" t="s">
        <v>941</v>
      </c>
      <c r="F1482" s="66">
        <v>94050</v>
      </c>
      <c r="G1482" s="66">
        <v>-54913.23</v>
      </c>
      <c r="H1482" s="66">
        <v>39136.769999999997</v>
      </c>
    </row>
    <row r="1483" spans="1:8" x14ac:dyDescent="0.7">
      <c r="A1483" s="7">
        <v>1293</v>
      </c>
      <c r="B1483" s="65">
        <v>100000691354</v>
      </c>
      <c r="C1483" s="7">
        <v>0</v>
      </c>
      <c r="D1483" s="8" t="s">
        <v>218</v>
      </c>
      <c r="E1483" s="8" t="s">
        <v>941</v>
      </c>
      <c r="F1483" s="66">
        <v>94050</v>
      </c>
      <c r="G1483" s="66">
        <v>-54913.22</v>
      </c>
      <c r="H1483" s="66">
        <v>39136.78</v>
      </c>
    </row>
    <row r="1484" spans="1:8" x14ac:dyDescent="0.7">
      <c r="A1484" s="7">
        <v>1294</v>
      </c>
      <c r="B1484" s="65">
        <v>100000691355</v>
      </c>
      <c r="C1484" s="7">
        <v>0</v>
      </c>
      <c r="D1484" s="8" t="s">
        <v>218</v>
      </c>
      <c r="E1484" s="8" t="s">
        <v>941</v>
      </c>
      <c r="F1484" s="66">
        <v>94050</v>
      </c>
      <c r="G1484" s="66">
        <v>-54913.23</v>
      </c>
      <c r="H1484" s="66">
        <v>39136.769999999997</v>
      </c>
    </row>
    <row r="1485" spans="1:8" x14ac:dyDescent="0.7">
      <c r="A1485" s="7">
        <v>1295</v>
      </c>
      <c r="B1485" s="65">
        <v>100000691356</v>
      </c>
      <c r="C1485" s="7">
        <v>0</v>
      </c>
      <c r="D1485" s="8" t="s">
        <v>218</v>
      </c>
      <c r="E1485" s="8" t="s">
        <v>941</v>
      </c>
      <c r="F1485" s="66">
        <v>94050</v>
      </c>
      <c r="G1485" s="66">
        <v>-54913.22</v>
      </c>
      <c r="H1485" s="66">
        <v>39136.78</v>
      </c>
    </row>
    <row r="1486" spans="1:8" x14ac:dyDescent="0.7">
      <c r="A1486" s="7">
        <v>1296</v>
      </c>
      <c r="B1486" s="65">
        <v>100000691357</v>
      </c>
      <c r="C1486" s="7">
        <v>0</v>
      </c>
      <c r="D1486" s="8" t="s">
        <v>218</v>
      </c>
      <c r="E1486" s="8" t="s">
        <v>941</v>
      </c>
      <c r="F1486" s="66">
        <v>94050</v>
      </c>
      <c r="G1486" s="66">
        <v>-54913.23</v>
      </c>
      <c r="H1486" s="66">
        <v>39136.769999999997</v>
      </c>
    </row>
    <row r="1487" spans="1:8" x14ac:dyDescent="0.7">
      <c r="A1487" s="7">
        <v>1297</v>
      </c>
      <c r="B1487" s="65">
        <v>100000691358</v>
      </c>
      <c r="C1487" s="7">
        <v>0</v>
      </c>
      <c r="D1487" s="8" t="s">
        <v>218</v>
      </c>
      <c r="E1487" s="8" t="s">
        <v>941</v>
      </c>
      <c r="F1487" s="66">
        <v>94050</v>
      </c>
      <c r="G1487" s="66">
        <v>-54913.22</v>
      </c>
      <c r="H1487" s="66">
        <v>39136.78</v>
      </c>
    </row>
    <row r="1488" spans="1:8" x14ac:dyDescent="0.7">
      <c r="A1488" s="7">
        <v>1298</v>
      </c>
      <c r="B1488" s="65">
        <v>100000691359</v>
      </c>
      <c r="C1488" s="7">
        <v>0</v>
      </c>
      <c r="D1488" s="8" t="s">
        <v>218</v>
      </c>
      <c r="E1488" s="8" t="s">
        <v>941</v>
      </c>
      <c r="F1488" s="66">
        <v>94050</v>
      </c>
      <c r="G1488" s="66">
        <v>-54913.23</v>
      </c>
      <c r="H1488" s="66">
        <v>39136.769999999997</v>
      </c>
    </row>
    <row r="1489" spans="1:8" x14ac:dyDescent="0.7">
      <c r="A1489" s="7">
        <v>1299</v>
      </c>
      <c r="B1489" s="65">
        <v>100000691360</v>
      </c>
      <c r="C1489" s="7">
        <v>0</v>
      </c>
      <c r="D1489" s="8" t="s">
        <v>218</v>
      </c>
      <c r="E1489" s="8" t="s">
        <v>941</v>
      </c>
      <c r="F1489" s="66">
        <v>94050</v>
      </c>
      <c r="G1489" s="66">
        <v>-54913.22</v>
      </c>
      <c r="H1489" s="66">
        <v>39136.78</v>
      </c>
    </row>
    <row r="1490" spans="1:8" x14ac:dyDescent="0.7">
      <c r="A1490" s="7">
        <v>1300</v>
      </c>
      <c r="B1490" s="65">
        <v>100000691361</v>
      </c>
      <c r="C1490" s="7">
        <v>0</v>
      </c>
      <c r="D1490" s="8" t="s">
        <v>218</v>
      </c>
      <c r="E1490" s="8" t="s">
        <v>941</v>
      </c>
      <c r="F1490" s="66">
        <v>94050</v>
      </c>
      <c r="G1490" s="66">
        <v>-54913.23</v>
      </c>
      <c r="H1490" s="66">
        <v>39136.769999999997</v>
      </c>
    </row>
    <row r="1491" spans="1:8" x14ac:dyDescent="0.7">
      <c r="A1491" s="7">
        <v>1301</v>
      </c>
      <c r="B1491" s="65">
        <v>100000691362</v>
      </c>
      <c r="C1491" s="7">
        <v>0</v>
      </c>
      <c r="D1491" s="8" t="s">
        <v>218</v>
      </c>
      <c r="E1491" s="8" t="s">
        <v>941</v>
      </c>
      <c r="F1491" s="66">
        <v>94050</v>
      </c>
      <c r="G1491" s="66">
        <v>-54913.22</v>
      </c>
      <c r="H1491" s="66">
        <v>39136.78</v>
      </c>
    </row>
    <row r="1492" spans="1:8" x14ac:dyDescent="0.7">
      <c r="A1492" s="7">
        <v>1302</v>
      </c>
      <c r="B1492" s="65">
        <v>100000691363</v>
      </c>
      <c r="C1492" s="7">
        <v>0</v>
      </c>
      <c r="D1492" s="8" t="s">
        <v>218</v>
      </c>
      <c r="E1492" s="8" t="s">
        <v>941</v>
      </c>
      <c r="F1492" s="66">
        <v>94050</v>
      </c>
      <c r="G1492" s="66">
        <v>-54913.23</v>
      </c>
      <c r="H1492" s="66">
        <v>39136.769999999997</v>
      </c>
    </row>
    <row r="1493" spans="1:8" x14ac:dyDescent="0.7">
      <c r="A1493" s="7">
        <v>1303</v>
      </c>
      <c r="B1493" s="65">
        <v>100000691364</v>
      </c>
      <c r="C1493" s="7">
        <v>0</v>
      </c>
      <c r="D1493" s="8" t="s">
        <v>218</v>
      </c>
      <c r="E1493" s="8" t="s">
        <v>941</v>
      </c>
      <c r="F1493" s="66">
        <v>94050</v>
      </c>
      <c r="G1493" s="66">
        <v>-54913.22</v>
      </c>
      <c r="H1493" s="66">
        <v>39136.78</v>
      </c>
    </row>
    <row r="1494" spans="1:8" x14ac:dyDescent="0.7">
      <c r="A1494" s="7">
        <v>1304</v>
      </c>
      <c r="B1494" s="65">
        <v>100000691365</v>
      </c>
      <c r="C1494" s="7">
        <v>0</v>
      </c>
      <c r="D1494" s="8" t="s">
        <v>218</v>
      </c>
      <c r="E1494" s="8" t="s">
        <v>941</v>
      </c>
      <c r="F1494" s="66">
        <v>94050</v>
      </c>
      <c r="G1494" s="66">
        <v>-54913.23</v>
      </c>
      <c r="H1494" s="66">
        <v>39136.769999999997</v>
      </c>
    </row>
    <row r="1495" spans="1:8" x14ac:dyDescent="0.7">
      <c r="A1495" s="7">
        <v>1305</v>
      </c>
      <c r="B1495" s="65">
        <v>100000691366</v>
      </c>
      <c r="C1495" s="7">
        <v>0</v>
      </c>
      <c r="D1495" s="8" t="s">
        <v>218</v>
      </c>
      <c r="E1495" s="8" t="s">
        <v>941</v>
      </c>
      <c r="F1495" s="66">
        <v>94050</v>
      </c>
      <c r="G1495" s="66">
        <v>-54913.22</v>
      </c>
      <c r="H1495" s="66">
        <v>39136.78</v>
      </c>
    </row>
    <row r="1496" spans="1:8" x14ac:dyDescent="0.7">
      <c r="A1496" s="7">
        <v>1306</v>
      </c>
      <c r="B1496" s="65">
        <v>100000691367</v>
      </c>
      <c r="C1496" s="7">
        <v>0</v>
      </c>
      <c r="D1496" s="8" t="s">
        <v>218</v>
      </c>
      <c r="E1496" s="8" t="s">
        <v>941</v>
      </c>
      <c r="F1496" s="66">
        <v>94050</v>
      </c>
      <c r="G1496" s="66">
        <v>-54913.23</v>
      </c>
      <c r="H1496" s="66">
        <v>39136.769999999997</v>
      </c>
    </row>
    <row r="1497" spans="1:8" x14ac:dyDescent="0.7">
      <c r="A1497" s="7">
        <v>1307</v>
      </c>
      <c r="B1497" s="65">
        <v>100000691368</v>
      </c>
      <c r="C1497" s="7">
        <v>0</v>
      </c>
      <c r="D1497" s="8" t="s">
        <v>218</v>
      </c>
      <c r="E1497" s="8" t="s">
        <v>941</v>
      </c>
      <c r="F1497" s="66">
        <v>94050</v>
      </c>
      <c r="G1497" s="66">
        <v>-54913.23</v>
      </c>
      <c r="H1497" s="66">
        <v>39136.769999999997</v>
      </c>
    </row>
    <row r="1498" spans="1:8" x14ac:dyDescent="0.7">
      <c r="A1498" s="7">
        <v>1308</v>
      </c>
      <c r="B1498" s="65">
        <v>100000691369</v>
      </c>
      <c r="C1498" s="7">
        <v>0</v>
      </c>
      <c r="D1498" s="8" t="s">
        <v>218</v>
      </c>
      <c r="E1498" s="8" t="s">
        <v>941</v>
      </c>
      <c r="F1498" s="66">
        <v>94050</v>
      </c>
      <c r="G1498" s="66">
        <v>-54913.22</v>
      </c>
      <c r="H1498" s="66">
        <v>39136.78</v>
      </c>
    </row>
    <row r="1499" spans="1:8" x14ac:dyDescent="0.7">
      <c r="A1499" s="7">
        <v>1309</v>
      </c>
      <c r="B1499" s="65">
        <v>100000691370</v>
      </c>
      <c r="C1499" s="7">
        <v>0</v>
      </c>
      <c r="D1499" s="8" t="s">
        <v>218</v>
      </c>
      <c r="E1499" s="8" t="s">
        <v>941</v>
      </c>
      <c r="F1499" s="66">
        <v>94050</v>
      </c>
      <c r="G1499" s="66">
        <v>-54913.23</v>
      </c>
      <c r="H1499" s="66">
        <v>39136.769999999997</v>
      </c>
    </row>
    <row r="1500" spans="1:8" x14ac:dyDescent="0.7">
      <c r="A1500" s="7">
        <v>1310</v>
      </c>
      <c r="B1500" s="65">
        <v>100000691371</v>
      </c>
      <c r="C1500" s="7">
        <v>0</v>
      </c>
      <c r="D1500" s="8" t="s">
        <v>218</v>
      </c>
      <c r="E1500" s="8" t="s">
        <v>941</v>
      </c>
      <c r="F1500" s="66">
        <v>94050</v>
      </c>
      <c r="G1500" s="66">
        <v>-54913.22</v>
      </c>
      <c r="H1500" s="66">
        <v>39136.78</v>
      </c>
    </row>
    <row r="1501" spans="1:8" x14ac:dyDescent="0.7">
      <c r="A1501" s="7">
        <v>1311</v>
      </c>
      <c r="B1501" s="65">
        <v>100000691372</v>
      </c>
      <c r="C1501" s="7">
        <v>0</v>
      </c>
      <c r="D1501" s="8" t="s">
        <v>218</v>
      </c>
      <c r="E1501" s="8" t="s">
        <v>941</v>
      </c>
      <c r="F1501" s="66">
        <v>94050</v>
      </c>
      <c r="G1501" s="66">
        <v>-54913.22</v>
      </c>
      <c r="H1501" s="66">
        <v>39136.78</v>
      </c>
    </row>
    <row r="1502" spans="1:8" x14ac:dyDescent="0.7">
      <c r="A1502" s="7">
        <v>1312</v>
      </c>
      <c r="B1502" s="65">
        <v>100000691373</v>
      </c>
      <c r="C1502" s="7">
        <v>0</v>
      </c>
      <c r="D1502" s="8" t="s">
        <v>218</v>
      </c>
      <c r="E1502" s="8" t="s">
        <v>941</v>
      </c>
      <c r="F1502" s="66">
        <v>94050</v>
      </c>
      <c r="G1502" s="66">
        <v>-54913.23</v>
      </c>
      <c r="H1502" s="66">
        <v>39136.769999999997</v>
      </c>
    </row>
    <row r="1503" spans="1:8" x14ac:dyDescent="0.7">
      <c r="A1503" s="7">
        <v>1313</v>
      </c>
      <c r="B1503" s="65">
        <v>100000691374</v>
      </c>
      <c r="C1503" s="7">
        <v>0</v>
      </c>
      <c r="D1503" s="8" t="s">
        <v>218</v>
      </c>
      <c r="E1503" s="8" t="s">
        <v>941</v>
      </c>
      <c r="F1503" s="66">
        <v>94050</v>
      </c>
      <c r="G1503" s="66">
        <v>-54913.23</v>
      </c>
      <c r="H1503" s="66">
        <v>39136.769999999997</v>
      </c>
    </row>
    <row r="1504" spans="1:8" x14ac:dyDescent="0.7">
      <c r="A1504" s="7">
        <v>1314</v>
      </c>
      <c r="B1504" s="65">
        <v>100000691375</v>
      </c>
      <c r="C1504" s="7">
        <v>0</v>
      </c>
      <c r="D1504" s="8" t="s">
        <v>218</v>
      </c>
      <c r="E1504" s="8" t="s">
        <v>941</v>
      </c>
      <c r="F1504" s="66">
        <v>94050</v>
      </c>
      <c r="G1504" s="66">
        <v>-54913.22</v>
      </c>
      <c r="H1504" s="66">
        <v>39136.78</v>
      </c>
    </row>
    <row r="1505" spans="1:8" x14ac:dyDescent="0.7">
      <c r="A1505" s="7">
        <v>1315</v>
      </c>
      <c r="B1505" s="65">
        <v>100000691376</v>
      </c>
      <c r="C1505" s="7">
        <v>0</v>
      </c>
      <c r="D1505" s="8" t="s">
        <v>218</v>
      </c>
      <c r="E1505" s="8" t="s">
        <v>941</v>
      </c>
      <c r="F1505" s="66">
        <v>94050</v>
      </c>
      <c r="G1505" s="66">
        <v>-54913.22</v>
      </c>
      <c r="H1505" s="66">
        <v>39136.78</v>
      </c>
    </row>
    <row r="1506" spans="1:8" x14ac:dyDescent="0.7">
      <c r="A1506" s="7">
        <v>1316</v>
      </c>
      <c r="B1506" s="65">
        <v>100000691377</v>
      </c>
      <c r="C1506" s="7">
        <v>0</v>
      </c>
      <c r="D1506" s="8" t="s">
        <v>218</v>
      </c>
      <c r="E1506" s="8" t="s">
        <v>941</v>
      </c>
      <c r="F1506" s="66">
        <v>94050</v>
      </c>
      <c r="G1506" s="66">
        <v>-54913.23</v>
      </c>
      <c r="H1506" s="66">
        <v>39136.769999999997</v>
      </c>
    </row>
    <row r="1507" spans="1:8" x14ac:dyDescent="0.7">
      <c r="A1507" s="7">
        <v>1317</v>
      </c>
      <c r="B1507" s="65">
        <v>100000691378</v>
      </c>
      <c r="C1507" s="7">
        <v>0</v>
      </c>
      <c r="D1507" s="8" t="s">
        <v>218</v>
      </c>
      <c r="E1507" s="8" t="s">
        <v>941</v>
      </c>
      <c r="F1507" s="66">
        <v>94050</v>
      </c>
      <c r="G1507" s="66">
        <v>-54913.23</v>
      </c>
      <c r="H1507" s="66">
        <v>39136.769999999997</v>
      </c>
    </row>
    <row r="1508" spans="1:8" x14ac:dyDescent="0.7">
      <c r="A1508" s="7">
        <v>1318</v>
      </c>
      <c r="B1508" s="65">
        <v>100000691379</v>
      </c>
      <c r="C1508" s="7">
        <v>0</v>
      </c>
      <c r="D1508" s="8" t="s">
        <v>218</v>
      </c>
      <c r="E1508" s="8" t="s">
        <v>941</v>
      </c>
      <c r="F1508" s="66">
        <v>94050</v>
      </c>
      <c r="G1508" s="66">
        <v>-54913.22</v>
      </c>
      <c r="H1508" s="66">
        <v>39136.78</v>
      </c>
    </row>
    <row r="1509" spans="1:8" x14ac:dyDescent="0.7">
      <c r="A1509" s="7">
        <v>1319</v>
      </c>
      <c r="B1509" s="65">
        <v>100000691380</v>
      </c>
      <c r="C1509" s="7">
        <v>0</v>
      </c>
      <c r="D1509" s="8" t="s">
        <v>218</v>
      </c>
      <c r="E1509" s="8" t="s">
        <v>941</v>
      </c>
      <c r="F1509" s="66">
        <v>94050</v>
      </c>
      <c r="G1509" s="66">
        <v>-54913.22</v>
      </c>
      <c r="H1509" s="66">
        <v>39136.78</v>
      </c>
    </row>
    <row r="1510" spans="1:8" x14ac:dyDescent="0.7">
      <c r="A1510" s="7">
        <v>1320</v>
      </c>
      <c r="B1510" s="65">
        <v>100000691381</v>
      </c>
      <c r="C1510" s="7">
        <v>0</v>
      </c>
      <c r="D1510" s="8" t="s">
        <v>218</v>
      </c>
      <c r="E1510" s="8" t="s">
        <v>941</v>
      </c>
      <c r="F1510" s="66">
        <v>94050</v>
      </c>
      <c r="G1510" s="66">
        <v>-54913.23</v>
      </c>
      <c r="H1510" s="66">
        <v>39136.769999999997</v>
      </c>
    </row>
    <row r="1511" spans="1:8" x14ac:dyDescent="0.7">
      <c r="A1511" s="7">
        <v>1321</v>
      </c>
      <c r="B1511" s="65">
        <v>100000691382</v>
      </c>
      <c r="C1511" s="7">
        <v>0</v>
      </c>
      <c r="D1511" s="8" t="s">
        <v>218</v>
      </c>
      <c r="E1511" s="8" t="s">
        <v>941</v>
      </c>
      <c r="F1511" s="66">
        <v>94050</v>
      </c>
      <c r="G1511" s="66">
        <v>-54913.22</v>
      </c>
      <c r="H1511" s="66">
        <v>39136.78</v>
      </c>
    </row>
    <row r="1512" spans="1:8" x14ac:dyDescent="0.7">
      <c r="A1512" s="7">
        <v>1322</v>
      </c>
      <c r="B1512" s="65">
        <v>100000691383</v>
      </c>
      <c r="C1512" s="7">
        <v>0</v>
      </c>
      <c r="D1512" s="8" t="s">
        <v>218</v>
      </c>
      <c r="E1512" s="8" t="s">
        <v>941</v>
      </c>
      <c r="F1512" s="66">
        <v>94050</v>
      </c>
      <c r="G1512" s="66">
        <v>-54913.23</v>
      </c>
      <c r="H1512" s="66">
        <v>39136.769999999997</v>
      </c>
    </row>
    <row r="1513" spans="1:8" x14ac:dyDescent="0.7">
      <c r="A1513" s="7">
        <v>1323</v>
      </c>
      <c r="B1513" s="65">
        <v>100000691384</v>
      </c>
      <c r="C1513" s="7">
        <v>0</v>
      </c>
      <c r="D1513" s="8" t="s">
        <v>218</v>
      </c>
      <c r="E1513" s="8" t="s">
        <v>941</v>
      </c>
      <c r="F1513" s="66">
        <v>94050</v>
      </c>
      <c r="G1513" s="66">
        <v>-54913.22</v>
      </c>
      <c r="H1513" s="66">
        <v>39136.78</v>
      </c>
    </row>
    <row r="1514" spans="1:8" x14ac:dyDescent="0.7">
      <c r="A1514" s="7">
        <v>1324</v>
      </c>
      <c r="B1514" s="65">
        <v>100000691385</v>
      </c>
      <c r="C1514" s="7">
        <v>0</v>
      </c>
      <c r="D1514" s="8" t="s">
        <v>218</v>
      </c>
      <c r="E1514" s="8" t="s">
        <v>941</v>
      </c>
      <c r="F1514" s="66">
        <v>94050</v>
      </c>
      <c r="G1514" s="66">
        <v>-54913.23</v>
      </c>
      <c r="H1514" s="66">
        <v>39136.769999999997</v>
      </c>
    </row>
    <row r="1515" spans="1:8" x14ac:dyDescent="0.7">
      <c r="A1515" s="7">
        <v>1325</v>
      </c>
      <c r="B1515" s="65">
        <v>100000691386</v>
      </c>
      <c r="C1515" s="7">
        <v>0</v>
      </c>
      <c r="D1515" s="8" t="s">
        <v>218</v>
      </c>
      <c r="E1515" s="8" t="s">
        <v>941</v>
      </c>
      <c r="F1515" s="66">
        <v>94050</v>
      </c>
      <c r="G1515" s="66">
        <v>-54913.22</v>
      </c>
      <c r="H1515" s="66">
        <v>39136.78</v>
      </c>
    </row>
    <row r="1516" spans="1:8" x14ac:dyDescent="0.7">
      <c r="A1516" s="7">
        <v>1326</v>
      </c>
      <c r="B1516" s="65">
        <v>100000691387</v>
      </c>
      <c r="C1516" s="7">
        <v>0</v>
      </c>
      <c r="D1516" s="8" t="s">
        <v>218</v>
      </c>
      <c r="E1516" s="8" t="s">
        <v>941</v>
      </c>
      <c r="F1516" s="66">
        <v>94050</v>
      </c>
      <c r="G1516" s="66">
        <v>-54913.23</v>
      </c>
      <c r="H1516" s="66">
        <v>39136.769999999997</v>
      </c>
    </row>
    <row r="1517" spans="1:8" x14ac:dyDescent="0.7">
      <c r="A1517" s="7">
        <v>1327</v>
      </c>
      <c r="B1517" s="65">
        <v>100000691388</v>
      </c>
      <c r="C1517" s="7">
        <v>0</v>
      </c>
      <c r="D1517" s="8" t="s">
        <v>218</v>
      </c>
      <c r="E1517" s="8" t="s">
        <v>941</v>
      </c>
      <c r="F1517" s="66">
        <v>94050</v>
      </c>
      <c r="G1517" s="66">
        <v>-54913.22</v>
      </c>
      <c r="H1517" s="66">
        <v>39136.78</v>
      </c>
    </row>
    <row r="1518" spans="1:8" x14ac:dyDescent="0.7">
      <c r="A1518" s="7">
        <v>1328</v>
      </c>
      <c r="B1518" s="65">
        <v>100000691389</v>
      </c>
      <c r="C1518" s="7">
        <v>0</v>
      </c>
      <c r="D1518" s="8" t="s">
        <v>218</v>
      </c>
      <c r="E1518" s="8" t="s">
        <v>941</v>
      </c>
      <c r="F1518" s="66">
        <v>94050</v>
      </c>
      <c r="G1518" s="66">
        <v>-54913.23</v>
      </c>
      <c r="H1518" s="66">
        <v>39136.769999999997</v>
      </c>
    </row>
    <row r="1519" spans="1:8" x14ac:dyDescent="0.7">
      <c r="A1519" s="7">
        <v>1329</v>
      </c>
      <c r="B1519" s="65">
        <v>100000691390</v>
      </c>
      <c r="C1519" s="7">
        <v>0</v>
      </c>
      <c r="D1519" s="8" t="s">
        <v>218</v>
      </c>
      <c r="E1519" s="8" t="s">
        <v>941</v>
      </c>
      <c r="F1519" s="66">
        <v>94050</v>
      </c>
      <c r="G1519" s="66">
        <v>-54913.23</v>
      </c>
      <c r="H1519" s="66">
        <v>39136.769999999997</v>
      </c>
    </row>
    <row r="1520" spans="1:8" x14ac:dyDescent="0.7">
      <c r="A1520" s="7">
        <v>1330</v>
      </c>
      <c r="B1520" s="65">
        <v>100000691391</v>
      </c>
      <c r="C1520" s="7">
        <v>0</v>
      </c>
      <c r="D1520" s="8" t="s">
        <v>218</v>
      </c>
      <c r="E1520" s="8" t="s">
        <v>941</v>
      </c>
      <c r="F1520" s="66">
        <v>94050</v>
      </c>
      <c r="G1520" s="66">
        <v>-54913.22</v>
      </c>
      <c r="H1520" s="66">
        <v>39136.78</v>
      </c>
    </row>
    <row r="1521" spans="1:8" x14ac:dyDescent="0.7">
      <c r="A1521" s="7">
        <v>1331</v>
      </c>
      <c r="B1521" s="65">
        <v>100000691392</v>
      </c>
      <c r="C1521" s="7">
        <v>0</v>
      </c>
      <c r="D1521" s="8" t="s">
        <v>218</v>
      </c>
      <c r="E1521" s="8" t="s">
        <v>941</v>
      </c>
      <c r="F1521" s="66">
        <v>94050</v>
      </c>
      <c r="G1521" s="66">
        <v>-54913.23</v>
      </c>
      <c r="H1521" s="66">
        <v>39136.769999999997</v>
      </c>
    </row>
    <row r="1522" spans="1:8" x14ac:dyDescent="0.7">
      <c r="A1522" s="7">
        <v>1332</v>
      </c>
      <c r="B1522" s="65">
        <v>100000691393</v>
      </c>
      <c r="C1522" s="7">
        <v>0</v>
      </c>
      <c r="D1522" s="8" t="s">
        <v>218</v>
      </c>
      <c r="E1522" s="8" t="s">
        <v>941</v>
      </c>
      <c r="F1522" s="66">
        <v>94050</v>
      </c>
      <c r="G1522" s="66">
        <v>-54913.22</v>
      </c>
      <c r="H1522" s="66">
        <v>39136.78</v>
      </c>
    </row>
    <row r="1523" spans="1:8" x14ac:dyDescent="0.7">
      <c r="A1523" s="7">
        <v>1333</v>
      </c>
      <c r="B1523" s="65">
        <v>100000691394</v>
      </c>
      <c r="C1523" s="7">
        <v>0</v>
      </c>
      <c r="D1523" s="8" t="s">
        <v>218</v>
      </c>
      <c r="E1523" s="8" t="s">
        <v>941</v>
      </c>
      <c r="F1523" s="66">
        <v>94050</v>
      </c>
      <c r="G1523" s="66">
        <v>-54913.23</v>
      </c>
      <c r="H1523" s="66">
        <v>39136.769999999997</v>
      </c>
    </row>
    <row r="1524" spans="1:8" x14ac:dyDescent="0.7">
      <c r="A1524" s="7">
        <v>1334</v>
      </c>
      <c r="B1524" s="65">
        <v>100000691395</v>
      </c>
      <c r="C1524" s="7">
        <v>0</v>
      </c>
      <c r="D1524" s="8" t="s">
        <v>218</v>
      </c>
      <c r="E1524" s="8" t="s">
        <v>941</v>
      </c>
      <c r="F1524" s="66">
        <v>94050</v>
      </c>
      <c r="G1524" s="66">
        <v>-54913.22</v>
      </c>
      <c r="H1524" s="66">
        <v>39136.78</v>
      </c>
    </row>
    <row r="1525" spans="1:8" x14ac:dyDescent="0.7">
      <c r="A1525" s="7">
        <v>1335</v>
      </c>
      <c r="B1525" s="65">
        <v>100000691396</v>
      </c>
      <c r="C1525" s="7">
        <v>0</v>
      </c>
      <c r="D1525" s="8" t="s">
        <v>218</v>
      </c>
      <c r="E1525" s="8" t="s">
        <v>941</v>
      </c>
      <c r="F1525" s="66">
        <v>94050</v>
      </c>
      <c r="G1525" s="66">
        <v>-54913.24</v>
      </c>
      <c r="H1525" s="66">
        <v>39136.76</v>
      </c>
    </row>
    <row r="1526" spans="1:8" x14ac:dyDescent="0.7">
      <c r="A1526" s="7">
        <v>1336</v>
      </c>
      <c r="B1526" s="65">
        <v>100000691397</v>
      </c>
      <c r="C1526" s="7">
        <v>0</v>
      </c>
      <c r="D1526" s="8" t="s">
        <v>218</v>
      </c>
      <c r="E1526" s="8" t="s">
        <v>941</v>
      </c>
      <c r="F1526" s="66">
        <v>94050</v>
      </c>
      <c r="G1526" s="66">
        <v>-54913.22</v>
      </c>
      <c r="H1526" s="66">
        <v>39136.78</v>
      </c>
    </row>
    <row r="1527" spans="1:8" x14ac:dyDescent="0.7">
      <c r="A1527" s="7">
        <v>1337</v>
      </c>
      <c r="B1527" s="65">
        <v>100000691398</v>
      </c>
      <c r="C1527" s="7">
        <v>0</v>
      </c>
      <c r="D1527" s="8" t="s">
        <v>218</v>
      </c>
      <c r="E1527" s="8" t="s">
        <v>941</v>
      </c>
      <c r="F1527" s="66">
        <v>94050</v>
      </c>
      <c r="G1527" s="66">
        <v>-54913.22</v>
      </c>
      <c r="H1527" s="66">
        <v>39136.78</v>
      </c>
    </row>
    <row r="1528" spans="1:8" x14ac:dyDescent="0.7">
      <c r="A1528" s="7">
        <v>1338</v>
      </c>
      <c r="B1528" s="65">
        <v>100000691399</v>
      </c>
      <c r="C1528" s="7">
        <v>0</v>
      </c>
      <c r="D1528" s="8" t="s">
        <v>218</v>
      </c>
      <c r="E1528" s="8" t="s">
        <v>941</v>
      </c>
      <c r="F1528" s="66">
        <v>94050</v>
      </c>
      <c r="G1528" s="66">
        <v>-54913.24</v>
      </c>
      <c r="H1528" s="66">
        <v>39136.76</v>
      </c>
    </row>
    <row r="1529" spans="1:8" x14ac:dyDescent="0.7">
      <c r="A1529" s="7">
        <v>1339</v>
      </c>
      <c r="B1529" s="65">
        <v>100000691400</v>
      </c>
      <c r="C1529" s="7">
        <v>0</v>
      </c>
      <c r="D1529" s="8" t="s">
        <v>218</v>
      </c>
      <c r="E1529" s="8" t="s">
        <v>941</v>
      </c>
      <c r="F1529" s="66">
        <v>94050</v>
      </c>
      <c r="G1529" s="66">
        <v>-54913.24</v>
      </c>
      <c r="H1529" s="66">
        <v>39136.76</v>
      </c>
    </row>
    <row r="1530" spans="1:8" x14ac:dyDescent="0.7">
      <c r="A1530" s="7">
        <v>1340</v>
      </c>
      <c r="B1530" s="65">
        <v>100000691401</v>
      </c>
      <c r="C1530" s="7">
        <v>0</v>
      </c>
      <c r="D1530" s="8" t="s">
        <v>218</v>
      </c>
      <c r="E1530" s="8" t="s">
        <v>941</v>
      </c>
      <c r="F1530" s="66">
        <v>94050</v>
      </c>
      <c r="G1530" s="66">
        <v>-54913.22</v>
      </c>
      <c r="H1530" s="66">
        <v>39136.78</v>
      </c>
    </row>
    <row r="1531" spans="1:8" x14ac:dyDescent="0.7">
      <c r="A1531" s="7">
        <v>1341</v>
      </c>
      <c r="B1531" s="65">
        <v>100000691402</v>
      </c>
      <c r="C1531" s="7">
        <v>0</v>
      </c>
      <c r="D1531" s="8" t="s">
        <v>218</v>
      </c>
      <c r="E1531" s="8" t="s">
        <v>941</v>
      </c>
      <c r="F1531" s="66">
        <v>94050</v>
      </c>
      <c r="G1531" s="66">
        <v>-54913.24</v>
      </c>
      <c r="H1531" s="66">
        <v>39136.76</v>
      </c>
    </row>
    <row r="1532" spans="1:8" x14ac:dyDescent="0.7">
      <c r="A1532" s="7">
        <v>1342</v>
      </c>
      <c r="B1532" s="65">
        <v>100000691403</v>
      </c>
      <c r="C1532" s="7">
        <v>0</v>
      </c>
      <c r="D1532" s="8" t="s">
        <v>218</v>
      </c>
      <c r="E1532" s="8" t="s">
        <v>941</v>
      </c>
      <c r="F1532" s="66">
        <v>94050</v>
      </c>
      <c r="G1532" s="66">
        <v>-54913.22</v>
      </c>
      <c r="H1532" s="66">
        <v>39136.78</v>
      </c>
    </row>
    <row r="1533" spans="1:8" x14ac:dyDescent="0.7">
      <c r="A1533" s="7">
        <v>1343</v>
      </c>
      <c r="B1533" s="65">
        <v>100000691404</v>
      </c>
      <c r="C1533" s="7">
        <v>0</v>
      </c>
      <c r="D1533" s="8" t="s">
        <v>218</v>
      </c>
      <c r="E1533" s="8" t="s">
        <v>941</v>
      </c>
      <c r="F1533" s="66">
        <v>94050</v>
      </c>
      <c r="G1533" s="66">
        <v>-54913.22</v>
      </c>
      <c r="H1533" s="66">
        <v>39136.78</v>
      </c>
    </row>
    <row r="1534" spans="1:8" x14ac:dyDescent="0.7">
      <c r="A1534" s="7">
        <v>1344</v>
      </c>
      <c r="B1534" s="65">
        <v>100000691405</v>
      </c>
      <c r="C1534" s="7">
        <v>0</v>
      </c>
      <c r="D1534" s="8" t="s">
        <v>218</v>
      </c>
      <c r="E1534" s="8" t="s">
        <v>941</v>
      </c>
      <c r="F1534" s="66">
        <v>94050</v>
      </c>
      <c r="G1534" s="66">
        <v>-54913.24</v>
      </c>
      <c r="H1534" s="66">
        <v>39136.76</v>
      </c>
    </row>
    <row r="1535" spans="1:8" x14ac:dyDescent="0.7">
      <c r="A1535" s="7">
        <v>1345</v>
      </c>
      <c r="B1535" s="65">
        <v>100000691406</v>
      </c>
      <c r="C1535" s="7">
        <v>0</v>
      </c>
      <c r="D1535" s="8" t="s">
        <v>218</v>
      </c>
      <c r="E1535" s="8" t="s">
        <v>941</v>
      </c>
      <c r="F1535" s="66">
        <v>94050</v>
      </c>
      <c r="G1535" s="66">
        <v>-54913.22</v>
      </c>
      <c r="H1535" s="66">
        <v>39136.78</v>
      </c>
    </row>
    <row r="1536" spans="1:8" x14ac:dyDescent="0.7">
      <c r="A1536" s="7">
        <v>1346</v>
      </c>
      <c r="B1536" s="65">
        <v>100000691407</v>
      </c>
      <c r="C1536" s="7">
        <v>0</v>
      </c>
      <c r="D1536" s="8" t="s">
        <v>218</v>
      </c>
      <c r="E1536" s="8" t="s">
        <v>941</v>
      </c>
      <c r="F1536" s="66">
        <v>94050</v>
      </c>
      <c r="G1536" s="66">
        <v>-54913.24</v>
      </c>
      <c r="H1536" s="66">
        <v>39136.76</v>
      </c>
    </row>
    <row r="1537" spans="1:8" x14ac:dyDescent="0.7">
      <c r="A1537" s="7">
        <v>1347</v>
      </c>
      <c r="B1537" s="65">
        <v>100000691408</v>
      </c>
      <c r="C1537" s="7">
        <v>0</v>
      </c>
      <c r="D1537" s="8" t="s">
        <v>218</v>
      </c>
      <c r="E1537" s="8" t="s">
        <v>941</v>
      </c>
      <c r="F1537" s="66">
        <v>94050</v>
      </c>
      <c r="G1537" s="66">
        <v>-54913.22</v>
      </c>
      <c r="H1537" s="66">
        <v>39136.78</v>
      </c>
    </row>
    <row r="1538" spans="1:8" x14ac:dyDescent="0.7">
      <c r="A1538" s="7">
        <v>1348</v>
      </c>
      <c r="B1538" s="65">
        <v>100000691409</v>
      </c>
      <c r="C1538" s="7">
        <v>0</v>
      </c>
      <c r="D1538" s="8" t="s">
        <v>218</v>
      </c>
      <c r="E1538" s="8" t="s">
        <v>941</v>
      </c>
      <c r="F1538" s="66">
        <v>94050</v>
      </c>
      <c r="G1538" s="66">
        <v>-54913.24</v>
      </c>
      <c r="H1538" s="66">
        <v>39136.76</v>
      </c>
    </row>
    <row r="1539" spans="1:8" x14ac:dyDescent="0.7">
      <c r="A1539" s="7">
        <v>1349</v>
      </c>
      <c r="B1539" s="65">
        <v>100000691410</v>
      </c>
      <c r="C1539" s="7">
        <v>0</v>
      </c>
      <c r="D1539" s="8" t="s">
        <v>218</v>
      </c>
      <c r="E1539" s="8" t="s">
        <v>941</v>
      </c>
      <c r="F1539" s="66">
        <v>94050</v>
      </c>
      <c r="G1539" s="66">
        <v>-54913.24</v>
      </c>
      <c r="H1539" s="66">
        <v>39136.76</v>
      </c>
    </row>
    <row r="1540" spans="1:8" x14ac:dyDescent="0.7">
      <c r="A1540" s="7">
        <v>1350</v>
      </c>
      <c r="B1540" s="65">
        <v>100000691411</v>
      </c>
      <c r="C1540" s="7">
        <v>0</v>
      </c>
      <c r="D1540" s="8" t="s">
        <v>218</v>
      </c>
      <c r="E1540" s="8" t="s">
        <v>941</v>
      </c>
      <c r="F1540" s="66">
        <v>94050</v>
      </c>
      <c r="G1540" s="66">
        <v>-54913.22</v>
      </c>
      <c r="H1540" s="66">
        <v>39136.78</v>
      </c>
    </row>
    <row r="1541" spans="1:8" x14ac:dyDescent="0.7">
      <c r="A1541" s="7">
        <v>1351</v>
      </c>
      <c r="B1541" s="65">
        <v>100000691412</v>
      </c>
      <c r="C1541" s="7">
        <v>0</v>
      </c>
      <c r="D1541" s="8" t="s">
        <v>218</v>
      </c>
      <c r="E1541" s="8" t="s">
        <v>941</v>
      </c>
      <c r="F1541" s="66">
        <v>94050</v>
      </c>
      <c r="G1541" s="66">
        <v>-54913.24</v>
      </c>
      <c r="H1541" s="66">
        <v>39136.76</v>
      </c>
    </row>
    <row r="1542" spans="1:8" x14ac:dyDescent="0.7">
      <c r="A1542" s="7">
        <v>1352</v>
      </c>
      <c r="B1542" s="65">
        <v>100000691413</v>
      </c>
      <c r="C1542" s="7">
        <v>0</v>
      </c>
      <c r="D1542" s="8" t="s">
        <v>218</v>
      </c>
      <c r="E1542" s="8" t="s">
        <v>941</v>
      </c>
      <c r="F1542" s="66">
        <v>94050</v>
      </c>
      <c r="G1542" s="66">
        <v>-54913.22</v>
      </c>
      <c r="H1542" s="66">
        <v>39136.78</v>
      </c>
    </row>
    <row r="1543" spans="1:8" x14ac:dyDescent="0.7">
      <c r="A1543" s="7">
        <v>1353</v>
      </c>
      <c r="B1543" s="65">
        <v>100000691414</v>
      </c>
      <c r="C1543" s="7">
        <v>0</v>
      </c>
      <c r="D1543" s="8" t="s">
        <v>218</v>
      </c>
      <c r="E1543" s="8" t="s">
        <v>941</v>
      </c>
      <c r="F1543" s="66">
        <v>94050</v>
      </c>
      <c r="G1543" s="66">
        <v>-54913.24</v>
      </c>
      <c r="H1543" s="66">
        <v>39136.76</v>
      </c>
    </row>
    <row r="1544" spans="1:8" x14ac:dyDescent="0.7">
      <c r="A1544" s="7">
        <v>1354</v>
      </c>
      <c r="B1544" s="65">
        <v>100000691415</v>
      </c>
      <c r="C1544" s="7">
        <v>0</v>
      </c>
      <c r="D1544" s="8" t="s">
        <v>218</v>
      </c>
      <c r="E1544" s="8" t="s">
        <v>941</v>
      </c>
      <c r="F1544" s="66">
        <v>94050</v>
      </c>
      <c r="G1544" s="66">
        <v>-54913.22</v>
      </c>
      <c r="H1544" s="66">
        <v>39136.78</v>
      </c>
    </row>
    <row r="1545" spans="1:8" x14ac:dyDescent="0.7">
      <c r="A1545" s="7">
        <v>1355</v>
      </c>
      <c r="B1545" s="65">
        <v>100000691416</v>
      </c>
      <c r="C1545" s="7">
        <v>0</v>
      </c>
      <c r="D1545" s="8" t="s">
        <v>218</v>
      </c>
      <c r="E1545" s="8" t="s">
        <v>941</v>
      </c>
      <c r="F1545" s="66">
        <v>94050</v>
      </c>
      <c r="G1545" s="66">
        <v>-54913.24</v>
      </c>
      <c r="H1545" s="66">
        <v>39136.76</v>
      </c>
    </row>
    <row r="1546" spans="1:8" x14ac:dyDescent="0.7">
      <c r="A1546" s="7">
        <v>1356</v>
      </c>
      <c r="B1546" s="65">
        <v>100000691417</v>
      </c>
      <c r="C1546" s="7">
        <v>0</v>
      </c>
      <c r="D1546" s="8" t="s">
        <v>218</v>
      </c>
      <c r="E1546" s="8" t="s">
        <v>941</v>
      </c>
      <c r="F1546" s="66">
        <v>94050</v>
      </c>
      <c r="G1546" s="66">
        <v>-54913.22</v>
      </c>
      <c r="H1546" s="66">
        <v>39136.78</v>
      </c>
    </row>
    <row r="1547" spans="1:8" x14ac:dyDescent="0.7">
      <c r="A1547" s="7">
        <v>1357</v>
      </c>
      <c r="B1547" s="65">
        <v>100000691418</v>
      </c>
      <c r="C1547" s="7">
        <v>0</v>
      </c>
      <c r="D1547" s="8" t="s">
        <v>218</v>
      </c>
      <c r="E1547" s="8" t="s">
        <v>941</v>
      </c>
      <c r="F1547" s="66">
        <v>94050</v>
      </c>
      <c r="G1547" s="66">
        <v>-54913.24</v>
      </c>
      <c r="H1547" s="66">
        <v>39136.76</v>
      </c>
    </row>
    <row r="1548" spans="1:8" x14ac:dyDescent="0.7">
      <c r="A1548" s="7">
        <v>1358</v>
      </c>
      <c r="B1548" s="65">
        <v>100000691419</v>
      </c>
      <c r="C1548" s="7">
        <v>0</v>
      </c>
      <c r="D1548" s="8" t="s">
        <v>218</v>
      </c>
      <c r="E1548" s="8" t="s">
        <v>941</v>
      </c>
      <c r="F1548" s="66">
        <v>94050</v>
      </c>
      <c r="G1548" s="66">
        <v>-54913.22</v>
      </c>
      <c r="H1548" s="66">
        <v>39136.78</v>
      </c>
    </row>
    <row r="1549" spans="1:8" x14ac:dyDescent="0.7">
      <c r="A1549" s="7">
        <v>1359</v>
      </c>
      <c r="B1549" s="65">
        <v>100000691420</v>
      </c>
      <c r="C1549" s="7">
        <v>0</v>
      </c>
      <c r="D1549" s="8" t="s">
        <v>218</v>
      </c>
      <c r="E1549" s="8" t="s">
        <v>941</v>
      </c>
      <c r="F1549" s="66">
        <v>94050</v>
      </c>
      <c r="G1549" s="66">
        <v>-54913.24</v>
      </c>
      <c r="H1549" s="66">
        <v>39136.76</v>
      </c>
    </row>
    <row r="1550" spans="1:8" x14ac:dyDescent="0.7">
      <c r="A1550" s="7">
        <v>1360</v>
      </c>
      <c r="B1550" s="65">
        <v>100000691421</v>
      </c>
      <c r="C1550" s="7">
        <v>0</v>
      </c>
      <c r="D1550" s="8" t="s">
        <v>218</v>
      </c>
      <c r="E1550" s="8" t="s">
        <v>941</v>
      </c>
      <c r="F1550" s="66">
        <v>94050</v>
      </c>
      <c r="G1550" s="66">
        <v>-54913.22</v>
      </c>
      <c r="H1550" s="66">
        <v>39136.78</v>
      </c>
    </row>
    <row r="1551" spans="1:8" x14ac:dyDescent="0.7">
      <c r="A1551" s="7">
        <v>1361</v>
      </c>
      <c r="B1551" s="65">
        <v>100000691422</v>
      </c>
      <c r="C1551" s="7">
        <v>0</v>
      </c>
      <c r="D1551" s="8" t="s">
        <v>218</v>
      </c>
      <c r="E1551" s="8" t="s">
        <v>941</v>
      </c>
      <c r="F1551" s="66">
        <v>94050</v>
      </c>
      <c r="G1551" s="66">
        <v>-54913.22</v>
      </c>
      <c r="H1551" s="66">
        <v>39136.78</v>
      </c>
    </row>
    <row r="1552" spans="1:8" x14ac:dyDescent="0.7">
      <c r="A1552" s="7">
        <v>1362</v>
      </c>
      <c r="B1552" s="65">
        <v>100000691423</v>
      </c>
      <c r="C1552" s="7">
        <v>0</v>
      </c>
      <c r="D1552" s="8" t="s">
        <v>218</v>
      </c>
      <c r="E1552" s="8" t="s">
        <v>941</v>
      </c>
      <c r="F1552" s="66">
        <v>94050</v>
      </c>
      <c r="G1552" s="66">
        <v>-54913.24</v>
      </c>
      <c r="H1552" s="66">
        <v>39136.76</v>
      </c>
    </row>
    <row r="1553" spans="1:8" x14ac:dyDescent="0.7">
      <c r="A1553" s="7">
        <v>1363</v>
      </c>
      <c r="B1553" s="65">
        <v>100000691424</v>
      </c>
      <c r="C1553" s="7">
        <v>0</v>
      </c>
      <c r="D1553" s="8" t="s">
        <v>218</v>
      </c>
      <c r="E1553" s="8" t="s">
        <v>941</v>
      </c>
      <c r="F1553" s="66">
        <v>94050</v>
      </c>
      <c r="G1553" s="66">
        <v>-54913.24</v>
      </c>
      <c r="H1553" s="66">
        <v>39136.76</v>
      </c>
    </row>
    <row r="1554" spans="1:8" x14ac:dyDescent="0.7">
      <c r="A1554" s="7">
        <v>1364</v>
      </c>
      <c r="B1554" s="65">
        <v>100000691425</v>
      </c>
      <c r="C1554" s="7">
        <v>0</v>
      </c>
      <c r="D1554" s="8" t="s">
        <v>218</v>
      </c>
      <c r="E1554" s="8" t="s">
        <v>941</v>
      </c>
      <c r="F1554" s="66">
        <v>94050</v>
      </c>
      <c r="G1554" s="66">
        <v>-54913.22</v>
      </c>
      <c r="H1554" s="66">
        <v>39136.78</v>
      </c>
    </row>
    <row r="1555" spans="1:8" x14ac:dyDescent="0.7">
      <c r="A1555" s="7">
        <v>1365</v>
      </c>
      <c r="B1555" s="65">
        <v>100000691426</v>
      </c>
      <c r="C1555" s="7">
        <v>0</v>
      </c>
      <c r="D1555" s="8" t="s">
        <v>218</v>
      </c>
      <c r="E1555" s="8" t="s">
        <v>941</v>
      </c>
      <c r="F1555" s="66">
        <v>94050</v>
      </c>
      <c r="G1555" s="66">
        <v>-54913.22</v>
      </c>
      <c r="H1555" s="66">
        <v>39136.78</v>
      </c>
    </row>
    <row r="1556" spans="1:8" x14ac:dyDescent="0.7">
      <c r="A1556" s="7">
        <v>1366</v>
      </c>
      <c r="B1556" s="65">
        <v>100000691427</v>
      </c>
      <c r="C1556" s="7">
        <v>0</v>
      </c>
      <c r="D1556" s="8" t="s">
        <v>218</v>
      </c>
      <c r="E1556" s="8" t="s">
        <v>941</v>
      </c>
      <c r="F1556" s="66">
        <v>94050</v>
      </c>
      <c r="G1556" s="66">
        <v>-54913.24</v>
      </c>
      <c r="H1556" s="66">
        <v>39136.76</v>
      </c>
    </row>
    <row r="1557" spans="1:8" x14ac:dyDescent="0.7">
      <c r="A1557" s="7">
        <v>1367</v>
      </c>
      <c r="B1557" s="65">
        <v>100000691428</v>
      </c>
      <c r="C1557" s="7">
        <v>0</v>
      </c>
      <c r="D1557" s="8" t="s">
        <v>218</v>
      </c>
      <c r="E1557" s="8" t="s">
        <v>941</v>
      </c>
      <c r="F1557" s="66">
        <v>94050</v>
      </c>
      <c r="G1557" s="66">
        <v>-54913.24</v>
      </c>
      <c r="H1557" s="66">
        <v>39136.76</v>
      </c>
    </row>
    <row r="1558" spans="1:8" x14ac:dyDescent="0.7">
      <c r="A1558" s="7">
        <v>1368</v>
      </c>
      <c r="B1558" s="65">
        <v>100000691429</v>
      </c>
      <c r="C1558" s="7">
        <v>0</v>
      </c>
      <c r="D1558" s="8" t="s">
        <v>218</v>
      </c>
      <c r="E1558" s="8" t="s">
        <v>941</v>
      </c>
      <c r="F1558" s="66">
        <v>94050</v>
      </c>
      <c r="G1558" s="66">
        <v>-54913.22</v>
      </c>
      <c r="H1558" s="66">
        <v>39136.78</v>
      </c>
    </row>
    <row r="1559" spans="1:8" x14ac:dyDescent="0.7">
      <c r="A1559" s="7">
        <v>1369</v>
      </c>
      <c r="B1559" s="65">
        <v>100000691430</v>
      </c>
      <c r="C1559" s="7">
        <v>0</v>
      </c>
      <c r="D1559" s="8" t="s">
        <v>218</v>
      </c>
      <c r="E1559" s="8" t="s">
        <v>941</v>
      </c>
      <c r="F1559" s="66">
        <v>94050</v>
      </c>
      <c r="G1559" s="66">
        <v>-54913.24</v>
      </c>
      <c r="H1559" s="66">
        <v>39136.76</v>
      </c>
    </row>
    <row r="1560" spans="1:8" x14ac:dyDescent="0.7">
      <c r="A1560" s="7">
        <v>1370</v>
      </c>
      <c r="B1560" s="65">
        <v>100000691431</v>
      </c>
      <c r="C1560" s="7">
        <v>0</v>
      </c>
      <c r="D1560" s="8" t="s">
        <v>218</v>
      </c>
      <c r="E1560" s="8" t="s">
        <v>941</v>
      </c>
      <c r="F1560" s="66">
        <v>94050</v>
      </c>
      <c r="G1560" s="66">
        <v>-54913.22</v>
      </c>
      <c r="H1560" s="66">
        <v>39136.78</v>
      </c>
    </row>
    <row r="1561" spans="1:8" x14ac:dyDescent="0.7">
      <c r="A1561" s="7">
        <v>1371</v>
      </c>
      <c r="B1561" s="65">
        <v>100000691432</v>
      </c>
      <c r="C1561" s="7">
        <v>0</v>
      </c>
      <c r="D1561" s="8" t="s">
        <v>218</v>
      </c>
      <c r="E1561" s="8" t="s">
        <v>941</v>
      </c>
      <c r="F1561" s="66">
        <v>94050</v>
      </c>
      <c r="G1561" s="66">
        <v>-54913.24</v>
      </c>
      <c r="H1561" s="66">
        <v>39136.76</v>
      </c>
    </row>
    <row r="1562" spans="1:8" x14ac:dyDescent="0.7">
      <c r="A1562" s="7">
        <v>1372</v>
      </c>
      <c r="B1562" s="65">
        <v>100000691433</v>
      </c>
      <c r="C1562" s="7">
        <v>0</v>
      </c>
      <c r="D1562" s="8" t="s">
        <v>218</v>
      </c>
      <c r="E1562" s="8" t="s">
        <v>941</v>
      </c>
      <c r="F1562" s="66">
        <v>94050</v>
      </c>
      <c r="G1562" s="66">
        <v>-54913.22</v>
      </c>
      <c r="H1562" s="66">
        <v>39136.78</v>
      </c>
    </row>
    <row r="1563" spans="1:8" x14ac:dyDescent="0.7">
      <c r="A1563" s="7">
        <v>1373</v>
      </c>
      <c r="B1563" s="65">
        <v>100000691434</v>
      </c>
      <c r="C1563" s="7">
        <v>0</v>
      </c>
      <c r="D1563" s="8" t="s">
        <v>218</v>
      </c>
      <c r="E1563" s="8" t="s">
        <v>941</v>
      </c>
      <c r="F1563" s="66">
        <v>94050</v>
      </c>
      <c r="G1563" s="66">
        <v>-54913.24</v>
      </c>
      <c r="H1563" s="66">
        <v>39136.76</v>
      </c>
    </row>
    <row r="1564" spans="1:8" x14ac:dyDescent="0.7">
      <c r="A1564" s="7">
        <v>1374</v>
      </c>
      <c r="B1564" s="65">
        <v>100000691435</v>
      </c>
      <c r="C1564" s="7">
        <v>0</v>
      </c>
      <c r="D1564" s="8" t="s">
        <v>218</v>
      </c>
      <c r="E1564" s="8" t="s">
        <v>941</v>
      </c>
      <c r="F1564" s="66">
        <v>94050</v>
      </c>
      <c r="G1564" s="66">
        <v>-54913.22</v>
      </c>
      <c r="H1564" s="66">
        <v>39136.78</v>
      </c>
    </row>
    <row r="1565" spans="1:8" x14ac:dyDescent="0.7">
      <c r="A1565" s="7">
        <v>1375</v>
      </c>
      <c r="B1565" s="65">
        <v>100000691436</v>
      </c>
      <c r="C1565" s="7">
        <v>0</v>
      </c>
      <c r="D1565" s="8" t="s">
        <v>218</v>
      </c>
      <c r="E1565" s="8" t="s">
        <v>941</v>
      </c>
      <c r="F1565" s="66">
        <v>94050</v>
      </c>
      <c r="G1565" s="66">
        <v>-54913.22</v>
      </c>
      <c r="H1565" s="66">
        <v>39136.78</v>
      </c>
    </row>
    <row r="1566" spans="1:8" x14ac:dyDescent="0.7">
      <c r="A1566" s="7">
        <v>1376</v>
      </c>
      <c r="B1566" s="65">
        <v>100000691437</v>
      </c>
      <c r="C1566" s="7">
        <v>0</v>
      </c>
      <c r="D1566" s="8" t="s">
        <v>218</v>
      </c>
      <c r="E1566" s="8" t="s">
        <v>941</v>
      </c>
      <c r="F1566" s="66">
        <v>94050</v>
      </c>
      <c r="G1566" s="66">
        <v>-54913.24</v>
      </c>
      <c r="H1566" s="66">
        <v>39136.76</v>
      </c>
    </row>
    <row r="1567" spans="1:8" x14ac:dyDescent="0.7">
      <c r="A1567" s="7">
        <v>1377</v>
      </c>
      <c r="B1567" s="65">
        <v>100000691438</v>
      </c>
      <c r="C1567" s="7">
        <v>0</v>
      </c>
      <c r="D1567" s="8" t="s">
        <v>218</v>
      </c>
      <c r="E1567" s="8" t="s">
        <v>941</v>
      </c>
      <c r="F1567" s="66">
        <v>94050</v>
      </c>
      <c r="G1567" s="66">
        <v>-54913.24</v>
      </c>
      <c r="H1567" s="66">
        <v>39136.76</v>
      </c>
    </row>
    <row r="1568" spans="1:8" x14ac:dyDescent="0.7">
      <c r="A1568" s="7">
        <v>1378</v>
      </c>
      <c r="B1568" s="65">
        <v>100000691439</v>
      </c>
      <c r="C1568" s="7">
        <v>0</v>
      </c>
      <c r="D1568" s="8" t="s">
        <v>218</v>
      </c>
      <c r="E1568" s="8" t="s">
        <v>941</v>
      </c>
      <c r="F1568" s="66">
        <v>94050</v>
      </c>
      <c r="G1568" s="66">
        <v>-54913.22</v>
      </c>
      <c r="H1568" s="66">
        <v>39136.78</v>
      </c>
    </row>
    <row r="1569" spans="1:8" x14ac:dyDescent="0.7">
      <c r="A1569" s="7">
        <v>1379</v>
      </c>
      <c r="B1569" s="65">
        <v>100000691440</v>
      </c>
      <c r="C1569" s="7">
        <v>0</v>
      </c>
      <c r="D1569" s="8" t="s">
        <v>218</v>
      </c>
      <c r="E1569" s="8" t="s">
        <v>941</v>
      </c>
      <c r="F1569" s="66">
        <v>94050</v>
      </c>
      <c r="G1569" s="66">
        <v>-54913.22</v>
      </c>
      <c r="H1569" s="66">
        <v>39136.78</v>
      </c>
    </row>
    <row r="1570" spans="1:8" x14ac:dyDescent="0.7">
      <c r="A1570" s="7">
        <v>1380</v>
      </c>
      <c r="B1570" s="65">
        <v>100000691441</v>
      </c>
      <c r="C1570" s="7">
        <v>0</v>
      </c>
      <c r="D1570" s="8" t="s">
        <v>218</v>
      </c>
      <c r="E1570" s="8" t="s">
        <v>941</v>
      </c>
      <c r="F1570" s="66">
        <v>94050</v>
      </c>
      <c r="G1570" s="66">
        <v>-54913.24</v>
      </c>
      <c r="H1570" s="66">
        <v>39136.76</v>
      </c>
    </row>
    <row r="1571" spans="1:8" x14ac:dyDescent="0.7">
      <c r="A1571" s="7">
        <v>1381</v>
      </c>
      <c r="B1571" s="65">
        <v>100000691442</v>
      </c>
      <c r="C1571" s="7">
        <v>0</v>
      </c>
      <c r="D1571" s="8" t="s">
        <v>218</v>
      </c>
      <c r="E1571" s="8" t="s">
        <v>941</v>
      </c>
      <c r="F1571" s="66">
        <v>94050</v>
      </c>
      <c r="G1571" s="66">
        <v>-54913.24</v>
      </c>
      <c r="H1571" s="66">
        <v>39136.76</v>
      </c>
    </row>
    <row r="1572" spans="1:8" x14ac:dyDescent="0.7">
      <c r="A1572" s="7">
        <v>1382</v>
      </c>
      <c r="B1572" s="65">
        <v>100000691443</v>
      </c>
      <c r="C1572" s="7">
        <v>0</v>
      </c>
      <c r="D1572" s="8" t="s">
        <v>218</v>
      </c>
      <c r="E1572" s="8" t="s">
        <v>941</v>
      </c>
      <c r="F1572" s="66">
        <v>94050</v>
      </c>
      <c r="G1572" s="66">
        <v>-54913.22</v>
      </c>
      <c r="H1572" s="66">
        <v>39136.78</v>
      </c>
    </row>
    <row r="1573" spans="1:8" x14ac:dyDescent="0.7">
      <c r="A1573" s="7">
        <v>1383</v>
      </c>
      <c r="B1573" s="65">
        <v>100000691444</v>
      </c>
      <c r="C1573" s="7">
        <v>0</v>
      </c>
      <c r="D1573" s="8" t="s">
        <v>218</v>
      </c>
      <c r="E1573" s="8" t="s">
        <v>941</v>
      </c>
      <c r="F1573" s="66">
        <v>94050</v>
      </c>
      <c r="G1573" s="66">
        <v>-54913.22</v>
      </c>
      <c r="H1573" s="66">
        <v>39136.78</v>
      </c>
    </row>
    <row r="1574" spans="1:8" x14ac:dyDescent="0.7">
      <c r="A1574" s="7">
        <v>1384</v>
      </c>
      <c r="B1574" s="65">
        <v>100000691445</v>
      </c>
      <c r="C1574" s="7">
        <v>0</v>
      </c>
      <c r="D1574" s="8" t="s">
        <v>218</v>
      </c>
      <c r="E1574" s="8" t="s">
        <v>941</v>
      </c>
      <c r="F1574" s="66">
        <v>94050</v>
      </c>
      <c r="G1574" s="66">
        <v>-54913.24</v>
      </c>
      <c r="H1574" s="66">
        <v>39136.76</v>
      </c>
    </row>
    <row r="1575" spans="1:8" x14ac:dyDescent="0.7">
      <c r="A1575" s="7">
        <v>1385</v>
      </c>
      <c r="B1575" s="65">
        <v>100000691446</v>
      </c>
      <c r="C1575" s="7">
        <v>0</v>
      </c>
      <c r="D1575" s="8" t="s">
        <v>218</v>
      </c>
      <c r="E1575" s="8" t="s">
        <v>941</v>
      </c>
      <c r="F1575" s="66">
        <v>94050</v>
      </c>
      <c r="G1575" s="66">
        <v>-54913.24</v>
      </c>
      <c r="H1575" s="66">
        <v>39136.76</v>
      </c>
    </row>
    <row r="1576" spans="1:8" x14ac:dyDescent="0.7">
      <c r="A1576" s="7">
        <v>1386</v>
      </c>
      <c r="B1576" s="65">
        <v>100000691447</v>
      </c>
      <c r="C1576" s="7">
        <v>0</v>
      </c>
      <c r="D1576" s="8" t="s">
        <v>218</v>
      </c>
      <c r="E1576" s="8" t="s">
        <v>941</v>
      </c>
      <c r="F1576" s="66">
        <v>94050</v>
      </c>
      <c r="G1576" s="66">
        <v>-54913.22</v>
      </c>
      <c r="H1576" s="66">
        <v>39136.78</v>
      </c>
    </row>
    <row r="1577" spans="1:8" x14ac:dyDescent="0.7">
      <c r="A1577" s="7">
        <v>1387</v>
      </c>
      <c r="B1577" s="65">
        <v>100000691448</v>
      </c>
      <c r="C1577" s="7">
        <v>0</v>
      </c>
      <c r="D1577" s="8" t="s">
        <v>218</v>
      </c>
      <c r="E1577" s="8" t="s">
        <v>941</v>
      </c>
      <c r="F1577" s="66">
        <v>94050</v>
      </c>
      <c r="G1577" s="66">
        <v>-54913.22</v>
      </c>
      <c r="H1577" s="66">
        <v>39136.78</v>
      </c>
    </row>
    <row r="1578" spans="1:8" x14ac:dyDescent="0.7">
      <c r="A1578" s="7">
        <v>1388</v>
      </c>
      <c r="B1578" s="65">
        <v>100000691449</v>
      </c>
      <c r="C1578" s="7">
        <v>0</v>
      </c>
      <c r="D1578" s="8" t="s">
        <v>218</v>
      </c>
      <c r="E1578" s="8" t="s">
        <v>941</v>
      </c>
      <c r="F1578" s="66">
        <v>94050</v>
      </c>
      <c r="G1578" s="66">
        <v>-54913.24</v>
      </c>
      <c r="H1578" s="66">
        <v>39136.76</v>
      </c>
    </row>
    <row r="1579" spans="1:8" x14ac:dyDescent="0.7">
      <c r="A1579" s="7">
        <v>1389</v>
      </c>
      <c r="B1579" s="65">
        <v>100000691450</v>
      </c>
      <c r="C1579" s="7">
        <v>0</v>
      </c>
      <c r="D1579" s="8" t="s">
        <v>218</v>
      </c>
      <c r="E1579" s="8" t="s">
        <v>941</v>
      </c>
      <c r="F1579" s="66">
        <v>94050</v>
      </c>
      <c r="G1579" s="66">
        <v>-54913.24</v>
      </c>
      <c r="H1579" s="66">
        <v>39136.76</v>
      </c>
    </row>
    <row r="1580" spans="1:8" x14ac:dyDescent="0.7">
      <c r="A1580" s="7">
        <v>1390</v>
      </c>
      <c r="B1580" s="65">
        <v>100000691451</v>
      </c>
      <c r="C1580" s="7">
        <v>0</v>
      </c>
      <c r="D1580" s="8" t="s">
        <v>218</v>
      </c>
      <c r="E1580" s="8" t="s">
        <v>941</v>
      </c>
      <c r="F1580" s="66">
        <v>94050</v>
      </c>
      <c r="G1580" s="66">
        <v>-54913.22</v>
      </c>
      <c r="H1580" s="66">
        <v>39136.78</v>
      </c>
    </row>
    <row r="1581" spans="1:8" x14ac:dyDescent="0.7">
      <c r="A1581" s="7">
        <v>1391</v>
      </c>
      <c r="B1581" s="65">
        <v>100000691452</v>
      </c>
      <c r="C1581" s="7">
        <v>0</v>
      </c>
      <c r="D1581" s="8" t="s">
        <v>218</v>
      </c>
      <c r="E1581" s="8" t="s">
        <v>941</v>
      </c>
      <c r="F1581" s="66">
        <v>94050</v>
      </c>
      <c r="G1581" s="66">
        <v>-54913.22</v>
      </c>
      <c r="H1581" s="66">
        <v>39136.78</v>
      </c>
    </row>
    <row r="1582" spans="1:8" x14ac:dyDescent="0.7">
      <c r="A1582" s="7">
        <v>1392</v>
      </c>
      <c r="B1582" s="65">
        <v>100000691453</v>
      </c>
      <c r="C1582" s="7">
        <v>0</v>
      </c>
      <c r="D1582" s="8" t="s">
        <v>218</v>
      </c>
      <c r="E1582" s="8" t="s">
        <v>941</v>
      </c>
      <c r="F1582" s="66">
        <v>94050</v>
      </c>
      <c r="G1582" s="66">
        <v>-54913.26</v>
      </c>
      <c r="H1582" s="66">
        <v>39136.74</v>
      </c>
    </row>
    <row r="1583" spans="1:8" x14ac:dyDescent="0.7">
      <c r="A1583" s="7">
        <v>1393</v>
      </c>
      <c r="B1583" s="65">
        <v>100000691454</v>
      </c>
      <c r="C1583" s="7">
        <v>0</v>
      </c>
      <c r="D1583" s="8" t="s">
        <v>218</v>
      </c>
      <c r="E1583" s="8" t="s">
        <v>941</v>
      </c>
      <c r="F1583" s="66">
        <v>94050</v>
      </c>
      <c r="G1583" s="66">
        <v>-54913.24</v>
      </c>
      <c r="H1583" s="66">
        <v>39136.76</v>
      </c>
    </row>
    <row r="1584" spans="1:8" x14ac:dyDescent="0.7">
      <c r="A1584" s="7">
        <v>1394</v>
      </c>
      <c r="B1584" s="65">
        <v>100000691455</v>
      </c>
      <c r="C1584" s="7">
        <v>0</v>
      </c>
      <c r="D1584" s="8" t="s">
        <v>218</v>
      </c>
      <c r="E1584" s="8" t="s">
        <v>941</v>
      </c>
      <c r="F1584" s="66">
        <v>94050</v>
      </c>
      <c r="G1584" s="66">
        <v>-54913.24</v>
      </c>
      <c r="H1584" s="66">
        <v>39136.76</v>
      </c>
    </row>
    <row r="1585" spans="1:8" x14ac:dyDescent="0.7">
      <c r="A1585" s="7">
        <v>1395</v>
      </c>
      <c r="B1585" s="65">
        <v>100000691456</v>
      </c>
      <c r="C1585" s="7">
        <v>0</v>
      </c>
      <c r="D1585" s="8" t="s">
        <v>218</v>
      </c>
      <c r="E1585" s="8" t="s">
        <v>941</v>
      </c>
      <c r="F1585" s="66">
        <v>94050</v>
      </c>
      <c r="G1585" s="66">
        <v>-54913.22</v>
      </c>
      <c r="H1585" s="66">
        <v>39136.78</v>
      </c>
    </row>
    <row r="1586" spans="1:8" x14ac:dyDescent="0.7">
      <c r="A1586" s="7">
        <v>1396</v>
      </c>
      <c r="B1586" s="65">
        <v>100000691457</v>
      </c>
      <c r="C1586" s="7">
        <v>0</v>
      </c>
      <c r="D1586" s="8" t="s">
        <v>218</v>
      </c>
      <c r="E1586" s="8" t="s">
        <v>941</v>
      </c>
      <c r="F1586" s="66">
        <v>94050</v>
      </c>
      <c r="G1586" s="66">
        <v>-54913.24</v>
      </c>
      <c r="H1586" s="66">
        <v>39136.76</v>
      </c>
    </row>
    <row r="1587" spans="1:8" x14ac:dyDescent="0.7">
      <c r="A1587" s="7">
        <v>1397</v>
      </c>
      <c r="B1587" s="65">
        <v>100000691458</v>
      </c>
      <c r="C1587" s="7">
        <v>0</v>
      </c>
      <c r="D1587" s="8" t="s">
        <v>218</v>
      </c>
      <c r="E1587" s="8" t="s">
        <v>941</v>
      </c>
      <c r="F1587" s="66">
        <v>94050</v>
      </c>
      <c r="G1587" s="66">
        <v>-54913.22</v>
      </c>
      <c r="H1587" s="66">
        <v>39136.78</v>
      </c>
    </row>
    <row r="1588" spans="1:8" x14ac:dyDescent="0.7">
      <c r="A1588" s="7">
        <v>1398</v>
      </c>
      <c r="B1588" s="65">
        <v>100000691459</v>
      </c>
      <c r="C1588" s="7">
        <v>0</v>
      </c>
      <c r="D1588" s="8" t="s">
        <v>218</v>
      </c>
      <c r="E1588" s="8" t="s">
        <v>941</v>
      </c>
      <c r="F1588" s="66">
        <v>94050</v>
      </c>
      <c r="G1588" s="66">
        <v>-54913.24</v>
      </c>
      <c r="H1588" s="66">
        <v>39136.76</v>
      </c>
    </row>
    <row r="1589" spans="1:8" x14ac:dyDescent="0.7">
      <c r="A1589" s="7">
        <v>1399</v>
      </c>
      <c r="B1589" s="65">
        <v>100000691460</v>
      </c>
      <c r="C1589" s="7">
        <v>0</v>
      </c>
      <c r="D1589" s="8" t="s">
        <v>218</v>
      </c>
      <c r="E1589" s="8" t="s">
        <v>941</v>
      </c>
      <c r="F1589" s="66">
        <v>94050</v>
      </c>
      <c r="G1589" s="66">
        <v>-54913.22</v>
      </c>
      <c r="H1589" s="66">
        <v>39136.78</v>
      </c>
    </row>
    <row r="1590" spans="1:8" x14ac:dyDescent="0.7">
      <c r="A1590" s="7">
        <v>1400</v>
      </c>
      <c r="B1590" s="65">
        <v>100000691461</v>
      </c>
      <c r="C1590" s="7">
        <v>0</v>
      </c>
      <c r="D1590" s="8" t="s">
        <v>218</v>
      </c>
      <c r="E1590" s="8" t="s">
        <v>941</v>
      </c>
      <c r="F1590" s="66">
        <v>94050</v>
      </c>
      <c r="G1590" s="66">
        <v>-54913.22</v>
      </c>
      <c r="H1590" s="66">
        <v>39136.78</v>
      </c>
    </row>
    <row r="1591" spans="1:8" x14ac:dyDescent="0.7">
      <c r="A1591" s="7">
        <v>1401</v>
      </c>
      <c r="B1591" s="65">
        <v>100000691462</v>
      </c>
      <c r="C1591" s="7">
        <v>0</v>
      </c>
      <c r="D1591" s="8" t="s">
        <v>218</v>
      </c>
      <c r="E1591" s="8" t="s">
        <v>941</v>
      </c>
      <c r="F1591" s="66">
        <v>94050</v>
      </c>
      <c r="G1591" s="66">
        <v>-54913.24</v>
      </c>
      <c r="H1591" s="66">
        <v>39136.76</v>
      </c>
    </row>
    <row r="1592" spans="1:8" x14ac:dyDescent="0.7">
      <c r="A1592" s="7">
        <v>1402</v>
      </c>
      <c r="B1592" s="65">
        <v>100000691464</v>
      </c>
      <c r="C1592" s="7">
        <v>0</v>
      </c>
      <c r="D1592" s="8" t="s">
        <v>218</v>
      </c>
      <c r="E1592" s="8" t="s">
        <v>941</v>
      </c>
      <c r="F1592" s="66">
        <v>94050</v>
      </c>
      <c r="G1592" s="66">
        <v>-54913.22</v>
      </c>
      <c r="H1592" s="66">
        <v>39136.78</v>
      </c>
    </row>
    <row r="1593" spans="1:8" x14ac:dyDescent="0.7">
      <c r="A1593" s="7">
        <v>1403</v>
      </c>
      <c r="B1593" s="65">
        <v>100000691465</v>
      </c>
      <c r="C1593" s="7">
        <v>0</v>
      </c>
      <c r="D1593" s="8" t="s">
        <v>218</v>
      </c>
      <c r="E1593" s="8" t="s">
        <v>941</v>
      </c>
      <c r="F1593" s="66">
        <v>94050</v>
      </c>
      <c r="G1593" s="66">
        <v>-54913.24</v>
      </c>
      <c r="H1593" s="66">
        <v>39136.76</v>
      </c>
    </row>
    <row r="1594" spans="1:8" x14ac:dyDescent="0.7">
      <c r="A1594" s="7">
        <v>1404</v>
      </c>
      <c r="B1594" s="65">
        <v>100000691466</v>
      </c>
      <c r="C1594" s="7">
        <v>0</v>
      </c>
      <c r="D1594" s="8" t="s">
        <v>218</v>
      </c>
      <c r="E1594" s="8" t="s">
        <v>941</v>
      </c>
      <c r="F1594" s="66">
        <v>94050</v>
      </c>
      <c r="G1594" s="66">
        <v>-54913.24</v>
      </c>
      <c r="H1594" s="66">
        <v>39136.76</v>
      </c>
    </row>
    <row r="1595" spans="1:8" x14ac:dyDescent="0.7">
      <c r="A1595" s="7">
        <v>1405</v>
      </c>
      <c r="B1595" s="65">
        <v>100000691467</v>
      </c>
      <c r="C1595" s="7">
        <v>0</v>
      </c>
      <c r="D1595" s="8" t="s">
        <v>218</v>
      </c>
      <c r="E1595" s="8" t="s">
        <v>941</v>
      </c>
      <c r="F1595" s="66">
        <v>94050</v>
      </c>
      <c r="G1595" s="66">
        <v>-54913.22</v>
      </c>
      <c r="H1595" s="66">
        <v>39136.78</v>
      </c>
    </row>
    <row r="1596" spans="1:8" x14ac:dyDescent="0.7">
      <c r="A1596" s="7">
        <v>1406</v>
      </c>
      <c r="B1596" s="65">
        <v>100000691468</v>
      </c>
      <c r="C1596" s="7">
        <v>0</v>
      </c>
      <c r="D1596" s="8" t="s">
        <v>218</v>
      </c>
      <c r="E1596" s="8" t="s">
        <v>941</v>
      </c>
      <c r="F1596" s="66">
        <v>94050</v>
      </c>
      <c r="G1596" s="66">
        <v>-54913.24</v>
      </c>
      <c r="H1596" s="66">
        <v>39136.76</v>
      </c>
    </row>
    <row r="1597" spans="1:8" x14ac:dyDescent="0.7">
      <c r="A1597" s="7">
        <v>1407</v>
      </c>
      <c r="B1597" s="65">
        <v>100000691469</v>
      </c>
      <c r="C1597" s="7">
        <v>0</v>
      </c>
      <c r="D1597" s="8" t="s">
        <v>218</v>
      </c>
      <c r="E1597" s="8" t="s">
        <v>941</v>
      </c>
      <c r="F1597" s="66">
        <v>94050</v>
      </c>
      <c r="G1597" s="66">
        <v>-54913.22</v>
      </c>
      <c r="H1597" s="66">
        <v>39136.78</v>
      </c>
    </row>
    <row r="1598" spans="1:8" x14ac:dyDescent="0.7">
      <c r="A1598" s="7">
        <v>1408</v>
      </c>
      <c r="B1598" s="65">
        <v>100000691470</v>
      </c>
      <c r="C1598" s="7">
        <v>0</v>
      </c>
      <c r="D1598" s="8" t="s">
        <v>218</v>
      </c>
      <c r="E1598" s="8" t="s">
        <v>941</v>
      </c>
      <c r="F1598" s="66">
        <v>94050</v>
      </c>
      <c r="G1598" s="66">
        <v>-54913.24</v>
      </c>
      <c r="H1598" s="66">
        <v>39136.76</v>
      </c>
    </row>
    <row r="1599" spans="1:8" x14ac:dyDescent="0.7">
      <c r="A1599" s="7">
        <v>1409</v>
      </c>
      <c r="B1599" s="65">
        <v>100000691471</v>
      </c>
      <c r="C1599" s="7">
        <v>0</v>
      </c>
      <c r="D1599" s="8" t="s">
        <v>218</v>
      </c>
      <c r="E1599" s="8" t="s">
        <v>941</v>
      </c>
      <c r="F1599" s="66">
        <v>94050</v>
      </c>
      <c r="G1599" s="66">
        <v>-54913.22</v>
      </c>
      <c r="H1599" s="66">
        <v>39136.78</v>
      </c>
    </row>
    <row r="1600" spans="1:8" x14ac:dyDescent="0.7">
      <c r="A1600" s="7">
        <v>1410</v>
      </c>
      <c r="B1600" s="65">
        <v>100000694329</v>
      </c>
      <c r="C1600" s="7">
        <v>0</v>
      </c>
      <c r="D1600" s="8" t="s">
        <v>218</v>
      </c>
      <c r="E1600" s="8" t="s">
        <v>942</v>
      </c>
      <c r="F1600" s="66">
        <v>45500</v>
      </c>
      <c r="G1600" s="66">
        <v>-38537.39</v>
      </c>
      <c r="H1600" s="66">
        <v>6962.61</v>
      </c>
    </row>
    <row r="1601" spans="1:8" x14ac:dyDescent="0.7">
      <c r="A1601" s="7">
        <v>1411</v>
      </c>
      <c r="B1601" s="65">
        <v>100000694387</v>
      </c>
      <c r="C1601" s="7">
        <v>0</v>
      </c>
      <c r="D1601" s="8" t="s">
        <v>218</v>
      </c>
      <c r="E1601" s="8" t="s">
        <v>941</v>
      </c>
      <c r="F1601" s="66">
        <v>94050</v>
      </c>
      <c r="G1601" s="66">
        <v>-54913.24</v>
      </c>
      <c r="H1601" s="66">
        <v>39136.76</v>
      </c>
    </row>
    <row r="1602" spans="1:8" x14ac:dyDescent="0.7">
      <c r="A1602" s="7">
        <v>1412</v>
      </c>
      <c r="B1602" s="65">
        <v>100000694388</v>
      </c>
      <c r="C1602" s="7">
        <v>0</v>
      </c>
      <c r="D1602" s="8" t="s">
        <v>218</v>
      </c>
      <c r="E1602" s="8" t="s">
        <v>941</v>
      </c>
      <c r="F1602" s="66">
        <v>94050</v>
      </c>
      <c r="G1602" s="66">
        <v>-54913.22</v>
      </c>
      <c r="H1602" s="66">
        <v>39136.78</v>
      </c>
    </row>
    <row r="1603" spans="1:8" x14ac:dyDescent="0.7">
      <c r="A1603" s="7">
        <v>1413</v>
      </c>
      <c r="B1603" s="65">
        <v>100000694389</v>
      </c>
      <c r="C1603" s="7">
        <v>0</v>
      </c>
      <c r="D1603" s="8" t="s">
        <v>218</v>
      </c>
      <c r="E1603" s="8" t="s">
        <v>941</v>
      </c>
      <c r="F1603" s="66">
        <v>94050</v>
      </c>
      <c r="G1603" s="66">
        <v>-54913.24</v>
      </c>
      <c r="H1603" s="66">
        <v>39136.76</v>
      </c>
    </row>
    <row r="1604" spans="1:8" x14ac:dyDescent="0.7">
      <c r="A1604" s="7">
        <v>1414</v>
      </c>
      <c r="B1604" s="65">
        <v>100000694743</v>
      </c>
      <c r="C1604" s="7">
        <v>0</v>
      </c>
      <c r="D1604" s="8" t="s">
        <v>218</v>
      </c>
      <c r="E1604" s="8" t="s">
        <v>943</v>
      </c>
      <c r="F1604" s="66">
        <v>45500</v>
      </c>
      <c r="G1604" s="66">
        <v>-38537.370000000003</v>
      </c>
      <c r="H1604" s="66">
        <v>6962.63</v>
      </c>
    </row>
    <row r="1605" spans="1:8" x14ac:dyDescent="0.7">
      <c r="A1605" s="7">
        <v>1415</v>
      </c>
      <c r="B1605" s="65">
        <v>100000694744</v>
      </c>
      <c r="C1605" s="7">
        <v>0</v>
      </c>
      <c r="D1605" s="8" t="s">
        <v>218</v>
      </c>
      <c r="E1605" s="8" t="s">
        <v>943</v>
      </c>
      <c r="F1605" s="66">
        <v>45500</v>
      </c>
      <c r="G1605" s="66">
        <v>-38537.370000000003</v>
      </c>
      <c r="H1605" s="66">
        <v>6962.63</v>
      </c>
    </row>
    <row r="1606" spans="1:8" x14ac:dyDescent="0.7">
      <c r="A1606" s="7">
        <v>1416</v>
      </c>
      <c r="B1606" s="65">
        <v>100000694745</v>
      </c>
      <c r="C1606" s="7">
        <v>0</v>
      </c>
      <c r="D1606" s="8" t="s">
        <v>218</v>
      </c>
      <c r="E1606" s="8" t="s">
        <v>943</v>
      </c>
      <c r="F1606" s="66">
        <v>45500</v>
      </c>
      <c r="G1606" s="66">
        <v>-38537.370000000003</v>
      </c>
      <c r="H1606" s="66">
        <v>6962.63</v>
      </c>
    </row>
    <row r="1607" spans="1:8" x14ac:dyDescent="0.7">
      <c r="A1607" s="7">
        <v>1417</v>
      </c>
      <c r="B1607" s="65">
        <v>100000694746</v>
      </c>
      <c r="C1607" s="7">
        <v>0</v>
      </c>
      <c r="D1607" s="8" t="s">
        <v>218</v>
      </c>
      <c r="E1607" s="8" t="s">
        <v>943</v>
      </c>
      <c r="F1607" s="66">
        <v>45500</v>
      </c>
      <c r="G1607" s="66">
        <v>-38537.370000000003</v>
      </c>
      <c r="H1607" s="66">
        <v>6962.63</v>
      </c>
    </row>
    <row r="1608" spans="1:8" x14ac:dyDescent="0.7">
      <c r="A1608" s="7">
        <v>1418</v>
      </c>
      <c r="B1608" s="65">
        <v>100000694747</v>
      </c>
      <c r="C1608" s="7">
        <v>0</v>
      </c>
      <c r="D1608" s="8" t="s">
        <v>218</v>
      </c>
      <c r="E1608" s="8" t="s">
        <v>943</v>
      </c>
      <c r="F1608" s="66">
        <v>45500</v>
      </c>
      <c r="G1608" s="66">
        <v>-38537.370000000003</v>
      </c>
      <c r="H1608" s="66">
        <v>6962.63</v>
      </c>
    </row>
    <row r="1609" spans="1:8" x14ac:dyDescent="0.7">
      <c r="A1609" s="7">
        <v>1419</v>
      </c>
      <c r="B1609" s="65">
        <v>100000694748</v>
      </c>
      <c r="C1609" s="7">
        <v>0</v>
      </c>
      <c r="D1609" s="8" t="s">
        <v>218</v>
      </c>
      <c r="E1609" s="8" t="s">
        <v>943</v>
      </c>
      <c r="F1609" s="66">
        <v>45500</v>
      </c>
      <c r="G1609" s="66">
        <v>-38537.379999999997</v>
      </c>
      <c r="H1609" s="66">
        <v>6962.62</v>
      </c>
    </row>
    <row r="1610" spans="1:8" x14ac:dyDescent="0.7">
      <c r="A1610" s="7">
        <v>1420</v>
      </c>
      <c r="B1610" s="65">
        <v>100000694749</v>
      </c>
      <c r="C1610" s="7">
        <v>0</v>
      </c>
      <c r="D1610" s="8" t="s">
        <v>218</v>
      </c>
      <c r="E1610" s="8" t="s">
        <v>943</v>
      </c>
      <c r="F1610" s="66">
        <v>45500</v>
      </c>
      <c r="G1610" s="66">
        <v>-38537.370000000003</v>
      </c>
      <c r="H1610" s="66">
        <v>6962.63</v>
      </c>
    </row>
    <row r="1611" spans="1:8" x14ac:dyDescent="0.7">
      <c r="A1611" s="7">
        <v>1421</v>
      </c>
      <c r="B1611" s="65">
        <v>100000694750</v>
      </c>
      <c r="C1611" s="7">
        <v>0</v>
      </c>
      <c r="D1611" s="8" t="s">
        <v>218</v>
      </c>
      <c r="E1611" s="8" t="s">
        <v>943</v>
      </c>
      <c r="F1611" s="66">
        <v>45500</v>
      </c>
      <c r="G1611" s="66">
        <v>-38537.379999999997</v>
      </c>
      <c r="H1611" s="66">
        <v>6962.62</v>
      </c>
    </row>
    <row r="1612" spans="1:8" x14ac:dyDescent="0.7">
      <c r="A1612" s="7">
        <v>1422</v>
      </c>
      <c r="B1612" s="65">
        <v>100000694751</v>
      </c>
      <c r="C1612" s="7">
        <v>0</v>
      </c>
      <c r="D1612" s="8" t="s">
        <v>218</v>
      </c>
      <c r="E1612" s="8" t="s">
        <v>943</v>
      </c>
      <c r="F1612" s="66">
        <v>45500</v>
      </c>
      <c r="G1612" s="66">
        <v>-38537.370000000003</v>
      </c>
      <c r="H1612" s="66">
        <v>6962.63</v>
      </c>
    </row>
    <row r="1613" spans="1:8" x14ac:dyDescent="0.7">
      <c r="A1613" s="7">
        <v>1423</v>
      </c>
      <c r="B1613" s="65">
        <v>100000694752</v>
      </c>
      <c r="C1613" s="7">
        <v>0</v>
      </c>
      <c r="D1613" s="8" t="s">
        <v>218</v>
      </c>
      <c r="E1613" s="8" t="s">
        <v>943</v>
      </c>
      <c r="F1613" s="66">
        <v>45500</v>
      </c>
      <c r="G1613" s="66">
        <v>-38537.379999999997</v>
      </c>
      <c r="H1613" s="66">
        <v>6962.62</v>
      </c>
    </row>
    <row r="1614" spans="1:8" x14ac:dyDescent="0.7">
      <c r="A1614" s="7">
        <v>1424</v>
      </c>
      <c r="B1614" s="65">
        <v>100000695031</v>
      </c>
      <c r="C1614" s="7">
        <v>0</v>
      </c>
      <c r="D1614" s="8" t="s">
        <v>218</v>
      </c>
      <c r="E1614" s="8" t="s">
        <v>944</v>
      </c>
      <c r="F1614" s="66">
        <v>6000000</v>
      </c>
      <c r="G1614" s="66">
        <v>-5009380.8899999997</v>
      </c>
      <c r="H1614" s="66">
        <v>990619.11</v>
      </c>
    </row>
    <row r="1615" spans="1:8" x14ac:dyDescent="0.7">
      <c r="A1615" s="7">
        <v>1425</v>
      </c>
      <c r="B1615" s="65">
        <v>100000695032</v>
      </c>
      <c r="C1615" s="7">
        <v>0</v>
      </c>
      <c r="D1615" s="8" t="s">
        <v>218</v>
      </c>
      <c r="E1615" s="8" t="s">
        <v>945</v>
      </c>
      <c r="F1615" s="66">
        <v>6000000</v>
      </c>
      <c r="G1615" s="66">
        <v>-5009380.8899999997</v>
      </c>
      <c r="H1615" s="66">
        <v>990619.11</v>
      </c>
    </row>
    <row r="1616" spans="1:8" x14ac:dyDescent="0.7">
      <c r="A1616" s="7">
        <v>1426</v>
      </c>
      <c r="B1616" s="65">
        <v>100000697963</v>
      </c>
      <c r="C1616" s="7">
        <v>0</v>
      </c>
      <c r="D1616" s="8" t="s">
        <v>218</v>
      </c>
      <c r="E1616" s="8" t="s">
        <v>931</v>
      </c>
      <c r="F1616" s="66">
        <v>2114320</v>
      </c>
      <c r="G1616" s="66">
        <v>-824906.73</v>
      </c>
      <c r="H1616" s="66">
        <v>1289413.27</v>
      </c>
    </row>
    <row r="1617" spans="1:8" x14ac:dyDescent="0.7">
      <c r="A1617" s="7">
        <v>1427</v>
      </c>
      <c r="B1617" s="65">
        <v>100000697964</v>
      </c>
      <c r="C1617" s="7">
        <v>0</v>
      </c>
      <c r="D1617" s="8" t="s">
        <v>218</v>
      </c>
      <c r="E1617" s="8" t="s">
        <v>931</v>
      </c>
      <c r="F1617" s="66">
        <v>2114320</v>
      </c>
      <c r="G1617" s="66">
        <v>-824906.72</v>
      </c>
      <c r="H1617" s="66">
        <v>1289413.28</v>
      </c>
    </row>
    <row r="1618" spans="1:8" x14ac:dyDescent="0.7">
      <c r="A1618" s="7">
        <v>1428</v>
      </c>
      <c r="B1618" s="65">
        <v>100000697965</v>
      </c>
      <c r="C1618" s="7">
        <v>0</v>
      </c>
      <c r="D1618" s="8" t="s">
        <v>218</v>
      </c>
      <c r="E1618" s="8" t="s">
        <v>931</v>
      </c>
      <c r="F1618" s="66">
        <v>2114320</v>
      </c>
      <c r="G1618" s="66">
        <v>-824906.73</v>
      </c>
      <c r="H1618" s="66">
        <v>1289413.27</v>
      </c>
    </row>
    <row r="1619" spans="1:8" x14ac:dyDescent="0.7">
      <c r="A1619" s="7">
        <v>1429</v>
      </c>
      <c r="B1619" s="65">
        <v>100000697966</v>
      </c>
      <c r="C1619" s="7">
        <v>0</v>
      </c>
      <c r="D1619" s="8" t="s">
        <v>218</v>
      </c>
      <c r="E1619" s="8" t="s">
        <v>931</v>
      </c>
      <c r="F1619" s="66">
        <v>2114320</v>
      </c>
      <c r="G1619" s="66">
        <v>-824906.71</v>
      </c>
      <c r="H1619" s="66">
        <v>1289413.29</v>
      </c>
    </row>
    <row r="1620" spans="1:8" x14ac:dyDescent="0.7">
      <c r="A1620" s="7">
        <v>1430</v>
      </c>
      <c r="B1620" s="65">
        <v>100000697967</v>
      </c>
      <c r="C1620" s="7">
        <v>0</v>
      </c>
      <c r="D1620" s="8" t="s">
        <v>218</v>
      </c>
      <c r="E1620" s="8" t="s">
        <v>931</v>
      </c>
      <c r="F1620" s="66">
        <v>2114320</v>
      </c>
      <c r="G1620" s="66">
        <v>-824906.73</v>
      </c>
      <c r="H1620" s="66">
        <v>1289413.27</v>
      </c>
    </row>
    <row r="1621" spans="1:8" x14ac:dyDescent="0.7">
      <c r="A1621" s="7">
        <v>1431</v>
      </c>
      <c r="B1621" s="65">
        <v>100000697968</v>
      </c>
      <c r="C1621" s="7">
        <v>0</v>
      </c>
      <c r="D1621" s="8" t="s">
        <v>218</v>
      </c>
      <c r="E1621" s="8" t="s">
        <v>931</v>
      </c>
      <c r="F1621" s="66">
        <v>2114320</v>
      </c>
      <c r="G1621" s="66">
        <v>-824906.71</v>
      </c>
      <c r="H1621" s="66">
        <v>1289413.29</v>
      </c>
    </row>
    <row r="1622" spans="1:8" x14ac:dyDescent="0.7">
      <c r="A1622" s="7">
        <v>1432</v>
      </c>
      <c r="B1622" s="65">
        <v>100000697969</v>
      </c>
      <c r="C1622" s="7">
        <v>0</v>
      </c>
      <c r="D1622" s="8" t="s">
        <v>218</v>
      </c>
      <c r="E1622" s="8" t="s">
        <v>931</v>
      </c>
      <c r="F1622" s="66">
        <v>2114320</v>
      </c>
      <c r="G1622" s="66">
        <v>-824906.73</v>
      </c>
      <c r="H1622" s="66">
        <v>1289413.27</v>
      </c>
    </row>
    <row r="1623" spans="1:8" x14ac:dyDescent="0.7">
      <c r="A1623" s="7">
        <v>1433</v>
      </c>
      <c r="B1623" s="65">
        <v>100000697970</v>
      </c>
      <c r="C1623" s="7">
        <v>0</v>
      </c>
      <c r="D1623" s="8" t="s">
        <v>218</v>
      </c>
      <c r="E1623" s="8" t="s">
        <v>931</v>
      </c>
      <c r="F1623" s="66">
        <v>2114320</v>
      </c>
      <c r="G1623" s="66">
        <v>-824906.71</v>
      </c>
      <c r="H1623" s="66">
        <v>1289413.29</v>
      </c>
    </row>
    <row r="1624" spans="1:8" x14ac:dyDescent="0.7">
      <c r="A1624" s="7">
        <v>1434</v>
      </c>
      <c r="B1624" s="65">
        <v>100000697971</v>
      </c>
      <c r="C1624" s="7">
        <v>0</v>
      </c>
      <c r="D1624" s="8" t="s">
        <v>218</v>
      </c>
      <c r="E1624" s="8" t="s">
        <v>931</v>
      </c>
      <c r="F1624" s="66">
        <v>2114320</v>
      </c>
      <c r="G1624" s="66">
        <v>-824906.73</v>
      </c>
      <c r="H1624" s="66">
        <v>1289413.27</v>
      </c>
    </row>
    <row r="1625" spans="1:8" x14ac:dyDescent="0.7">
      <c r="A1625" s="148" t="s">
        <v>242</v>
      </c>
      <c r="B1625" s="148"/>
      <c r="C1625" s="148"/>
      <c r="D1625" s="148"/>
      <c r="E1625" s="148"/>
      <c r="F1625" s="72">
        <f>SUM(F191:F1624)</f>
        <v>237931353</v>
      </c>
      <c r="G1625" s="72">
        <f t="shared" ref="G1625:H1625" si="3">SUM(G191:G1624)</f>
        <v>-157781565.70999941</v>
      </c>
      <c r="H1625" s="72">
        <f t="shared" si="3"/>
        <v>80149787.290001258</v>
      </c>
    </row>
    <row r="1626" spans="1:8" x14ac:dyDescent="0.7">
      <c r="A1626" s="71" t="s">
        <v>393</v>
      </c>
      <c r="B1626" s="68"/>
      <c r="C1626" s="57"/>
      <c r="D1626" s="57"/>
      <c r="E1626" s="3"/>
      <c r="F1626" s="3"/>
      <c r="G1626" s="3"/>
      <c r="H1626" s="12"/>
    </row>
    <row r="1627" spans="1:8" x14ac:dyDescent="0.7">
      <c r="A1627" s="69" t="s">
        <v>3</v>
      </c>
      <c r="B1627" s="70" t="s">
        <v>58</v>
      </c>
      <c r="C1627" s="69" t="s">
        <v>59</v>
      </c>
      <c r="D1627" s="69" t="s">
        <v>866</v>
      </c>
      <c r="E1627" s="69" t="s">
        <v>61</v>
      </c>
      <c r="F1627" s="69" t="s">
        <v>867</v>
      </c>
      <c r="G1627" s="69" t="s">
        <v>868</v>
      </c>
      <c r="H1627" s="69" t="s">
        <v>869</v>
      </c>
    </row>
    <row r="1628" spans="1:8" x14ac:dyDescent="0.7">
      <c r="A1628" s="7">
        <v>1</v>
      </c>
      <c r="B1628" s="65">
        <v>100000001779</v>
      </c>
      <c r="C1628" s="7">
        <v>0</v>
      </c>
      <c r="D1628" s="8" t="s">
        <v>946</v>
      </c>
      <c r="E1628" s="8" t="s">
        <v>947</v>
      </c>
      <c r="F1628" s="66">
        <v>590000</v>
      </c>
      <c r="G1628" s="66">
        <v>-589999</v>
      </c>
      <c r="H1628" s="8">
        <v>1</v>
      </c>
    </row>
    <row r="1629" spans="1:8" x14ac:dyDescent="0.7">
      <c r="A1629" s="7">
        <v>2</v>
      </c>
      <c r="B1629" s="65">
        <v>100000062242</v>
      </c>
      <c r="C1629" s="7">
        <v>0</v>
      </c>
      <c r="D1629" s="8" t="s">
        <v>111</v>
      </c>
      <c r="E1629" s="8" t="s">
        <v>948</v>
      </c>
      <c r="F1629" s="66">
        <v>877200</v>
      </c>
      <c r="G1629" s="66">
        <v>-877199</v>
      </c>
      <c r="H1629" s="8">
        <v>1</v>
      </c>
    </row>
    <row r="1630" spans="1:8" x14ac:dyDescent="0.7">
      <c r="A1630" s="7">
        <v>3</v>
      </c>
      <c r="B1630" s="65">
        <v>100000062243</v>
      </c>
      <c r="C1630" s="7">
        <v>0</v>
      </c>
      <c r="D1630" s="8" t="s">
        <v>111</v>
      </c>
      <c r="E1630" s="8" t="s">
        <v>949</v>
      </c>
      <c r="F1630" s="66">
        <v>515200</v>
      </c>
      <c r="G1630" s="66">
        <v>-515199</v>
      </c>
      <c r="H1630" s="8">
        <v>1</v>
      </c>
    </row>
    <row r="1631" spans="1:8" x14ac:dyDescent="0.7">
      <c r="A1631" s="7">
        <v>4</v>
      </c>
      <c r="B1631" s="65">
        <v>100000090295</v>
      </c>
      <c r="C1631" s="7">
        <v>0</v>
      </c>
      <c r="D1631" s="8" t="s">
        <v>893</v>
      </c>
      <c r="E1631" s="8" t="s">
        <v>950</v>
      </c>
      <c r="F1631" s="66">
        <v>970000</v>
      </c>
      <c r="G1631" s="66">
        <v>-969999</v>
      </c>
      <c r="H1631" s="8">
        <v>1</v>
      </c>
    </row>
    <row r="1632" spans="1:8" x14ac:dyDescent="0.7">
      <c r="A1632" s="7">
        <v>5</v>
      </c>
      <c r="B1632" s="65">
        <v>100000090296</v>
      </c>
      <c r="C1632" s="7">
        <v>0</v>
      </c>
      <c r="D1632" s="8" t="s">
        <v>893</v>
      </c>
      <c r="E1632" s="8" t="s">
        <v>950</v>
      </c>
      <c r="F1632" s="66">
        <v>970000</v>
      </c>
      <c r="G1632" s="66">
        <v>-969999</v>
      </c>
      <c r="H1632" s="8">
        <v>1</v>
      </c>
    </row>
    <row r="1633" spans="1:8" x14ac:dyDescent="0.7">
      <c r="A1633" s="7">
        <v>6</v>
      </c>
      <c r="B1633" s="65">
        <v>100000090297</v>
      </c>
      <c r="C1633" s="7">
        <v>0</v>
      </c>
      <c r="D1633" s="8" t="s">
        <v>893</v>
      </c>
      <c r="E1633" s="8" t="s">
        <v>950</v>
      </c>
      <c r="F1633" s="66">
        <v>970000</v>
      </c>
      <c r="G1633" s="66">
        <v>-969999</v>
      </c>
      <c r="H1633" s="8">
        <v>1</v>
      </c>
    </row>
    <row r="1634" spans="1:8" x14ac:dyDescent="0.7">
      <c r="A1634" s="7">
        <v>7</v>
      </c>
      <c r="B1634" s="65">
        <v>100000090298</v>
      </c>
      <c r="C1634" s="7">
        <v>0</v>
      </c>
      <c r="D1634" s="8" t="s">
        <v>893</v>
      </c>
      <c r="E1634" s="8" t="s">
        <v>950</v>
      </c>
      <c r="F1634" s="66">
        <v>970000</v>
      </c>
      <c r="G1634" s="66">
        <v>-969999</v>
      </c>
      <c r="H1634" s="8">
        <v>1</v>
      </c>
    </row>
    <row r="1635" spans="1:8" x14ac:dyDescent="0.7">
      <c r="A1635" s="7">
        <v>8</v>
      </c>
      <c r="B1635" s="65">
        <v>100000090299</v>
      </c>
      <c r="C1635" s="7">
        <v>0</v>
      </c>
      <c r="D1635" s="8" t="s">
        <v>893</v>
      </c>
      <c r="E1635" s="8" t="s">
        <v>950</v>
      </c>
      <c r="F1635" s="66">
        <v>970000</v>
      </c>
      <c r="G1635" s="66">
        <v>-969999</v>
      </c>
      <c r="H1635" s="8">
        <v>1</v>
      </c>
    </row>
    <row r="1636" spans="1:8" x14ac:dyDescent="0.7">
      <c r="A1636" s="7">
        <v>9</v>
      </c>
      <c r="B1636" s="65">
        <v>100000090300</v>
      </c>
      <c r="C1636" s="7">
        <v>0</v>
      </c>
      <c r="D1636" s="8" t="s">
        <v>893</v>
      </c>
      <c r="E1636" s="8" t="s">
        <v>950</v>
      </c>
      <c r="F1636" s="66">
        <v>970000</v>
      </c>
      <c r="G1636" s="66">
        <v>-969999</v>
      </c>
      <c r="H1636" s="8">
        <v>1</v>
      </c>
    </row>
    <row r="1637" spans="1:8" x14ac:dyDescent="0.7">
      <c r="A1637" s="7">
        <v>10</v>
      </c>
      <c r="B1637" s="65">
        <v>100000090301</v>
      </c>
      <c r="C1637" s="7">
        <v>0</v>
      </c>
      <c r="D1637" s="8" t="s">
        <v>893</v>
      </c>
      <c r="E1637" s="8" t="s">
        <v>950</v>
      </c>
      <c r="F1637" s="66">
        <v>970000</v>
      </c>
      <c r="G1637" s="66">
        <v>-969999</v>
      </c>
      <c r="H1637" s="8">
        <v>1</v>
      </c>
    </row>
    <row r="1638" spans="1:8" x14ac:dyDescent="0.7">
      <c r="A1638" s="7">
        <v>11</v>
      </c>
      <c r="B1638" s="65">
        <v>100000090302</v>
      </c>
      <c r="C1638" s="7">
        <v>0</v>
      </c>
      <c r="D1638" s="8" t="s">
        <v>893</v>
      </c>
      <c r="E1638" s="8" t="s">
        <v>950</v>
      </c>
      <c r="F1638" s="66">
        <v>970000</v>
      </c>
      <c r="G1638" s="66">
        <v>-969999</v>
      </c>
      <c r="H1638" s="8">
        <v>1</v>
      </c>
    </row>
    <row r="1639" spans="1:8" x14ac:dyDescent="0.7">
      <c r="A1639" s="7">
        <v>12</v>
      </c>
      <c r="B1639" s="65">
        <v>100000090303</v>
      </c>
      <c r="C1639" s="7">
        <v>0</v>
      </c>
      <c r="D1639" s="8" t="s">
        <v>893</v>
      </c>
      <c r="E1639" s="8" t="s">
        <v>950</v>
      </c>
      <c r="F1639" s="66">
        <v>970000</v>
      </c>
      <c r="G1639" s="66">
        <v>-969999</v>
      </c>
      <c r="H1639" s="8">
        <v>1</v>
      </c>
    </row>
    <row r="1640" spans="1:8" x14ac:dyDescent="0.7">
      <c r="A1640" s="7">
        <v>13</v>
      </c>
      <c r="B1640" s="65">
        <v>100000090304</v>
      </c>
      <c r="C1640" s="7">
        <v>0</v>
      </c>
      <c r="D1640" s="8" t="s">
        <v>893</v>
      </c>
      <c r="E1640" s="8" t="s">
        <v>950</v>
      </c>
      <c r="F1640" s="66">
        <v>970000</v>
      </c>
      <c r="G1640" s="66">
        <v>-969999</v>
      </c>
      <c r="H1640" s="8">
        <v>1</v>
      </c>
    </row>
    <row r="1641" spans="1:8" x14ac:dyDescent="0.7">
      <c r="A1641" s="7">
        <v>14</v>
      </c>
      <c r="B1641" s="65">
        <v>100000090305</v>
      </c>
      <c r="C1641" s="7">
        <v>0</v>
      </c>
      <c r="D1641" s="8" t="s">
        <v>893</v>
      </c>
      <c r="E1641" s="8" t="s">
        <v>950</v>
      </c>
      <c r="F1641" s="66">
        <v>970000</v>
      </c>
      <c r="G1641" s="66">
        <v>-969999</v>
      </c>
      <c r="H1641" s="8">
        <v>1</v>
      </c>
    </row>
    <row r="1642" spans="1:8" x14ac:dyDescent="0.7">
      <c r="A1642" s="7">
        <v>15</v>
      </c>
      <c r="B1642" s="65">
        <v>100000090306</v>
      </c>
      <c r="C1642" s="7">
        <v>0</v>
      </c>
      <c r="D1642" s="8" t="s">
        <v>893</v>
      </c>
      <c r="E1642" s="8" t="s">
        <v>950</v>
      </c>
      <c r="F1642" s="66">
        <v>970000</v>
      </c>
      <c r="G1642" s="66">
        <v>-969999</v>
      </c>
      <c r="H1642" s="8">
        <v>1</v>
      </c>
    </row>
    <row r="1643" spans="1:8" x14ac:dyDescent="0.7">
      <c r="A1643" s="7">
        <v>16</v>
      </c>
      <c r="B1643" s="65">
        <v>100000090307</v>
      </c>
      <c r="C1643" s="7">
        <v>0</v>
      </c>
      <c r="D1643" s="8" t="s">
        <v>893</v>
      </c>
      <c r="E1643" s="8" t="s">
        <v>950</v>
      </c>
      <c r="F1643" s="66">
        <v>970000</v>
      </c>
      <c r="G1643" s="66">
        <v>-969999</v>
      </c>
      <c r="H1643" s="8">
        <v>1</v>
      </c>
    </row>
    <row r="1644" spans="1:8" x14ac:dyDescent="0.7">
      <c r="A1644" s="7">
        <v>17</v>
      </c>
      <c r="B1644" s="65">
        <v>100000090308</v>
      </c>
      <c r="C1644" s="7">
        <v>0</v>
      </c>
      <c r="D1644" s="8" t="s">
        <v>893</v>
      </c>
      <c r="E1644" s="8" t="s">
        <v>950</v>
      </c>
      <c r="F1644" s="66">
        <v>970000</v>
      </c>
      <c r="G1644" s="66">
        <v>-969999</v>
      </c>
      <c r="H1644" s="8">
        <v>1</v>
      </c>
    </row>
    <row r="1645" spans="1:8" x14ac:dyDescent="0.7">
      <c r="A1645" s="7">
        <v>18</v>
      </c>
      <c r="B1645" s="65">
        <v>100000090309</v>
      </c>
      <c r="C1645" s="7">
        <v>0</v>
      </c>
      <c r="D1645" s="8" t="s">
        <v>893</v>
      </c>
      <c r="E1645" s="8" t="s">
        <v>950</v>
      </c>
      <c r="F1645" s="66">
        <v>970000</v>
      </c>
      <c r="G1645" s="66">
        <v>-969999</v>
      </c>
      <c r="H1645" s="8">
        <v>1</v>
      </c>
    </row>
    <row r="1646" spans="1:8" x14ac:dyDescent="0.7">
      <c r="A1646" s="7">
        <v>19</v>
      </c>
      <c r="B1646" s="65">
        <v>100000145967</v>
      </c>
      <c r="C1646" s="7">
        <v>0</v>
      </c>
      <c r="D1646" s="8" t="s">
        <v>951</v>
      </c>
      <c r="E1646" s="8" t="s">
        <v>952</v>
      </c>
      <c r="F1646" s="66">
        <v>147392.5</v>
      </c>
      <c r="G1646" s="66">
        <v>-147391.5</v>
      </c>
      <c r="H1646" s="8">
        <v>1</v>
      </c>
    </row>
    <row r="1647" spans="1:8" x14ac:dyDescent="0.7">
      <c r="A1647" s="7">
        <v>20</v>
      </c>
      <c r="B1647" s="65">
        <v>100000145968</v>
      </c>
      <c r="C1647" s="7">
        <v>0</v>
      </c>
      <c r="D1647" s="8" t="s">
        <v>951</v>
      </c>
      <c r="E1647" s="8" t="s">
        <v>952</v>
      </c>
      <c r="F1647" s="66">
        <v>147392.5</v>
      </c>
      <c r="G1647" s="66">
        <v>-147391.5</v>
      </c>
      <c r="H1647" s="8">
        <v>1</v>
      </c>
    </row>
    <row r="1648" spans="1:8" x14ac:dyDescent="0.7">
      <c r="A1648" s="7">
        <v>21</v>
      </c>
      <c r="B1648" s="65">
        <v>100000145969</v>
      </c>
      <c r="C1648" s="7">
        <v>0</v>
      </c>
      <c r="D1648" s="8" t="s">
        <v>951</v>
      </c>
      <c r="E1648" s="8" t="s">
        <v>952</v>
      </c>
      <c r="F1648" s="66">
        <v>147392.5</v>
      </c>
      <c r="G1648" s="66">
        <v>-147391.5</v>
      </c>
      <c r="H1648" s="8">
        <v>1</v>
      </c>
    </row>
    <row r="1649" spans="1:8" x14ac:dyDescent="0.7">
      <c r="A1649" s="7">
        <v>22</v>
      </c>
      <c r="B1649" s="65">
        <v>100000145970</v>
      </c>
      <c r="C1649" s="7">
        <v>0</v>
      </c>
      <c r="D1649" s="8" t="s">
        <v>951</v>
      </c>
      <c r="E1649" s="8" t="s">
        <v>952</v>
      </c>
      <c r="F1649" s="66">
        <v>147392.5</v>
      </c>
      <c r="G1649" s="66">
        <v>-147391.5</v>
      </c>
      <c r="H1649" s="8">
        <v>1</v>
      </c>
    </row>
    <row r="1650" spans="1:8" x14ac:dyDescent="0.7">
      <c r="A1650" s="7">
        <v>23</v>
      </c>
      <c r="B1650" s="65">
        <v>100000145971</v>
      </c>
      <c r="C1650" s="7">
        <v>0</v>
      </c>
      <c r="D1650" s="8" t="s">
        <v>951</v>
      </c>
      <c r="E1650" s="8" t="s">
        <v>952</v>
      </c>
      <c r="F1650" s="66">
        <v>147392.5</v>
      </c>
      <c r="G1650" s="66">
        <v>-147391.5</v>
      </c>
      <c r="H1650" s="8">
        <v>1</v>
      </c>
    </row>
    <row r="1651" spans="1:8" x14ac:dyDescent="0.7">
      <c r="A1651" s="7">
        <v>24</v>
      </c>
      <c r="B1651" s="65">
        <v>100000145972</v>
      </c>
      <c r="C1651" s="7">
        <v>0</v>
      </c>
      <c r="D1651" s="8" t="s">
        <v>951</v>
      </c>
      <c r="E1651" s="8" t="s">
        <v>952</v>
      </c>
      <c r="F1651" s="66">
        <v>147392.5</v>
      </c>
      <c r="G1651" s="66">
        <v>-147391.5</v>
      </c>
      <c r="H1651" s="8">
        <v>1</v>
      </c>
    </row>
    <row r="1652" spans="1:8" x14ac:dyDescent="0.7">
      <c r="A1652" s="7">
        <v>25</v>
      </c>
      <c r="B1652" s="65">
        <v>100000145973</v>
      </c>
      <c r="C1652" s="7">
        <v>0</v>
      </c>
      <c r="D1652" s="8" t="s">
        <v>951</v>
      </c>
      <c r="E1652" s="8" t="s">
        <v>952</v>
      </c>
      <c r="F1652" s="66">
        <v>147392.5</v>
      </c>
      <c r="G1652" s="66">
        <v>-147391.5</v>
      </c>
      <c r="H1652" s="8">
        <v>1</v>
      </c>
    </row>
    <row r="1653" spans="1:8" x14ac:dyDescent="0.7">
      <c r="A1653" s="7">
        <v>26</v>
      </c>
      <c r="B1653" s="65">
        <v>100000145974</v>
      </c>
      <c r="C1653" s="7">
        <v>0</v>
      </c>
      <c r="D1653" s="8" t="s">
        <v>951</v>
      </c>
      <c r="E1653" s="8" t="s">
        <v>952</v>
      </c>
      <c r="F1653" s="66">
        <v>147392.5</v>
      </c>
      <c r="G1653" s="66">
        <v>-147391.5</v>
      </c>
      <c r="H1653" s="8">
        <v>1</v>
      </c>
    </row>
    <row r="1654" spans="1:8" x14ac:dyDescent="0.7">
      <c r="A1654" s="7">
        <v>27</v>
      </c>
      <c r="B1654" s="65">
        <v>100000145975</v>
      </c>
      <c r="C1654" s="7">
        <v>0</v>
      </c>
      <c r="D1654" s="8" t="s">
        <v>951</v>
      </c>
      <c r="E1654" s="8" t="s">
        <v>952</v>
      </c>
      <c r="F1654" s="66">
        <v>147392.5</v>
      </c>
      <c r="G1654" s="66">
        <v>-147391.5</v>
      </c>
      <c r="H1654" s="8">
        <v>1</v>
      </c>
    </row>
    <row r="1655" spans="1:8" x14ac:dyDescent="0.7">
      <c r="A1655" s="7">
        <v>28</v>
      </c>
      <c r="B1655" s="65">
        <v>100000145976</v>
      </c>
      <c r="C1655" s="7">
        <v>0</v>
      </c>
      <c r="D1655" s="8" t="s">
        <v>951</v>
      </c>
      <c r="E1655" s="8" t="s">
        <v>952</v>
      </c>
      <c r="F1655" s="66">
        <v>147392.5</v>
      </c>
      <c r="G1655" s="66">
        <v>-147391.5</v>
      </c>
      <c r="H1655" s="8">
        <v>1</v>
      </c>
    </row>
    <row r="1656" spans="1:8" x14ac:dyDescent="0.7">
      <c r="A1656" s="7">
        <v>29</v>
      </c>
      <c r="B1656" s="65">
        <v>100000145977</v>
      </c>
      <c r="C1656" s="7">
        <v>0</v>
      </c>
      <c r="D1656" s="8" t="s">
        <v>951</v>
      </c>
      <c r="E1656" s="8" t="s">
        <v>952</v>
      </c>
      <c r="F1656" s="66">
        <v>147392.5</v>
      </c>
      <c r="G1656" s="66">
        <v>-147391.5</v>
      </c>
      <c r="H1656" s="8">
        <v>1</v>
      </c>
    </row>
    <row r="1657" spans="1:8" x14ac:dyDescent="0.7">
      <c r="A1657" s="7">
        <v>30</v>
      </c>
      <c r="B1657" s="65">
        <v>100000145978</v>
      </c>
      <c r="C1657" s="7">
        <v>0</v>
      </c>
      <c r="D1657" s="8" t="s">
        <v>951</v>
      </c>
      <c r="E1657" s="8" t="s">
        <v>952</v>
      </c>
      <c r="F1657" s="66">
        <v>147392.5</v>
      </c>
      <c r="G1657" s="66">
        <v>-147391.5</v>
      </c>
      <c r="H1657" s="8">
        <v>1</v>
      </c>
    </row>
    <row r="1658" spans="1:8" x14ac:dyDescent="0.7">
      <c r="A1658" s="7">
        <v>31</v>
      </c>
      <c r="B1658" s="65">
        <v>100000145979</v>
      </c>
      <c r="C1658" s="7">
        <v>0</v>
      </c>
      <c r="D1658" s="8" t="s">
        <v>951</v>
      </c>
      <c r="E1658" s="8" t="s">
        <v>952</v>
      </c>
      <c r="F1658" s="66">
        <v>147392.5</v>
      </c>
      <c r="G1658" s="66">
        <v>-147391.5</v>
      </c>
      <c r="H1658" s="8">
        <v>1</v>
      </c>
    </row>
    <row r="1659" spans="1:8" x14ac:dyDescent="0.7">
      <c r="A1659" s="7">
        <v>32</v>
      </c>
      <c r="B1659" s="65">
        <v>100000145980</v>
      </c>
      <c r="C1659" s="7">
        <v>0</v>
      </c>
      <c r="D1659" s="8" t="s">
        <v>951</v>
      </c>
      <c r="E1659" s="8" t="s">
        <v>952</v>
      </c>
      <c r="F1659" s="66">
        <v>147392.5</v>
      </c>
      <c r="G1659" s="66">
        <v>-147391.5</v>
      </c>
      <c r="H1659" s="8">
        <v>1</v>
      </c>
    </row>
    <row r="1660" spans="1:8" x14ac:dyDescent="0.7">
      <c r="A1660" s="7">
        <v>33</v>
      </c>
      <c r="B1660" s="65">
        <v>100000145981</v>
      </c>
      <c r="C1660" s="7">
        <v>0</v>
      </c>
      <c r="D1660" s="8" t="s">
        <v>951</v>
      </c>
      <c r="E1660" s="8" t="s">
        <v>952</v>
      </c>
      <c r="F1660" s="66">
        <v>147392.5</v>
      </c>
      <c r="G1660" s="66">
        <v>-147391.5</v>
      </c>
      <c r="H1660" s="8">
        <v>1</v>
      </c>
    </row>
    <row r="1661" spans="1:8" x14ac:dyDescent="0.7">
      <c r="A1661" s="7">
        <v>34</v>
      </c>
      <c r="B1661" s="65">
        <v>100000145982</v>
      </c>
      <c r="C1661" s="7">
        <v>0</v>
      </c>
      <c r="D1661" s="8" t="s">
        <v>951</v>
      </c>
      <c r="E1661" s="8" t="s">
        <v>952</v>
      </c>
      <c r="F1661" s="66">
        <v>147392.5</v>
      </c>
      <c r="G1661" s="66">
        <v>-147391.5</v>
      </c>
      <c r="H1661" s="8">
        <v>1</v>
      </c>
    </row>
    <row r="1662" spans="1:8" x14ac:dyDescent="0.7">
      <c r="A1662" s="7">
        <v>35</v>
      </c>
      <c r="B1662" s="65">
        <v>100000145983</v>
      </c>
      <c r="C1662" s="7">
        <v>0</v>
      </c>
      <c r="D1662" s="8" t="s">
        <v>951</v>
      </c>
      <c r="E1662" s="8" t="s">
        <v>952</v>
      </c>
      <c r="F1662" s="66">
        <v>147392.5</v>
      </c>
      <c r="G1662" s="66">
        <v>-147391.5</v>
      </c>
      <c r="H1662" s="8">
        <v>1</v>
      </c>
    </row>
    <row r="1663" spans="1:8" x14ac:dyDescent="0.7">
      <c r="A1663" s="7">
        <v>36</v>
      </c>
      <c r="B1663" s="65">
        <v>100000145984</v>
      </c>
      <c r="C1663" s="7">
        <v>0</v>
      </c>
      <c r="D1663" s="8" t="s">
        <v>951</v>
      </c>
      <c r="E1663" s="8" t="s">
        <v>952</v>
      </c>
      <c r="F1663" s="66">
        <v>147392.5</v>
      </c>
      <c r="G1663" s="66">
        <v>-147391.5</v>
      </c>
      <c r="H1663" s="8">
        <v>1</v>
      </c>
    </row>
    <row r="1664" spans="1:8" x14ac:dyDescent="0.7">
      <c r="A1664" s="7">
        <v>37</v>
      </c>
      <c r="B1664" s="65">
        <v>100000145985</v>
      </c>
      <c r="C1664" s="7">
        <v>0</v>
      </c>
      <c r="D1664" s="8" t="s">
        <v>951</v>
      </c>
      <c r="E1664" s="8" t="s">
        <v>952</v>
      </c>
      <c r="F1664" s="66">
        <v>147392.5</v>
      </c>
      <c r="G1664" s="66">
        <v>-147391.5</v>
      </c>
      <c r="H1664" s="8">
        <v>1</v>
      </c>
    </row>
    <row r="1665" spans="1:8" x14ac:dyDescent="0.7">
      <c r="A1665" s="7">
        <v>38</v>
      </c>
      <c r="B1665" s="65">
        <v>100000145986</v>
      </c>
      <c r="C1665" s="7">
        <v>0</v>
      </c>
      <c r="D1665" s="8" t="s">
        <v>951</v>
      </c>
      <c r="E1665" s="8" t="s">
        <v>952</v>
      </c>
      <c r="F1665" s="66">
        <v>147392.5</v>
      </c>
      <c r="G1665" s="66">
        <v>-147391.5</v>
      </c>
      <c r="H1665" s="8">
        <v>1</v>
      </c>
    </row>
    <row r="1666" spans="1:8" x14ac:dyDescent="0.7">
      <c r="A1666" s="7">
        <v>39</v>
      </c>
      <c r="B1666" s="65">
        <v>100000145987</v>
      </c>
      <c r="C1666" s="7">
        <v>0</v>
      </c>
      <c r="D1666" s="8" t="s">
        <v>951</v>
      </c>
      <c r="E1666" s="8" t="s">
        <v>952</v>
      </c>
      <c r="F1666" s="66">
        <v>147392.5</v>
      </c>
      <c r="G1666" s="66">
        <v>-147391.5</v>
      </c>
      <c r="H1666" s="8">
        <v>1</v>
      </c>
    </row>
    <row r="1667" spans="1:8" x14ac:dyDescent="0.7">
      <c r="A1667" s="7">
        <v>40</v>
      </c>
      <c r="B1667" s="65">
        <v>100000145988</v>
      </c>
      <c r="C1667" s="7">
        <v>0</v>
      </c>
      <c r="D1667" s="8" t="s">
        <v>951</v>
      </c>
      <c r="E1667" s="8" t="s">
        <v>952</v>
      </c>
      <c r="F1667" s="66">
        <v>147392.5</v>
      </c>
      <c r="G1667" s="66">
        <v>-147391.5</v>
      </c>
      <c r="H1667" s="8">
        <v>1</v>
      </c>
    </row>
    <row r="1668" spans="1:8" x14ac:dyDescent="0.7">
      <c r="A1668" s="7">
        <v>41</v>
      </c>
      <c r="B1668" s="65">
        <v>100000145989</v>
      </c>
      <c r="C1668" s="7">
        <v>0</v>
      </c>
      <c r="D1668" s="8" t="s">
        <v>951</v>
      </c>
      <c r="E1668" s="8" t="s">
        <v>952</v>
      </c>
      <c r="F1668" s="66">
        <v>147392.5</v>
      </c>
      <c r="G1668" s="66">
        <v>-147391.5</v>
      </c>
      <c r="H1668" s="8">
        <v>1</v>
      </c>
    </row>
    <row r="1669" spans="1:8" x14ac:dyDescent="0.7">
      <c r="A1669" s="7">
        <v>42</v>
      </c>
      <c r="B1669" s="65">
        <v>100000145990</v>
      </c>
      <c r="C1669" s="7">
        <v>0</v>
      </c>
      <c r="D1669" s="8" t="s">
        <v>951</v>
      </c>
      <c r="E1669" s="8" t="s">
        <v>952</v>
      </c>
      <c r="F1669" s="66">
        <v>147392.5</v>
      </c>
      <c r="G1669" s="66">
        <v>-147391.5</v>
      </c>
      <c r="H1669" s="8">
        <v>1</v>
      </c>
    </row>
    <row r="1670" spans="1:8" x14ac:dyDescent="0.7">
      <c r="A1670" s="7">
        <v>43</v>
      </c>
      <c r="B1670" s="65">
        <v>100000145991</v>
      </c>
      <c r="C1670" s="7">
        <v>0</v>
      </c>
      <c r="D1670" s="8" t="s">
        <v>951</v>
      </c>
      <c r="E1670" s="8" t="s">
        <v>952</v>
      </c>
      <c r="F1670" s="66">
        <v>147392.5</v>
      </c>
      <c r="G1670" s="66">
        <v>-147391.5</v>
      </c>
      <c r="H1670" s="8">
        <v>1</v>
      </c>
    </row>
    <row r="1671" spans="1:8" x14ac:dyDescent="0.7">
      <c r="A1671" s="7">
        <v>44</v>
      </c>
      <c r="B1671" s="65">
        <v>100000145992</v>
      </c>
      <c r="C1671" s="7">
        <v>0</v>
      </c>
      <c r="D1671" s="8" t="s">
        <v>951</v>
      </c>
      <c r="E1671" s="8" t="s">
        <v>952</v>
      </c>
      <c r="F1671" s="66">
        <v>147392.5</v>
      </c>
      <c r="G1671" s="66">
        <v>-147391.5</v>
      </c>
      <c r="H1671" s="8">
        <v>1</v>
      </c>
    </row>
    <row r="1672" spans="1:8" x14ac:dyDescent="0.7">
      <c r="A1672" s="7">
        <v>45</v>
      </c>
      <c r="B1672" s="65">
        <v>100000145993</v>
      </c>
      <c r="C1672" s="7">
        <v>0</v>
      </c>
      <c r="D1672" s="8" t="s">
        <v>951</v>
      </c>
      <c r="E1672" s="8" t="s">
        <v>952</v>
      </c>
      <c r="F1672" s="66">
        <v>147392.5</v>
      </c>
      <c r="G1672" s="66">
        <v>-147391.5</v>
      </c>
      <c r="H1672" s="8">
        <v>1</v>
      </c>
    </row>
    <row r="1673" spans="1:8" x14ac:dyDescent="0.7">
      <c r="A1673" s="7">
        <v>46</v>
      </c>
      <c r="B1673" s="65">
        <v>100000145994</v>
      </c>
      <c r="C1673" s="7">
        <v>0</v>
      </c>
      <c r="D1673" s="8" t="s">
        <v>951</v>
      </c>
      <c r="E1673" s="8" t="s">
        <v>952</v>
      </c>
      <c r="F1673" s="66">
        <v>147392.5</v>
      </c>
      <c r="G1673" s="66">
        <v>-147391.5</v>
      </c>
      <c r="H1673" s="8">
        <v>1</v>
      </c>
    </row>
    <row r="1674" spans="1:8" x14ac:dyDescent="0.7">
      <c r="A1674" s="7">
        <v>47</v>
      </c>
      <c r="B1674" s="65">
        <v>100000145995</v>
      </c>
      <c r="C1674" s="7">
        <v>0</v>
      </c>
      <c r="D1674" s="8" t="s">
        <v>951</v>
      </c>
      <c r="E1674" s="8" t="s">
        <v>952</v>
      </c>
      <c r="F1674" s="66">
        <v>147392.5</v>
      </c>
      <c r="G1674" s="66">
        <v>-147391.5</v>
      </c>
      <c r="H1674" s="8">
        <v>1</v>
      </c>
    </row>
    <row r="1675" spans="1:8" x14ac:dyDescent="0.7">
      <c r="A1675" s="7">
        <v>48</v>
      </c>
      <c r="B1675" s="65">
        <v>100000145996</v>
      </c>
      <c r="C1675" s="7">
        <v>0</v>
      </c>
      <c r="D1675" s="8" t="s">
        <v>951</v>
      </c>
      <c r="E1675" s="8" t="s">
        <v>952</v>
      </c>
      <c r="F1675" s="66">
        <v>147392.5</v>
      </c>
      <c r="G1675" s="66">
        <v>-147391.5</v>
      </c>
      <c r="H1675" s="8">
        <v>1</v>
      </c>
    </row>
    <row r="1676" spans="1:8" x14ac:dyDescent="0.7">
      <c r="A1676" s="7">
        <v>49</v>
      </c>
      <c r="B1676" s="65">
        <v>100000145997</v>
      </c>
      <c r="C1676" s="7">
        <v>0</v>
      </c>
      <c r="D1676" s="8" t="s">
        <v>951</v>
      </c>
      <c r="E1676" s="8" t="s">
        <v>952</v>
      </c>
      <c r="F1676" s="66">
        <v>147392.5</v>
      </c>
      <c r="G1676" s="66">
        <v>-147391.5</v>
      </c>
      <c r="H1676" s="8">
        <v>1</v>
      </c>
    </row>
    <row r="1677" spans="1:8" x14ac:dyDescent="0.7">
      <c r="A1677" s="7">
        <v>50</v>
      </c>
      <c r="B1677" s="65">
        <v>100000145998</v>
      </c>
      <c r="C1677" s="7">
        <v>0</v>
      </c>
      <c r="D1677" s="8" t="s">
        <v>951</v>
      </c>
      <c r="E1677" s="8" t="s">
        <v>952</v>
      </c>
      <c r="F1677" s="66">
        <v>147392.5</v>
      </c>
      <c r="G1677" s="66">
        <v>-147391.5</v>
      </c>
      <c r="H1677" s="8">
        <v>1</v>
      </c>
    </row>
    <row r="1678" spans="1:8" x14ac:dyDescent="0.7">
      <c r="A1678" s="7">
        <v>51</v>
      </c>
      <c r="B1678" s="65">
        <v>100000145999</v>
      </c>
      <c r="C1678" s="7">
        <v>0</v>
      </c>
      <c r="D1678" s="8" t="s">
        <v>951</v>
      </c>
      <c r="E1678" s="8" t="s">
        <v>952</v>
      </c>
      <c r="F1678" s="66">
        <v>147392.5</v>
      </c>
      <c r="G1678" s="66">
        <v>-147391.5</v>
      </c>
      <c r="H1678" s="8">
        <v>1</v>
      </c>
    </row>
    <row r="1679" spans="1:8" x14ac:dyDescent="0.7">
      <c r="A1679" s="7">
        <v>52</v>
      </c>
      <c r="B1679" s="65">
        <v>100000146000</v>
      </c>
      <c r="C1679" s="7">
        <v>0</v>
      </c>
      <c r="D1679" s="8" t="s">
        <v>951</v>
      </c>
      <c r="E1679" s="8" t="s">
        <v>952</v>
      </c>
      <c r="F1679" s="66">
        <v>147392.5</v>
      </c>
      <c r="G1679" s="66">
        <v>-147391.5</v>
      </c>
      <c r="H1679" s="8">
        <v>1</v>
      </c>
    </row>
    <row r="1680" spans="1:8" x14ac:dyDescent="0.7">
      <c r="A1680" s="7">
        <v>53</v>
      </c>
      <c r="B1680" s="65">
        <v>100000146001</v>
      </c>
      <c r="C1680" s="7">
        <v>0</v>
      </c>
      <c r="D1680" s="8" t="s">
        <v>951</v>
      </c>
      <c r="E1680" s="8" t="s">
        <v>952</v>
      </c>
      <c r="F1680" s="66">
        <v>147392.5</v>
      </c>
      <c r="G1680" s="66">
        <v>-147391.5</v>
      </c>
      <c r="H1680" s="8">
        <v>1</v>
      </c>
    </row>
    <row r="1681" spans="1:8" x14ac:dyDescent="0.7">
      <c r="A1681" s="7">
        <v>54</v>
      </c>
      <c r="B1681" s="65">
        <v>100000146002</v>
      </c>
      <c r="C1681" s="7">
        <v>0</v>
      </c>
      <c r="D1681" s="8" t="s">
        <v>951</v>
      </c>
      <c r="E1681" s="8" t="s">
        <v>952</v>
      </c>
      <c r="F1681" s="66">
        <v>147392.5</v>
      </c>
      <c r="G1681" s="66">
        <v>-147391.5</v>
      </c>
      <c r="H1681" s="8">
        <v>1</v>
      </c>
    </row>
    <row r="1682" spans="1:8" x14ac:dyDescent="0.7">
      <c r="A1682" s="7">
        <v>55</v>
      </c>
      <c r="B1682" s="65">
        <v>100000146003</v>
      </c>
      <c r="C1682" s="7">
        <v>0</v>
      </c>
      <c r="D1682" s="8" t="s">
        <v>951</v>
      </c>
      <c r="E1682" s="8" t="s">
        <v>952</v>
      </c>
      <c r="F1682" s="66">
        <v>147392.5</v>
      </c>
      <c r="G1682" s="66">
        <v>-147391.5</v>
      </c>
      <c r="H1682" s="8">
        <v>1</v>
      </c>
    </row>
    <row r="1683" spans="1:8" x14ac:dyDescent="0.7">
      <c r="A1683" s="7">
        <v>56</v>
      </c>
      <c r="B1683" s="65">
        <v>100000146004</v>
      </c>
      <c r="C1683" s="7">
        <v>0</v>
      </c>
      <c r="D1683" s="8" t="s">
        <v>951</v>
      </c>
      <c r="E1683" s="8" t="s">
        <v>952</v>
      </c>
      <c r="F1683" s="66">
        <v>147392.5</v>
      </c>
      <c r="G1683" s="66">
        <v>-147391.5</v>
      </c>
      <c r="H1683" s="8">
        <v>1</v>
      </c>
    </row>
    <row r="1684" spans="1:8" x14ac:dyDescent="0.7">
      <c r="A1684" s="7">
        <v>57</v>
      </c>
      <c r="B1684" s="65">
        <v>100000146005</v>
      </c>
      <c r="C1684" s="7">
        <v>0</v>
      </c>
      <c r="D1684" s="8" t="s">
        <v>951</v>
      </c>
      <c r="E1684" s="8" t="s">
        <v>952</v>
      </c>
      <c r="F1684" s="66">
        <v>147392.5</v>
      </c>
      <c r="G1684" s="66">
        <v>-147391.5</v>
      </c>
      <c r="H1684" s="8">
        <v>1</v>
      </c>
    </row>
    <row r="1685" spans="1:8" x14ac:dyDescent="0.7">
      <c r="A1685" s="7">
        <v>58</v>
      </c>
      <c r="B1685" s="65">
        <v>100000146006</v>
      </c>
      <c r="C1685" s="7">
        <v>0</v>
      </c>
      <c r="D1685" s="8" t="s">
        <v>951</v>
      </c>
      <c r="E1685" s="8" t="s">
        <v>952</v>
      </c>
      <c r="F1685" s="66">
        <v>147392.5</v>
      </c>
      <c r="G1685" s="66">
        <v>-147391.5</v>
      </c>
      <c r="H1685" s="8">
        <v>1</v>
      </c>
    </row>
    <row r="1686" spans="1:8" x14ac:dyDescent="0.7">
      <c r="A1686" s="7">
        <v>59</v>
      </c>
      <c r="B1686" s="65">
        <v>100000146007</v>
      </c>
      <c r="C1686" s="7">
        <v>0</v>
      </c>
      <c r="D1686" s="8" t="s">
        <v>951</v>
      </c>
      <c r="E1686" s="8" t="s">
        <v>952</v>
      </c>
      <c r="F1686" s="66">
        <v>147392.5</v>
      </c>
      <c r="G1686" s="66">
        <v>-147391.5</v>
      </c>
      <c r="H1686" s="8">
        <v>1</v>
      </c>
    </row>
    <row r="1687" spans="1:8" x14ac:dyDescent="0.7">
      <c r="A1687" s="7">
        <v>60</v>
      </c>
      <c r="B1687" s="65">
        <v>100000146008</v>
      </c>
      <c r="C1687" s="7">
        <v>0</v>
      </c>
      <c r="D1687" s="8" t="s">
        <v>951</v>
      </c>
      <c r="E1687" s="8" t="s">
        <v>952</v>
      </c>
      <c r="F1687" s="66">
        <v>147392.5</v>
      </c>
      <c r="G1687" s="66">
        <v>-147391.5</v>
      </c>
      <c r="H1687" s="8">
        <v>1</v>
      </c>
    </row>
    <row r="1688" spans="1:8" x14ac:dyDescent="0.7">
      <c r="A1688" s="7">
        <v>61</v>
      </c>
      <c r="B1688" s="65">
        <v>100000146009</v>
      </c>
      <c r="C1688" s="7">
        <v>0</v>
      </c>
      <c r="D1688" s="8" t="s">
        <v>951</v>
      </c>
      <c r="E1688" s="8" t="s">
        <v>952</v>
      </c>
      <c r="F1688" s="66">
        <v>147392.5</v>
      </c>
      <c r="G1688" s="66">
        <v>-147391.5</v>
      </c>
      <c r="H1688" s="8">
        <v>1</v>
      </c>
    </row>
    <row r="1689" spans="1:8" x14ac:dyDescent="0.7">
      <c r="A1689" s="7">
        <v>62</v>
      </c>
      <c r="B1689" s="65">
        <v>100000146010</v>
      </c>
      <c r="C1689" s="7">
        <v>0</v>
      </c>
      <c r="D1689" s="8" t="s">
        <v>951</v>
      </c>
      <c r="E1689" s="8" t="s">
        <v>952</v>
      </c>
      <c r="F1689" s="66">
        <v>147392.5</v>
      </c>
      <c r="G1689" s="66">
        <v>-147391.5</v>
      </c>
      <c r="H1689" s="8">
        <v>1</v>
      </c>
    </row>
    <row r="1690" spans="1:8" x14ac:dyDescent="0.7">
      <c r="A1690" s="7">
        <v>63</v>
      </c>
      <c r="B1690" s="65">
        <v>100000146011</v>
      </c>
      <c r="C1690" s="7">
        <v>0</v>
      </c>
      <c r="D1690" s="8" t="s">
        <v>951</v>
      </c>
      <c r="E1690" s="8" t="s">
        <v>952</v>
      </c>
      <c r="F1690" s="66">
        <v>147392.5</v>
      </c>
      <c r="G1690" s="66">
        <v>-147391.5</v>
      </c>
      <c r="H1690" s="8">
        <v>1</v>
      </c>
    </row>
    <row r="1691" spans="1:8" x14ac:dyDescent="0.7">
      <c r="A1691" s="7">
        <v>64</v>
      </c>
      <c r="B1691" s="65">
        <v>100000146012</v>
      </c>
      <c r="C1691" s="7">
        <v>0</v>
      </c>
      <c r="D1691" s="8" t="s">
        <v>951</v>
      </c>
      <c r="E1691" s="8" t="s">
        <v>952</v>
      </c>
      <c r="F1691" s="66">
        <v>147392.5</v>
      </c>
      <c r="G1691" s="66">
        <v>-147391.5</v>
      </c>
      <c r="H1691" s="8">
        <v>1</v>
      </c>
    </row>
    <row r="1692" spans="1:8" x14ac:dyDescent="0.7">
      <c r="A1692" s="7">
        <v>65</v>
      </c>
      <c r="B1692" s="65">
        <v>100000146013</v>
      </c>
      <c r="C1692" s="7">
        <v>0</v>
      </c>
      <c r="D1692" s="8" t="s">
        <v>951</v>
      </c>
      <c r="E1692" s="8" t="s">
        <v>952</v>
      </c>
      <c r="F1692" s="66">
        <v>147392.5</v>
      </c>
      <c r="G1692" s="66">
        <v>-147391.5</v>
      </c>
      <c r="H1692" s="8">
        <v>1</v>
      </c>
    </row>
    <row r="1693" spans="1:8" x14ac:dyDescent="0.7">
      <c r="A1693" s="7">
        <v>66</v>
      </c>
      <c r="B1693" s="65">
        <v>100000146014</v>
      </c>
      <c r="C1693" s="7">
        <v>0</v>
      </c>
      <c r="D1693" s="8" t="s">
        <v>951</v>
      </c>
      <c r="E1693" s="8" t="s">
        <v>952</v>
      </c>
      <c r="F1693" s="66">
        <v>147392.5</v>
      </c>
      <c r="G1693" s="66">
        <v>-147391.5</v>
      </c>
      <c r="H1693" s="8">
        <v>1</v>
      </c>
    </row>
    <row r="1694" spans="1:8" x14ac:dyDescent="0.7">
      <c r="A1694" s="7">
        <v>67</v>
      </c>
      <c r="B1694" s="65">
        <v>100000146015</v>
      </c>
      <c r="C1694" s="7">
        <v>0</v>
      </c>
      <c r="D1694" s="8" t="s">
        <v>951</v>
      </c>
      <c r="E1694" s="8" t="s">
        <v>952</v>
      </c>
      <c r="F1694" s="66">
        <v>147392.5</v>
      </c>
      <c r="G1694" s="66">
        <v>-147391.5</v>
      </c>
      <c r="H1694" s="8">
        <v>1</v>
      </c>
    </row>
    <row r="1695" spans="1:8" x14ac:dyDescent="0.7">
      <c r="A1695" s="7">
        <v>68</v>
      </c>
      <c r="B1695" s="65">
        <v>100000146016</v>
      </c>
      <c r="C1695" s="7">
        <v>0</v>
      </c>
      <c r="D1695" s="8" t="s">
        <v>951</v>
      </c>
      <c r="E1695" s="8" t="s">
        <v>952</v>
      </c>
      <c r="F1695" s="66">
        <v>147392.5</v>
      </c>
      <c r="G1695" s="66">
        <v>-147391.5</v>
      </c>
      <c r="H1695" s="8">
        <v>1</v>
      </c>
    </row>
    <row r="1696" spans="1:8" x14ac:dyDescent="0.7">
      <c r="A1696" s="7">
        <v>69</v>
      </c>
      <c r="B1696" s="65">
        <v>100000146017</v>
      </c>
      <c r="C1696" s="7">
        <v>0</v>
      </c>
      <c r="D1696" s="8" t="s">
        <v>951</v>
      </c>
      <c r="E1696" s="8" t="s">
        <v>952</v>
      </c>
      <c r="F1696" s="66">
        <v>147392.5</v>
      </c>
      <c r="G1696" s="66">
        <v>-147391.5</v>
      </c>
      <c r="H1696" s="8">
        <v>1</v>
      </c>
    </row>
    <row r="1697" spans="1:8" x14ac:dyDescent="0.7">
      <c r="A1697" s="7">
        <v>70</v>
      </c>
      <c r="B1697" s="65">
        <v>100000146018</v>
      </c>
      <c r="C1697" s="7">
        <v>0</v>
      </c>
      <c r="D1697" s="8" t="s">
        <v>951</v>
      </c>
      <c r="E1697" s="8" t="s">
        <v>952</v>
      </c>
      <c r="F1697" s="66">
        <v>147392.5</v>
      </c>
      <c r="G1697" s="66">
        <v>-147391.5</v>
      </c>
      <c r="H1697" s="8">
        <v>1</v>
      </c>
    </row>
    <row r="1698" spans="1:8" x14ac:dyDescent="0.7">
      <c r="A1698" s="7">
        <v>71</v>
      </c>
      <c r="B1698" s="65">
        <v>100000146019</v>
      </c>
      <c r="C1698" s="7">
        <v>0</v>
      </c>
      <c r="D1698" s="8" t="s">
        <v>951</v>
      </c>
      <c r="E1698" s="8" t="s">
        <v>952</v>
      </c>
      <c r="F1698" s="66">
        <v>147392.5</v>
      </c>
      <c r="G1698" s="66">
        <v>-147391.5</v>
      </c>
      <c r="H1698" s="8">
        <v>1</v>
      </c>
    </row>
    <row r="1699" spans="1:8" x14ac:dyDescent="0.7">
      <c r="A1699" s="7">
        <v>72</v>
      </c>
      <c r="B1699" s="65">
        <v>100000146020</v>
      </c>
      <c r="C1699" s="7">
        <v>0</v>
      </c>
      <c r="D1699" s="8" t="s">
        <v>951</v>
      </c>
      <c r="E1699" s="8" t="s">
        <v>952</v>
      </c>
      <c r="F1699" s="66">
        <v>147392.5</v>
      </c>
      <c r="G1699" s="66">
        <v>-147391.5</v>
      </c>
      <c r="H1699" s="8">
        <v>1</v>
      </c>
    </row>
    <row r="1700" spans="1:8" x14ac:dyDescent="0.7">
      <c r="A1700" s="7">
        <v>73</v>
      </c>
      <c r="B1700" s="65">
        <v>100000146021</v>
      </c>
      <c r="C1700" s="7">
        <v>0</v>
      </c>
      <c r="D1700" s="8" t="s">
        <v>951</v>
      </c>
      <c r="E1700" s="8" t="s">
        <v>952</v>
      </c>
      <c r="F1700" s="66">
        <v>147392.5</v>
      </c>
      <c r="G1700" s="66">
        <v>-147391.5</v>
      </c>
      <c r="H1700" s="8">
        <v>1</v>
      </c>
    </row>
    <row r="1701" spans="1:8" x14ac:dyDescent="0.7">
      <c r="A1701" s="7">
        <v>74</v>
      </c>
      <c r="B1701" s="65">
        <v>100000146022</v>
      </c>
      <c r="C1701" s="7">
        <v>0</v>
      </c>
      <c r="D1701" s="8" t="s">
        <v>951</v>
      </c>
      <c r="E1701" s="8" t="s">
        <v>952</v>
      </c>
      <c r="F1701" s="66">
        <v>147392.5</v>
      </c>
      <c r="G1701" s="66">
        <v>-147391.5</v>
      </c>
      <c r="H1701" s="8">
        <v>1</v>
      </c>
    </row>
    <row r="1702" spans="1:8" x14ac:dyDescent="0.7">
      <c r="A1702" s="7">
        <v>75</v>
      </c>
      <c r="B1702" s="65">
        <v>100000146023</v>
      </c>
      <c r="C1702" s="7">
        <v>0</v>
      </c>
      <c r="D1702" s="8" t="s">
        <v>951</v>
      </c>
      <c r="E1702" s="8" t="s">
        <v>952</v>
      </c>
      <c r="F1702" s="66">
        <v>147392.5</v>
      </c>
      <c r="G1702" s="66">
        <v>-147391.5</v>
      </c>
      <c r="H1702" s="8">
        <v>1</v>
      </c>
    </row>
    <row r="1703" spans="1:8" x14ac:dyDescent="0.7">
      <c r="A1703" s="7">
        <v>76</v>
      </c>
      <c r="B1703" s="65">
        <v>100000146024</v>
      </c>
      <c r="C1703" s="7">
        <v>0</v>
      </c>
      <c r="D1703" s="8" t="s">
        <v>951</v>
      </c>
      <c r="E1703" s="8" t="s">
        <v>952</v>
      </c>
      <c r="F1703" s="66">
        <v>147392.5</v>
      </c>
      <c r="G1703" s="66">
        <v>-147391.5</v>
      </c>
      <c r="H1703" s="8">
        <v>1</v>
      </c>
    </row>
    <row r="1704" spans="1:8" x14ac:dyDescent="0.7">
      <c r="A1704" s="7">
        <v>77</v>
      </c>
      <c r="B1704" s="65">
        <v>100000146025</v>
      </c>
      <c r="C1704" s="7">
        <v>0</v>
      </c>
      <c r="D1704" s="8" t="s">
        <v>951</v>
      </c>
      <c r="E1704" s="8" t="s">
        <v>952</v>
      </c>
      <c r="F1704" s="66">
        <v>147392.5</v>
      </c>
      <c r="G1704" s="66">
        <v>-147391.5</v>
      </c>
      <c r="H1704" s="8">
        <v>1</v>
      </c>
    </row>
    <row r="1705" spans="1:8" x14ac:dyDescent="0.7">
      <c r="A1705" s="7">
        <v>78</v>
      </c>
      <c r="B1705" s="65">
        <v>100000146026</v>
      </c>
      <c r="C1705" s="7">
        <v>0</v>
      </c>
      <c r="D1705" s="8" t="s">
        <v>951</v>
      </c>
      <c r="E1705" s="8" t="s">
        <v>952</v>
      </c>
      <c r="F1705" s="66">
        <v>147392.5</v>
      </c>
      <c r="G1705" s="66">
        <v>-147391.5</v>
      </c>
      <c r="H1705" s="8">
        <v>1</v>
      </c>
    </row>
    <row r="1706" spans="1:8" x14ac:dyDescent="0.7">
      <c r="A1706" s="7">
        <v>79</v>
      </c>
      <c r="B1706" s="65">
        <v>100000146027</v>
      </c>
      <c r="C1706" s="7">
        <v>0</v>
      </c>
      <c r="D1706" s="8" t="s">
        <v>951</v>
      </c>
      <c r="E1706" s="8" t="s">
        <v>952</v>
      </c>
      <c r="F1706" s="66">
        <v>147392.5</v>
      </c>
      <c r="G1706" s="66">
        <v>-147391.5</v>
      </c>
      <c r="H1706" s="8">
        <v>1</v>
      </c>
    </row>
    <row r="1707" spans="1:8" x14ac:dyDescent="0.7">
      <c r="A1707" s="7">
        <v>80</v>
      </c>
      <c r="B1707" s="65">
        <v>100000146028</v>
      </c>
      <c r="C1707" s="7">
        <v>0</v>
      </c>
      <c r="D1707" s="8" t="s">
        <v>951</v>
      </c>
      <c r="E1707" s="8" t="s">
        <v>952</v>
      </c>
      <c r="F1707" s="66">
        <v>147392.5</v>
      </c>
      <c r="G1707" s="66">
        <v>-147391.5</v>
      </c>
      <c r="H1707" s="8">
        <v>1</v>
      </c>
    </row>
    <row r="1708" spans="1:8" x14ac:dyDescent="0.7">
      <c r="A1708" s="7">
        <v>81</v>
      </c>
      <c r="B1708" s="65">
        <v>100000146029</v>
      </c>
      <c r="C1708" s="7">
        <v>0</v>
      </c>
      <c r="D1708" s="8" t="s">
        <v>951</v>
      </c>
      <c r="E1708" s="8" t="s">
        <v>952</v>
      </c>
      <c r="F1708" s="66">
        <v>147392.5</v>
      </c>
      <c r="G1708" s="66">
        <v>-147391.5</v>
      </c>
      <c r="H1708" s="8">
        <v>1</v>
      </c>
    </row>
    <row r="1709" spans="1:8" x14ac:dyDescent="0.7">
      <c r="A1709" s="7">
        <v>82</v>
      </c>
      <c r="B1709" s="65">
        <v>100000146030</v>
      </c>
      <c r="C1709" s="7">
        <v>0</v>
      </c>
      <c r="D1709" s="8" t="s">
        <v>951</v>
      </c>
      <c r="E1709" s="8" t="s">
        <v>952</v>
      </c>
      <c r="F1709" s="66">
        <v>147392.5</v>
      </c>
      <c r="G1709" s="66">
        <v>-147391.5</v>
      </c>
      <c r="H1709" s="8">
        <v>1</v>
      </c>
    </row>
    <row r="1710" spans="1:8" x14ac:dyDescent="0.7">
      <c r="A1710" s="7">
        <v>83</v>
      </c>
      <c r="B1710" s="65">
        <v>100000146031</v>
      </c>
      <c r="C1710" s="7">
        <v>0</v>
      </c>
      <c r="D1710" s="8" t="s">
        <v>951</v>
      </c>
      <c r="E1710" s="8" t="s">
        <v>952</v>
      </c>
      <c r="F1710" s="66">
        <v>147392.5</v>
      </c>
      <c r="G1710" s="66">
        <v>-147391.5</v>
      </c>
      <c r="H1710" s="8">
        <v>1</v>
      </c>
    </row>
    <row r="1711" spans="1:8" x14ac:dyDescent="0.7">
      <c r="A1711" s="7">
        <v>84</v>
      </c>
      <c r="B1711" s="65">
        <v>100000146032</v>
      </c>
      <c r="C1711" s="7">
        <v>0</v>
      </c>
      <c r="D1711" s="8" t="s">
        <v>951</v>
      </c>
      <c r="E1711" s="8" t="s">
        <v>952</v>
      </c>
      <c r="F1711" s="66">
        <v>147392.5</v>
      </c>
      <c r="G1711" s="66">
        <v>-147391.5</v>
      </c>
      <c r="H1711" s="8">
        <v>1</v>
      </c>
    </row>
    <row r="1712" spans="1:8" x14ac:dyDescent="0.7">
      <c r="A1712" s="7">
        <v>85</v>
      </c>
      <c r="B1712" s="65">
        <v>100000146033</v>
      </c>
      <c r="C1712" s="7">
        <v>0</v>
      </c>
      <c r="D1712" s="8" t="s">
        <v>951</v>
      </c>
      <c r="E1712" s="8" t="s">
        <v>952</v>
      </c>
      <c r="F1712" s="66">
        <v>147392.5</v>
      </c>
      <c r="G1712" s="66">
        <v>-147391.5</v>
      </c>
      <c r="H1712" s="8">
        <v>1</v>
      </c>
    </row>
    <row r="1713" spans="1:8" x14ac:dyDescent="0.7">
      <c r="A1713" s="7">
        <v>86</v>
      </c>
      <c r="B1713" s="65">
        <v>100000146034</v>
      </c>
      <c r="C1713" s="7">
        <v>0</v>
      </c>
      <c r="D1713" s="8" t="s">
        <v>951</v>
      </c>
      <c r="E1713" s="8" t="s">
        <v>952</v>
      </c>
      <c r="F1713" s="66">
        <v>147392.5</v>
      </c>
      <c r="G1713" s="66">
        <v>-147391.5</v>
      </c>
      <c r="H1713" s="8">
        <v>1</v>
      </c>
    </row>
    <row r="1714" spans="1:8" x14ac:dyDescent="0.7">
      <c r="A1714" s="7">
        <v>87</v>
      </c>
      <c r="B1714" s="65">
        <v>100000146035</v>
      </c>
      <c r="C1714" s="7">
        <v>0</v>
      </c>
      <c r="D1714" s="8" t="s">
        <v>951</v>
      </c>
      <c r="E1714" s="8" t="s">
        <v>952</v>
      </c>
      <c r="F1714" s="66">
        <v>147392.5</v>
      </c>
      <c r="G1714" s="66">
        <v>-147391.5</v>
      </c>
      <c r="H1714" s="8">
        <v>1</v>
      </c>
    </row>
    <row r="1715" spans="1:8" x14ac:dyDescent="0.7">
      <c r="A1715" s="7">
        <v>88</v>
      </c>
      <c r="B1715" s="65">
        <v>100000146036</v>
      </c>
      <c r="C1715" s="7">
        <v>0</v>
      </c>
      <c r="D1715" s="8" t="s">
        <v>951</v>
      </c>
      <c r="E1715" s="8" t="s">
        <v>952</v>
      </c>
      <c r="F1715" s="66">
        <v>147392.5</v>
      </c>
      <c r="G1715" s="66">
        <v>-147391.5</v>
      </c>
      <c r="H1715" s="8">
        <v>1</v>
      </c>
    </row>
    <row r="1716" spans="1:8" x14ac:dyDescent="0.7">
      <c r="A1716" s="7">
        <v>89</v>
      </c>
      <c r="B1716" s="65">
        <v>100000146037</v>
      </c>
      <c r="C1716" s="7">
        <v>0</v>
      </c>
      <c r="D1716" s="8" t="s">
        <v>951</v>
      </c>
      <c r="E1716" s="8" t="s">
        <v>952</v>
      </c>
      <c r="F1716" s="66">
        <v>147392.5</v>
      </c>
      <c r="G1716" s="66">
        <v>-147391.5</v>
      </c>
      <c r="H1716" s="8">
        <v>1</v>
      </c>
    </row>
    <row r="1717" spans="1:8" x14ac:dyDescent="0.7">
      <c r="A1717" s="7">
        <v>90</v>
      </c>
      <c r="B1717" s="65">
        <v>100000146038</v>
      </c>
      <c r="C1717" s="7">
        <v>0</v>
      </c>
      <c r="D1717" s="8" t="s">
        <v>951</v>
      </c>
      <c r="E1717" s="8" t="s">
        <v>952</v>
      </c>
      <c r="F1717" s="66">
        <v>147392.5</v>
      </c>
      <c r="G1717" s="66">
        <v>-147391.5</v>
      </c>
      <c r="H1717" s="8">
        <v>1</v>
      </c>
    </row>
    <row r="1718" spans="1:8" x14ac:dyDescent="0.7">
      <c r="A1718" s="7">
        <v>91</v>
      </c>
      <c r="B1718" s="65">
        <v>100000146039</v>
      </c>
      <c r="C1718" s="7">
        <v>0</v>
      </c>
      <c r="D1718" s="8" t="s">
        <v>951</v>
      </c>
      <c r="E1718" s="8" t="s">
        <v>952</v>
      </c>
      <c r="F1718" s="66">
        <v>147392.5</v>
      </c>
      <c r="G1718" s="66">
        <v>-147391.5</v>
      </c>
      <c r="H1718" s="8">
        <v>1</v>
      </c>
    </row>
    <row r="1719" spans="1:8" x14ac:dyDescent="0.7">
      <c r="A1719" s="7">
        <v>92</v>
      </c>
      <c r="B1719" s="65">
        <v>100000146040</v>
      </c>
      <c r="C1719" s="7">
        <v>0</v>
      </c>
      <c r="D1719" s="8" t="s">
        <v>951</v>
      </c>
      <c r="E1719" s="8" t="s">
        <v>952</v>
      </c>
      <c r="F1719" s="66">
        <v>147392.5</v>
      </c>
      <c r="G1719" s="66">
        <v>-147391.5</v>
      </c>
      <c r="H1719" s="8">
        <v>1</v>
      </c>
    </row>
    <row r="1720" spans="1:8" x14ac:dyDescent="0.7">
      <c r="A1720" s="7">
        <v>93</v>
      </c>
      <c r="B1720" s="65">
        <v>100000146041</v>
      </c>
      <c r="C1720" s="7">
        <v>0</v>
      </c>
      <c r="D1720" s="8" t="s">
        <v>951</v>
      </c>
      <c r="E1720" s="8" t="s">
        <v>952</v>
      </c>
      <c r="F1720" s="66">
        <v>147392.5</v>
      </c>
      <c r="G1720" s="66">
        <v>-147391.5</v>
      </c>
      <c r="H1720" s="8">
        <v>1</v>
      </c>
    </row>
    <row r="1721" spans="1:8" x14ac:dyDescent="0.7">
      <c r="A1721" s="7">
        <v>94</v>
      </c>
      <c r="B1721" s="65">
        <v>100000146042</v>
      </c>
      <c r="C1721" s="7">
        <v>0</v>
      </c>
      <c r="D1721" s="8" t="s">
        <v>951</v>
      </c>
      <c r="E1721" s="8" t="s">
        <v>952</v>
      </c>
      <c r="F1721" s="66">
        <v>147392.5</v>
      </c>
      <c r="G1721" s="66">
        <v>-147391.5</v>
      </c>
      <c r="H1721" s="8">
        <v>1</v>
      </c>
    </row>
    <row r="1722" spans="1:8" x14ac:dyDescent="0.7">
      <c r="A1722" s="7">
        <v>95</v>
      </c>
      <c r="B1722" s="65">
        <v>100000146043</v>
      </c>
      <c r="C1722" s="7">
        <v>0</v>
      </c>
      <c r="D1722" s="8" t="s">
        <v>951</v>
      </c>
      <c r="E1722" s="8" t="s">
        <v>952</v>
      </c>
      <c r="F1722" s="66">
        <v>147392.5</v>
      </c>
      <c r="G1722" s="66">
        <v>-147391.5</v>
      </c>
      <c r="H1722" s="8">
        <v>1</v>
      </c>
    </row>
    <row r="1723" spans="1:8" x14ac:dyDescent="0.7">
      <c r="A1723" s="7">
        <v>96</v>
      </c>
      <c r="B1723" s="65">
        <v>100000146044</v>
      </c>
      <c r="C1723" s="7">
        <v>0</v>
      </c>
      <c r="D1723" s="8" t="s">
        <v>951</v>
      </c>
      <c r="E1723" s="8" t="s">
        <v>952</v>
      </c>
      <c r="F1723" s="66">
        <v>147392.5</v>
      </c>
      <c r="G1723" s="66">
        <v>-147391.5</v>
      </c>
      <c r="H1723" s="8">
        <v>1</v>
      </c>
    </row>
    <row r="1724" spans="1:8" x14ac:dyDescent="0.7">
      <c r="A1724" s="7">
        <v>97</v>
      </c>
      <c r="B1724" s="65">
        <v>100000146045</v>
      </c>
      <c r="C1724" s="7">
        <v>0</v>
      </c>
      <c r="D1724" s="8" t="s">
        <v>951</v>
      </c>
      <c r="E1724" s="8" t="s">
        <v>952</v>
      </c>
      <c r="F1724" s="66">
        <v>147392.5</v>
      </c>
      <c r="G1724" s="66">
        <v>-147391.5</v>
      </c>
      <c r="H1724" s="8">
        <v>1</v>
      </c>
    </row>
    <row r="1725" spans="1:8" x14ac:dyDescent="0.7">
      <c r="A1725" s="7">
        <v>98</v>
      </c>
      <c r="B1725" s="65">
        <v>100000146046</v>
      </c>
      <c r="C1725" s="7">
        <v>0</v>
      </c>
      <c r="D1725" s="8" t="s">
        <v>951</v>
      </c>
      <c r="E1725" s="8" t="s">
        <v>952</v>
      </c>
      <c r="F1725" s="66">
        <v>147392.5</v>
      </c>
      <c r="G1725" s="66">
        <v>-147391.5</v>
      </c>
      <c r="H1725" s="8">
        <v>1</v>
      </c>
    </row>
    <row r="1726" spans="1:8" x14ac:dyDescent="0.7">
      <c r="A1726" s="7">
        <v>99</v>
      </c>
      <c r="B1726" s="65">
        <v>100000146047</v>
      </c>
      <c r="C1726" s="7">
        <v>0</v>
      </c>
      <c r="D1726" s="8" t="s">
        <v>951</v>
      </c>
      <c r="E1726" s="8" t="s">
        <v>952</v>
      </c>
      <c r="F1726" s="66">
        <v>147392.5</v>
      </c>
      <c r="G1726" s="66">
        <v>-147391.5</v>
      </c>
      <c r="H1726" s="8">
        <v>1</v>
      </c>
    </row>
    <row r="1727" spans="1:8" x14ac:dyDescent="0.7">
      <c r="A1727" s="7">
        <v>100</v>
      </c>
      <c r="B1727" s="65">
        <v>100000146048</v>
      </c>
      <c r="C1727" s="7">
        <v>0</v>
      </c>
      <c r="D1727" s="8" t="s">
        <v>951</v>
      </c>
      <c r="E1727" s="8" t="s">
        <v>952</v>
      </c>
      <c r="F1727" s="66">
        <v>147392.5</v>
      </c>
      <c r="G1727" s="66">
        <v>-147391.5</v>
      </c>
      <c r="H1727" s="8">
        <v>1</v>
      </c>
    </row>
    <row r="1728" spans="1:8" x14ac:dyDescent="0.7">
      <c r="A1728" s="7">
        <v>101</v>
      </c>
      <c r="B1728" s="65">
        <v>100000146049</v>
      </c>
      <c r="C1728" s="7">
        <v>0</v>
      </c>
      <c r="D1728" s="8" t="s">
        <v>951</v>
      </c>
      <c r="E1728" s="8" t="s">
        <v>952</v>
      </c>
      <c r="F1728" s="66">
        <v>147392.5</v>
      </c>
      <c r="G1728" s="66">
        <v>-147391.5</v>
      </c>
      <c r="H1728" s="8">
        <v>1</v>
      </c>
    </row>
    <row r="1729" spans="1:8" x14ac:dyDescent="0.7">
      <c r="A1729" s="7">
        <v>102</v>
      </c>
      <c r="B1729" s="65">
        <v>100000146050</v>
      </c>
      <c r="C1729" s="7">
        <v>0</v>
      </c>
      <c r="D1729" s="8" t="s">
        <v>951</v>
      </c>
      <c r="E1729" s="8" t="s">
        <v>952</v>
      </c>
      <c r="F1729" s="66">
        <v>147392.5</v>
      </c>
      <c r="G1729" s="66">
        <v>-147391.5</v>
      </c>
      <c r="H1729" s="8">
        <v>1</v>
      </c>
    </row>
    <row r="1730" spans="1:8" x14ac:dyDescent="0.7">
      <c r="A1730" s="7">
        <v>103</v>
      </c>
      <c r="B1730" s="65">
        <v>100000146051</v>
      </c>
      <c r="C1730" s="7">
        <v>0</v>
      </c>
      <c r="D1730" s="8" t="s">
        <v>951</v>
      </c>
      <c r="E1730" s="8" t="s">
        <v>952</v>
      </c>
      <c r="F1730" s="66">
        <v>147392.5</v>
      </c>
      <c r="G1730" s="66">
        <v>-147391.5</v>
      </c>
      <c r="H1730" s="8">
        <v>1</v>
      </c>
    </row>
    <row r="1731" spans="1:8" x14ac:dyDescent="0.7">
      <c r="A1731" s="7">
        <v>104</v>
      </c>
      <c r="B1731" s="65">
        <v>100000146052</v>
      </c>
      <c r="C1731" s="7">
        <v>0</v>
      </c>
      <c r="D1731" s="8" t="s">
        <v>951</v>
      </c>
      <c r="E1731" s="8" t="s">
        <v>952</v>
      </c>
      <c r="F1731" s="66">
        <v>147392.5</v>
      </c>
      <c r="G1731" s="66">
        <v>-147391.5</v>
      </c>
      <c r="H1731" s="8">
        <v>1</v>
      </c>
    </row>
    <row r="1732" spans="1:8" x14ac:dyDescent="0.7">
      <c r="A1732" s="7">
        <v>105</v>
      </c>
      <c r="B1732" s="65">
        <v>100000146053</v>
      </c>
      <c r="C1732" s="7">
        <v>0</v>
      </c>
      <c r="D1732" s="8" t="s">
        <v>951</v>
      </c>
      <c r="E1732" s="8" t="s">
        <v>952</v>
      </c>
      <c r="F1732" s="66">
        <v>147392.5</v>
      </c>
      <c r="G1732" s="66">
        <v>-147391.5</v>
      </c>
      <c r="H1732" s="8">
        <v>1</v>
      </c>
    </row>
    <row r="1733" spans="1:8" x14ac:dyDescent="0.7">
      <c r="A1733" s="7">
        <v>106</v>
      </c>
      <c r="B1733" s="65">
        <v>100000146054</v>
      </c>
      <c r="C1733" s="7">
        <v>0</v>
      </c>
      <c r="D1733" s="8" t="s">
        <v>951</v>
      </c>
      <c r="E1733" s="8" t="s">
        <v>952</v>
      </c>
      <c r="F1733" s="66">
        <v>147392.5</v>
      </c>
      <c r="G1733" s="66">
        <v>-147391.5</v>
      </c>
      <c r="H1733" s="8">
        <v>1</v>
      </c>
    </row>
    <row r="1734" spans="1:8" x14ac:dyDescent="0.7">
      <c r="A1734" s="7">
        <v>107</v>
      </c>
      <c r="B1734" s="65">
        <v>100000146055</v>
      </c>
      <c r="C1734" s="7">
        <v>0</v>
      </c>
      <c r="D1734" s="8" t="s">
        <v>951</v>
      </c>
      <c r="E1734" s="8" t="s">
        <v>952</v>
      </c>
      <c r="F1734" s="66">
        <v>147392.5</v>
      </c>
      <c r="G1734" s="66">
        <v>-147391.5</v>
      </c>
      <c r="H1734" s="8">
        <v>1</v>
      </c>
    </row>
    <row r="1735" spans="1:8" x14ac:dyDescent="0.7">
      <c r="A1735" s="7">
        <v>108</v>
      </c>
      <c r="B1735" s="65">
        <v>100000146056</v>
      </c>
      <c r="C1735" s="7">
        <v>0</v>
      </c>
      <c r="D1735" s="8" t="s">
        <v>951</v>
      </c>
      <c r="E1735" s="8" t="s">
        <v>952</v>
      </c>
      <c r="F1735" s="66">
        <v>147392.5</v>
      </c>
      <c r="G1735" s="66">
        <v>-147391.5</v>
      </c>
      <c r="H1735" s="8">
        <v>1</v>
      </c>
    </row>
    <row r="1736" spans="1:8" x14ac:dyDescent="0.7">
      <c r="A1736" s="7">
        <v>109</v>
      </c>
      <c r="B1736" s="65">
        <v>100000146057</v>
      </c>
      <c r="C1736" s="7">
        <v>0</v>
      </c>
      <c r="D1736" s="8" t="s">
        <v>951</v>
      </c>
      <c r="E1736" s="8" t="s">
        <v>952</v>
      </c>
      <c r="F1736" s="66">
        <v>147392.5</v>
      </c>
      <c r="G1736" s="66">
        <v>-147391.5</v>
      </c>
      <c r="H1736" s="8">
        <v>1</v>
      </c>
    </row>
    <row r="1737" spans="1:8" x14ac:dyDescent="0.7">
      <c r="A1737" s="7">
        <v>110</v>
      </c>
      <c r="B1737" s="65">
        <v>100000146058</v>
      </c>
      <c r="C1737" s="7">
        <v>0</v>
      </c>
      <c r="D1737" s="8" t="s">
        <v>951</v>
      </c>
      <c r="E1737" s="8" t="s">
        <v>952</v>
      </c>
      <c r="F1737" s="66">
        <v>147392.5</v>
      </c>
      <c r="G1737" s="66">
        <v>-147391.5</v>
      </c>
      <c r="H1737" s="8">
        <v>1</v>
      </c>
    </row>
    <row r="1738" spans="1:8" x14ac:dyDescent="0.7">
      <c r="A1738" s="7">
        <v>111</v>
      </c>
      <c r="B1738" s="65">
        <v>100000146059</v>
      </c>
      <c r="C1738" s="7">
        <v>0</v>
      </c>
      <c r="D1738" s="8" t="s">
        <v>951</v>
      </c>
      <c r="E1738" s="8" t="s">
        <v>952</v>
      </c>
      <c r="F1738" s="66">
        <v>147392.5</v>
      </c>
      <c r="G1738" s="66">
        <v>-147391.5</v>
      </c>
      <c r="H1738" s="8">
        <v>1</v>
      </c>
    </row>
    <row r="1739" spans="1:8" x14ac:dyDescent="0.7">
      <c r="A1739" s="7">
        <v>112</v>
      </c>
      <c r="B1739" s="65">
        <v>100000146060</v>
      </c>
      <c r="C1739" s="7">
        <v>0</v>
      </c>
      <c r="D1739" s="8" t="s">
        <v>951</v>
      </c>
      <c r="E1739" s="8" t="s">
        <v>952</v>
      </c>
      <c r="F1739" s="66">
        <v>147392.5</v>
      </c>
      <c r="G1739" s="66">
        <v>-147391.5</v>
      </c>
      <c r="H1739" s="8">
        <v>1</v>
      </c>
    </row>
    <row r="1740" spans="1:8" x14ac:dyDescent="0.7">
      <c r="A1740" s="7">
        <v>113</v>
      </c>
      <c r="B1740" s="65">
        <v>100000146061</v>
      </c>
      <c r="C1740" s="7">
        <v>0</v>
      </c>
      <c r="D1740" s="8" t="s">
        <v>951</v>
      </c>
      <c r="E1740" s="8" t="s">
        <v>952</v>
      </c>
      <c r="F1740" s="66">
        <v>147392.5</v>
      </c>
      <c r="G1740" s="66">
        <v>-147391.5</v>
      </c>
      <c r="H1740" s="8">
        <v>1</v>
      </c>
    </row>
    <row r="1741" spans="1:8" x14ac:dyDescent="0.7">
      <c r="A1741" s="7">
        <v>114</v>
      </c>
      <c r="B1741" s="65">
        <v>100000146062</v>
      </c>
      <c r="C1741" s="7">
        <v>0</v>
      </c>
      <c r="D1741" s="8" t="s">
        <v>951</v>
      </c>
      <c r="E1741" s="8" t="s">
        <v>952</v>
      </c>
      <c r="F1741" s="66">
        <v>147392.5</v>
      </c>
      <c r="G1741" s="66">
        <v>-147391.5</v>
      </c>
      <c r="H1741" s="8">
        <v>1</v>
      </c>
    </row>
    <row r="1742" spans="1:8" x14ac:dyDescent="0.7">
      <c r="A1742" s="7">
        <v>115</v>
      </c>
      <c r="B1742" s="65">
        <v>100000146063</v>
      </c>
      <c r="C1742" s="7">
        <v>0</v>
      </c>
      <c r="D1742" s="8" t="s">
        <v>951</v>
      </c>
      <c r="E1742" s="8" t="s">
        <v>952</v>
      </c>
      <c r="F1742" s="66">
        <v>147392.5</v>
      </c>
      <c r="G1742" s="66">
        <v>-147391.5</v>
      </c>
      <c r="H1742" s="8">
        <v>1</v>
      </c>
    </row>
    <row r="1743" spans="1:8" x14ac:dyDescent="0.7">
      <c r="A1743" s="7">
        <v>116</v>
      </c>
      <c r="B1743" s="65">
        <v>100000146064</v>
      </c>
      <c r="C1743" s="7">
        <v>0</v>
      </c>
      <c r="D1743" s="8" t="s">
        <v>951</v>
      </c>
      <c r="E1743" s="8" t="s">
        <v>952</v>
      </c>
      <c r="F1743" s="66">
        <v>147392.5</v>
      </c>
      <c r="G1743" s="66">
        <v>-147391.5</v>
      </c>
      <c r="H1743" s="8">
        <v>1</v>
      </c>
    </row>
    <row r="1744" spans="1:8" x14ac:dyDescent="0.7">
      <c r="A1744" s="7">
        <v>117</v>
      </c>
      <c r="B1744" s="65">
        <v>100000146065</v>
      </c>
      <c r="C1744" s="7">
        <v>0</v>
      </c>
      <c r="D1744" s="8" t="s">
        <v>951</v>
      </c>
      <c r="E1744" s="8" t="s">
        <v>952</v>
      </c>
      <c r="F1744" s="66">
        <v>147392.5</v>
      </c>
      <c r="G1744" s="66">
        <v>-147391.5</v>
      </c>
      <c r="H1744" s="8">
        <v>1</v>
      </c>
    </row>
    <row r="1745" spans="1:8" x14ac:dyDescent="0.7">
      <c r="A1745" s="7">
        <v>118</v>
      </c>
      <c r="B1745" s="65">
        <v>100000146066</v>
      </c>
      <c r="C1745" s="7">
        <v>0</v>
      </c>
      <c r="D1745" s="8" t="s">
        <v>951</v>
      </c>
      <c r="E1745" s="8" t="s">
        <v>952</v>
      </c>
      <c r="F1745" s="66">
        <v>147392.5</v>
      </c>
      <c r="G1745" s="66">
        <v>-147391.5</v>
      </c>
      <c r="H1745" s="8">
        <v>1</v>
      </c>
    </row>
    <row r="1746" spans="1:8" x14ac:dyDescent="0.7">
      <c r="A1746" s="7">
        <v>119</v>
      </c>
      <c r="B1746" s="65">
        <v>100000146067</v>
      </c>
      <c r="C1746" s="7">
        <v>0</v>
      </c>
      <c r="D1746" s="8" t="s">
        <v>951</v>
      </c>
      <c r="E1746" s="8" t="s">
        <v>952</v>
      </c>
      <c r="F1746" s="66">
        <v>147392.5</v>
      </c>
      <c r="G1746" s="66">
        <v>-147391.5</v>
      </c>
      <c r="H1746" s="8">
        <v>1</v>
      </c>
    </row>
    <row r="1747" spans="1:8" x14ac:dyDescent="0.7">
      <c r="A1747" s="7">
        <v>120</v>
      </c>
      <c r="B1747" s="65">
        <v>100000146068</v>
      </c>
      <c r="C1747" s="7">
        <v>0</v>
      </c>
      <c r="D1747" s="8" t="s">
        <v>951</v>
      </c>
      <c r="E1747" s="8" t="s">
        <v>952</v>
      </c>
      <c r="F1747" s="66">
        <v>147392.5</v>
      </c>
      <c r="G1747" s="66">
        <v>-147391.5</v>
      </c>
      <c r="H1747" s="8">
        <v>1</v>
      </c>
    </row>
    <row r="1748" spans="1:8" x14ac:dyDescent="0.7">
      <c r="A1748" s="7">
        <v>121</v>
      </c>
      <c r="B1748" s="65">
        <v>100000146069</v>
      </c>
      <c r="C1748" s="7">
        <v>0</v>
      </c>
      <c r="D1748" s="8" t="s">
        <v>951</v>
      </c>
      <c r="E1748" s="8" t="s">
        <v>952</v>
      </c>
      <c r="F1748" s="66">
        <v>147392.5</v>
      </c>
      <c r="G1748" s="66">
        <v>-147391.5</v>
      </c>
      <c r="H1748" s="8">
        <v>1</v>
      </c>
    </row>
    <row r="1749" spans="1:8" x14ac:dyDescent="0.7">
      <c r="A1749" s="7">
        <v>122</v>
      </c>
      <c r="B1749" s="65">
        <v>100000146070</v>
      </c>
      <c r="C1749" s="7">
        <v>0</v>
      </c>
      <c r="D1749" s="8" t="s">
        <v>951</v>
      </c>
      <c r="E1749" s="8" t="s">
        <v>952</v>
      </c>
      <c r="F1749" s="66">
        <v>147392.5</v>
      </c>
      <c r="G1749" s="66">
        <v>-147391.5</v>
      </c>
      <c r="H1749" s="8">
        <v>1</v>
      </c>
    </row>
    <row r="1750" spans="1:8" x14ac:dyDescent="0.7">
      <c r="A1750" s="7">
        <v>123</v>
      </c>
      <c r="B1750" s="65">
        <v>100000146071</v>
      </c>
      <c r="C1750" s="7">
        <v>0</v>
      </c>
      <c r="D1750" s="8" t="s">
        <v>951</v>
      </c>
      <c r="E1750" s="8" t="s">
        <v>952</v>
      </c>
      <c r="F1750" s="66">
        <v>147392.5</v>
      </c>
      <c r="G1750" s="66">
        <v>-147391.5</v>
      </c>
      <c r="H1750" s="8">
        <v>1</v>
      </c>
    </row>
    <row r="1751" spans="1:8" x14ac:dyDescent="0.7">
      <c r="A1751" s="7">
        <v>124</v>
      </c>
      <c r="B1751" s="65">
        <v>100000146072</v>
      </c>
      <c r="C1751" s="7">
        <v>0</v>
      </c>
      <c r="D1751" s="8" t="s">
        <v>951</v>
      </c>
      <c r="E1751" s="8" t="s">
        <v>952</v>
      </c>
      <c r="F1751" s="66">
        <v>147392.5</v>
      </c>
      <c r="G1751" s="66">
        <v>-147391.5</v>
      </c>
      <c r="H1751" s="8">
        <v>1</v>
      </c>
    </row>
    <row r="1752" spans="1:8" x14ac:dyDescent="0.7">
      <c r="A1752" s="7">
        <v>125</v>
      </c>
      <c r="B1752" s="65">
        <v>100000146073</v>
      </c>
      <c r="C1752" s="7">
        <v>0</v>
      </c>
      <c r="D1752" s="8" t="s">
        <v>951</v>
      </c>
      <c r="E1752" s="8" t="s">
        <v>952</v>
      </c>
      <c r="F1752" s="66">
        <v>147392.5</v>
      </c>
      <c r="G1752" s="66">
        <v>-147391.5</v>
      </c>
      <c r="H1752" s="8">
        <v>1</v>
      </c>
    </row>
    <row r="1753" spans="1:8" x14ac:dyDescent="0.7">
      <c r="A1753" s="7">
        <v>126</v>
      </c>
      <c r="B1753" s="65">
        <v>100000146074</v>
      </c>
      <c r="C1753" s="7">
        <v>0</v>
      </c>
      <c r="D1753" s="8" t="s">
        <v>951</v>
      </c>
      <c r="E1753" s="8" t="s">
        <v>952</v>
      </c>
      <c r="F1753" s="66">
        <v>147392.5</v>
      </c>
      <c r="G1753" s="66">
        <v>-147391.5</v>
      </c>
      <c r="H1753" s="8">
        <v>1</v>
      </c>
    </row>
    <row r="1754" spans="1:8" x14ac:dyDescent="0.7">
      <c r="A1754" s="7">
        <v>127</v>
      </c>
      <c r="B1754" s="65">
        <v>100000146075</v>
      </c>
      <c r="C1754" s="7">
        <v>0</v>
      </c>
      <c r="D1754" s="8" t="s">
        <v>951</v>
      </c>
      <c r="E1754" s="8" t="s">
        <v>952</v>
      </c>
      <c r="F1754" s="66">
        <v>147392.5</v>
      </c>
      <c r="G1754" s="66">
        <v>-147391.5</v>
      </c>
      <c r="H1754" s="8">
        <v>1</v>
      </c>
    </row>
    <row r="1755" spans="1:8" x14ac:dyDescent="0.7">
      <c r="A1755" s="7">
        <v>128</v>
      </c>
      <c r="B1755" s="65">
        <v>100000146076</v>
      </c>
      <c r="C1755" s="7">
        <v>0</v>
      </c>
      <c r="D1755" s="8" t="s">
        <v>951</v>
      </c>
      <c r="E1755" s="8" t="s">
        <v>952</v>
      </c>
      <c r="F1755" s="66">
        <v>147392.5</v>
      </c>
      <c r="G1755" s="66">
        <v>-147391.5</v>
      </c>
      <c r="H1755" s="8">
        <v>1</v>
      </c>
    </row>
    <row r="1756" spans="1:8" x14ac:dyDescent="0.7">
      <c r="A1756" s="7">
        <v>129</v>
      </c>
      <c r="B1756" s="65">
        <v>100000146077</v>
      </c>
      <c r="C1756" s="7">
        <v>0</v>
      </c>
      <c r="D1756" s="8" t="s">
        <v>951</v>
      </c>
      <c r="E1756" s="8" t="s">
        <v>952</v>
      </c>
      <c r="F1756" s="66">
        <v>147392.5</v>
      </c>
      <c r="G1756" s="66">
        <v>-147391.5</v>
      </c>
      <c r="H1756" s="8">
        <v>1</v>
      </c>
    </row>
    <row r="1757" spans="1:8" x14ac:dyDescent="0.7">
      <c r="A1757" s="7">
        <v>130</v>
      </c>
      <c r="B1757" s="65">
        <v>100000146078</v>
      </c>
      <c r="C1757" s="7">
        <v>0</v>
      </c>
      <c r="D1757" s="8" t="s">
        <v>951</v>
      </c>
      <c r="E1757" s="8" t="s">
        <v>952</v>
      </c>
      <c r="F1757" s="66">
        <v>147392.5</v>
      </c>
      <c r="G1757" s="66">
        <v>-147391.5</v>
      </c>
      <c r="H1757" s="8">
        <v>1</v>
      </c>
    </row>
    <row r="1758" spans="1:8" x14ac:dyDescent="0.7">
      <c r="A1758" s="7">
        <v>131</v>
      </c>
      <c r="B1758" s="65">
        <v>100000146079</v>
      </c>
      <c r="C1758" s="7">
        <v>0</v>
      </c>
      <c r="D1758" s="8" t="s">
        <v>951</v>
      </c>
      <c r="E1758" s="8" t="s">
        <v>952</v>
      </c>
      <c r="F1758" s="66">
        <v>147392.5</v>
      </c>
      <c r="G1758" s="66">
        <v>-147391.5</v>
      </c>
      <c r="H1758" s="8">
        <v>1</v>
      </c>
    </row>
    <row r="1759" spans="1:8" x14ac:dyDescent="0.7">
      <c r="A1759" s="7">
        <v>132</v>
      </c>
      <c r="B1759" s="65">
        <v>100000146080</v>
      </c>
      <c r="C1759" s="7">
        <v>0</v>
      </c>
      <c r="D1759" s="8" t="s">
        <v>951</v>
      </c>
      <c r="E1759" s="8" t="s">
        <v>952</v>
      </c>
      <c r="F1759" s="66">
        <v>147392.5</v>
      </c>
      <c r="G1759" s="66">
        <v>-147391.5</v>
      </c>
      <c r="H1759" s="8">
        <v>1</v>
      </c>
    </row>
    <row r="1760" spans="1:8" x14ac:dyDescent="0.7">
      <c r="A1760" s="7">
        <v>133</v>
      </c>
      <c r="B1760" s="65">
        <v>100000146081</v>
      </c>
      <c r="C1760" s="7">
        <v>0</v>
      </c>
      <c r="D1760" s="8" t="s">
        <v>951</v>
      </c>
      <c r="E1760" s="8" t="s">
        <v>952</v>
      </c>
      <c r="F1760" s="66">
        <v>147392.5</v>
      </c>
      <c r="G1760" s="66">
        <v>-147391.5</v>
      </c>
      <c r="H1760" s="8">
        <v>1</v>
      </c>
    </row>
    <row r="1761" spans="1:8" x14ac:dyDescent="0.7">
      <c r="A1761" s="7">
        <v>134</v>
      </c>
      <c r="B1761" s="65">
        <v>100000146082</v>
      </c>
      <c r="C1761" s="7">
        <v>0</v>
      </c>
      <c r="D1761" s="8" t="s">
        <v>951</v>
      </c>
      <c r="E1761" s="8" t="s">
        <v>952</v>
      </c>
      <c r="F1761" s="66">
        <v>147392.5</v>
      </c>
      <c r="G1761" s="66">
        <v>-147391.5</v>
      </c>
      <c r="H1761" s="8">
        <v>1</v>
      </c>
    </row>
    <row r="1762" spans="1:8" x14ac:dyDescent="0.7">
      <c r="A1762" s="7">
        <v>135</v>
      </c>
      <c r="B1762" s="65">
        <v>100000146083</v>
      </c>
      <c r="C1762" s="7">
        <v>0</v>
      </c>
      <c r="D1762" s="8" t="s">
        <v>951</v>
      </c>
      <c r="E1762" s="8" t="s">
        <v>952</v>
      </c>
      <c r="F1762" s="66">
        <v>147392.5</v>
      </c>
      <c r="G1762" s="66">
        <v>-147391.5</v>
      </c>
      <c r="H1762" s="8">
        <v>1</v>
      </c>
    </row>
    <row r="1763" spans="1:8" x14ac:dyDescent="0.7">
      <c r="A1763" s="7">
        <v>136</v>
      </c>
      <c r="B1763" s="65">
        <v>100000146084</v>
      </c>
      <c r="C1763" s="7">
        <v>0</v>
      </c>
      <c r="D1763" s="8" t="s">
        <v>951</v>
      </c>
      <c r="E1763" s="8" t="s">
        <v>952</v>
      </c>
      <c r="F1763" s="66">
        <v>147392.5</v>
      </c>
      <c r="G1763" s="66">
        <v>-147391.5</v>
      </c>
      <c r="H1763" s="8">
        <v>1</v>
      </c>
    </row>
    <row r="1764" spans="1:8" x14ac:dyDescent="0.7">
      <c r="A1764" s="7">
        <v>137</v>
      </c>
      <c r="B1764" s="65">
        <v>100000146085</v>
      </c>
      <c r="C1764" s="7">
        <v>0</v>
      </c>
      <c r="D1764" s="8" t="s">
        <v>951</v>
      </c>
      <c r="E1764" s="8" t="s">
        <v>952</v>
      </c>
      <c r="F1764" s="66">
        <v>147392.5</v>
      </c>
      <c r="G1764" s="66">
        <v>-147391.5</v>
      </c>
      <c r="H1764" s="8">
        <v>1</v>
      </c>
    </row>
    <row r="1765" spans="1:8" x14ac:dyDescent="0.7">
      <c r="A1765" s="7">
        <v>138</v>
      </c>
      <c r="B1765" s="65">
        <v>100000146086</v>
      </c>
      <c r="C1765" s="7">
        <v>0</v>
      </c>
      <c r="D1765" s="8" t="s">
        <v>951</v>
      </c>
      <c r="E1765" s="8" t="s">
        <v>952</v>
      </c>
      <c r="F1765" s="66">
        <v>147392.5</v>
      </c>
      <c r="G1765" s="66">
        <v>-147391.5</v>
      </c>
      <c r="H1765" s="8">
        <v>1</v>
      </c>
    </row>
    <row r="1766" spans="1:8" x14ac:dyDescent="0.7">
      <c r="A1766" s="7">
        <v>139</v>
      </c>
      <c r="B1766" s="65">
        <v>100000146087</v>
      </c>
      <c r="C1766" s="7">
        <v>0</v>
      </c>
      <c r="D1766" s="8" t="s">
        <v>951</v>
      </c>
      <c r="E1766" s="8" t="s">
        <v>952</v>
      </c>
      <c r="F1766" s="66">
        <v>147392.5</v>
      </c>
      <c r="G1766" s="66">
        <v>-147391.5</v>
      </c>
      <c r="H1766" s="8">
        <v>1</v>
      </c>
    </row>
    <row r="1767" spans="1:8" x14ac:dyDescent="0.7">
      <c r="A1767" s="7">
        <v>140</v>
      </c>
      <c r="B1767" s="65">
        <v>100000146088</v>
      </c>
      <c r="C1767" s="7">
        <v>0</v>
      </c>
      <c r="D1767" s="8" t="s">
        <v>951</v>
      </c>
      <c r="E1767" s="8" t="s">
        <v>952</v>
      </c>
      <c r="F1767" s="66">
        <v>147392.5</v>
      </c>
      <c r="G1767" s="66">
        <v>-147391.5</v>
      </c>
      <c r="H1767" s="8">
        <v>1</v>
      </c>
    </row>
    <row r="1768" spans="1:8" x14ac:dyDescent="0.7">
      <c r="A1768" s="7">
        <v>141</v>
      </c>
      <c r="B1768" s="65">
        <v>100000146089</v>
      </c>
      <c r="C1768" s="7">
        <v>0</v>
      </c>
      <c r="D1768" s="8" t="s">
        <v>951</v>
      </c>
      <c r="E1768" s="8" t="s">
        <v>952</v>
      </c>
      <c r="F1768" s="66">
        <v>147392.5</v>
      </c>
      <c r="G1768" s="66">
        <v>-147391.5</v>
      </c>
      <c r="H1768" s="8">
        <v>1</v>
      </c>
    </row>
    <row r="1769" spans="1:8" x14ac:dyDescent="0.7">
      <c r="A1769" s="7">
        <v>142</v>
      </c>
      <c r="B1769" s="65">
        <v>100000146090</v>
      </c>
      <c r="C1769" s="7">
        <v>0</v>
      </c>
      <c r="D1769" s="8" t="s">
        <v>951</v>
      </c>
      <c r="E1769" s="8" t="s">
        <v>952</v>
      </c>
      <c r="F1769" s="66">
        <v>147392.5</v>
      </c>
      <c r="G1769" s="66">
        <v>-147391.5</v>
      </c>
      <c r="H1769" s="8">
        <v>1</v>
      </c>
    </row>
    <row r="1770" spans="1:8" x14ac:dyDescent="0.7">
      <c r="A1770" s="7">
        <v>143</v>
      </c>
      <c r="B1770" s="65">
        <v>100000146091</v>
      </c>
      <c r="C1770" s="7">
        <v>0</v>
      </c>
      <c r="D1770" s="8" t="s">
        <v>951</v>
      </c>
      <c r="E1770" s="8" t="s">
        <v>952</v>
      </c>
      <c r="F1770" s="66">
        <v>147392.5</v>
      </c>
      <c r="G1770" s="66">
        <v>-147391.5</v>
      </c>
      <c r="H1770" s="8">
        <v>1</v>
      </c>
    </row>
    <row r="1771" spans="1:8" x14ac:dyDescent="0.7">
      <c r="A1771" s="7">
        <v>144</v>
      </c>
      <c r="B1771" s="65">
        <v>100000146092</v>
      </c>
      <c r="C1771" s="7">
        <v>0</v>
      </c>
      <c r="D1771" s="8" t="s">
        <v>951</v>
      </c>
      <c r="E1771" s="8" t="s">
        <v>953</v>
      </c>
      <c r="F1771" s="66">
        <v>147392.5</v>
      </c>
      <c r="G1771" s="66">
        <v>-147391.5</v>
      </c>
      <c r="H1771" s="8">
        <v>1</v>
      </c>
    </row>
    <row r="1772" spans="1:8" x14ac:dyDescent="0.7">
      <c r="A1772" s="7">
        <v>145</v>
      </c>
      <c r="B1772" s="65">
        <v>100000146093</v>
      </c>
      <c r="C1772" s="7">
        <v>0</v>
      </c>
      <c r="D1772" s="8" t="s">
        <v>951</v>
      </c>
      <c r="E1772" s="8" t="s">
        <v>953</v>
      </c>
      <c r="F1772" s="66">
        <v>147392.5</v>
      </c>
      <c r="G1772" s="66">
        <v>-147391.5</v>
      </c>
      <c r="H1772" s="8">
        <v>1</v>
      </c>
    </row>
    <row r="1773" spans="1:8" x14ac:dyDescent="0.7">
      <c r="A1773" s="7">
        <v>146</v>
      </c>
      <c r="B1773" s="65">
        <v>100000146094</v>
      </c>
      <c r="C1773" s="7">
        <v>0</v>
      </c>
      <c r="D1773" s="8" t="s">
        <v>951</v>
      </c>
      <c r="E1773" s="8" t="s">
        <v>953</v>
      </c>
      <c r="F1773" s="66">
        <v>147392.5</v>
      </c>
      <c r="G1773" s="66">
        <v>-147391.5</v>
      </c>
      <c r="H1773" s="8">
        <v>1</v>
      </c>
    </row>
    <row r="1774" spans="1:8" x14ac:dyDescent="0.7">
      <c r="A1774" s="7">
        <v>147</v>
      </c>
      <c r="B1774" s="65">
        <v>100000146095</v>
      </c>
      <c r="C1774" s="7">
        <v>0</v>
      </c>
      <c r="D1774" s="8" t="s">
        <v>951</v>
      </c>
      <c r="E1774" s="8" t="s">
        <v>953</v>
      </c>
      <c r="F1774" s="66">
        <v>147392.5</v>
      </c>
      <c r="G1774" s="66">
        <v>-147391.5</v>
      </c>
      <c r="H1774" s="8">
        <v>1</v>
      </c>
    </row>
    <row r="1775" spans="1:8" x14ac:dyDescent="0.7">
      <c r="A1775" s="7">
        <v>148</v>
      </c>
      <c r="B1775" s="65">
        <v>100000146096</v>
      </c>
      <c r="C1775" s="7">
        <v>0</v>
      </c>
      <c r="D1775" s="8" t="s">
        <v>951</v>
      </c>
      <c r="E1775" s="8" t="s">
        <v>953</v>
      </c>
      <c r="F1775" s="66">
        <v>147392.5</v>
      </c>
      <c r="G1775" s="66">
        <v>-147391.5</v>
      </c>
      <c r="H1775" s="8">
        <v>1</v>
      </c>
    </row>
    <row r="1776" spans="1:8" x14ac:dyDescent="0.7">
      <c r="A1776" s="7">
        <v>149</v>
      </c>
      <c r="B1776" s="65">
        <v>100000146097</v>
      </c>
      <c r="C1776" s="7">
        <v>0</v>
      </c>
      <c r="D1776" s="8" t="s">
        <v>951</v>
      </c>
      <c r="E1776" s="8" t="s">
        <v>953</v>
      </c>
      <c r="F1776" s="66">
        <v>147392.5</v>
      </c>
      <c r="G1776" s="66">
        <v>-147391.5</v>
      </c>
      <c r="H1776" s="8">
        <v>1</v>
      </c>
    </row>
    <row r="1777" spans="1:8" x14ac:dyDescent="0.7">
      <c r="A1777" s="7">
        <v>150</v>
      </c>
      <c r="B1777" s="65">
        <v>100000146098</v>
      </c>
      <c r="C1777" s="7">
        <v>0</v>
      </c>
      <c r="D1777" s="8" t="s">
        <v>951</v>
      </c>
      <c r="E1777" s="8" t="s">
        <v>953</v>
      </c>
      <c r="F1777" s="66">
        <v>147392.5</v>
      </c>
      <c r="G1777" s="66">
        <v>-147391.5</v>
      </c>
      <c r="H1777" s="8">
        <v>1</v>
      </c>
    </row>
    <row r="1778" spans="1:8" x14ac:dyDescent="0.7">
      <c r="A1778" s="7">
        <v>151</v>
      </c>
      <c r="B1778" s="65">
        <v>100000146099</v>
      </c>
      <c r="C1778" s="7">
        <v>0</v>
      </c>
      <c r="D1778" s="8" t="s">
        <v>951</v>
      </c>
      <c r="E1778" s="8" t="s">
        <v>953</v>
      </c>
      <c r="F1778" s="66">
        <v>147392.5</v>
      </c>
      <c r="G1778" s="66">
        <v>-147391.5</v>
      </c>
      <c r="H1778" s="8">
        <v>1</v>
      </c>
    </row>
    <row r="1779" spans="1:8" x14ac:dyDescent="0.7">
      <c r="A1779" s="7">
        <v>152</v>
      </c>
      <c r="B1779" s="65">
        <v>100000146100</v>
      </c>
      <c r="C1779" s="7">
        <v>0</v>
      </c>
      <c r="D1779" s="8" t="s">
        <v>951</v>
      </c>
      <c r="E1779" s="8" t="s">
        <v>953</v>
      </c>
      <c r="F1779" s="66">
        <v>147392.5</v>
      </c>
      <c r="G1779" s="66">
        <v>-147391.5</v>
      </c>
      <c r="H1779" s="8">
        <v>1</v>
      </c>
    </row>
    <row r="1780" spans="1:8" x14ac:dyDescent="0.7">
      <c r="A1780" s="7">
        <v>153</v>
      </c>
      <c r="B1780" s="65">
        <v>100000146101</v>
      </c>
      <c r="C1780" s="7">
        <v>0</v>
      </c>
      <c r="D1780" s="8" t="s">
        <v>951</v>
      </c>
      <c r="E1780" s="8" t="s">
        <v>953</v>
      </c>
      <c r="F1780" s="66">
        <v>147392.5</v>
      </c>
      <c r="G1780" s="66">
        <v>-147391.5</v>
      </c>
      <c r="H1780" s="8">
        <v>1</v>
      </c>
    </row>
    <row r="1781" spans="1:8" x14ac:dyDescent="0.7">
      <c r="A1781" s="7">
        <v>154</v>
      </c>
      <c r="B1781" s="65">
        <v>100000146102</v>
      </c>
      <c r="C1781" s="7">
        <v>0</v>
      </c>
      <c r="D1781" s="8" t="s">
        <v>951</v>
      </c>
      <c r="E1781" s="8" t="s">
        <v>953</v>
      </c>
      <c r="F1781" s="66">
        <v>147392.5</v>
      </c>
      <c r="G1781" s="66">
        <v>-147391.5</v>
      </c>
      <c r="H1781" s="8">
        <v>1</v>
      </c>
    </row>
    <row r="1782" spans="1:8" x14ac:dyDescent="0.7">
      <c r="A1782" s="7">
        <v>155</v>
      </c>
      <c r="B1782" s="65">
        <v>100000146103</v>
      </c>
      <c r="C1782" s="7">
        <v>0</v>
      </c>
      <c r="D1782" s="8" t="s">
        <v>951</v>
      </c>
      <c r="E1782" s="8" t="s">
        <v>953</v>
      </c>
      <c r="F1782" s="66">
        <v>147392.5</v>
      </c>
      <c r="G1782" s="66">
        <v>-147391.5</v>
      </c>
      <c r="H1782" s="8">
        <v>1</v>
      </c>
    </row>
    <row r="1783" spans="1:8" x14ac:dyDescent="0.7">
      <c r="A1783" s="7">
        <v>156</v>
      </c>
      <c r="B1783" s="65">
        <v>100000146104</v>
      </c>
      <c r="C1783" s="7">
        <v>0</v>
      </c>
      <c r="D1783" s="8" t="s">
        <v>951</v>
      </c>
      <c r="E1783" s="8" t="s">
        <v>953</v>
      </c>
      <c r="F1783" s="66">
        <v>147392.5</v>
      </c>
      <c r="G1783" s="66">
        <v>-147391.5</v>
      </c>
      <c r="H1783" s="8">
        <v>1</v>
      </c>
    </row>
    <row r="1784" spans="1:8" x14ac:dyDescent="0.7">
      <c r="A1784" s="7">
        <v>157</v>
      </c>
      <c r="B1784" s="65">
        <v>100000146105</v>
      </c>
      <c r="C1784" s="7">
        <v>0</v>
      </c>
      <c r="D1784" s="8" t="s">
        <v>951</v>
      </c>
      <c r="E1784" s="8" t="s">
        <v>953</v>
      </c>
      <c r="F1784" s="66">
        <v>147392.5</v>
      </c>
      <c r="G1784" s="66">
        <v>-147391.5</v>
      </c>
      <c r="H1784" s="8">
        <v>1</v>
      </c>
    </row>
    <row r="1785" spans="1:8" x14ac:dyDescent="0.7">
      <c r="A1785" s="7">
        <v>158</v>
      </c>
      <c r="B1785" s="65">
        <v>100000146106</v>
      </c>
      <c r="C1785" s="7">
        <v>0</v>
      </c>
      <c r="D1785" s="8" t="s">
        <v>951</v>
      </c>
      <c r="E1785" s="8" t="s">
        <v>953</v>
      </c>
      <c r="F1785" s="66">
        <v>147392.5</v>
      </c>
      <c r="G1785" s="66">
        <v>-147391.5</v>
      </c>
      <c r="H1785" s="8">
        <v>1</v>
      </c>
    </row>
    <row r="1786" spans="1:8" x14ac:dyDescent="0.7">
      <c r="A1786" s="7">
        <v>159</v>
      </c>
      <c r="B1786" s="65">
        <v>100000146107</v>
      </c>
      <c r="C1786" s="7">
        <v>0</v>
      </c>
      <c r="D1786" s="8" t="s">
        <v>951</v>
      </c>
      <c r="E1786" s="8" t="s">
        <v>953</v>
      </c>
      <c r="F1786" s="66">
        <v>147392.5</v>
      </c>
      <c r="G1786" s="66">
        <v>-147391.5</v>
      </c>
      <c r="H1786" s="8">
        <v>1</v>
      </c>
    </row>
    <row r="1787" spans="1:8" x14ac:dyDescent="0.7">
      <c r="A1787" s="7">
        <v>160</v>
      </c>
      <c r="B1787" s="65">
        <v>100000146108</v>
      </c>
      <c r="C1787" s="7">
        <v>0</v>
      </c>
      <c r="D1787" s="8" t="s">
        <v>951</v>
      </c>
      <c r="E1787" s="8" t="s">
        <v>953</v>
      </c>
      <c r="F1787" s="66">
        <v>147392.5</v>
      </c>
      <c r="G1787" s="66">
        <v>-147391.5</v>
      </c>
      <c r="H1787" s="8">
        <v>1</v>
      </c>
    </row>
    <row r="1788" spans="1:8" x14ac:dyDescent="0.7">
      <c r="A1788" s="7">
        <v>161</v>
      </c>
      <c r="B1788" s="65">
        <v>100000146109</v>
      </c>
      <c r="C1788" s="7">
        <v>0</v>
      </c>
      <c r="D1788" s="8" t="s">
        <v>951</v>
      </c>
      <c r="E1788" s="8" t="s">
        <v>953</v>
      </c>
      <c r="F1788" s="66">
        <v>147392.5</v>
      </c>
      <c r="G1788" s="66">
        <v>-147391.5</v>
      </c>
      <c r="H1788" s="8">
        <v>1</v>
      </c>
    </row>
    <row r="1789" spans="1:8" x14ac:dyDescent="0.7">
      <c r="A1789" s="7">
        <v>162</v>
      </c>
      <c r="B1789" s="65">
        <v>100000146110</v>
      </c>
      <c r="C1789" s="7">
        <v>0</v>
      </c>
      <c r="D1789" s="8" t="s">
        <v>951</v>
      </c>
      <c r="E1789" s="8" t="s">
        <v>953</v>
      </c>
      <c r="F1789" s="66">
        <v>147392.5</v>
      </c>
      <c r="G1789" s="66">
        <v>-147391.5</v>
      </c>
      <c r="H1789" s="8">
        <v>1</v>
      </c>
    </row>
    <row r="1790" spans="1:8" x14ac:dyDescent="0.7">
      <c r="A1790" s="7">
        <v>163</v>
      </c>
      <c r="B1790" s="65">
        <v>100000146111</v>
      </c>
      <c r="C1790" s="7">
        <v>0</v>
      </c>
      <c r="D1790" s="8" t="s">
        <v>951</v>
      </c>
      <c r="E1790" s="8" t="s">
        <v>953</v>
      </c>
      <c r="F1790" s="66">
        <v>147392.5</v>
      </c>
      <c r="G1790" s="66">
        <v>-147391.5</v>
      </c>
      <c r="H1790" s="8">
        <v>1</v>
      </c>
    </row>
    <row r="1791" spans="1:8" x14ac:dyDescent="0.7">
      <c r="A1791" s="7">
        <v>164</v>
      </c>
      <c r="B1791" s="65">
        <v>100000146112</v>
      </c>
      <c r="C1791" s="7">
        <v>0</v>
      </c>
      <c r="D1791" s="8" t="s">
        <v>951</v>
      </c>
      <c r="E1791" s="8" t="s">
        <v>953</v>
      </c>
      <c r="F1791" s="66">
        <v>147392.5</v>
      </c>
      <c r="G1791" s="66">
        <v>-147391.5</v>
      </c>
      <c r="H1791" s="8">
        <v>1</v>
      </c>
    </row>
    <row r="1792" spans="1:8" x14ac:dyDescent="0.7">
      <c r="A1792" s="7">
        <v>165</v>
      </c>
      <c r="B1792" s="65">
        <v>100000146113</v>
      </c>
      <c r="C1792" s="7">
        <v>0</v>
      </c>
      <c r="D1792" s="8" t="s">
        <v>951</v>
      </c>
      <c r="E1792" s="8" t="s">
        <v>953</v>
      </c>
      <c r="F1792" s="66">
        <v>147392.5</v>
      </c>
      <c r="G1792" s="66">
        <v>-147391.5</v>
      </c>
      <c r="H1792" s="8">
        <v>1</v>
      </c>
    </row>
    <row r="1793" spans="1:8" x14ac:dyDescent="0.7">
      <c r="A1793" s="7">
        <v>166</v>
      </c>
      <c r="B1793" s="65">
        <v>100000146114</v>
      </c>
      <c r="C1793" s="7">
        <v>0</v>
      </c>
      <c r="D1793" s="8" t="s">
        <v>951</v>
      </c>
      <c r="E1793" s="8" t="s">
        <v>953</v>
      </c>
      <c r="F1793" s="66">
        <v>147392.5</v>
      </c>
      <c r="G1793" s="66">
        <v>-147391.5</v>
      </c>
      <c r="H1793" s="8">
        <v>1</v>
      </c>
    </row>
    <row r="1794" spans="1:8" x14ac:dyDescent="0.7">
      <c r="A1794" s="7">
        <v>167</v>
      </c>
      <c r="B1794" s="65">
        <v>100000146115</v>
      </c>
      <c r="C1794" s="7">
        <v>0</v>
      </c>
      <c r="D1794" s="8" t="s">
        <v>951</v>
      </c>
      <c r="E1794" s="8" t="s">
        <v>953</v>
      </c>
      <c r="F1794" s="66">
        <v>147392.5</v>
      </c>
      <c r="G1794" s="66">
        <v>-147391.5</v>
      </c>
      <c r="H1794" s="8">
        <v>1</v>
      </c>
    </row>
    <row r="1795" spans="1:8" x14ac:dyDescent="0.7">
      <c r="A1795" s="7">
        <v>168</v>
      </c>
      <c r="B1795" s="65">
        <v>100000146116</v>
      </c>
      <c r="C1795" s="7">
        <v>0</v>
      </c>
      <c r="D1795" s="8" t="s">
        <v>951</v>
      </c>
      <c r="E1795" s="8" t="s">
        <v>953</v>
      </c>
      <c r="F1795" s="66">
        <v>147392.5</v>
      </c>
      <c r="G1795" s="66">
        <v>-147391.5</v>
      </c>
      <c r="H1795" s="8">
        <v>1</v>
      </c>
    </row>
    <row r="1796" spans="1:8" x14ac:dyDescent="0.7">
      <c r="A1796" s="7">
        <v>169</v>
      </c>
      <c r="B1796" s="65">
        <v>100000146548</v>
      </c>
      <c r="C1796" s="7">
        <v>0</v>
      </c>
      <c r="D1796" s="8" t="s">
        <v>954</v>
      </c>
      <c r="E1796" s="8" t="s">
        <v>955</v>
      </c>
      <c r="F1796" s="66">
        <v>898950</v>
      </c>
      <c r="G1796" s="66">
        <v>-898949</v>
      </c>
      <c r="H1796" s="8">
        <v>1</v>
      </c>
    </row>
    <row r="1797" spans="1:8" x14ac:dyDescent="0.7">
      <c r="A1797" s="7">
        <v>170</v>
      </c>
      <c r="B1797" s="65">
        <v>100000146549</v>
      </c>
      <c r="C1797" s="7">
        <v>0</v>
      </c>
      <c r="D1797" s="8" t="s">
        <v>954</v>
      </c>
      <c r="E1797" s="8" t="s">
        <v>955</v>
      </c>
      <c r="F1797" s="66">
        <v>898950</v>
      </c>
      <c r="G1797" s="66">
        <v>-898949</v>
      </c>
      <c r="H1797" s="8">
        <v>1</v>
      </c>
    </row>
    <row r="1798" spans="1:8" x14ac:dyDescent="0.7">
      <c r="A1798" s="7">
        <v>171</v>
      </c>
      <c r="B1798" s="65">
        <v>100000146550</v>
      </c>
      <c r="C1798" s="7">
        <v>0</v>
      </c>
      <c r="D1798" s="8" t="s">
        <v>954</v>
      </c>
      <c r="E1798" s="8" t="s">
        <v>955</v>
      </c>
      <c r="F1798" s="66">
        <v>898950</v>
      </c>
      <c r="G1798" s="66">
        <v>-898949</v>
      </c>
      <c r="H1798" s="8">
        <v>1</v>
      </c>
    </row>
    <row r="1799" spans="1:8" x14ac:dyDescent="0.7">
      <c r="A1799" s="7">
        <v>172</v>
      </c>
      <c r="B1799" s="65">
        <v>100000146551</v>
      </c>
      <c r="C1799" s="7">
        <v>0</v>
      </c>
      <c r="D1799" s="8" t="s">
        <v>954</v>
      </c>
      <c r="E1799" s="8" t="s">
        <v>955</v>
      </c>
      <c r="F1799" s="66">
        <v>898950</v>
      </c>
      <c r="G1799" s="66">
        <v>-898949</v>
      </c>
      <c r="H1799" s="8">
        <v>1</v>
      </c>
    </row>
    <row r="1800" spans="1:8" x14ac:dyDescent="0.7">
      <c r="A1800" s="7">
        <v>173</v>
      </c>
      <c r="B1800" s="65">
        <v>100000146552</v>
      </c>
      <c r="C1800" s="7">
        <v>0</v>
      </c>
      <c r="D1800" s="8" t="s">
        <v>954</v>
      </c>
      <c r="E1800" s="8" t="s">
        <v>955</v>
      </c>
      <c r="F1800" s="66">
        <v>898950</v>
      </c>
      <c r="G1800" s="66">
        <v>-898949</v>
      </c>
      <c r="H1800" s="8">
        <v>1</v>
      </c>
    </row>
    <row r="1801" spans="1:8" x14ac:dyDescent="0.7">
      <c r="A1801" s="7">
        <v>174</v>
      </c>
      <c r="B1801" s="65">
        <v>100000146553</v>
      </c>
      <c r="C1801" s="7">
        <v>0</v>
      </c>
      <c r="D1801" s="8" t="s">
        <v>954</v>
      </c>
      <c r="E1801" s="8" t="s">
        <v>955</v>
      </c>
      <c r="F1801" s="66">
        <v>898950</v>
      </c>
      <c r="G1801" s="66">
        <v>-898949</v>
      </c>
      <c r="H1801" s="8">
        <v>1</v>
      </c>
    </row>
    <row r="1802" spans="1:8" x14ac:dyDescent="0.7">
      <c r="A1802" s="7">
        <v>175</v>
      </c>
      <c r="B1802" s="65">
        <v>100000146554</v>
      </c>
      <c r="C1802" s="7">
        <v>0</v>
      </c>
      <c r="D1802" s="8" t="s">
        <v>954</v>
      </c>
      <c r="E1802" s="8" t="s">
        <v>955</v>
      </c>
      <c r="F1802" s="66">
        <v>898950</v>
      </c>
      <c r="G1802" s="66">
        <v>-898949</v>
      </c>
      <c r="H1802" s="8">
        <v>1</v>
      </c>
    </row>
    <row r="1803" spans="1:8" x14ac:dyDescent="0.7">
      <c r="A1803" s="7">
        <v>176</v>
      </c>
      <c r="B1803" s="65">
        <v>100000146555</v>
      </c>
      <c r="C1803" s="7">
        <v>0</v>
      </c>
      <c r="D1803" s="8" t="s">
        <v>954</v>
      </c>
      <c r="E1803" s="8" t="s">
        <v>955</v>
      </c>
      <c r="F1803" s="66">
        <v>898950</v>
      </c>
      <c r="G1803" s="66">
        <v>-898949</v>
      </c>
      <c r="H1803" s="8">
        <v>1</v>
      </c>
    </row>
    <row r="1804" spans="1:8" x14ac:dyDescent="0.7">
      <c r="A1804" s="7">
        <v>177</v>
      </c>
      <c r="B1804" s="65">
        <v>100000146556</v>
      </c>
      <c r="C1804" s="7">
        <v>0</v>
      </c>
      <c r="D1804" s="8" t="s">
        <v>954</v>
      </c>
      <c r="E1804" s="8" t="s">
        <v>955</v>
      </c>
      <c r="F1804" s="66">
        <v>898950</v>
      </c>
      <c r="G1804" s="66">
        <v>-898949</v>
      </c>
      <c r="H1804" s="8">
        <v>1</v>
      </c>
    </row>
    <row r="1805" spans="1:8" x14ac:dyDescent="0.7">
      <c r="A1805" s="7">
        <v>178</v>
      </c>
      <c r="B1805" s="65">
        <v>100000146557</v>
      </c>
      <c r="C1805" s="7">
        <v>0</v>
      </c>
      <c r="D1805" s="8" t="s">
        <v>954</v>
      </c>
      <c r="E1805" s="8" t="s">
        <v>955</v>
      </c>
      <c r="F1805" s="66">
        <v>898950</v>
      </c>
      <c r="G1805" s="66">
        <v>-898949</v>
      </c>
      <c r="H1805" s="8">
        <v>1</v>
      </c>
    </row>
    <row r="1806" spans="1:8" x14ac:dyDescent="0.7">
      <c r="A1806" s="7">
        <v>179</v>
      </c>
      <c r="B1806" s="65">
        <v>100000146592</v>
      </c>
      <c r="C1806" s="7">
        <v>0</v>
      </c>
      <c r="D1806" s="8" t="s">
        <v>954</v>
      </c>
      <c r="E1806" s="8" t="s">
        <v>956</v>
      </c>
      <c r="F1806" s="66">
        <v>515200</v>
      </c>
      <c r="G1806" s="66">
        <v>-515199</v>
      </c>
      <c r="H1806" s="8">
        <v>1</v>
      </c>
    </row>
    <row r="1807" spans="1:8" x14ac:dyDescent="0.7">
      <c r="A1807" s="7">
        <v>180</v>
      </c>
      <c r="B1807" s="65">
        <v>100000150556</v>
      </c>
      <c r="C1807" s="7">
        <v>0</v>
      </c>
      <c r="D1807" s="8" t="s">
        <v>957</v>
      </c>
      <c r="E1807" s="8" t="s">
        <v>958</v>
      </c>
      <c r="F1807" s="66">
        <v>890836.84</v>
      </c>
      <c r="G1807" s="66">
        <v>-890835.84</v>
      </c>
      <c r="H1807" s="8">
        <v>1</v>
      </c>
    </row>
    <row r="1808" spans="1:8" x14ac:dyDescent="0.7">
      <c r="A1808" s="7">
        <v>181</v>
      </c>
      <c r="B1808" s="65">
        <v>100000150557</v>
      </c>
      <c r="C1808" s="7">
        <v>0</v>
      </c>
      <c r="D1808" s="8" t="s">
        <v>957</v>
      </c>
      <c r="E1808" s="8" t="s">
        <v>958</v>
      </c>
      <c r="F1808" s="66">
        <v>890836.84</v>
      </c>
      <c r="G1808" s="66">
        <v>-890835.84</v>
      </c>
      <c r="H1808" s="8">
        <v>1</v>
      </c>
    </row>
    <row r="1809" spans="1:8" x14ac:dyDescent="0.7">
      <c r="A1809" s="7">
        <v>182</v>
      </c>
      <c r="B1809" s="65">
        <v>100000150558</v>
      </c>
      <c r="C1809" s="7">
        <v>0</v>
      </c>
      <c r="D1809" s="8" t="s">
        <v>957</v>
      </c>
      <c r="E1809" s="8" t="s">
        <v>958</v>
      </c>
      <c r="F1809" s="66">
        <v>890836.84</v>
      </c>
      <c r="G1809" s="66">
        <v>-890835.84</v>
      </c>
      <c r="H1809" s="8">
        <v>1</v>
      </c>
    </row>
    <row r="1810" spans="1:8" x14ac:dyDescent="0.7">
      <c r="A1810" s="7">
        <v>183</v>
      </c>
      <c r="B1810" s="65">
        <v>100000150559</v>
      </c>
      <c r="C1810" s="7">
        <v>0</v>
      </c>
      <c r="D1810" s="8" t="s">
        <v>957</v>
      </c>
      <c r="E1810" s="8" t="s">
        <v>958</v>
      </c>
      <c r="F1810" s="66">
        <v>890836.84</v>
      </c>
      <c r="G1810" s="66">
        <v>-890835.84</v>
      </c>
      <c r="H1810" s="8">
        <v>1</v>
      </c>
    </row>
    <row r="1811" spans="1:8" x14ac:dyDescent="0.7">
      <c r="A1811" s="7">
        <v>184</v>
      </c>
      <c r="B1811" s="65">
        <v>100000150560</v>
      </c>
      <c r="C1811" s="7">
        <v>0</v>
      </c>
      <c r="D1811" s="8" t="s">
        <v>957</v>
      </c>
      <c r="E1811" s="8" t="s">
        <v>958</v>
      </c>
      <c r="F1811" s="66">
        <v>890836.84</v>
      </c>
      <c r="G1811" s="66">
        <v>-890835.84</v>
      </c>
      <c r="H1811" s="8">
        <v>1</v>
      </c>
    </row>
    <row r="1812" spans="1:8" x14ac:dyDescent="0.7">
      <c r="A1812" s="7">
        <v>185</v>
      </c>
      <c r="B1812" s="65">
        <v>100000150561</v>
      </c>
      <c r="C1812" s="7">
        <v>0</v>
      </c>
      <c r="D1812" s="8" t="s">
        <v>957</v>
      </c>
      <c r="E1812" s="8" t="s">
        <v>958</v>
      </c>
      <c r="F1812" s="66">
        <v>890836.84</v>
      </c>
      <c r="G1812" s="66">
        <v>-890835.84</v>
      </c>
      <c r="H1812" s="8">
        <v>1</v>
      </c>
    </row>
    <row r="1813" spans="1:8" x14ac:dyDescent="0.7">
      <c r="A1813" s="7">
        <v>186</v>
      </c>
      <c r="B1813" s="65">
        <v>100000150562</v>
      </c>
      <c r="C1813" s="7">
        <v>0</v>
      </c>
      <c r="D1813" s="8" t="s">
        <v>957</v>
      </c>
      <c r="E1813" s="8" t="s">
        <v>958</v>
      </c>
      <c r="F1813" s="66">
        <v>890836.84</v>
      </c>
      <c r="G1813" s="66">
        <v>-890835.84</v>
      </c>
      <c r="H1813" s="8">
        <v>1</v>
      </c>
    </row>
    <row r="1814" spans="1:8" x14ac:dyDescent="0.7">
      <c r="A1814" s="7">
        <v>187</v>
      </c>
      <c r="B1814" s="65">
        <v>100000150563</v>
      </c>
      <c r="C1814" s="7">
        <v>0</v>
      </c>
      <c r="D1814" s="8" t="s">
        <v>957</v>
      </c>
      <c r="E1814" s="8" t="s">
        <v>958</v>
      </c>
      <c r="F1814" s="66">
        <v>890836.84</v>
      </c>
      <c r="G1814" s="66">
        <v>-890835.84</v>
      </c>
      <c r="H1814" s="8">
        <v>1</v>
      </c>
    </row>
    <row r="1815" spans="1:8" x14ac:dyDescent="0.7">
      <c r="A1815" s="7">
        <v>188</v>
      </c>
      <c r="B1815" s="65">
        <v>100000150564</v>
      </c>
      <c r="C1815" s="7">
        <v>0</v>
      </c>
      <c r="D1815" s="8" t="s">
        <v>957</v>
      </c>
      <c r="E1815" s="8" t="s">
        <v>958</v>
      </c>
      <c r="F1815" s="66">
        <v>890836.84</v>
      </c>
      <c r="G1815" s="66">
        <v>-890835.84</v>
      </c>
      <c r="H1815" s="8">
        <v>1</v>
      </c>
    </row>
    <row r="1816" spans="1:8" x14ac:dyDescent="0.7">
      <c r="A1816" s="7">
        <v>189</v>
      </c>
      <c r="B1816" s="65">
        <v>100000150565</v>
      </c>
      <c r="C1816" s="7">
        <v>0</v>
      </c>
      <c r="D1816" s="8" t="s">
        <v>957</v>
      </c>
      <c r="E1816" s="8" t="s">
        <v>958</v>
      </c>
      <c r="F1816" s="66">
        <v>890836.84</v>
      </c>
      <c r="G1816" s="66">
        <v>-890835.84</v>
      </c>
      <c r="H1816" s="8">
        <v>1</v>
      </c>
    </row>
    <row r="1817" spans="1:8" x14ac:dyDescent="0.7">
      <c r="A1817" s="7">
        <v>190</v>
      </c>
      <c r="B1817" s="65">
        <v>100000150566</v>
      </c>
      <c r="C1817" s="7">
        <v>0</v>
      </c>
      <c r="D1817" s="8" t="s">
        <v>957</v>
      </c>
      <c r="E1817" s="8" t="s">
        <v>958</v>
      </c>
      <c r="F1817" s="66">
        <v>890836.84</v>
      </c>
      <c r="G1817" s="66">
        <v>-890835.84</v>
      </c>
      <c r="H1817" s="8">
        <v>1</v>
      </c>
    </row>
    <row r="1818" spans="1:8" x14ac:dyDescent="0.7">
      <c r="A1818" s="7">
        <v>191</v>
      </c>
      <c r="B1818" s="65">
        <v>100000150567</v>
      </c>
      <c r="C1818" s="7">
        <v>0</v>
      </c>
      <c r="D1818" s="8" t="s">
        <v>957</v>
      </c>
      <c r="E1818" s="8" t="s">
        <v>958</v>
      </c>
      <c r="F1818" s="66">
        <v>890836.84</v>
      </c>
      <c r="G1818" s="66">
        <v>-890835.84</v>
      </c>
      <c r="H1818" s="8">
        <v>1</v>
      </c>
    </row>
    <row r="1819" spans="1:8" x14ac:dyDescent="0.7">
      <c r="A1819" s="7">
        <v>192</v>
      </c>
      <c r="B1819" s="65">
        <v>100000150568</v>
      </c>
      <c r="C1819" s="7">
        <v>0</v>
      </c>
      <c r="D1819" s="8" t="s">
        <v>957</v>
      </c>
      <c r="E1819" s="8" t="s">
        <v>958</v>
      </c>
      <c r="F1819" s="66">
        <v>890836.84</v>
      </c>
      <c r="G1819" s="66">
        <v>-890835.84</v>
      </c>
      <c r="H1819" s="8">
        <v>1</v>
      </c>
    </row>
    <row r="1820" spans="1:8" x14ac:dyDescent="0.7">
      <c r="A1820" s="7">
        <v>193</v>
      </c>
      <c r="B1820" s="65">
        <v>100000150569</v>
      </c>
      <c r="C1820" s="7">
        <v>0</v>
      </c>
      <c r="D1820" s="8" t="s">
        <v>957</v>
      </c>
      <c r="E1820" s="8" t="s">
        <v>958</v>
      </c>
      <c r="F1820" s="66">
        <v>890836.84</v>
      </c>
      <c r="G1820" s="66">
        <v>-890835.84</v>
      </c>
      <c r="H1820" s="8">
        <v>1</v>
      </c>
    </row>
    <row r="1821" spans="1:8" x14ac:dyDescent="0.7">
      <c r="A1821" s="7">
        <v>194</v>
      </c>
      <c r="B1821" s="65">
        <v>100000150570</v>
      </c>
      <c r="C1821" s="7">
        <v>0</v>
      </c>
      <c r="D1821" s="8" t="s">
        <v>957</v>
      </c>
      <c r="E1821" s="8" t="s">
        <v>958</v>
      </c>
      <c r="F1821" s="66">
        <v>890836.84</v>
      </c>
      <c r="G1821" s="66">
        <v>-890835.84</v>
      </c>
      <c r="H1821" s="8">
        <v>1</v>
      </c>
    </row>
    <row r="1822" spans="1:8" x14ac:dyDescent="0.7">
      <c r="A1822" s="7">
        <v>195</v>
      </c>
      <c r="B1822" s="65">
        <v>100000150571</v>
      </c>
      <c r="C1822" s="7">
        <v>0</v>
      </c>
      <c r="D1822" s="8" t="s">
        <v>957</v>
      </c>
      <c r="E1822" s="8" t="s">
        <v>958</v>
      </c>
      <c r="F1822" s="66">
        <v>890836.84</v>
      </c>
      <c r="G1822" s="66">
        <v>-890835.84</v>
      </c>
      <c r="H1822" s="8">
        <v>1</v>
      </c>
    </row>
    <row r="1823" spans="1:8" x14ac:dyDescent="0.7">
      <c r="A1823" s="7">
        <v>196</v>
      </c>
      <c r="B1823" s="65">
        <v>100000150572</v>
      </c>
      <c r="C1823" s="7">
        <v>0</v>
      </c>
      <c r="D1823" s="8" t="s">
        <v>957</v>
      </c>
      <c r="E1823" s="8" t="s">
        <v>958</v>
      </c>
      <c r="F1823" s="66">
        <v>890836.84</v>
      </c>
      <c r="G1823" s="66">
        <v>-890835.84</v>
      </c>
      <c r="H1823" s="8">
        <v>1</v>
      </c>
    </row>
    <row r="1824" spans="1:8" x14ac:dyDescent="0.7">
      <c r="A1824" s="7">
        <v>197</v>
      </c>
      <c r="B1824" s="65">
        <v>100000150573</v>
      </c>
      <c r="C1824" s="7">
        <v>0</v>
      </c>
      <c r="D1824" s="8" t="s">
        <v>957</v>
      </c>
      <c r="E1824" s="8" t="s">
        <v>958</v>
      </c>
      <c r="F1824" s="66">
        <v>890836.84</v>
      </c>
      <c r="G1824" s="66">
        <v>-890835.84</v>
      </c>
      <c r="H1824" s="8">
        <v>1</v>
      </c>
    </row>
    <row r="1825" spans="1:8" x14ac:dyDescent="0.7">
      <c r="A1825" s="7">
        <v>198</v>
      </c>
      <c r="B1825" s="65">
        <v>100000150574</v>
      </c>
      <c r="C1825" s="7">
        <v>0</v>
      </c>
      <c r="D1825" s="8" t="s">
        <v>957</v>
      </c>
      <c r="E1825" s="8" t="s">
        <v>958</v>
      </c>
      <c r="F1825" s="66">
        <v>890836.88</v>
      </c>
      <c r="G1825" s="66">
        <v>-890835.88</v>
      </c>
      <c r="H1825" s="8">
        <v>1</v>
      </c>
    </row>
    <row r="1826" spans="1:8" x14ac:dyDescent="0.7">
      <c r="A1826" s="7">
        <v>199</v>
      </c>
      <c r="B1826" s="65">
        <v>100000193883</v>
      </c>
      <c r="C1826" s="7">
        <v>0</v>
      </c>
      <c r="D1826" s="8" t="s">
        <v>876</v>
      </c>
      <c r="E1826" s="8" t="s">
        <v>959</v>
      </c>
      <c r="F1826" s="66">
        <v>1444875</v>
      </c>
      <c r="G1826" s="66">
        <v>-1444874</v>
      </c>
      <c r="H1826" s="8">
        <v>1</v>
      </c>
    </row>
    <row r="1827" spans="1:8" x14ac:dyDescent="0.7">
      <c r="A1827" s="7">
        <v>200</v>
      </c>
      <c r="B1827" s="65">
        <v>100000193884</v>
      </c>
      <c r="C1827" s="7">
        <v>0</v>
      </c>
      <c r="D1827" s="8" t="s">
        <v>876</v>
      </c>
      <c r="E1827" s="8" t="s">
        <v>959</v>
      </c>
      <c r="F1827" s="66">
        <v>1444875</v>
      </c>
      <c r="G1827" s="66">
        <v>-1444874</v>
      </c>
      <c r="H1827" s="8">
        <v>1</v>
      </c>
    </row>
    <row r="1828" spans="1:8" x14ac:dyDescent="0.7">
      <c r="A1828" s="7">
        <v>201</v>
      </c>
      <c r="B1828" s="65">
        <v>100000208715</v>
      </c>
      <c r="C1828" s="7">
        <v>0</v>
      </c>
      <c r="D1828" s="8" t="s">
        <v>881</v>
      </c>
      <c r="E1828" s="8" t="s">
        <v>960</v>
      </c>
      <c r="F1828" s="66">
        <v>898000</v>
      </c>
      <c r="G1828" s="66">
        <v>-897999</v>
      </c>
      <c r="H1828" s="8">
        <v>1</v>
      </c>
    </row>
    <row r="1829" spans="1:8" x14ac:dyDescent="0.7">
      <c r="A1829" s="7">
        <v>202</v>
      </c>
      <c r="B1829" s="65">
        <v>100000208716</v>
      </c>
      <c r="C1829" s="7">
        <v>0</v>
      </c>
      <c r="D1829" s="8" t="s">
        <v>881</v>
      </c>
      <c r="E1829" s="8" t="s">
        <v>960</v>
      </c>
      <c r="F1829" s="66">
        <v>898000</v>
      </c>
      <c r="G1829" s="66">
        <v>-897999</v>
      </c>
      <c r="H1829" s="8">
        <v>1</v>
      </c>
    </row>
    <row r="1830" spans="1:8" x14ac:dyDescent="0.7">
      <c r="A1830" s="7">
        <v>203</v>
      </c>
      <c r="B1830" s="65">
        <v>100000208717</v>
      </c>
      <c r="C1830" s="7">
        <v>0</v>
      </c>
      <c r="D1830" s="8" t="s">
        <v>881</v>
      </c>
      <c r="E1830" s="8" t="s">
        <v>960</v>
      </c>
      <c r="F1830" s="66">
        <v>898000</v>
      </c>
      <c r="G1830" s="66">
        <v>-897999</v>
      </c>
      <c r="H1830" s="8">
        <v>1</v>
      </c>
    </row>
    <row r="1831" spans="1:8" x14ac:dyDescent="0.7">
      <c r="A1831" s="7">
        <v>204</v>
      </c>
      <c r="B1831" s="65">
        <v>100000208718</v>
      </c>
      <c r="C1831" s="7">
        <v>0</v>
      </c>
      <c r="D1831" s="8" t="s">
        <v>881</v>
      </c>
      <c r="E1831" s="8" t="s">
        <v>960</v>
      </c>
      <c r="F1831" s="66">
        <v>898000</v>
      </c>
      <c r="G1831" s="66">
        <v>-897999</v>
      </c>
      <c r="H1831" s="8">
        <v>1</v>
      </c>
    </row>
    <row r="1832" spans="1:8" x14ac:dyDescent="0.7">
      <c r="A1832" s="7">
        <v>205</v>
      </c>
      <c r="B1832" s="65">
        <v>100000208719</v>
      </c>
      <c r="C1832" s="7">
        <v>0</v>
      </c>
      <c r="D1832" s="8" t="s">
        <v>881</v>
      </c>
      <c r="E1832" s="8" t="s">
        <v>960</v>
      </c>
      <c r="F1832" s="66">
        <v>898000</v>
      </c>
      <c r="G1832" s="66">
        <v>-897999</v>
      </c>
      <c r="H1832" s="8">
        <v>1</v>
      </c>
    </row>
    <row r="1833" spans="1:8" x14ac:dyDescent="0.7">
      <c r="A1833" s="7">
        <v>206</v>
      </c>
      <c r="B1833" s="65">
        <v>100000208720</v>
      </c>
      <c r="C1833" s="7">
        <v>0</v>
      </c>
      <c r="D1833" s="8" t="s">
        <v>881</v>
      </c>
      <c r="E1833" s="8" t="s">
        <v>960</v>
      </c>
      <c r="F1833" s="66">
        <v>898000</v>
      </c>
      <c r="G1833" s="66">
        <v>-897999</v>
      </c>
      <c r="H1833" s="8">
        <v>1</v>
      </c>
    </row>
    <row r="1834" spans="1:8" x14ac:dyDescent="0.7">
      <c r="A1834" s="7">
        <v>207</v>
      </c>
      <c r="B1834" s="65">
        <v>100000208721</v>
      </c>
      <c r="C1834" s="7">
        <v>0</v>
      </c>
      <c r="D1834" s="8" t="s">
        <v>881</v>
      </c>
      <c r="E1834" s="8" t="s">
        <v>960</v>
      </c>
      <c r="F1834" s="66">
        <v>898000</v>
      </c>
      <c r="G1834" s="66">
        <v>-897999</v>
      </c>
      <c r="H1834" s="8">
        <v>1</v>
      </c>
    </row>
    <row r="1835" spans="1:8" x14ac:dyDescent="0.7">
      <c r="A1835" s="7">
        <v>208</v>
      </c>
      <c r="B1835" s="65">
        <v>100000208722</v>
      </c>
      <c r="C1835" s="7">
        <v>0</v>
      </c>
      <c r="D1835" s="8" t="s">
        <v>881</v>
      </c>
      <c r="E1835" s="8" t="s">
        <v>960</v>
      </c>
      <c r="F1835" s="66">
        <v>898000</v>
      </c>
      <c r="G1835" s="66">
        <v>-897999</v>
      </c>
      <c r="H1835" s="8">
        <v>1</v>
      </c>
    </row>
    <row r="1836" spans="1:8" x14ac:dyDescent="0.7">
      <c r="A1836" s="7">
        <v>209</v>
      </c>
      <c r="B1836" s="65">
        <v>100000208723</v>
      </c>
      <c r="C1836" s="7">
        <v>0</v>
      </c>
      <c r="D1836" s="8" t="s">
        <v>881</v>
      </c>
      <c r="E1836" s="8" t="s">
        <v>960</v>
      </c>
      <c r="F1836" s="66">
        <v>898000</v>
      </c>
      <c r="G1836" s="66">
        <v>-897999</v>
      </c>
      <c r="H1836" s="8">
        <v>1</v>
      </c>
    </row>
    <row r="1837" spans="1:8" x14ac:dyDescent="0.7">
      <c r="A1837" s="7">
        <v>210</v>
      </c>
      <c r="B1837" s="65">
        <v>100000208724</v>
      </c>
      <c r="C1837" s="7">
        <v>0</v>
      </c>
      <c r="D1837" s="8" t="s">
        <v>881</v>
      </c>
      <c r="E1837" s="8" t="s">
        <v>960</v>
      </c>
      <c r="F1837" s="66">
        <v>898000</v>
      </c>
      <c r="G1837" s="66">
        <v>-897999</v>
      </c>
      <c r="H1837" s="8">
        <v>1</v>
      </c>
    </row>
    <row r="1838" spans="1:8" x14ac:dyDescent="0.7">
      <c r="A1838" s="7">
        <v>211</v>
      </c>
      <c r="B1838" s="65">
        <v>100000209047</v>
      </c>
      <c r="C1838" s="7">
        <v>0</v>
      </c>
      <c r="D1838" s="8" t="s">
        <v>961</v>
      </c>
      <c r="E1838" s="8" t="s">
        <v>962</v>
      </c>
      <c r="F1838" s="66">
        <v>318666</v>
      </c>
      <c r="G1838" s="66">
        <v>-318665</v>
      </c>
      <c r="H1838" s="8">
        <v>1</v>
      </c>
    </row>
    <row r="1839" spans="1:8" x14ac:dyDescent="0.7">
      <c r="A1839" s="7">
        <v>212</v>
      </c>
      <c r="B1839" s="65">
        <v>100000209048</v>
      </c>
      <c r="C1839" s="7">
        <v>0</v>
      </c>
      <c r="D1839" s="8" t="s">
        <v>961</v>
      </c>
      <c r="E1839" s="8" t="s">
        <v>962</v>
      </c>
      <c r="F1839" s="66">
        <v>318666</v>
      </c>
      <c r="G1839" s="66">
        <v>-318665</v>
      </c>
      <c r="H1839" s="8">
        <v>1</v>
      </c>
    </row>
    <row r="1840" spans="1:8" x14ac:dyDescent="0.7">
      <c r="A1840" s="7">
        <v>213</v>
      </c>
      <c r="B1840" s="65">
        <v>100000209049</v>
      </c>
      <c r="C1840" s="7">
        <v>0</v>
      </c>
      <c r="D1840" s="8" t="s">
        <v>961</v>
      </c>
      <c r="E1840" s="8" t="s">
        <v>962</v>
      </c>
      <c r="F1840" s="66">
        <v>318666</v>
      </c>
      <c r="G1840" s="66">
        <v>-318665</v>
      </c>
      <c r="H1840" s="8">
        <v>1</v>
      </c>
    </row>
    <row r="1841" spans="1:8" x14ac:dyDescent="0.7">
      <c r="A1841" s="7">
        <v>214</v>
      </c>
      <c r="B1841" s="65">
        <v>100000209050</v>
      </c>
      <c r="C1841" s="7">
        <v>0</v>
      </c>
      <c r="D1841" s="8" t="s">
        <v>961</v>
      </c>
      <c r="E1841" s="8" t="s">
        <v>962</v>
      </c>
      <c r="F1841" s="66">
        <v>318666</v>
      </c>
      <c r="G1841" s="66">
        <v>-318665</v>
      </c>
      <c r="H1841" s="8">
        <v>1</v>
      </c>
    </row>
    <row r="1842" spans="1:8" x14ac:dyDescent="0.7">
      <c r="A1842" s="7">
        <v>215</v>
      </c>
      <c r="B1842" s="65">
        <v>100000209051</v>
      </c>
      <c r="C1842" s="7">
        <v>0</v>
      </c>
      <c r="D1842" s="8" t="s">
        <v>961</v>
      </c>
      <c r="E1842" s="8" t="s">
        <v>962</v>
      </c>
      <c r="F1842" s="66">
        <v>318666</v>
      </c>
      <c r="G1842" s="66">
        <v>-318665</v>
      </c>
      <c r="H1842" s="8">
        <v>1</v>
      </c>
    </row>
    <row r="1843" spans="1:8" x14ac:dyDescent="0.7">
      <c r="A1843" s="7">
        <v>216</v>
      </c>
      <c r="B1843" s="65">
        <v>100000209052</v>
      </c>
      <c r="C1843" s="7">
        <v>0</v>
      </c>
      <c r="D1843" s="8" t="s">
        <v>961</v>
      </c>
      <c r="E1843" s="8" t="s">
        <v>962</v>
      </c>
      <c r="F1843" s="66">
        <v>318666</v>
      </c>
      <c r="G1843" s="66">
        <v>-318665</v>
      </c>
      <c r="H1843" s="8">
        <v>1</v>
      </c>
    </row>
    <row r="1844" spans="1:8" x14ac:dyDescent="0.7">
      <c r="A1844" s="7">
        <v>217</v>
      </c>
      <c r="B1844" s="65">
        <v>100000209053</v>
      </c>
      <c r="C1844" s="7">
        <v>0</v>
      </c>
      <c r="D1844" s="8" t="s">
        <v>961</v>
      </c>
      <c r="E1844" s="8" t="s">
        <v>962</v>
      </c>
      <c r="F1844" s="66">
        <v>318666</v>
      </c>
      <c r="G1844" s="66">
        <v>-318665</v>
      </c>
      <c r="H1844" s="8">
        <v>1</v>
      </c>
    </row>
    <row r="1845" spans="1:8" x14ac:dyDescent="0.7">
      <c r="A1845" s="7">
        <v>218</v>
      </c>
      <c r="B1845" s="65">
        <v>100000209054</v>
      </c>
      <c r="C1845" s="7">
        <v>0</v>
      </c>
      <c r="D1845" s="8" t="s">
        <v>961</v>
      </c>
      <c r="E1845" s="8" t="s">
        <v>962</v>
      </c>
      <c r="F1845" s="66">
        <v>318666</v>
      </c>
      <c r="G1845" s="66">
        <v>-318665</v>
      </c>
      <c r="H1845" s="8">
        <v>1</v>
      </c>
    </row>
    <row r="1846" spans="1:8" x14ac:dyDescent="0.7">
      <c r="A1846" s="7">
        <v>219</v>
      </c>
      <c r="B1846" s="65">
        <v>100000209055</v>
      </c>
      <c r="C1846" s="7">
        <v>0</v>
      </c>
      <c r="D1846" s="8" t="s">
        <v>961</v>
      </c>
      <c r="E1846" s="8" t="s">
        <v>962</v>
      </c>
      <c r="F1846" s="66">
        <v>318666</v>
      </c>
      <c r="G1846" s="66">
        <v>-318665</v>
      </c>
      <c r="H1846" s="8">
        <v>1</v>
      </c>
    </row>
    <row r="1847" spans="1:8" x14ac:dyDescent="0.7">
      <c r="A1847" s="7">
        <v>220</v>
      </c>
      <c r="B1847" s="65">
        <v>100000209056</v>
      </c>
      <c r="C1847" s="7">
        <v>0</v>
      </c>
      <c r="D1847" s="8" t="s">
        <v>961</v>
      </c>
      <c r="E1847" s="8" t="s">
        <v>962</v>
      </c>
      <c r="F1847" s="66">
        <v>318666</v>
      </c>
      <c r="G1847" s="66">
        <v>-318665</v>
      </c>
      <c r="H1847" s="8">
        <v>1</v>
      </c>
    </row>
    <row r="1848" spans="1:8" x14ac:dyDescent="0.7">
      <c r="A1848" s="7">
        <v>221</v>
      </c>
      <c r="B1848" s="65">
        <v>100000209057</v>
      </c>
      <c r="C1848" s="7">
        <v>0</v>
      </c>
      <c r="D1848" s="8" t="s">
        <v>961</v>
      </c>
      <c r="E1848" s="8" t="s">
        <v>962</v>
      </c>
      <c r="F1848" s="66">
        <v>318666</v>
      </c>
      <c r="G1848" s="66">
        <v>-318665</v>
      </c>
      <c r="H1848" s="8">
        <v>1</v>
      </c>
    </row>
    <row r="1849" spans="1:8" x14ac:dyDescent="0.7">
      <c r="A1849" s="7">
        <v>222</v>
      </c>
      <c r="B1849" s="65">
        <v>100000209058</v>
      </c>
      <c r="C1849" s="7">
        <v>0</v>
      </c>
      <c r="D1849" s="8" t="s">
        <v>961</v>
      </c>
      <c r="E1849" s="8" t="s">
        <v>962</v>
      </c>
      <c r="F1849" s="66">
        <v>318666</v>
      </c>
      <c r="G1849" s="66">
        <v>-318665</v>
      </c>
      <c r="H1849" s="8">
        <v>1</v>
      </c>
    </row>
    <row r="1850" spans="1:8" x14ac:dyDescent="0.7">
      <c r="A1850" s="7">
        <v>223</v>
      </c>
      <c r="B1850" s="65">
        <v>100000209059</v>
      </c>
      <c r="C1850" s="7">
        <v>0</v>
      </c>
      <c r="D1850" s="8" t="s">
        <v>961</v>
      </c>
      <c r="E1850" s="8" t="s">
        <v>962</v>
      </c>
      <c r="F1850" s="66">
        <v>318666</v>
      </c>
      <c r="G1850" s="66">
        <v>-318665</v>
      </c>
      <c r="H1850" s="8">
        <v>1</v>
      </c>
    </row>
    <row r="1851" spans="1:8" x14ac:dyDescent="0.7">
      <c r="A1851" s="7">
        <v>224</v>
      </c>
      <c r="B1851" s="65">
        <v>100000209060</v>
      </c>
      <c r="C1851" s="7">
        <v>0</v>
      </c>
      <c r="D1851" s="8" t="s">
        <v>961</v>
      </c>
      <c r="E1851" s="8" t="s">
        <v>962</v>
      </c>
      <c r="F1851" s="66">
        <v>318666</v>
      </c>
      <c r="G1851" s="66">
        <v>-318665</v>
      </c>
      <c r="H1851" s="8">
        <v>1</v>
      </c>
    </row>
    <row r="1852" spans="1:8" x14ac:dyDescent="0.7">
      <c r="A1852" s="7">
        <v>225</v>
      </c>
      <c r="B1852" s="65">
        <v>100000209061</v>
      </c>
      <c r="C1852" s="7">
        <v>0</v>
      </c>
      <c r="D1852" s="8" t="s">
        <v>961</v>
      </c>
      <c r="E1852" s="8" t="s">
        <v>962</v>
      </c>
      <c r="F1852" s="66">
        <v>318666</v>
      </c>
      <c r="G1852" s="66">
        <v>-318665</v>
      </c>
      <c r="H1852" s="8">
        <v>1</v>
      </c>
    </row>
    <row r="1853" spans="1:8" x14ac:dyDescent="0.7">
      <c r="A1853" s="7">
        <v>226</v>
      </c>
      <c r="B1853" s="65">
        <v>100000209062</v>
      </c>
      <c r="C1853" s="7">
        <v>0</v>
      </c>
      <c r="D1853" s="8" t="s">
        <v>961</v>
      </c>
      <c r="E1853" s="8" t="s">
        <v>962</v>
      </c>
      <c r="F1853" s="66">
        <v>318666</v>
      </c>
      <c r="G1853" s="66">
        <v>-318665</v>
      </c>
      <c r="H1853" s="8">
        <v>1</v>
      </c>
    </row>
    <row r="1854" spans="1:8" x14ac:dyDescent="0.7">
      <c r="A1854" s="7">
        <v>227</v>
      </c>
      <c r="B1854" s="65">
        <v>100000209063</v>
      </c>
      <c r="C1854" s="7">
        <v>0</v>
      </c>
      <c r="D1854" s="8" t="s">
        <v>961</v>
      </c>
      <c r="E1854" s="8" t="s">
        <v>962</v>
      </c>
      <c r="F1854" s="66">
        <v>318666</v>
      </c>
      <c r="G1854" s="66">
        <v>-318665</v>
      </c>
      <c r="H1854" s="8">
        <v>1</v>
      </c>
    </row>
    <row r="1855" spans="1:8" x14ac:dyDescent="0.7">
      <c r="A1855" s="7">
        <v>228</v>
      </c>
      <c r="B1855" s="65">
        <v>100000209064</v>
      </c>
      <c r="C1855" s="7">
        <v>0</v>
      </c>
      <c r="D1855" s="8" t="s">
        <v>961</v>
      </c>
      <c r="E1855" s="8" t="s">
        <v>962</v>
      </c>
      <c r="F1855" s="66">
        <v>318666</v>
      </c>
      <c r="G1855" s="66">
        <v>-318665</v>
      </c>
      <c r="H1855" s="8">
        <v>1</v>
      </c>
    </row>
    <row r="1856" spans="1:8" x14ac:dyDescent="0.7">
      <c r="A1856" s="7">
        <v>229</v>
      </c>
      <c r="B1856" s="65">
        <v>100000209065</v>
      </c>
      <c r="C1856" s="7">
        <v>0</v>
      </c>
      <c r="D1856" s="8" t="s">
        <v>961</v>
      </c>
      <c r="E1856" s="8" t="s">
        <v>962</v>
      </c>
      <c r="F1856" s="66">
        <v>318666</v>
      </c>
      <c r="G1856" s="66">
        <v>-318665</v>
      </c>
      <c r="H1856" s="8">
        <v>1</v>
      </c>
    </row>
    <row r="1857" spans="1:8" x14ac:dyDescent="0.7">
      <c r="A1857" s="7">
        <v>230</v>
      </c>
      <c r="B1857" s="65">
        <v>100000209066</v>
      </c>
      <c r="C1857" s="7">
        <v>0</v>
      </c>
      <c r="D1857" s="8" t="s">
        <v>961</v>
      </c>
      <c r="E1857" s="8" t="s">
        <v>962</v>
      </c>
      <c r="F1857" s="66">
        <v>318666</v>
      </c>
      <c r="G1857" s="66">
        <v>-318665</v>
      </c>
      <c r="H1857" s="8">
        <v>1</v>
      </c>
    </row>
    <row r="1858" spans="1:8" x14ac:dyDescent="0.7">
      <c r="A1858" s="7">
        <v>231</v>
      </c>
      <c r="B1858" s="65">
        <v>100000209067</v>
      </c>
      <c r="C1858" s="7">
        <v>0</v>
      </c>
      <c r="D1858" s="8" t="s">
        <v>961</v>
      </c>
      <c r="E1858" s="8" t="s">
        <v>962</v>
      </c>
      <c r="F1858" s="66">
        <v>318666</v>
      </c>
      <c r="G1858" s="66">
        <v>-318665</v>
      </c>
      <c r="H1858" s="8">
        <v>1</v>
      </c>
    </row>
    <row r="1859" spans="1:8" x14ac:dyDescent="0.7">
      <c r="A1859" s="7">
        <v>232</v>
      </c>
      <c r="B1859" s="65">
        <v>100000209068</v>
      </c>
      <c r="C1859" s="7">
        <v>0</v>
      </c>
      <c r="D1859" s="8" t="s">
        <v>961</v>
      </c>
      <c r="E1859" s="8" t="s">
        <v>962</v>
      </c>
      <c r="F1859" s="66">
        <v>318666</v>
      </c>
      <c r="G1859" s="66">
        <v>-318665</v>
      </c>
      <c r="H1859" s="8">
        <v>1</v>
      </c>
    </row>
    <row r="1860" spans="1:8" x14ac:dyDescent="0.7">
      <c r="A1860" s="7">
        <v>233</v>
      </c>
      <c r="B1860" s="65">
        <v>100000209069</v>
      </c>
      <c r="C1860" s="7">
        <v>0</v>
      </c>
      <c r="D1860" s="8" t="s">
        <v>961</v>
      </c>
      <c r="E1860" s="8" t="s">
        <v>962</v>
      </c>
      <c r="F1860" s="66">
        <v>318666</v>
      </c>
      <c r="G1860" s="66">
        <v>-318665</v>
      </c>
      <c r="H1860" s="8">
        <v>1</v>
      </c>
    </row>
    <row r="1861" spans="1:8" x14ac:dyDescent="0.7">
      <c r="A1861" s="7">
        <v>234</v>
      </c>
      <c r="B1861" s="65">
        <v>100000209070</v>
      </c>
      <c r="C1861" s="7">
        <v>0</v>
      </c>
      <c r="D1861" s="8" t="s">
        <v>961</v>
      </c>
      <c r="E1861" s="8" t="s">
        <v>962</v>
      </c>
      <c r="F1861" s="66">
        <v>318666</v>
      </c>
      <c r="G1861" s="66">
        <v>-318665</v>
      </c>
      <c r="H1861" s="8">
        <v>1</v>
      </c>
    </row>
    <row r="1862" spans="1:8" x14ac:dyDescent="0.7">
      <c r="A1862" s="7">
        <v>235</v>
      </c>
      <c r="B1862" s="65">
        <v>100000209071</v>
      </c>
      <c r="C1862" s="7">
        <v>0</v>
      </c>
      <c r="D1862" s="8" t="s">
        <v>961</v>
      </c>
      <c r="E1862" s="8" t="s">
        <v>962</v>
      </c>
      <c r="F1862" s="66">
        <v>318666</v>
      </c>
      <c r="G1862" s="66">
        <v>-318665</v>
      </c>
      <c r="H1862" s="8">
        <v>1</v>
      </c>
    </row>
    <row r="1863" spans="1:8" x14ac:dyDescent="0.7">
      <c r="A1863" s="7">
        <v>236</v>
      </c>
      <c r="B1863" s="65">
        <v>100000209072</v>
      </c>
      <c r="C1863" s="7">
        <v>0</v>
      </c>
      <c r="D1863" s="8" t="s">
        <v>961</v>
      </c>
      <c r="E1863" s="8" t="s">
        <v>962</v>
      </c>
      <c r="F1863" s="66">
        <v>318666</v>
      </c>
      <c r="G1863" s="66">
        <v>-318665</v>
      </c>
      <c r="H1863" s="8">
        <v>1</v>
      </c>
    </row>
    <row r="1864" spans="1:8" x14ac:dyDescent="0.7">
      <c r="A1864" s="7">
        <v>237</v>
      </c>
      <c r="B1864" s="65">
        <v>100000209073</v>
      </c>
      <c r="C1864" s="7">
        <v>0</v>
      </c>
      <c r="D1864" s="8" t="s">
        <v>961</v>
      </c>
      <c r="E1864" s="8" t="s">
        <v>962</v>
      </c>
      <c r="F1864" s="66">
        <v>318666</v>
      </c>
      <c r="G1864" s="66">
        <v>-318665</v>
      </c>
      <c r="H1864" s="8">
        <v>1</v>
      </c>
    </row>
    <row r="1865" spans="1:8" x14ac:dyDescent="0.7">
      <c r="A1865" s="7">
        <v>238</v>
      </c>
      <c r="B1865" s="65">
        <v>100000209074</v>
      </c>
      <c r="C1865" s="7">
        <v>0</v>
      </c>
      <c r="D1865" s="8" t="s">
        <v>961</v>
      </c>
      <c r="E1865" s="8" t="s">
        <v>962</v>
      </c>
      <c r="F1865" s="66">
        <v>318666</v>
      </c>
      <c r="G1865" s="66">
        <v>-318665</v>
      </c>
      <c r="H1865" s="8">
        <v>1</v>
      </c>
    </row>
    <row r="1866" spans="1:8" x14ac:dyDescent="0.7">
      <c r="A1866" s="7">
        <v>239</v>
      </c>
      <c r="B1866" s="65">
        <v>100000209075</v>
      </c>
      <c r="C1866" s="7">
        <v>0</v>
      </c>
      <c r="D1866" s="8" t="s">
        <v>961</v>
      </c>
      <c r="E1866" s="8" t="s">
        <v>962</v>
      </c>
      <c r="F1866" s="66">
        <v>318666</v>
      </c>
      <c r="G1866" s="66">
        <v>-318665</v>
      </c>
      <c r="H1866" s="8">
        <v>1</v>
      </c>
    </row>
    <row r="1867" spans="1:8" x14ac:dyDescent="0.7">
      <c r="A1867" s="7">
        <v>240</v>
      </c>
      <c r="B1867" s="65">
        <v>100000209076</v>
      </c>
      <c r="C1867" s="7">
        <v>0</v>
      </c>
      <c r="D1867" s="8" t="s">
        <v>961</v>
      </c>
      <c r="E1867" s="8" t="s">
        <v>962</v>
      </c>
      <c r="F1867" s="66">
        <v>318686</v>
      </c>
      <c r="G1867" s="66">
        <v>-318685</v>
      </c>
      <c r="H1867" s="8">
        <v>1</v>
      </c>
    </row>
    <row r="1868" spans="1:8" x14ac:dyDescent="0.7">
      <c r="A1868" s="7">
        <v>241</v>
      </c>
      <c r="B1868" s="65">
        <v>100000227201</v>
      </c>
      <c r="C1868" s="7">
        <v>0</v>
      </c>
      <c r="D1868" s="8" t="s">
        <v>963</v>
      </c>
      <c r="E1868" s="8" t="s">
        <v>964</v>
      </c>
      <c r="F1868" s="66">
        <v>1214450</v>
      </c>
      <c r="G1868" s="66">
        <v>-1214449</v>
      </c>
      <c r="H1868" s="8">
        <v>1</v>
      </c>
    </row>
    <row r="1869" spans="1:8" x14ac:dyDescent="0.7">
      <c r="A1869" s="7">
        <v>242</v>
      </c>
      <c r="B1869" s="65">
        <v>100000311046</v>
      </c>
      <c r="C1869" s="7">
        <v>0</v>
      </c>
      <c r="D1869" s="8" t="s">
        <v>362</v>
      </c>
      <c r="E1869" s="8" t="s">
        <v>965</v>
      </c>
      <c r="F1869" s="66">
        <v>300000</v>
      </c>
      <c r="G1869" s="66">
        <v>-299999</v>
      </c>
      <c r="H1869" s="8">
        <v>1</v>
      </c>
    </row>
    <row r="1870" spans="1:8" x14ac:dyDescent="0.7">
      <c r="A1870" s="7">
        <v>243</v>
      </c>
      <c r="B1870" s="65">
        <v>100000311047</v>
      </c>
      <c r="C1870" s="7">
        <v>0</v>
      </c>
      <c r="D1870" s="8" t="s">
        <v>362</v>
      </c>
      <c r="E1870" s="8" t="s">
        <v>966</v>
      </c>
      <c r="F1870" s="66">
        <v>300000</v>
      </c>
      <c r="G1870" s="66">
        <v>-299999</v>
      </c>
      <c r="H1870" s="8">
        <v>1</v>
      </c>
    </row>
    <row r="1871" spans="1:8" x14ac:dyDescent="0.7">
      <c r="A1871" s="7">
        <v>244</v>
      </c>
      <c r="B1871" s="65">
        <v>100000311048</v>
      </c>
      <c r="C1871" s="7">
        <v>0</v>
      </c>
      <c r="D1871" s="8" t="s">
        <v>362</v>
      </c>
      <c r="E1871" s="8" t="s">
        <v>967</v>
      </c>
      <c r="F1871" s="66">
        <v>300000</v>
      </c>
      <c r="G1871" s="66">
        <v>-299999</v>
      </c>
      <c r="H1871" s="8">
        <v>1</v>
      </c>
    </row>
    <row r="1872" spans="1:8" x14ac:dyDescent="0.7">
      <c r="A1872" s="7">
        <v>245</v>
      </c>
      <c r="B1872" s="65">
        <v>100000311049</v>
      </c>
      <c r="C1872" s="7">
        <v>0</v>
      </c>
      <c r="D1872" s="8" t="s">
        <v>362</v>
      </c>
      <c r="E1872" s="8" t="s">
        <v>968</v>
      </c>
      <c r="F1872" s="66">
        <v>300000</v>
      </c>
      <c r="G1872" s="66">
        <v>-299999</v>
      </c>
      <c r="H1872" s="8">
        <v>1</v>
      </c>
    </row>
    <row r="1873" spans="1:8" x14ac:dyDescent="0.7">
      <c r="A1873" s="7">
        <v>246</v>
      </c>
      <c r="B1873" s="65">
        <v>100000311050</v>
      </c>
      <c r="C1873" s="7">
        <v>0</v>
      </c>
      <c r="D1873" s="8" t="s">
        <v>362</v>
      </c>
      <c r="E1873" s="8" t="s">
        <v>969</v>
      </c>
      <c r="F1873" s="66">
        <v>300000</v>
      </c>
      <c r="G1873" s="66">
        <v>-299999</v>
      </c>
      <c r="H1873" s="8">
        <v>1</v>
      </c>
    </row>
    <row r="1874" spans="1:8" x14ac:dyDescent="0.7">
      <c r="A1874" s="7">
        <v>247</v>
      </c>
      <c r="B1874" s="65">
        <v>100000311051</v>
      </c>
      <c r="C1874" s="7">
        <v>0</v>
      </c>
      <c r="D1874" s="8" t="s">
        <v>362</v>
      </c>
      <c r="E1874" s="8" t="s">
        <v>970</v>
      </c>
      <c r="F1874" s="66">
        <v>300000</v>
      </c>
      <c r="G1874" s="66">
        <v>-299999</v>
      </c>
      <c r="H1874" s="8">
        <v>1</v>
      </c>
    </row>
    <row r="1875" spans="1:8" x14ac:dyDescent="0.7">
      <c r="A1875" s="7">
        <v>248</v>
      </c>
      <c r="B1875" s="65">
        <v>100000311052</v>
      </c>
      <c r="C1875" s="7">
        <v>0</v>
      </c>
      <c r="D1875" s="8" t="s">
        <v>362</v>
      </c>
      <c r="E1875" s="8" t="s">
        <v>971</v>
      </c>
      <c r="F1875" s="66">
        <v>300000</v>
      </c>
      <c r="G1875" s="66">
        <v>-299999</v>
      </c>
      <c r="H1875" s="8">
        <v>1</v>
      </c>
    </row>
    <row r="1876" spans="1:8" x14ac:dyDescent="0.7">
      <c r="A1876" s="7">
        <v>249</v>
      </c>
      <c r="B1876" s="65">
        <v>100000311053</v>
      </c>
      <c r="C1876" s="7">
        <v>0</v>
      </c>
      <c r="D1876" s="8" t="s">
        <v>362</v>
      </c>
      <c r="E1876" s="8" t="s">
        <v>972</v>
      </c>
      <c r="F1876" s="66">
        <v>300000</v>
      </c>
      <c r="G1876" s="66">
        <v>-299999</v>
      </c>
      <c r="H1876" s="8">
        <v>1</v>
      </c>
    </row>
    <row r="1877" spans="1:8" x14ac:dyDescent="0.7">
      <c r="A1877" s="7">
        <v>250</v>
      </c>
      <c r="B1877" s="65">
        <v>100000311054</v>
      </c>
      <c r="C1877" s="7">
        <v>0</v>
      </c>
      <c r="D1877" s="8" t="s">
        <v>362</v>
      </c>
      <c r="E1877" s="8" t="s">
        <v>973</v>
      </c>
      <c r="F1877" s="66">
        <v>300000</v>
      </c>
      <c r="G1877" s="66">
        <v>-299999</v>
      </c>
      <c r="H1877" s="8">
        <v>1</v>
      </c>
    </row>
    <row r="1878" spans="1:8" x14ac:dyDescent="0.7">
      <c r="A1878" s="7">
        <v>251</v>
      </c>
      <c r="B1878" s="65">
        <v>100000312469</v>
      </c>
      <c r="C1878" s="7">
        <v>0</v>
      </c>
      <c r="D1878" s="8" t="s">
        <v>364</v>
      </c>
      <c r="E1878" s="8" t="s">
        <v>974</v>
      </c>
      <c r="F1878" s="66">
        <v>1058000</v>
      </c>
      <c r="G1878" s="66">
        <v>-1057999</v>
      </c>
      <c r="H1878" s="8">
        <v>1</v>
      </c>
    </row>
    <row r="1879" spans="1:8" x14ac:dyDescent="0.7">
      <c r="A1879" s="7">
        <v>252</v>
      </c>
      <c r="B1879" s="65">
        <v>100000481378</v>
      </c>
      <c r="C1879" s="7">
        <v>0</v>
      </c>
      <c r="D1879" s="8" t="s">
        <v>926</v>
      </c>
      <c r="E1879" s="8" t="s">
        <v>975</v>
      </c>
      <c r="F1879" s="66">
        <v>127350</v>
      </c>
      <c r="G1879" s="66">
        <v>-127349</v>
      </c>
      <c r="H1879" s="8">
        <v>1</v>
      </c>
    </row>
    <row r="1880" spans="1:8" x14ac:dyDescent="0.7">
      <c r="A1880" s="7"/>
      <c r="B1880" s="65">
        <v>100000481378</v>
      </c>
      <c r="C1880" s="7">
        <v>1</v>
      </c>
      <c r="D1880" s="8" t="s">
        <v>926</v>
      </c>
      <c r="E1880" s="8" t="s">
        <v>975</v>
      </c>
      <c r="F1880" s="66">
        <v>721650</v>
      </c>
      <c r="G1880" s="66">
        <v>-721649</v>
      </c>
      <c r="H1880" s="8">
        <v>1</v>
      </c>
    </row>
    <row r="1881" spans="1:8" x14ac:dyDescent="0.7">
      <c r="A1881" s="7">
        <v>253</v>
      </c>
      <c r="B1881" s="65">
        <v>100000547364</v>
      </c>
      <c r="C1881" s="7">
        <v>0</v>
      </c>
      <c r="D1881" s="8" t="s">
        <v>190</v>
      </c>
      <c r="E1881" s="8" t="s">
        <v>976</v>
      </c>
      <c r="F1881" s="66">
        <v>3400000</v>
      </c>
      <c r="G1881" s="66">
        <v>-3399999</v>
      </c>
      <c r="H1881" s="8">
        <v>1</v>
      </c>
    </row>
    <row r="1882" spans="1:8" x14ac:dyDescent="0.7">
      <c r="A1882" s="7">
        <v>254</v>
      </c>
      <c r="B1882" s="65">
        <v>100000582205</v>
      </c>
      <c r="C1882" s="7">
        <v>0</v>
      </c>
      <c r="D1882" s="8" t="s">
        <v>676</v>
      </c>
      <c r="E1882" s="8" t="s">
        <v>977</v>
      </c>
      <c r="F1882" s="66">
        <v>1444875</v>
      </c>
      <c r="G1882" s="66">
        <v>-1444874</v>
      </c>
      <c r="H1882" s="8">
        <v>1</v>
      </c>
    </row>
    <row r="1883" spans="1:8" x14ac:dyDescent="0.7">
      <c r="A1883" s="7">
        <v>255</v>
      </c>
      <c r="B1883" s="65">
        <v>100000582206</v>
      </c>
      <c r="C1883" s="7">
        <v>0</v>
      </c>
      <c r="D1883" s="8" t="s">
        <v>676</v>
      </c>
      <c r="E1883" s="8" t="s">
        <v>977</v>
      </c>
      <c r="F1883" s="66">
        <v>1444875</v>
      </c>
      <c r="G1883" s="66">
        <v>-1444874</v>
      </c>
      <c r="H1883" s="8">
        <v>1</v>
      </c>
    </row>
    <row r="1884" spans="1:8" x14ac:dyDescent="0.7">
      <c r="A1884" s="7">
        <v>256</v>
      </c>
      <c r="B1884" s="65">
        <v>100000652249</v>
      </c>
      <c r="C1884" s="7">
        <v>0</v>
      </c>
      <c r="D1884" s="8" t="s">
        <v>465</v>
      </c>
      <c r="E1884" s="8" t="s">
        <v>978</v>
      </c>
      <c r="F1884" s="66">
        <v>1000000</v>
      </c>
      <c r="G1884" s="66">
        <v>-999999</v>
      </c>
      <c r="H1884" s="8">
        <v>1</v>
      </c>
    </row>
    <row r="1885" spans="1:8" x14ac:dyDescent="0.7">
      <c r="A1885" s="7">
        <v>257</v>
      </c>
      <c r="B1885" s="65">
        <v>100000652250</v>
      </c>
      <c r="C1885" s="7">
        <v>0</v>
      </c>
      <c r="D1885" s="8" t="s">
        <v>465</v>
      </c>
      <c r="E1885" s="8" t="s">
        <v>979</v>
      </c>
      <c r="F1885" s="66">
        <v>577000</v>
      </c>
      <c r="G1885" s="66">
        <v>-576999</v>
      </c>
      <c r="H1885" s="8">
        <v>1</v>
      </c>
    </row>
    <row r="1886" spans="1:8" x14ac:dyDescent="0.7">
      <c r="A1886" s="7">
        <v>258</v>
      </c>
      <c r="B1886" s="65">
        <v>100000652251</v>
      </c>
      <c r="C1886" s="7">
        <v>0</v>
      </c>
      <c r="D1886" s="8" t="s">
        <v>465</v>
      </c>
      <c r="E1886" s="8" t="s">
        <v>979</v>
      </c>
      <c r="F1886" s="66">
        <v>538900</v>
      </c>
      <c r="G1886" s="66">
        <v>-538899</v>
      </c>
      <c r="H1886" s="8">
        <v>1</v>
      </c>
    </row>
    <row r="1887" spans="1:8" x14ac:dyDescent="0.7">
      <c r="A1887" s="7">
        <v>259</v>
      </c>
      <c r="B1887" s="65">
        <v>100000652252</v>
      </c>
      <c r="C1887" s="7">
        <v>0</v>
      </c>
      <c r="D1887" s="8" t="s">
        <v>465</v>
      </c>
      <c r="E1887" s="8" t="s">
        <v>979</v>
      </c>
      <c r="F1887" s="66">
        <v>538900</v>
      </c>
      <c r="G1887" s="66">
        <v>-538899</v>
      </c>
      <c r="H1887" s="8">
        <v>1</v>
      </c>
    </row>
    <row r="1888" spans="1:8" x14ac:dyDescent="0.7">
      <c r="A1888" s="7">
        <v>260</v>
      </c>
      <c r="B1888" s="65">
        <v>100000652253</v>
      </c>
      <c r="C1888" s="7">
        <v>0</v>
      </c>
      <c r="D1888" s="8" t="s">
        <v>465</v>
      </c>
      <c r="E1888" s="8" t="s">
        <v>979</v>
      </c>
      <c r="F1888" s="66">
        <v>538900</v>
      </c>
      <c r="G1888" s="66">
        <v>-538899</v>
      </c>
      <c r="H1888" s="8">
        <v>1</v>
      </c>
    </row>
    <row r="1889" spans="1:8" x14ac:dyDescent="0.7">
      <c r="A1889" s="7">
        <v>261</v>
      </c>
      <c r="B1889" s="65">
        <v>100000652254</v>
      </c>
      <c r="C1889" s="7">
        <v>0</v>
      </c>
      <c r="D1889" s="8" t="s">
        <v>465</v>
      </c>
      <c r="E1889" s="8" t="s">
        <v>980</v>
      </c>
      <c r="F1889" s="66">
        <v>999000</v>
      </c>
      <c r="G1889" s="66">
        <v>-998999</v>
      </c>
      <c r="H1889" s="8">
        <v>1</v>
      </c>
    </row>
    <row r="1890" spans="1:8" x14ac:dyDescent="0.7">
      <c r="A1890" s="7">
        <v>262</v>
      </c>
      <c r="B1890" s="65">
        <v>100000652255</v>
      </c>
      <c r="C1890" s="7">
        <v>0</v>
      </c>
      <c r="D1890" s="8" t="s">
        <v>465</v>
      </c>
      <c r="E1890" s="8" t="s">
        <v>979</v>
      </c>
      <c r="F1890" s="66">
        <v>844000</v>
      </c>
      <c r="G1890" s="66">
        <v>-843999</v>
      </c>
      <c r="H1890" s="8">
        <v>1</v>
      </c>
    </row>
    <row r="1891" spans="1:8" x14ac:dyDescent="0.7">
      <c r="A1891" s="7">
        <v>263</v>
      </c>
      <c r="B1891" s="65">
        <v>100000694905</v>
      </c>
      <c r="C1891" s="7">
        <v>0</v>
      </c>
      <c r="D1891" s="8" t="s">
        <v>218</v>
      </c>
      <c r="E1891" s="8" t="s">
        <v>981</v>
      </c>
      <c r="F1891" s="66">
        <v>877200</v>
      </c>
      <c r="G1891" s="66">
        <v>-877199</v>
      </c>
      <c r="H1891" s="8">
        <v>1</v>
      </c>
    </row>
    <row r="1892" spans="1:8" x14ac:dyDescent="0.7">
      <c r="A1892" s="7">
        <v>264</v>
      </c>
      <c r="B1892" s="65">
        <v>100000698411</v>
      </c>
      <c r="C1892" s="7">
        <v>0</v>
      </c>
      <c r="D1892" s="8" t="s">
        <v>234</v>
      </c>
      <c r="E1892" s="8" t="s">
        <v>982</v>
      </c>
      <c r="F1892" s="66">
        <v>3698000</v>
      </c>
      <c r="G1892" s="66">
        <v>-3697999</v>
      </c>
      <c r="H1892" s="8">
        <v>1</v>
      </c>
    </row>
    <row r="1893" spans="1:8" x14ac:dyDescent="0.7">
      <c r="A1893" s="7">
        <v>265</v>
      </c>
      <c r="B1893" s="65">
        <v>100000706451</v>
      </c>
      <c r="C1893" s="7">
        <v>0</v>
      </c>
      <c r="D1893" s="8" t="s">
        <v>983</v>
      </c>
      <c r="E1893" s="8" t="s">
        <v>984</v>
      </c>
      <c r="F1893" s="66">
        <v>1440000</v>
      </c>
      <c r="G1893" s="66">
        <v>-1439999</v>
      </c>
      <c r="H1893" s="8">
        <v>1</v>
      </c>
    </row>
    <row r="1894" spans="1:8" x14ac:dyDescent="0.7">
      <c r="A1894" s="7">
        <v>266</v>
      </c>
      <c r="B1894" s="65">
        <v>100000706452</v>
      </c>
      <c r="C1894" s="7">
        <v>0</v>
      </c>
      <c r="D1894" s="8" t="s">
        <v>983</v>
      </c>
      <c r="E1894" s="8" t="s">
        <v>985</v>
      </c>
      <c r="F1894" s="66">
        <v>1440000</v>
      </c>
      <c r="G1894" s="66">
        <v>-1439999</v>
      </c>
      <c r="H1894" s="8">
        <v>1</v>
      </c>
    </row>
    <row r="1895" spans="1:8" x14ac:dyDescent="0.7">
      <c r="A1895" s="7">
        <v>267</v>
      </c>
      <c r="B1895" s="65">
        <v>100000706453</v>
      </c>
      <c r="C1895" s="7">
        <v>0</v>
      </c>
      <c r="D1895" s="8" t="s">
        <v>983</v>
      </c>
      <c r="E1895" s="8" t="s">
        <v>986</v>
      </c>
      <c r="F1895" s="66">
        <v>1440000</v>
      </c>
      <c r="G1895" s="66">
        <v>-1439999</v>
      </c>
      <c r="H1895" s="8">
        <v>1</v>
      </c>
    </row>
    <row r="1896" spans="1:8" x14ac:dyDescent="0.7">
      <c r="A1896" s="7">
        <v>268</v>
      </c>
      <c r="B1896" s="65">
        <v>100000706454</v>
      </c>
      <c r="C1896" s="7">
        <v>0</v>
      </c>
      <c r="D1896" s="8" t="s">
        <v>983</v>
      </c>
      <c r="E1896" s="8" t="s">
        <v>987</v>
      </c>
      <c r="F1896" s="66">
        <v>2691050</v>
      </c>
      <c r="G1896" s="66">
        <v>-2691049</v>
      </c>
      <c r="H1896" s="8">
        <v>1</v>
      </c>
    </row>
    <row r="1897" spans="1:8" x14ac:dyDescent="0.7">
      <c r="A1897" s="7">
        <v>269</v>
      </c>
      <c r="B1897" s="65">
        <v>100000706455</v>
      </c>
      <c r="C1897" s="7">
        <v>0</v>
      </c>
      <c r="D1897" s="8" t="s">
        <v>983</v>
      </c>
      <c r="E1897" s="8" t="s">
        <v>988</v>
      </c>
      <c r="F1897" s="66">
        <v>2691050</v>
      </c>
      <c r="G1897" s="66">
        <v>-2691049</v>
      </c>
      <c r="H1897" s="8">
        <v>1</v>
      </c>
    </row>
    <row r="1898" spans="1:8" x14ac:dyDescent="0.7">
      <c r="A1898" s="7">
        <v>270</v>
      </c>
      <c r="B1898" s="65">
        <v>100000706457</v>
      </c>
      <c r="C1898" s="7">
        <v>0</v>
      </c>
      <c r="D1898" s="8" t="s">
        <v>983</v>
      </c>
      <c r="E1898" s="8" t="s">
        <v>989</v>
      </c>
      <c r="F1898" s="66">
        <v>2691050</v>
      </c>
      <c r="G1898" s="66">
        <v>-2691049</v>
      </c>
      <c r="H1898" s="8">
        <v>1</v>
      </c>
    </row>
    <row r="1899" spans="1:8" x14ac:dyDescent="0.7">
      <c r="A1899" s="7">
        <v>271</v>
      </c>
      <c r="B1899" s="65">
        <v>100000706458</v>
      </c>
      <c r="C1899" s="7">
        <v>0</v>
      </c>
      <c r="D1899" s="8" t="s">
        <v>983</v>
      </c>
      <c r="E1899" s="8" t="s">
        <v>990</v>
      </c>
      <c r="F1899" s="66">
        <v>2691050</v>
      </c>
      <c r="G1899" s="66">
        <v>-2691049</v>
      </c>
      <c r="H1899" s="8">
        <v>1</v>
      </c>
    </row>
    <row r="1900" spans="1:8" x14ac:dyDescent="0.7">
      <c r="A1900" s="7">
        <v>272</v>
      </c>
      <c r="B1900" s="65">
        <v>100000706459</v>
      </c>
      <c r="C1900" s="7">
        <v>0</v>
      </c>
      <c r="D1900" s="8" t="s">
        <v>983</v>
      </c>
      <c r="E1900" s="8" t="s">
        <v>991</v>
      </c>
      <c r="F1900" s="66">
        <v>2691050</v>
      </c>
      <c r="G1900" s="66">
        <v>-2691049</v>
      </c>
      <c r="H1900" s="8">
        <v>1</v>
      </c>
    </row>
    <row r="1901" spans="1:8" x14ac:dyDescent="0.7">
      <c r="A1901" s="148" t="s">
        <v>393</v>
      </c>
      <c r="B1901" s="148"/>
      <c r="C1901" s="148"/>
      <c r="D1901" s="148"/>
      <c r="E1901" s="148"/>
      <c r="F1901" s="72">
        <f>SUM(F1628:F1900)</f>
        <v>125999975.00000006</v>
      </c>
      <c r="G1901" s="72">
        <f t="shared" ref="G1901:H1901" si="4">SUM(G1628:G1900)</f>
        <v>-125999702.00000006</v>
      </c>
      <c r="H1901" s="72">
        <f t="shared" si="4"/>
        <v>273</v>
      </c>
    </row>
    <row r="1902" spans="1:8" x14ac:dyDescent="0.7">
      <c r="A1902" s="143" t="s">
        <v>992</v>
      </c>
      <c r="B1902" s="143"/>
      <c r="C1902" s="143"/>
      <c r="D1902" s="143"/>
      <c r="E1902" s="143"/>
      <c r="F1902" s="72">
        <v>363931328</v>
      </c>
      <c r="G1902" s="72">
        <v>-283781267.70999998</v>
      </c>
      <c r="H1902" s="72">
        <v>80150060.290000007</v>
      </c>
    </row>
    <row r="1903" spans="1:8" x14ac:dyDescent="0.7">
      <c r="D1903" s="4"/>
    </row>
    <row r="1904" spans="1:8" x14ac:dyDescent="0.7">
      <c r="A1904" s="71" t="s">
        <v>993</v>
      </c>
      <c r="B1904" s="68"/>
      <c r="C1904" s="57"/>
      <c r="D1904" s="57"/>
      <c r="E1904" s="3"/>
      <c r="F1904" s="3"/>
      <c r="G1904" s="3"/>
      <c r="H1904" s="12"/>
    </row>
    <row r="1905" spans="1:8" x14ac:dyDescent="0.7">
      <c r="A1905" s="69" t="s">
        <v>3</v>
      </c>
      <c r="B1905" s="70" t="s">
        <v>58</v>
      </c>
      <c r="C1905" s="69" t="s">
        <v>59</v>
      </c>
      <c r="D1905" s="69" t="s">
        <v>866</v>
      </c>
      <c r="E1905" s="69" t="s">
        <v>61</v>
      </c>
      <c r="F1905" s="69" t="s">
        <v>867</v>
      </c>
      <c r="G1905" s="69" t="s">
        <v>868</v>
      </c>
      <c r="H1905" s="69" t="s">
        <v>869</v>
      </c>
    </row>
    <row r="1906" spans="1:8" x14ac:dyDescent="0.7">
      <c r="A1906" s="7">
        <v>1</v>
      </c>
      <c r="B1906" s="65">
        <v>100000288990</v>
      </c>
      <c r="C1906" s="7">
        <v>0</v>
      </c>
      <c r="D1906" s="8" t="s">
        <v>398</v>
      </c>
      <c r="E1906" s="8" t="s">
        <v>399</v>
      </c>
      <c r="F1906" s="66">
        <v>88810</v>
      </c>
      <c r="G1906" s="66">
        <v>-84430.33</v>
      </c>
      <c r="H1906" s="66">
        <v>4379.67</v>
      </c>
    </row>
    <row r="1907" spans="1:8" x14ac:dyDescent="0.7">
      <c r="A1907" s="7">
        <v>2</v>
      </c>
      <c r="B1907" s="65">
        <v>100000381594</v>
      </c>
      <c r="C1907" s="7">
        <v>0</v>
      </c>
      <c r="D1907" s="8" t="s">
        <v>152</v>
      </c>
      <c r="E1907" s="8" t="s">
        <v>400</v>
      </c>
      <c r="F1907" s="66">
        <v>11438300</v>
      </c>
      <c r="G1907" s="66">
        <v>-7195160.7699999996</v>
      </c>
      <c r="H1907" s="66">
        <v>4243139.2300000004</v>
      </c>
    </row>
    <row r="1908" spans="1:8" x14ac:dyDescent="0.7">
      <c r="A1908" s="7">
        <v>3</v>
      </c>
      <c r="B1908" s="65">
        <v>100000394748</v>
      </c>
      <c r="C1908" s="7">
        <v>0</v>
      </c>
      <c r="D1908" s="8" t="s">
        <v>994</v>
      </c>
      <c r="E1908" s="8" t="s">
        <v>995</v>
      </c>
      <c r="F1908" s="66">
        <v>28000</v>
      </c>
      <c r="G1908" s="66">
        <v>-17122.189999999999</v>
      </c>
      <c r="H1908" s="66">
        <v>10877.81</v>
      </c>
    </row>
    <row r="1909" spans="1:8" x14ac:dyDescent="0.7">
      <c r="A1909" s="7">
        <v>4</v>
      </c>
      <c r="B1909" s="65">
        <v>100000394749</v>
      </c>
      <c r="C1909" s="7">
        <v>0</v>
      </c>
      <c r="D1909" s="8" t="s">
        <v>994</v>
      </c>
      <c r="E1909" s="8" t="s">
        <v>995</v>
      </c>
      <c r="F1909" s="66">
        <v>28000</v>
      </c>
      <c r="G1909" s="66">
        <v>-17122.189999999999</v>
      </c>
      <c r="H1909" s="66">
        <v>10877.81</v>
      </c>
    </row>
    <row r="1910" spans="1:8" x14ac:dyDescent="0.7">
      <c r="A1910" s="7">
        <v>5</v>
      </c>
      <c r="B1910" s="65">
        <v>100000394750</v>
      </c>
      <c r="C1910" s="7">
        <v>0</v>
      </c>
      <c r="D1910" s="8" t="s">
        <v>994</v>
      </c>
      <c r="E1910" s="8" t="s">
        <v>995</v>
      </c>
      <c r="F1910" s="66">
        <v>28000</v>
      </c>
      <c r="G1910" s="66">
        <v>-17122.189999999999</v>
      </c>
      <c r="H1910" s="66">
        <v>10877.81</v>
      </c>
    </row>
    <row r="1911" spans="1:8" x14ac:dyDescent="0.7">
      <c r="A1911" s="7">
        <v>6</v>
      </c>
      <c r="B1911" s="65">
        <v>100000394751</v>
      </c>
      <c r="C1911" s="7">
        <v>0</v>
      </c>
      <c r="D1911" s="8" t="s">
        <v>994</v>
      </c>
      <c r="E1911" s="8" t="s">
        <v>995</v>
      </c>
      <c r="F1911" s="66">
        <v>28000</v>
      </c>
      <c r="G1911" s="66">
        <v>-17122.189999999999</v>
      </c>
      <c r="H1911" s="66">
        <v>10877.81</v>
      </c>
    </row>
    <row r="1912" spans="1:8" x14ac:dyDescent="0.7">
      <c r="A1912" s="7">
        <v>7</v>
      </c>
      <c r="B1912" s="65">
        <v>100000394752</v>
      </c>
      <c r="C1912" s="7">
        <v>0</v>
      </c>
      <c r="D1912" s="8" t="s">
        <v>994</v>
      </c>
      <c r="E1912" s="8" t="s">
        <v>995</v>
      </c>
      <c r="F1912" s="66">
        <v>28000</v>
      </c>
      <c r="G1912" s="66">
        <v>-17122.189999999999</v>
      </c>
      <c r="H1912" s="66">
        <v>10877.81</v>
      </c>
    </row>
    <row r="1913" spans="1:8" x14ac:dyDescent="0.7">
      <c r="A1913" s="7">
        <v>8</v>
      </c>
      <c r="B1913" s="65">
        <v>100000394753</v>
      </c>
      <c r="C1913" s="7">
        <v>0</v>
      </c>
      <c r="D1913" s="8" t="s">
        <v>994</v>
      </c>
      <c r="E1913" s="8" t="s">
        <v>995</v>
      </c>
      <c r="F1913" s="66">
        <v>28000</v>
      </c>
      <c r="G1913" s="66">
        <v>-17122.189999999999</v>
      </c>
      <c r="H1913" s="66">
        <v>10877.81</v>
      </c>
    </row>
    <row r="1914" spans="1:8" x14ac:dyDescent="0.7">
      <c r="A1914" s="7">
        <v>9</v>
      </c>
      <c r="B1914" s="65">
        <v>100000394754</v>
      </c>
      <c r="C1914" s="7">
        <v>0</v>
      </c>
      <c r="D1914" s="8" t="s">
        <v>994</v>
      </c>
      <c r="E1914" s="8" t="s">
        <v>995</v>
      </c>
      <c r="F1914" s="66">
        <v>28000</v>
      </c>
      <c r="G1914" s="66">
        <v>-17122.189999999999</v>
      </c>
      <c r="H1914" s="66">
        <v>10877.81</v>
      </c>
    </row>
    <row r="1915" spans="1:8" x14ac:dyDescent="0.7">
      <c r="A1915" s="7">
        <v>10</v>
      </c>
      <c r="B1915" s="65">
        <v>100000394755</v>
      </c>
      <c r="C1915" s="7">
        <v>0</v>
      </c>
      <c r="D1915" s="8" t="s">
        <v>994</v>
      </c>
      <c r="E1915" s="8" t="s">
        <v>995</v>
      </c>
      <c r="F1915" s="66">
        <v>28000</v>
      </c>
      <c r="G1915" s="66">
        <v>-17122.189999999999</v>
      </c>
      <c r="H1915" s="66">
        <v>10877.81</v>
      </c>
    </row>
    <row r="1916" spans="1:8" x14ac:dyDescent="0.7">
      <c r="A1916" s="7">
        <v>11</v>
      </c>
      <c r="B1916" s="65">
        <v>100000394756</v>
      </c>
      <c r="C1916" s="7">
        <v>0</v>
      </c>
      <c r="D1916" s="8" t="s">
        <v>994</v>
      </c>
      <c r="E1916" s="8" t="s">
        <v>995</v>
      </c>
      <c r="F1916" s="66">
        <v>28000</v>
      </c>
      <c r="G1916" s="66">
        <v>-17122.189999999999</v>
      </c>
      <c r="H1916" s="66">
        <v>10877.81</v>
      </c>
    </row>
    <row r="1917" spans="1:8" x14ac:dyDescent="0.7">
      <c r="A1917" s="7">
        <v>12</v>
      </c>
      <c r="B1917" s="65">
        <v>100000394757</v>
      </c>
      <c r="C1917" s="7">
        <v>0</v>
      </c>
      <c r="D1917" s="8" t="s">
        <v>994</v>
      </c>
      <c r="E1917" s="8" t="s">
        <v>995</v>
      </c>
      <c r="F1917" s="66">
        <v>28000</v>
      </c>
      <c r="G1917" s="66">
        <v>-17122.189999999999</v>
      </c>
      <c r="H1917" s="66">
        <v>10877.81</v>
      </c>
    </row>
    <row r="1918" spans="1:8" x14ac:dyDescent="0.7">
      <c r="A1918" s="7">
        <v>13</v>
      </c>
      <c r="B1918" s="65">
        <v>100000394758</v>
      </c>
      <c r="C1918" s="7">
        <v>0</v>
      </c>
      <c r="D1918" s="8" t="s">
        <v>994</v>
      </c>
      <c r="E1918" s="8" t="s">
        <v>995</v>
      </c>
      <c r="F1918" s="66">
        <v>28000</v>
      </c>
      <c r="G1918" s="66">
        <v>-17122.189999999999</v>
      </c>
      <c r="H1918" s="66">
        <v>10877.81</v>
      </c>
    </row>
    <row r="1919" spans="1:8" x14ac:dyDescent="0.7">
      <c r="A1919" s="7">
        <v>14</v>
      </c>
      <c r="B1919" s="65">
        <v>100000394759</v>
      </c>
      <c r="C1919" s="7">
        <v>0</v>
      </c>
      <c r="D1919" s="8" t="s">
        <v>994</v>
      </c>
      <c r="E1919" s="8" t="s">
        <v>995</v>
      </c>
      <c r="F1919" s="66">
        <v>28000</v>
      </c>
      <c r="G1919" s="66">
        <v>-17122.189999999999</v>
      </c>
      <c r="H1919" s="66">
        <v>10877.81</v>
      </c>
    </row>
    <row r="1920" spans="1:8" x14ac:dyDescent="0.7">
      <c r="A1920" s="7">
        <v>15</v>
      </c>
      <c r="B1920" s="65">
        <v>100000394760</v>
      </c>
      <c r="C1920" s="7">
        <v>0</v>
      </c>
      <c r="D1920" s="8" t="s">
        <v>994</v>
      </c>
      <c r="E1920" s="8" t="s">
        <v>995</v>
      </c>
      <c r="F1920" s="66">
        <v>28000</v>
      </c>
      <c r="G1920" s="66">
        <v>-17122.189999999999</v>
      </c>
      <c r="H1920" s="66">
        <v>10877.81</v>
      </c>
    </row>
    <row r="1921" spans="1:8" x14ac:dyDescent="0.7">
      <c r="A1921" s="7">
        <v>16</v>
      </c>
      <c r="B1921" s="65">
        <v>100000394761</v>
      </c>
      <c r="C1921" s="7">
        <v>0</v>
      </c>
      <c r="D1921" s="8" t="s">
        <v>994</v>
      </c>
      <c r="E1921" s="8" t="s">
        <v>995</v>
      </c>
      <c r="F1921" s="66">
        <v>28000</v>
      </c>
      <c r="G1921" s="66">
        <v>-17122.189999999999</v>
      </c>
      <c r="H1921" s="66">
        <v>10877.81</v>
      </c>
    </row>
    <row r="1922" spans="1:8" x14ac:dyDescent="0.7">
      <c r="A1922" s="7">
        <v>17</v>
      </c>
      <c r="B1922" s="65">
        <v>100000557283</v>
      </c>
      <c r="C1922" s="7">
        <v>0</v>
      </c>
      <c r="D1922" s="8" t="s">
        <v>407</v>
      </c>
      <c r="E1922" s="8" t="s">
        <v>408</v>
      </c>
      <c r="F1922" s="66">
        <v>98012</v>
      </c>
      <c r="G1922" s="66">
        <v>-29318.99</v>
      </c>
      <c r="H1922" s="66">
        <v>68693.009999999995</v>
      </c>
    </row>
    <row r="1923" spans="1:8" x14ac:dyDescent="0.7">
      <c r="A1923" s="7">
        <v>18</v>
      </c>
      <c r="B1923" s="65">
        <v>100000557284</v>
      </c>
      <c r="C1923" s="7">
        <v>0</v>
      </c>
      <c r="D1923" s="8" t="s">
        <v>407</v>
      </c>
      <c r="E1923" s="8" t="s">
        <v>409</v>
      </c>
      <c r="F1923" s="66">
        <v>71679.3</v>
      </c>
      <c r="G1923" s="66">
        <v>-21435.47</v>
      </c>
      <c r="H1923" s="66">
        <v>50243.83</v>
      </c>
    </row>
    <row r="1924" spans="1:8" x14ac:dyDescent="0.7">
      <c r="A1924" s="7">
        <v>19</v>
      </c>
      <c r="B1924" s="65">
        <v>100000557285</v>
      </c>
      <c r="C1924" s="7">
        <v>0</v>
      </c>
      <c r="D1924" s="8" t="s">
        <v>407</v>
      </c>
      <c r="E1924" s="8" t="s">
        <v>410</v>
      </c>
      <c r="F1924" s="66">
        <v>1052024</v>
      </c>
      <c r="G1924" s="66">
        <v>-314700.28000000003</v>
      </c>
      <c r="H1924" s="66">
        <v>737323.72</v>
      </c>
    </row>
    <row r="1925" spans="1:8" x14ac:dyDescent="0.7">
      <c r="A1925" s="7">
        <v>20</v>
      </c>
      <c r="B1925" s="65">
        <v>100000706538</v>
      </c>
      <c r="C1925" s="7">
        <v>0</v>
      </c>
      <c r="D1925" s="8" t="s">
        <v>983</v>
      </c>
      <c r="E1925" s="8" t="s">
        <v>409</v>
      </c>
      <c r="F1925" s="66">
        <v>71679.3</v>
      </c>
      <c r="G1925" s="66">
        <v>-21987.23</v>
      </c>
      <c r="H1925" s="66">
        <v>49692.07</v>
      </c>
    </row>
    <row r="1926" spans="1:8" x14ac:dyDescent="0.7">
      <c r="A1926" s="7">
        <v>21</v>
      </c>
      <c r="B1926" s="65">
        <v>100000706539</v>
      </c>
      <c r="C1926" s="7">
        <v>0</v>
      </c>
      <c r="D1926" s="8" t="s">
        <v>983</v>
      </c>
      <c r="E1926" s="8" t="s">
        <v>409</v>
      </c>
      <c r="F1926" s="66">
        <v>71679.3</v>
      </c>
      <c r="G1926" s="66">
        <v>-21987.23</v>
      </c>
      <c r="H1926" s="66">
        <v>49692.07</v>
      </c>
    </row>
    <row r="1927" spans="1:8" x14ac:dyDescent="0.7">
      <c r="A1927" s="7">
        <v>22</v>
      </c>
      <c r="B1927" s="65">
        <v>100000706540</v>
      </c>
      <c r="C1927" s="7">
        <v>0</v>
      </c>
      <c r="D1927" s="8" t="s">
        <v>983</v>
      </c>
      <c r="E1927" s="8" t="s">
        <v>409</v>
      </c>
      <c r="F1927" s="66">
        <v>71679.3</v>
      </c>
      <c r="G1927" s="66">
        <v>-21987.23</v>
      </c>
      <c r="H1927" s="66">
        <v>49692.07</v>
      </c>
    </row>
    <row r="1928" spans="1:8" x14ac:dyDescent="0.7">
      <c r="A1928" s="7">
        <v>23</v>
      </c>
      <c r="B1928" s="65">
        <v>100000706541</v>
      </c>
      <c r="C1928" s="7">
        <v>0</v>
      </c>
      <c r="D1928" s="8" t="s">
        <v>983</v>
      </c>
      <c r="E1928" s="8" t="s">
        <v>409</v>
      </c>
      <c r="F1928" s="66">
        <v>71679.3</v>
      </c>
      <c r="G1928" s="66">
        <v>-21987.23</v>
      </c>
      <c r="H1928" s="66">
        <v>49692.07</v>
      </c>
    </row>
    <row r="1929" spans="1:8" x14ac:dyDescent="0.7">
      <c r="A1929" s="7">
        <v>24</v>
      </c>
      <c r="B1929" s="65">
        <v>100000706542</v>
      </c>
      <c r="C1929" s="7">
        <v>0</v>
      </c>
      <c r="D1929" s="8" t="s">
        <v>983</v>
      </c>
      <c r="E1929" s="8" t="s">
        <v>409</v>
      </c>
      <c r="F1929" s="66">
        <v>71679.3</v>
      </c>
      <c r="G1929" s="66">
        <v>-21987.23</v>
      </c>
      <c r="H1929" s="66">
        <v>49692.07</v>
      </c>
    </row>
    <row r="1930" spans="1:8" x14ac:dyDescent="0.7">
      <c r="A1930" s="7">
        <v>25</v>
      </c>
      <c r="B1930" s="65">
        <v>100000706543</v>
      </c>
      <c r="C1930" s="7">
        <v>0</v>
      </c>
      <c r="D1930" s="8" t="s">
        <v>983</v>
      </c>
      <c r="E1930" s="8" t="s">
        <v>409</v>
      </c>
      <c r="F1930" s="66">
        <v>71679.3</v>
      </c>
      <c r="G1930" s="66">
        <v>-21987.23</v>
      </c>
      <c r="H1930" s="66">
        <v>49692.07</v>
      </c>
    </row>
    <row r="1931" spans="1:8" x14ac:dyDescent="0.7">
      <c r="A1931" s="7">
        <v>26</v>
      </c>
      <c r="B1931" s="65">
        <v>100000706544</v>
      </c>
      <c r="C1931" s="7">
        <v>0</v>
      </c>
      <c r="D1931" s="8" t="s">
        <v>983</v>
      </c>
      <c r="E1931" s="8" t="s">
        <v>409</v>
      </c>
      <c r="F1931" s="66">
        <v>71679.3</v>
      </c>
      <c r="G1931" s="66">
        <v>-21987.23</v>
      </c>
      <c r="H1931" s="66">
        <v>49692.07</v>
      </c>
    </row>
    <row r="1932" spans="1:8" x14ac:dyDescent="0.7">
      <c r="A1932" s="7">
        <v>27</v>
      </c>
      <c r="B1932" s="65">
        <v>100000706545</v>
      </c>
      <c r="C1932" s="7">
        <v>0</v>
      </c>
      <c r="D1932" s="8" t="s">
        <v>983</v>
      </c>
      <c r="E1932" s="8" t="s">
        <v>409</v>
      </c>
      <c r="F1932" s="66">
        <v>71679.3</v>
      </c>
      <c r="G1932" s="66">
        <v>-21987.23</v>
      </c>
      <c r="H1932" s="66">
        <v>49692.07</v>
      </c>
    </row>
    <row r="1933" spans="1:8" x14ac:dyDescent="0.7">
      <c r="A1933" s="7">
        <v>28</v>
      </c>
      <c r="B1933" s="65">
        <v>100000706546</v>
      </c>
      <c r="C1933" s="7">
        <v>0</v>
      </c>
      <c r="D1933" s="8" t="s">
        <v>983</v>
      </c>
      <c r="E1933" s="8" t="s">
        <v>409</v>
      </c>
      <c r="F1933" s="66">
        <v>71679.3</v>
      </c>
      <c r="G1933" s="66">
        <v>-21987.23</v>
      </c>
      <c r="H1933" s="66">
        <v>49692.07</v>
      </c>
    </row>
    <row r="1934" spans="1:8" x14ac:dyDescent="0.7">
      <c r="A1934" s="7">
        <v>29</v>
      </c>
      <c r="B1934" s="65">
        <v>100000706547</v>
      </c>
      <c r="C1934" s="7">
        <v>0</v>
      </c>
      <c r="D1934" s="8" t="s">
        <v>983</v>
      </c>
      <c r="E1934" s="8" t="s">
        <v>409</v>
      </c>
      <c r="F1934" s="66">
        <v>71679.3</v>
      </c>
      <c r="G1934" s="66">
        <v>-21987.23</v>
      </c>
      <c r="H1934" s="66">
        <v>49692.07</v>
      </c>
    </row>
    <row r="1935" spans="1:8" x14ac:dyDescent="0.7">
      <c r="A1935" s="7">
        <v>30</v>
      </c>
      <c r="B1935" s="65">
        <v>100000706548</v>
      </c>
      <c r="C1935" s="7">
        <v>0</v>
      </c>
      <c r="D1935" s="8" t="s">
        <v>983</v>
      </c>
      <c r="E1935" s="8" t="s">
        <v>409</v>
      </c>
      <c r="F1935" s="66">
        <v>71679.3</v>
      </c>
      <c r="G1935" s="66">
        <v>-21987.23</v>
      </c>
      <c r="H1935" s="66">
        <v>49692.07</v>
      </c>
    </row>
    <row r="1936" spans="1:8" x14ac:dyDescent="0.7">
      <c r="A1936" s="7">
        <v>31</v>
      </c>
      <c r="B1936" s="65">
        <v>100000706549</v>
      </c>
      <c r="C1936" s="7">
        <v>0</v>
      </c>
      <c r="D1936" s="8" t="s">
        <v>983</v>
      </c>
      <c r="E1936" s="8" t="s">
        <v>409</v>
      </c>
      <c r="F1936" s="66">
        <v>71679.3</v>
      </c>
      <c r="G1936" s="66">
        <v>-21987.23</v>
      </c>
      <c r="H1936" s="66">
        <v>49692.07</v>
      </c>
    </row>
    <row r="1937" spans="1:8" x14ac:dyDescent="0.7">
      <c r="A1937" s="7">
        <v>32</v>
      </c>
      <c r="B1937" s="65">
        <v>100000706550</v>
      </c>
      <c r="C1937" s="7">
        <v>0</v>
      </c>
      <c r="D1937" s="8" t="s">
        <v>983</v>
      </c>
      <c r="E1937" s="8" t="s">
        <v>409</v>
      </c>
      <c r="F1937" s="66">
        <v>71679.3</v>
      </c>
      <c r="G1937" s="66">
        <v>-21987.23</v>
      </c>
      <c r="H1937" s="66">
        <v>49692.07</v>
      </c>
    </row>
    <row r="1938" spans="1:8" x14ac:dyDescent="0.7">
      <c r="A1938" s="7">
        <v>33</v>
      </c>
      <c r="B1938" s="65">
        <v>100000706551</v>
      </c>
      <c r="C1938" s="7">
        <v>0</v>
      </c>
      <c r="D1938" s="8" t="s">
        <v>983</v>
      </c>
      <c r="E1938" s="8" t="s">
        <v>409</v>
      </c>
      <c r="F1938" s="66">
        <v>71679.3</v>
      </c>
      <c r="G1938" s="66">
        <v>-21987.23</v>
      </c>
      <c r="H1938" s="66">
        <v>49692.07</v>
      </c>
    </row>
    <row r="1939" spans="1:8" x14ac:dyDescent="0.7">
      <c r="A1939" s="7">
        <v>34</v>
      </c>
      <c r="B1939" s="65">
        <v>100000706552</v>
      </c>
      <c r="C1939" s="7">
        <v>0</v>
      </c>
      <c r="D1939" s="8" t="s">
        <v>983</v>
      </c>
      <c r="E1939" s="8" t="s">
        <v>409</v>
      </c>
      <c r="F1939" s="66">
        <v>71679.3</v>
      </c>
      <c r="G1939" s="66">
        <v>-21987.23</v>
      </c>
      <c r="H1939" s="66">
        <v>49692.07</v>
      </c>
    </row>
    <row r="1940" spans="1:8" x14ac:dyDescent="0.7">
      <c r="A1940" s="7">
        <v>35</v>
      </c>
      <c r="B1940" s="65">
        <v>100000706553</v>
      </c>
      <c r="C1940" s="7">
        <v>0</v>
      </c>
      <c r="D1940" s="8" t="s">
        <v>983</v>
      </c>
      <c r="E1940" s="8" t="s">
        <v>409</v>
      </c>
      <c r="F1940" s="66">
        <v>71679.3</v>
      </c>
      <c r="G1940" s="66">
        <v>-21987.23</v>
      </c>
      <c r="H1940" s="66">
        <v>49692.07</v>
      </c>
    </row>
    <row r="1941" spans="1:8" x14ac:dyDescent="0.7">
      <c r="A1941" s="7">
        <v>36</v>
      </c>
      <c r="B1941" s="65">
        <v>100000706554</v>
      </c>
      <c r="C1941" s="7">
        <v>0</v>
      </c>
      <c r="D1941" s="8" t="s">
        <v>983</v>
      </c>
      <c r="E1941" s="8" t="s">
        <v>409</v>
      </c>
      <c r="F1941" s="66">
        <v>71679.3</v>
      </c>
      <c r="G1941" s="66">
        <v>-21987.23</v>
      </c>
      <c r="H1941" s="66">
        <v>49692.07</v>
      </c>
    </row>
    <row r="1942" spans="1:8" x14ac:dyDescent="0.7">
      <c r="A1942" s="7">
        <v>37</v>
      </c>
      <c r="B1942" s="65">
        <v>100000706555</v>
      </c>
      <c r="C1942" s="7">
        <v>0</v>
      </c>
      <c r="D1942" s="8" t="s">
        <v>983</v>
      </c>
      <c r="E1942" s="8" t="s">
        <v>409</v>
      </c>
      <c r="F1942" s="66">
        <v>71679.3</v>
      </c>
      <c r="G1942" s="66">
        <v>-21987.23</v>
      </c>
      <c r="H1942" s="66">
        <v>49692.07</v>
      </c>
    </row>
    <row r="1943" spans="1:8" x14ac:dyDescent="0.7">
      <c r="A1943" s="7">
        <v>38</v>
      </c>
      <c r="B1943" s="65">
        <v>100000706556</v>
      </c>
      <c r="C1943" s="7">
        <v>0</v>
      </c>
      <c r="D1943" s="8" t="s">
        <v>983</v>
      </c>
      <c r="E1943" s="8" t="s">
        <v>409</v>
      </c>
      <c r="F1943" s="66">
        <v>71679.3</v>
      </c>
      <c r="G1943" s="66">
        <v>-21987.23</v>
      </c>
      <c r="H1943" s="66">
        <v>49692.07</v>
      </c>
    </row>
    <row r="1944" spans="1:8" x14ac:dyDescent="0.7">
      <c r="A1944" s="7">
        <v>39</v>
      </c>
      <c r="B1944" s="65">
        <v>100000706557</v>
      </c>
      <c r="C1944" s="7">
        <v>0</v>
      </c>
      <c r="D1944" s="8" t="s">
        <v>983</v>
      </c>
      <c r="E1944" s="8" t="s">
        <v>409</v>
      </c>
      <c r="F1944" s="66">
        <v>71679.3</v>
      </c>
      <c r="G1944" s="66">
        <v>-21987.23</v>
      </c>
      <c r="H1944" s="66">
        <v>49692.07</v>
      </c>
    </row>
    <row r="1945" spans="1:8" x14ac:dyDescent="0.7">
      <c r="A1945" s="7">
        <v>40</v>
      </c>
      <c r="B1945" s="65">
        <v>100000706558</v>
      </c>
      <c r="C1945" s="7">
        <v>0</v>
      </c>
      <c r="D1945" s="8" t="s">
        <v>983</v>
      </c>
      <c r="E1945" s="8" t="s">
        <v>409</v>
      </c>
      <c r="F1945" s="66">
        <v>71679.3</v>
      </c>
      <c r="G1945" s="66">
        <v>-21987.23</v>
      </c>
      <c r="H1945" s="66">
        <v>49692.07</v>
      </c>
    </row>
    <row r="1946" spans="1:8" x14ac:dyDescent="0.7">
      <c r="A1946" s="7">
        <v>41</v>
      </c>
      <c r="B1946" s="65">
        <v>100000706559</v>
      </c>
      <c r="C1946" s="7">
        <v>0</v>
      </c>
      <c r="D1946" s="8" t="s">
        <v>983</v>
      </c>
      <c r="E1946" s="8" t="s">
        <v>409</v>
      </c>
      <c r="F1946" s="66">
        <v>71679.3</v>
      </c>
      <c r="G1946" s="66">
        <v>-21987.23</v>
      </c>
      <c r="H1946" s="66">
        <v>49692.07</v>
      </c>
    </row>
    <row r="1947" spans="1:8" x14ac:dyDescent="0.7">
      <c r="A1947" s="7">
        <v>42</v>
      </c>
      <c r="B1947" s="65">
        <v>100000706560</v>
      </c>
      <c r="C1947" s="7">
        <v>0</v>
      </c>
      <c r="D1947" s="8" t="s">
        <v>983</v>
      </c>
      <c r="E1947" s="8" t="s">
        <v>409</v>
      </c>
      <c r="F1947" s="66">
        <v>71679.3</v>
      </c>
      <c r="G1947" s="66">
        <v>-21987.23</v>
      </c>
      <c r="H1947" s="66">
        <v>49692.07</v>
      </c>
    </row>
    <row r="1948" spans="1:8" x14ac:dyDescent="0.7">
      <c r="A1948" s="7">
        <v>43</v>
      </c>
      <c r="B1948" s="65">
        <v>100000706561</v>
      </c>
      <c r="C1948" s="7">
        <v>0</v>
      </c>
      <c r="D1948" s="8" t="s">
        <v>983</v>
      </c>
      <c r="E1948" s="8" t="s">
        <v>409</v>
      </c>
      <c r="F1948" s="66">
        <v>71679.3</v>
      </c>
      <c r="G1948" s="66">
        <v>-21987.23</v>
      </c>
      <c r="H1948" s="66">
        <v>49692.07</v>
      </c>
    </row>
    <row r="1949" spans="1:8" x14ac:dyDescent="0.7">
      <c r="A1949" s="7">
        <v>44</v>
      </c>
      <c r="B1949" s="65">
        <v>100000706562</v>
      </c>
      <c r="C1949" s="7">
        <v>0</v>
      </c>
      <c r="D1949" s="8" t="s">
        <v>983</v>
      </c>
      <c r="E1949" s="8" t="s">
        <v>409</v>
      </c>
      <c r="F1949" s="66">
        <v>71679.3</v>
      </c>
      <c r="G1949" s="66">
        <v>-21987.23</v>
      </c>
      <c r="H1949" s="66">
        <v>49692.07</v>
      </c>
    </row>
    <row r="1950" spans="1:8" x14ac:dyDescent="0.7">
      <c r="A1950" s="7">
        <v>45</v>
      </c>
      <c r="B1950" s="65">
        <v>100000706563</v>
      </c>
      <c r="C1950" s="7">
        <v>0</v>
      </c>
      <c r="D1950" s="8" t="s">
        <v>983</v>
      </c>
      <c r="E1950" s="8" t="s">
        <v>409</v>
      </c>
      <c r="F1950" s="66">
        <v>71679.3</v>
      </c>
      <c r="G1950" s="66">
        <v>-21987.23</v>
      </c>
      <c r="H1950" s="66">
        <v>49692.07</v>
      </c>
    </row>
    <row r="1951" spans="1:8" x14ac:dyDescent="0.7">
      <c r="A1951" s="7">
        <v>46</v>
      </c>
      <c r="B1951" s="65">
        <v>100000706564</v>
      </c>
      <c r="C1951" s="7">
        <v>0</v>
      </c>
      <c r="D1951" s="8" t="s">
        <v>983</v>
      </c>
      <c r="E1951" s="8" t="s">
        <v>409</v>
      </c>
      <c r="F1951" s="66">
        <v>71679.3</v>
      </c>
      <c r="G1951" s="66">
        <v>-21987.23</v>
      </c>
      <c r="H1951" s="66">
        <v>49692.07</v>
      </c>
    </row>
    <row r="1952" spans="1:8" x14ac:dyDescent="0.7">
      <c r="A1952" s="7">
        <v>47</v>
      </c>
      <c r="B1952" s="65">
        <v>100000706565</v>
      </c>
      <c r="C1952" s="7">
        <v>0</v>
      </c>
      <c r="D1952" s="8" t="s">
        <v>983</v>
      </c>
      <c r="E1952" s="8" t="s">
        <v>409</v>
      </c>
      <c r="F1952" s="66">
        <v>71679.3</v>
      </c>
      <c r="G1952" s="66">
        <v>-21987.23</v>
      </c>
      <c r="H1952" s="66">
        <v>49692.07</v>
      </c>
    </row>
    <row r="1953" spans="1:8" x14ac:dyDescent="0.7">
      <c r="A1953" s="7">
        <v>48</v>
      </c>
      <c r="B1953" s="65">
        <v>100000706566</v>
      </c>
      <c r="C1953" s="7">
        <v>0</v>
      </c>
      <c r="D1953" s="8" t="s">
        <v>983</v>
      </c>
      <c r="E1953" s="8" t="s">
        <v>409</v>
      </c>
      <c r="F1953" s="66">
        <v>71679.3</v>
      </c>
      <c r="G1953" s="66">
        <v>-21987.23</v>
      </c>
      <c r="H1953" s="66">
        <v>49692.07</v>
      </c>
    </row>
    <row r="1954" spans="1:8" x14ac:dyDescent="0.7">
      <c r="A1954" s="7">
        <v>49</v>
      </c>
      <c r="B1954" s="65">
        <v>100000706567</v>
      </c>
      <c r="C1954" s="7">
        <v>0</v>
      </c>
      <c r="D1954" s="8" t="s">
        <v>983</v>
      </c>
      <c r="E1954" s="8" t="s">
        <v>409</v>
      </c>
      <c r="F1954" s="66">
        <v>71679.3</v>
      </c>
      <c r="G1954" s="66">
        <v>-21987.23</v>
      </c>
      <c r="H1954" s="66">
        <v>49692.07</v>
      </c>
    </row>
    <row r="1955" spans="1:8" x14ac:dyDescent="0.7">
      <c r="A1955" s="7">
        <v>50</v>
      </c>
      <c r="B1955" s="65">
        <v>100000706568</v>
      </c>
      <c r="C1955" s="7">
        <v>0</v>
      </c>
      <c r="D1955" s="8" t="s">
        <v>983</v>
      </c>
      <c r="E1955" s="8" t="s">
        <v>409</v>
      </c>
      <c r="F1955" s="66">
        <v>71679.3</v>
      </c>
      <c r="G1955" s="66">
        <v>-21987.23</v>
      </c>
      <c r="H1955" s="66">
        <v>49692.07</v>
      </c>
    </row>
    <row r="1956" spans="1:8" x14ac:dyDescent="0.7">
      <c r="A1956" s="7">
        <v>51</v>
      </c>
      <c r="B1956" s="65">
        <v>100000706569</v>
      </c>
      <c r="C1956" s="7">
        <v>0</v>
      </c>
      <c r="D1956" s="8" t="s">
        <v>983</v>
      </c>
      <c r="E1956" s="8" t="s">
        <v>409</v>
      </c>
      <c r="F1956" s="66">
        <v>71679.3</v>
      </c>
      <c r="G1956" s="66">
        <v>-21987.23</v>
      </c>
      <c r="H1956" s="66">
        <v>49692.07</v>
      </c>
    </row>
    <row r="1957" spans="1:8" x14ac:dyDescent="0.7">
      <c r="A1957" s="7">
        <v>52</v>
      </c>
      <c r="B1957" s="65">
        <v>100000706570</v>
      </c>
      <c r="C1957" s="7">
        <v>0</v>
      </c>
      <c r="D1957" s="8" t="s">
        <v>983</v>
      </c>
      <c r="E1957" s="8" t="s">
        <v>409</v>
      </c>
      <c r="F1957" s="66">
        <v>71679.3</v>
      </c>
      <c r="G1957" s="66">
        <v>-21987.23</v>
      </c>
      <c r="H1957" s="66">
        <v>49692.07</v>
      </c>
    </row>
    <row r="1958" spans="1:8" x14ac:dyDescent="0.7">
      <c r="A1958" s="7">
        <v>53</v>
      </c>
      <c r="B1958" s="65">
        <v>100000706571</v>
      </c>
      <c r="C1958" s="7">
        <v>0</v>
      </c>
      <c r="D1958" s="8" t="s">
        <v>983</v>
      </c>
      <c r="E1958" s="8" t="s">
        <v>409</v>
      </c>
      <c r="F1958" s="66">
        <v>71679.3</v>
      </c>
      <c r="G1958" s="66">
        <v>-21987.23</v>
      </c>
      <c r="H1958" s="66">
        <v>49692.07</v>
      </c>
    </row>
    <row r="1959" spans="1:8" x14ac:dyDescent="0.7">
      <c r="A1959" s="7">
        <v>54</v>
      </c>
      <c r="B1959" s="65">
        <v>100000706572</v>
      </c>
      <c r="C1959" s="7">
        <v>0</v>
      </c>
      <c r="D1959" s="8" t="s">
        <v>983</v>
      </c>
      <c r="E1959" s="8" t="s">
        <v>409</v>
      </c>
      <c r="F1959" s="66">
        <v>71679.3</v>
      </c>
      <c r="G1959" s="66">
        <v>-21987.23</v>
      </c>
      <c r="H1959" s="66">
        <v>49692.07</v>
      </c>
    </row>
    <row r="1960" spans="1:8" x14ac:dyDescent="0.7">
      <c r="A1960" s="7">
        <v>55</v>
      </c>
      <c r="B1960" s="65">
        <v>100000706573</v>
      </c>
      <c r="C1960" s="7">
        <v>0</v>
      </c>
      <c r="D1960" s="8" t="s">
        <v>983</v>
      </c>
      <c r="E1960" s="8" t="s">
        <v>409</v>
      </c>
      <c r="F1960" s="66">
        <v>71679.3</v>
      </c>
      <c r="G1960" s="66">
        <v>-21987.23</v>
      </c>
      <c r="H1960" s="66">
        <v>49692.07</v>
      </c>
    </row>
    <row r="1961" spans="1:8" x14ac:dyDescent="0.7">
      <c r="A1961" s="7">
        <v>56</v>
      </c>
      <c r="B1961" s="65">
        <v>100000706574</v>
      </c>
      <c r="C1961" s="7">
        <v>0</v>
      </c>
      <c r="D1961" s="8" t="s">
        <v>983</v>
      </c>
      <c r="E1961" s="8" t="s">
        <v>409</v>
      </c>
      <c r="F1961" s="66">
        <v>71679.3</v>
      </c>
      <c r="G1961" s="66">
        <v>-21987.23</v>
      </c>
      <c r="H1961" s="66">
        <v>49692.07</v>
      </c>
    </row>
    <row r="1962" spans="1:8" x14ac:dyDescent="0.7">
      <c r="A1962" s="7">
        <v>57</v>
      </c>
      <c r="B1962" s="65">
        <v>100000706575</v>
      </c>
      <c r="C1962" s="7">
        <v>0</v>
      </c>
      <c r="D1962" s="8" t="s">
        <v>983</v>
      </c>
      <c r="E1962" s="8" t="s">
        <v>409</v>
      </c>
      <c r="F1962" s="66">
        <v>71679.3</v>
      </c>
      <c r="G1962" s="66">
        <v>-21987.23</v>
      </c>
      <c r="H1962" s="66">
        <v>49692.07</v>
      </c>
    </row>
    <row r="1963" spans="1:8" x14ac:dyDescent="0.7">
      <c r="A1963" s="7">
        <v>58</v>
      </c>
      <c r="B1963" s="65">
        <v>100000706576</v>
      </c>
      <c r="C1963" s="7">
        <v>0</v>
      </c>
      <c r="D1963" s="8" t="s">
        <v>983</v>
      </c>
      <c r="E1963" s="8" t="s">
        <v>409</v>
      </c>
      <c r="F1963" s="66">
        <v>71679.3</v>
      </c>
      <c r="G1963" s="66">
        <v>-21987.23</v>
      </c>
      <c r="H1963" s="66">
        <v>49692.07</v>
      </c>
    </row>
    <row r="1964" spans="1:8" x14ac:dyDescent="0.7">
      <c r="A1964" s="7">
        <v>59</v>
      </c>
      <c r="B1964" s="65">
        <v>100000706577</v>
      </c>
      <c r="C1964" s="7">
        <v>0</v>
      </c>
      <c r="D1964" s="8" t="s">
        <v>983</v>
      </c>
      <c r="E1964" s="8" t="s">
        <v>409</v>
      </c>
      <c r="F1964" s="66">
        <v>71679.3</v>
      </c>
      <c r="G1964" s="66">
        <v>-21987.23</v>
      </c>
      <c r="H1964" s="66">
        <v>49692.07</v>
      </c>
    </row>
    <row r="1965" spans="1:8" x14ac:dyDescent="0.7">
      <c r="A1965" s="7">
        <v>60</v>
      </c>
      <c r="B1965" s="65">
        <v>100000706578</v>
      </c>
      <c r="C1965" s="7">
        <v>0</v>
      </c>
      <c r="D1965" s="8" t="s">
        <v>983</v>
      </c>
      <c r="E1965" s="8" t="s">
        <v>409</v>
      </c>
      <c r="F1965" s="66">
        <v>71679.3</v>
      </c>
      <c r="G1965" s="66">
        <v>-21987.23</v>
      </c>
      <c r="H1965" s="66">
        <v>49692.07</v>
      </c>
    </row>
    <row r="1966" spans="1:8" x14ac:dyDescent="0.7">
      <c r="A1966" s="7">
        <v>61</v>
      </c>
      <c r="B1966" s="65">
        <v>100000706579</v>
      </c>
      <c r="C1966" s="7">
        <v>0</v>
      </c>
      <c r="D1966" s="8" t="s">
        <v>983</v>
      </c>
      <c r="E1966" s="8" t="s">
        <v>409</v>
      </c>
      <c r="F1966" s="66">
        <v>71679.3</v>
      </c>
      <c r="G1966" s="66">
        <v>-21987.23</v>
      </c>
      <c r="H1966" s="66">
        <v>49692.07</v>
      </c>
    </row>
    <row r="1967" spans="1:8" x14ac:dyDescent="0.7">
      <c r="A1967" s="7">
        <v>62</v>
      </c>
      <c r="B1967" s="65">
        <v>100000706580</v>
      </c>
      <c r="C1967" s="7">
        <v>0</v>
      </c>
      <c r="D1967" s="8" t="s">
        <v>983</v>
      </c>
      <c r="E1967" s="8" t="s">
        <v>409</v>
      </c>
      <c r="F1967" s="66">
        <v>71679.3</v>
      </c>
      <c r="G1967" s="66">
        <v>-21987.23</v>
      </c>
      <c r="H1967" s="66">
        <v>49692.07</v>
      </c>
    </row>
    <row r="1968" spans="1:8" x14ac:dyDescent="0.7">
      <c r="A1968" s="7">
        <v>63</v>
      </c>
      <c r="B1968" s="65">
        <v>100000706581</v>
      </c>
      <c r="C1968" s="7">
        <v>0</v>
      </c>
      <c r="D1968" s="8" t="s">
        <v>983</v>
      </c>
      <c r="E1968" s="8" t="s">
        <v>409</v>
      </c>
      <c r="F1968" s="66">
        <v>71679.3</v>
      </c>
      <c r="G1968" s="66">
        <v>-21987.23</v>
      </c>
      <c r="H1968" s="66">
        <v>49692.07</v>
      </c>
    </row>
    <row r="1969" spans="1:8" x14ac:dyDescent="0.7">
      <c r="A1969" s="7">
        <v>64</v>
      </c>
      <c r="B1969" s="65">
        <v>100000706582</v>
      </c>
      <c r="C1969" s="7">
        <v>0</v>
      </c>
      <c r="D1969" s="8" t="s">
        <v>983</v>
      </c>
      <c r="E1969" s="8" t="s">
        <v>409</v>
      </c>
      <c r="F1969" s="66">
        <v>71679.3</v>
      </c>
      <c r="G1969" s="66">
        <v>-21987.23</v>
      </c>
      <c r="H1969" s="66">
        <v>49692.07</v>
      </c>
    </row>
    <row r="1970" spans="1:8" x14ac:dyDescent="0.7">
      <c r="A1970" s="7">
        <v>65</v>
      </c>
      <c r="B1970" s="65">
        <v>100000706583</v>
      </c>
      <c r="C1970" s="7">
        <v>0</v>
      </c>
      <c r="D1970" s="8" t="s">
        <v>983</v>
      </c>
      <c r="E1970" s="8" t="s">
        <v>409</v>
      </c>
      <c r="F1970" s="66">
        <v>71679.3</v>
      </c>
      <c r="G1970" s="66">
        <v>-21987.23</v>
      </c>
      <c r="H1970" s="66">
        <v>49692.07</v>
      </c>
    </row>
    <row r="1971" spans="1:8" x14ac:dyDescent="0.7">
      <c r="A1971" s="7">
        <v>66</v>
      </c>
      <c r="B1971" s="65">
        <v>100000706584</v>
      </c>
      <c r="C1971" s="7">
        <v>0</v>
      </c>
      <c r="D1971" s="8" t="s">
        <v>983</v>
      </c>
      <c r="E1971" s="8" t="s">
        <v>409</v>
      </c>
      <c r="F1971" s="66">
        <v>71679.3</v>
      </c>
      <c r="G1971" s="66">
        <v>-21987.23</v>
      </c>
      <c r="H1971" s="66">
        <v>49692.07</v>
      </c>
    </row>
    <row r="1972" spans="1:8" x14ac:dyDescent="0.7">
      <c r="A1972" s="7">
        <v>67</v>
      </c>
      <c r="B1972" s="65">
        <v>100000706585</v>
      </c>
      <c r="C1972" s="7">
        <v>0</v>
      </c>
      <c r="D1972" s="8" t="s">
        <v>983</v>
      </c>
      <c r="E1972" s="8" t="s">
        <v>409</v>
      </c>
      <c r="F1972" s="66">
        <v>71679.3</v>
      </c>
      <c r="G1972" s="66">
        <v>-21987.23</v>
      </c>
      <c r="H1972" s="66">
        <v>49692.07</v>
      </c>
    </row>
    <row r="1973" spans="1:8" x14ac:dyDescent="0.7">
      <c r="A1973" s="7">
        <v>68</v>
      </c>
      <c r="B1973" s="65">
        <v>100000706586</v>
      </c>
      <c r="C1973" s="7">
        <v>0</v>
      </c>
      <c r="D1973" s="8" t="s">
        <v>983</v>
      </c>
      <c r="E1973" s="8" t="s">
        <v>409</v>
      </c>
      <c r="F1973" s="66">
        <v>71679.3</v>
      </c>
      <c r="G1973" s="66">
        <v>-21987.23</v>
      </c>
      <c r="H1973" s="66">
        <v>49692.07</v>
      </c>
    </row>
    <row r="1974" spans="1:8" x14ac:dyDescent="0.7">
      <c r="A1974" s="7">
        <v>69</v>
      </c>
      <c r="B1974" s="65">
        <v>100000706587</v>
      </c>
      <c r="C1974" s="7">
        <v>0</v>
      </c>
      <c r="D1974" s="8" t="s">
        <v>983</v>
      </c>
      <c r="E1974" s="8" t="s">
        <v>409</v>
      </c>
      <c r="F1974" s="66">
        <v>71679.3</v>
      </c>
      <c r="G1974" s="66">
        <v>-21987.23</v>
      </c>
      <c r="H1974" s="66">
        <v>49692.07</v>
      </c>
    </row>
    <row r="1975" spans="1:8" x14ac:dyDescent="0.7">
      <c r="A1975" s="7">
        <v>70</v>
      </c>
      <c r="B1975" s="65">
        <v>100000706588</v>
      </c>
      <c r="C1975" s="7">
        <v>0</v>
      </c>
      <c r="D1975" s="8" t="s">
        <v>983</v>
      </c>
      <c r="E1975" s="8" t="s">
        <v>409</v>
      </c>
      <c r="F1975" s="66">
        <v>71679.3</v>
      </c>
      <c r="G1975" s="66">
        <v>-21987.23</v>
      </c>
      <c r="H1975" s="66">
        <v>49692.07</v>
      </c>
    </row>
    <row r="1976" spans="1:8" x14ac:dyDescent="0.7">
      <c r="A1976" s="7">
        <v>71</v>
      </c>
      <c r="B1976" s="65">
        <v>100000706589</v>
      </c>
      <c r="C1976" s="7">
        <v>0</v>
      </c>
      <c r="D1976" s="8" t="s">
        <v>983</v>
      </c>
      <c r="E1976" s="8" t="s">
        <v>409</v>
      </c>
      <c r="F1976" s="66">
        <v>71679.3</v>
      </c>
      <c r="G1976" s="66">
        <v>-21987.23</v>
      </c>
      <c r="H1976" s="66">
        <v>49692.07</v>
      </c>
    </row>
    <row r="1977" spans="1:8" x14ac:dyDescent="0.7">
      <c r="A1977" s="7">
        <v>72</v>
      </c>
      <c r="B1977" s="65">
        <v>100000706590</v>
      </c>
      <c r="C1977" s="7">
        <v>0</v>
      </c>
      <c r="D1977" s="8" t="s">
        <v>983</v>
      </c>
      <c r="E1977" s="8" t="s">
        <v>409</v>
      </c>
      <c r="F1977" s="66">
        <v>71679.3</v>
      </c>
      <c r="G1977" s="66">
        <v>-21987.23</v>
      </c>
      <c r="H1977" s="66">
        <v>49692.07</v>
      </c>
    </row>
    <row r="1978" spans="1:8" x14ac:dyDescent="0.7">
      <c r="A1978" s="7">
        <v>73</v>
      </c>
      <c r="B1978" s="65">
        <v>100000706591</v>
      </c>
      <c r="C1978" s="7">
        <v>0</v>
      </c>
      <c r="D1978" s="8" t="s">
        <v>983</v>
      </c>
      <c r="E1978" s="8" t="s">
        <v>409</v>
      </c>
      <c r="F1978" s="66">
        <v>71679.3</v>
      </c>
      <c r="G1978" s="66">
        <v>-21987.23</v>
      </c>
      <c r="H1978" s="66">
        <v>49692.07</v>
      </c>
    </row>
    <row r="1979" spans="1:8" x14ac:dyDescent="0.7">
      <c r="A1979" s="7">
        <v>74</v>
      </c>
      <c r="B1979" s="65">
        <v>100000706592</v>
      </c>
      <c r="C1979" s="7">
        <v>0</v>
      </c>
      <c r="D1979" s="8" t="s">
        <v>983</v>
      </c>
      <c r="E1979" s="8" t="s">
        <v>409</v>
      </c>
      <c r="F1979" s="66">
        <v>71679.3</v>
      </c>
      <c r="G1979" s="66">
        <v>-21987.23</v>
      </c>
      <c r="H1979" s="66">
        <v>49692.07</v>
      </c>
    </row>
    <row r="1980" spans="1:8" x14ac:dyDescent="0.7">
      <c r="A1980" s="7">
        <v>75</v>
      </c>
      <c r="B1980" s="65">
        <v>100000706593</v>
      </c>
      <c r="C1980" s="7">
        <v>0</v>
      </c>
      <c r="D1980" s="8" t="s">
        <v>983</v>
      </c>
      <c r="E1980" s="8" t="s">
        <v>409</v>
      </c>
      <c r="F1980" s="66">
        <v>71679.3</v>
      </c>
      <c r="G1980" s="66">
        <v>-21987.23</v>
      </c>
      <c r="H1980" s="66">
        <v>49692.07</v>
      </c>
    </row>
    <row r="1981" spans="1:8" x14ac:dyDescent="0.7">
      <c r="A1981" s="7">
        <v>76</v>
      </c>
      <c r="B1981" s="65">
        <v>100000706594</v>
      </c>
      <c r="C1981" s="7">
        <v>0</v>
      </c>
      <c r="D1981" s="8" t="s">
        <v>983</v>
      </c>
      <c r="E1981" s="8" t="s">
        <v>409</v>
      </c>
      <c r="F1981" s="66">
        <v>71679.3</v>
      </c>
      <c r="G1981" s="66">
        <v>-21987.23</v>
      </c>
      <c r="H1981" s="66">
        <v>49692.07</v>
      </c>
    </row>
    <row r="1982" spans="1:8" x14ac:dyDescent="0.7">
      <c r="A1982" s="7">
        <v>77</v>
      </c>
      <c r="B1982" s="65">
        <v>100000706595</v>
      </c>
      <c r="C1982" s="7">
        <v>0</v>
      </c>
      <c r="D1982" s="8" t="s">
        <v>983</v>
      </c>
      <c r="E1982" s="8" t="s">
        <v>409</v>
      </c>
      <c r="F1982" s="66">
        <v>71679.3</v>
      </c>
      <c r="G1982" s="66">
        <v>-21987.23</v>
      </c>
      <c r="H1982" s="66">
        <v>49692.07</v>
      </c>
    </row>
    <row r="1983" spans="1:8" x14ac:dyDescent="0.7">
      <c r="A1983" s="7">
        <v>78</v>
      </c>
      <c r="B1983" s="65">
        <v>100000706596</v>
      </c>
      <c r="C1983" s="7">
        <v>0</v>
      </c>
      <c r="D1983" s="8" t="s">
        <v>983</v>
      </c>
      <c r="E1983" s="8" t="s">
        <v>409</v>
      </c>
      <c r="F1983" s="66">
        <v>71679.3</v>
      </c>
      <c r="G1983" s="66">
        <v>-21987.23</v>
      </c>
      <c r="H1983" s="66">
        <v>49692.07</v>
      </c>
    </row>
    <row r="1984" spans="1:8" x14ac:dyDescent="0.7">
      <c r="A1984" s="7">
        <v>79</v>
      </c>
      <c r="B1984" s="65">
        <v>100000706597</v>
      </c>
      <c r="C1984" s="7">
        <v>0</v>
      </c>
      <c r="D1984" s="8" t="s">
        <v>983</v>
      </c>
      <c r="E1984" s="8" t="s">
        <v>409</v>
      </c>
      <c r="F1984" s="66">
        <v>71679.3</v>
      </c>
      <c r="G1984" s="66">
        <v>-21987.23</v>
      </c>
      <c r="H1984" s="66">
        <v>49692.07</v>
      </c>
    </row>
    <row r="1985" spans="1:8" x14ac:dyDescent="0.7">
      <c r="A1985" s="7">
        <v>80</v>
      </c>
      <c r="B1985" s="65">
        <v>100000706598</v>
      </c>
      <c r="C1985" s="7">
        <v>0</v>
      </c>
      <c r="D1985" s="8" t="s">
        <v>983</v>
      </c>
      <c r="E1985" s="8" t="s">
        <v>409</v>
      </c>
      <c r="F1985" s="66">
        <v>71679.3</v>
      </c>
      <c r="G1985" s="66">
        <v>-21987.23</v>
      </c>
      <c r="H1985" s="66">
        <v>49692.07</v>
      </c>
    </row>
    <row r="1986" spans="1:8" x14ac:dyDescent="0.7">
      <c r="A1986" s="7">
        <v>81</v>
      </c>
      <c r="B1986" s="65">
        <v>100000706599</v>
      </c>
      <c r="C1986" s="7">
        <v>0</v>
      </c>
      <c r="D1986" s="8" t="s">
        <v>983</v>
      </c>
      <c r="E1986" s="8" t="s">
        <v>409</v>
      </c>
      <c r="F1986" s="66">
        <v>71679.3</v>
      </c>
      <c r="G1986" s="66">
        <v>-21987.23</v>
      </c>
      <c r="H1986" s="66">
        <v>49692.07</v>
      </c>
    </row>
    <row r="1987" spans="1:8" x14ac:dyDescent="0.7">
      <c r="A1987" s="7">
        <v>82</v>
      </c>
      <c r="B1987" s="65">
        <v>100000706600</v>
      </c>
      <c r="C1987" s="7">
        <v>0</v>
      </c>
      <c r="D1987" s="8" t="s">
        <v>983</v>
      </c>
      <c r="E1987" s="8" t="s">
        <v>409</v>
      </c>
      <c r="F1987" s="66">
        <v>71679.3</v>
      </c>
      <c r="G1987" s="66">
        <v>-21987.23</v>
      </c>
      <c r="H1987" s="66">
        <v>49692.07</v>
      </c>
    </row>
    <row r="1988" spans="1:8" x14ac:dyDescent="0.7">
      <c r="A1988" s="7">
        <v>83</v>
      </c>
      <c r="B1988" s="65">
        <v>100000706601</v>
      </c>
      <c r="C1988" s="7">
        <v>0</v>
      </c>
      <c r="D1988" s="8" t="s">
        <v>983</v>
      </c>
      <c r="E1988" s="8" t="s">
        <v>409</v>
      </c>
      <c r="F1988" s="66">
        <v>71679.3</v>
      </c>
      <c r="G1988" s="66">
        <v>-21987.23</v>
      </c>
      <c r="H1988" s="66">
        <v>49692.07</v>
      </c>
    </row>
    <row r="1989" spans="1:8" x14ac:dyDescent="0.7">
      <c r="A1989" s="7">
        <v>84</v>
      </c>
      <c r="B1989" s="65">
        <v>100000706602</v>
      </c>
      <c r="C1989" s="7">
        <v>0</v>
      </c>
      <c r="D1989" s="8" t="s">
        <v>983</v>
      </c>
      <c r="E1989" s="8" t="s">
        <v>409</v>
      </c>
      <c r="F1989" s="66">
        <v>71679.3</v>
      </c>
      <c r="G1989" s="66">
        <v>-21987.23</v>
      </c>
      <c r="H1989" s="66">
        <v>49692.07</v>
      </c>
    </row>
    <row r="1990" spans="1:8" x14ac:dyDescent="0.7">
      <c r="A1990" s="7">
        <v>85</v>
      </c>
      <c r="B1990" s="65">
        <v>100000706603</v>
      </c>
      <c r="C1990" s="7">
        <v>0</v>
      </c>
      <c r="D1990" s="8" t="s">
        <v>983</v>
      </c>
      <c r="E1990" s="8" t="s">
        <v>409</v>
      </c>
      <c r="F1990" s="66">
        <v>71679.3</v>
      </c>
      <c r="G1990" s="66">
        <v>-21987.23</v>
      </c>
      <c r="H1990" s="66">
        <v>49692.07</v>
      </c>
    </row>
    <row r="1991" spans="1:8" x14ac:dyDescent="0.7">
      <c r="A1991" s="7">
        <v>86</v>
      </c>
      <c r="B1991" s="65">
        <v>100000706604</v>
      </c>
      <c r="C1991" s="7">
        <v>0</v>
      </c>
      <c r="D1991" s="8" t="s">
        <v>983</v>
      </c>
      <c r="E1991" s="8" t="s">
        <v>409</v>
      </c>
      <c r="F1991" s="66">
        <v>71679.3</v>
      </c>
      <c r="G1991" s="66">
        <v>-21987.23</v>
      </c>
      <c r="H1991" s="66">
        <v>49692.07</v>
      </c>
    </row>
    <row r="1992" spans="1:8" x14ac:dyDescent="0.7">
      <c r="A1992" s="7">
        <v>87</v>
      </c>
      <c r="B1992" s="65">
        <v>100000706605</v>
      </c>
      <c r="C1992" s="7">
        <v>0</v>
      </c>
      <c r="D1992" s="8" t="s">
        <v>983</v>
      </c>
      <c r="E1992" s="8" t="s">
        <v>409</v>
      </c>
      <c r="F1992" s="66">
        <v>71679.3</v>
      </c>
      <c r="G1992" s="66">
        <v>-21987.23</v>
      </c>
      <c r="H1992" s="66">
        <v>49692.07</v>
      </c>
    </row>
    <row r="1993" spans="1:8" x14ac:dyDescent="0.7">
      <c r="A1993" s="7">
        <v>88</v>
      </c>
      <c r="B1993" s="65">
        <v>100000706606</v>
      </c>
      <c r="C1993" s="7">
        <v>0</v>
      </c>
      <c r="D1993" s="8" t="s">
        <v>983</v>
      </c>
      <c r="E1993" s="8" t="s">
        <v>409</v>
      </c>
      <c r="F1993" s="66">
        <v>71679.3</v>
      </c>
      <c r="G1993" s="66">
        <v>-21987.23</v>
      </c>
      <c r="H1993" s="66">
        <v>49692.07</v>
      </c>
    </row>
    <row r="1994" spans="1:8" x14ac:dyDescent="0.7">
      <c r="A1994" s="7">
        <v>89</v>
      </c>
      <c r="B1994" s="65">
        <v>100000706607</v>
      </c>
      <c r="C1994" s="7">
        <v>0</v>
      </c>
      <c r="D1994" s="8" t="s">
        <v>983</v>
      </c>
      <c r="E1994" s="8" t="s">
        <v>409</v>
      </c>
      <c r="F1994" s="66">
        <v>71679.3</v>
      </c>
      <c r="G1994" s="66">
        <v>-21987.23</v>
      </c>
      <c r="H1994" s="66">
        <v>49692.07</v>
      </c>
    </row>
    <row r="1995" spans="1:8" x14ac:dyDescent="0.7">
      <c r="A1995" s="7">
        <v>90</v>
      </c>
      <c r="B1995" s="65">
        <v>100000706608</v>
      </c>
      <c r="C1995" s="7">
        <v>0</v>
      </c>
      <c r="D1995" s="8" t="s">
        <v>983</v>
      </c>
      <c r="E1995" s="8" t="s">
        <v>409</v>
      </c>
      <c r="F1995" s="66">
        <v>71679.3</v>
      </c>
      <c r="G1995" s="66">
        <v>-21987.23</v>
      </c>
      <c r="H1995" s="66">
        <v>49692.07</v>
      </c>
    </row>
    <row r="1996" spans="1:8" x14ac:dyDescent="0.7">
      <c r="A1996" s="7">
        <v>91</v>
      </c>
      <c r="B1996" s="65">
        <v>100000706609</v>
      </c>
      <c r="C1996" s="7">
        <v>0</v>
      </c>
      <c r="D1996" s="8" t="s">
        <v>983</v>
      </c>
      <c r="E1996" s="8" t="s">
        <v>409</v>
      </c>
      <c r="F1996" s="66">
        <v>71679.3</v>
      </c>
      <c r="G1996" s="66">
        <v>-21987.23</v>
      </c>
      <c r="H1996" s="66">
        <v>49692.07</v>
      </c>
    </row>
    <row r="1997" spans="1:8" x14ac:dyDescent="0.7">
      <c r="A1997" s="7">
        <v>92</v>
      </c>
      <c r="B1997" s="65">
        <v>100000706610</v>
      </c>
      <c r="C1997" s="7">
        <v>0</v>
      </c>
      <c r="D1997" s="8" t="s">
        <v>983</v>
      </c>
      <c r="E1997" s="8" t="s">
        <v>409</v>
      </c>
      <c r="F1997" s="66">
        <v>71679.3</v>
      </c>
      <c r="G1997" s="66">
        <v>-21987.23</v>
      </c>
      <c r="H1997" s="66">
        <v>49692.07</v>
      </c>
    </row>
    <row r="1998" spans="1:8" x14ac:dyDescent="0.7">
      <c r="A1998" s="7">
        <v>93</v>
      </c>
      <c r="B1998" s="65">
        <v>100000706611</v>
      </c>
      <c r="C1998" s="7">
        <v>0</v>
      </c>
      <c r="D1998" s="8" t="s">
        <v>983</v>
      </c>
      <c r="E1998" s="8" t="s">
        <v>409</v>
      </c>
      <c r="F1998" s="66">
        <v>71679.3</v>
      </c>
      <c r="G1998" s="66">
        <v>-21987.23</v>
      </c>
      <c r="H1998" s="66">
        <v>49692.07</v>
      </c>
    </row>
    <row r="1999" spans="1:8" x14ac:dyDescent="0.7">
      <c r="A1999" s="7">
        <v>94</v>
      </c>
      <c r="B1999" s="65">
        <v>100000706612</v>
      </c>
      <c r="C1999" s="7">
        <v>0</v>
      </c>
      <c r="D1999" s="8" t="s">
        <v>983</v>
      </c>
      <c r="E1999" s="8" t="s">
        <v>409</v>
      </c>
      <c r="F1999" s="66">
        <v>71679.3</v>
      </c>
      <c r="G1999" s="66">
        <v>-21987.23</v>
      </c>
      <c r="H1999" s="66">
        <v>49692.07</v>
      </c>
    </row>
    <row r="2000" spans="1:8" x14ac:dyDescent="0.7">
      <c r="A2000" s="7">
        <v>95</v>
      </c>
      <c r="B2000" s="65">
        <v>100000706613</v>
      </c>
      <c r="C2000" s="7">
        <v>0</v>
      </c>
      <c r="D2000" s="8" t="s">
        <v>983</v>
      </c>
      <c r="E2000" s="8" t="s">
        <v>409</v>
      </c>
      <c r="F2000" s="66">
        <v>71679.3</v>
      </c>
      <c r="G2000" s="66">
        <v>-21987.23</v>
      </c>
      <c r="H2000" s="66">
        <v>49692.07</v>
      </c>
    </row>
    <row r="2001" spans="1:8" x14ac:dyDescent="0.7">
      <c r="A2001" s="7">
        <v>96</v>
      </c>
      <c r="B2001" s="65">
        <v>100000706614</v>
      </c>
      <c r="C2001" s="7">
        <v>0</v>
      </c>
      <c r="D2001" s="8" t="s">
        <v>983</v>
      </c>
      <c r="E2001" s="8" t="s">
        <v>409</v>
      </c>
      <c r="F2001" s="66">
        <v>71679.3</v>
      </c>
      <c r="G2001" s="66">
        <v>-21987.23</v>
      </c>
      <c r="H2001" s="66">
        <v>49692.07</v>
      </c>
    </row>
    <row r="2002" spans="1:8" x14ac:dyDescent="0.7">
      <c r="A2002" s="7">
        <v>97</v>
      </c>
      <c r="B2002" s="65">
        <v>100000706615</v>
      </c>
      <c r="C2002" s="7">
        <v>0</v>
      </c>
      <c r="D2002" s="8" t="s">
        <v>983</v>
      </c>
      <c r="E2002" s="8" t="s">
        <v>409</v>
      </c>
      <c r="F2002" s="66">
        <v>71679.3</v>
      </c>
      <c r="G2002" s="66">
        <v>-21987.23</v>
      </c>
      <c r="H2002" s="66">
        <v>49692.07</v>
      </c>
    </row>
    <row r="2003" spans="1:8" x14ac:dyDescent="0.7">
      <c r="A2003" s="7">
        <v>98</v>
      </c>
      <c r="B2003" s="65">
        <v>100000706616</v>
      </c>
      <c r="C2003" s="7">
        <v>0</v>
      </c>
      <c r="D2003" s="8" t="s">
        <v>983</v>
      </c>
      <c r="E2003" s="8" t="s">
        <v>409</v>
      </c>
      <c r="F2003" s="66">
        <v>71679.3</v>
      </c>
      <c r="G2003" s="66">
        <v>-21987.23</v>
      </c>
      <c r="H2003" s="66">
        <v>49692.07</v>
      </c>
    </row>
    <row r="2004" spans="1:8" x14ac:dyDescent="0.7">
      <c r="A2004" s="7">
        <v>99</v>
      </c>
      <c r="B2004" s="65">
        <v>100000706617</v>
      </c>
      <c r="C2004" s="7">
        <v>0</v>
      </c>
      <c r="D2004" s="8" t="s">
        <v>983</v>
      </c>
      <c r="E2004" s="8" t="s">
        <v>409</v>
      </c>
      <c r="F2004" s="66">
        <v>71679.3</v>
      </c>
      <c r="G2004" s="66">
        <v>-21987.23</v>
      </c>
      <c r="H2004" s="66">
        <v>49692.07</v>
      </c>
    </row>
    <row r="2005" spans="1:8" x14ac:dyDescent="0.7">
      <c r="A2005" s="7">
        <v>100</v>
      </c>
      <c r="B2005" s="65">
        <v>100000706618</v>
      </c>
      <c r="C2005" s="7">
        <v>0</v>
      </c>
      <c r="D2005" s="8" t="s">
        <v>983</v>
      </c>
      <c r="E2005" s="8" t="s">
        <v>409</v>
      </c>
      <c r="F2005" s="66">
        <v>71679.3</v>
      </c>
      <c r="G2005" s="66">
        <v>-21987.23</v>
      </c>
      <c r="H2005" s="66">
        <v>49692.07</v>
      </c>
    </row>
    <row r="2006" spans="1:8" x14ac:dyDescent="0.7">
      <c r="A2006" s="7">
        <v>101</v>
      </c>
      <c r="B2006" s="65">
        <v>100000706619</v>
      </c>
      <c r="C2006" s="7">
        <v>0</v>
      </c>
      <c r="D2006" s="8" t="s">
        <v>983</v>
      </c>
      <c r="E2006" s="8" t="s">
        <v>409</v>
      </c>
      <c r="F2006" s="66">
        <v>71679.3</v>
      </c>
      <c r="G2006" s="66">
        <v>-21987.23</v>
      </c>
      <c r="H2006" s="66">
        <v>49692.07</v>
      </c>
    </row>
    <row r="2007" spans="1:8" x14ac:dyDescent="0.7">
      <c r="A2007" s="7">
        <v>102</v>
      </c>
      <c r="B2007" s="65">
        <v>100000706620</v>
      </c>
      <c r="C2007" s="7">
        <v>0</v>
      </c>
      <c r="D2007" s="8" t="s">
        <v>983</v>
      </c>
      <c r="E2007" s="8" t="s">
        <v>409</v>
      </c>
      <c r="F2007" s="66">
        <v>71679.3</v>
      </c>
      <c r="G2007" s="66">
        <v>-21987.23</v>
      </c>
      <c r="H2007" s="66">
        <v>49692.07</v>
      </c>
    </row>
    <row r="2008" spans="1:8" x14ac:dyDescent="0.7">
      <c r="A2008" s="7">
        <v>103</v>
      </c>
      <c r="B2008" s="65">
        <v>100000706621</v>
      </c>
      <c r="C2008" s="7">
        <v>0</v>
      </c>
      <c r="D2008" s="8" t="s">
        <v>983</v>
      </c>
      <c r="E2008" s="8" t="s">
        <v>409</v>
      </c>
      <c r="F2008" s="66">
        <v>71679.3</v>
      </c>
      <c r="G2008" s="66">
        <v>-21987.23</v>
      </c>
      <c r="H2008" s="66">
        <v>49692.07</v>
      </c>
    </row>
    <row r="2009" spans="1:8" x14ac:dyDescent="0.7">
      <c r="A2009" s="7">
        <v>104</v>
      </c>
      <c r="B2009" s="65">
        <v>100000706622</v>
      </c>
      <c r="C2009" s="7">
        <v>0</v>
      </c>
      <c r="D2009" s="8" t="s">
        <v>983</v>
      </c>
      <c r="E2009" s="8" t="s">
        <v>409</v>
      </c>
      <c r="F2009" s="66">
        <v>71679.3</v>
      </c>
      <c r="G2009" s="66">
        <v>-21987.23</v>
      </c>
      <c r="H2009" s="66">
        <v>49692.07</v>
      </c>
    </row>
    <row r="2010" spans="1:8" x14ac:dyDescent="0.7">
      <c r="A2010" s="7">
        <v>105</v>
      </c>
      <c r="B2010" s="65">
        <v>100000706623</v>
      </c>
      <c r="C2010" s="7">
        <v>0</v>
      </c>
      <c r="D2010" s="8" t="s">
        <v>983</v>
      </c>
      <c r="E2010" s="8" t="s">
        <v>409</v>
      </c>
      <c r="F2010" s="66">
        <v>71679.3</v>
      </c>
      <c r="G2010" s="66">
        <v>-21987.23</v>
      </c>
      <c r="H2010" s="66">
        <v>49692.07</v>
      </c>
    </row>
    <row r="2011" spans="1:8" x14ac:dyDescent="0.7">
      <c r="A2011" s="7">
        <v>106</v>
      </c>
      <c r="B2011" s="65">
        <v>100000706624</v>
      </c>
      <c r="C2011" s="7">
        <v>0</v>
      </c>
      <c r="D2011" s="8" t="s">
        <v>983</v>
      </c>
      <c r="E2011" s="8" t="s">
        <v>409</v>
      </c>
      <c r="F2011" s="66">
        <v>71679.3</v>
      </c>
      <c r="G2011" s="66">
        <v>-21987.23</v>
      </c>
      <c r="H2011" s="66">
        <v>49692.07</v>
      </c>
    </row>
    <row r="2012" spans="1:8" x14ac:dyDescent="0.7">
      <c r="A2012" s="7">
        <v>107</v>
      </c>
      <c r="B2012" s="65">
        <v>100000706625</v>
      </c>
      <c r="C2012" s="7">
        <v>0</v>
      </c>
      <c r="D2012" s="8" t="s">
        <v>983</v>
      </c>
      <c r="E2012" s="8" t="s">
        <v>409</v>
      </c>
      <c r="F2012" s="66">
        <v>71679.3</v>
      </c>
      <c r="G2012" s="66">
        <v>-21987.23</v>
      </c>
      <c r="H2012" s="66">
        <v>49692.07</v>
      </c>
    </row>
    <row r="2013" spans="1:8" x14ac:dyDescent="0.7">
      <c r="A2013" s="7">
        <v>108</v>
      </c>
      <c r="B2013" s="65">
        <v>100000706626</v>
      </c>
      <c r="C2013" s="7">
        <v>0</v>
      </c>
      <c r="D2013" s="8" t="s">
        <v>983</v>
      </c>
      <c r="E2013" s="8" t="s">
        <v>409</v>
      </c>
      <c r="F2013" s="66">
        <v>71679.3</v>
      </c>
      <c r="G2013" s="66">
        <v>-21987.23</v>
      </c>
      <c r="H2013" s="66">
        <v>49692.07</v>
      </c>
    </row>
    <row r="2014" spans="1:8" x14ac:dyDescent="0.7">
      <c r="A2014" s="7">
        <v>109</v>
      </c>
      <c r="B2014" s="65">
        <v>100000706627</v>
      </c>
      <c r="C2014" s="7">
        <v>0</v>
      </c>
      <c r="D2014" s="8" t="s">
        <v>983</v>
      </c>
      <c r="E2014" s="8" t="s">
        <v>409</v>
      </c>
      <c r="F2014" s="66">
        <v>71679.3</v>
      </c>
      <c r="G2014" s="66">
        <v>-21987.23</v>
      </c>
      <c r="H2014" s="66">
        <v>49692.07</v>
      </c>
    </row>
    <row r="2015" spans="1:8" x14ac:dyDescent="0.7">
      <c r="A2015" s="7">
        <v>110</v>
      </c>
      <c r="B2015" s="65">
        <v>100000706628</v>
      </c>
      <c r="C2015" s="7">
        <v>0</v>
      </c>
      <c r="D2015" s="8" t="s">
        <v>983</v>
      </c>
      <c r="E2015" s="8" t="s">
        <v>409</v>
      </c>
      <c r="F2015" s="66">
        <v>71679.3</v>
      </c>
      <c r="G2015" s="66">
        <v>-21987.23</v>
      </c>
      <c r="H2015" s="66">
        <v>49692.07</v>
      </c>
    </row>
    <row r="2016" spans="1:8" x14ac:dyDescent="0.7">
      <c r="A2016" s="7">
        <v>111</v>
      </c>
      <c r="B2016" s="65">
        <v>100000706629</v>
      </c>
      <c r="C2016" s="7">
        <v>0</v>
      </c>
      <c r="D2016" s="8" t="s">
        <v>983</v>
      </c>
      <c r="E2016" s="8" t="s">
        <v>409</v>
      </c>
      <c r="F2016" s="66">
        <v>71679.3</v>
      </c>
      <c r="G2016" s="66">
        <v>-21987.23</v>
      </c>
      <c r="H2016" s="66">
        <v>49692.07</v>
      </c>
    </row>
    <row r="2017" spans="1:8" x14ac:dyDescent="0.7">
      <c r="A2017" s="7">
        <v>112</v>
      </c>
      <c r="B2017" s="65">
        <v>100000706630</v>
      </c>
      <c r="C2017" s="7">
        <v>0</v>
      </c>
      <c r="D2017" s="8" t="s">
        <v>983</v>
      </c>
      <c r="E2017" s="8" t="s">
        <v>409</v>
      </c>
      <c r="F2017" s="66">
        <v>71679.3</v>
      </c>
      <c r="G2017" s="66">
        <v>-21987.23</v>
      </c>
      <c r="H2017" s="66">
        <v>49692.07</v>
      </c>
    </row>
    <row r="2018" spans="1:8" x14ac:dyDescent="0.7">
      <c r="A2018" s="7">
        <v>113</v>
      </c>
      <c r="B2018" s="65">
        <v>100000706631</v>
      </c>
      <c r="C2018" s="7">
        <v>0</v>
      </c>
      <c r="D2018" s="8" t="s">
        <v>983</v>
      </c>
      <c r="E2018" s="8" t="s">
        <v>409</v>
      </c>
      <c r="F2018" s="66">
        <v>71679.3</v>
      </c>
      <c r="G2018" s="66">
        <v>-21987.23</v>
      </c>
      <c r="H2018" s="66">
        <v>49692.07</v>
      </c>
    </row>
    <row r="2019" spans="1:8" x14ac:dyDescent="0.7">
      <c r="A2019" s="7">
        <v>114</v>
      </c>
      <c r="B2019" s="65">
        <v>100000706632</v>
      </c>
      <c r="C2019" s="7">
        <v>0</v>
      </c>
      <c r="D2019" s="8" t="s">
        <v>983</v>
      </c>
      <c r="E2019" s="8" t="s">
        <v>409</v>
      </c>
      <c r="F2019" s="66">
        <v>71679.3</v>
      </c>
      <c r="G2019" s="66">
        <v>-21987.23</v>
      </c>
      <c r="H2019" s="66">
        <v>49692.07</v>
      </c>
    </row>
    <row r="2020" spans="1:8" x14ac:dyDescent="0.7">
      <c r="A2020" s="7">
        <v>115</v>
      </c>
      <c r="B2020" s="65">
        <v>100000706633</v>
      </c>
      <c r="C2020" s="7">
        <v>0</v>
      </c>
      <c r="D2020" s="8" t="s">
        <v>983</v>
      </c>
      <c r="E2020" s="8" t="s">
        <v>409</v>
      </c>
      <c r="F2020" s="66">
        <v>71679.3</v>
      </c>
      <c r="G2020" s="66">
        <v>-21987.23</v>
      </c>
      <c r="H2020" s="66">
        <v>49692.07</v>
      </c>
    </row>
    <row r="2021" spans="1:8" x14ac:dyDescent="0.7">
      <c r="A2021" s="7">
        <v>116</v>
      </c>
      <c r="B2021" s="65">
        <v>100000706634</v>
      </c>
      <c r="C2021" s="7">
        <v>0</v>
      </c>
      <c r="D2021" s="8" t="s">
        <v>983</v>
      </c>
      <c r="E2021" s="8" t="s">
        <v>409</v>
      </c>
      <c r="F2021" s="66">
        <v>71679.3</v>
      </c>
      <c r="G2021" s="66">
        <v>-21987.23</v>
      </c>
      <c r="H2021" s="66">
        <v>49692.07</v>
      </c>
    </row>
    <row r="2022" spans="1:8" x14ac:dyDescent="0.7">
      <c r="A2022" s="7">
        <v>117</v>
      </c>
      <c r="B2022" s="65">
        <v>100000706635</v>
      </c>
      <c r="C2022" s="7">
        <v>0</v>
      </c>
      <c r="D2022" s="8" t="s">
        <v>983</v>
      </c>
      <c r="E2022" s="8" t="s">
        <v>409</v>
      </c>
      <c r="F2022" s="66">
        <v>71679.3</v>
      </c>
      <c r="G2022" s="66">
        <v>-21987.23</v>
      </c>
      <c r="H2022" s="66">
        <v>49692.07</v>
      </c>
    </row>
    <row r="2023" spans="1:8" x14ac:dyDescent="0.7">
      <c r="A2023" s="7">
        <v>118</v>
      </c>
      <c r="B2023" s="65">
        <v>100000706636</v>
      </c>
      <c r="C2023" s="7">
        <v>0</v>
      </c>
      <c r="D2023" s="8" t="s">
        <v>983</v>
      </c>
      <c r="E2023" s="8" t="s">
        <v>409</v>
      </c>
      <c r="F2023" s="66">
        <v>71679.3</v>
      </c>
      <c r="G2023" s="66">
        <v>-21987.23</v>
      </c>
      <c r="H2023" s="66">
        <v>49692.07</v>
      </c>
    </row>
    <row r="2024" spans="1:8" x14ac:dyDescent="0.7">
      <c r="A2024" s="7">
        <v>119</v>
      </c>
      <c r="B2024" s="65">
        <v>100000706637</v>
      </c>
      <c r="C2024" s="7">
        <v>0</v>
      </c>
      <c r="D2024" s="8" t="s">
        <v>983</v>
      </c>
      <c r="E2024" s="8" t="s">
        <v>409</v>
      </c>
      <c r="F2024" s="66">
        <v>71679.3</v>
      </c>
      <c r="G2024" s="66">
        <v>-21987.23</v>
      </c>
      <c r="H2024" s="66">
        <v>49692.07</v>
      </c>
    </row>
    <row r="2025" spans="1:8" x14ac:dyDescent="0.7">
      <c r="A2025" s="7">
        <v>120</v>
      </c>
      <c r="B2025" s="65">
        <v>100000706638</v>
      </c>
      <c r="C2025" s="7">
        <v>0</v>
      </c>
      <c r="D2025" s="8" t="s">
        <v>983</v>
      </c>
      <c r="E2025" s="8" t="s">
        <v>409</v>
      </c>
      <c r="F2025" s="66">
        <v>71679.3</v>
      </c>
      <c r="G2025" s="66">
        <v>-21987.23</v>
      </c>
      <c r="H2025" s="66">
        <v>49692.07</v>
      </c>
    </row>
    <row r="2026" spans="1:8" x14ac:dyDescent="0.7">
      <c r="A2026" s="7">
        <v>121</v>
      </c>
      <c r="B2026" s="65">
        <v>100000706639</v>
      </c>
      <c r="C2026" s="7">
        <v>0</v>
      </c>
      <c r="D2026" s="8" t="s">
        <v>983</v>
      </c>
      <c r="E2026" s="8" t="s">
        <v>409</v>
      </c>
      <c r="F2026" s="66">
        <v>71679.3</v>
      </c>
      <c r="G2026" s="66">
        <v>-21987.23</v>
      </c>
      <c r="H2026" s="66">
        <v>49692.07</v>
      </c>
    </row>
    <row r="2027" spans="1:8" x14ac:dyDescent="0.7">
      <c r="A2027" s="7">
        <v>122</v>
      </c>
      <c r="B2027" s="65">
        <v>100000706640</v>
      </c>
      <c r="C2027" s="7">
        <v>0</v>
      </c>
      <c r="D2027" s="8" t="s">
        <v>983</v>
      </c>
      <c r="E2027" s="8" t="s">
        <v>409</v>
      </c>
      <c r="F2027" s="66">
        <v>71679.3</v>
      </c>
      <c r="G2027" s="66">
        <v>-21987.23</v>
      </c>
      <c r="H2027" s="66">
        <v>49692.07</v>
      </c>
    </row>
    <row r="2028" spans="1:8" x14ac:dyDescent="0.7">
      <c r="A2028" s="7">
        <v>123</v>
      </c>
      <c r="B2028" s="65">
        <v>100000706641</v>
      </c>
      <c r="C2028" s="7">
        <v>0</v>
      </c>
      <c r="D2028" s="8" t="s">
        <v>983</v>
      </c>
      <c r="E2028" s="8" t="s">
        <v>409</v>
      </c>
      <c r="F2028" s="66">
        <v>71679.3</v>
      </c>
      <c r="G2028" s="66">
        <v>-21987.23</v>
      </c>
      <c r="H2028" s="66">
        <v>49692.07</v>
      </c>
    </row>
    <row r="2029" spans="1:8" x14ac:dyDescent="0.7">
      <c r="A2029" s="7">
        <v>124</v>
      </c>
      <c r="B2029" s="65">
        <v>100000706642</v>
      </c>
      <c r="C2029" s="7">
        <v>0</v>
      </c>
      <c r="D2029" s="8" t="s">
        <v>983</v>
      </c>
      <c r="E2029" s="8" t="s">
        <v>409</v>
      </c>
      <c r="F2029" s="66">
        <v>71679.3</v>
      </c>
      <c r="G2029" s="66">
        <v>-21987.23</v>
      </c>
      <c r="H2029" s="66">
        <v>49692.07</v>
      </c>
    </row>
    <row r="2030" spans="1:8" x14ac:dyDescent="0.7">
      <c r="A2030" s="7">
        <v>125</v>
      </c>
      <c r="B2030" s="65">
        <v>100000706643</v>
      </c>
      <c r="C2030" s="7">
        <v>0</v>
      </c>
      <c r="D2030" s="8" t="s">
        <v>983</v>
      </c>
      <c r="E2030" s="8" t="s">
        <v>409</v>
      </c>
      <c r="F2030" s="66">
        <v>71679.3</v>
      </c>
      <c r="G2030" s="66">
        <v>-21987.23</v>
      </c>
      <c r="H2030" s="66">
        <v>49692.07</v>
      </c>
    </row>
    <row r="2031" spans="1:8" x14ac:dyDescent="0.7">
      <c r="A2031" s="7">
        <v>126</v>
      </c>
      <c r="B2031" s="65">
        <v>100000706644</v>
      </c>
      <c r="C2031" s="7">
        <v>0</v>
      </c>
      <c r="D2031" s="8" t="s">
        <v>983</v>
      </c>
      <c r="E2031" s="8" t="s">
        <v>409</v>
      </c>
      <c r="F2031" s="66">
        <v>71679.3</v>
      </c>
      <c r="G2031" s="66">
        <v>-21987.23</v>
      </c>
      <c r="H2031" s="66">
        <v>49692.07</v>
      </c>
    </row>
    <row r="2032" spans="1:8" x14ac:dyDescent="0.7">
      <c r="A2032" s="7">
        <v>127</v>
      </c>
      <c r="B2032" s="65">
        <v>100000706645</v>
      </c>
      <c r="C2032" s="7">
        <v>0</v>
      </c>
      <c r="D2032" s="8" t="s">
        <v>983</v>
      </c>
      <c r="E2032" s="8" t="s">
        <v>409</v>
      </c>
      <c r="F2032" s="66">
        <v>71679.3</v>
      </c>
      <c r="G2032" s="66">
        <v>-21987.23</v>
      </c>
      <c r="H2032" s="66">
        <v>49692.07</v>
      </c>
    </row>
    <row r="2033" spans="1:8" x14ac:dyDescent="0.7">
      <c r="A2033" s="7">
        <v>128</v>
      </c>
      <c r="B2033" s="65">
        <v>100000706646</v>
      </c>
      <c r="C2033" s="7">
        <v>0</v>
      </c>
      <c r="D2033" s="8" t="s">
        <v>983</v>
      </c>
      <c r="E2033" s="8" t="s">
        <v>409</v>
      </c>
      <c r="F2033" s="66">
        <v>71679.3</v>
      </c>
      <c r="G2033" s="66">
        <v>-21987.23</v>
      </c>
      <c r="H2033" s="66">
        <v>49692.07</v>
      </c>
    </row>
    <row r="2034" spans="1:8" x14ac:dyDescent="0.7">
      <c r="A2034" s="7">
        <v>129</v>
      </c>
      <c r="B2034" s="65">
        <v>100000706647</v>
      </c>
      <c r="C2034" s="7">
        <v>0</v>
      </c>
      <c r="D2034" s="8" t="s">
        <v>983</v>
      </c>
      <c r="E2034" s="8" t="s">
        <v>409</v>
      </c>
      <c r="F2034" s="66">
        <v>71679.3</v>
      </c>
      <c r="G2034" s="66">
        <v>-21987.23</v>
      </c>
      <c r="H2034" s="66">
        <v>49692.07</v>
      </c>
    </row>
    <row r="2035" spans="1:8" x14ac:dyDescent="0.7">
      <c r="A2035" s="7">
        <v>130</v>
      </c>
      <c r="B2035" s="65">
        <v>100000706648</v>
      </c>
      <c r="C2035" s="7">
        <v>0</v>
      </c>
      <c r="D2035" s="8" t="s">
        <v>983</v>
      </c>
      <c r="E2035" s="8" t="s">
        <v>409</v>
      </c>
      <c r="F2035" s="66">
        <v>71679.3</v>
      </c>
      <c r="G2035" s="66">
        <v>-21987.23</v>
      </c>
      <c r="H2035" s="66">
        <v>49692.07</v>
      </c>
    </row>
    <row r="2036" spans="1:8" x14ac:dyDescent="0.7">
      <c r="A2036" s="7">
        <v>131</v>
      </c>
      <c r="B2036" s="65">
        <v>100000706649</v>
      </c>
      <c r="C2036" s="7">
        <v>0</v>
      </c>
      <c r="D2036" s="8" t="s">
        <v>983</v>
      </c>
      <c r="E2036" s="8" t="s">
        <v>409</v>
      </c>
      <c r="F2036" s="66">
        <v>71679.3</v>
      </c>
      <c r="G2036" s="66">
        <v>-21987.23</v>
      </c>
      <c r="H2036" s="66">
        <v>49692.07</v>
      </c>
    </row>
    <row r="2037" spans="1:8" x14ac:dyDescent="0.7">
      <c r="A2037" s="7">
        <v>132</v>
      </c>
      <c r="B2037" s="65">
        <v>100000706650</v>
      </c>
      <c r="C2037" s="7">
        <v>0</v>
      </c>
      <c r="D2037" s="8" t="s">
        <v>983</v>
      </c>
      <c r="E2037" s="8" t="s">
        <v>409</v>
      </c>
      <c r="F2037" s="66">
        <v>71679.3</v>
      </c>
      <c r="G2037" s="66">
        <v>-21987.23</v>
      </c>
      <c r="H2037" s="66">
        <v>49692.07</v>
      </c>
    </row>
    <row r="2038" spans="1:8" x14ac:dyDescent="0.7">
      <c r="A2038" s="7">
        <v>133</v>
      </c>
      <c r="B2038" s="65">
        <v>100000706651</v>
      </c>
      <c r="C2038" s="7">
        <v>0</v>
      </c>
      <c r="D2038" s="8" t="s">
        <v>983</v>
      </c>
      <c r="E2038" s="8" t="s">
        <v>409</v>
      </c>
      <c r="F2038" s="66">
        <v>71679.3</v>
      </c>
      <c r="G2038" s="66">
        <v>-21987.23</v>
      </c>
      <c r="H2038" s="66">
        <v>49692.07</v>
      </c>
    </row>
    <row r="2039" spans="1:8" x14ac:dyDescent="0.7">
      <c r="A2039" s="7">
        <v>134</v>
      </c>
      <c r="B2039" s="65">
        <v>100000706652</v>
      </c>
      <c r="C2039" s="7">
        <v>0</v>
      </c>
      <c r="D2039" s="8" t="s">
        <v>983</v>
      </c>
      <c r="E2039" s="8" t="s">
        <v>409</v>
      </c>
      <c r="F2039" s="66">
        <v>71679.3</v>
      </c>
      <c r="G2039" s="66">
        <v>-21987.23</v>
      </c>
      <c r="H2039" s="66">
        <v>49692.07</v>
      </c>
    </row>
    <row r="2040" spans="1:8" x14ac:dyDescent="0.7">
      <c r="A2040" s="7">
        <v>135</v>
      </c>
      <c r="B2040" s="65">
        <v>100000706653</v>
      </c>
      <c r="C2040" s="7">
        <v>0</v>
      </c>
      <c r="D2040" s="8" t="s">
        <v>983</v>
      </c>
      <c r="E2040" s="8" t="s">
        <v>409</v>
      </c>
      <c r="F2040" s="66">
        <v>71679.3</v>
      </c>
      <c r="G2040" s="66">
        <v>-21987.23</v>
      </c>
      <c r="H2040" s="66">
        <v>49692.07</v>
      </c>
    </row>
    <row r="2041" spans="1:8" x14ac:dyDescent="0.7">
      <c r="A2041" s="7">
        <v>136</v>
      </c>
      <c r="B2041" s="65">
        <v>100000706654</v>
      </c>
      <c r="C2041" s="7">
        <v>0</v>
      </c>
      <c r="D2041" s="8" t="s">
        <v>983</v>
      </c>
      <c r="E2041" s="8" t="s">
        <v>409</v>
      </c>
      <c r="F2041" s="66">
        <v>71679.3</v>
      </c>
      <c r="G2041" s="66">
        <v>-21987.23</v>
      </c>
      <c r="H2041" s="66">
        <v>49692.07</v>
      </c>
    </row>
    <row r="2042" spans="1:8" x14ac:dyDescent="0.7">
      <c r="A2042" s="7">
        <v>137</v>
      </c>
      <c r="B2042" s="65">
        <v>100000706655</v>
      </c>
      <c r="C2042" s="7">
        <v>0</v>
      </c>
      <c r="D2042" s="8" t="s">
        <v>983</v>
      </c>
      <c r="E2042" s="8" t="s">
        <v>409</v>
      </c>
      <c r="F2042" s="66">
        <v>71679.3</v>
      </c>
      <c r="G2042" s="66">
        <v>-21987.23</v>
      </c>
      <c r="H2042" s="66">
        <v>49692.07</v>
      </c>
    </row>
    <row r="2043" spans="1:8" x14ac:dyDescent="0.7">
      <c r="A2043" s="7">
        <v>138</v>
      </c>
      <c r="B2043" s="65">
        <v>100000706656</v>
      </c>
      <c r="C2043" s="7">
        <v>0</v>
      </c>
      <c r="D2043" s="8" t="s">
        <v>983</v>
      </c>
      <c r="E2043" s="8" t="s">
        <v>409</v>
      </c>
      <c r="F2043" s="66">
        <v>71679.3</v>
      </c>
      <c r="G2043" s="66">
        <v>-21987.23</v>
      </c>
      <c r="H2043" s="66">
        <v>49692.07</v>
      </c>
    </row>
    <row r="2044" spans="1:8" x14ac:dyDescent="0.7">
      <c r="A2044" s="7">
        <v>139</v>
      </c>
      <c r="B2044" s="65">
        <v>100000706657</v>
      </c>
      <c r="C2044" s="7">
        <v>0</v>
      </c>
      <c r="D2044" s="8" t="s">
        <v>983</v>
      </c>
      <c r="E2044" s="8" t="s">
        <v>409</v>
      </c>
      <c r="F2044" s="66">
        <v>71679.3</v>
      </c>
      <c r="G2044" s="66">
        <v>-21987.23</v>
      </c>
      <c r="H2044" s="66">
        <v>49692.07</v>
      </c>
    </row>
    <row r="2045" spans="1:8" x14ac:dyDescent="0.7">
      <c r="A2045" s="7">
        <v>140</v>
      </c>
      <c r="B2045" s="65">
        <v>100000706658</v>
      </c>
      <c r="C2045" s="7">
        <v>0</v>
      </c>
      <c r="D2045" s="8" t="s">
        <v>983</v>
      </c>
      <c r="E2045" s="8" t="s">
        <v>409</v>
      </c>
      <c r="F2045" s="66">
        <v>71679.3</v>
      </c>
      <c r="G2045" s="66">
        <v>-21987.23</v>
      </c>
      <c r="H2045" s="66">
        <v>49692.07</v>
      </c>
    </row>
    <row r="2046" spans="1:8" x14ac:dyDescent="0.7">
      <c r="A2046" s="7">
        <v>141</v>
      </c>
      <c r="B2046" s="65">
        <v>100000706659</v>
      </c>
      <c r="C2046" s="7">
        <v>0</v>
      </c>
      <c r="D2046" s="8" t="s">
        <v>983</v>
      </c>
      <c r="E2046" s="8" t="s">
        <v>409</v>
      </c>
      <c r="F2046" s="66">
        <v>71679.3</v>
      </c>
      <c r="G2046" s="66">
        <v>-21987.23</v>
      </c>
      <c r="H2046" s="66">
        <v>49692.07</v>
      </c>
    </row>
    <row r="2047" spans="1:8" x14ac:dyDescent="0.7">
      <c r="A2047" s="7">
        <v>142</v>
      </c>
      <c r="B2047" s="65">
        <v>100000706660</v>
      </c>
      <c r="C2047" s="7">
        <v>0</v>
      </c>
      <c r="D2047" s="8" t="s">
        <v>983</v>
      </c>
      <c r="E2047" s="8" t="s">
        <v>409</v>
      </c>
      <c r="F2047" s="66">
        <v>71679.3</v>
      </c>
      <c r="G2047" s="66">
        <v>-21987.23</v>
      </c>
      <c r="H2047" s="66">
        <v>49692.07</v>
      </c>
    </row>
    <row r="2048" spans="1:8" x14ac:dyDescent="0.7">
      <c r="A2048" s="7">
        <v>143</v>
      </c>
      <c r="B2048" s="65">
        <v>100000706661</v>
      </c>
      <c r="C2048" s="7">
        <v>0</v>
      </c>
      <c r="D2048" s="8" t="s">
        <v>983</v>
      </c>
      <c r="E2048" s="8" t="s">
        <v>409</v>
      </c>
      <c r="F2048" s="66">
        <v>71679.3</v>
      </c>
      <c r="G2048" s="66">
        <v>-21987.23</v>
      </c>
      <c r="H2048" s="66">
        <v>49692.07</v>
      </c>
    </row>
    <row r="2049" spans="1:8" x14ac:dyDescent="0.7">
      <c r="A2049" s="7">
        <v>144</v>
      </c>
      <c r="B2049" s="65">
        <v>100000706662</v>
      </c>
      <c r="C2049" s="7">
        <v>0</v>
      </c>
      <c r="D2049" s="8" t="s">
        <v>983</v>
      </c>
      <c r="E2049" s="8" t="s">
        <v>409</v>
      </c>
      <c r="F2049" s="66">
        <v>71679.3</v>
      </c>
      <c r="G2049" s="66">
        <v>-21987.23</v>
      </c>
      <c r="H2049" s="66">
        <v>49692.07</v>
      </c>
    </row>
    <row r="2050" spans="1:8" x14ac:dyDescent="0.7">
      <c r="A2050" s="7">
        <v>145</v>
      </c>
      <c r="B2050" s="65">
        <v>100000706663</v>
      </c>
      <c r="C2050" s="7">
        <v>0</v>
      </c>
      <c r="D2050" s="8" t="s">
        <v>983</v>
      </c>
      <c r="E2050" s="8" t="s">
        <v>409</v>
      </c>
      <c r="F2050" s="66">
        <v>71679.3</v>
      </c>
      <c r="G2050" s="66">
        <v>-21987.23</v>
      </c>
      <c r="H2050" s="66">
        <v>49692.07</v>
      </c>
    </row>
    <row r="2051" spans="1:8" x14ac:dyDescent="0.7">
      <c r="A2051" s="7">
        <v>146</v>
      </c>
      <c r="B2051" s="65">
        <v>100000706664</v>
      </c>
      <c r="C2051" s="7">
        <v>0</v>
      </c>
      <c r="D2051" s="8" t="s">
        <v>983</v>
      </c>
      <c r="E2051" s="8" t="s">
        <v>409</v>
      </c>
      <c r="F2051" s="66">
        <v>71679.3</v>
      </c>
      <c r="G2051" s="66">
        <v>-21987.23</v>
      </c>
      <c r="H2051" s="66">
        <v>49692.07</v>
      </c>
    </row>
    <row r="2052" spans="1:8" x14ac:dyDescent="0.7">
      <c r="A2052" s="7">
        <v>147</v>
      </c>
      <c r="B2052" s="65">
        <v>100000706665</v>
      </c>
      <c r="C2052" s="7">
        <v>0</v>
      </c>
      <c r="D2052" s="8" t="s">
        <v>983</v>
      </c>
      <c r="E2052" s="8" t="s">
        <v>409</v>
      </c>
      <c r="F2052" s="66">
        <v>71679.3</v>
      </c>
      <c r="G2052" s="66">
        <v>-21987.23</v>
      </c>
      <c r="H2052" s="66">
        <v>49692.07</v>
      </c>
    </row>
    <row r="2053" spans="1:8" x14ac:dyDescent="0.7">
      <c r="A2053" s="7">
        <v>148</v>
      </c>
      <c r="B2053" s="65">
        <v>100000706666</v>
      </c>
      <c r="C2053" s="7">
        <v>0</v>
      </c>
      <c r="D2053" s="8" t="s">
        <v>983</v>
      </c>
      <c r="E2053" s="8" t="s">
        <v>409</v>
      </c>
      <c r="F2053" s="66">
        <v>71679.3</v>
      </c>
      <c r="G2053" s="66">
        <v>-21987.23</v>
      </c>
      <c r="H2053" s="66">
        <v>49692.07</v>
      </c>
    </row>
    <row r="2054" spans="1:8" x14ac:dyDescent="0.7">
      <c r="A2054" s="7">
        <v>149</v>
      </c>
      <c r="B2054" s="65">
        <v>100000706667</v>
      </c>
      <c r="C2054" s="7">
        <v>0</v>
      </c>
      <c r="D2054" s="8" t="s">
        <v>983</v>
      </c>
      <c r="E2054" s="8" t="s">
        <v>409</v>
      </c>
      <c r="F2054" s="66">
        <v>71679.3</v>
      </c>
      <c r="G2054" s="66">
        <v>-21987.23</v>
      </c>
      <c r="H2054" s="66">
        <v>49692.07</v>
      </c>
    </row>
    <row r="2055" spans="1:8" x14ac:dyDescent="0.7">
      <c r="A2055" s="7">
        <v>150</v>
      </c>
      <c r="B2055" s="65">
        <v>100000706668</v>
      </c>
      <c r="C2055" s="7">
        <v>0</v>
      </c>
      <c r="D2055" s="8" t="s">
        <v>983</v>
      </c>
      <c r="E2055" s="8" t="s">
        <v>409</v>
      </c>
      <c r="F2055" s="66">
        <v>71679.3</v>
      </c>
      <c r="G2055" s="66">
        <v>-21987.23</v>
      </c>
      <c r="H2055" s="66">
        <v>49692.07</v>
      </c>
    </row>
    <row r="2056" spans="1:8" x14ac:dyDescent="0.7">
      <c r="A2056" s="7">
        <v>151</v>
      </c>
      <c r="B2056" s="65">
        <v>100000706669</v>
      </c>
      <c r="C2056" s="7">
        <v>0</v>
      </c>
      <c r="D2056" s="8" t="s">
        <v>983</v>
      </c>
      <c r="E2056" s="8" t="s">
        <v>409</v>
      </c>
      <c r="F2056" s="66">
        <v>71679.3</v>
      </c>
      <c r="G2056" s="66">
        <v>-21987.23</v>
      </c>
      <c r="H2056" s="66">
        <v>49692.07</v>
      </c>
    </row>
    <row r="2057" spans="1:8" x14ac:dyDescent="0.7">
      <c r="A2057" s="7">
        <v>152</v>
      </c>
      <c r="B2057" s="65">
        <v>100000706670</v>
      </c>
      <c r="C2057" s="7">
        <v>0</v>
      </c>
      <c r="D2057" s="8" t="s">
        <v>983</v>
      </c>
      <c r="E2057" s="8" t="s">
        <v>409</v>
      </c>
      <c r="F2057" s="66">
        <v>71679.3</v>
      </c>
      <c r="G2057" s="66">
        <v>-21987.23</v>
      </c>
      <c r="H2057" s="66">
        <v>49692.07</v>
      </c>
    </row>
    <row r="2058" spans="1:8" x14ac:dyDescent="0.7">
      <c r="A2058" s="7">
        <v>153</v>
      </c>
      <c r="B2058" s="65">
        <v>100000706671</v>
      </c>
      <c r="C2058" s="7">
        <v>0</v>
      </c>
      <c r="D2058" s="8" t="s">
        <v>983</v>
      </c>
      <c r="E2058" s="8" t="s">
        <v>409</v>
      </c>
      <c r="F2058" s="66">
        <v>71679.3</v>
      </c>
      <c r="G2058" s="66">
        <v>-21987.23</v>
      </c>
      <c r="H2058" s="66">
        <v>49692.07</v>
      </c>
    </row>
    <row r="2059" spans="1:8" x14ac:dyDescent="0.7">
      <c r="A2059" s="7">
        <v>154</v>
      </c>
      <c r="B2059" s="65">
        <v>100000706672</v>
      </c>
      <c r="C2059" s="7">
        <v>0</v>
      </c>
      <c r="D2059" s="8" t="s">
        <v>983</v>
      </c>
      <c r="E2059" s="8" t="s">
        <v>409</v>
      </c>
      <c r="F2059" s="66">
        <v>71679.3</v>
      </c>
      <c r="G2059" s="66">
        <v>-21987.23</v>
      </c>
      <c r="H2059" s="66">
        <v>49692.07</v>
      </c>
    </row>
    <row r="2060" spans="1:8" x14ac:dyDescent="0.7">
      <c r="A2060" s="7">
        <v>155</v>
      </c>
      <c r="B2060" s="65">
        <v>100000706673</v>
      </c>
      <c r="C2060" s="7">
        <v>0</v>
      </c>
      <c r="D2060" s="8" t="s">
        <v>983</v>
      </c>
      <c r="E2060" s="8" t="s">
        <v>409</v>
      </c>
      <c r="F2060" s="66">
        <v>71679.3</v>
      </c>
      <c r="G2060" s="66">
        <v>-21987.23</v>
      </c>
      <c r="H2060" s="66">
        <v>49692.07</v>
      </c>
    </row>
    <row r="2061" spans="1:8" x14ac:dyDescent="0.7">
      <c r="A2061" s="7">
        <v>156</v>
      </c>
      <c r="B2061" s="65">
        <v>100000706674</v>
      </c>
      <c r="C2061" s="7">
        <v>0</v>
      </c>
      <c r="D2061" s="8" t="s">
        <v>983</v>
      </c>
      <c r="E2061" s="8" t="s">
        <v>409</v>
      </c>
      <c r="F2061" s="66">
        <v>71679.3</v>
      </c>
      <c r="G2061" s="66">
        <v>-21987.23</v>
      </c>
      <c r="H2061" s="66">
        <v>49692.07</v>
      </c>
    </row>
    <row r="2062" spans="1:8" x14ac:dyDescent="0.7">
      <c r="A2062" s="7">
        <v>157</v>
      </c>
      <c r="B2062" s="65">
        <v>100000706675</v>
      </c>
      <c r="C2062" s="7">
        <v>0</v>
      </c>
      <c r="D2062" s="8" t="s">
        <v>983</v>
      </c>
      <c r="E2062" s="8" t="s">
        <v>409</v>
      </c>
      <c r="F2062" s="66">
        <v>71679.3</v>
      </c>
      <c r="G2062" s="66">
        <v>-21987.23</v>
      </c>
      <c r="H2062" s="66">
        <v>49692.07</v>
      </c>
    </row>
    <row r="2063" spans="1:8" x14ac:dyDescent="0.7">
      <c r="A2063" s="7">
        <v>158</v>
      </c>
      <c r="B2063" s="65">
        <v>100000706676</v>
      </c>
      <c r="C2063" s="7">
        <v>0</v>
      </c>
      <c r="D2063" s="8" t="s">
        <v>983</v>
      </c>
      <c r="E2063" s="8" t="s">
        <v>409</v>
      </c>
      <c r="F2063" s="66">
        <v>71679.3</v>
      </c>
      <c r="G2063" s="66">
        <v>-21987.23</v>
      </c>
      <c r="H2063" s="66">
        <v>49692.07</v>
      </c>
    </row>
    <row r="2064" spans="1:8" x14ac:dyDescent="0.7">
      <c r="A2064" s="7">
        <v>159</v>
      </c>
      <c r="B2064" s="65">
        <v>100000706677</v>
      </c>
      <c r="C2064" s="7">
        <v>0</v>
      </c>
      <c r="D2064" s="8" t="s">
        <v>983</v>
      </c>
      <c r="E2064" s="8" t="s">
        <v>409</v>
      </c>
      <c r="F2064" s="66">
        <v>71679.3</v>
      </c>
      <c r="G2064" s="66">
        <v>-21987.23</v>
      </c>
      <c r="H2064" s="66">
        <v>49692.07</v>
      </c>
    </row>
    <row r="2065" spans="1:8" x14ac:dyDescent="0.7">
      <c r="A2065" s="7">
        <v>160</v>
      </c>
      <c r="B2065" s="65">
        <v>100000706678</v>
      </c>
      <c r="C2065" s="7">
        <v>0</v>
      </c>
      <c r="D2065" s="8" t="s">
        <v>983</v>
      </c>
      <c r="E2065" s="8" t="s">
        <v>409</v>
      </c>
      <c r="F2065" s="66">
        <v>71679.3</v>
      </c>
      <c r="G2065" s="66">
        <v>-21987.23</v>
      </c>
      <c r="H2065" s="66">
        <v>49692.07</v>
      </c>
    </row>
    <row r="2066" spans="1:8" x14ac:dyDescent="0.7">
      <c r="A2066" s="7">
        <v>161</v>
      </c>
      <c r="B2066" s="65">
        <v>100000706679</v>
      </c>
      <c r="C2066" s="7">
        <v>0</v>
      </c>
      <c r="D2066" s="8" t="s">
        <v>983</v>
      </c>
      <c r="E2066" s="8" t="s">
        <v>409</v>
      </c>
      <c r="F2066" s="66">
        <v>71679.3</v>
      </c>
      <c r="G2066" s="66">
        <v>-21987.23</v>
      </c>
      <c r="H2066" s="66">
        <v>49692.07</v>
      </c>
    </row>
    <row r="2067" spans="1:8" x14ac:dyDescent="0.7">
      <c r="A2067" s="7">
        <v>162</v>
      </c>
      <c r="B2067" s="65">
        <v>100000706680</v>
      </c>
      <c r="C2067" s="7">
        <v>0</v>
      </c>
      <c r="D2067" s="8" t="s">
        <v>983</v>
      </c>
      <c r="E2067" s="8" t="s">
        <v>409</v>
      </c>
      <c r="F2067" s="66">
        <v>71679.3</v>
      </c>
      <c r="G2067" s="66">
        <v>-21987.23</v>
      </c>
      <c r="H2067" s="66">
        <v>49692.07</v>
      </c>
    </row>
    <row r="2068" spans="1:8" x14ac:dyDescent="0.7">
      <c r="A2068" s="7">
        <v>163</v>
      </c>
      <c r="B2068" s="65">
        <v>100000706681</v>
      </c>
      <c r="C2068" s="7">
        <v>0</v>
      </c>
      <c r="D2068" s="8" t="s">
        <v>983</v>
      </c>
      <c r="E2068" s="8" t="s">
        <v>409</v>
      </c>
      <c r="F2068" s="66">
        <v>71679.3</v>
      </c>
      <c r="G2068" s="66">
        <v>-21987.23</v>
      </c>
      <c r="H2068" s="66">
        <v>49692.07</v>
      </c>
    </row>
    <row r="2069" spans="1:8" x14ac:dyDescent="0.7">
      <c r="A2069" s="7">
        <v>164</v>
      </c>
      <c r="B2069" s="65">
        <v>100000706682</v>
      </c>
      <c r="C2069" s="7">
        <v>0</v>
      </c>
      <c r="D2069" s="8" t="s">
        <v>983</v>
      </c>
      <c r="E2069" s="8" t="s">
        <v>409</v>
      </c>
      <c r="F2069" s="66">
        <v>71679.3</v>
      </c>
      <c r="G2069" s="66">
        <v>-21987.23</v>
      </c>
      <c r="H2069" s="66">
        <v>49692.07</v>
      </c>
    </row>
    <row r="2070" spans="1:8" x14ac:dyDescent="0.7">
      <c r="A2070" s="7">
        <v>165</v>
      </c>
      <c r="B2070" s="65">
        <v>100000706683</v>
      </c>
      <c r="C2070" s="7">
        <v>0</v>
      </c>
      <c r="D2070" s="8" t="s">
        <v>983</v>
      </c>
      <c r="E2070" s="8" t="s">
        <v>409</v>
      </c>
      <c r="F2070" s="66">
        <v>71679.3</v>
      </c>
      <c r="G2070" s="66">
        <v>-21987.23</v>
      </c>
      <c r="H2070" s="66">
        <v>49692.07</v>
      </c>
    </row>
    <row r="2071" spans="1:8" x14ac:dyDescent="0.7">
      <c r="A2071" s="7">
        <v>166</v>
      </c>
      <c r="B2071" s="65">
        <v>100000706684</v>
      </c>
      <c r="C2071" s="7">
        <v>0</v>
      </c>
      <c r="D2071" s="8" t="s">
        <v>983</v>
      </c>
      <c r="E2071" s="8" t="s">
        <v>409</v>
      </c>
      <c r="F2071" s="66">
        <v>71679.3</v>
      </c>
      <c r="G2071" s="66">
        <v>-21987.23</v>
      </c>
      <c r="H2071" s="66">
        <v>49692.07</v>
      </c>
    </row>
    <row r="2072" spans="1:8" x14ac:dyDescent="0.7">
      <c r="A2072" s="7">
        <v>167</v>
      </c>
      <c r="B2072" s="65">
        <v>100000706685</v>
      </c>
      <c r="C2072" s="7">
        <v>0</v>
      </c>
      <c r="D2072" s="8" t="s">
        <v>983</v>
      </c>
      <c r="E2072" s="8" t="s">
        <v>409</v>
      </c>
      <c r="F2072" s="66">
        <v>71679.3</v>
      </c>
      <c r="G2072" s="66">
        <v>-21987.23</v>
      </c>
      <c r="H2072" s="66">
        <v>49692.07</v>
      </c>
    </row>
    <row r="2073" spans="1:8" x14ac:dyDescent="0.7">
      <c r="A2073" s="7">
        <v>168</v>
      </c>
      <c r="B2073" s="65">
        <v>100000706686</v>
      </c>
      <c r="C2073" s="7">
        <v>0</v>
      </c>
      <c r="D2073" s="8" t="s">
        <v>983</v>
      </c>
      <c r="E2073" s="8" t="s">
        <v>409</v>
      </c>
      <c r="F2073" s="66">
        <v>71679.3</v>
      </c>
      <c r="G2073" s="66">
        <v>-21987.23</v>
      </c>
      <c r="H2073" s="66">
        <v>49692.07</v>
      </c>
    </row>
    <row r="2074" spans="1:8" x14ac:dyDescent="0.7">
      <c r="A2074" s="7">
        <v>169</v>
      </c>
      <c r="B2074" s="65">
        <v>100000706687</v>
      </c>
      <c r="C2074" s="7">
        <v>0</v>
      </c>
      <c r="D2074" s="8" t="s">
        <v>983</v>
      </c>
      <c r="E2074" s="8" t="s">
        <v>409</v>
      </c>
      <c r="F2074" s="66">
        <v>71679.3</v>
      </c>
      <c r="G2074" s="66">
        <v>-21987.23</v>
      </c>
      <c r="H2074" s="66">
        <v>49692.07</v>
      </c>
    </row>
    <row r="2075" spans="1:8" x14ac:dyDescent="0.7">
      <c r="A2075" s="7">
        <v>170</v>
      </c>
      <c r="B2075" s="65">
        <v>100000706688</v>
      </c>
      <c r="C2075" s="7">
        <v>0</v>
      </c>
      <c r="D2075" s="8" t="s">
        <v>983</v>
      </c>
      <c r="E2075" s="8" t="s">
        <v>409</v>
      </c>
      <c r="F2075" s="66">
        <v>71679.3</v>
      </c>
      <c r="G2075" s="66">
        <v>-21987.23</v>
      </c>
      <c r="H2075" s="66">
        <v>49692.07</v>
      </c>
    </row>
    <row r="2076" spans="1:8" x14ac:dyDescent="0.7">
      <c r="A2076" s="7">
        <v>171</v>
      </c>
      <c r="B2076" s="65">
        <v>100000706689</v>
      </c>
      <c r="C2076" s="7">
        <v>0</v>
      </c>
      <c r="D2076" s="8" t="s">
        <v>983</v>
      </c>
      <c r="E2076" s="8" t="s">
        <v>409</v>
      </c>
      <c r="F2076" s="66">
        <v>71679.3</v>
      </c>
      <c r="G2076" s="66">
        <v>-21987.23</v>
      </c>
      <c r="H2076" s="66">
        <v>49692.07</v>
      </c>
    </row>
    <row r="2077" spans="1:8" x14ac:dyDescent="0.7">
      <c r="A2077" s="7">
        <v>172</v>
      </c>
      <c r="B2077" s="65">
        <v>100000706690</v>
      </c>
      <c r="C2077" s="7">
        <v>0</v>
      </c>
      <c r="D2077" s="8" t="s">
        <v>983</v>
      </c>
      <c r="E2077" s="8" t="s">
        <v>409</v>
      </c>
      <c r="F2077" s="66">
        <v>71679.3</v>
      </c>
      <c r="G2077" s="66">
        <v>-21987.23</v>
      </c>
      <c r="H2077" s="66">
        <v>49692.07</v>
      </c>
    </row>
    <row r="2078" spans="1:8" x14ac:dyDescent="0.7">
      <c r="A2078" s="7">
        <v>173</v>
      </c>
      <c r="B2078" s="65">
        <v>100000706691</v>
      </c>
      <c r="C2078" s="7">
        <v>0</v>
      </c>
      <c r="D2078" s="8" t="s">
        <v>983</v>
      </c>
      <c r="E2078" s="8" t="s">
        <v>409</v>
      </c>
      <c r="F2078" s="66">
        <v>71679.3</v>
      </c>
      <c r="G2078" s="66">
        <v>-21987.23</v>
      </c>
      <c r="H2078" s="66">
        <v>49692.07</v>
      </c>
    </row>
    <row r="2079" spans="1:8" x14ac:dyDescent="0.7">
      <c r="A2079" s="7">
        <v>174</v>
      </c>
      <c r="B2079" s="65">
        <v>100000706692</v>
      </c>
      <c r="C2079" s="7">
        <v>0</v>
      </c>
      <c r="D2079" s="8" t="s">
        <v>983</v>
      </c>
      <c r="E2079" s="8" t="s">
        <v>409</v>
      </c>
      <c r="F2079" s="66">
        <v>71679.3</v>
      </c>
      <c r="G2079" s="66">
        <v>-21987.23</v>
      </c>
      <c r="H2079" s="66">
        <v>49692.07</v>
      </c>
    </row>
    <row r="2080" spans="1:8" x14ac:dyDescent="0.7">
      <c r="A2080" s="7">
        <v>175</v>
      </c>
      <c r="B2080" s="65">
        <v>100000706693</v>
      </c>
      <c r="C2080" s="7">
        <v>0</v>
      </c>
      <c r="D2080" s="8" t="s">
        <v>983</v>
      </c>
      <c r="E2080" s="8" t="s">
        <v>409</v>
      </c>
      <c r="F2080" s="66">
        <v>71679.3</v>
      </c>
      <c r="G2080" s="66">
        <v>-21987.23</v>
      </c>
      <c r="H2080" s="66">
        <v>49692.07</v>
      </c>
    </row>
    <row r="2081" spans="1:8" x14ac:dyDescent="0.7">
      <c r="A2081" s="7">
        <v>176</v>
      </c>
      <c r="B2081" s="65">
        <v>100000706694</v>
      </c>
      <c r="C2081" s="7">
        <v>0</v>
      </c>
      <c r="D2081" s="8" t="s">
        <v>983</v>
      </c>
      <c r="E2081" s="8" t="s">
        <v>409</v>
      </c>
      <c r="F2081" s="66">
        <v>71679.3</v>
      </c>
      <c r="G2081" s="66">
        <v>-21987.23</v>
      </c>
      <c r="H2081" s="66">
        <v>49692.07</v>
      </c>
    </row>
    <row r="2082" spans="1:8" x14ac:dyDescent="0.7">
      <c r="A2082" s="7">
        <v>177</v>
      </c>
      <c r="B2082" s="65">
        <v>100000706695</v>
      </c>
      <c r="C2082" s="7">
        <v>0</v>
      </c>
      <c r="D2082" s="8" t="s">
        <v>983</v>
      </c>
      <c r="E2082" s="8" t="s">
        <v>409</v>
      </c>
      <c r="F2082" s="66">
        <v>71679.3</v>
      </c>
      <c r="G2082" s="66">
        <v>-21987.23</v>
      </c>
      <c r="H2082" s="66">
        <v>49692.07</v>
      </c>
    </row>
    <row r="2083" spans="1:8" x14ac:dyDescent="0.7">
      <c r="A2083" s="7">
        <v>178</v>
      </c>
      <c r="B2083" s="65">
        <v>100000706696</v>
      </c>
      <c r="C2083" s="7">
        <v>0</v>
      </c>
      <c r="D2083" s="8" t="s">
        <v>983</v>
      </c>
      <c r="E2083" s="8" t="s">
        <v>409</v>
      </c>
      <c r="F2083" s="66">
        <v>71679.3</v>
      </c>
      <c r="G2083" s="66">
        <v>-21987.23</v>
      </c>
      <c r="H2083" s="66">
        <v>49692.07</v>
      </c>
    </row>
    <row r="2084" spans="1:8" x14ac:dyDescent="0.7">
      <c r="A2084" s="7">
        <v>179</v>
      </c>
      <c r="B2084" s="65">
        <v>100000706697</v>
      </c>
      <c r="C2084" s="7">
        <v>0</v>
      </c>
      <c r="D2084" s="8" t="s">
        <v>983</v>
      </c>
      <c r="E2084" s="8" t="s">
        <v>409</v>
      </c>
      <c r="F2084" s="66">
        <v>71679.3</v>
      </c>
      <c r="G2084" s="66">
        <v>-21987.23</v>
      </c>
      <c r="H2084" s="66">
        <v>49692.07</v>
      </c>
    </row>
    <row r="2085" spans="1:8" x14ac:dyDescent="0.7">
      <c r="A2085" s="7">
        <v>180</v>
      </c>
      <c r="B2085" s="65">
        <v>100000706698</v>
      </c>
      <c r="C2085" s="7">
        <v>0</v>
      </c>
      <c r="D2085" s="8" t="s">
        <v>983</v>
      </c>
      <c r="E2085" s="8" t="s">
        <v>409</v>
      </c>
      <c r="F2085" s="66">
        <v>71679.3</v>
      </c>
      <c r="G2085" s="66">
        <v>-21987.23</v>
      </c>
      <c r="H2085" s="66">
        <v>49692.07</v>
      </c>
    </row>
    <row r="2086" spans="1:8" x14ac:dyDescent="0.7">
      <c r="A2086" s="7">
        <v>181</v>
      </c>
      <c r="B2086" s="65">
        <v>100000706699</v>
      </c>
      <c r="C2086" s="7">
        <v>0</v>
      </c>
      <c r="D2086" s="8" t="s">
        <v>983</v>
      </c>
      <c r="E2086" s="8" t="s">
        <v>409</v>
      </c>
      <c r="F2086" s="66">
        <v>71679.3</v>
      </c>
      <c r="G2086" s="66">
        <v>-21987.23</v>
      </c>
      <c r="H2086" s="66">
        <v>49692.07</v>
      </c>
    </row>
    <row r="2087" spans="1:8" x14ac:dyDescent="0.7">
      <c r="A2087" s="7">
        <v>182</v>
      </c>
      <c r="B2087" s="65">
        <v>100000706700</v>
      </c>
      <c r="C2087" s="7">
        <v>0</v>
      </c>
      <c r="D2087" s="8" t="s">
        <v>983</v>
      </c>
      <c r="E2087" s="8" t="s">
        <v>409</v>
      </c>
      <c r="F2087" s="66">
        <v>71679.3</v>
      </c>
      <c r="G2087" s="66">
        <v>-21987.23</v>
      </c>
      <c r="H2087" s="66">
        <v>49692.07</v>
      </c>
    </row>
    <row r="2088" spans="1:8" x14ac:dyDescent="0.7">
      <c r="A2088" s="7">
        <v>183</v>
      </c>
      <c r="B2088" s="65">
        <v>100000706701</v>
      </c>
      <c r="C2088" s="7">
        <v>0</v>
      </c>
      <c r="D2088" s="8" t="s">
        <v>983</v>
      </c>
      <c r="E2088" s="8" t="s">
        <v>409</v>
      </c>
      <c r="F2088" s="66">
        <v>71679.3</v>
      </c>
      <c r="G2088" s="66">
        <v>-21987.23</v>
      </c>
      <c r="H2088" s="66">
        <v>49692.07</v>
      </c>
    </row>
    <row r="2089" spans="1:8" x14ac:dyDescent="0.7">
      <c r="A2089" s="7">
        <v>184</v>
      </c>
      <c r="B2089" s="65">
        <v>100000706702</v>
      </c>
      <c r="C2089" s="7">
        <v>0</v>
      </c>
      <c r="D2089" s="8" t="s">
        <v>983</v>
      </c>
      <c r="E2089" s="8" t="s">
        <v>409</v>
      </c>
      <c r="F2089" s="66">
        <v>71679.3</v>
      </c>
      <c r="G2089" s="66">
        <v>-21987.23</v>
      </c>
      <c r="H2089" s="66">
        <v>49692.07</v>
      </c>
    </row>
    <row r="2090" spans="1:8" x14ac:dyDescent="0.7">
      <c r="A2090" s="7">
        <v>185</v>
      </c>
      <c r="B2090" s="65">
        <v>100000706703</v>
      </c>
      <c r="C2090" s="7">
        <v>0</v>
      </c>
      <c r="D2090" s="8" t="s">
        <v>983</v>
      </c>
      <c r="E2090" s="8" t="s">
        <v>409</v>
      </c>
      <c r="F2090" s="66">
        <v>71679.3</v>
      </c>
      <c r="G2090" s="66">
        <v>-21987.23</v>
      </c>
      <c r="H2090" s="66">
        <v>49692.07</v>
      </c>
    </row>
    <row r="2091" spans="1:8" x14ac:dyDescent="0.7">
      <c r="A2091" s="7">
        <v>186</v>
      </c>
      <c r="B2091" s="65">
        <v>100000706704</v>
      </c>
      <c r="C2091" s="7">
        <v>0</v>
      </c>
      <c r="D2091" s="8" t="s">
        <v>983</v>
      </c>
      <c r="E2091" s="8" t="s">
        <v>409</v>
      </c>
      <c r="F2091" s="66">
        <v>71679.3</v>
      </c>
      <c r="G2091" s="66">
        <v>-21987.23</v>
      </c>
      <c r="H2091" s="66">
        <v>49692.07</v>
      </c>
    </row>
    <row r="2092" spans="1:8" x14ac:dyDescent="0.7">
      <c r="A2092" s="7">
        <v>187</v>
      </c>
      <c r="B2092" s="65">
        <v>100000706705</v>
      </c>
      <c r="C2092" s="7">
        <v>0</v>
      </c>
      <c r="D2092" s="8" t="s">
        <v>983</v>
      </c>
      <c r="E2092" s="8" t="s">
        <v>409</v>
      </c>
      <c r="F2092" s="66">
        <v>71679.3</v>
      </c>
      <c r="G2092" s="66">
        <v>-21987.23</v>
      </c>
      <c r="H2092" s="66">
        <v>49692.07</v>
      </c>
    </row>
    <row r="2093" spans="1:8" x14ac:dyDescent="0.7">
      <c r="A2093" s="7">
        <v>188</v>
      </c>
      <c r="B2093" s="65">
        <v>100000706706</v>
      </c>
      <c r="C2093" s="7">
        <v>0</v>
      </c>
      <c r="D2093" s="8" t="s">
        <v>983</v>
      </c>
      <c r="E2093" s="8" t="s">
        <v>409</v>
      </c>
      <c r="F2093" s="66">
        <v>71679.3</v>
      </c>
      <c r="G2093" s="66">
        <v>-21987.23</v>
      </c>
      <c r="H2093" s="66">
        <v>49692.07</v>
      </c>
    </row>
    <row r="2094" spans="1:8" x14ac:dyDescent="0.7">
      <c r="A2094" s="7">
        <v>189</v>
      </c>
      <c r="B2094" s="65">
        <v>100000706707</v>
      </c>
      <c r="C2094" s="7">
        <v>0</v>
      </c>
      <c r="D2094" s="8" t="s">
        <v>983</v>
      </c>
      <c r="E2094" s="8" t="s">
        <v>409</v>
      </c>
      <c r="F2094" s="66">
        <v>71679.3</v>
      </c>
      <c r="G2094" s="66">
        <v>-21987.23</v>
      </c>
      <c r="H2094" s="66">
        <v>49692.07</v>
      </c>
    </row>
    <row r="2095" spans="1:8" x14ac:dyDescent="0.7">
      <c r="A2095" s="7">
        <v>190</v>
      </c>
      <c r="B2095" s="65">
        <v>100000706708</v>
      </c>
      <c r="C2095" s="7">
        <v>0</v>
      </c>
      <c r="D2095" s="8" t="s">
        <v>983</v>
      </c>
      <c r="E2095" s="8" t="s">
        <v>409</v>
      </c>
      <c r="F2095" s="66">
        <v>71679.3</v>
      </c>
      <c r="G2095" s="66">
        <v>-21987.23</v>
      </c>
      <c r="H2095" s="66">
        <v>49692.07</v>
      </c>
    </row>
    <row r="2096" spans="1:8" x14ac:dyDescent="0.7">
      <c r="A2096" s="7">
        <v>191</v>
      </c>
      <c r="B2096" s="65">
        <v>100000706709</v>
      </c>
      <c r="C2096" s="7">
        <v>0</v>
      </c>
      <c r="D2096" s="8" t="s">
        <v>983</v>
      </c>
      <c r="E2096" s="8" t="s">
        <v>409</v>
      </c>
      <c r="F2096" s="66">
        <v>71679.3</v>
      </c>
      <c r="G2096" s="66">
        <v>-21987.23</v>
      </c>
      <c r="H2096" s="66">
        <v>49692.07</v>
      </c>
    </row>
    <row r="2097" spans="1:8" x14ac:dyDescent="0.7">
      <c r="A2097" s="7">
        <v>192</v>
      </c>
      <c r="B2097" s="65">
        <v>100000706710</v>
      </c>
      <c r="C2097" s="7">
        <v>0</v>
      </c>
      <c r="D2097" s="8" t="s">
        <v>983</v>
      </c>
      <c r="E2097" s="8" t="s">
        <v>409</v>
      </c>
      <c r="F2097" s="66">
        <v>71679.3</v>
      </c>
      <c r="G2097" s="66">
        <v>-21987.23</v>
      </c>
      <c r="H2097" s="66">
        <v>49692.07</v>
      </c>
    </row>
    <row r="2098" spans="1:8" x14ac:dyDescent="0.7">
      <c r="A2098" s="7">
        <v>193</v>
      </c>
      <c r="B2098" s="65">
        <v>100000706711</v>
      </c>
      <c r="C2098" s="7">
        <v>0</v>
      </c>
      <c r="D2098" s="8" t="s">
        <v>983</v>
      </c>
      <c r="E2098" s="8" t="s">
        <v>409</v>
      </c>
      <c r="F2098" s="66">
        <v>71679.3</v>
      </c>
      <c r="G2098" s="66">
        <v>-21987.23</v>
      </c>
      <c r="H2098" s="66">
        <v>49692.07</v>
      </c>
    </row>
    <row r="2099" spans="1:8" x14ac:dyDescent="0.7">
      <c r="A2099" s="7">
        <v>194</v>
      </c>
      <c r="B2099" s="65">
        <v>100000706712</v>
      </c>
      <c r="C2099" s="7">
        <v>0</v>
      </c>
      <c r="D2099" s="8" t="s">
        <v>983</v>
      </c>
      <c r="E2099" s="8" t="s">
        <v>409</v>
      </c>
      <c r="F2099" s="66">
        <v>71679.3</v>
      </c>
      <c r="G2099" s="66">
        <v>-21987.23</v>
      </c>
      <c r="H2099" s="66">
        <v>49692.07</v>
      </c>
    </row>
    <row r="2100" spans="1:8" x14ac:dyDescent="0.7">
      <c r="A2100" s="7">
        <v>195</v>
      </c>
      <c r="B2100" s="65">
        <v>100000706713</v>
      </c>
      <c r="C2100" s="7">
        <v>0</v>
      </c>
      <c r="D2100" s="8" t="s">
        <v>983</v>
      </c>
      <c r="E2100" s="8" t="s">
        <v>409</v>
      </c>
      <c r="F2100" s="66">
        <v>71679.3</v>
      </c>
      <c r="G2100" s="66">
        <v>-21987.23</v>
      </c>
      <c r="H2100" s="66">
        <v>49692.07</v>
      </c>
    </row>
    <row r="2101" spans="1:8" x14ac:dyDescent="0.7">
      <c r="A2101" s="7">
        <v>196</v>
      </c>
      <c r="B2101" s="65">
        <v>100000706714</v>
      </c>
      <c r="C2101" s="7">
        <v>0</v>
      </c>
      <c r="D2101" s="8" t="s">
        <v>983</v>
      </c>
      <c r="E2101" s="8" t="s">
        <v>409</v>
      </c>
      <c r="F2101" s="66">
        <v>71679.3</v>
      </c>
      <c r="G2101" s="66">
        <v>-21987.23</v>
      </c>
      <c r="H2101" s="66">
        <v>49692.07</v>
      </c>
    </row>
    <row r="2102" spans="1:8" x14ac:dyDescent="0.7">
      <c r="A2102" s="7">
        <v>197</v>
      </c>
      <c r="B2102" s="65">
        <v>100000706715</v>
      </c>
      <c r="C2102" s="7">
        <v>0</v>
      </c>
      <c r="D2102" s="8" t="s">
        <v>983</v>
      </c>
      <c r="E2102" s="8" t="s">
        <v>409</v>
      </c>
      <c r="F2102" s="66">
        <v>71679.3</v>
      </c>
      <c r="G2102" s="66">
        <v>-21987.23</v>
      </c>
      <c r="H2102" s="66">
        <v>49692.07</v>
      </c>
    </row>
    <row r="2103" spans="1:8" x14ac:dyDescent="0.7">
      <c r="A2103" s="7">
        <v>198</v>
      </c>
      <c r="B2103" s="65">
        <v>100000706716</v>
      </c>
      <c r="C2103" s="7">
        <v>0</v>
      </c>
      <c r="D2103" s="8" t="s">
        <v>983</v>
      </c>
      <c r="E2103" s="8" t="s">
        <v>409</v>
      </c>
      <c r="F2103" s="66">
        <v>71679.3</v>
      </c>
      <c r="G2103" s="66">
        <v>-21987.23</v>
      </c>
      <c r="H2103" s="66">
        <v>49692.07</v>
      </c>
    </row>
    <row r="2104" spans="1:8" x14ac:dyDescent="0.7">
      <c r="A2104" s="7">
        <v>199</v>
      </c>
      <c r="B2104" s="65">
        <v>100000706717</v>
      </c>
      <c r="C2104" s="7">
        <v>0</v>
      </c>
      <c r="D2104" s="8" t="s">
        <v>983</v>
      </c>
      <c r="E2104" s="8" t="s">
        <v>409</v>
      </c>
      <c r="F2104" s="66">
        <v>71679.3</v>
      </c>
      <c r="G2104" s="66">
        <v>-21987.23</v>
      </c>
      <c r="H2104" s="66">
        <v>49692.07</v>
      </c>
    </row>
    <row r="2105" spans="1:8" x14ac:dyDescent="0.7">
      <c r="A2105" s="7">
        <v>200</v>
      </c>
      <c r="B2105" s="65">
        <v>100000706718</v>
      </c>
      <c r="C2105" s="7">
        <v>0</v>
      </c>
      <c r="D2105" s="8" t="s">
        <v>983</v>
      </c>
      <c r="E2105" s="8" t="s">
        <v>409</v>
      </c>
      <c r="F2105" s="66">
        <v>71679.3</v>
      </c>
      <c r="G2105" s="66">
        <v>-21987.23</v>
      </c>
      <c r="H2105" s="66">
        <v>49692.07</v>
      </c>
    </row>
    <row r="2106" spans="1:8" x14ac:dyDescent="0.7">
      <c r="A2106" s="7">
        <v>201</v>
      </c>
      <c r="B2106" s="65">
        <v>100000706719</v>
      </c>
      <c r="C2106" s="7">
        <v>0</v>
      </c>
      <c r="D2106" s="8" t="s">
        <v>983</v>
      </c>
      <c r="E2106" s="8" t="s">
        <v>409</v>
      </c>
      <c r="F2106" s="66">
        <v>71679.3</v>
      </c>
      <c r="G2106" s="66">
        <v>-21987.23</v>
      </c>
      <c r="H2106" s="66">
        <v>49692.07</v>
      </c>
    </row>
    <row r="2107" spans="1:8" x14ac:dyDescent="0.7">
      <c r="A2107" s="7">
        <v>202</v>
      </c>
      <c r="B2107" s="65">
        <v>100000706720</v>
      </c>
      <c r="C2107" s="7">
        <v>0</v>
      </c>
      <c r="D2107" s="8" t="s">
        <v>983</v>
      </c>
      <c r="E2107" s="8" t="s">
        <v>409</v>
      </c>
      <c r="F2107" s="66">
        <v>71679.3</v>
      </c>
      <c r="G2107" s="66">
        <v>-21987.23</v>
      </c>
      <c r="H2107" s="66">
        <v>49692.07</v>
      </c>
    </row>
    <row r="2108" spans="1:8" x14ac:dyDescent="0.7">
      <c r="A2108" s="7">
        <v>203</v>
      </c>
      <c r="B2108" s="65">
        <v>100000706721</v>
      </c>
      <c r="C2108" s="7">
        <v>0</v>
      </c>
      <c r="D2108" s="8" t="s">
        <v>983</v>
      </c>
      <c r="E2108" s="8" t="s">
        <v>409</v>
      </c>
      <c r="F2108" s="66">
        <v>71679.3</v>
      </c>
      <c r="G2108" s="66">
        <v>-21987.23</v>
      </c>
      <c r="H2108" s="66">
        <v>49692.07</v>
      </c>
    </row>
    <row r="2109" spans="1:8" x14ac:dyDescent="0.7">
      <c r="A2109" s="7">
        <v>204</v>
      </c>
      <c r="B2109" s="65">
        <v>100000706722</v>
      </c>
      <c r="C2109" s="7">
        <v>0</v>
      </c>
      <c r="D2109" s="8" t="s">
        <v>983</v>
      </c>
      <c r="E2109" s="8" t="s">
        <v>409</v>
      </c>
      <c r="F2109" s="66">
        <v>71679.3</v>
      </c>
      <c r="G2109" s="66">
        <v>-21987.23</v>
      </c>
      <c r="H2109" s="66">
        <v>49692.07</v>
      </c>
    </row>
    <row r="2110" spans="1:8" x14ac:dyDescent="0.7">
      <c r="A2110" s="7">
        <v>205</v>
      </c>
      <c r="B2110" s="65">
        <v>100000706723</v>
      </c>
      <c r="C2110" s="7">
        <v>0</v>
      </c>
      <c r="D2110" s="8" t="s">
        <v>983</v>
      </c>
      <c r="E2110" s="8" t="s">
        <v>409</v>
      </c>
      <c r="F2110" s="66">
        <v>71679.3</v>
      </c>
      <c r="G2110" s="66">
        <v>-21987.23</v>
      </c>
      <c r="H2110" s="66">
        <v>49692.07</v>
      </c>
    </row>
    <row r="2111" spans="1:8" x14ac:dyDescent="0.7">
      <c r="A2111" s="7">
        <v>206</v>
      </c>
      <c r="B2111" s="65">
        <v>100000706724</v>
      </c>
      <c r="C2111" s="7">
        <v>0</v>
      </c>
      <c r="D2111" s="8" t="s">
        <v>983</v>
      </c>
      <c r="E2111" s="8" t="s">
        <v>409</v>
      </c>
      <c r="F2111" s="66">
        <v>71679.3</v>
      </c>
      <c r="G2111" s="66">
        <v>-21987.23</v>
      </c>
      <c r="H2111" s="66">
        <v>49692.07</v>
      </c>
    </row>
    <row r="2112" spans="1:8" x14ac:dyDescent="0.7">
      <c r="A2112" s="7">
        <v>207</v>
      </c>
      <c r="B2112" s="65">
        <v>100000706725</v>
      </c>
      <c r="C2112" s="7">
        <v>0</v>
      </c>
      <c r="D2112" s="8" t="s">
        <v>983</v>
      </c>
      <c r="E2112" s="8" t="s">
        <v>409</v>
      </c>
      <c r="F2112" s="66">
        <v>71679.3</v>
      </c>
      <c r="G2112" s="66">
        <v>-21987.23</v>
      </c>
      <c r="H2112" s="66">
        <v>49692.07</v>
      </c>
    </row>
    <row r="2113" spans="1:8" x14ac:dyDescent="0.7">
      <c r="A2113" s="7">
        <v>208</v>
      </c>
      <c r="B2113" s="65">
        <v>100000706726</v>
      </c>
      <c r="C2113" s="7">
        <v>0</v>
      </c>
      <c r="D2113" s="8" t="s">
        <v>983</v>
      </c>
      <c r="E2113" s="8" t="s">
        <v>409</v>
      </c>
      <c r="F2113" s="66">
        <v>71679.3</v>
      </c>
      <c r="G2113" s="66">
        <v>-21987.23</v>
      </c>
      <c r="H2113" s="66">
        <v>49692.07</v>
      </c>
    </row>
    <row r="2114" spans="1:8" x14ac:dyDescent="0.7">
      <c r="A2114" s="7">
        <v>209</v>
      </c>
      <c r="B2114" s="65">
        <v>100000706727</v>
      </c>
      <c r="C2114" s="7">
        <v>0</v>
      </c>
      <c r="D2114" s="8" t="s">
        <v>983</v>
      </c>
      <c r="E2114" s="8" t="s">
        <v>409</v>
      </c>
      <c r="F2114" s="66">
        <v>71679.3</v>
      </c>
      <c r="G2114" s="66">
        <v>-21987.23</v>
      </c>
      <c r="H2114" s="66">
        <v>49692.07</v>
      </c>
    </row>
    <row r="2115" spans="1:8" x14ac:dyDescent="0.7">
      <c r="A2115" s="7">
        <v>210</v>
      </c>
      <c r="B2115" s="65">
        <v>100000706728</v>
      </c>
      <c r="C2115" s="7">
        <v>0</v>
      </c>
      <c r="D2115" s="8" t="s">
        <v>983</v>
      </c>
      <c r="E2115" s="8" t="s">
        <v>409</v>
      </c>
      <c r="F2115" s="66">
        <v>71679.3</v>
      </c>
      <c r="G2115" s="66">
        <v>-21987.23</v>
      </c>
      <c r="H2115" s="66">
        <v>49692.07</v>
      </c>
    </row>
    <row r="2116" spans="1:8" x14ac:dyDescent="0.7">
      <c r="A2116" s="7">
        <v>211</v>
      </c>
      <c r="B2116" s="65">
        <v>100000706729</v>
      </c>
      <c r="C2116" s="7">
        <v>0</v>
      </c>
      <c r="D2116" s="8" t="s">
        <v>983</v>
      </c>
      <c r="E2116" s="8" t="s">
        <v>409</v>
      </c>
      <c r="F2116" s="66">
        <v>71679.3</v>
      </c>
      <c r="G2116" s="66">
        <v>-21987.23</v>
      </c>
      <c r="H2116" s="66">
        <v>49692.07</v>
      </c>
    </row>
    <row r="2117" spans="1:8" x14ac:dyDescent="0.7">
      <c r="A2117" s="7">
        <v>212</v>
      </c>
      <c r="B2117" s="65">
        <v>100000706730</v>
      </c>
      <c r="C2117" s="7">
        <v>0</v>
      </c>
      <c r="D2117" s="8" t="s">
        <v>983</v>
      </c>
      <c r="E2117" s="8" t="s">
        <v>409</v>
      </c>
      <c r="F2117" s="66">
        <v>71679.3</v>
      </c>
      <c r="G2117" s="66">
        <v>-21987.23</v>
      </c>
      <c r="H2117" s="66">
        <v>49692.07</v>
      </c>
    </row>
    <row r="2118" spans="1:8" x14ac:dyDescent="0.7">
      <c r="A2118" s="7">
        <v>213</v>
      </c>
      <c r="B2118" s="65">
        <v>100000706731</v>
      </c>
      <c r="C2118" s="7">
        <v>0</v>
      </c>
      <c r="D2118" s="8" t="s">
        <v>983</v>
      </c>
      <c r="E2118" s="8" t="s">
        <v>409</v>
      </c>
      <c r="F2118" s="66">
        <v>71679.3</v>
      </c>
      <c r="G2118" s="66">
        <v>-21987.23</v>
      </c>
      <c r="H2118" s="66">
        <v>49692.07</v>
      </c>
    </row>
    <row r="2119" spans="1:8" x14ac:dyDescent="0.7">
      <c r="A2119" s="7">
        <v>214</v>
      </c>
      <c r="B2119" s="65">
        <v>100000706732</v>
      </c>
      <c r="C2119" s="7">
        <v>0</v>
      </c>
      <c r="D2119" s="8" t="s">
        <v>983</v>
      </c>
      <c r="E2119" s="8" t="s">
        <v>409</v>
      </c>
      <c r="F2119" s="66">
        <v>71679.3</v>
      </c>
      <c r="G2119" s="66">
        <v>-21987.23</v>
      </c>
      <c r="H2119" s="66">
        <v>49692.07</v>
      </c>
    </row>
    <row r="2120" spans="1:8" x14ac:dyDescent="0.7">
      <c r="A2120" s="7">
        <v>215</v>
      </c>
      <c r="B2120" s="65">
        <v>100000706733</v>
      </c>
      <c r="C2120" s="7">
        <v>0</v>
      </c>
      <c r="D2120" s="8" t="s">
        <v>983</v>
      </c>
      <c r="E2120" s="8" t="s">
        <v>409</v>
      </c>
      <c r="F2120" s="66">
        <v>71679.3</v>
      </c>
      <c r="G2120" s="66">
        <v>-21987.23</v>
      </c>
      <c r="H2120" s="66">
        <v>49692.07</v>
      </c>
    </row>
    <row r="2121" spans="1:8" x14ac:dyDescent="0.7">
      <c r="A2121" s="7">
        <v>216</v>
      </c>
      <c r="B2121" s="65">
        <v>100000706734</v>
      </c>
      <c r="C2121" s="7">
        <v>0</v>
      </c>
      <c r="D2121" s="8" t="s">
        <v>983</v>
      </c>
      <c r="E2121" s="8" t="s">
        <v>409</v>
      </c>
      <c r="F2121" s="66">
        <v>71679.3</v>
      </c>
      <c r="G2121" s="66">
        <v>-21987.23</v>
      </c>
      <c r="H2121" s="66">
        <v>49692.07</v>
      </c>
    </row>
    <row r="2122" spans="1:8" x14ac:dyDescent="0.7">
      <c r="A2122" s="7">
        <v>217</v>
      </c>
      <c r="B2122" s="65">
        <v>100000706735</v>
      </c>
      <c r="C2122" s="7">
        <v>0</v>
      </c>
      <c r="D2122" s="8" t="s">
        <v>983</v>
      </c>
      <c r="E2122" s="8" t="s">
        <v>409</v>
      </c>
      <c r="F2122" s="66">
        <v>71679.3</v>
      </c>
      <c r="G2122" s="66">
        <v>-21987.23</v>
      </c>
      <c r="H2122" s="66">
        <v>49692.07</v>
      </c>
    </row>
    <row r="2123" spans="1:8" x14ac:dyDescent="0.7">
      <c r="A2123" s="7">
        <v>218</v>
      </c>
      <c r="B2123" s="65">
        <v>100000706736</v>
      </c>
      <c r="C2123" s="7">
        <v>0</v>
      </c>
      <c r="D2123" s="8" t="s">
        <v>983</v>
      </c>
      <c r="E2123" s="8" t="s">
        <v>409</v>
      </c>
      <c r="F2123" s="66">
        <v>71679.3</v>
      </c>
      <c r="G2123" s="66">
        <v>-21987.23</v>
      </c>
      <c r="H2123" s="66">
        <v>49692.07</v>
      </c>
    </row>
    <row r="2124" spans="1:8" x14ac:dyDescent="0.7">
      <c r="A2124" s="7">
        <v>219</v>
      </c>
      <c r="B2124" s="65">
        <v>100000706737</v>
      </c>
      <c r="C2124" s="7">
        <v>0</v>
      </c>
      <c r="D2124" s="8" t="s">
        <v>983</v>
      </c>
      <c r="E2124" s="8" t="s">
        <v>409</v>
      </c>
      <c r="F2124" s="66">
        <v>71679.3</v>
      </c>
      <c r="G2124" s="66">
        <v>-21987.23</v>
      </c>
      <c r="H2124" s="66">
        <v>49692.07</v>
      </c>
    </row>
    <row r="2125" spans="1:8" x14ac:dyDescent="0.7">
      <c r="A2125" s="7">
        <v>220</v>
      </c>
      <c r="B2125" s="65">
        <v>100000706738</v>
      </c>
      <c r="C2125" s="7">
        <v>0</v>
      </c>
      <c r="D2125" s="8" t="s">
        <v>983</v>
      </c>
      <c r="E2125" s="8" t="s">
        <v>409</v>
      </c>
      <c r="F2125" s="66">
        <v>71679.3</v>
      </c>
      <c r="G2125" s="66">
        <v>-21987.23</v>
      </c>
      <c r="H2125" s="66">
        <v>49692.07</v>
      </c>
    </row>
    <row r="2126" spans="1:8" x14ac:dyDescent="0.7">
      <c r="A2126" s="7">
        <v>221</v>
      </c>
      <c r="B2126" s="65">
        <v>100000706739</v>
      </c>
      <c r="C2126" s="7">
        <v>0</v>
      </c>
      <c r="D2126" s="8" t="s">
        <v>983</v>
      </c>
      <c r="E2126" s="8" t="s">
        <v>409</v>
      </c>
      <c r="F2126" s="66">
        <v>71679.3</v>
      </c>
      <c r="G2126" s="66">
        <v>-21987.23</v>
      </c>
      <c r="H2126" s="66">
        <v>49692.07</v>
      </c>
    </row>
    <row r="2127" spans="1:8" x14ac:dyDescent="0.7">
      <c r="A2127" s="7">
        <v>222</v>
      </c>
      <c r="B2127" s="65">
        <v>100000706740</v>
      </c>
      <c r="C2127" s="7">
        <v>0</v>
      </c>
      <c r="D2127" s="8" t="s">
        <v>983</v>
      </c>
      <c r="E2127" s="8" t="s">
        <v>409</v>
      </c>
      <c r="F2127" s="66">
        <v>71679.3</v>
      </c>
      <c r="G2127" s="66">
        <v>-21987.23</v>
      </c>
      <c r="H2127" s="66">
        <v>49692.07</v>
      </c>
    </row>
    <row r="2128" spans="1:8" x14ac:dyDescent="0.7">
      <c r="A2128" s="7">
        <v>223</v>
      </c>
      <c r="B2128" s="65">
        <v>100000706741</v>
      </c>
      <c r="C2128" s="7">
        <v>0</v>
      </c>
      <c r="D2128" s="8" t="s">
        <v>983</v>
      </c>
      <c r="E2128" s="8" t="s">
        <v>409</v>
      </c>
      <c r="F2128" s="66">
        <v>71679.3</v>
      </c>
      <c r="G2128" s="66">
        <v>-21987.23</v>
      </c>
      <c r="H2128" s="66">
        <v>49692.07</v>
      </c>
    </row>
    <row r="2129" spans="1:8" x14ac:dyDescent="0.7">
      <c r="A2129" s="7">
        <v>224</v>
      </c>
      <c r="B2129" s="65">
        <v>100000706742</v>
      </c>
      <c r="C2129" s="7">
        <v>0</v>
      </c>
      <c r="D2129" s="8" t="s">
        <v>983</v>
      </c>
      <c r="E2129" s="8" t="s">
        <v>409</v>
      </c>
      <c r="F2129" s="66">
        <v>71679.3</v>
      </c>
      <c r="G2129" s="66">
        <v>-21987.23</v>
      </c>
      <c r="H2129" s="66">
        <v>49692.07</v>
      </c>
    </row>
    <row r="2130" spans="1:8" x14ac:dyDescent="0.7">
      <c r="A2130" s="7">
        <v>225</v>
      </c>
      <c r="B2130" s="65">
        <v>100000706743</v>
      </c>
      <c r="C2130" s="7">
        <v>0</v>
      </c>
      <c r="D2130" s="8" t="s">
        <v>983</v>
      </c>
      <c r="E2130" s="8" t="s">
        <v>409</v>
      </c>
      <c r="F2130" s="66">
        <v>71679.3</v>
      </c>
      <c r="G2130" s="66">
        <v>-21987.23</v>
      </c>
      <c r="H2130" s="66">
        <v>49692.07</v>
      </c>
    </row>
    <row r="2131" spans="1:8" x14ac:dyDescent="0.7">
      <c r="A2131" s="7">
        <v>226</v>
      </c>
      <c r="B2131" s="65">
        <v>100000706744</v>
      </c>
      <c r="C2131" s="7">
        <v>0</v>
      </c>
      <c r="D2131" s="8" t="s">
        <v>983</v>
      </c>
      <c r="E2131" s="8" t="s">
        <v>409</v>
      </c>
      <c r="F2131" s="66">
        <v>71679.3</v>
      </c>
      <c r="G2131" s="66">
        <v>-21987.23</v>
      </c>
      <c r="H2131" s="66">
        <v>49692.07</v>
      </c>
    </row>
    <row r="2132" spans="1:8" x14ac:dyDescent="0.7">
      <c r="A2132" s="7">
        <v>227</v>
      </c>
      <c r="B2132" s="65">
        <v>100000706745</v>
      </c>
      <c r="C2132" s="7">
        <v>0</v>
      </c>
      <c r="D2132" s="8" t="s">
        <v>983</v>
      </c>
      <c r="E2132" s="8" t="s">
        <v>409</v>
      </c>
      <c r="F2132" s="66">
        <v>71679.3</v>
      </c>
      <c r="G2132" s="66">
        <v>-21987.23</v>
      </c>
      <c r="H2132" s="66">
        <v>49692.07</v>
      </c>
    </row>
    <row r="2133" spans="1:8" x14ac:dyDescent="0.7">
      <c r="A2133" s="7">
        <v>228</v>
      </c>
      <c r="B2133" s="65">
        <v>100000706746</v>
      </c>
      <c r="C2133" s="7">
        <v>0</v>
      </c>
      <c r="D2133" s="8" t="s">
        <v>983</v>
      </c>
      <c r="E2133" s="8" t="s">
        <v>409</v>
      </c>
      <c r="F2133" s="66">
        <v>71679.3</v>
      </c>
      <c r="G2133" s="66">
        <v>-21987.23</v>
      </c>
      <c r="H2133" s="66">
        <v>49692.07</v>
      </c>
    </row>
    <row r="2134" spans="1:8" x14ac:dyDescent="0.7">
      <c r="A2134" s="7">
        <v>229</v>
      </c>
      <c r="B2134" s="65">
        <v>100000706747</v>
      </c>
      <c r="C2134" s="7">
        <v>0</v>
      </c>
      <c r="D2134" s="8" t="s">
        <v>983</v>
      </c>
      <c r="E2134" s="8" t="s">
        <v>409</v>
      </c>
      <c r="F2134" s="66">
        <v>71679.3</v>
      </c>
      <c r="G2134" s="66">
        <v>-21987.23</v>
      </c>
      <c r="H2134" s="66">
        <v>49692.07</v>
      </c>
    </row>
    <row r="2135" spans="1:8" x14ac:dyDescent="0.7">
      <c r="A2135" s="7">
        <v>230</v>
      </c>
      <c r="B2135" s="65">
        <v>100000706748</v>
      </c>
      <c r="C2135" s="7">
        <v>0</v>
      </c>
      <c r="D2135" s="8" t="s">
        <v>983</v>
      </c>
      <c r="E2135" s="8" t="s">
        <v>409</v>
      </c>
      <c r="F2135" s="66">
        <v>71679.3</v>
      </c>
      <c r="G2135" s="66">
        <v>-21987.23</v>
      </c>
      <c r="H2135" s="66">
        <v>49692.07</v>
      </c>
    </row>
    <row r="2136" spans="1:8" x14ac:dyDescent="0.7">
      <c r="A2136" s="7">
        <v>231</v>
      </c>
      <c r="B2136" s="65">
        <v>100000706749</v>
      </c>
      <c r="C2136" s="7">
        <v>0</v>
      </c>
      <c r="D2136" s="8" t="s">
        <v>983</v>
      </c>
      <c r="E2136" s="8" t="s">
        <v>409</v>
      </c>
      <c r="F2136" s="66">
        <v>71679.3</v>
      </c>
      <c r="G2136" s="66">
        <v>-21987.23</v>
      </c>
      <c r="H2136" s="66">
        <v>49692.07</v>
      </c>
    </row>
    <row r="2137" spans="1:8" x14ac:dyDescent="0.7">
      <c r="A2137" s="7">
        <v>232</v>
      </c>
      <c r="B2137" s="65">
        <v>100000706750</v>
      </c>
      <c r="C2137" s="7">
        <v>0</v>
      </c>
      <c r="D2137" s="8" t="s">
        <v>983</v>
      </c>
      <c r="E2137" s="8" t="s">
        <v>409</v>
      </c>
      <c r="F2137" s="66">
        <v>71679.3</v>
      </c>
      <c r="G2137" s="66">
        <v>-21987.23</v>
      </c>
      <c r="H2137" s="66">
        <v>49692.07</v>
      </c>
    </row>
    <row r="2138" spans="1:8" x14ac:dyDescent="0.7">
      <c r="A2138" s="7">
        <v>233</v>
      </c>
      <c r="B2138" s="65">
        <v>100000706751</v>
      </c>
      <c r="C2138" s="7">
        <v>0</v>
      </c>
      <c r="D2138" s="8" t="s">
        <v>983</v>
      </c>
      <c r="E2138" s="8" t="s">
        <v>409</v>
      </c>
      <c r="F2138" s="66">
        <v>71679.3</v>
      </c>
      <c r="G2138" s="66">
        <v>-21987.23</v>
      </c>
      <c r="H2138" s="66">
        <v>49692.07</v>
      </c>
    </row>
    <row r="2139" spans="1:8" x14ac:dyDescent="0.7">
      <c r="A2139" s="7">
        <v>234</v>
      </c>
      <c r="B2139" s="65">
        <v>100000706752</v>
      </c>
      <c r="C2139" s="7">
        <v>0</v>
      </c>
      <c r="D2139" s="8" t="s">
        <v>983</v>
      </c>
      <c r="E2139" s="8" t="s">
        <v>409</v>
      </c>
      <c r="F2139" s="66">
        <v>71679.3</v>
      </c>
      <c r="G2139" s="66">
        <v>-21987.23</v>
      </c>
      <c r="H2139" s="66">
        <v>49692.07</v>
      </c>
    </row>
    <row r="2140" spans="1:8" x14ac:dyDescent="0.7">
      <c r="A2140" s="7">
        <v>235</v>
      </c>
      <c r="B2140" s="65">
        <v>100000706753</v>
      </c>
      <c r="C2140" s="7">
        <v>0</v>
      </c>
      <c r="D2140" s="8" t="s">
        <v>983</v>
      </c>
      <c r="E2140" s="8" t="s">
        <v>409</v>
      </c>
      <c r="F2140" s="66">
        <v>71679.3</v>
      </c>
      <c r="G2140" s="66">
        <v>-21987.23</v>
      </c>
      <c r="H2140" s="66">
        <v>49692.07</v>
      </c>
    </row>
    <row r="2141" spans="1:8" x14ac:dyDescent="0.7">
      <c r="A2141" s="7">
        <v>236</v>
      </c>
      <c r="B2141" s="65">
        <v>100000706754</v>
      </c>
      <c r="C2141" s="7">
        <v>0</v>
      </c>
      <c r="D2141" s="8" t="s">
        <v>983</v>
      </c>
      <c r="E2141" s="8" t="s">
        <v>409</v>
      </c>
      <c r="F2141" s="66">
        <v>71679.3</v>
      </c>
      <c r="G2141" s="66">
        <v>-21987.23</v>
      </c>
      <c r="H2141" s="66">
        <v>49692.07</v>
      </c>
    </row>
    <row r="2142" spans="1:8" x14ac:dyDescent="0.7">
      <c r="A2142" s="7">
        <v>237</v>
      </c>
      <c r="B2142" s="65">
        <v>100000706755</v>
      </c>
      <c r="C2142" s="7">
        <v>0</v>
      </c>
      <c r="D2142" s="8" t="s">
        <v>983</v>
      </c>
      <c r="E2142" s="8" t="s">
        <v>409</v>
      </c>
      <c r="F2142" s="66">
        <v>71679.3</v>
      </c>
      <c r="G2142" s="66">
        <v>-21987.23</v>
      </c>
      <c r="H2142" s="66">
        <v>49692.07</v>
      </c>
    </row>
    <row r="2143" spans="1:8" x14ac:dyDescent="0.7">
      <c r="A2143" s="7">
        <v>238</v>
      </c>
      <c r="B2143" s="65">
        <v>100000706756</v>
      </c>
      <c r="C2143" s="7">
        <v>0</v>
      </c>
      <c r="D2143" s="8" t="s">
        <v>983</v>
      </c>
      <c r="E2143" s="8" t="s">
        <v>409</v>
      </c>
      <c r="F2143" s="66">
        <v>71679.3</v>
      </c>
      <c r="G2143" s="66">
        <v>-21987.23</v>
      </c>
      <c r="H2143" s="66">
        <v>49692.07</v>
      </c>
    </row>
    <row r="2144" spans="1:8" x14ac:dyDescent="0.7">
      <c r="A2144" s="7">
        <v>239</v>
      </c>
      <c r="B2144" s="65">
        <v>100000706757</v>
      </c>
      <c r="C2144" s="7">
        <v>0</v>
      </c>
      <c r="D2144" s="8" t="s">
        <v>983</v>
      </c>
      <c r="E2144" s="8" t="s">
        <v>409</v>
      </c>
      <c r="F2144" s="66">
        <v>71679.3</v>
      </c>
      <c r="G2144" s="66">
        <v>-21987.23</v>
      </c>
      <c r="H2144" s="66">
        <v>49692.07</v>
      </c>
    </row>
    <row r="2145" spans="1:8" x14ac:dyDescent="0.7">
      <c r="A2145" s="7">
        <v>240</v>
      </c>
      <c r="B2145" s="65">
        <v>100000706758</v>
      </c>
      <c r="C2145" s="7">
        <v>0</v>
      </c>
      <c r="D2145" s="8" t="s">
        <v>983</v>
      </c>
      <c r="E2145" s="8" t="s">
        <v>409</v>
      </c>
      <c r="F2145" s="66">
        <v>71679.3</v>
      </c>
      <c r="G2145" s="66">
        <v>-21987.23</v>
      </c>
      <c r="H2145" s="66">
        <v>49692.07</v>
      </c>
    </row>
    <row r="2146" spans="1:8" x14ac:dyDescent="0.7">
      <c r="A2146" s="7">
        <v>241</v>
      </c>
      <c r="B2146" s="65">
        <v>100000706759</v>
      </c>
      <c r="C2146" s="7">
        <v>0</v>
      </c>
      <c r="D2146" s="8" t="s">
        <v>983</v>
      </c>
      <c r="E2146" s="8" t="s">
        <v>409</v>
      </c>
      <c r="F2146" s="66">
        <v>71679.3</v>
      </c>
      <c r="G2146" s="66">
        <v>-21987.23</v>
      </c>
      <c r="H2146" s="66">
        <v>49692.07</v>
      </c>
    </row>
    <row r="2147" spans="1:8" x14ac:dyDescent="0.7">
      <c r="A2147" s="7">
        <v>242</v>
      </c>
      <c r="B2147" s="65">
        <v>100000706760</v>
      </c>
      <c r="C2147" s="7">
        <v>0</v>
      </c>
      <c r="D2147" s="8" t="s">
        <v>983</v>
      </c>
      <c r="E2147" s="8" t="s">
        <v>409</v>
      </c>
      <c r="F2147" s="66">
        <v>71679.3</v>
      </c>
      <c r="G2147" s="66">
        <v>-21987.23</v>
      </c>
      <c r="H2147" s="66">
        <v>49692.07</v>
      </c>
    </row>
    <row r="2148" spans="1:8" x14ac:dyDescent="0.7">
      <c r="A2148" s="7">
        <v>243</v>
      </c>
      <c r="B2148" s="65">
        <v>100000706761</v>
      </c>
      <c r="C2148" s="7">
        <v>0</v>
      </c>
      <c r="D2148" s="8" t="s">
        <v>983</v>
      </c>
      <c r="E2148" s="8" t="s">
        <v>409</v>
      </c>
      <c r="F2148" s="66">
        <v>71679.3</v>
      </c>
      <c r="G2148" s="66">
        <v>-21987.23</v>
      </c>
      <c r="H2148" s="66">
        <v>49692.07</v>
      </c>
    </row>
    <row r="2149" spans="1:8" x14ac:dyDescent="0.7">
      <c r="A2149" s="7">
        <v>244</v>
      </c>
      <c r="B2149" s="65">
        <v>100000706762</v>
      </c>
      <c r="C2149" s="7">
        <v>0</v>
      </c>
      <c r="D2149" s="8" t="s">
        <v>983</v>
      </c>
      <c r="E2149" s="8" t="s">
        <v>409</v>
      </c>
      <c r="F2149" s="66">
        <v>71679.3</v>
      </c>
      <c r="G2149" s="66">
        <v>-21987.23</v>
      </c>
      <c r="H2149" s="66">
        <v>49692.07</v>
      </c>
    </row>
    <row r="2150" spans="1:8" x14ac:dyDescent="0.7">
      <c r="A2150" s="7">
        <v>245</v>
      </c>
      <c r="B2150" s="65">
        <v>100000706763</v>
      </c>
      <c r="C2150" s="7">
        <v>0</v>
      </c>
      <c r="D2150" s="8" t="s">
        <v>983</v>
      </c>
      <c r="E2150" s="8" t="s">
        <v>409</v>
      </c>
      <c r="F2150" s="66">
        <v>71679.3</v>
      </c>
      <c r="G2150" s="66">
        <v>-21987.23</v>
      </c>
      <c r="H2150" s="66">
        <v>49692.07</v>
      </c>
    </row>
    <row r="2151" spans="1:8" x14ac:dyDescent="0.7">
      <c r="A2151" s="7">
        <v>246</v>
      </c>
      <c r="B2151" s="65">
        <v>100000706764</v>
      </c>
      <c r="C2151" s="7">
        <v>0</v>
      </c>
      <c r="D2151" s="8" t="s">
        <v>983</v>
      </c>
      <c r="E2151" s="8" t="s">
        <v>409</v>
      </c>
      <c r="F2151" s="66">
        <v>71679.3</v>
      </c>
      <c r="G2151" s="66">
        <v>-21987.23</v>
      </c>
      <c r="H2151" s="66">
        <v>49692.07</v>
      </c>
    </row>
    <row r="2152" spans="1:8" x14ac:dyDescent="0.7">
      <c r="A2152" s="7">
        <v>247</v>
      </c>
      <c r="B2152" s="65">
        <v>100000706765</v>
      </c>
      <c r="C2152" s="7">
        <v>0</v>
      </c>
      <c r="D2152" s="8" t="s">
        <v>983</v>
      </c>
      <c r="E2152" s="8" t="s">
        <v>409</v>
      </c>
      <c r="F2152" s="66">
        <v>71679.3</v>
      </c>
      <c r="G2152" s="66">
        <v>-21987.23</v>
      </c>
      <c r="H2152" s="66">
        <v>49692.07</v>
      </c>
    </row>
    <row r="2153" spans="1:8" x14ac:dyDescent="0.7">
      <c r="A2153" s="7">
        <v>248</v>
      </c>
      <c r="B2153" s="65">
        <v>100000706766</v>
      </c>
      <c r="C2153" s="7">
        <v>0</v>
      </c>
      <c r="D2153" s="8" t="s">
        <v>983</v>
      </c>
      <c r="E2153" s="8" t="s">
        <v>409</v>
      </c>
      <c r="F2153" s="66">
        <v>71679.3</v>
      </c>
      <c r="G2153" s="66">
        <v>-21987.23</v>
      </c>
      <c r="H2153" s="66">
        <v>49692.07</v>
      </c>
    </row>
    <row r="2154" spans="1:8" x14ac:dyDescent="0.7">
      <c r="A2154" s="7">
        <v>249</v>
      </c>
      <c r="B2154" s="65">
        <v>100000706767</v>
      </c>
      <c r="C2154" s="7">
        <v>0</v>
      </c>
      <c r="D2154" s="8" t="s">
        <v>983</v>
      </c>
      <c r="E2154" s="8" t="s">
        <v>409</v>
      </c>
      <c r="F2154" s="66">
        <v>71679.3</v>
      </c>
      <c r="G2154" s="66">
        <v>-21987.23</v>
      </c>
      <c r="H2154" s="66">
        <v>49692.07</v>
      </c>
    </row>
    <row r="2155" spans="1:8" x14ac:dyDescent="0.7">
      <c r="A2155" s="7">
        <v>250</v>
      </c>
      <c r="B2155" s="65">
        <v>100000706768</v>
      </c>
      <c r="C2155" s="7">
        <v>0</v>
      </c>
      <c r="D2155" s="8" t="s">
        <v>983</v>
      </c>
      <c r="E2155" s="8" t="s">
        <v>409</v>
      </c>
      <c r="F2155" s="66">
        <v>71679.3</v>
      </c>
      <c r="G2155" s="66">
        <v>-21987.23</v>
      </c>
      <c r="H2155" s="66">
        <v>49692.07</v>
      </c>
    </row>
    <row r="2156" spans="1:8" x14ac:dyDescent="0.7">
      <c r="A2156" s="7">
        <v>251</v>
      </c>
      <c r="B2156" s="65">
        <v>100000706769</v>
      </c>
      <c r="C2156" s="7">
        <v>0</v>
      </c>
      <c r="D2156" s="8" t="s">
        <v>983</v>
      </c>
      <c r="E2156" s="8" t="s">
        <v>409</v>
      </c>
      <c r="F2156" s="66">
        <v>71679.3</v>
      </c>
      <c r="G2156" s="66">
        <v>-21987.23</v>
      </c>
      <c r="H2156" s="66">
        <v>49692.07</v>
      </c>
    </row>
    <row r="2157" spans="1:8" x14ac:dyDescent="0.7">
      <c r="A2157" s="7">
        <v>252</v>
      </c>
      <c r="B2157" s="65">
        <v>100000706770</v>
      </c>
      <c r="C2157" s="7">
        <v>0</v>
      </c>
      <c r="D2157" s="8" t="s">
        <v>983</v>
      </c>
      <c r="E2157" s="8" t="s">
        <v>409</v>
      </c>
      <c r="F2157" s="66">
        <v>71679.3</v>
      </c>
      <c r="G2157" s="66">
        <v>-21987.23</v>
      </c>
      <c r="H2157" s="66">
        <v>49692.07</v>
      </c>
    </row>
    <row r="2158" spans="1:8" x14ac:dyDescent="0.7">
      <c r="A2158" s="7">
        <v>253</v>
      </c>
      <c r="B2158" s="65">
        <v>100000706771</v>
      </c>
      <c r="C2158" s="7">
        <v>0</v>
      </c>
      <c r="D2158" s="8" t="s">
        <v>983</v>
      </c>
      <c r="E2158" s="8" t="s">
        <v>409</v>
      </c>
      <c r="F2158" s="66">
        <v>71679.3</v>
      </c>
      <c r="G2158" s="66">
        <v>-21987.23</v>
      </c>
      <c r="H2158" s="66">
        <v>49692.07</v>
      </c>
    </row>
    <row r="2159" spans="1:8" x14ac:dyDescent="0.7">
      <c r="A2159" s="7">
        <v>254</v>
      </c>
      <c r="B2159" s="65">
        <v>100000706772</v>
      </c>
      <c r="C2159" s="7">
        <v>0</v>
      </c>
      <c r="D2159" s="8" t="s">
        <v>983</v>
      </c>
      <c r="E2159" s="8" t="s">
        <v>409</v>
      </c>
      <c r="F2159" s="66">
        <v>71679.3</v>
      </c>
      <c r="G2159" s="66">
        <v>-21987.23</v>
      </c>
      <c r="H2159" s="66">
        <v>49692.07</v>
      </c>
    </row>
    <row r="2160" spans="1:8" x14ac:dyDescent="0.7">
      <c r="A2160" s="7">
        <v>255</v>
      </c>
      <c r="B2160" s="65">
        <v>100000706773</v>
      </c>
      <c r="C2160" s="7">
        <v>0</v>
      </c>
      <c r="D2160" s="8" t="s">
        <v>983</v>
      </c>
      <c r="E2160" s="8" t="s">
        <v>409</v>
      </c>
      <c r="F2160" s="66">
        <v>71679.3</v>
      </c>
      <c r="G2160" s="66">
        <v>-21987.23</v>
      </c>
      <c r="H2160" s="66">
        <v>49692.07</v>
      </c>
    </row>
    <row r="2161" spans="1:8" x14ac:dyDescent="0.7">
      <c r="A2161" s="7">
        <v>256</v>
      </c>
      <c r="B2161" s="65">
        <v>100000706774</v>
      </c>
      <c r="C2161" s="7">
        <v>0</v>
      </c>
      <c r="D2161" s="8" t="s">
        <v>983</v>
      </c>
      <c r="E2161" s="8" t="s">
        <v>409</v>
      </c>
      <c r="F2161" s="66">
        <v>71679.3</v>
      </c>
      <c r="G2161" s="66">
        <v>-21987.23</v>
      </c>
      <c r="H2161" s="66">
        <v>49692.07</v>
      </c>
    </row>
    <row r="2162" spans="1:8" x14ac:dyDescent="0.7">
      <c r="A2162" s="7">
        <v>257</v>
      </c>
      <c r="B2162" s="65">
        <v>100000706775</v>
      </c>
      <c r="C2162" s="7">
        <v>0</v>
      </c>
      <c r="D2162" s="8" t="s">
        <v>983</v>
      </c>
      <c r="E2162" s="8" t="s">
        <v>409</v>
      </c>
      <c r="F2162" s="66">
        <v>71679.3</v>
      </c>
      <c r="G2162" s="66">
        <v>-21987.23</v>
      </c>
      <c r="H2162" s="66">
        <v>49692.07</v>
      </c>
    </row>
    <row r="2163" spans="1:8" x14ac:dyDescent="0.7">
      <c r="A2163" s="7">
        <v>258</v>
      </c>
      <c r="B2163" s="65">
        <v>100000706776</v>
      </c>
      <c r="C2163" s="7">
        <v>0</v>
      </c>
      <c r="D2163" s="8" t="s">
        <v>983</v>
      </c>
      <c r="E2163" s="8" t="s">
        <v>409</v>
      </c>
      <c r="F2163" s="66">
        <v>71679.3</v>
      </c>
      <c r="G2163" s="66">
        <v>-21987.23</v>
      </c>
      <c r="H2163" s="66">
        <v>49692.07</v>
      </c>
    </row>
    <row r="2164" spans="1:8" x14ac:dyDescent="0.7">
      <c r="A2164" s="7">
        <v>259</v>
      </c>
      <c r="B2164" s="65">
        <v>100000706777</v>
      </c>
      <c r="C2164" s="7">
        <v>0</v>
      </c>
      <c r="D2164" s="8" t="s">
        <v>983</v>
      </c>
      <c r="E2164" s="8" t="s">
        <v>409</v>
      </c>
      <c r="F2164" s="66">
        <v>71679.3</v>
      </c>
      <c r="G2164" s="66">
        <v>-21987.23</v>
      </c>
      <c r="H2164" s="66">
        <v>49692.07</v>
      </c>
    </row>
    <row r="2165" spans="1:8" x14ac:dyDescent="0.7">
      <c r="A2165" s="7">
        <v>260</v>
      </c>
      <c r="B2165" s="65">
        <v>100000706778</v>
      </c>
      <c r="C2165" s="7">
        <v>0</v>
      </c>
      <c r="D2165" s="8" t="s">
        <v>983</v>
      </c>
      <c r="E2165" s="8" t="s">
        <v>409</v>
      </c>
      <c r="F2165" s="66">
        <v>71679.3</v>
      </c>
      <c r="G2165" s="66">
        <v>-21987.23</v>
      </c>
      <c r="H2165" s="66">
        <v>49692.07</v>
      </c>
    </row>
    <row r="2166" spans="1:8" x14ac:dyDescent="0.7">
      <c r="A2166" s="7">
        <v>261</v>
      </c>
      <c r="B2166" s="65">
        <v>100000706779</v>
      </c>
      <c r="C2166" s="7">
        <v>0</v>
      </c>
      <c r="D2166" s="8" t="s">
        <v>983</v>
      </c>
      <c r="E2166" s="8" t="s">
        <v>409</v>
      </c>
      <c r="F2166" s="66">
        <v>71679.3</v>
      </c>
      <c r="G2166" s="66">
        <v>-21987.23</v>
      </c>
      <c r="H2166" s="66">
        <v>49692.07</v>
      </c>
    </row>
    <row r="2167" spans="1:8" x14ac:dyDescent="0.7">
      <c r="A2167" s="7">
        <v>262</v>
      </c>
      <c r="B2167" s="65">
        <v>100000706780</v>
      </c>
      <c r="C2167" s="7">
        <v>0</v>
      </c>
      <c r="D2167" s="8" t="s">
        <v>983</v>
      </c>
      <c r="E2167" s="8" t="s">
        <v>409</v>
      </c>
      <c r="F2167" s="66">
        <v>71679.3</v>
      </c>
      <c r="G2167" s="66">
        <v>-21987.23</v>
      </c>
      <c r="H2167" s="66">
        <v>49692.07</v>
      </c>
    </row>
    <row r="2168" spans="1:8" x14ac:dyDescent="0.7">
      <c r="A2168" s="7">
        <v>263</v>
      </c>
      <c r="B2168" s="65">
        <v>100000706781</v>
      </c>
      <c r="C2168" s="7">
        <v>0</v>
      </c>
      <c r="D2168" s="8" t="s">
        <v>983</v>
      </c>
      <c r="E2168" s="8" t="s">
        <v>409</v>
      </c>
      <c r="F2168" s="66">
        <v>71679.3</v>
      </c>
      <c r="G2168" s="66">
        <v>-21987.23</v>
      </c>
      <c r="H2168" s="66">
        <v>49692.07</v>
      </c>
    </row>
    <row r="2169" spans="1:8" x14ac:dyDescent="0.7">
      <c r="A2169" s="7">
        <v>264</v>
      </c>
      <c r="B2169" s="65">
        <v>100000706782</v>
      </c>
      <c r="C2169" s="7">
        <v>0</v>
      </c>
      <c r="D2169" s="8" t="s">
        <v>983</v>
      </c>
      <c r="E2169" s="8" t="s">
        <v>409</v>
      </c>
      <c r="F2169" s="66">
        <v>71679.3</v>
      </c>
      <c r="G2169" s="66">
        <v>-21987.23</v>
      </c>
      <c r="H2169" s="66">
        <v>49692.07</v>
      </c>
    </row>
    <row r="2170" spans="1:8" x14ac:dyDescent="0.7">
      <c r="A2170" s="7">
        <v>265</v>
      </c>
      <c r="B2170" s="65">
        <v>100000706783</v>
      </c>
      <c r="C2170" s="7">
        <v>0</v>
      </c>
      <c r="D2170" s="8" t="s">
        <v>983</v>
      </c>
      <c r="E2170" s="8" t="s">
        <v>409</v>
      </c>
      <c r="F2170" s="66">
        <v>71679.3</v>
      </c>
      <c r="G2170" s="66">
        <v>-21987.23</v>
      </c>
      <c r="H2170" s="66">
        <v>49692.07</v>
      </c>
    </row>
    <row r="2171" spans="1:8" x14ac:dyDescent="0.7">
      <c r="A2171" s="7">
        <v>266</v>
      </c>
      <c r="B2171" s="65">
        <v>100000706784</v>
      </c>
      <c r="C2171" s="7">
        <v>0</v>
      </c>
      <c r="D2171" s="8" t="s">
        <v>983</v>
      </c>
      <c r="E2171" s="8" t="s">
        <v>409</v>
      </c>
      <c r="F2171" s="66">
        <v>71679.3</v>
      </c>
      <c r="G2171" s="66">
        <v>-21987.23</v>
      </c>
      <c r="H2171" s="66">
        <v>49692.07</v>
      </c>
    </row>
    <row r="2172" spans="1:8" x14ac:dyDescent="0.7">
      <c r="A2172" s="7">
        <v>267</v>
      </c>
      <c r="B2172" s="65">
        <v>100000706785</v>
      </c>
      <c r="C2172" s="7">
        <v>0</v>
      </c>
      <c r="D2172" s="8" t="s">
        <v>983</v>
      </c>
      <c r="E2172" s="8" t="s">
        <v>409</v>
      </c>
      <c r="F2172" s="66">
        <v>71679.3</v>
      </c>
      <c r="G2172" s="66">
        <v>-21987.23</v>
      </c>
      <c r="H2172" s="66">
        <v>49692.07</v>
      </c>
    </row>
    <row r="2173" spans="1:8" x14ac:dyDescent="0.7">
      <c r="A2173" s="7">
        <v>268</v>
      </c>
      <c r="B2173" s="65">
        <v>100000706786</v>
      </c>
      <c r="C2173" s="7">
        <v>0</v>
      </c>
      <c r="D2173" s="8" t="s">
        <v>983</v>
      </c>
      <c r="E2173" s="8" t="s">
        <v>409</v>
      </c>
      <c r="F2173" s="66">
        <v>71679.3</v>
      </c>
      <c r="G2173" s="66">
        <v>-21987.23</v>
      </c>
      <c r="H2173" s="66">
        <v>49692.07</v>
      </c>
    </row>
    <row r="2174" spans="1:8" x14ac:dyDescent="0.7">
      <c r="A2174" s="7">
        <v>269</v>
      </c>
      <c r="B2174" s="65">
        <v>100000706787</v>
      </c>
      <c r="C2174" s="7">
        <v>0</v>
      </c>
      <c r="D2174" s="8" t="s">
        <v>983</v>
      </c>
      <c r="E2174" s="8" t="s">
        <v>409</v>
      </c>
      <c r="F2174" s="66">
        <v>71679.3</v>
      </c>
      <c r="G2174" s="66">
        <v>-21987.23</v>
      </c>
      <c r="H2174" s="66">
        <v>49692.07</v>
      </c>
    </row>
    <row r="2175" spans="1:8" x14ac:dyDescent="0.7">
      <c r="A2175" s="7">
        <v>270</v>
      </c>
      <c r="B2175" s="65">
        <v>100000706788</v>
      </c>
      <c r="C2175" s="7">
        <v>0</v>
      </c>
      <c r="D2175" s="8" t="s">
        <v>983</v>
      </c>
      <c r="E2175" s="8" t="s">
        <v>409</v>
      </c>
      <c r="F2175" s="66">
        <v>71679.3</v>
      </c>
      <c r="G2175" s="66">
        <v>-21987.23</v>
      </c>
      <c r="H2175" s="66">
        <v>49692.07</v>
      </c>
    </row>
    <row r="2176" spans="1:8" x14ac:dyDescent="0.7">
      <c r="A2176" s="7">
        <v>271</v>
      </c>
      <c r="B2176" s="65">
        <v>100000706789</v>
      </c>
      <c r="C2176" s="7">
        <v>0</v>
      </c>
      <c r="D2176" s="8" t="s">
        <v>983</v>
      </c>
      <c r="E2176" s="8" t="s">
        <v>409</v>
      </c>
      <c r="F2176" s="66">
        <v>71679.3</v>
      </c>
      <c r="G2176" s="66">
        <v>-21987.23</v>
      </c>
      <c r="H2176" s="66">
        <v>49692.07</v>
      </c>
    </row>
    <row r="2177" spans="1:8" x14ac:dyDescent="0.7">
      <c r="A2177" s="7">
        <v>272</v>
      </c>
      <c r="B2177" s="65">
        <v>100000706790</v>
      </c>
      <c r="C2177" s="7">
        <v>0</v>
      </c>
      <c r="D2177" s="8" t="s">
        <v>983</v>
      </c>
      <c r="E2177" s="8" t="s">
        <v>409</v>
      </c>
      <c r="F2177" s="66">
        <v>71679.3</v>
      </c>
      <c r="G2177" s="66">
        <v>-21987.23</v>
      </c>
      <c r="H2177" s="66">
        <v>49692.07</v>
      </c>
    </row>
    <row r="2178" spans="1:8" x14ac:dyDescent="0.7">
      <c r="A2178" s="7">
        <v>273</v>
      </c>
      <c r="B2178" s="65">
        <v>100000706791</v>
      </c>
      <c r="C2178" s="7">
        <v>0</v>
      </c>
      <c r="D2178" s="8" t="s">
        <v>983</v>
      </c>
      <c r="E2178" s="8" t="s">
        <v>409</v>
      </c>
      <c r="F2178" s="66">
        <v>71679.3</v>
      </c>
      <c r="G2178" s="66">
        <v>-21987.23</v>
      </c>
      <c r="H2178" s="66">
        <v>49692.07</v>
      </c>
    </row>
    <row r="2179" spans="1:8" x14ac:dyDescent="0.7">
      <c r="A2179" s="7">
        <v>274</v>
      </c>
      <c r="B2179" s="65">
        <v>100000706792</v>
      </c>
      <c r="C2179" s="7">
        <v>0</v>
      </c>
      <c r="D2179" s="8" t="s">
        <v>983</v>
      </c>
      <c r="E2179" s="8" t="s">
        <v>409</v>
      </c>
      <c r="F2179" s="66">
        <v>71679.3</v>
      </c>
      <c r="G2179" s="66">
        <v>-21987.23</v>
      </c>
      <c r="H2179" s="66">
        <v>49692.07</v>
      </c>
    </row>
    <row r="2180" spans="1:8" x14ac:dyDescent="0.7">
      <c r="A2180" s="7">
        <v>275</v>
      </c>
      <c r="B2180" s="65">
        <v>100000706793</v>
      </c>
      <c r="C2180" s="7">
        <v>0</v>
      </c>
      <c r="D2180" s="8" t="s">
        <v>983</v>
      </c>
      <c r="E2180" s="8" t="s">
        <v>409</v>
      </c>
      <c r="F2180" s="66">
        <v>71679.3</v>
      </c>
      <c r="G2180" s="66">
        <v>-21987.23</v>
      </c>
      <c r="H2180" s="66">
        <v>49692.07</v>
      </c>
    </row>
    <row r="2181" spans="1:8" x14ac:dyDescent="0.7">
      <c r="A2181" s="7">
        <v>276</v>
      </c>
      <c r="B2181" s="65">
        <v>100000706794</v>
      </c>
      <c r="C2181" s="7">
        <v>0</v>
      </c>
      <c r="D2181" s="8" t="s">
        <v>983</v>
      </c>
      <c r="E2181" s="8" t="s">
        <v>409</v>
      </c>
      <c r="F2181" s="66">
        <v>71679.3</v>
      </c>
      <c r="G2181" s="66">
        <v>-21987.23</v>
      </c>
      <c r="H2181" s="66">
        <v>49692.07</v>
      </c>
    </row>
    <row r="2182" spans="1:8" x14ac:dyDescent="0.7">
      <c r="A2182" s="7">
        <v>277</v>
      </c>
      <c r="B2182" s="65">
        <v>100000706795</v>
      </c>
      <c r="C2182" s="7">
        <v>0</v>
      </c>
      <c r="D2182" s="8" t="s">
        <v>983</v>
      </c>
      <c r="E2182" s="8" t="s">
        <v>409</v>
      </c>
      <c r="F2182" s="66">
        <v>71679.3</v>
      </c>
      <c r="G2182" s="66">
        <v>-21987.23</v>
      </c>
      <c r="H2182" s="66">
        <v>49692.07</v>
      </c>
    </row>
    <row r="2183" spans="1:8" x14ac:dyDescent="0.7">
      <c r="A2183" s="7">
        <v>278</v>
      </c>
      <c r="B2183" s="65">
        <v>100000706796</v>
      </c>
      <c r="C2183" s="7">
        <v>0</v>
      </c>
      <c r="D2183" s="8" t="s">
        <v>983</v>
      </c>
      <c r="E2183" s="8" t="s">
        <v>409</v>
      </c>
      <c r="F2183" s="66">
        <v>71679.3</v>
      </c>
      <c r="G2183" s="66">
        <v>-21987.23</v>
      </c>
      <c r="H2183" s="66">
        <v>49692.07</v>
      </c>
    </row>
    <row r="2184" spans="1:8" x14ac:dyDescent="0.7">
      <c r="A2184" s="7">
        <v>279</v>
      </c>
      <c r="B2184" s="65">
        <v>100000706797</v>
      </c>
      <c r="C2184" s="7">
        <v>0</v>
      </c>
      <c r="D2184" s="8" t="s">
        <v>983</v>
      </c>
      <c r="E2184" s="8" t="s">
        <v>409</v>
      </c>
      <c r="F2184" s="66">
        <v>71679.3</v>
      </c>
      <c r="G2184" s="66">
        <v>-21987.23</v>
      </c>
      <c r="H2184" s="66">
        <v>49692.07</v>
      </c>
    </row>
    <row r="2185" spans="1:8" x14ac:dyDescent="0.7">
      <c r="A2185" s="7">
        <v>280</v>
      </c>
      <c r="B2185" s="65">
        <v>100000706798</v>
      </c>
      <c r="C2185" s="7">
        <v>0</v>
      </c>
      <c r="D2185" s="8" t="s">
        <v>983</v>
      </c>
      <c r="E2185" s="8" t="s">
        <v>409</v>
      </c>
      <c r="F2185" s="66">
        <v>71679.3</v>
      </c>
      <c r="G2185" s="66">
        <v>-21987.23</v>
      </c>
      <c r="H2185" s="66">
        <v>49692.07</v>
      </c>
    </row>
    <row r="2186" spans="1:8" x14ac:dyDescent="0.7">
      <c r="A2186" s="7">
        <v>281</v>
      </c>
      <c r="B2186" s="65">
        <v>100000706799</v>
      </c>
      <c r="C2186" s="7">
        <v>0</v>
      </c>
      <c r="D2186" s="8" t="s">
        <v>983</v>
      </c>
      <c r="E2186" s="8" t="s">
        <v>409</v>
      </c>
      <c r="F2186" s="66">
        <v>71679.3</v>
      </c>
      <c r="G2186" s="66">
        <v>-21987.23</v>
      </c>
      <c r="H2186" s="66">
        <v>49692.07</v>
      </c>
    </row>
    <row r="2187" spans="1:8" x14ac:dyDescent="0.7">
      <c r="A2187" s="7">
        <v>282</v>
      </c>
      <c r="B2187" s="65">
        <v>100000706800</v>
      </c>
      <c r="C2187" s="7">
        <v>0</v>
      </c>
      <c r="D2187" s="8" t="s">
        <v>983</v>
      </c>
      <c r="E2187" s="8" t="s">
        <v>409</v>
      </c>
      <c r="F2187" s="66">
        <v>71679.3</v>
      </c>
      <c r="G2187" s="66">
        <v>-21987.23</v>
      </c>
      <c r="H2187" s="66">
        <v>49692.07</v>
      </c>
    </row>
    <row r="2188" spans="1:8" x14ac:dyDescent="0.7">
      <c r="A2188" s="7">
        <v>283</v>
      </c>
      <c r="B2188" s="65">
        <v>100000706801</v>
      </c>
      <c r="C2188" s="7">
        <v>0</v>
      </c>
      <c r="D2188" s="8" t="s">
        <v>983</v>
      </c>
      <c r="E2188" s="8" t="s">
        <v>409</v>
      </c>
      <c r="F2188" s="66">
        <v>71679.3</v>
      </c>
      <c r="G2188" s="66">
        <v>-21987.23</v>
      </c>
      <c r="H2188" s="66">
        <v>49692.07</v>
      </c>
    </row>
    <row r="2189" spans="1:8" x14ac:dyDescent="0.7">
      <c r="A2189" s="7">
        <v>284</v>
      </c>
      <c r="B2189" s="65">
        <v>100000706802</v>
      </c>
      <c r="C2189" s="7">
        <v>0</v>
      </c>
      <c r="D2189" s="8" t="s">
        <v>983</v>
      </c>
      <c r="E2189" s="8" t="s">
        <v>409</v>
      </c>
      <c r="F2189" s="66">
        <v>71679.3</v>
      </c>
      <c r="G2189" s="66">
        <v>-21987.23</v>
      </c>
      <c r="H2189" s="66">
        <v>49692.07</v>
      </c>
    </row>
    <row r="2190" spans="1:8" x14ac:dyDescent="0.7">
      <c r="A2190" s="7">
        <v>285</v>
      </c>
      <c r="B2190" s="65">
        <v>100000706803</v>
      </c>
      <c r="C2190" s="7">
        <v>0</v>
      </c>
      <c r="D2190" s="8" t="s">
        <v>983</v>
      </c>
      <c r="E2190" s="8" t="s">
        <v>409</v>
      </c>
      <c r="F2190" s="66">
        <v>71679.3</v>
      </c>
      <c r="G2190" s="66">
        <v>-21987.23</v>
      </c>
      <c r="H2190" s="66">
        <v>49692.07</v>
      </c>
    </row>
    <row r="2191" spans="1:8" x14ac:dyDescent="0.7">
      <c r="A2191" s="7">
        <v>286</v>
      </c>
      <c r="B2191" s="65">
        <v>100000706804</v>
      </c>
      <c r="C2191" s="7">
        <v>0</v>
      </c>
      <c r="D2191" s="8" t="s">
        <v>983</v>
      </c>
      <c r="E2191" s="8" t="s">
        <v>409</v>
      </c>
      <c r="F2191" s="66">
        <v>71679.3</v>
      </c>
      <c r="G2191" s="66">
        <v>-21987.23</v>
      </c>
      <c r="H2191" s="66">
        <v>49692.07</v>
      </c>
    </row>
    <row r="2192" spans="1:8" x14ac:dyDescent="0.7">
      <c r="A2192" s="7">
        <v>287</v>
      </c>
      <c r="B2192" s="65">
        <v>100000706805</v>
      </c>
      <c r="C2192" s="7">
        <v>0</v>
      </c>
      <c r="D2192" s="8" t="s">
        <v>983</v>
      </c>
      <c r="E2192" s="8" t="s">
        <v>409</v>
      </c>
      <c r="F2192" s="66">
        <v>71679.3</v>
      </c>
      <c r="G2192" s="66">
        <v>-21987.23</v>
      </c>
      <c r="H2192" s="66">
        <v>49692.07</v>
      </c>
    </row>
    <row r="2193" spans="1:8" x14ac:dyDescent="0.7">
      <c r="A2193" s="7">
        <v>288</v>
      </c>
      <c r="B2193" s="65">
        <v>100000706806</v>
      </c>
      <c r="C2193" s="7">
        <v>0</v>
      </c>
      <c r="D2193" s="8" t="s">
        <v>983</v>
      </c>
      <c r="E2193" s="8" t="s">
        <v>409</v>
      </c>
      <c r="F2193" s="66">
        <v>71679.3</v>
      </c>
      <c r="G2193" s="66">
        <v>-21987.23</v>
      </c>
      <c r="H2193" s="66">
        <v>49692.07</v>
      </c>
    </row>
    <row r="2194" spans="1:8" x14ac:dyDescent="0.7">
      <c r="A2194" s="7">
        <v>289</v>
      </c>
      <c r="B2194" s="65">
        <v>100000706807</v>
      </c>
      <c r="C2194" s="7">
        <v>0</v>
      </c>
      <c r="D2194" s="8" t="s">
        <v>983</v>
      </c>
      <c r="E2194" s="8" t="s">
        <v>409</v>
      </c>
      <c r="F2194" s="66">
        <v>71679.3</v>
      </c>
      <c r="G2194" s="66">
        <v>-21987.23</v>
      </c>
      <c r="H2194" s="66">
        <v>49692.07</v>
      </c>
    </row>
    <row r="2195" spans="1:8" x14ac:dyDescent="0.7">
      <c r="A2195" s="7">
        <v>290</v>
      </c>
      <c r="B2195" s="65">
        <v>100000706808</v>
      </c>
      <c r="C2195" s="7">
        <v>0</v>
      </c>
      <c r="D2195" s="8" t="s">
        <v>983</v>
      </c>
      <c r="E2195" s="8" t="s">
        <v>409</v>
      </c>
      <c r="F2195" s="66">
        <v>71679.3</v>
      </c>
      <c r="G2195" s="66">
        <v>-21987.23</v>
      </c>
      <c r="H2195" s="66">
        <v>49692.07</v>
      </c>
    </row>
    <row r="2196" spans="1:8" x14ac:dyDescent="0.7">
      <c r="A2196" s="7">
        <v>291</v>
      </c>
      <c r="B2196" s="65">
        <v>100000706809</v>
      </c>
      <c r="C2196" s="7">
        <v>0</v>
      </c>
      <c r="D2196" s="8" t="s">
        <v>983</v>
      </c>
      <c r="E2196" s="8" t="s">
        <v>409</v>
      </c>
      <c r="F2196" s="66">
        <v>71679.3</v>
      </c>
      <c r="G2196" s="66">
        <v>-21987.23</v>
      </c>
      <c r="H2196" s="66">
        <v>49692.07</v>
      </c>
    </row>
    <row r="2197" spans="1:8" x14ac:dyDescent="0.7">
      <c r="A2197" s="7">
        <v>292</v>
      </c>
      <c r="B2197" s="65">
        <v>100000706810</v>
      </c>
      <c r="C2197" s="7">
        <v>0</v>
      </c>
      <c r="D2197" s="8" t="s">
        <v>983</v>
      </c>
      <c r="E2197" s="8" t="s">
        <v>409</v>
      </c>
      <c r="F2197" s="66">
        <v>71679.3</v>
      </c>
      <c r="G2197" s="66">
        <v>-21987.23</v>
      </c>
      <c r="H2197" s="66">
        <v>49692.07</v>
      </c>
    </row>
    <row r="2198" spans="1:8" x14ac:dyDescent="0.7">
      <c r="A2198" s="7">
        <v>293</v>
      </c>
      <c r="B2198" s="65">
        <v>100000706811</v>
      </c>
      <c r="C2198" s="7">
        <v>0</v>
      </c>
      <c r="D2198" s="8" t="s">
        <v>983</v>
      </c>
      <c r="E2198" s="8" t="s">
        <v>409</v>
      </c>
      <c r="F2198" s="66">
        <v>71679.3</v>
      </c>
      <c r="G2198" s="66">
        <v>-21987.23</v>
      </c>
      <c r="H2198" s="66">
        <v>49692.07</v>
      </c>
    </row>
    <row r="2199" spans="1:8" x14ac:dyDescent="0.7">
      <c r="A2199" s="7">
        <v>294</v>
      </c>
      <c r="B2199" s="65">
        <v>100000706812</v>
      </c>
      <c r="C2199" s="7">
        <v>0</v>
      </c>
      <c r="D2199" s="8" t="s">
        <v>983</v>
      </c>
      <c r="E2199" s="8" t="s">
        <v>409</v>
      </c>
      <c r="F2199" s="66">
        <v>71679.3</v>
      </c>
      <c r="G2199" s="66">
        <v>-21987.23</v>
      </c>
      <c r="H2199" s="66">
        <v>49692.07</v>
      </c>
    </row>
    <row r="2200" spans="1:8" x14ac:dyDescent="0.7">
      <c r="A2200" s="7">
        <v>295</v>
      </c>
      <c r="B2200" s="65">
        <v>100000706813</v>
      </c>
      <c r="C2200" s="7">
        <v>0</v>
      </c>
      <c r="D2200" s="8" t="s">
        <v>983</v>
      </c>
      <c r="E2200" s="8" t="s">
        <v>409</v>
      </c>
      <c r="F2200" s="66">
        <v>71679.3</v>
      </c>
      <c r="G2200" s="66">
        <v>-21987.23</v>
      </c>
      <c r="H2200" s="66">
        <v>49692.07</v>
      </c>
    </row>
    <row r="2201" spans="1:8" x14ac:dyDescent="0.7">
      <c r="A2201" s="7">
        <v>296</v>
      </c>
      <c r="B2201" s="65">
        <v>100000706814</v>
      </c>
      <c r="C2201" s="7">
        <v>0</v>
      </c>
      <c r="D2201" s="8" t="s">
        <v>983</v>
      </c>
      <c r="E2201" s="8" t="s">
        <v>409</v>
      </c>
      <c r="F2201" s="66">
        <v>71679.3</v>
      </c>
      <c r="G2201" s="66">
        <v>-21987.23</v>
      </c>
      <c r="H2201" s="66">
        <v>49692.07</v>
      </c>
    </row>
    <row r="2202" spans="1:8" x14ac:dyDescent="0.7">
      <c r="A2202" s="7">
        <v>297</v>
      </c>
      <c r="B2202" s="65">
        <v>100000706815</v>
      </c>
      <c r="C2202" s="7">
        <v>0</v>
      </c>
      <c r="D2202" s="8" t="s">
        <v>983</v>
      </c>
      <c r="E2202" s="8" t="s">
        <v>409</v>
      </c>
      <c r="F2202" s="66">
        <v>71679.3</v>
      </c>
      <c r="G2202" s="66">
        <v>-21987.23</v>
      </c>
      <c r="H2202" s="66">
        <v>49692.07</v>
      </c>
    </row>
    <row r="2203" spans="1:8" x14ac:dyDescent="0.7">
      <c r="A2203" s="7">
        <v>298</v>
      </c>
      <c r="B2203" s="65">
        <v>100000706816</v>
      </c>
      <c r="C2203" s="7">
        <v>0</v>
      </c>
      <c r="D2203" s="8" t="s">
        <v>983</v>
      </c>
      <c r="E2203" s="8" t="s">
        <v>409</v>
      </c>
      <c r="F2203" s="66">
        <v>71679.3</v>
      </c>
      <c r="G2203" s="66">
        <v>-21987.23</v>
      </c>
      <c r="H2203" s="66">
        <v>49692.07</v>
      </c>
    </row>
    <row r="2204" spans="1:8" x14ac:dyDescent="0.7">
      <c r="A2204" s="7">
        <v>299</v>
      </c>
      <c r="B2204" s="65">
        <v>100000706817</v>
      </c>
      <c r="C2204" s="7">
        <v>0</v>
      </c>
      <c r="D2204" s="8" t="s">
        <v>983</v>
      </c>
      <c r="E2204" s="8" t="s">
        <v>409</v>
      </c>
      <c r="F2204" s="66">
        <v>71679.3</v>
      </c>
      <c r="G2204" s="66">
        <v>-21987.23</v>
      </c>
      <c r="H2204" s="66">
        <v>49692.07</v>
      </c>
    </row>
    <row r="2205" spans="1:8" x14ac:dyDescent="0.7">
      <c r="A2205" s="7">
        <v>300</v>
      </c>
      <c r="B2205" s="65">
        <v>100000706818</v>
      </c>
      <c r="C2205" s="7">
        <v>0</v>
      </c>
      <c r="D2205" s="8" t="s">
        <v>983</v>
      </c>
      <c r="E2205" s="8" t="s">
        <v>409</v>
      </c>
      <c r="F2205" s="66">
        <v>71679.3</v>
      </c>
      <c r="G2205" s="66">
        <v>-21987.23</v>
      </c>
      <c r="H2205" s="66">
        <v>49692.07</v>
      </c>
    </row>
    <row r="2206" spans="1:8" x14ac:dyDescent="0.7">
      <c r="A2206" s="7">
        <v>301</v>
      </c>
      <c r="B2206" s="65">
        <v>100000706819</v>
      </c>
      <c r="C2206" s="7">
        <v>0</v>
      </c>
      <c r="D2206" s="8" t="s">
        <v>983</v>
      </c>
      <c r="E2206" s="8" t="s">
        <v>409</v>
      </c>
      <c r="F2206" s="66">
        <v>71679.3</v>
      </c>
      <c r="G2206" s="66">
        <v>-21987.23</v>
      </c>
      <c r="H2206" s="66">
        <v>49692.07</v>
      </c>
    </row>
    <row r="2207" spans="1:8" x14ac:dyDescent="0.7">
      <c r="A2207" s="7">
        <v>302</v>
      </c>
      <c r="B2207" s="65">
        <v>100000706820</v>
      </c>
      <c r="C2207" s="7">
        <v>0</v>
      </c>
      <c r="D2207" s="8" t="s">
        <v>983</v>
      </c>
      <c r="E2207" s="8" t="s">
        <v>409</v>
      </c>
      <c r="F2207" s="66">
        <v>71679.3</v>
      </c>
      <c r="G2207" s="66">
        <v>-21987.23</v>
      </c>
      <c r="H2207" s="66">
        <v>49692.07</v>
      </c>
    </row>
    <row r="2208" spans="1:8" x14ac:dyDescent="0.7">
      <c r="A2208" s="7">
        <v>303</v>
      </c>
      <c r="B2208" s="65">
        <v>100000706821</v>
      </c>
      <c r="C2208" s="7">
        <v>0</v>
      </c>
      <c r="D2208" s="8" t="s">
        <v>983</v>
      </c>
      <c r="E2208" s="8" t="s">
        <v>409</v>
      </c>
      <c r="F2208" s="66">
        <v>71679.3</v>
      </c>
      <c r="G2208" s="66">
        <v>-21987.23</v>
      </c>
      <c r="H2208" s="66">
        <v>49692.07</v>
      </c>
    </row>
    <row r="2209" spans="1:8" x14ac:dyDescent="0.7">
      <c r="A2209" s="7">
        <v>304</v>
      </c>
      <c r="B2209" s="65">
        <v>100000706822</v>
      </c>
      <c r="C2209" s="7">
        <v>0</v>
      </c>
      <c r="D2209" s="8" t="s">
        <v>983</v>
      </c>
      <c r="E2209" s="8" t="s">
        <v>409</v>
      </c>
      <c r="F2209" s="66">
        <v>71679.3</v>
      </c>
      <c r="G2209" s="66">
        <v>-21987.23</v>
      </c>
      <c r="H2209" s="66">
        <v>49692.07</v>
      </c>
    </row>
    <row r="2210" spans="1:8" x14ac:dyDescent="0.7">
      <c r="A2210" s="7">
        <v>305</v>
      </c>
      <c r="B2210" s="65">
        <v>100000706823</v>
      </c>
      <c r="C2210" s="7">
        <v>0</v>
      </c>
      <c r="D2210" s="8" t="s">
        <v>983</v>
      </c>
      <c r="E2210" s="8" t="s">
        <v>409</v>
      </c>
      <c r="F2210" s="66">
        <v>71679.3</v>
      </c>
      <c r="G2210" s="66">
        <v>-21987.23</v>
      </c>
      <c r="H2210" s="66">
        <v>49692.07</v>
      </c>
    </row>
    <row r="2211" spans="1:8" x14ac:dyDescent="0.7">
      <c r="A2211" s="7">
        <v>306</v>
      </c>
      <c r="B2211" s="65">
        <v>100000706824</v>
      </c>
      <c r="C2211" s="7">
        <v>0</v>
      </c>
      <c r="D2211" s="8" t="s">
        <v>983</v>
      </c>
      <c r="E2211" s="8" t="s">
        <v>409</v>
      </c>
      <c r="F2211" s="66">
        <v>71679.3</v>
      </c>
      <c r="G2211" s="66">
        <v>-21987.23</v>
      </c>
      <c r="H2211" s="66">
        <v>49692.07</v>
      </c>
    </row>
    <row r="2212" spans="1:8" x14ac:dyDescent="0.7">
      <c r="A2212" s="7">
        <v>307</v>
      </c>
      <c r="B2212" s="65">
        <v>100000706825</v>
      </c>
      <c r="C2212" s="7">
        <v>0</v>
      </c>
      <c r="D2212" s="8" t="s">
        <v>983</v>
      </c>
      <c r="E2212" s="8" t="s">
        <v>409</v>
      </c>
      <c r="F2212" s="66">
        <v>71679.3</v>
      </c>
      <c r="G2212" s="66">
        <v>-21987.23</v>
      </c>
      <c r="H2212" s="66">
        <v>49692.07</v>
      </c>
    </row>
    <row r="2213" spans="1:8" x14ac:dyDescent="0.7">
      <c r="A2213" s="7">
        <v>308</v>
      </c>
      <c r="B2213" s="65">
        <v>100000706826</v>
      </c>
      <c r="C2213" s="7">
        <v>0</v>
      </c>
      <c r="D2213" s="8" t="s">
        <v>983</v>
      </c>
      <c r="E2213" s="8" t="s">
        <v>409</v>
      </c>
      <c r="F2213" s="66">
        <v>71679.3</v>
      </c>
      <c r="G2213" s="66">
        <v>-21987.23</v>
      </c>
      <c r="H2213" s="66">
        <v>49692.07</v>
      </c>
    </row>
    <row r="2214" spans="1:8" x14ac:dyDescent="0.7">
      <c r="A2214" s="7">
        <v>309</v>
      </c>
      <c r="B2214" s="65">
        <v>100000706827</v>
      </c>
      <c r="C2214" s="7">
        <v>0</v>
      </c>
      <c r="D2214" s="8" t="s">
        <v>983</v>
      </c>
      <c r="E2214" s="8" t="s">
        <v>409</v>
      </c>
      <c r="F2214" s="66">
        <v>71679.3</v>
      </c>
      <c r="G2214" s="66">
        <v>-21987.23</v>
      </c>
      <c r="H2214" s="66">
        <v>49692.07</v>
      </c>
    </row>
    <row r="2215" spans="1:8" x14ac:dyDescent="0.7">
      <c r="A2215" s="7">
        <v>310</v>
      </c>
      <c r="B2215" s="65">
        <v>100000706828</v>
      </c>
      <c r="C2215" s="7">
        <v>0</v>
      </c>
      <c r="D2215" s="8" t="s">
        <v>983</v>
      </c>
      <c r="E2215" s="8" t="s">
        <v>409</v>
      </c>
      <c r="F2215" s="66">
        <v>71679.3</v>
      </c>
      <c r="G2215" s="66">
        <v>-21987.23</v>
      </c>
      <c r="H2215" s="66">
        <v>49692.07</v>
      </c>
    </row>
    <row r="2216" spans="1:8" x14ac:dyDescent="0.7">
      <c r="A2216" s="7">
        <v>311</v>
      </c>
      <c r="B2216" s="65">
        <v>100000706829</v>
      </c>
      <c r="C2216" s="7">
        <v>0</v>
      </c>
      <c r="D2216" s="8" t="s">
        <v>983</v>
      </c>
      <c r="E2216" s="8" t="s">
        <v>409</v>
      </c>
      <c r="F2216" s="66">
        <v>71679.3</v>
      </c>
      <c r="G2216" s="66">
        <v>-21987.23</v>
      </c>
      <c r="H2216" s="66">
        <v>49692.07</v>
      </c>
    </row>
    <row r="2217" spans="1:8" x14ac:dyDescent="0.7">
      <c r="A2217" s="7">
        <v>312</v>
      </c>
      <c r="B2217" s="65">
        <v>100000706830</v>
      </c>
      <c r="C2217" s="7">
        <v>0</v>
      </c>
      <c r="D2217" s="8" t="s">
        <v>983</v>
      </c>
      <c r="E2217" s="8" t="s">
        <v>409</v>
      </c>
      <c r="F2217" s="66">
        <v>71679.3</v>
      </c>
      <c r="G2217" s="66">
        <v>-21987.23</v>
      </c>
      <c r="H2217" s="66">
        <v>49692.07</v>
      </c>
    </row>
    <row r="2218" spans="1:8" x14ac:dyDescent="0.7">
      <c r="A2218" s="7">
        <v>313</v>
      </c>
      <c r="B2218" s="65">
        <v>100000706831</v>
      </c>
      <c r="C2218" s="7">
        <v>0</v>
      </c>
      <c r="D2218" s="8" t="s">
        <v>983</v>
      </c>
      <c r="E2218" s="8" t="s">
        <v>409</v>
      </c>
      <c r="F2218" s="66">
        <v>71679.3</v>
      </c>
      <c r="G2218" s="66">
        <v>-21987.23</v>
      </c>
      <c r="H2218" s="66">
        <v>49692.07</v>
      </c>
    </row>
    <row r="2219" spans="1:8" x14ac:dyDescent="0.7">
      <c r="A2219" s="7">
        <v>314</v>
      </c>
      <c r="B2219" s="65">
        <v>100000706832</v>
      </c>
      <c r="C2219" s="7">
        <v>0</v>
      </c>
      <c r="D2219" s="8" t="s">
        <v>983</v>
      </c>
      <c r="E2219" s="8" t="s">
        <v>409</v>
      </c>
      <c r="F2219" s="66">
        <v>71679.3</v>
      </c>
      <c r="G2219" s="66">
        <v>-21987.23</v>
      </c>
      <c r="H2219" s="66">
        <v>49692.07</v>
      </c>
    </row>
    <row r="2220" spans="1:8" x14ac:dyDescent="0.7">
      <c r="A2220" s="7">
        <v>315</v>
      </c>
      <c r="B2220" s="65">
        <v>100000706833</v>
      </c>
      <c r="C2220" s="7">
        <v>0</v>
      </c>
      <c r="D2220" s="8" t="s">
        <v>983</v>
      </c>
      <c r="E2220" s="8" t="s">
        <v>409</v>
      </c>
      <c r="F2220" s="66">
        <v>71679.3</v>
      </c>
      <c r="G2220" s="66">
        <v>-21987.23</v>
      </c>
      <c r="H2220" s="66">
        <v>49692.07</v>
      </c>
    </row>
    <row r="2221" spans="1:8" x14ac:dyDescent="0.7">
      <c r="A2221" s="7">
        <v>316</v>
      </c>
      <c r="B2221" s="65">
        <v>100000706834</v>
      </c>
      <c r="C2221" s="7">
        <v>0</v>
      </c>
      <c r="D2221" s="8" t="s">
        <v>983</v>
      </c>
      <c r="E2221" s="8" t="s">
        <v>409</v>
      </c>
      <c r="F2221" s="66">
        <v>71679.3</v>
      </c>
      <c r="G2221" s="66">
        <v>-21987.23</v>
      </c>
      <c r="H2221" s="66">
        <v>49692.07</v>
      </c>
    </row>
    <row r="2222" spans="1:8" x14ac:dyDescent="0.7">
      <c r="A2222" s="7">
        <v>317</v>
      </c>
      <c r="B2222" s="65">
        <v>100000706835</v>
      </c>
      <c r="C2222" s="7">
        <v>0</v>
      </c>
      <c r="D2222" s="8" t="s">
        <v>983</v>
      </c>
      <c r="E2222" s="8" t="s">
        <v>409</v>
      </c>
      <c r="F2222" s="66">
        <v>71679.3</v>
      </c>
      <c r="G2222" s="66">
        <v>-21987.23</v>
      </c>
      <c r="H2222" s="66">
        <v>49692.07</v>
      </c>
    </row>
    <row r="2223" spans="1:8" x14ac:dyDescent="0.7">
      <c r="A2223" s="7">
        <v>318</v>
      </c>
      <c r="B2223" s="65">
        <v>100000706836</v>
      </c>
      <c r="C2223" s="7">
        <v>0</v>
      </c>
      <c r="D2223" s="8" t="s">
        <v>983</v>
      </c>
      <c r="E2223" s="8" t="s">
        <v>409</v>
      </c>
      <c r="F2223" s="66">
        <v>71679.3</v>
      </c>
      <c r="G2223" s="66">
        <v>-21987.23</v>
      </c>
      <c r="H2223" s="66">
        <v>49692.07</v>
      </c>
    </row>
    <row r="2224" spans="1:8" x14ac:dyDescent="0.7">
      <c r="A2224" s="7">
        <v>319</v>
      </c>
      <c r="B2224" s="65">
        <v>100000706837</v>
      </c>
      <c r="C2224" s="7">
        <v>0</v>
      </c>
      <c r="D2224" s="8" t="s">
        <v>983</v>
      </c>
      <c r="E2224" s="8" t="s">
        <v>409</v>
      </c>
      <c r="F2224" s="66">
        <v>71679.3</v>
      </c>
      <c r="G2224" s="66">
        <v>-21987.23</v>
      </c>
      <c r="H2224" s="66">
        <v>49692.07</v>
      </c>
    </row>
    <row r="2225" spans="1:8" x14ac:dyDescent="0.7">
      <c r="A2225" s="7">
        <v>320</v>
      </c>
      <c r="B2225" s="65">
        <v>100000706838</v>
      </c>
      <c r="C2225" s="7">
        <v>0</v>
      </c>
      <c r="D2225" s="8" t="s">
        <v>983</v>
      </c>
      <c r="E2225" s="8" t="s">
        <v>409</v>
      </c>
      <c r="F2225" s="66">
        <v>71679.3</v>
      </c>
      <c r="G2225" s="66">
        <v>-21987.23</v>
      </c>
      <c r="H2225" s="66">
        <v>49692.07</v>
      </c>
    </row>
    <row r="2226" spans="1:8" x14ac:dyDescent="0.7">
      <c r="A2226" s="7">
        <v>321</v>
      </c>
      <c r="B2226" s="65">
        <v>100000706839</v>
      </c>
      <c r="C2226" s="7">
        <v>0</v>
      </c>
      <c r="D2226" s="8" t="s">
        <v>983</v>
      </c>
      <c r="E2226" s="8" t="s">
        <v>409</v>
      </c>
      <c r="F2226" s="66">
        <v>71679.3</v>
      </c>
      <c r="G2226" s="66">
        <v>-21987.23</v>
      </c>
      <c r="H2226" s="66">
        <v>49692.07</v>
      </c>
    </row>
    <row r="2227" spans="1:8" x14ac:dyDescent="0.7">
      <c r="A2227" s="7">
        <v>322</v>
      </c>
      <c r="B2227" s="65">
        <v>100000706840</v>
      </c>
      <c r="C2227" s="7">
        <v>0</v>
      </c>
      <c r="D2227" s="8" t="s">
        <v>983</v>
      </c>
      <c r="E2227" s="8" t="s">
        <v>409</v>
      </c>
      <c r="F2227" s="66">
        <v>71679.3</v>
      </c>
      <c r="G2227" s="66">
        <v>-21987.23</v>
      </c>
      <c r="H2227" s="66">
        <v>49692.07</v>
      </c>
    </row>
    <row r="2228" spans="1:8" x14ac:dyDescent="0.7">
      <c r="A2228" s="7">
        <v>323</v>
      </c>
      <c r="B2228" s="65">
        <v>100000706841</v>
      </c>
      <c r="C2228" s="7">
        <v>0</v>
      </c>
      <c r="D2228" s="8" t="s">
        <v>983</v>
      </c>
      <c r="E2228" s="8" t="s">
        <v>409</v>
      </c>
      <c r="F2228" s="66">
        <v>71679.3</v>
      </c>
      <c r="G2228" s="66">
        <v>-21987.23</v>
      </c>
      <c r="H2228" s="66">
        <v>49692.07</v>
      </c>
    </row>
    <row r="2229" spans="1:8" x14ac:dyDescent="0.7">
      <c r="A2229" s="7">
        <v>324</v>
      </c>
      <c r="B2229" s="65">
        <v>100000706842</v>
      </c>
      <c r="C2229" s="7">
        <v>0</v>
      </c>
      <c r="D2229" s="8" t="s">
        <v>983</v>
      </c>
      <c r="E2229" s="8" t="s">
        <v>409</v>
      </c>
      <c r="F2229" s="66">
        <v>71679.3</v>
      </c>
      <c r="G2229" s="66">
        <v>-21987.23</v>
      </c>
      <c r="H2229" s="66">
        <v>49692.07</v>
      </c>
    </row>
    <row r="2230" spans="1:8" x14ac:dyDescent="0.7">
      <c r="A2230" s="7">
        <v>325</v>
      </c>
      <c r="B2230" s="65">
        <v>100000706843</v>
      </c>
      <c r="C2230" s="7">
        <v>0</v>
      </c>
      <c r="D2230" s="8" t="s">
        <v>983</v>
      </c>
      <c r="E2230" s="8" t="s">
        <v>409</v>
      </c>
      <c r="F2230" s="66">
        <v>71679.3</v>
      </c>
      <c r="G2230" s="66">
        <v>-21987.23</v>
      </c>
      <c r="H2230" s="66">
        <v>49692.07</v>
      </c>
    </row>
    <row r="2231" spans="1:8" x14ac:dyDescent="0.7">
      <c r="A2231" s="7">
        <v>326</v>
      </c>
      <c r="B2231" s="65">
        <v>100000706844</v>
      </c>
      <c r="C2231" s="7">
        <v>0</v>
      </c>
      <c r="D2231" s="8" t="s">
        <v>983</v>
      </c>
      <c r="E2231" s="8" t="s">
        <v>409</v>
      </c>
      <c r="F2231" s="66">
        <v>71679.3</v>
      </c>
      <c r="G2231" s="66">
        <v>-21987.23</v>
      </c>
      <c r="H2231" s="66">
        <v>49692.07</v>
      </c>
    </row>
    <row r="2232" spans="1:8" x14ac:dyDescent="0.7">
      <c r="A2232" s="7">
        <v>327</v>
      </c>
      <c r="B2232" s="65">
        <v>100000706845</v>
      </c>
      <c r="C2232" s="7">
        <v>0</v>
      </c>
      <c r="D2232" s="8" t="s">
        <v>983</v>
      </c>
      <c r="E2232" s="8" t="s">
        <v>409</v>
      </c>
      <c r="F2232" s="66">
        <v>71679.3</v>
      </c>
      <c r="G2232" s="66">
        <v>-21987.23</v>
      </c>
      <c r="H2232" s="66">
        <v>49692.07</v>
      </c>
    </row>
    <row r="2233" spans="1:8" x14ac:dyDescent="0.7">
      <c r="A2233" s="7">
        <v>328</v>
      </c>
      <c r="B2233" s="65">
        <v>100000706846</v>
      </c>
      <c r="C2233" s="7">
        <v>0</v>
      </c>
      <c r="D2233" s="8" t="s">
        <v>983</v>
      </c>
      <c r="E2233" s="8" t="s">
        <v>409</v>
      </c>
      <c r="F2233" s="66">
        <v>71679.3</v>
      </c>
      <c r="G2233" s="66">
        <v>-21987.23</v>
      </c>
      <c r="H2233" s="66">
        <v>49692.07</v>
      </c>
    </row>
    <row r="2234" spans="1:8" x14ac:dyDescent="0.7">
      <c r="A2234" s="7">
        <v>329</v>
      </c>
      <c r="B2234" s="65">
        <v>100000706847</v>
      </c>
      <c r="C2234" s="7">
        <v>0</v>
      </c>
      <c r="D2234" s="8" t="s">
        <v>983</v>
      </c>
      <c r="E2234" s="8" t="s">
        <v>409</v>
      </c>
      <c r="F2234" s="66">
        <v>71679.3</v>
      </c>
      <c r="G2234" s="66">
        <v>-21987.23</v>
      </c>
      <c r="H2234" s="66">
        <v>49692.07</v>
      </c>
    </row>
    <row r="2235" spans="1:8" x14ac:dyDescent="0.7">
      <c r="A2235" s="7">
        <v>330</v>
      </c>
      <c r="B2235" s="65">
        <v>100000706848</v>
      </c>
      <c r="C2235" s="7">
        <v>0</v>
      </c>
      <c r="D2235" s="8" t="s">
        <v>983</v>
      </c>
      <c r="E2235" s="8" t="s">
        <v>409</v>
      </c>
      <c r="F2235" s="66">
        <v>71679.3</v>
      </c>
      <c r="G2235" s="66">
        <v>-21987.23</v>
      </c>
      <c r="H2235" s="66">
        <v>49692.07</v>
      </c>
    </row>
    <row r="2236" spans="1:8" x14ac:dyDescent="0.7">
      <c r="A2236" s="7">
        <v>331</v>
      </c>
      <c r="B2236" s="65">
        <v>100000706849</v>
      </c>
      <c r="C2236" s="7">
        <v>0</v>
      </c>
      <c r="D2236" s="8" t="s">
        <v>983</v>
      </c>
      <c r="E2236" s="8" t="s">
        <v>409</v>
      </c>
      <c r="F2236" s="66">
        <v>71679.3</v>
      </c>
      <c r="G2236" s="66">
        <v>-21987.23</v>
      </c>
      <c r="H2236" s="66">
        <v>49692.07</v>
      </c>
    </row>
    <row r="2237" spans="1:8" x14ac:dyDescent="0.7">
      <c r="A2237" s="7">
        <v>332</v>
      </c>
      <c r="B2237" s="65">
        <v>100000706850</v>
      </c>
      <c r="C2237" s="7">
        <v>0</v>
      </c>
      <c r="D2237" s="8" t="s">
        <v>983</v>
      </c>
      <c r="E2237" s="8" t="s">
        <v>409</v>
      </c>
      <c r="F2237" s="66">
        <v>71679.3</v>
      </c>
      <c r="G2237" s="66">
        <v>-21987.23</v>
      </c>
      <c r="H2237" s="66">
        <v>49692.07</v>
      </c>
    </row>
    <row r="2238" spans="1:8" x14ac:dyDescent="0.7">
      <c r="A2238" s="7">
        <v>333</v>
      </c>
      <c r="B2238" s="65">
        <v>100000706851</v>
      </c>
      <c r="C2238" s="7">
        <v>0</v>
      </c>
      <c r="D2238" s="8" t="s">
        <v>983</v>
      </c>
      <c r="E2238" s="8" t="s">
        <v>409</v>
      </c>
      <c r="F2238" s="66">
        <v>71679.3</v>
      </c>
      <c r="G2238" s="66">
        <v>-21987.23</v>
      </c>
      <c r="H2238" s="66">
        <v>49692.07</v>
      </c>
    </row>
    <row r="2239" spans="1:8" x14ac:dyDescent="0.7">
      <c r="A2239" s="7">
        <v>334</v>
      </c>
      <c r="B2239" s="65">
        <v>100000706852</v>
      </c>
      <c r="C2239" s="7">
        <v>0</v>
      </c>
      <c r="D2239" s="8" t="s">
        <v>983</v>
      </c>
      <c r="E2239" s="8" t="s">
        <v>409</v>
      </c>
      <c r="F2239" s="66">
        <v>71679.3</v>
      </c>
      <c r="G2239" s="66">
        <v>-21987.23</v>
      </c>
      <c r="H2239" s="66">
        <v>49692.07</v>
      </c>
    </row>
    <row r="2240" spans="1:8" x14ac:dyDescent="0.7">
      <c r="A2240" s="7">
        <v>335</v>
      </c>
      <c r="B2240" s="65">
        <v>100000706853</v>
      </c>
      <c r="C2240" s="7">
        <v>0</v>
      </c>
      <c r="D2240" s="8" t="s">
        <v>983</v>
      </c>
      <c r="E2240" s="8" t="s">
        <v>409</v>
      </c>
      <c r="F2240" s="66">
        <v>71679.3</v>
      </c>
      <c r="G2240" s="66">
        <v>-21987.23</v>
      </c>
      <c r="H2240" s="66">
        <v>49692.07</v>
      </c>
    </row>
    <row r="2241" spans="1:8" x14ac:dyDescent="0.7">
      <c r="A2241" s="7">
        <v>336</v>
      </c>
      <c r="B2241" s="65">
        <v>100000706854</v>
      </c>
      <c r="C2241" s="7">
        <v>0</v>
      </c>
      <c r="D2241" s="8" t="s">
        <v>983</v>
      </c>
      <c r="E2241" s="8" t="s">
        <v>409</v>
      </c>
      <c r="F2241" s="66">
        <v>71679.3</v>
      </c>
      <c r="G2241" s="66">
        <v>-21987.23</v>
      </c>
      <c r="H2241" s="66">
        <v>49692.07</v>
      </c>
    </row>
    <row r="2242" spans="1:8" x14ac:dyDescent="0.7">
      <c r="A2242" s="7">
        <v>337</v>
      </c>
      <c r="B2242" s="65">
        <v>100000706855</v>
      </c>
      <c r="C2242" s="7">
        <v>0</v>
      </c>
      <c r="D2242" s="8" t="s">
        <v>983</v>
      </c>
      <c r="E2242" s="8" t="s">
        <v>409</v>
      </c>
      <c r="F2242" s="66">
        <v>71679.3</v>
      </c>
      <c r="G2242" s="66">
        <v>-21987.23</v>
      </c>
      <c r="H2242" s="66">
        <v>49692.07</v>
      </c>
    </row>
    <row r="2243" spans="1:8" x14ac:dyDescent="0.7">
      <c r="A2243" s="7">
        <v>338</v>
      </c>
      <c r="B2243" s="65">
        <v>100000706856</v>
      </c>
      <c r="C2243" s="7">
        <v>0</v>
      </c>
      <c r="D2243" s="8" t="s">
        <v>983</v>
      </c>
      <c r="E2243" s="8" t="s">
        <v>409</v>
      </c>
      <c r="F2243" s="66">
        <v>71679.3</v>
      </c>
      <c r="G2243" s="66">
        <v>-21987.23</v>
      </c>
      <c r="H2243" s="66">
        <v>49692.07</v>
      </c>
    </row>
    <row r="2244" spans="1:8" x14ac:dyDescent="0.7">
      <c r="A2244" s="7">
        <v>339</v>
      </c>
      <c r="B2244" s="65">
        <v>100000706857</v>
      </c>
      <c r="C2244" s="7">
        <v>0</v>
      </c>
      <c r="D2244" s="8" t="s">
        <v>983</v>
      </c>
      <c r="E2244" s="8" t="s">
        <v>409</v>
      </c>
      <c r="F2244" s="66">
        <v>71679.3</v>
      </c>
      <c r="G2244" s="66">
        <v>-21987.23</v>
      </c>
      <c r="H2244" s="66">
        <v>49692.07</v>
      </c>
    </row>
    <row r="2245" spans="1:8" x14ac:dyDescent="0.7">
      <c r="A2245" s="7">
        <v>340</v>
      </c>
      <c r="B2245" s="65">
        <v>100000706858</v>
      </c>
      <c r="C2245" s="7">
        <v>0</v>
      </c>
      <c r="D2245" s="8" t="s">
        <v>983</v>
      </c>
      <c r="E2245" s="8" t="s">
        <v>409</v>
      </c>
      <c r="F2245" s="66">
        <v>71679.3</v>
      </c>
      <c r="G2245" s="66">
        <v>-21987.23</v>
      </c>
      <c r="H2245" s="66">
        <v>49692.07</v>
      </c>
    </row>
    <row r="2246" spans="1:8" x14ac:dyDescent="0.7">
      <c r="A2246" s="7">
        <v>341</v>
      </c>
      <c r="B2246" s="65">
        <v>100000706859</v>
      </c>
      <c r="C2246" s="7">
        <v>0</v>
      </c>
      <c r="D2246" s="8" t="s">
        <v>983</v>
      </c>
      <c r="E2246" s="8" t="s">
        <v>409</v>
      </c>
      <c r="F2246" s="66">
        <v>71679.3</v>
      </c>
      <c r="G2246" s="66">
        <v>-21987.23</v>
      </c>
      <c r="H2246" s="66">
        <v>49692.07</v>
      </c>
    </row>
    <row r="2247" spans="1:8" x14ac:dyDescent="0.7">
      <c r="A2247" s="7">
        <v>342</v>
      </c>
      <c r="B2247" s="65">
        <v>100000706860</v>
      </c>
      <c r="C2247" s="7">
        <v>0</v>
      </c>
      <c r="D2247" s="8" t="s">
        <v>983</v>
      </c>
      <c r="E2247" s="8" t="s">
        <v>409</v>
      </c>
      <c r="F2247" s="66">
        <v>71679.3</v>
      </c>
      <c r="G2247" s="66">
        <v>-21987.23</v>
      </c>
      <c r="H2247" s="66">
        <v>49692.07</v>
      </c>
    </row>
    <row r="2248" spans="1:8" x14ac:dyDescent="0.7">
      <c r="A2248" s="7">
        <v>343</v>
      </c>
      <c r="B2248" s="65">
        <v>100000706861</v>
      </c>
      <c r="C2248" s="7">
        <v>0</v>
      </c>
      <c r="D2248" s="8" t="s">
        <v>983</v>
      </c>
      <c r="E2248" s="8" t="s">
        <v>409</v>
      </c>
      <c r="F2248" s="66">
        <v>71679.3</v>
      </c>
      <c r="G2248" s="66">
        <v>-21987.23</v>
      </c>
      <c r="H2248" s="66">
        <v>49692.07</v>
      </c>
    </row>
    <row r="2249" spans="1:8" x14ac:dyDescent="0.7">
      <c r="A2249" s="7">
        <v>344</v>
      </c>
      <c r="B2249" s="65">
        <v>100000706862</v>
      </c>
      <c r="C2249" s="7">
        <v>0</v>
      </c>
      <c r="D2249" s="8" t="s">
        <v>983</v>
      </c>
      <c r="E2249" s="8" t="s">
        <v>409</v>
      </c>
      <c r="F2249" s="66">
        <v>71679.3</v>
      </c>
      <c r="G2249" s="66">
        <v>-21987.23</v>
      </c>
      <c r="H2249" s="66">
        <v>49692.07</v>
      </c>
    </row>
    <row r="2250" spans="1:8" x14ac:dyDescent="0.7">
      <c r="A2250" s="7">
        <v>345</v>
      </c>
      <c r="B2250" s="65">
        <v>100000706863</v>
      </c>
      <c r="C2250" s="7">
        <v>0</v>
      </c>
      <c r="D2250" s="8" t="s">
        <v>983</v>
      </c>
      <c r="E2250" s="8" t="s">
        <v>409</v>
      </c>
      <c r="F2250" s="66">
        <v>71679.3</v>
      </c>
      <c r="G2250" s="66">
        <v>-21987.23</v>
      </c>
      <c r="H2250" s="66">
        <v>49692.07</v>
      </c>
    </row>
    <row r="2251" spans="1:8" x14ac:dyDescent="0.7">
      <c r="A2251" s="7">
        <v>346</v>
      </c>
      <c r="B2251" s="65">
        <v>100000706864</v>
      </c>
      <c r="C2251" s="7">
        <v>0</v>
      </c>
      <c r="D2251" s="8" t="s">
        <v>983</v>
      </c>
      <c r="E2251" s="8" t="s">
        <v>409</v>
      </c>
      <c r="F2251" s="66">
        <v>71679.3</v>
      </c>
      <c r="G2251" s="66">
        <v>-21987.23</v>
      </c>
      <c r="H2251" s="66">
        <v>49692.07</v>
      </c>
    </row>
    <row r="2252" spans="1:8" x14ac:dyDescent="0.7">
      <c r="A2252" s="7">
        <v>347</v>
      </c>
      <c r="B2252" s="65">
        <v>100000706865</v>
      </c>
      <c r="C2252" s="7">
        <v>0</v>
      </c>
      <c r="D2252" s="8" t="s">
        <v>983</v>
      </c>
      <c r="E2252" s="8" t="s">
        <v>409</v>
      </c>
      <c r="F2252" s="66">
        <v>71679.3</v>
      </c>
      <c r="G2252" s="66">
        <v>-21987.23</v>
      </c>
      <c r="H2252" s="66">
        <v>49692.07</v>
      </c>
    </row>
    <row r="2253" spans="1:8" x14ac:dyDescent="0.7">
      <c r="A2253" s="7">
        <v>348</v>
      </c>
      <c r="B2253" s="65">
        <v>100000706866</v>
      </c>
      <c r="C2253" s="7">
        <v>0</v>
      </c>
      <c r="D2253" s="8" t="s">
        <v>983</v>
      </c>
      <c r="E2253" s="8" t="s">
        <v>409</v>
      </c>
      <c r="F2253" s="66">
        <v>71679.3</v>
      </c>
      <c r="G2253" s="66">
        <v>-21987.23</v>
      </c>
      <c r="H2253" s="66">
        <v>49692.07</v>
      </c>
    </row>
    <row r="2254" spans="1:8" x14ac:dyDescent="0.7">
      <c r="A2254" s="7">
        <v>349</v>
      </c>
      <c r="B2254" s="65">
        <v>100000706867</v>
      </c>
      <c r="C2254" s="7">
        <v>0</v>
      </c>
      <c r="D2254" s="8" t="s">
        <v>983</v>
      </c>
      <c r="E2254" s="8" t="s">
        <v>409</v>
      </c>
      <c r="F2254" s="66">
        <v>71679.3</v>
      </c>
      <c r="G2254" s="66">
        <v>-21987.23</v>
      </c>
      <c r="H2254" s="66">
        <v>49692.07</v>
      </c>
    </row>
    <row r="2255" spans="1:8" x14ac:dyDescent="0.7">
      <c r="A2255" s="7">
        <v>350</v>
      </c>
      <c r="B2255" s="65">
        <v>100000706868</v>
      </c>
      <c r="C2255" s="7">
        <v>0</v>
      </c>
      <c r="D2255" s="8" t="s">
        <v>983</v>
      </c>
      <c r="E2255" s="8" t="s">
        <v>409</v>
      </c>
      <c r="F2255" s="66">
        <v>71679.3</v>
      </c>
      <c r="G2255" s="66">
        <v>-21987.23</v>
      </c>
      <c r="H2255" s="66">
        <v>49692.07</v>
      </c>
    </row>
    <row r="2256" spans="1:8" x14ac:dyDescent="0.7">
      <c r="A2256" s="7">
        <v>351</v>
      </c>
      <c r="B2256" s="65">
        <v>100000706869</v>
      </c>
      <c r="C2256" s="7">
        <v>0</v>
      </c>
      <c r="D2256" s="8" t="s">
        <v>983</v>
      </c>
      <c r="E2256" s="8" t="s">
        <v>409</v>
      </c>
      <c r="F2256" s="66">
        <v>71679.3</v>
      </c>
      <c r="G2256" s="66">
        <v>-21987.23</v>
      </c>
      <c r="H2256" s="66">
        <v>49692.07</v>
      </c>
    </row>
    <row r="2257" spans="1:8" x14ac:dyDescent="0.7">
      <c r="A2257" s="7">
        <v>352</v>
      </c>
      <c r="B2257" s="65">
        <v>100000706870</v>
      </c>
      <c r="C2257" s="7">
        <v>0</v>
      </c>
      <c r="D2257" s="8" t="s">
        <v>983</v>
      </c>
      <c r="E2257" s="8" t="s">
        <v>409</v>
      </c>
      <c r="F2257" s="66">
        <v>71679.3</v>
      </c>
      <c r="G2257" s="66">
        <v>-21987.23</v>
      </c>
      <c r="H2257" s="66">
        <v>49692.07</v>
      </c>
    </row>
    <row r="2258" spans="1:8" x14ac:dyDescent="0.7">
      <c r="A2258" s="7">
        <v>353</v>
      </c>
      <c r="B2258" s="65">
        <v>100000706871</v>
      </c>
      <c r="C2258" s="7">
        <v>0</v>
      </c>
      <c r="D2258" s="8" t="s">
        <v>983</v>
      </c>
      <c r="E2258" s="8" t="s">
        <v>409</v>
      </c>
      <c r="F2258" s="66">
        <v>71679.3</v>
      </c>
      <c r="G2258" s="66">
        <v>-21987.23</v>
      </c>
      <c r="H2258" s="66">
        <v>49692.07</v>
      </c>
    </row>
    <row r="2259" spans="1:8" x14ac:dyDescent="0.7">
      <c r="A2259" s="7">
        <v>354</v>
      </c>
      <c r="B2259" s="65">
        <v>100000706872</v>
      </c>
      <c r="C2259" s="7">
        <v>0</v>
      </c>
      <c r="D2259" s="8" t="s">
        <v>983</v>
      </c>
      <c r="E2259" s="8" t="s">
        <v>409</v>
      </c>
      <c r="F2259" s="66">
        <v>71679.3</v>
      </c>
      <c r="G2259" s="66">
        <v>-21987.23</v>
      </c>
      <c r="H2259" s="66">
        <v>49692.07</v>
      </c>
    </row>
    <row r="2260" spans="1:8" x14ac:dyDescent="0.7">
      <c r="A2260" s="7">
        <v>355</v>
      </c>
      <c r="B2260" s="65">
        <v>100000706873</v>
      </c>
      <c r="C2260" s="7">
        <v>0</v>
      </c>
      <c r="D2260" s="8" t="s">
        <v>983</v>
      </c>
      <c r="E2260" s="8" t="s">
        <v>409</v>
      </c>
      <c r="F2260" s="66">
        <v>71679.3</v>
      </c>
      <c r="G2260" s="66">
        <v>-21987.23</v>
      </c>
      <c r="H2260" s="66">
        <v>49692.07</v>
      </c>
    </row>
    <row r="2261" spans="1:8" x14ac:dyDescent="0.7">
      <c r="A2261" s="7">
        <v>356</v>
      </c>
      <c r="B2261" s="65">
        <v>100000706874</v>
      </c>
      <c r="C2261" s="7">
        <v>0</v>
      </c>
      <c r="D2261" s="8" t="s">
        <v>983</v>
      </c>
      <c r="E2261" s="8" t="s">
        <v>409</v>
      </c>
      <c r="F2261" s="66">
        <v>71679.3</v>
      </c>
      <c r="G2261" s="66">
        <v>-21987.23</v>
      </c>
      <c r="H2261" s="66">
        <v>49692.07</v>
      </c>
    </row>
    <row r="2262" spans="1:8" x14ac:dyDescent="0.7">
      <c r="A2262" s="7">
        <v>357</v>
      </c>
      <c r="B2262" s="65">
        <v>100000706875</v>
      </c>
      <c r="C2262" s="7">
        <v>0</v>
      </c>
      <c r="D2262" s="8" t="s">
        <v>983</v>
      </c>
      <c r="E2262" s="8" t="s">
        <v>409</v>
      </c>
      <c r="F2262" s="66">
        <v>71679.3</v>
      </c>
      <c r="G2262" s="66">
        <v>-21987.23</v>
      </c>
      <c r="H2262" s="66">
        <v>49692.07</v>
      </c>
    </row>
    <row r="2263" spans="1:8" x14ac:dyDescent="0.7">
      <c r="A2263" s="7">
        <v>358</v>
      </c>
      <c r="B2263" s="65">
        <v>100000706876</v>
      </c>
      <c r="C2263" s="7">
        <v>0</v>
      </c>
      <c r="D2263" s="8" t="s">
        <v>983</v>
      </c>
      <c r="E2263" s="8" t="s">
        <v>409</v>
      </c>
      <c r="F2263" s="66">
        <v>71679.3</v>
      </c>
      <c r="G2263" s="66">
        <v>-21987.23</v>
      </c>
      <c r="H2263" s="66">
        <v>49692.07</v>
      </c>
    </row>
    <row r="2264" spans="1:8" x14ac:dyDescent="0.7">
      <c r="A2264" s="7">
        <v>359</v>
      </c>
      <c r="B2264" s="65">
        <v>100000706877</v>
      </c>
      <c r="C2264" s="7">
        <v>0</v>
      </c>
      <c r="D2264" s="8" t="s">
        <v>983</v>
      </c>
      <c r="E2264" s="8" t="s">
        <v>409</v>
      </c>
      <c r="F2264" s="66">
        <v>71679.3</v>
      </c>
      <c r="G2264" s="66">
        <v>-21987.23</v>
      </c>
      <c r="H2264" s="66">
        <v>49692.07</v>
      </c>
    </row>
    <row r="2265" spans="1:8" x14ac:dyDescent="0.7">
      <c r="A2265" s="7">
        <v>360</v>
      </c>
      <c r="B2265" s="65">
        <v>100000706878</v>
      </c>
      <c r="C2265" s="7">
        <v>0</v>
      </c>
      <c r="D2265" s="8" t="s">
        <v>983</v>
      </c>
      <c r="E2265" s="8" t="s">
        <v>409</v>
      </c>
      <c r="F2265" s="66">
        <v>71679.3</v>
      </c>
      <c r="G2265" s="66">
        <v>-21987.23</v>
      </c>
      <c r="H2265" s="66">
        <v>49692.07</v>
      </c>
    </row>
    <row r="2266" spans="1:8" x14ac:dyDescent="0.7">
      <c r="A2266" s="7">
        <v>361</v>
      </c>
      <c r="B2266" s="65">
        <v>100000706879</v>
      </c>
      <c r="C2266" s="7">
        <v>0</v>
      </c>
      <c r="D2266" s="8" t="s">
        <v>983</v>
      </c>
      <c r="E2266" s="8" t="s">
        <v>409</v>
      </c>
      <c r="F2266" s="66">
        <v>71679.3</v>
      </c>
      <c r="G2266" s="66">
        <v>-21987.23</v>
      </c>
      <c r="H2266" s="66">
        <v>49692.07</v>
      </c>
    </row>
    <row r="2267" spans="1:8" x14ac:dyDescent="0.7">
      <c r="A2267" s="7">
        <v>362</v>
      </c>
      <c r="B2267" s="65">
        <v>100000706880</v>
      </c>
      <c r="C2267" s="7">
        <v>0</v>
      </c>
      <c r="D2267" s="8" t="s">
        <v>983</v>
      </c>
      <c r="E2267" s="8" t="s">
        <v>409</v>
      </c>
      <c r="F2267" s="66">
        <v>71679.3</v>
      </c>
      <c r="G2267" s="66">
        <v>-21987.23</v>
      </c>
      <c r="H2267" s="66">
        <v>49692.07</v>
      </c>
    </row>
    <row r="2268" spans="1:8" x14ac:dyDescent="0.7">
      <c r="A2268" s="7">
        <v>363</v>
      </c>
      <c r="B2268" s="65">
        <v>100000706881</v>
      </c>
      <c r="C2268" s="7">
        <v>0</v>
      </c>
      <c r="D2268" s="8" t="s">
        <v>983</v>
      </c>
      <c r="E2268" s="8" t="s">
        <v>409</v>
      </c>
      <c r="F2268" s="66">
        <v>71679.3</v>
      </c>
      <c r="G2268" s="66">
        <v>-21987.23</v>
      </c>
      <c r="H2268" s="66">
        <v>49692.07</v>
      </c>
    </row>
    <row r="2269" spans="1:8" x14ac:dyDescent="0.7">
      <c r="A2269" s="7">
        <v>364</v>
      </c>
      <c r="B2269" s="65">
        <v>100000706882</v>
      </c>
      <c r="C2269" s="7">
        <v>0</v>
      </c>
      <c r="D2269" s="8" t="s">
        <v>983</v>
      </c>
      <c r="E2269" s="8" t="s">
        <v>409</v>
      </c>
      <c r="F2269" s="66">
        <v>71679.3</v>
      </c>
      <c r="G2269" s="66">
        <v>-21987.23</v>
      </c>
      <c r="H2269" s="66">
        <v>49692.07</v>
      </c>
    </row>
    <row r="2270" spans="1:8" x14ac:dyDescent="0.7">
      <c r="A2270" s="7">
        <v>365</v>
      </c>
      <c r="B2270" s="65">
        <v>100000706883</v>
      </c>
      <c r="C2270" s="7">
        <v>0</v>
      </c>
      <c r="D2270" s="8" t="s">
        <v>983</v>
      </c>
      <c r="E2270" s="8" t="s">
        <v>409</v>
      </c>
      <c r="F2270" s="66">
        <v>71679.3</v>
      </c>
      <c r="G2270" s="66">
        <v>-21987.23</v>
      </c>
      <c r="H2270" s="66">
        <v>49692.07</v>
      </c>
    </row>
    <row r="2271" spans="1:8" x14ac:dyDescent="0.7">
      <c r="A2271" s="7">
        <v>366</v>
      </c>
      <c r="B2271" s="65">
        <v>100000706884</v>
      </c>
      <c r="C2271" s="7">
        <v>0</v>
      </c>
      <c r="D2271" s="8" t="s">
        <v>983</v>
      </c>
      <c r="E2271" s="8" t="s">
        <v>409</v>
      </c>
      <c r="F2271" s="66">
        <v>71679.3</v>
      </c>
      <c r="G2271" s="66">
        <v>-21987.23</v>
      </c>
      <c r="H2271" s="66">
        <v>49692.07</v>
      </c>
    </row>
    <row r="2272" spans="1:8" x14ac:dyDescent="0.7">
      <c r="A2272" s="7">
        <v>367</v>
      </c>
      <c r="B2272" s="65">
        <v>100000706885</v>
      </c>
      <c r="C2272" s="7">
        <v>0</v>
      </c>
      <c r="D2272" s="8" t="s">
        <v>983</v>
      </c>
      <c r="E2272" s="8" t="s">
        <v>409</v>
      </c>
      <c r="F2272" s="66">
        <v>71679.3</v>
      </c>
      <c r="G2272" s="66">
        <v>-21987.23</v>
      </c>
      <c r="H2272" s="66">
        <v>49692.07</v>
      </c>
    </row>
    <row r="2273" spans="1:8" x14ac:dyDescent="0.7">
      <c r="A2273" s="7">
        <v>368</v>
      </c>
      <c r="B2273" s="65">
        <v>100000706886</v>
      </c>
      <c r="C2273" s="7">
        <v>0</v>
      </c>
      <c r="D2273" s="8" t="s">
        <v>983</v>
      </c>
      <c r="E2273" s="8" t="s">
        <v>409</v>
      </c>
      <c r="F2273" s="66">
        <v>71679.3</v>
      </c>
      <c r="G2273" s="66">
        <v>-21987.23</v>
      </c>
      <c r="H2273" s="66">
        <v>49692.07</v>
      </c>
    </row>
    <row r="2274" spans="1:8" x14ac:dyDescent="0.7">
      <c r="A2274" s="7">
        <v>369</v>
      </c>
      <c r="B2274" s="65">
        <v>100000706887</v>
      </c>
      <c r="C2274" s="7">
        <v>0</v>
      </c>
      <c r="D2274" s="8" t="s">
        <v>983</v>
      </c>
      <c r="E2274" s="8" t="s">
        <v>409</v>
      </c>
      <c r="F2274" s="66">
        <v>71679.3</v>
      </c>
      <c r="G2274" s="66">
        <v>-21987.23</v>
      </c>
      <c r="H2274" s="66">
        <v>49692.07</v>
      </c>
    </row>
    <row r="2275" spans="1:8" x14ac:dyDescent="0.7">
      <c r="A2275" s="7">
        <v>370</v>
      </c>
      <c r="B2275" s="65">
        <v>100000706888</v>
      </c>
      <c r="C2275" s="7">
        <v>0</v>
      </c>
      <c r="D2275" s="8" t="s">
        <v>983</v>
      </c>
      <c r="E2275" s="8" t="s">
        <v>409</v>
      </c>
      <c r="F2275" s="66">
        <v>71679.3</v>
      </c>
      <c r="G2275" s="66">
        <v>-21987.23</v>
      </c>
      <c r="H2275" s="66">
        <v>49692.07</v>
      </c>
    </row>
    <row r="2276" spans="1:8" x14ac:dyDescent="0.7">
      <c r="A2276" s="7">
        <v>371</v>
      </c>
      <c r="B2276" s="65">
        <v>100000706889</v>
      </c>
      <c r="C2276" s="7">
        <v>0</v>
      </c>
      <c r="D2276" s="8" t="s">
        <v>983</v>
      </c>
      <c r="E2276" s="8" t="s">
        <v>409</v>
      </c>
      <c r="F2276" s="66">
        <v>71679.3</v>
      </c>
      <c r="G2276" s="66">
        <v>-21987.23</v>
      </c>
      <c r="H2276" s="66">
        <v>49692.07</v>
      </c>
    </row>
    <row r="2277" spans="1:8" x14ac:dyDescent="0.7">
      <c r="A2277" s="7">
        <v>372</v>
      </c>
      <c r="B2277" s="65">
        <v>100000706890</v>
      </c>
      <c r="C2277" s="7">
        <v>0</v>
      </c>
      <c r="D2277" s="8" t="s">
        <v>983</v>
      </c>
      <c r="E2277" s="8" t="s">
        <v>409</v>
      </c>
      <c r="F2277" s="66">
        <v>71679.3</v>
      </c>
      <c r="G2277" s="66">
        <v>-21987.23</v>
      </c>
      <c r="H2277" s="66">
        <v>49692.07</v>
      </c>
    </row>
    <row r="2278" spans="1:8" x14ac:dyDescent="0.7">
      <c r="A2278" s="7">
        <v>373</v>
      </c>
      <c r="B2278" s="65">
        <v>100000706891</v>
      </c>
      <c r="C2278" s="7">
        <v>0</v>
      </c>
      <c r="D2278" s="8" t="s">
        <v>983</v>
      </c>
      <c r="E2278" s="8" t="s">
        <v>409</v>
      </c>
      <c r="F2278" s="66">
        <v>71679.3</v>
      </c>
      <c r="G2278" s="66">
        <v>-21987.23</v>
      </c>
      <c r="H2278" s="66">
        <v>49692.07</v>
      </c>
    </row>
    <row r="2279" spans="1:8" x14ac:dyDescent="0.7">
      <c r="A2279" s="7">
        <v>374</v>
      </c>
      <c r="B2279" s="65">
        <v>100000706892</v>
      </c>
      <c r="C2279" s="7">
        <v>0</v>
      </c>
      <c r="D2279" s="8" t="s">
        <v>983</v>
      </c>
      <c r="E2279" s="8" t="s">
        <v>409</v>
      </c>
      <c r="F2279" s="66">
        <v>71679.3</v>
      </c>
      <c r="G2279" s="66">
        <v>-21987.23</v>
      </c>
      <c r="H2279" s="66">
        <v>49692.07</v>
      </c>
    </row>
    <row r="2280" spans="1:8" x14ac:dyDescent="0.7">
      <c r="A2280" s="7">
        <v>375</v>
      </c>
      <c r="B2280" s="65">
        <v>100000706893</v>
      </c>
      <c r="C2280" s="7">
        <v>0</v>
      </c>
      <c r="D2280" s="8" t="s">
        <v>983</v>
      </c>
      <c r="E2280" s="8" t="s">
        <v>409</v>
      </c>
      <c r="F2280" s="66">
        <v>71679.3</v>
      </c>
      <c r="G2280" s="66">
        <v>-21987.23</v>
      </c>
      <c r="H2280" s="66">
        <v>49692.07</v>
      </c>
    </row>
    <row r="2281" spans="1:8" x14ac:dyDescent="0.7">
      <c r="A2281" s="7">
        <v>376</v>
      </c>
      <c r="B2281" s="65">
        <v>100000706894</v>
      </c>
      <c r="C2281" s="7">
        <v>0</v>
      </c>
      <c r="D2281" s="8" t="s">
        <v>983</v>
      </c>
      <c r="E2281" s="8" t="s">
        <v>409</v>
      </c>
      <c r="F2281" s="66">
        <v>71679.3</v>
      </c>
      <c r="G2281" s="66">
        <v>-21987.23</v>
      </c>
      <c r="H2281" s="66">
        <v>49692.07</v>
      </c>
    </row>
    <row r="2282" spans="1:8" x14ac:dyDescent="0.7">
      <c r="A2282" s="7">
        <v>377</v>
      </c>
      <c r="B2282" s="65">
        <v>100000706895</v>
      </c>
      <c r="C2282" s="7">
        <v>0</v>
      </c>
      <c r="D2282" s="8" t="s">
        <v>983</v>
      </c>
      <c r="E2282" s="8" t="s">
        <v>409</v>
      </c>
      <c r="F2282" s="66">
        <v>71679.3</v>
      </c>
      <c r="G2282" s="66">
        <v>-21987.23</v>
      </c>
      <c r="H2282" s="66">
        <v>49692.07</v>
      </c>
    </row>
    <row r="2283" spans="1:8" x14ac:dyDescent="0.7">
      <c r="A2283" s="7">
        <v>378</v>
      </c>
      <c r="B2283" s="65">
        <v>100000706896</v>
      </c>
      <c r="C2283" s="7">
        <v>0</v>
      </c>
      <c r="D2283" s="8" t="s">
        <v>983</v>
      </c>
      <c r="E2283" s="8" t="s">
        <v>409</v>
      </c>
      <c r="F2283" s="66">
        <v>71679.3</v>
      </c>
      <c r="G2283" s="66">
        <v>-21987.23</v>
      </c>
      <c r="H2283" s="66">
        <v>49692.07</v>
      </c>
    </row>
    <row r="2284" spans="1:8" x14ac:dyDescent="0.7">
      <c r="A2284" s="7">
        <v>379</v>
      </c>
      <c r="B2284" s="65">
        <v>100000706897</v>
      </c>
      <c r="C2284" s="7">
        <v>0</v>
      </c>
      <c r="D2284" s="8" t="s">
        <v>983</v>
      </c>
      <c r="E2284" s="8" t="s">
        <v>409</v>
      </c>
      <c r="F2284" s="66">
        <v>71679.3</v>
      </c>
      <c r="G2284" s="66">
        <v>-21987.23</v>
      </c>
      <c r="H2284" s="66">
        <v>49692.07</v>
      </c>
    </row>
    <row r="2285" spans="1:8" x14ac:dyDescent="0.7">
      <c r="A2285" s="7">
        <v>380</v>
      </c>
      <c r="B2285" s="65">
        <v>100000706898</v>
      </c>
      <c r="C2285" s="7">
        <v>0</v>
      </c>
      <c r="D2285" s="8" t="s">
        <v>983</v>
      </c>
      <c r="E2285" s="8" t="s">
        <v>409</v>
      </c>
      <c r="F2285" s="66">
        <v>71679.3</v>
      </c>
      <c r="G2285" s="66">
        <v>-21987.23</v>
      </c>
      <c r="H2285" s="66">
        <v>49692.07</v>
      </c>
    </row>
    <row r="2286" spans="1:8" x14ac:dyDescent="0.7">
      <c r="A2286" s="7">
        <v>381</v>
      </c>
      <c r="B2286" s="65">
        <v>100000706899</v>
      </c>
      <c r="C2286" s="7">
        <v>0</v>
      </c>
      <c r="D2286" s="8" t="s">
        <v>983</v>
      </c>
      <c r="E2286" s="8" t="s">
        <v>409</v>
      </c>
      <c r="F2286" s="66">
        <v>71679.3</v>
      </c>
      <c r="G2286" s="66">
        <v>-21987.23</v>
      </c>
      <c r="H2286" s="66">
        <v>49692.07</v>
      </c>
    </row>
    <row r="2287" spans="1:8" x14ac:dyDescent="0.7">
      <c r="A2287" s="7">
        <v>382</v>
      </c>
      <c r="B2287" s="65">
        <v>100000706900</v>
      </c>
      <c r="C2287" s="7">
        <v>0</v>
      </c>
      <c r="D2287" s="8" t="s">
        <v>983</v>
      </c>
      <c r="E2287" s="8" t="s">
        <v>409</v>
      </c>
      <c r="F2287" s="66">
        <v>71679.3</v>
      </c>
      <c r="G2287" s="66">
        <v>-21987.23</v>
      </c>
      <c r="H2287" s="66">
        <v>49692.07</v>
      </c>
    </row>
    <row r="2288" spans="1:8" x14ac:dyDescent="0.7">
      <c r="A2288" s="7">
        <v>383</v>
      </c>
      <c r="B2288" s="65">
        <v>100000706901</v>
      </c>
      <c r="C2288" s="7">
        <v>0</v>
      </c>
      <c r="D2288" s="8" t="s">
        <v>983</v>
      </c>
      <c r="E2288" s="8" t="s">
        <v>409</v>
      </c>
      <c r="F2288" s="66">
        <v>71679.3</v>
      </c>
      <c r="G2288" s="66">
        <v>-21987.23</v>
      </c>
      <c r="H2288" s="66">
        <v>49692.07</v>
      </c>
    </row>
    <row r="2289" spans="1:8" x14ac:dyDescent="0.7">
      <c r="A2289" s="7">
        <v>384</v>
      </c>
      <c r="B2289" s="65">
        <v>100000706902</v>
      </c>
      <c r="C2289" s="7">
        <v>0</v>
      </c>
      <c r="D2289" s="8" t="s">
        <v>983</v>
      </c>
      <c r="E2289" s="8" t="s">
        <v>409</v>
      </c>
      <c r="F2289" s="66">
        <v>71679.3</v>
      </c>
      <c r="G2289" s="66">
        <v>-21987.23</v>
      </c>
      <c r="H2289" s="66">
        <v>49692.07</v>
      </c>
    </row>
    <row r="2290" spans="1:8" x14ac:dyDescent="0.7">
      <c r="A2290" s="7">
        <v>385</v>
      </c>
      <c r="B2290" s="65">
        <v>100000706903</v>
      </c>
      <c r="C2290" s="7">
        <v>0</v>
      </c>
      <c r="D2290" s="8" t="s">
        <v>983</v>
      </c>
      <c r="E2290" s="8" t="s">
        <v>409</v>
      </c>
      <c r="F2290" s="66">
        <v>71679.3</v>
      </c>
      <c r="G2290" s="66">
        <v>-21987.23</v>
      </c>
      <c r="H2290" s="66">
        <v>49692.07</v>
      </c>
    </row>
    <row r="2291" spans="1:8" x14ac:dyDescent="0.7">
      <c r="A2291" s="7">
        <v>386</v>
      </c>
      <c r="B2291" s="65">
        <v>100000706904</v>
      </c>
      <c r="C2291" s="7">
        <v>0</v>
      </c>
      <c r="D2291" s="8" t="s">
        <v>983</v>
      </c>
      <c r="E2291" s="8" t="s">
        <v>409</v>
      </c>
      <c r="F2291" s="66">
        <v>71679.3</v>
      </c>
      <c r="G2291" s="66">
        <v>-21987.23</v>
      </c>
      <c r="H2291" s="66">
        <v>49692.07</v>
      </c>
    </row>
    <row r="2292" spans="1:8" x14ac:dyDescent="0.7">
      <c r="A2292" s="7">
        <v>387</v>
      </c>
      <c r="B2292" s="65">
        <v>100000706905</v>
      </c>
      <c r="C2292" s="7">
        <v>0</v>
      </c>
      <c r="D2292" s="8" t="s">
        <v>983</v>
      </c>
      <c r="E2292" s="8" t="s">
        <v>409</v>
      </c>
      <c r="F2292" s="66">
        <v>71679.3</v>
      </c>
      <c r="G2292" s="66">
        <v>-21987.23</v>
      </c>
      <c r="H2292" s="66">
        <v>49692.07</v>
      </c>
    </row>
    <row r="2293" spans="1:8" x14ac:dyDescent="0.7">
      <c r="A2293" s="7">
        <v>388</v>
      </c>
      <c r="B2293" s="65">
        <v>100000706906</v>
      </c>
      <c r="C2293" s="7">
        <v>0</v>
      </c>
      <c r="D2293" s="8" t="s">
        <v>983</v>
      </c>
      <c r="E2293" s="8" t="s">
        <v>409</v>
      </c>
      <c r="F2293" s="66">
        <v>71679.3</v>
      </c>
      <c r="G2293" s="66">
        <v>-21987.23</v>
      </c>
      <c r="H2293" s="66">
        <v>49692.07</v>
      </c>
    </row>
    <row r="2294" spans="1:8" x14ac:dyDescent="0.7">
      <c r="A2294" s="7">
        <v>389</v>
      </c>
      <c r="B2294" s="65">
        <v>100000706907</v>
      </c>
      <c r="C2294" s="7">
        <v>0</v>
      </c>
      <c r="D2294" s="8" t="s">
        <v>983</v>
      </c>
      <c r="E2294" s="8" t="s">
        <v>409</v>
      </c>
      <c r="F2294" s="66">
        <v>71679.3</v>
      </c>
      <c r="G2294" s="66">
        <v>-21987.23</v>
      </c>
      <c r="H2294" s="66">
        <v>49692.07</v>
      </c>
    </row>
    <row r="2295" spans="1:8" x14ac:dyDescent="0.7">
      <c r="A2295" s="7">
        <v>390</v>
      </c>
      <c r="B2295" s="65">
        <v>100000706908</v>
      </c>
      <c r="C2295" s="7">
        <v>0</v>
      </c>
      <c r="D2295" s="8" t="s">
        <v>983</v>
      </c>
      <c r="E2295" s="8" t="s">
        <v>409</v>
      </c>
      <c r="F2295" s="66">
        <v>71679.3</v>
      </c>
      <c r="G2295" s="66">
        <v>-21987.23</v>
      </c>
      <c r="H2295" s="66">
        <v>49692.07</v>
      </c>
    </row>
    <row r="2296" spans="1:8" x14ac:dyDescent="0.7">
      <c r="A2296" s="7">
        <v>391</v>
      </c>
      <c r="B2296" s="65">
        <v>100000706909</v>
      </c>
      <c r="C2296" s="7">
        <v>0</v>
      </c>
      <c r="D2296" s="8" t="s">
        <v>983</v>
      </c>
      <c r="E2296" s="8" t="s">
        <v>409</v>
      </c>
      <c r="F2296" s="66">
        <v>71679.3</v>
      </c>
      <c r="G2296" s="66">
        <v>-21987.23</v>
      </c>
      <c r="H2296" s="66">
        <v>49692.07</v>
      </c>
    </row>
    <row r="2297" spans="1:8" x14ac:dyDescent="0.7">
      <c r="A2297" s="7">
        <v>392</v>
      </c>
      <c r="B2297" s="65">
        <v>100000706910</v>
      </c>
      <c r="C2297" s="7">
        <v>0</v>
      </c>
      <c r="D2297" s="8" t="s">
        <v>983</v>
      </c>
      <c r="E2297" s="8" t="s">
        <v>409</v>
      </c>
      <c r="F2297" s="66">
        <v>71679.3</v>
      </c>
      <c r="G2297" s="66">
        <v>-21987.23</v>
      </c>
      <c r="H2297" s="66">
        <v>49692.07</v>
      </c>
    </row>
    <row r="2298" spans="1:8" x14ac:dyDescent="0.7">
      <c r="A2298" s="7">
        <v>393</v>
      </c>
      <c r="B2298" s="65">
        <v>100000706911</v>
      </c>
      <c r="C2298" s="7">
        <v>0</v>
      </c>
      <c r="D2298" s="8" t="s">
        <v>983</v>
      </c>
      <c r="E2298" s="8" t="s">
        <v>409</v>
      </c>
      <c r="F2298" s="66">
        <v>71679.3</v>
      </c>
      <c r="G2298" s="66">
        <v>-21987.23</v>
      </c>
      <c r="H2298" s="66">
        <v>49692.07</v>
      </c>
    </row>
    <row r="2299" spans="1:8" x14ac:dyDescent="0.7">
      <c r="A2299" s="7">
        <v>394</v>
      </c>
      <c r="B2299" s="65">
        <v>100000706912</v>
      </c>
      <c r="C2299" s="7">
        <v>0</v>
      </c>
      <c r="D2299" s="8" t="s">
        <v>983</v>
      </c>
      <c r="E2299" s="8" t="s">
        <v>409</v>
      </c>
      <c r="F2299" s="66">
        <v>71679.3</v>
      </c>
      <c r="G2299" s="66">
        <v>-21987.23</v>
      </c>
      <c r="H2299" s="66">
        <v>49692.07</v>
      </c>
    </row>
    <row r="2300" spans="1:8" x14ac:dyDescent="0.7">
      <c r="A2300" s="7">
        <v>395</v>
      </c>
      <c r="B2300" s="65">
        <v>100000706913</v>
      </c>
      <c r="C2300" s="7">
        <v>0</v>
      </c>
      <c r="D2300" s="8" t="s">
        <v>983</v>
      </c>
      <c r="E2300" s="8" t="s">
        <v>409</v>
      </c>
      <c r="F2300" s="66">
        <v>71679.3</v>
      </c>
      <c r="G2300" s="66">
        <v>-21987.23</v>
      </c>
      <c r="H2300" s="66">
        <v>49692.07</v>
      </c>
    </row>
    <row r="2301" spans="1:8" x14ac:dyDescent="0.7">
      <c r="A2301" s="7">
        <v>396</v>
      </c>
      <c r="B2301" s="65">
        <v>100000706914</v>
      </c>
      <c r="C2301" s="7">
        <v>0</v>
      </c>
      <c r="D2301" s="8" t="s">
        <v>983</v>
      </c>
      <c r="E2301" s="8" t="s">
        <v>409</v>
      </c>
      <c r="F2301" s="66">
        <v>71679.3</v>
      </c>
      <c r="G2301" s="66">
        <v>-21987.23</v>
      </c>
      <c r="H2301" s="66">
        <v>49692.07</v>
      </c>
    </row>
    <row r="2302" spans="1:8" x14ac:dyDescent="0.7">
      <c r="A2302" s="7">
        <v>397</v>
      </c>
      <c r="B2302" s="65">
        <v>100000706915</v>
      </c>
      <c r="C2302" s="7">
        <v>0</v>
      </c>
      <c r="D2302" s="8" t="s">
        <v>983</v>
      </c>
      <c r="E2302" s="8" t="s">
        <v>409</v>
      </c>
      <c r="F2302" s="66">
        <v>71679.3</v>
      </c>
      <c r="G2302" s="66">
        <v>-21987.23</v>
      </c>
      <c r="H2302" s="66">
        <v>49692.07</v>
      </c>
    </row>
    <row r="2303" spans="1:8" x14ac:dyDescent="0.7">
      <c r="A2303" s="7">
        <v>398</v>
      </c>
      <c r="B2303" s="65">
        <v>100000706916</v>
      </c>
      <c r="C2303" s="7">
        <v>0</v>
      </c>
      <c r="D2303" s="8" t="s">
        <v>983</v>
      </c>
      <c r="E2303" s="8" t="s">
        <v>409</v>
      </c>
      <c r="F2303" s="66">
        <v>71679.3</v>
      </c>
      <c r="G2303" s="66">
        <v>-21987.23</v>
      </c>
      <c r="H2303" s="66">
        <v>49692.07</v>
      </c>
    </row>
    <row r="2304" spans="1:8" x14ac:dyDescent="0.7">
      <c r="A2304" s="7">
        <v>399</v>
      </c>
      <c r="B2304" s="65">
        <v>100000706917</v>
      </c>
      <c r="C2304" s="7">
        <v>0</v>
      </c>
      <c r="D2304" s="8" t="s">
        <v>983</v>
      </c>
      <c r="E2304" s="8" t="s">
        <v>409</v>
      </c>
      <c r="F2304" s="66">
        <v>71679.3</v>
      </c>
      <c r="G2304" s="66">
        <v>-21987.23</v>
      </c>
      <c r="H2304" s="66">
        <v>49692.07</v>
      </c>
    </row>
    <row r="2305" spans="1:8" x14ac:dyDescent="0.7">
      <c r="A2305" s="7">
        <v>400</v>
      </c>
      <c r="B2305" s="65">
        <v>100000706918</v>
      </c>
      <c r="C2305" s="7">
        <v>0</v>
      </c>
      <c r="D2305" s="8" t="s">
        <v>983</v>
      </c>
      <c r="E2305" s="8" t="s">
        <v>409</v>
      </c>
      <c r="F2305" s="66">
        <v>71679.3</v>
      </c>
      <c r="G2305" s="66">
        <v>-21987.23</v>
      </c>
      <c r="H2305" s="66">
        <v>49692.07</v>
      </c>
    </row>
    <row r="2306" spans="1:8" x14ac:dyDescent="0.7">
      <c r="A2306" s="7">
        <v>401</v>
      </c>
      <c r="B2306" s="65">
        <v>100000706919</v>
      </c>
      <c r="C2306" s="7">
        <v>0</v>
      </c>
      <c r="D2306" s="8" t="s">
        <v>983</v>
      </c>
      <c r="E2306" s="8" t="s">
        <v>409</v>
      </c>
      <c r="F2306" s="66">
        <v>71679.3</v>
      </c>
      <c r="G2306" s="66">
        <v>-21987.23</v>
      </c>
      <c r="H2306" s="66">
        <v>49692.07</v>
      </c>
    </row>
    <row r="2307" spans="1:8" x14ac:dyDescent="0.7">
      <c r="A2307" s="7">
        <v>402</v>
      </c>
      <c r="B2307" s="65">
        <v>100000706920</v>
      </c>
      <c r="C2307" s="7">
        <v>0</v>
      </c>
      <c r="D2307" s="8" t="s">
        <v>983</v>
      </c>
      <c r="E2307" s="8" t="s">
        <v>409</v>
      </c>
      <c r="F2307" s="66">
        <v>71679.3</v>
      </c>
      <c r="G2307" s="66">
        <v>-21987.23</v>
      </c>
      <c r="H2307" s="66">
        <v>49692.07</v>
      </c>
    </row>
    <row r="2308" spans="1:8" x14ac:dyDescent="0.7">
      <c r="A2308" s="7">
        <v>403</v>
      </c>
      <c r="B2308" s="65">
        <v>100000706921</v>
      </c>
      <c r="C2308" s="7">
        <v>0</v>
      </c>
      <c r="D2308" s="8" t="s">
        <v>983</v>
      </c>
      <c r="E2308" s="8" t="s">
        <v>409</v>
      </c>
      <c r="F2308" s="66">
        <v>71679.3</v>
      </c>
      <c r="G2308" s="66">
        <v>-21987.23</v>
      </c>
      <c r="H2308" s="66">
        <v>49692.07</v>
      </c>
    </row>
    <row r="2309" spans="1:8" x14ac:dyDescent="0.7">
      <c r="A2309" s="7">
        <v>404</v>
      </c>
      <c r="B2309" s="65">
        <v>100000706922</v>
      </c>
      <c r="C2309" s="7">
        <v>0</v>
      </c>
      <c r="D2309" s="8" t="s">
        <v>983</v>
      </c>
      <c r="E2309" s="8" t="s">
        <v>409</v>
      </c>
      <c r="F2309" s="66">
        <v>71679.3</v>
      </c>
      <c r="G2309" s="66">
        <v>-21987.23</v>
      </c>
      <c r="H2309" s="66">
        <v>49692.07</v>
      </c>
    </row>
    <row r="2310" spans="1:8" x14ac:dyDescent="0.7">
      <c r="A2310" s="7">
        <v>405</v>
      </c>
      <c r="B2310" s="65">
        <v>100000706923</v>
      </c>
      <c r="C2310" s="7">
        <v>0</v>
      </c>
      <c r="D2310" s="8" t="s">
        <v>983</v>
      </c>
      <c r="E2310" s="8" t="s">
        <v>409</v>
      </c>
      <c r="F2310" s="66">
        <v>71679.3</v>
      </c>
      <c r="G2310" s="66">
        <v>-21987.23</v>
      </c>
      <c r="H2310" s="66">
        <v>49692.07</v>
      </c>
    </row>
    <row r="2311" spans="1:8" x14ac:dyDescent="0.7">
      <c r="A2311" s="7">
        <v>406</v>
      </c>
      <c r="B2311" s="65">
        <v>100000706924</v>
      </c>
      <c r="C2311" s="7">
        <v>0</v>
      </c>
      <c r="D2311" s="8" t="s">
        <v>983</v>
      </c>
      <c r="E2311" s="8" t="s">
        <v>409</v>
      </c>
      <c r="F2311" s="66">
        <v>71679.3</v>
      </c>
      <c r="G2311" s="66">
        <v>-21987.23</v>
      </c>
      <c r="H2311" s="66">
        <v>49692.07</v>
      </c>
    </row>
    <row r="2312" spans="1:8" x14ac:dyDescent="0.7">
      <c r="A2312" s="7">
        <v>407</v>
      </c>
      <c r="B2312" s="65">
        <v>100000706925</v>
      </c>
      <c r="C2312" s="7">
        <v>0</v>
      </c>
      <c r="D2312" s="8" t="s">
        <v>983</v>
      </c>
      <c r="E2312" s="8" t="s">
        <v>409</v>
      </c>
      <c r="F2312" s="66">
        <v>71679.3</v>
      </c>
      <c r="G2312" s="66">
        <v>-21987.23</v>
      </c>
      <c r="H2312" s="66">
        <v>49692.07</v>
      </c>
    </row>
    <row r="2313" spans="1:8" x14ac:dyDescent="0.7">
      <c r="A2313" s="7">
        <v>408</v>
      </c>
      <c r="B2313" s="65">
        <v>100000706926</v>
      </c>
      <c r="C2313" s="7">
        <v>0</v>
      </c>
      <c r="D2313" s="8" t="s">
        <v>983</v>
      </c>
      <c r="E2313" s="8" t="s">
        <v>409</v>
      </c>
      <c r="F2313" s="66">
        <v>71679.3</v>
      </c>
      <c r="G2313" s="66">
        <v>-21987.23</v>
      </c>
      <c r="H2313" s="66">
        <v>49692.07</v>
      </c>
    </row>
    <row r="2314" spans="1:8" x14ac:dyDescent="0.7">
      <c r="A2314" s="7">
        <v>409</v>
      </c>
      <c r="B2314" s="65">
        <v>100000706927</v>
      </c>
      <c r="C2314" s="7">
        <v>0</v>
      </c>
      <c r="D2314" s="8" t="s">
        <v>983</v>
      </c>
      <c r="E2314" s="8" t="s">
        <v>409</v>
      </c>
      <c r="F2314" s="66">
        <v>71679.3</v>
      </c>
      <c r="G2314" s="66">
        <v>-21987.23</v>
      </c>
      <c r="H2314" s="66">
        <v>49692.07</v>
      </c>
    </row>
    <row r="2315" spans="1:8" x14ac:dyDescent="0.7">
      <c r="A2315" s="7">
        <v>410</v>
      </c>
      <c r="B2315" s="65">
        <v>100000706928</v>
      </c>
      <c r="C2315" s="7">
        <v>0</v>
      </c>
      <c r="D2315" s="8" t="s">
        <v>983</v>
      </c>
      <c r="E2315" s="8" t="s">
        <v>409</v>
      </c>
      <c r="F2315" s="66">
        <v>71679.3</v>
      </c>
      <c r="G2315" s="66">
        <v>-21987.23</v>
      </c>
      <c r="H2315" s="66">
        <v>49692.07</v>
      </c>
    </row>
    <row r="2316" spans="1:8" x14ac:dyDescent="0.7">
      <c r="A2316" s="7">
        <v>411</v>
      </c>
      <c r="B2316" s="65">
        <v>100000706929</v>
      </c>
      <c r="C2316" s="7">
        <v>0</v>
      </c>
      <c r="D2316" s="8" t="s">
        <v>983</v>
      </c>
      <c r="E2316" s="8" t="s">
        <v>409</v>
      </c>
      <c r="F2316" s="66">
        <v>71679.3</v>
      </c>
      <c r="G2316" s="66">
        <v>-21987.23</v>
      </c>
      <c r="H2316" s="66">
        <v>49692.07</v>
      </c>
    </row>
    <row r="2317" spans="1:8" x14ac:dyDescent="0.7">
      <c r="A2317" s="7">
        <v>412</v>
      </c>
      <c r="B2317" s="65">
        <v>100000706930</v>
      </c>
      <c r="C2317" s="7">
        <v>0</v>
      </c>
      <c r="D2317" s="8" t="s">
        <v>983</v>
      </c>
      <c r="E2317" s="8" t="s">
        <v>409</v>
      </c>
      <c r="F2317" s="66">
        <v>71679.3</v>
      </c>
      <c r="G2317" s="66">
        <v>-21987.23</v>
      </c>
      <c r="H2317" s="66">
        <v>49692.07</v>
      </c>
    </row>
    <row r="2318" spans="1:8" x14ac:dyDescent="0.7">
      <c r="A2318" s="7">
        <v>413</v>
      </c>
      <c r="B2318" s="65">
        <v>100000706931</v>
      </c>
      <c r="C2318" s="7">
        <v>0</v>
      </c>
      <c r="D2318" s="8" t="s">
        <v>983</v>
      </c>
      <c r="E2318" s="8" t="s">
        <v>409</v>
      </c>
      <c r="F2318" s="66">
        <v>71679.3</v>
      </c>
      <c r="G2318" s="66">
        <v>-21987.23</v>
      </c>
      <c r="H2318" s="66">
        <v>49692.07</v>
      </c>
    </row>
    <row r="2319" spans="1:8" x14ac:dyDescent="0.7">
      <c r="A2319" s="7">
        <v>414</v>
      </c>
      <c r="B2319" s="65">
        <v>100000706932</v>
      </c>
      <c r="C2319" s="7">
        <v>0</v>
      </c>
      <c r="D2319" s="8" t="s">
        <v>983</v>
      </c>
      <c r="E2319" s="8" t="s">
        <v>409</v>
      </c>
      <c r="F2319" s="66">
        <v>71679.3</v>
      </c>
      <c r="G2319" s="66">
        <v>-21987.23</v>
      </c>
      <c r="H2319" s="66">
        <v>49692.07</v>
      </c>
    </row>
    <row r="2320" spans="1:8" x14ac:dyDescent="0.7">
      <c r="A2320" s="7">
        <v>415</v>
      </c>
      <c r="B2320" s="65">
        <v>100000706933</v>
      </c>
      <c r="C2320" s="7">
        <v>0</v>
      </c>
      <c r="D2320" s="8" t="s">
        <v>983</v>
      </c>
      <c r="E2320" s="8" t="s">
        <v>409</v>
      </c>
      <c r="F2320" s="66">
        <v>71679.3</v>
      </c>
      <c r="G2320" s="66">
        <v>-21987.23</v>
      </c>
      <c r="H2320" s="66">
        <v>49692.07</v>
      </c>
    </row>
    <row r="2321" spans="1:8" x14ac:dyDescent="0.7">
      <c r="A2321" s="7">
        <v>416</v>
      </c>
      <c r="B2321" s="65">
        <v>100000706934</v>
      </c>
      <c r="C2321" s="7">
        <v>0</v>
      </c>
      <c r="D2321" s="8" t="s">
        <v>983</v>
      </c>
      <c r="E2321" s="8" t="s">
        <v>409</v>
      </c>
      <c r="F2321" s="66">
        <v>71679.3</v>
      </c>
      <c r="G2321" s="66">
        <v>-21987.23</v>
      </c>
      <c r="H2321" s="66">
        <v>49692.07</v>
      </c>
    </row>
    <row r="2322" spans="1:8" x14ac:dyDescent="0.7">
      <c r="A2322" s="7">
        <v>417</v>
      </c>
      <c r="B2322" s="65">
        <v>100000706935</v>
      </c>
      <c r="C2322" s="7">
        <v>0</v>
      </c>
      <c r="D2322" s="8" t="s">
        <v>983</v>
      </c>
      <c r="E2322" s="8" t="s">
        <v>409</v>
      </c>
      <c r="F2322" s="66">
        <v>71679.3</v>
      </c>
      <c r="G2322" s="66">
        <v>-21987.23</v>
      </c>
      <c r="H2322" s="66">
        <v>49692.07</v>
      </c>
    </row>
    <row r="2323" spans="1:8" x14ac:dyDescent="0.7">
      <c r="A2323" s="7">
        <v>418</v>
      </c>
      <c r="B2323" s="65">
        <v>100000706936</v>
      </c>
      <c r="C2323" s="7">
        <v>0</v>
      </c>
      <c r="D2323" s="8" t="s">
        <v>983</v>
      </c>
      <c r="E2323" s="8" t="s">
        <v>409</v>
      </c>
      <c r="F2323" s="66">
        <v>71679.3</v>
      </c>
      <c r="G2323" s="66">
        <v>-21987.23</v>
      </c>
      <c r="H2323" s="66">
        <v>49692.07</v>
      </c>
    </row>
    <row r="2324" spans="1:8" x14ac:dyDescent="0.7">
      <c r="A2324" s="7">
        <v>419</v>
      </c>
      <c r="B2324" s="65">
        <v>100000706937</v>
      </c>
      <c r="C2324" s="7">
        <v>0</v>
      </c>
      <c r="D2324" s="8" t="s">
        <v>983</v>
      </c>
      <c r="E2324" s="8" t="s">
        <v>409</v>
      </c>
      <c r="F2324" s="66">
        <v>71679.3</v>
      </c>
      <c r="G2324" s="66">
        <v>-21987.23</v>
      </c>
      <c r="H2324" s="66">
        <v>49692.07</v>
      </c>
    </row>
    <row r="2325" spans="1:8" x14ac:dyDescent="0.7">
      <c r="A2325" s="7">
        <v>420</v>
      </c>
      <c r="B2325" s="65">
        <v>100000706938</v>
      </c>
      <c r="C2325" s="7">
        <v>0</v>
      </c>
      <c r="D2325" s="8" t="s">
        <v>983</v>
      </c>
      <c r="E2325" s="8" t="s">
        <v>409</v>
      </c>
      <c r="F2325" s="66">
        <v>71679.3</v>
      </c>
      <c r="G2325" s="66">
        <v>-21987.23</v>
      </c>
      <c r="H2325" s="66">
        <v>49692.07</v>
      </c>
    </row>
    <row r="2326" spans="1:8" x14ac:dyDescent="0.7">
      <c r="A2326" s="7">
        <v>421</v>
      </c>
      <c r="B2326" s="65">
        <v>100000706939</v>
      </c>
      <c r="C2326" s="7">
        <v>0</v>
      </c>
      <c r="D2326" s="8" t="s">
        <v>983</v>
      </c>
      <c r="E2326" s="8" t="s">
        <v>409</v>
      </c>
      <c r="F2326" s="66">
        <v>71679.3</v>
      </c>
      <c r="G2326" s="66">
        <v>-21987.23</v>
      </c>
      <c r="H2326" s="66">
        <v>49692.07</v>
      </c>
    </row>
    <row r="2327" spans="1:8" x14ac:dyDescent="0.7">
      <c r="A2327" s="7">
        <v>422</v>
      </c>
      <c r="B2327" s="65">
        <v>100000706940</v>
      </c>
      <c r="C2327" s="7">
        <v>0</v>
      </c>
      <c r="D2327" s="8" t="s">
        <v>983</v>
      </c>
      <c r="E2327" s="8" t="s">
        <v>409</v>
      </c>
      <c r="F2327" s="66">
        <v>71679.3</v>
      </c>
      <c r="G2327" s="66">
        <v>-21987.23</v>
      </c>
      <c r="H2327" s="66">
        <v>49692.07</v>
      </c>
    </row>
    <row r="2328" spans="1:8" x14ac:dyDescent="0.7">
      <c r="A2328" s="7">
        <v>423</v>
      </c>
      <c r="B2328" s="65">
        <v>100000706941</v>
      </c>
      <c r="C2328" s="7">
        <v>0</v>
      </c>
      <c r="D2328" s="8" t="s">
        <v>983</v>
      </c>
      <c r="E2328" s="8" t="s">
        <v>409</v>
      </c>
      <c r="F2328" s="66">
        <v>71679.3</v>
      </c>
      <c r="G2328" s="66">
        <v>-21987.23</v>
      </c>
      <c r="H2328" s="66">
        <v>49692.07</v>
      </c>
    </row>
    <row r="2329" spans="1:8" x14ac:dyDescent="0.7">
      <c r="A2329" s="7">
        <v>424</v>
      </c>
      <c r="B2329" s="65">
        <v>100000706942</v>
      </c>
      <c r="C2329" s="7">
        <v>0</v>
      </c>
      <c r="D2329" s="8" t="s">
        <v>983</v>
      </c>
      <c r="E2329" s="8" t="s">
        <v>409</v>
      </c>
      <c r="F2329" s="66">
        <v>71679.3</v>
      </c>
      <c r="G2329" s="66">
        <v>-21987.23</v>
      </c>
      <c r="H2329" s="66">
        <v>49692.07</v>
      </c>
    </row>
    <row r="2330" spans="1:8" x14ac:dyDescent="0.7">
      <c r="A2330" s="7">
        <v>425</v>
      </c>
      <c r="B2330" s="65">
        <v>100000706943</v>
      </c>
      <c r="C2330" s="7">
        <v>0</v>
      </c>
      <c r="D2330" s="8" t="s">
        <v>983</v>
      </c>
      <c r="E2330" s="8" t="s">
        <v>409</v>
      </c>
      <c r="F2330" s="66">
        <v>71679.3</v>
      </c>
      <c r="G2330" s="66">
        <v>-21987.23</v>
      </c>
      <c r="H2330" s="66">
        <v>49692.07</v>
      </c>
    </row>
    <row r="2331" spans="1:8" x14ac:dyDescent="0.7">
      <c r="A2331" s="7">
        <v>426</v>
      </c>
      <c r="B2331" s="65">
        <v>100000706944</v>
      </c>
      <c r="C2331" s="7">
        <v>0</v>
      </c>
      <c r="D2331" s="8" t="s">
        <v>983</v>
      </c>
      <c r="E2331" s="8" t="s">
        <v>409</v>
      </c>
      <c r="F2331" s="66">
        <v>71679.3</v>
      </c>
      <c r="G2331" s="66">
        <v>-21987.23</v>
      </c>
      <c r="H2331" s="66">
        <v>49692.07</v>
      </c>
    </row>
    <row r="2332" spans="1:8" x14ac:dyDescent="0.7">
      <c r="A2332" s="7">
        <v>427</v>
      </c>
      <c r="B2332" s="65">
        <v>100000706945</v>
      </c>
      <c r="C2332" s="7">
        <v>0</v>
      </c>
      <c r="D2332" s="8" t="s">
        <v>983</v>
      </c>
      <c r="E2332" s="8" t="s">
        <v>409</v>
      </c>
      <c r="F2332" s="66">
        <v>71679.3</v>
      </c>
      <c r="G2332" s="66">
        <v>-21987.23</v>
      </c>
      <c r="H2332" s="66">
        <v>49692.07</v>
      </c>
    </row>
    <row r="2333" spans="1:8" x14ac:dyDescent="0.7">
      <c r="A2333" s="7">
        <v>428</v>
      </c>
      <c r="B2333" s="65">
        <v>100000706946</v>
      </c>
      <c r="C2333" s="7">
        <v>0</v>
      </c>
      <c r="D2333" s="8" t="s">
        <v>983</v>
      </c>
      <c r="E2333" s="8" t="s">
        <v>409</v>
      </c>
      <c r="F2333" s="66">
        <v>71679.3</v>
      </c>
      <c r="G2333" s="66">
        <v>-21987.23</v>
      </c>
      <c r="H2333" s="66">
        <v>49692.07</v>
      </c>
    </row>
    <row r="2334" spans="1:8" x14ac:dyDescent="0.7">
      <c r="A2334" s="7">
        <v>429</v>
      </c>
      <c r="B2334" s="65">
        <v>100000706947</v>
      </c>
      <c r="C2334" s="7">
        <v>0</v>
      </c>
      <c r="D2334" s="8" t="s">
        <v>983</v>
      </c>
      <c r="E2334" s="8" t="s">
        <v>409</v>
      </c>
      <c r="F2334" s="66">
        <v>71679.3</v>
      </c>
      <c r="G2334" s="66">
        <v>-21987.23</v>
      </c>
      <c r="H2334" s="66">
        <v>49692.07</v>
      </c>
    </row>
    <row r="2335" spans="1:8" x14ac:dyDescent="0.7">
      <c r="A2335" s="7">
        <v>430</v>
      </c>
      <c r="B2335" s="65">
        <v>100000706948</v>
      </c>
      <c r="C2335" s="7">
        <v>0</v>
      </c>
      <c r="D2335" s="8" t="s">
        <v>983</v>
      </c>
      <c r="E2335" s="8" t="s">
        <v>409</v>
      </c>
      <c r="F2335" s="66">
        <v>71679.3</v>
      </c>
      <c r="G2335" s="66">
        <v>-21987.23</v>
      </c>
      <c r="H2335" s="66">
        <v>49692.07</v>
      </c>
    </row>
    <row r="2336" spans="1:8" x14ac:dyDescent="0.7">
      <c r="A2336" s="7">
        <v>431</v>
      </c>
      <c r="B2336" s="65">
        <v>100000706949</v>
      </c>
      <c r="C2336" s="7">
        <v>0</v>
      </c>
      <c r="D2336" s="8" t="s">
        <v>983</v>
      </c>
      <c r="E2336" s="8" t="s">
        <v>409</v>
      </c>
      <c r="F2336" s="66">
        <v>71679.3</v>
      </c>
      <c r="G2336" s="66">
        <v>-21987.23</v>
      </c>
      <c r="H2336" s="66">
        <v>49692.07</v>
      </c>
    </row>
    <row r="2337" spans="1:8" x14ac:dyDescent="0.7">
      <c r="A2337" s="7">
        <v>432</v>
      </c>
      <c r="B2337" s="65">
        <v>100000706950</v>
      </c>
      <c r="C2337" s="7">
        <v>0</v>
      </c>
      <c r="D2337" s="8" t="s">
        <v>983</v>
      </c>
      <c r="E2337" s="8" t="s">
        <v>409</v>
      </c>
      <c r="F2337" s="66">
        <v>71679.3</v>
      </c>
      <c r="G2337" s="66">
        <v>-21987.23</v>
      </c>
      <c r="H2337" s="66">
        <v>49692.07</v>
      </c>
    </row>
    <row r="2338" spans="1:8" x14ac:dyDescent="0.7">
      <c r="A2338" s="7">
        <v>433</v>
      </c>
      <c r="B2338" s="65">
        <v>100000706951</v>
      </c>
      <c r="C2338" s="7">
        <v>0</v>
      </c>
      <c r="D2338" s="8" t="s">
        <v>983</v>
      </c>
      <c r="E2338" s="8" t="s">
        <v>409</v>
      </c>
      <c r="F2338" s="66">
        <v>71679.3</v>
      </c>
      <c r="G2338" s="66">
        <v>-21987.23</v>
      </c>
      <c r="H2338" s="66">
        <v>49692.07</v>
      </c>
    </row>
    <row r="2339" spans="1:8" x14ac:dyDescent="0.7">
      <c r="A2339" s="7">
        <v>434</v>
      </c>
      <c r="B2339" s="65">
        <v>100000706952</v>
      </c>
      <c r="C2339" s="7">
        <v>0</v>
      </c>
      <c r="D2339" s="8" t="s">
        <v>983</v>
      </c>
      <c r="E2339" s="8" t="s">
        <v>409</v>
      </c>
      <c r="F2339" s="66">
        <v>71679.3</v>
      </c>
      <c r="G2339" s="66">
        <v>-21987.23</v>
      </c>
      <c r="H2339" s="66">
        <v>49692.07</v>
      </c>
    </row>
    <row r="2340" spans="1:8" x14ac:dyDescent="0.7">
      <c r="A2340" s="7">
        <v>435</v>
      </c>
      <c r="B2340" s="65">
        <v>100000706953</v>
      </c>
      <c r="C2340" s="7">
        <v>0</v>
      </c>
      <c r="D2340" s="8" t="s">
        <v>983</v>
      </c>
      <c r="E2340" s="8" t="s">
        <v>409</v>
      </c>
      <c r="F2340" s="66">
        <v>71679.3</v>
      </c>
      <c r="G2340" s="66">
        <v>-21987.23</v>
      </c>
      <c r="H2340" s="66">
        <v>49692.07</v>
      </c>
    </row>
    <row r="2341" spans="1:8" x14ac:dyDescent="0.7">
      <c r="A2341" s="7">
        <v>436</v>
      </c>
      <c r="B2341" s="65">
        <v>100000706954</v>
      </c>
      <c r="C2341" s="7">
        <v>0</v>
      </c>
      <c r="D2341" s="8" t="s">
        <v>983</v>
      </c>
      <c r="E2341" s="8" t="s">
        <v>409</v>
      </c>
      <c r="F2341" s="66">
        <v>71679.3</v>
      </c>
      <c r="G2341" s="66">
        <v>-21987.23</v>
      </c>
      <c r="H2341" s="66">
        <v>49692.07</v>
      </c>
    </row>
    <row r="2342" spans="1:8" x14ac:dyDescent="0.7">
      <c r="A2342" s="7">
        <v>437</v>
      </c>
      <c r="B2342" s="65">
        <v>100000706955</v>
      </c>
      <c r="C2342" s="7">
        <v>0</v>
      </c>
      <c r="D2342" s="8" t="s">
        <v>983</v>
      </c>
      <c r="E2342" s="8" t="s">
        <v>409</v>
      </c>
      <c r="F2342" s="66">
        <v>71679.3</v>
      </c>
      <c r="G2342" s="66">
        <v>-21987.23</v>
      </c>
      <c r="H2342" s="66">
        <v>49692.07</v>
      </c>
    </row>
    <row r="2343" spans="1:8" x14ac:dyDescent="0.7">
      <c r="A2343" s="7">
        <v>438</v>
      </c>
      <c r="B2343" s="65">
        <v>100000706956</v>
      </c>
      <c r="C2343" s="7">
        <v>0</v>
      </c>
      <c r="D2343" s="8" t="s">
        <v>983</v>
      </c>
      <c r="E2343" s="8" t="s">
        <v>409</v>
      </c>
      <c r="F2343" s="66">
        <v>71679.3</v>
      </c>
      <c r="G2343" s="66">
        <v>-21987.23</v>
      </c>
      <c r="H2343" s="66">
        <v>49692.07</v>
      </c>
    </row>
    <row r="2344" spans="1:8" x14ac:dyDescent="0.7">
      <c r="A2344" s="7">
        <v>439</v>
      </c>
      <c r="B2344" s="65">
        <v>100000706957</v>
      </c>
      <c r="C2344" s="7">
        <v>0</v>
      </c>
      <c r="D2344" s="8" t="s">
        <v>983</v>
      </c>
      <c r="E2344" s="8" t="s">
        <v>409</v>
      </c>
      <c r="F2344" s="66">
        <v>71679.3</v>
      </c>
      <c r="G2344" s="66">
        <v>-21987.23</v>
      </c>
      <c r="H2344" s="66">
        <v>49692.07</v>
      </c>
    </row>
    <row r="2345" spans="1:8" x14ac:dyDescent="0.7">
      <c r="A2345" s="7">
        <v>440</v>
      </c>
      <c r="B2345" s="65">
        <v>100000706958</v>
      </c>
      <c r="C2345" s="7">
        <v>0</v>
      </c>
      <c r="D2345" s="8" t="s">
        <v>983</v>
      </c>
      <c r="E2345" s="8" t="s">
        <v>409</v>
      </c>
      <c r="F2345" s="66">
        <v>71679.3</v>
      </c>
      <c r="G2345" s="66">
        <v>-21987.23</v>
      </c>
      <c r="H2345" s="66">
        <v>49692.07</v>
      </c>
    </row>
    <row r="2346" spans="1:8" x14ac:dyDescent="0.7">
      <c r="A2346" s="7">
        <v>441</v>
      </c>
      <c r="B2346" s="65">
        <v>100000706959</v>
      </c>
      <c r="C2346" s="7">
        <v>0</v>
      </c>
      <c r="D2346" s="8" t="s">
        <v>983</v>
      </c>
      <c r="E2346" s="8" t="s">
        <v>409</v>
      </c>
      <c r="F2346" s="66">
        <v>71679.3</v>
      </c>
      <c r="G2346" s="66">
        <v>-21987.23</v>
      </c>
      <c r="H2346" s="66">
        <v>49692.07</v>
      </c>
    </row>
    <row r="2347" spans="1:8" x14ac:dyDescent="0.7">
      <c r="A2347" s="7">
        <v>442</v>
      </c>
      <c r="B2347" s="65">
        <v>100000706960</v>
      </c>
      <c r="C2347" s="7">
        <v>0</v>
      </c>
      <c r="D2347" s="8" t="s">
        <v>983</v>
      </c>
      <c r="E2347" s="8" t="s">
        <v>409</v>
      </c>
      <c r="F2347" s="66">
        <v>71679.3</v>
      </c>
      <c r="G2347" s="66">
        <v>-21987.23</v>
      </c>
      <c r="H2347" s="66">
        <v>49692.07</v>
      </c>
    </row>
    <row r="2348" spans="1:8" x14ac:dyDescent="0.7">
      <c r="A2348" s="7">
        <v>443</v>
      </c>
      <c r="B2348" s="65">
        <v>100000706961</v>
      </c>
      <c r="C2348" s="7">
        <v>0</v>
      </c>
      <c r="D2348" s="8" t="s">
        <v>983</v>
      </c>
      <c r="E2348" s="8" t="s">
        <v>409</v>
      </c>
      <c r="F2348" s="66">
        <v>71679.3</v>
      </c>
      <c r="G2348" s="66">
        <v>-21987.23</v>
      </c>
      <c r="H2348" s="66">
        <v>49692.07</v>
      </c>
    </row>
    <row r="2349" spans="1:8" x14ac:dyDescent="0.7">
      <c r="A2349" s="7">
        <v>444</v>
      </c>
      <c r="B2349" s="65">
        <v>100000706962</v>
      </c>
      <c r="C2349" s="7">
        <v>0</v>
      </c>
      <c r="D2349" s="8" t="s">
        <v>983</v>
      </c>
      <c r="E2349" s="8" t="s">
        <v>409</v>
      </c>
      <c r="F2349" s="66">
        <v>71679.3</v>
      </c>
      <c r="G2349" s="66">
        <v>-21987.23</v>
      </c>
      <c r="H2349" s="66">
        <v>49692.07</v>
      </c>
    </row>
    <row r="2350" spans="1:8" x14ac:dyDescent="0.7">
      <c r="A2350" s="7">
        <v>445</v>
      </c>
      <c r="B2350" s="65">
        <v>100000706963</v>
      </c>
      <c r="C2350" s="7">
        <v>0</v>
      </c>
      <c r="D2350" s="8" t="s">
        <v>983</v>
      </c>
      <c r="E2350" s="8" t="s">
        <v>409</v>
      </c>
      <c r="F2350" s="66">
        <v>71679.3</v>
      </c>
      <c r="G2350" s="66">
        <v>-21987.23</v>
      </c>
      <c r="H2350" s="66">
        <v>49692.07</v>
      </c>
    </row>
    <row r="2351" spans="1:8" x14ac:dyDescent="0.7">
      <c r="A2351" s="7">
        <v>446</v>
      </c>
      <c r="B2351" s="65">
        <v>100000706964</v>
      </c>
      <c r="C2351" s="7">
        <v>0</v>
      </c>
      <c r="D2351" s="8" t="s">
        <v>983</v>
      </c>
      <c r="E2351" s="8" t="s">
        <v>409</v>
      </c>
      <c r="F2351" s="66">
        <v>71679.3</v>
      </c>
      <c r="G2351" s="66">
        <v>-21987.23</v>
      </c>
      <c r="H2351" s="66">
        <v>49692.07</v>
      </c>
    </row>
    <row r="2352" spans="1:8" x14ac:dyDescent="0.7">
      <c r="A2352" s="7">
        <v>447</v>
      </c>
      <c r="B2352" s="65">
        <v>100000706965</v>
      </c>
      <c r="C2352" s="7">
        <v>0</v>
      </c>
      <c r="D2352" s="8" t="s">
        <v>983</v>
      </c>
      <c r="E2352" s="8" t="s">
        <v>409</v>
      </c>
      <c r="F2352" s="66">
        <v>71679.3</v>
      </c>
      <c r="G2352" s="66">
        <v>-21987.23</v>
      </c>
      <c r="H2352" s="66">
        <v>49692.07</v>
      </c>
    </row>
    <row r="2353" spans="1:8" x14ac:dyDescent="0.7">
      <c r="A2353" s="7">
        <v>448</v>
      </c>
      <c r="B2353" s="65">
        <v>100000706966</v>
      </c>
      <c r="C2353" s="7">
        <v>0</v>
      </c>
      <c r="D2353" s="8" t="s">
        <v>983</v>
      </c>
      <c r="E2353" s="8" t="s">
        <v>409</v>
      </c>
      <c r="F2353" s="66">
        <v>71679.3</v>
      </c>
      <c r="G2353" s="66">
        <v>-21987.23</v>
      </c>
      <c r="H2353" s="66">
        <v>49692.07</v>
      </c>
    </row>
    <row r="2354" spans="1:8" x14ac:dyDescent="0.7">
      <c r="A2354" s="7">
        <v>449</v>
      </c>
      <c r="B2354" s="65">
        <v>100000706967</v>
      </c>
      <c r="C2354" s="7">
        <v>0</v>
      </c>
      <c r="D2354" s="8" t="s">
        <v>983</v>
      </c>
      <c r="E2354" s="8" t="s">
        <v>409</v>
      </c>
      <c r="F2354" s="66">
        <v>71679.3</v>
      </c>
      <c r="G2354" s="66">
        <v>-21987.23</v>
      </c>
      <c r="H2354" s="66">
        <v>49692.07</v>
      </c>
    </row>
    <row r="2355" spans="1:8" x14ac:dyDescent="0.7">
      <c r="A2355" s="7">
        <v>450</v>
      </c>
      <c r="B2355" s="65">
        <v>100000706968</v>
      </c>
      <c r="C2355" s="7">
        <v>0</v>
      </c>
      <c r="D2355" s="8" t="s">
        <v>983</v>
      </c>
      <c r="E2355" s="8" t="s">
        <v>409</v>
      </c>
      <c r="F2355" s="66">
        <v>71679.3</v>
      </c>
      <c r="G2355" s="66">
        <v>-21987.23</v>
      </c>
      <c r="H2355" s="66">
        <v>49692.07</v>
      </c>
    </row>
    <row r="2356" spans="1:8" x14ac:dyDescent="0.7">
      <c r="A2356" s="7">
        <v>451</v>
      </c>
      <c r="B2356" s="65">
        <v>100000706969</v>
      </c>
      <c r="C2356" s="7">
        <v>0</v>
      </c>
      <c r="D2356" s="8" t="s">
        <v>983</v>
      </c>
      <c r="E2356" s="8" t="s">
        <v>409</v>
      </c>
      <c r="F2356" s="66">
        <v>71679.3</v>
      </c>
      <c r="G2356" s="66">
        <v>-21987.23</v>
      </c>
      <c r="H2356" s="66">
        <v>49692.07</v>
      </c>
    </row>
    <row r="2357" spans="1:8" x14ac:dyDescent="0.7">
      <c r="A2357" s="7">
        <v>452</v>
      </c>
      <c r="B2357" s="65">
        <v>100000706970</v>
      </c>
      <c r="C2357" s="7">
        <v>0</v>
      </c>
      <c r="D2357" s="8" t="s">
        <v>983</v>
      </c>
      <c r="E2357" s="8" t="s">
        <v>409</v>
      </c>
      <c r="F2357" s="66">
        <v>71679.3</v>
      </c>
      <c r="G2357" s="66">
        <v>-21987.23</v>
      </c>
      <c r="H2357" s="66">
        <v>49692.07</v>
      </c>
    </row>
    <row r="2358" spans="1:8" x14ac:dyDescent="0.7">
      <c r="A2358" s="7">
        <v>453</v>
      </c>
      <c r="B2358" s="65">
        <v>100000706971</v>
      </c>
      <c r="C2358" s="7">
        <v>0</v>
      </c>
      <c r="D2358" s="8" t="s">
        <v>983</v>
      </c>
      <c r="E2358" s="8" t="s">
        <v>409</v>
      </c>
      <c r="F2358" s="66">
        <v>71679.3</v>
      </c>
      <c r="G2358" s="66">
        <v>-21987.23</v>
      </c>
      <c r="H2358" s="66">
        <v>49692.07</v>
      </c>
    </row>
    <row r="2359" spans="1:8" x14ac:dyDescent="0.7">
      <c r="A2359" s="7">
        <v>454</v>
      </c>
      <c r="B2359" s="65">
        <v>100000706972</v>
      </c>
      <c r="C2359" s="7">
        <v>0</v>
      </c>
      <c r="D2359" s="8" t="s">
        <v>983</v>
      </c>
      <c r="E2359" s="8" t="s">
        <v>409</v>
      </c>
      <c r="F2359" s="66">
        <v>71679.3</v>
      </c>
      <c r="G2359" s="66">
        <v>-21987.23</v>
      </c>
      <c r="H2359" s="66">
        <v>49692.07</v>
      </c>
    </row>
    <row r="2360" spans="1:8" x14ac:dyDescent="0.7">
      <c r="A2360" s="7">
        <v>455</v>
      </c>
      <c r="B2360" s="65">
        <v>100000706973</v>
      </c>
      <c r="C2360" s="7">
        <v>0</v>
      </c>
      <c r="D2360" s="8" t="s">
        <v>983</v>
      </c>
      <c r="E2360" s="8" t="s">
        <v>409</v>
      </c>
      <c r="F2360" s="66">
        <v>71679.3</v>
      </c>
      <c r="G2360" s="66">
        <v>-21987.23</v>
      </c>
      <c r="H2360" s="66">
        <v>49692.07</v>
      </c>
    </row>
    <row r="2361" spans="1:8" x14ac:dyDescent="0.7">
      <c r="A2361" s="7">
        <v>456</v>
      </c>
      <c r="B2361" s="65">
        <v>100000706974</v>
      </c>
      <c r="C2361" s="7">
        <v>0</v>
      </c>
      <c r="D2361" s="8" t="s">
        <v>983</v>
      </c>
      <c r="E2361" s="8" t="s">
        <v>409</v>
      </c>
      <c r="F2361" s="66">
        <v>71679.3</v>
      </c>
      <c r="G2361" s="66">
        <v>-21987.23</v>
      </c>
      <c r="H2361" s="66">
        <v>49692.07</v>
      </c>
    </row>
    <row r="2362" spans="1:8" x14ac:dyDescent="0.7">
      <c r="A2362" s="7">
        <v>457</v>
      </c>
      <c r="B2362" s="65">
        <v>100000706975</v>
      </c>
      <c r="C2362" s="7">
        <v>0</v>
      </c>
      <c r="D2362" s="8" t="s">
        <v>983</v>
      </c>
      <c r="E2362" s="8" t="s">
        <v>409</v>
      </c>
      <c r="F2362" s="66">
        <v>71679.3</v>
      </c>
      <c r="G2362" s="66">
        <v>-21987.23</v>
      </c>
      <c r="H2362" s="66">
        <v>49692.07</v>
      </c>
    </row>
    <row r="2363" spans="1:8" x14ac:dyDescent="0.7">
      <c r="A2363" s="7">
        <v>458</v>
      </c>
      <c r="B2363" s="65">
        <v>100000706976</v>
      </c>
      <c r="C2363" s="7">
        <v>0</v>
      </c>
      <c r="D2363" s="8" t="s">
        <v>983</v>
      </c>
      <c r="E2363" s="8" t="s">
        <v>409</v>
      </c>
      <c r="F2363" s="66">
        <v>71679.3</v>
      </c>
      <c r="G2363" s="66">
        <v>-21987.23</v>
      </c>
      <c r="H2363" s="66">
        <v>49692.07</v>
      </c>
    </row>
    <row r="2364" spans="1:8" x14ac:dyDescent="0.7">
      <c r="A2364" s="7">
        <v>459</v>
      </c>
      <c r="B2364" s="65">
        <v>100000706977</v>
      </c>
      <c r="C2364" s="7">
        <v>0</v>
      </c>
      <c r="D2364" s="8" t="s">
        <v>983</v>
      </c>
      <c r="E2364" s="8" t="s">
        <v>409</v>
      </c>
      <c r="F2364" s="66">
        <v>71679.3</v>
      </c>
      <c r="G2364" s="66">
        <v>-21987.23</v>
      </c>
      <c r="H2364" s="66">
        <v>49692.07</v>
      </c>
    </row>
    <row r="2365" spans="1:8" x14ac:dyDescent="0.7">
      <c r="A2365" s="7">
        <v>460</v>
      </c>
      <c r="B2365" s="65">
        <v>100000706978</v>
      </c>
      <c r="C2365" s="7">
        <v>0</v>
      </c>
      <c r="D2365" s="8" t="s">
        <v>983</v>
      </c>
      <c r="E2365" s="8" t="s">
        <v>409</v>
      </c>
      <c r="F2365" s="66">
        <v>71679.3</v>
      </c>
      <c r="G2365" s="66">
        <v>-21987.23</v>
      </c>
      <c r="H2365" s="66">
        <v>49692.07</v>
      </c>
    </row>
    <row r="2366" spans="1:8" x14ac:dyDescent="0.7">
      <c r="A2366" s="7">
        <v>461</v>
      </c>
      <c r="B2366" s="65">
        <v>100000706979</v>
      </c>
      <c r="C2366" s="7">
        <v>0</v>
      </c>
      <c r="D2366" s="8" t="s">
        <v>983</v>
      </c>
      <c r="E2366" s="8" t="s">
        <v>409</v>
      </c>
      <c r="F2366" s="66">
        <v>71679.3</v>
      </c>
      <c r="G2366" s="66">
        <v>-21987.23</v>
      </c>
      <c r="H2366" s="66">
        <v>49692.07</v>
      </c>
    </row>
    <row r="2367" spans="1:8" x14ac:dyDescent="0.7">
      <c r="A2367" s="7">
        <v>462</v>
      </c>
      <c r="B2367" s="65">
        <v>100000706980</v>
      </c>
      <c r="C2367" s="7">
        <v>0</v>
      </c>
      <c r="D2367" s="8" t="s">
        <v>983</v>
      </c>
      <c r="E2367" s="8" t="s">
        <v>409</v>
      </c>
      <c r="F2367" s="66">
        <v>71679.3</v>
      </c>
      <c r="G2367" s="66">
        <v>-21987.23</v>
      </c>
      <c r="H2367" s="66">
        <v>49692.07</v>
      </c>
    </row>
    <row r="2368" spans="1:8" x14ac:dyDescent="0.7">
      <c r="A2368" s="7">
        <v>463</v>
      </c>
      <c r="B2368" s="65">
        <v>100000706981</v>
      </c>
      <c r="C2368" s="7">
        <v>0</v>
      </c>
      <c r="D2368" s="8" t="s">
        <v>983</v>
      </c>
      <c r="E2368" s="8" t="s">
        <v>409</v>
      </c>
      <c r="F2368" s="66">
        <v>71679.3</v>
      </c>
      <c r="G2368" s="66">
        <v>-21987.23</v>
      </c>
      <c r="H2368" s="66">
        <v>49692.07</v>
      </c>
    </row>
    <row r="2369" spans="1:8" x14ac:dyDescent="0.7">
      <c r="A2369" s="7">
        <v>464</v>
      </c>
      <c r="B2369" s="65">
        <v>100000706982</v>
      </c>
      <c r="C2369" s="7">
        <v>0</v>
      </c>
      <c r="D2369" s="8" t="s">
        <v>983</v>
      </c>
      <c r="E2369" s="8" t="s">
        <v>409</v>
      </c>
      <c r="F2369" s="66">
        <v>71679.3</v>
      </c>
      <c r="G2369" s="66">
        <v>-21987.23</v>
      </c>
      <c r="H2369" s="66">
        <v>49692.07</v>
      </c>
    </row>
    <row r="2370" spans="1:8" x14ac:dyDescent="0.7">
      <c r="A2370" s="7">
        <v>465</v>
      </c>
      <c r="B2370" s="65">
        <v>100000706983</v>
      </c>
      <c r="C2370" s="7">
        <v>0</v>
      </c>
      <c r="D2370" s="8" t="s">
        <v>983</v>
      </c>
      <c r="E2370" s="8" t="s">
        <v>409</v>
      </c>
      <c r="F2370" s="66">
        <v>71679.3</v>
      </c>
      <c r="G2370" s="66">
        <v>-21987.23</v>
      </c>
      <c r="H2370" s="66">
        <v>49692.07</v>
      </c>
    </row>
    <row r="2371" spans="1:8" x14ac:dyDescent="0.7">
      <c r="A2371" s="7">
        <v>466</v>
      </c>
      <c r="B2371" s="65">
        <v>100000706984</v>
      </c>
      <c r="C2371" s="7">
        <v>0</v>
      </c>
      <c r="D2371" s="8" t="s">
        <v>983</v>
      </c>
      <c r="E2371" s="8" t="s">
        <v>409</v>
      </c>
      <c r="F2371" s="66">
        <v>71679.3</v>
      </c>
      <c r="G2371" s="66">
        <v>-21987.23</v>
      </c>
      <c r="H2371" s="66">
        <v>49692.07</v>
      </c>
    </row>
    <row r="2372" spans="1:8" x14ac:dyDescent="0.7">
      <c r="A2372" s="7">
        <v>467</v>
      </c>
      <c r="B2372" s="65">
        <v>100000706985</v>
      </c>
      <c r="C2372" s="7">
        <v>0</v>
      </c>
      <c r="D2372" s="8" t="s">
        <v>983</v>
      </c>
      <c r="E2372" s="8" t="s">
        <v>409</v>
      </c>
      <c r="F2372" s="66">
        <v>71679.3</v>
      </c>
      <c r="G2372" s="66">
        <v>-21987.23</v>
      </c>
      <c r="H2372" s="66">
        <v>49692.07</v>
      </c>
    </row>
    <row r="2373" spans="1:8" x14ac:dyDescent="0.7">
      <c r="A2373" s="7">
        <v>468</v>
      </c>
      <c r="B2373" s="65">
        <v>100000706986</v>
      </c>
      <c r="C2373" s="7">
        <v>0</v>
      </c>
      <c r="D2373" s="8" t="s">
        <v>983</v>
      </c>
      <c r="E2373" s="8" t="s">
        <v>409</v>
      </c>
      <c r="F2373" s="66">
        <v>71679.3</v>
      </c>
      <c r="G2373" s="66">
        <v>-21987.23</v>
      </c>
      <c r="H2373" s="66">
        <v>49692.07</v>
      </c>
    </row>
    <row r="2374" spans="1:8" x14ac:dyDescent="0.7">
      <c r="A2374" s="7">
        <v>469</v>
      </c>
      <c r="B2374" s="65">
        <v>100000706987</v>
      </c>
      <c r="C2374" s="7">
        <v>0</v>
      </c>
      <c r="D2374" s="8" t="s">
        <v>983</v>
      </c>
      <c r="E2374" s="8" t="s">
        <v>409</v>
      </c>
      <c r="F2374" s="66">
        <v>71679.3</v>
      </c>
      <c r="G2374" s="66">
        <v>-21987.23</v>
      </c>
      <c r="H2374" s="66">
        <v>49692.07</v>
      </c>
    </row>
    <row r="2375" spans="1:8" x14ac:dyDescent="0.7">
      <c r="A2375" s="7">
        <v>470</v>
      </c>
      <c r="B2375" s="65">
        <v>100000706988</v>
      </c>
      <c r="C2375" s="7">
        <v>0</v>
      </c>
      <c r="D2375" s="8" t="s">
        <v>983</v>
      </c>
      <c r="E2375" s="8" t="s">
        <v>409</v>
      </c>
      <c r="F2375" s="66">
        <v>71679.3</v>
      </c>
      <c r="G2375" s="66">
        <v>-21987.23</v>
      </c>
      <c r="H2375" s="66">
        <v>49692.07</v>
      </c>
    </row>
    <row r="2376" spans="1:8" x14ac:dyDescent="0.7">
      <c r="A2376" s="7">
        <v>471</v>
      </c>
      <c r="B2376" s="65">
        <v>100000706989</v>
      </c>
      <c r="C2376" s="7">
        <v>0</v>
      </c>
      <c r="D2376" s="8" t="s">
        <v>983</v>
      </c>
      <c r="E2376" s="8" t="s">
        <v>409</v>
      </c>
      <c r="F2376" s="66">
        <v>71679.3</v>
      </c>
      <c r="G2376" s="66">
        <v>-21987.23</v>
      </c>
      <c r="H2376" s="66">
        <v>49692.07</v>
      </c>
    </row>
    <row r="2377" spans="1:8" x14ac:dyDescent="0.7">
      <c r="A2377" s="7">
        <v>472</v>
      </c>
      <c r="B2377" s="65">
        <v>100000706990</v>
      </c>
      <c r="C2377" s="7">
        <v>0</v>
      </c>
      <c r="D2377" s="8" t="s">
        <v>983</v>
      </c>
      <c r="E2377" s="8" t="s">
        <v>409</v>
      </c>
      <c r="F2377" s="66">
        <v>71679.3</v>
      </c>
      <c r="G2377" s="66">
        <v>-21987.23</v>
      </c>
      <c r="H2377" s="66">
        <v>49692.07</v>
      </c>
    </row>
    <row r="2378" spans="1:8" x14ac:dyDescent="0.7">
      <c r="A2378" s="7">
        <v>473</v>
      </c>
      <c r="B2378" s="65">
        <v>100000706991</v>
      </c>
      <c r="C2378" s="7">
        <v>0</v>
      </c>
      <c r="D2378" s="8" t="s">
        <v>983</v>
      </c>
      <c r="E2378" s="8" t="s">
        <v>409</v>
      </c>
      <c r="F2378" s="66">
        <v>71679.3</v>
      </c>
      <c r="G2378" s="66">
        <v>-21987.23</v>
      </c>
      <c r="H2378" s="66">
        <v>49692.07</v>
      </c>
    </row>
    <row r="2379" spans="1:8" x14ac:dyDescent="0.7">
      <c r="A2379" s="7">
        <v>474</v>
      </c>
      <c r="B2379" s="65">
        <v>100000706992</v>
      </c>
      <c r="C2379" s="7">
        <v>0</v>
      </c>
      <c r="D2379" s="8" t="s">
        <v>983</v>
      </c>
      <c r="E2379" s="8" t="s">
        <v>409</v>
      </c>
      <c r="F2379" s="66">
        <v>71679.3</v>
      </c>
      <c r="G2379" s="66">
        <v>-21987.23</v>
      </c>
      <c r="H2379" s="66">
        <v>49692.07</v>
      </c>
    </row>
    <row r="2380" spans="1:8" x14ac:dyDescent="0.7">
      <c r="A2380" s="7">
        <v>475</v>
      </c>
      <c r="B2380" s="65">
        <v>100000706993</v>
      </c>
      <c r="C2380" s="7">
        <v>0</v>
      </c>
      <c r="D2380" s="8" t="s">
        <v>983</v>
      </c>
      <c r="E2380" s="8" t="s">
        <v>409</v>
      </c>
      <c r="F2380" s="66">
        <v>71679.3</v>
      </c>
      <c r="G2380" s="66">
        <v>-21987.23</v>
      </c>
      <c r="H2380" s="66">
        <v>49692.07</v>
      </c>
    </row>
    <row r="2381" spans="1:8" x14ac:dyDescent="0.7">
      <c r="A2381" s="7">
        <v>476</v>
      </c>
      <c r="B2381" s="65">
        <v>100000706994</v>
      </c>
      <c r="C2381" s="7">
        <v>0</v>
      </c>
      <c r="D2381" s="8" t="s">
        <v>983</v>
      </c>
      <c r="E2381" s="8" t="s">
        <v>409</v>
      </c>
      <c r="F2381" s="66">
        <v>71679.3</v>
      </c>
      <c r="G2381" s="66">
        <v>-21987.23</v>
      </c>
      <c r="H2381" s="66">
        <v>49692.07</v>
      </c>
    </row>
    <row r="2382" spans="1:8" x14ac:dyDescent="0.7">
      <c r="A2382" s="7">
        <v>477</v>
      </c>
      <c r="B2382" s="65">
        <v>100000706995</v>
      </c>
      <c r="C2382" s="7">
        <v>0</v>
      </c>
      <c r="D2382" s="8" t="s">
        <v>983</v>
      </c>
      <c r="E2382" s="8" t="s">
        <v>409</v>
      </c>
      <c r="F2382" s="66">
        <v>71679.3</v>
      </c>
      <c r="G2382" s="66">
        <v>-21987.23</v>
      </c>
      <c r="H2382" s="66">
        <v>49692.07</v>
      </c>
    </row>
    <row r="2383" spans="1:8" x14ac:dyDescent="0.7">
      <c r="A2383" s="7">
        <v>478</v>
      </c>
      <c r="B2383" s="65">
        <v>100000706996</v>
      </c>
      <c r="C2383" s="7">
        <v>0</v>
      </c>
      <c r="D2383" s="8" t="s">
        <v>983</v>
      </c>
      <c r="E2383" s="8" t="s">
        <v>409</v>
      </c>
      <c r="F2383" s="66">
        <v>71679.3</v>
      </c>
      <c r="G2383" s="66">
        <v>-21987.23</v>
      </c>
      <c r="H2383" s="66">
        <v>49692.07</v>
      </c>
    </row>
    <row r="2384" spans="1:8" x14ac:dyDescent="0.7">
      <c r="A2384" s="7">
        <v>479</v>
      </c>
      <c r="B2384" s="65">
        <v>100000706997</v>
      </c>
      <c r="C2384" s="7">
        <v>0</v>
      </c>
      <c r="D2384" s="8" t="s">
        <v>983</v>
      </c>
      <c r="E2384" s="8" t="s">
        <v>409</v>
      </c>
      <c r="F2384" s="66">
        <v>71679.3</v>
      </c>
      <c r="G2384" s="66">
        <v>-21987.23</v>
      </c>
      <c r="H2384" s="66">
        <v>49692.07</v>
      </c>
    </row>
    <row r="2385" spans="1:8" x14ac:dyDescent="0.7">
      <c r="A2385" s="7">
        <v>480</v>
      </c>
      <c r="B2385" s="65">
        <v>100000706998</v>
      </c>
      <c r="C2385" s="7">
        <v>0</v>
      </c>
      <c r="D2385" s="8" t="s">
        <v>983</v>
      </c>
      <c r="E2385" s="8" t="s">
        <v>409</v>
      </c>
      <c r="F2385" s="66">
        <v>71679.3</v>
      </c>
      <c r="G2385" s="66">
        <v>-21987.23</v>
      </c>
      <c r="H2385" s="66">
        <v>49692.07</v>
      </c>
    </row>
    <row r="2386" spans="1:8" x14ac:dyDescent="0.7">
      <c r="A2386" s="7">
        <v>481</v>
      </c>
      <c r="B2386" s="65">
        <v>100000706999</v>
      </c>
      <c r="C2386" s="7">
        <v>0</v>
      </c>
      <c r="D2386" s="8" t="s">
        <v>983</v>
      </c>
      <c r="E2386" s="8" t="s">
        <v>409</v>
      </c>
      <c r="F2386" s="66">
        <v>71679.3</v>
      </c>
      <c r="G2386" s="66">
        <v>-21987.23</v>
      </c>
      <c r="H2386" s="66">
        <v>49692.07</v>
      </c>
    </row>
    <row r="2387" spans="1:8" x14ac:dyDescent="0.7">
      <c r="A2387" s="7">
        <v>482</v>
      </c>
      <c r="B2387" s="65">
        <v>100000707000</v>
      </c>
      <c r="C2387" s="7">
        <v>0</v>
      </c>
      <c r="D2387" s="8" t="s">
        <v>983</v>
      </c>
      <c r="E2387" s="8" t="s">
        <v>409</v>
      </c>
      <c r="F2387" s="66">
        <v>71679.3</v>
      </c>
      <c r="G2387" s="66">
        <v>-21987.23</v>
      </c>
      <c r="H2387" s="66">
        <v>49692.07</v>
      </c>
    </row>
    <row r="2388" spans="1:8" x14ac:dyDescent="0.7">
      <c r="A2388" s="7">
        <v>483</v>
      </c>
      <c r="B2388" s="65">
        <v>100000707001</v>
      </c>
      <c r="C2388" s="7">
        <v>0</v>
      </c>
      <c r="D2388" s="8" t="s">
        <v>983</v>
      </c>
      <c r="E2388" s="8" t="s">
        <v>409</v>
      </c>
      <c r="F2388" s="66">
        <v>71679.3</v>
      </c>
      <c r="G2388" s="66">
        <v>-21987.23</v>
      </c>
      <c r="H2388" s="66">
        <v>49692.07</v>
      </c>
    </row>
    <row r="2389" spans="1:8" x14ac:dyDescent="0.7">
      <c r="A2389" s="7">
        <v>484</v>
      </c>
      <c r="B2389" s="65">
        <v>100000707002</v>
      </c>
      <c r="C2389" s="7">
        <v>0</v>
      </c>
      <c r="D2389" s="8" t="s">
        <v>983</v>
      </c>
      <c r="E2389" s="8" t="s">
        <v>409</v>
      </c>
      <c r="F2389" s="66">
        <v>71679.3</v>
      </c>
      <c r="G2389" s="66">
        <v>-21987.23</v>
      </c>
      <c r="H2389" s="66">
        <v>49692.07</v>
      </c>
    </row>
    <row r="2390" spans="1:8" x14ac:dyDescent="0.7">
      <c r="A2390" s="7">
        <v>485</v>
      </c>
      <c r="B2390" s="65">
        <v>100000707003</v>
      </c>
      <c r="C2390" s="7">
        <v>0</v>
      </c>
      <c r="D2390" s="8" t="s">
        <v>983</v>
      </c>
      <c r="E2390" s="8" t="s">
        <v>409</v>
      </c>
      <c r="F2390" s="66">
        <v>71679.3</v>
      </c>
      <c r="G2390" s="66">
        <v>-21987.23</v>
      </c>
      <c r="H2390" s="66">
        <v>49692.07</v>
      </c>
    </row>
    <row r="2391" spans="1:8" x14ac:dyDescent="0.7">
      <c r="A2391" s="7">
        <v>486</v>
      </c>
      <c r="B2391" s="65">
        <v>100000707004</v>
      </c>
      <c r="C2391" s="7">
        <v>0</v>
      </c>
      <c r="D2391" s="8" t="s">
        <v>983</v>
      </c>
      <c r="E2391" s="8" t="s">
        <v>409</v>
      </c>
      <c r="F2391" s="66">
        <v>71679.3</v>
      </c>
      <c r="G2391" s="66">
        <v>-21987.23</v>
      </c>
      <c r="H2391" s="66">
        <v>49692.07</v>
      </c>
    </row>
    <row r="2392" spans="1:8" x14ac:dyDescent="0.7">
      <c r="A2392" s="7">
        <v>487</v>
      </c>
      <c r="B2392" s="65">
        <v>100000707005</v>
      </c>
      <c r="C2392" s="7">
        <v>0</v>
      </c>
      <c r="D2392" s="8" t="s">
        <v>983</v>
      </c>
      <c r="E2392" s="8" t="s">
        <v>409</v>
      </c>
      <c r="F2392" s="66">
        <v>71679.3</v>
      </c>
      <c r="G2392" s="66">
        <v>-21987.23</v>
      </c>
      <c r="H2392" s="66">
        <v>49692.07</v>
      </c>
    </row>
    <row r="2393" spans="1:8" x14ac:dyDescent="0.7">
      <c r="A2393" s="7">
        <v>488</v>
      </c>
      <c r="B2393" s="65">
        <v>100000707006</v>
      </c>
      <c r="C2393" s="7">
        <v>0</v>
      </c>
      <c r="D2393" s="8" t="s">
        <v>983</v>
      </c>
      <c r="E2393" s="8" t="s">
        <v>409</v>
      </c>
      <c r="F2393" s="66">
        <v>71679.3</v>
      </c>
      <c r="G2393" s="66">
        <v>-21987.23</v>
      </c>
      <c r="H2393" s="66">
        <v>49692.07</v>
      </c>
    </row>
    <row r="2394" spans="1:8" x14ac:dyDescent="0.7">
      <c r="A2394" s="7">
        <v>489</v>
      </c>
      <c r="B2394" s="65">
        <v>100000707007</v>
      </c>
      <c r="C2394" s="7">
        <v>0</v>
      </c>
      <c r="D2394" s="8" t="s">
        <v>983</v>
      </c>
      <c r="E2394" s="8" t="s">
        <v>409</v>
      </c>
      <c r="F2394" s="66">
        <v>71679.3</v>
      </c>
      <c r="G2394" s="66">
        <v>-21987.23</v>
      </c>
      <c r="H2394" s="66">
        <v>49692.07</v>
      </c>
    </row>
    <row r="2395" spans="1:8" x14ac:dyDescent="0.7">
      <c r="A2395" s="7">
        <v>490</v>
      </c>
      <c r="B2395" s="65">
        <v>100000707008</v>
      </c>
      <c r="C2395" s="7">
        <v>0</v>
      </c>
      <c r="D2395" s="8" t="s">
        <v>983</v>
      </c>
      <c r="E2395" s="8" t="s">
        <v>409</v>
      </c>
      <c r="F2395" s="66">
        <v>71679.3</v>
      </c>
      <c r="G2395" s="66">
        <v>-21987.23</v>
      </c>
      <c r="H2395" s="66">
        <v>49692.07</v>
      </c>
    </row>
    <row r="2396" spans="1:8" x14ac:dyDescent="0.7">
      <c r="A2396" s="7">
        <v>491</v>
      </c>
      <c r="B2396" s="65">
        <v>100000707009</v>
      </c>
      <c r="C2396" s="7">
        <v>0</v>
      </c>
      <c r="D2396" s="8" t="s">
        <v>983</v>
      </c>
      <c r="E2396" s="8" t="s">
        <v>409</v>
      </c>
      <c r="F2396" s="66">
        <v>71679.3</v>
      </c>
      <c r="G2396" s="66">
        <v>-21987.23</v>
      </c>
      <c r="H2396" s="66">
        <v>49692.07</v>
      </c>
    </row>
    <row r="2397" spans="1:8" x14ac:dyDescent="0.7">
      <c r="A2397" s="7">
        <v>492</v>
      </c>
      <c r="B2397" s="65">
        <v>100000707010</v>
      </c>
      <c r="C2397" s="7">
        <v>0</v>
      </c>
      <c r="D2397" s="8" t="s">
        <v>983</v>
      </c>
      <c r="E2397" s="8" t="s">
        <v>409</v>
      </c>
      <c r="F2397" s="66">
        <v>71679.3</v>
      </c>
      <c r="G2397" s="66">
        <v>-21987.23</v>
      </c>
      <c r="H2397" s="66">
        <v>49692.07</v>
      </c>
    </row>
    <row r="2398" spans="1:8" x14ac:dyDescent="0.7">
      <c r="A2398" s="7">
        <v>493</v>
      </c>
      <c r="B2398" s="65">
        <v>100000707011</v>
      </c>
      <c r="C2398" s="7">
        <v>0</v>
      </c>
      <c r="D2398" s="8" t="s">
        <v>983</v>
      </c>
      <c r="E2398" s="8" t="s">
        <v>409</v>
      </c>
      <c r="F2398" s="66">
        <v>71679.3</v>
      </c>
      <c r="G2398" s="66">
        <v>-21987.23</v>
      </c>
      <c r="H2398" s="66">
        <v>49692.07</v>
      </c>
    </row>
    <row r="2399" spans="1:8" x14ac:dyDescent="0.7">
      <c r="A2399" s="7">
        <v>494</v>
      </c>
      <c r="B2399" s="65">
        <v>100000707012</v>
      </c>
      <c r="C2399" s="7">
        <v>0</v>
      </c>
      <c r="D2399" s="8" t="s">
        <v>983</v>
      </c>
      <c r="E2399" s="8" t="s">
        <v>409</v>
      </c>
      <c r="F2399" s="66">
        <v>71679.3</v>
      </c>
      <c r="G2399" s="66">
        <v>-21987.23</v>
      </c>
      <c r="H2399" s="66">
        <v>49692.07</v>
      </c>
    </row>
    <row r="2400" spans="1:8" x14ac:dyDescent="0.7">
      <c r="A2400" s="7">
        <v>495</v>
      </c>
      <c r="B2400" s="65">
        <v>100000707013</v>
      </c>
      <c r="C2400" s="7">
        <v>0</v>
      </c>
      <c r="D2400" s="8" t="s">
        <v>983</v>
      </c>
      <c r="E2400" s="8" t="s">
        <v>409</v>
      </c>
      <c r="F2400" s="66">
        <v>71679.3</v>
      </c>
      <c r="G2400" s="66">
        <v>-21987.23</v>
      </c>
      <c r="H2400" s="66">
        <v>49692.07</v>
      </c>
    </row>
    <row r="2401" spans="1:8" x14ac:dyDescent="0.7">
      <c r="A2401" s="7">
        <v>496</v>
      </c>
      <c r="B2401" s="65">
        <v>100000707014</v>
      </c>
      <c r="C2401" s="7">
        <v>0</v>
      </c>
      <c r="D2401" s="8" t="s">
        <v>983</v>
      </c>
      <c r="E2401" s="8" t="s">
        <v>409</v>
      </c>
      <c r="F2401" s="66">
        <v>71679.3</v>
      </c>
      <c r="G2401" s="66">
        <v>-21987.23</v>
      </c>
      <c r="H2401" s="66">
        <v>49692.07</v>
      </c>
    </row>
    <row r="2402" spans="1:8" x14ac:dyDescent="0.7">
      <c r="A2402" s="7">
        <v>497</v>
      </c>
      <c r="B2402" s="65">
        <v>100000707015</v>
      </c>
      <c r="C2402" s="7">
        <v>0</v>
      </c>
      <c r="D2402" s="8" t="s">
        <v>983</v>
      </c>
      <c r="E2402" s="8" t="s">
        <v>409</v>
      </c>
      <c r="F2402" s="66">
        <v>71679.3</v>
      </c>
      <c r="G2402" s="66">
        <v>-21987.23</v>
      </c>
      <c r="H2402" s="66">
        <v>49692.07</v>
      </c>
    </row>
    <row r="2403" spans="1:8" x14ac:dyDescent="0.7">
      <c r="A2403" s="7">
        <v>498</v>
      </c>
      <c r="B2403" s="65">
        <v>100000707016</v>
      </c>
      <c r="C2403" s="7">
        <v>0</v>
      </c>
      <c r="D2403" s="8" t="s">
        <v>983</v>
      </c>
      <c r="E2403" s="8" t="s">
        <v>409</v>
      </c>
      <c r="F2403" s="66">
        <v>71679.3</v>
      </c>
      <c r="G2403" s="66">
        <v>-21987.23</v>
      </c>
      <c r="H2403" s="66">
        <v>49692.07</v>
      </c>
    </row>
    <row r="2404" spans="1:8" x14ac:dyDescent="0.7">
      <c r="A2404" s="7">
        <v>499</v>
      </c>
      <c r="B2404" s="65">
        <v>100000707017</v>
      </c>
      <c r="C2404" s="7">
        <v>0</v>
      </c>
      <c r="D2404" s="8" t="s">
        <v>983</v>
      </c>
      <c r="E2404" s="8" t="s">
        <v>409</v>
      </c>
      <c r="F2404" s="66">
        <v>71679.3</v>
      </c>
      <c r="G2404" s="66">
        <v>-21987.23</v>
      </c>
      <c r="H2404" s="66">
        <v>49692.07</v>
      </c>
    </row>
    <row r="2405" spans="1:8" x14ac:dyDescent="0.7">
      <c r="A2405" s="7">
        <v>500</v>
      </c>
      <c r="B2405" s="65">
        <v>100000707018</v>
      </c>
      <c r="C2405" s="7">
        <v>0</v>
      </c>
      <c r="D2405" s="8" t="s">
        <v>983</v>
      </c>
      <c r="E2405" s="8" t="s">
        <v>409</v>
      </c>
      <c r="F2405" s="66">
        <v>71679.3</v>
      </c>
      <c r="G2405" s="66">
        <v>-21987.23</v>
      </c>
      <c r="H2405" s="66">
        <v>49692.07</v>
      </c>
    </row>
    <row r="2406" spans="1:8" x14ac:dyDescent="0.7">
      <c r="A2406" s="7">
        <v>501</v>
      </c>
      <c r="B2406" s="65">
        <v>100000707019</v>
      </c>
      <c r="C2406" s="7">
        <v>0</v>
      </c>
      <c r="D2406" s="8" t="s">
        <v>983</v>
      </c>
      <c r="E2406" s="8" t="s">
        <v>409</v>
      </c>
      <c r="F2406" s="66">
        <v>71679.3</v>
      </c>
      <c r="G2406" s="66">
        <v>-21987.23</v>
      </c>
      <c r="H2406" s="66">
        <v>49692.07</v>
      </c>
    </row>
    <row r="2407" spans="1:8" x14ac:dyDescent="0.7">
      <c r="A2407" s="7">
        <v>502</v>
      </c>
      <c r="B2407" s="65">
        <v>100000707020</v>
      </c>
      <c r="C2407" s="7">
        <v>0</v>
      </c>
      <c r="D2407" s="8" t="s">
        <v>983</v>
      </c>
      <c r="E2407" s="8" t="s">
        <v>409</v>
      </c>
      <c r="F2407" s="66">
        <v>71679.3</v>
      </c>
      <c r="G2407" s="66">
        <v>-21987.23</v>
      </c>
      <c r="H2407" s="66">
        <v>49692.07</v>
      </c>
    </row>
    <row r="2408" spans="1:8" x14ac:dyDescent="0.7">
      <c r="A2408" s="7">
        <v>503</v>
      </c>
      <c r="B2408" s="65">
        <v>100000707021</v>
      </c>
      <c r="C2408" s="7">
        <v>0</v>
      </c>
      <c r="D2408" s="8" t="s">
        <v>983</v>
      </c>
      <c r="E2408" s="8" t="s">
        <v>409</v>
      </c>
      <c r="F2408" s="66">
        <v>71679.3</v>
      </c>
      <c r="G2408" s="66">
        <v>-21987.23</v>
      </c>
      <c r="H2408" s="66">
        <v>49692.07</v>
      </c>
    </row>
    <row r="2409" spans="1:8" x14ac:dyDescent="0.7">
      <c r="A2409" s="7">
        <v>504</v>
      </c>
      <c r="B2409" s="65">
        <v>100000707022</v>
      </c>
      <c r="C2409" s="7">
        <v>0</v>
      </c>
      <c r="D2409" s="8" t="s">
        <v>983</v>
      </c>
      <c r="E2409" s="8" t="s">
        <v>409</v>
      </c>
      <c r="F2409" s="66">
        <v>71679.3</v>
      </c>
      <c r="G2409" s="66">
        <v>-21987.23</v>
      </c>
      <c r="H2409" s="66">
        <v>49692.07</v>
      </c>
    </row>
    <row r="2410" spans="1:8" x14ac:dyDescent="0.7">
      <c r="A2410" s="7">
        <v>505</v>
      </c>
      <c r="B2410" s="65">
        <v>100000707023</v>
      </c>
      <c r="C2410" s="7">
        <v>0</v>
      </c>
      <c r="D2410" s="8" t="s">
        <v>983</v>
      </c>
      <c r="E2410" s="8" t="s">
        <v>409</v>
      </c>
      <c r="F2410" s="66">
        <v>71679.3</v>
      </c>
      <c r="G2410" s="66">
        <v>-21987.23</v>
      </c>
      <c r="H2410" s="66">
        <v>49692.07</v>
      </c>
    </row>
    <row r="2411" spans="1:8" x14ac:dyDescent="0.7">
      <c r="A2411" s="7">
        <v>506</v>
      </c>
      <c r="B2411" s="65">
        <v>100000707024</v>
      </c>
      <c r="C2411" s="7">
        <v>0</v>
      </c>
      <c r="D2411" s="8" t="s">
        <v>983</v>
      </c>
      <c r="E2411" s="8" t="s">
        <v>409</v>
      </c>
      <c r="F2411" s="66">
        <v>71679.3</v>
      </c>
      <c r="G2411" s="66">
        <v>-21987.23</v>
      </c>
      <c r="H2411" s="66">
        <v>49692.07</v>
      </c>
    </row>
    <row r="2412" spans="1:8" x14ac:dyDescent="0.7">
      <c r="A2412" s="7">
        <v>507</v>
      </c>
      <c r="B2412" s="65">
        <v>100000707025</v>
      </c>
      <c r="C2412" s="7">
        <v>0</v>
      </c>
      <c r="D2412" s="8" t="s">
        <v>983</v>
      </c>
      <c r="E2412" s="8" t="s">
        <v>409</v>
      </c>
      <c r="F2412" s="66">
        <v>71679.3</v>
      </c>
      <c r="G2412" s="66">
        <v>-21987.23</v>
      </c>
      <c r="H2412" s="66">
        <v>49692.07</v>
      </c>
    </row>
    <row r="2413" spans="1:8" x14ac:dyDescent="0.7">
      <c r="A2413" s="7">
        <v>508</v>
      </c>
      <c r="B2413" s="65">
        <v>100000707026</v>
      </c>
      <c r="C2413" s="7">
        <v>0</v>
      </c>
      <c r="D2413" s="8" t="s">
        <v>983</v>
      </c>
      <c r="E2413" s="8" t="s">
        <v>409</v>
      </c>
      <c r="F2413" s="66">
        <v>71679.3</v>
      </c>
      <c r="G2413" s="66">
        <v>-21987.23</v>
      </c>
      <c r="H2413" s="66">
        <v>49692.07</v>
      </c>
    </row>
    <row r="2414" spans="1:8" x14ac:dyDescent="0.7">
      <c r="A2414" s="7">
        <v>509</v>
      </c>
      <c r="B2414" s="65">
        <v>100000707027</v>
      </c>
      <c r="C2414" s="7">
        <v>0</v>
      </c>
      <c r="D2414" s="8" t="s">
        <v>983</v>
      </c>
      <c r="E2414" s="8" t="s">
        <v>409</v>
      </c>
      <c r="F2414" s="66">
        <v>71679.3</v>
      </c>
      <c r="G2414" s="66">
        <v>-21987.23</v>
      </c>
      <c r="H2414" s="66">
        <v>49692.07</v>
      </c>
    </row>
    <row r="2415" spans="1:8" x14ac:dyDescent="0.7">
      <c r="A2415" s="7">
        <v>510</v>
      </c>
      <c r="B2415" s="65">
        <v>100000707028</v>
      </c>
      <c r="C2415" s="7">
        <v>0</v>
      </c>
      <c r="D2415" s="8" t="s">
        <v>983</v>
      </c>
      <c r="E2415" s="8" t="s">
        <v>409</v>
      </c>
      <c r="F2415" s="66">
        <v>71679.3</v>
      </c>
      <c r="G2415" s="66">
        <v>-21987.23</v>
      </c>
      <c r="H2415" s="66">
        <v>49692.07</v>
      </c>
    </row>
    <row r="2416" spans="1:8" x14ac:dyDescent="0.7">
      <c r="A2416" s="7">
        <v>511</v>
      </c>
      <c r="B2416" s="65">
        <v>100000707029</v>
      </c>
      <c r="C2416" s="7">
        <v>0</v>
      </c>
      <c r="D2416" s="8" t="s">
        <v>983</v>
      </c>
      <c r="E2416" s="8" t="s">
        <v>409</v>
      </c>
      <c r="F2416" s="66">
        <v>71679.3</v>
      </c>
      <c r="G2416" s="66">
        <v>-21987.23</v>
      </c>
      <c r="H2416" s="66">
        <v>49692.07</v>
      </c>
    </row>
    <row r="2417" spans="1:8" x14ac:dyDescent="0.7">
      <c r="A2417" s="7">
        <v>512</v>
      </c>
      <c r="B2417" s="65">
        <v>100000707030</v>
      </c>
      <c r="C2417" s="7">
        <v>0</v>
      </c>
      <c r="D2417" s="8" t="s">
        <v>983</v>
      </c>
      <c r="E2417" s="8" t="s">
        <v>409</v>
      </c>
      <c r="F2417" s="66">
        <v>71679.3</v>
      </c>
      <c r="G2417" s="66">
        <v>-21987.23</v>
      </c>
      <c r="H2417" s="66">
        <v>49692.07</v>
      </c>
    </row>
    <row r="2418" spans="1:8" x14ac:dyDescent="0.7">
      <c r="A2418" s="7">
        <v>513</v>
      </c>
      <c r="B2418" s="65">
        <v>100000707031</v>
      </c>
      <c r="C2418" s="7">
        <v>0</v>
      </c>
      <c r="D2418" s="8" t="s">
        <v>983</v>
      </c>
      <c r="E2418" s="8" t="s">
        <v>409</v>
      </c>
      <c r="F2418" s="66">
        <v>71679.3</v>
      </c>
      <c r="G2418" s="66">
        <v>-21987.23</v>
      </c>
      <c r="H2418" s="66">
        <v>49692.07</v>
      </c>
    </row>
    <row r="2419" spans="1:8" x14ac:dyDescent="0.7">
      <c r="A2419" s="7">
        <v>514</v>
      </c>
      <c r="B2419" s="65">
        <v>100000707032</v>
      </c>
      <c r="C2419" s="7">
        <v>0</v>
      </c>
      <c r="D2419" s="8" t="s">
        <v>983</v>
      </c>
      <c r="E2419" s="8" t="s">
        <v>409</v>
      </c>
      <c r="F2419" s="66">
        <v>71679.3</v>
      </c>
      <c r="G2419" s="66">
        <v>-21987.23</v>
      </c>
      <c r="H2419" s="66">
        <v>49692.07</v>
      </c>
    </row>
    <row r="2420" spans="1:8" x14ac:dyDescent="0.7">
      <c r="A2420" s="7">
        <v>515</v>
      </c>
      <c r="B2420" s="65">
        <v>100000707033</v>
      </c>
      <c r="C2420" s="7">
        <v>0</v>
      </c>
      <c r="D2420" s="8" t="s">
        <v>983</v>
      </c>
      <c r="E2420" s="8" t="s">
        <v>409</v>
      </c>
      <c r="F2420" s="66">
        <v>71679.3</v>
      </c>
      <c r="G2420" s="66">
        <v>-21987.23</v>
      </c>
      <c r="H2420" s="66">
        <v>49692.07</v>
      </c>
    </row>
    <row r="2421" spans="1:8" x14ac:dyDescent="0.7">
      <c r="A2421" s="7">
        <v>516</v>
      </c>
      <c r="B2421" s="65">
        <v>100000707034</v>
      </c>
      <c r="C2421" s="7">
        <v>0</v>
      </c>
      <c r="D2421" s="8" t="s">
        <v>983</v>
      </c>
      <c r="E2421" s="8" t="s">
        <v>409</v>
      </c>
      <c r="F2421" s="66">
        <v>71679.3</v>
      </c>
      <c r="G2421" s="66">
        <v>-21987.23</v>
      </c>
      <c r="H2421" s="66">
        <v>49692.07</v>
      </c>
    </row>
    <row r="2422" spans="1:8" x14ac:dyDescent="0.7">
      <c r="A2422" s="7">
        <v>517</v>
      </c>
      <c r="B2422" s="65">
        <v>100000707035</v>
      </c>
      <c r="C2422" s="7">
        <v>0</v>
      </c>
      <c r="D2422" s="8" t="s">
        <v>983</v>
      </c>
      <c r="E2422" s="8" t="s">
        <v>409</v>
      </c>
      <c r="F2422" s="66">
        <v>71679.3</v>
      </c>
      <c r="G2422" s="66">
        <v>-21987.23</v>
      </c>
      <c r="H2422" s="66">
        <v>49692.07</v>
      </c>
    </row>
    <row r="2423" spans="1:8" x14ac:dyDescent="0.7">
      <c r="A2423" s="7">
        <v>518</v>
      </c>
      <c r="B2423" s="65">
        <v>100000707036</v>
      </c>
      <c r="C2423" s="7">
        <v>0</v>
      </c>
      <c r="D2423" s="8" t="s">
        <v>983</v>
      </c>
      <c r="E2423" s="8" t="s">
        <v>409</v>
      </c>
      <c r="F2423" s="66">
        <v>71679.3</v>
      </c>
      <c r="G2423" s="66">
        <v>-21987.23</v>
      </c>
      <c r="H2423" s="66">
        <v>49692.07</v>
      </c>
    </row>
    <row r="2424" spans="1:8" x14ac:dyDescent="0.7">
      <c r="A2424" s="7">
        <v>519</v>
      </c>
      <c r="B2424" s="65">
        <v>100000707037</v>
      </c>
      <c r="C2424" s="7">
        <v>0</v>
      </c>
      <c r="D2424" s="8" t="s">
        <v>983</v>
      </c>
      <c r="E2424" s="8" t="s">
        <v>409</v>
      </c>
      <c r="F2424" s="66">
        <v>71679.3</v>
      </c>
      <c r="G2424" s="66">
        <v>-21987.23</v>
      </c>
      <c r="H2424" s="66">
        <v>49692.07</v>
      </c>
    </row>
    <row r="2425" spans="1:8" x14ac:dyDescent="0.7">
      <c r="A2425" s="7">
        <v>520</v>
      </c>
      <c r="B2425" s="65">
        <v>100000707038</v>
      </c>
      <c r="C2425" s="7">
        <v>0</v>
      </c>
      <c r="D2425" s="8" t="s">
        <v>983</v>
      </c>
      <c r="E2425" s="8" t="s">
        <v>409</v>
      </c>
      <c r="F2425" s="66">
        <v>71679.3</v>
      </c>
      <c r="G2425" s="66">
        <v>-21987.23</v>
      </c>
      <c r="H2425" s="66">
        <v>49692.07</v>
      </c>
    </row>
    <row r="2426" spans="1:8" x14ac:dyDescent="0.7">
      <c r="A2426" s="7">
        <v>521</v>
      </c>
      <c r="B2426" s="65">
        <v>100000707039</v>
      </c>
      <c r="C2426" s="7">
        <v>0</v>
      </c>
      <c r="D2426" s="8" t="s">
        <v>983</v>
      </c>
      <c r="E2426" s="8" t="s">
        <v>409</v>
      </c>
      <c r="F2426" s="66">
        <v>71679.3</v>
      </c>
      <c r="G2426" s="66">
        <v>-21987.23</v>
      </c>
      <c r="H2426" s="66">
        <v>49692.07</v>
      </c>
    </row>
    <row r="2427" spans="1:8" x14ac:dyDescent="0.7">
      <c r="A2427" s="7">
        <v>522</v>
      </c>
      <c r="B2427" s="65">
        <v>100000707040</v>
      </c>
      <c r="C2427" s="7">
        <v>0</v>
      </c>
      <c r="D2427" s="8" t="s">
        <v>983</v>
      </c>
      <c r="E2427" s="8" t="s">
        <v>409</v>
      </c>
      <c r="F2427" s="66">
        <v>71679.3</v>
      </c>
      <c r="G2427" s="66">
        <v>-21987.23</v>
      </c>
      <c r="H2427" s="66">
        <v>49692.07</v>
      </c>
    </row>
    <row r="2428" spans="1:8" x14ac:dyDescent="0.7">
      <c r="A2428" s="7">
        <v>523</v>
      </c>
      <c r="B2428" s="65">
        <v>100000707041</v>
      </c>
      <c r="C2428" s="7">
        <v>0</v>
      </c>
      <c r="D2428" s="8" t="s">
        <v>983</v>
      </c>
      <c r="E2428" s="8" t="s">
        <v>409</v>
      </c>
      <c r="F2428" s="66">
        <v>71679.3</v>
      </c>
      <c r="G2428" s="66">
        <v>-21987.23</v>
      </c>
      <c r="H2428" s="66">
        <v>49692.07</v>
      </c>
    </row>
    <row r="2429" spans="1:8" x14ac:dyDescent="0.7">
      <c r="A2429" s="7">
        <v>524</v>
      </c>
      <c r="B2429" s="65">
        <v>100000707042</v>
      </c>
      <c r="C2429" s="7">
        <v>0</v>
      </c>
      <c r="D2429" s="8" t="s">
        <v>983</v>
      </c>
      <c r="E2429" s="8" t="s">
        <v>409</v>
      </c>
      <c r="F2429" s="66">
        <v>71679.3</v>
      </c>
      <c r="G2429" s="66">
        <v>-21987.23</v>
      </c>
      <c r="H2429" s="66">
        <v>49692.07</v>
      </c>
    </row>
    <row r="2430" spans="1:8" x14ac:dyDescent="0.7">
      <c r="A2430" s="7">
        <v>525</v>
      </c>
      <c r="B2430" s="65">
        <v>100000707043</v>
      </c>
      <c r="C2430" s="7">
        <v>0</v>
      </c>
      <c r="D2430" s="8" t="s">
        <v>983</v>
      </c>
      <c r="E2430" s="8" t="s">
        <v>409</v>
      </c>
      <c r="F2430" s="66">
        <v>71679.3</v>
      </c>
      <c r="G2430" s="66">
        <v>-21987.23</v>
      </c>
      <c r="H2430" s="66">
        <v>49692.07</v>
      </c>
    </row>
    <row r="2431" spans="1:8" x14ac:dyDescent="0.7">
      <c r="A2431" s="7">
        <v>526</v>
      </c>
      <c r="B2431" s="65">
        <v>100000707044</v>
      </c>
      <c r="C2431" s="7">
        <v>0</v>
      </c>
      <c r="D2431" s="8" t="s">
        <v>983</v>
      </c>
      <c r="E2431" s="8" t="s">
        <v>409</v>
      </c>
      <c r="F2431" s="66">
        <v>71679.3</v>
      </c>
      <c r="G2431" s="66">
        <v>-21987.23</v>
      </c>
      <c r="H2431" s="66">
        <v>49692.07</v>
      </c>
    </row>
    <row r="2432" spans="1:8" x14ac:dyDescent="0.7">
      <c r="A2432" s="7">
        <v>527</v>
      </c>
      <c r="B2432" s="65">
        <v>100000707045</v>
      </c>
      <c r="C2432" s="7">
        <v>0</v>
      </c>
      <c r="D2432" s="8" t="s">
        <v>983</v>
      </c>
      <c r="E2432" s="8" t="s">
        <v>409</v>
      </c>
      <c r="F2432" s="66">
        <v>71679.3</v>
      </c>
      <c r="G2432" s="66">
        <v>-21987.23</v>
      </c>
      <c r="H2432" s="66">
        <v>49692.07</v>
      </c>
    </row>
    <row r="2433" spans="1:8" x14ac:dyDescent="0.7">
      <c r="A2433" s="7">
        <v>528</v>
      </c>
      <c r="B2433" s="65">
        <v>100000707046</v>
      </c>
      <c r="C2433" s="7">
        <v>0</v>
      </c>
      <c r="D2433" s="8" t="s">
        <v>983</v>
      </c>
      <c r="E2433" s="8" t="s">
        <v>409</v>
      </c>
      <c r="F2433" s="66">
        <v>71679.3</v>
      </c>
      <c r="G2433" s="66">
        <v>-21987.23</v>
      </c>
      <c r="H2433" s="66">
        <v>49692.07</v>
      </c>
    </row>
    <row r="2434" spans="1:8" x14ac:dyDescent="0.7">
      <c r="A2434" s="7">
        <v>529</v>
      </c>
      <c r="B2434" s="65">
        <v>100000707047</v>
      </c>
      <c r="C2434" s="7">
        <v>0</v>
      </c>
      <c r="D2434" s="8" t="s">
        <v>983</v>
      </c>
      <c r="E2434" s="8" t="s">
        <v>409</v>
      </c>
      <c r="F2434" s="66">
        <v>71679.3</v>
      </c>
      <c r="G2434" s="66">
        <v>-21987.23</v>
      </c>
      <c r="H2434" s="66">
        <v>49692.07</v>
      </c>
    </row>
    <row r="2435" spans="1:8" x14ac:dyDescent="0.7">
      <c r="A2435" s="7">
        <v>530</v>
      </c>
      <c r="B2435" s="65">
        <v>100000707048</v>
      </c>
      <c r="C2435" s="7">
        <v>0</v>
      </c>
      <c r="D2435" s="8" t="s">
        <v>983</v>
      </c>
      <c r="E2435" s="8" t="s">
        <v>409</v>
      </c>
      <c r="F2435" s="66">
        <v>71679.3</v>
      </c>
      <c r="G2435" s="66">
        <v>-21987.23</v>
      </c>
      <c r="H2435" s="66">
        <v>49692.07</v>
      </c>
    </row>
    <row r="2436" spans="1:8" x14ac:dyDescent="0.7">
      <c r="A2436" s="7">
        <v>531</v>
      </c>
      <c r="B2436" s="65">
        <v>100000707049</v>
      </c>
      <c r="C2436" s="7">
        <v>0</v>
      </c>
      <c r="D2436" s="8" t="s">
        <v>983</v>
      </c>
      <c r="E2436" s="8" t="s">
        <v>409</v>
      </c>
      <c r="F2436" s="66">
        <v>71679.3</v>
      </c>
      <c r="G2436" s="66">
        <v>-21987.23</v>
      </c>
      <c r="H2436" s="66">
        <v>49692.07</v>
      </c>
    </row>
    <row r="2437" spans="1:8" x14ac:dyDescent="0.7">
      <c r="A2437" s="7">
        <v>532</v>
      </c>
      <c r="B2437" s="65">
        <v>100000707050</v>
      </c>
      <c r="C2437" s="7">
        <v>0</v>
      </c>
      <c r="D2437" s="8" t="s">
        <v>983</v>
      </c>
      <c r="E2437" s="8" t="s">
        <v>409</v>
      </c>
      <c r="F2437" s="66">
        <v>71679.3</v>
      </c>
      <c r="G2437" s="66">
        <v>-21987.23</v>
      </c>
      <c r="H2437" s="66">
        <v>49692.07</v>
      </c>
    </row>
    <row r="2438" spans="1:8" x14ac:dyDescent="0.7">
      <c r="A2438" s="7">
        <v>533</v>
      </c>
      <c r="B2438" s="65">
        <v>100000707051</v>
      </c>
      <c r="C2438" s="7">
        <v>0</v>
      </c>
      <c r="D2438" s="8" t="s">
        <v>983</v>
      </c>
      <c r="E2438" s="8" t="s">
        <v>409</v>
      </c>
      <c r="F2438" s="66">
        <v>71679.3</v>
      </c>
      <c r="G2438" s="66">
        <v>-21987.23</v>
      </c>
      <c r="H2438" s="66">
        <v>49692.07</v>
      </c>
    </row>
    <row r="2439" spans="1:8" x14ac:dyDescent="0.7">
      <c r="A2439" s="7">
        <v>534</v>
      </c>
      <c r="B2439" s="65">
        <v>100000707052</v>
      </c>
      <c r="C2439" s="7">
        <v>0</v>
      </c>
      <c r="D2439" s="8" t="s">
        <v>983</v>
      </c>
      <c r="E2439" s="8" t="s">
        <v>409</v>
      </c>
      <c r="F2439" s="66">
        <v>71679.3</v>
      </c>
      <c r="G2439" s="66">
        <v>-21987.23</v>
      </c>
      <c r="H2439" s="66">
        <v>49692.07</v>
      </c>
    </row>
    <row r="2440" spans="1:8" x14ac:dyDescent="0.7">
      <c r="A2440" s="7">
        <v>535</v>
      </c>
      <c r="B2440" s="65">
        <v>100000707053</v>
      </c>
      <c r="C2440" s="7">
        <v>0</v>
      </c>
      <c r="D2440" s="8" t="s">
        <v>983</v>
      </c>
      <c r="E2440" s="8" t="s">
        <v>409</v>
      </c>
      <c r="F2440" s="66">
        <v>71679.3</v>
      </c>
      <c r="G2440" s="66">
        <v>-21987.23</v>
      </c>
      <c r="H2440" s="66">
        <v>49692.07</v>
      </c>
    </row>
    <row r="2441" spans="1:8" x14ac:dyDescent="0.7">
      <c r="A2441" s="7">
        <v>536</v>
      </c>
      <c r="B2441" s="65">
        <v>100000707054</v>
      </c>
      <c r="C2441" s="7">
        <v>0</v>
      </c>
      <c r="D2441" s="8" t="s">
        <v>983</v>
      </c>
      <c r="E2441" s="8" t="s">
        <v>409</v>
      </c>
      <c r="F2441" s="66">
        <v>71679.3</v>
      </c>
      <c r="G2441" s="66">
        <v>-21987.23</v>
      </c>
      <c r="H2441" s="66">
        <v>49692.07</v>
      </c>
    </row>
    <row r="2442" spans="1:8" x14ac:dyDescent="0.7">
      <c r="A2442" s="7">
        <v>537</v>
      </c>
      <c r="B2442" s="65">
        <v>100000707055</v>
      </c>
      <c r="C2442" s="7">
        <v>0</v>
      </c>
      <c r="D2442" s="8" t="s">
        <v>983</v>
      </c>
      <c r="E2442" s="8" t="s">
        <v>409</v>
      </c>
      <c r="F2442" s="66">
        <v>71679.3</v>
      </c>
      <c r="G2442" s="66">
        <v>-21987.23</v>
      </c>
      <c r="H2442" s="66">
        <v>49692.07</v>
      </c>
    </row>
    <row r="2443" spans="1:8" x14ac:dyDescent="0.7">
      <c r="A2443" s="7">
        <v>538</v>
      </c>
      <c r="B2443" s="65">
        <v>100000707056</v>
      </c>
      <c r="C2443" s="7">
        <v>0</v>
      </c>
      <c r="D2443" s="8" t="s">
        <v>983</v>
      </c>
      <c r="E2443" s="8" t="s">
        <v>409</v>
      </c>
      <c r="F2443" s="66">
        <v>71679.3</v>
      </c>
      <c r="G2443" s="66">
        <v>-21987.23</v>
      </c>
      <c r="H2443" s="66">
        <v>49692.07</v>
      </c>
    </row>
    <row r="2444" spans="1:8" x14ac:dyDescent="0.7">
      <c r="A2444" s="7">
        <v>539</v>
      </c>
      <c r="B2444" s="65">
        <v>100000707057</v>
      </c>
      <c r="C2444" s="7">
        <v>0</v>
      </c>
      <c r="D2444" s="8" t="s">
        <v>983</v>
      </c>
      <c r="E2444" s="8" t="s">
        <v>409</v>
      </c>
      <c r="F2444" s="66">
        <v>71679.3</v>
      </c>
      <c r="G2444" s="66">
        <v>-21987.23</v>
      </c>
      <c r="H2444" s="66">
        <v>49692.07</v>
      </c>
    </row>
    <row r="2445" spans="1:8" x14ac:dyDescent="0.7">
      <c r="A2445" s="7">
        <v>540</v>
      </c>
      <c r="B2445" s="65">
        <v>100000707058</v>
      </c>
      <c r="C2445" s="7">
        <v>0</v>
      </c>
      <c r="D2445" s="8" t="s">
        <v>983</v>
      </c>
      <c r="E2445" s="8" t="s">
        <v>409</v>
      </c>
      <c r="F2445" s="66">
        <v>71679.3</v>
      </c>
      <c r="G2445" s="66">
        <v>-21987.23</v>
      </c>
      <c r="H2445" s="66">
        <v>49692.07</v>
      </c>
    </row>
    <row r="2446" spans="1:8" x14ac:dyDescent="0.7">
      <c r="A2446" s="7">
        <v>541</v>
      </c>
      <c r="B2446" s="65">
        <v>100000707059</v>
      </c>
      <c r="C2446" s="7">
        <v>0</v>
      </c>
      <c r="D2446" s="8" t="s">
        <v>983</v>
      </c>
      <c r="E2446" s="8" t="s">
        <v>409</v>
      </c>
      <c r="F2446" s="66">
        <v>71679.3</v>
      </c>
      <c r="G2446" s="66">
        <v>-21987.23</v>
      </c>
      <c r="H2446" s="66">
        <v>49692.07</v>
      </c>
    </row>
    <row r="2447" spans="1:8" x14ac:dyDescent="0.7">
      <c r="A2447" s="7">
        <v>542</v>
      </c>
      <c r="B2447" s="65">
        <v>100000707060</v>
      </c>
      <c r="C2447" s="7">
        <v>0</v>
      </c>
      <c r="D2447" s="8" t="s">
        <v>983</v>
      </c>
      <c r="E2447" s="8" t="s">
        <v>409</v>
      </c>
      <c r="F2447" s="66">
        <v>71679.3</v>
      </c>
      <c r="G2447" s="66">
        <v>-21987.23</v>
      </c>
      <c r="H2447" s="66">
        <v>49692.07</v>
      </c>
    </row>
    <row r="2448" spans="1:8" x14ac:dyDescent="0.7">
      <c r="A2448" s="7">
        <v>543</v>
      </c>
      <c r="B2448" s="65">
        <v>100000707061</v>
      </c>
      <c r="C2448" s="7">
        <v>0</v>
      </c>
      <c r="D2448" s="8" t="s">
        <v>983</v>
      </c>
      <c r="E2448" s="8" t="s">
        <v>409</v>
      </c>
      <c r="F2448" s="66">
        <v>71679.3</v>
      </c>
      <c r="G2448" s="66">
        <v>-21987.23</v>
      </c>
      <c r="H2448" s="66">
        <v>49692.07</v>
      </c>
    </row>
    <row r="2449" spans="1:8" x14ac:dyDescent="0.7">
      <c r="A2449" s="7">
        <v>544</v>
      </c>
      <c r="B2449" s="65">
        <v>100000707062</v>
      </c>
      <c r="C2449" s="7">
        <v>0</v>
      </c>
      <c r="D2449" s="8" t="s">
        <v>983</v>
      </c>
      <c r="E2449" s="8" t="s">
        <v>409</v>
      </c>
      <c r="F2449" s="66">
        <v>71679.3</v>
      </c>
      <c r="G2449" s="66">
        <v>-21987.23</v>
      </c>
      <c r="H2449" s="66">
        <v>49692.07</v>
      </c>
    </row>
    <row r="2450" spans="1:8" x14ac:dyDescent="0.7">
      <c r="A2450" s="7">
        <v>545</v>
      </c>
      <c r="B2450" s="65">
        <v>100000707063</v>
      </c>
      <c r="C2450" s="7">
        <v>0</v>
      </c>
      <c r="D2450" s="8" t="s">
        <v>983</v>
      </c>
      <c r="E2450" s="8" t="s">
        <v>409</v>
      </c>
      <c r="F2450" s="66">
        <v>71679.3</v>
      </c>
      <c r="G2450" s="66">
        <v>-21987.23</v>
      </c>
      <c r="H2450" s="66">
        <v>49692.07</v>
      </c>
    </row>
    <row r="2451" spans="1:8" x14ac:dyDescent="0.7">
      <c r="A2451" s="7">
        <v>546</v>
      </c>
      <c r="B2451" s="65">
        <v>100000707064</v>
      </c>
      <c r="C2451" s="7">
        <v>0</v>
      </c>
      <c r="D2451" s="8" t="s">
        <v>983</v>
      </c>
      <c r="E2451" s="8" t="s">
        <v>409</v>
      </c>
      <c r="F2451" s="66">
        <v>71679.3</v>
      </c>
      <c r="G2451" s="66">
        <v>-21987.23</v>
      </c>
      <c r="H2451" s="66">
        <v>49692.07</v>
      </c>
    </row>
    <row r="2452" spans="1:8" x14ac:dyDescent="0.7">
      <c r="A2452" s="7">
        <v>547</v>
      </c>
      <c r="B2452" s="65">
        <v>100000707065</v>
      </c>
      <c r="C2452" s="7">
        <v>0</v>
      </c>
      <c r="D2452" s="8" t="s">
        <v>983</v>
      </c>
      <c r="E2452" s="8" t="s">
        <v>409</v>
      </c>
      <c r="F2452" s="66">
        <v>71679.3</v>
      </c>
      <c r="G2452" s="66">
        <v>-21987.23</v>
      </c>
      <c r="H2452" s="66">
        <v>49692.07</v>
      </c>
    </row>
    <row r="2453" spans="1:8" x14ac:dyDescent="0.7">
      <c r="A2453" s="7">
        <v>548</v>
      </c>
      <c r="B2453" s="65">
        <v>100000707066</v>
      </c>
      <c r="C2453" s="7">
        <v>0</v>
      </c>
      <c r="D2453" s="8" t="s">
        <v>983</v>
      </c>
      <c r="E2453" s="8" t="s">
        <v>409</v>
      </c>
      <c r="F2453" s="66">
        <v>71679.3</v>
      </c>
      <c r="G2453" s="66">
        <v>-21987.23</v>
      </c>
      <c r="H2453" s="66">
        <v>49692.07</v>
      </c>
    </row>
    <row r="2454" spans="1:8" x14ac:dyDescent="0.7">
      <c r="A2454" s="7">
        <v>549</v>
      </c>
      <c r="B2454" s="65">
        <v>100000707067</v>
      </c>
      <c r="C2454" s="7">
        <v>0</v>
      </c>
      <c r="D2454" s="8" t="s">
        <v>983</v>
      </c>
      <c r="E2454" s="8" t="s">
        <v>409</v>
      </c>
      <c r="F2454" s="66">
        <v>71679.3</v>
      </c>
      <c r="G2454" s="66">
        <v>-21987.23</v>
      </c>
      <c r="H2454" s="66">
        <v>49692.07</v>
      </c>
    </row>
    <row r="2455" spans="1:8" x14ac:dyDescent="0.7">
      <c r="A2455" s="7">
        <v>550</v>
      </c>
      <c r="B2455" s="65">
        <v>100000707068</v>
      </c>
      <c r="C2455" s="7">
        <v>0</v>
      </c>
      <c r="D2455" s="8" t="s">
        <v>983</v>
      </c>
      <c r="E2455" s="8" t="s">
        <v>409</v>
      </c>
      <c r="F2455" s="66">
        <v>71679.3</v>
      </c>
      <c r="G2455" s="66">
        <v>-21987.23</v>
      </c>
      <c r="H2455" s="66">
        <v>49692.07</v>
      </c>
    </row>
    <row r="2456" spans="1:8" x14ac:dyDescent="0.7">
      <c r="A2456" s="7">
        <v>551</v>
      </c>
      <c r="B2456" s="65">
        <v>100000707069</v>
      </c>
      <c r="C2456" s="7">
        <v>0</v>
      </c>
      <c r="D2456" s="8" t="s">
        <v>983</v>
      </c>
      <c r="E2456" s="8" t="s">
        <v>409</v>
      </c>
      <c r="F2456" s="66">
        <v>71679.3</v>
      </c>
      <c r="G2456" s="66">
        <v>-21987.23</v>
      </c>
      <c r="H2456" s="66">
        <v>49692.07</v>
      </c>
    </row>
    <row r="2457" spans="1:8" x14ac:dyDescent="0.7">
      <c r="A2457" s="7">
        <v>552</v>
      </c>
      <c r="B2457" s="65">
        <v>100000707070</v>
      </c>
      <c r="C2457" s="7">
        <v>0</v>
      </c>
      <c r="D2457" s="8" t="s">
        <v>983</v>
      </c>
      <c r="E2457" s="8" t="s">
        <v>409</v>
      </c>
      <c r="F2457" s="66">
        <v>71679.3</v>
      </c>
      <c r="G2457" s="66">
        <v>-21987.23</v>
      </c>
      <c r="H2457" s="66">
        <v>49692.07</v>
      </c>
    </row>
    <row r="2458" spans="1:8" x14ac:dyDescent="0.7">
      <c r="A2458" s="7">
        <v>553</v>
      </c>
      <c r="B2458" s="65">
        <v>100000707071</v>
      </c>
      <c r="C2458" s="7">
        <v>0</v>
      </c>
      <c r="D2458" s="8" t="s">
        <v>983</v>
      </c>
      <c r="E2458" s="8" t="s">
        <v>409</v>
      </c>
      <c r="F2458" s="66">
        <v>71679.3</v>
      </c>
      <c r="G2458" s="66">
        <v>-21987.23</v>
      </c>
      <c r="H2458" s="66">
        <v>49692.07</v>
      </c>
    </row>
    <row r="2459" spans="1:8" x14ac:dyDescent="0.7">
      <c r="A2459" s="7">
        <v>554</v>
      </c>
      <c r="B2459" s="65">
        <v>100000707072</v>
      </c>
      <c r="C2459" s="7">
        <v>0</v>
      </c>
      <c r="D2459" s="8" t="s">
        <v>983</v>
      </c>
      <c r="E2459" s="8" t="s">
        <v>409</v>
      </c>
      <c r="F2459" s="66">
        <v>71679.3</v>
      </c>
      <c r="G2459" s="66">
        <v>-21987.23</v>
      </c>
      <c r="H2459" s="66">
        <v>49692.07</v>
      </c>
    </row>
    <row r="2460" spans="1:8" x14ac:dyDescent="0.7">
      <c r="A2460" s="7">
        <v>555</v>
      </c>
      <c r="B2460" s="65">
        <v>100000707073</v>
      </c>
      <c r="C2460" s="7">
        <v>0</v>
      </c>
      <c r="D2460" s="8" t="s">
        <v>983</v>
      </c>
      <c r="E2460" s="8" t="s">
        <v>409</v>
      </c>
      <c r="F2460" s="66">
        <v>71679.3</v>
      </c>
      <c r="G2460" s="66">
        <v>-21987.23</v>
      </c>
      <c r="H2460" s="66">
        <v>49692.07</v>
      </c>
    </row>
    <row r="2461" spans="1:8" x14ac:dyDescent="0.7">
      <c r="A2461" s="7">
        <v>556</v>
      </c>
      <c r="B2461" s="65">
        <v>100000707074</v>
      </c>
      <c r="C2461" s="7">
        <v>0</v>
      </c>
      <c r="D2461" s="8" t="s">
        <v>983</v>
      </c>
      <c r="E2461" s="8" t="s">
        <v>409</v>
      </c>
      <c r="F2461" s="66">
        <v>71679.3</v>
      </c>
      <c r="G2461" s="66">
        <v>-21987.23</v>
      </c>
      <c r="H2461" s="66">
        <v>49692.07</v>
      </c>
    </row>
    <row r="2462" spans="1:8" x14ac:dyDescent="0.7">
      <c r="A2462" s="7">
        <v>557</v>
      </c>
      <c r="B2462" s="65">
        <v>100000707075</v>
      </c>
      <c r="C2462" s="7">
        <v>0</v>
      </c>
      <c r="D2462" s="8" t="s">
        <v>983</v>
      </c>
      <c r="E2462" s="8" t="s">
        <v>409</v>
      </c>
      <c r="F2462" s="66">
        <v>71679.3</v>
      </c>
      <c r="G2462" s="66">
        <v>-21987.23</v>
      </c>
      <c r="H2462" s="66">
        <v>49692.07</v>
      </c>
    </row>
    <row r="2463" spans="1:8" x14ac:dyDescent="0.7">
      <c r="A2463" s="7">
        <v>558</v>
      </c>
      <c r="B2463" s="65">
        <v>100000707076</v>
      </c>
      <c r="C2463" s="7">
        <v>0</v>
      </c>
      <c r="D2463" s="8" t="s">
        <v>983</v>
      </c>
      <c r="E2463" s="8" t="s">
        <v>409</v>
      </c>
      <c r="F2463" s="66">
        <v>71679.3</v>
      </c>
      <c r="G2463" s="66">
        <v>-21987.23</v>
      </c>
      <c r="H2463" s="66">
        <v>49692.07</v>
      </c>
    </row>
    <row r="2464" spans="1:8" x14ac:dyDescent="0.7">
      <c r="A2464" s="7">
        <v>559</v>
      </c>
      <c r="B2464" s="65">
        <v>100000707077</v>
      </c>
      <c r="C2464" s="7">
        <v>0</v>
      </c>
      <c r="D2464" s="8" t="s">
        <v>983</v>
      </c>
      <c r="E2464" s="8" t="s">
        <v>409</v>
      </c>
      <c r="F2464" s="66">
        <v>71679.3</v>
      </c>
      <c r="G2464" s="66">
        <v>-21987.23</v>
      </c>
      <c r="H2464" s="66">
        <v>49692.07</v>
      </c>
    </row>
    <row r="2465" spans="1:8" x14ac:dyDescent="0.7">
      <c r="A2465" s="7">
        <v>560</v>
      </c>
      <c r="B2465" s="65">
        <v>100000707078</v>
      </c>
      <c r="C2465" s="7">
        <v>0</v>
      </c>
      <c r="D2465" s="8" t="s">
        <v>983</v>
      </c>
      <c r="E2465" s="8" t="s">
        <v>409</v>
      </c>
      <c r="F2465" s="66">
        <v>71679.3</v>
      </c>
      <c r="G2465" s="66">
        <v>-21987.23</v>
      </c>
      <c r="H2465" s="66">
        <v>49692.07</v>
      </c>
    </row>
    <row r="2466" spans="1:8" x14ac:dyDescent="0.7">
      <c r="A2466" s="7">
        <v>561</v>
      </c>
      <c r="B2466" s="65">
        <v>100000707079</v>
      </c>
      <c r="C2466" s="7">
        <v>0</v>
      </c>
      <c r="D2466" s="8" t="s">
        <v>983</v>
      </c>
      <c r="E2466" s="8" t="s">
        <v>409</v>
      </c>
      <c r="F2466" s="66">
        <v>71679.3</v>
      </c>
      <c r="G2466" s="66">
        <v>-21987.23</v>
      </c>
      <c r="H2466" s="66">
        <v>49692.07</v>
      </c>
    </row>
    <row r="2467" spans="1:8" x14ac:dyDescent="0.7">
      <c r="A2467" s="7">
        <v>562</v>
      </c>
      <c r="B2467" s="65">
        <v>100000707080</v>
      </c>
      <c r="C2467" s="7">
        <v>0</v>
      </c>
      <c r="D2467" s="8" t="s">
        <v>983</v>
      </c>
      <c r="E2467" s="8" t="s">
        <v>409</v>
      </c>
      <c r="F2467" s="66">
        <v>71679.3</v>
      </c>
      <c r="G2467" s="66">
        <v>-21987.23</v>
      </c>
      <c r="H2467" s="66">
        <v>49692.07</v>
      </c>
    </row>
    <row r="2468" spans="1:8" x14ac:dyDescent="0.7">
      <c r="A2468" s="7">
        <v>563</v>
      </c>
      <c r="B2468" s="65">
        <v>100000707081</v>
      </c>
      <c r="C2468" s="7">
        <v>0</v>
      </c>
      <c r="D2468" s="8" t="s">
        <v>983</v>
      </c>
      <c r="E2468" s="8" t="s">
        <v>409</v>
      </c>
      <c r="F2468" s="66">
        <v>71679.3</v>
      </c>
      <c r="G2468" s="66">
        <v>-21987.23</v>
      </c>
      <c r="H2468" s="66">
        <v>49692.07</v>
      </c>
    </row>
    <row r="2469" spans="1:8" x14ac:dyDescent="0.7">
      <c r="A2469" s="7">
        <v>564</v>
      </c>
      <c r="B2469" s="65">
        <v>100000707082</v>
      </c>
      <c r="C2469" s="7">
        <v>0</v>
      </c>
      <c r="D2469" s="8" t="s">
        <v>983</v>
      </c>
      <c r="E2469" s="8" t="s">
        <v>409</v>
      </c>
      <c r="F2469" s="66">
        <v>71679.3</v>
      </c>
      <c r="G2469" s="66">
        <v>-21987.23</v>
      </c>
      <c r="H2469" s="66">
        <v>49692.07</v>
      </c>
    </row>
    <row r="2470" spans="1:8" x14ac:dyDescent="0.7">
      <c r="A2470" s="7">
        <v>565</v>
      </c>
      <c r="B2470" s="65">
        <v>100000707083</v>
      </c>
      <c r="C2470" s="7">
        <v>0</v>
      </c>
      <c r="D2470" s="8" t="s">
        <v>983</v>
      </c>
      <c r="E2470" s="8" t="s">
        <v>409</v>
      </c>
      <c r="F2470" s="66">
        <v>71679.3</v>
      </c>
      <c r="G2470" s="66">
        <v>-21987.23</v>
      </c>
      <c r="H2470" s="66">
        <v>49692.07</v>
      </c>
    </row>
    <row r="2471" spans="1:8" x14ac:dyDescent="0.7">
      <c r="A2471" s="7">
        <v>566</v>
      </c>
      <c r="B2471" s="65">
        <v>100000707084</v>
      </c>
      <c r="C2471" s="7">
        <v>0</v>
      </c>
      <c r="D2471" s="8" t="s">
        <v>983</v>
      </c>
      <c r="E2471" s="8" t="s">
        <v>409</v>
      </c>
      <c r="F2471" s="66">
        <v>71679.3</v>
      </c>
      <c r="G2471" s="66">
        <v>-21987.23</v>
      </c>
      <c r="H2471" s="66">
        <v>49692.07</v>
      </c>
    </row>
    <row r="2472" spans="1:8" x14ac:dyDescent="0.7">
      <c r="A2472" s="7">
        <v>567</v>
      </c>
      <c r="B2472" s="65">
        <v>100000707085</v>
      </c>
      <c r="C2472" s="7">
        <v>0</v>
      </c>
      <c r="D2472" s="8" t="s">
        <v>983</v>
      </c>
      <c r="E2472" s="8" t="s">
        <v>409</v>
      </c>
      <c r="F2472" s="66">
        <v>71679.3</v>
      </c>
      <c r="G2472" s="66">
        <v>-21987.23</v>
      </c>
      <c r="H2472" s="66">
        <v>49692.07</v>
      </c>
    </row>
    <row r="2473" spans="1:8" x14ac:dyDescent="0.7">
      <c r="A2473" s="7">
        <v>568</v>
      </c>
      <c r="B2473" s="65">
        <v>100000707086</v>
      </c>
      <c r="C2473" s="7">
        <v>0</v>
      </c>
      <c r="D2473" s="8" t="s">
        <v>983</v>
      </c>
      <c r="E2473" s="8" t="s">
        <v>409</v>
      </c>
      <c r="F2473" s="66">
        <v>71679.3</v>
      </c>
      <c r="G2473" s="66">
        <v>-21987.23</v>
      </c>
      <c r="H2473" s="66">
        <v>49692.07</v>
      </c>
    </row>
    <row r="2474" spans="1:8" x14ac:dyDescent="0.7">
      <c r="A2474" s="7">
        <v>569</v>
      </c>
      <c r="B2474" s="65">
        <v>100000707087</v>
      </c>
      <c r="C2474" s="7">
        <v>0</v>
      </c>
      <c r="D2474" s="8" t="s">
        <v>983</v>
      </c>
      <c r="E2474" s="8" t="s">
        <v>409</v>
      </c>
      <c r="F2474" s="66">
        <v>71679.3</v>
      </c>
      <c r="G2474" s="66">
        <v>-21987.23</v>
      </c>
      <c r="H2474" s="66">
        <v>49692.07</v>
      </c>
    </row>
    <row r="2475" spans="1:8" x14ac:dyDescent="0.7">
      <c r="A2475" s="7">
        <v>570</v>
      </c>
      <c r="B2475" s="65">
        <v>100000707088</v>
      </c>
      <c r="C2475" s="7">
        <v>0</v>
      </c>
      <c r="D2475" s="8" t="s">
        <v>983</v>
      </c>
      <c r="E2475" s="8" t="s">
        <v>409</v>
      </c>
      <c r="F2475" s="66">
        <v>71679.3</v>
      </c>
      <c r="G2475" s="66">
        <v>-21987.23</v>
      </c>
      <c r="H2475" s="66">
        <v>49692.07</v>
      </c>
    </row>
    <row r="2476" spans="1:8" x14ac:dyDescent="0.7">
      <c r="A2476" s="7">
        <v>571</v>
      </c>
      <c r="B2476" s="65">
        <v>100000707089</v>
      </c>
      <c r="C2476" s="7">
        <v>0</v>
      </c>
      <c r="D2476" s="8" t="s">
        <v>983</v>
      </c>
      <c r="E2476" s="8" t="s">
        <v>409</v>
      </c>
      <c r="F2476" s="66">
        <v>71679.3</v>
      </c>
      <c r="G2476" s="66">
        <v>-21987.23</v>
      </c>
      <c r="H2476" s="66">
        <v>49692.07</v>
      </c>
    </row>
    <row r="2477" spans="1:8" x14ac:dyDescent="0.7">
      <c r="A2477" s="7">
        <v>572</v>
      </c>
      <c r="B2477" s="65">
        <v>100000707090</v>
      </c>
      <c r="C2477" s="7">
        <v>0</v>
      </c>
      <c r="D2477" s="8" t="s">
        <v>983</v>
      </c>
      <c r="E2477" s="8" t="s">
        <v>409</v>
      </c>
      <c r="F2477" s="66">
        <v>71679.3</v>
      </c>
      <c r="G2477" s="66">
        <v>-21987.23</v>
      </c>
      <c r="H2477" s="66">
        <v>49692.07</v>
      </c>
    </row>
    <row r="2478" spans="1:8" x14ac:dyDescent="0.7">
      <c r="A2478" s="7">
        <v>573</v>
      </c>
      <c r="B2478" s="65">
        <v>100000707091</v>
      </c>
      <c r="C2478" s="7">
        <v>0</v>
      </c>
      <c r="D2478" s="8" t="s">
        <v>983</v>
      </c>
      <c r="E2478" s="8" t="s">
        <v>409</v>
      </c>
      <c r="F2478" s="66">
        <v>71679.3</v>
      </c>
      <c r="G2478" s="66">
        <v>-21987.23</v>
      </c>
      <c r="H2478" s="66">
        <v>49692.07</v>
      </c>
    </row>
    <row r="2479" spans="1:8" x14ac:dyDescent="0.7">
      <c r="A2479" s="7">
        <v>574</v>
      </c>
      <c r="B2479" s="65">
        <v>100000707092</v>
      </c>
      <c r="C2479" s="7">
        <v>0</v>
      </c>
      <c r="D2479" s="8" t="s">
        <v>983</v>
      </c>
      <c r="E2479" s="8" t="s">
        <v>409</v>
      </c>
      <c r="F2479" s="66">
        <v>71679.3</v>
      </c>
      <c r="G2479" s="66">
        <v>-21987.23</v>
      </c>
      <c r="H2479" s="66">
        <v>49692.07</v>
      </c>
    </row>
    <row r="2480" spans="1:8" x14ac:dyDescent="0.7">
      <c r="A2480" s="7">
        <v>575</v>
      </c>
      <c r="B2480" s="65">
        <v>100000707093</v>
      </c>
      <c r="C2480" s="7">
        <v>0</v>
      </c>
      <c r="D2480" s="8" t="s">
        <v>983</v>
      </c>
      <c r="E2480" s="8" t="s">
        <v>409</v>
      </c>
      <c r="F2480" s="66">
        <v>71679.3</v>
      </c>
      <c r="G2480" s="66">
        <v>-21987.23</v>
      </c>
      <c r="H2480" s="66">
        <v>49692.07</v>
      </c>
    </row>
    <row r="2481" spans="1:8" x14ac:dyDescent="0.7">
      <c r="A2481" s="7">
        <v>576</v>
      </c>
      <c r="B2481" s="65">
        <v>100000707094</v>
      </c>
      <c r="C2481" s="7">
        <v>0</v>
      </c>
      <c r="D2481" s="8" t="s">
        <v>983</v>
      </c>
      <c r="E2481" s="8" t="s">
        <v>409</v>
      </c>
      <c r="F2481" s="66">
        <v>71679.3</v>
      </c>
      <c r="G2481" s="66">
        <v>-21987.23</v>
      </c>
      <c r="H2481" s="66">
        <v>49692.07</v>
      </c>
    </row>
    <row r="2482" spans="1:8" x14ac:dyDescent="0.7">
      <c r="A2482" s="7">
        <v>577</v>
      </c>
      <c r="B2482" s="65">
        <v>100000707095</v>
      </c>
      <c r="C2482" s="7">
        <v>0</v>
      </c>
      <c r="D2482" s="8" t="s">
        <v>983</v>
      </c>
      <c r="E2482" s="8" t="s">
        <v>409</v>
      </c>
      <c r="F2482" s="66">
        <v>71679.3</v>
      </c>
      <c r="G2482" s="66">
        <v>-21987.23</v>
      </c>
      <c r="H2482" s="66">
        <v>49692.07</v>
      </c>
    </row>
    <row r="2483" spans="1:8" x14ac:dyDescent="0.7">
      <c r="A2483" s="7">
        <v>578</v>
      </c>
      <c r="B2483" s="65">
        <v>100000707096</v>
      </c>
      <c r="C2483" s="7">
        <v>0</v>
      </c>
      <c r="D2483" s="8" t="s">
        <v>983</v>
      </c>
      <c r="E2483" s="8" t="s">
        <v>409</v>
      </c>
      <c r="F2483" s="66">
        <v>71679.3</v>
      </c>
      <c r="G2483" s="66">
        <v>-21987.23</v>
      </c>
      <c r="H2483" s="66">
        <v>49692.07</v>
      </c>
    </row>
    <row r="2484" spans="1:8" x14ac:dyDescent="0.7">
      <c r="A2484" s="7">
        <v>579</v>
      </c>
      <c r="B2484" s="65">
        <v>100000707097</v>
      </c>
      <c r="C2484" s="7">
        <v>0</v>
      </c>
      <c r="D2484" s="8" t="s">
        <v>983</v>
      </c>
      <c r="E2484" s="8" t="s">
        <v>409</v>
      </c>
      <c r="F2484" s="66">
        <v>71679.3</v>
      </c>
      <c r="G2484" s="66">
        <v>-21987.23</v>
      </c>
      <c r="H2484" s="66">
        <v>49692.07</v>
      </c>
    </row>
    <row r="2485" spans="1:8" x14ac:dyDescent="0.7">
      <c r="A2485" s="7">
        <v>580</v>
      </c>
      <c r="B2485" s="65">
        <v>100000707098</v>
      </c>
      <c r="C2485" s="7">
        <v>0</v>
      </c>
      <c r="D2485" s="8" t="s">
        <v>983</v>
      </c>
      <c r="E2485" s="8" t="s">
        <v>409</v>
      </c>
      <c r="F2485" s="66">
        <v>71679.3</v>
      </c>
      <c r="G2485" s="66">
        <v>-21987.23</v>
      </c>
      <c r="H2485" s="66">
        <v>49692.07</v>
      </c>
    </row>
    <row r="2486" spans="1:8" x14ac:dyDescent="0.7">
      <c r="A2486" s="7">
        <v>581</v>
      </c>
      <c r="B2486" s="65">
        <v>100000707099</v>
      </c>
      <c r="C2486" s="7">
        <v>0</v>
      </c>
      <c r="D2486" s="8" t="s">
        <v>983</v>
      </c>
      <c r="E2486" s="8" t="s">
        <v>409</v>
      </c>
      <c r="F2486" s="66">
        <v>71679.3</v>
      </c>
      <c r="G2486" s="66">
        <v>-21987.23</v>
      </c>
      <c r="H2486" s="66">
        <v>49692.07</v>
      </c>
    </row>
    <row r="2487" spans="1:8" x14ac:dyDescent="0.7">
      <c r="A2487" s="7">
        <v>582</v>
      </c>
      <c r="B2487" s="65">
        <v>100000707100</v>
      </c>
      <c r="C2487" s="7">
        <v>0</v>
      </c>
      <c r="D2487" s="8" t="s">
        <v>983</v>
      </c>
      <c r="E2487" s="8" t="s">
        <v>409</v>
      </c>
      <c r="F2487" s="66">
        <v>71679.3</v>
      </c>
      <c r="G2487" s="66">
        <v>-21987.23</v>
      </c>
      <c r="H2487" s="66">
        <v>49692.07</v>
      </c>
    </row>
    <row r="2488" spans="1:8" x14ac:dyDescent="0.7">
      <c r="A2488" s="7">
        <v>583</v>
      </c>
      <c r="B2488" s="65">
        <v>100000707101</v>
      </c>
      <c r="C2488" s="7">
        <v>0</v>
      </c>
      <c r="D2488" s="8" t="s">
        <v>983</v>
      </c>
      <c r="E2488" s="8" t="s">
        <v>409</v>
      </c>
      <c r="F2488" s="66">
        <v>71679.3</v>
      </c>
      <c r="G2488" s="66">
        <v>-21987.23</v>
      </c>
      <c r="H2488" s="66">
        <v>49692.07</v>
      </c>
    </row>
    <row r="2489" spans="1:8" x14ac:dyDescent="0.7">
      <c r="A2489" s="7">
        <v>584</v>
      </c>
      <c r="B2489" s="65">
        <v>100000707102</v>
      </c>
      <c r="C2489" s="7">
        <v>0</v>
      </c>
      <c r="D2489" s="8" t="s">
        <v>983</v>
      </c>
      <c r="E2489" s="8" t="s">
        <v>409</v>
      </c>
      <c r="F2489" s="66">
        <v>71679.3</v>
      </c>
      <c r="G2489" s="66">
        <v>-21987.23</v>
      </c>
      <c r="H2489" s="66">
        <v>49692.07</v>
      </c>
    </row>
    <row r="2490" spans="1:8" x14ac:dyDescent="0.7">
      <c r="A2490" s="7">
        <v>585</v>
      </c>
      <c r="B2490" s="65">
        <v>100000707103</v>
      </c>
      <c r="C2490" s="7">
        <v>0</v>
      </c>
      <c r="D2490" s="8" t="s">
        <v>983</v>
      </c>
      <c r="E2490" s="8" t="s">
        <v>409</v>
      </c>
      <c r="F2490" s="66">
        <v>71679.3</v>
      </c>
      <c r="G2490" s="66">
        <v>-21987.23</v>
      </c>
      <c r="H2490" s="66">
        <v>49692.07</v>
      </c>
    </row>
    <row r="2491" spans="1:8" x14ac:dyDescent="0.7">
      <c r="A2491" s="7">
        <v>586</v>
      </c>
      <c r="B2491" s="65">
        <v>100000707104</v>
      </c>
      <c r="C2491" s="7">
        <v>0</v>
      </c>
      <c r="D2491" s="8" t="s">
        <v>983</v>
      </c>
      <c r="E2491" s="8" t="s">
        <v>409</v>
      </c>
      <c r="F2491" s="66">
        <v>71679.3</v>
      </c>
      <c r="G2491" s="66">
        <v>-21987.23</v>
      </c>
      <c r="H2491" s="66">
        <v>49692.07</v>
      </c>
    </row>
    <row r="2492" spans="1:8" x14ac:dyDescent="0.7">
      <c r="A2492" s="7">
        <v>587</v>
      </c>
      <c r="B2492" s="65">
        <v>100000707105</v>
      </c>
      <c r="C2492" s="7">
        <v>0</v>
      </c>
      <c r="D2492" s="8" t="s">
        <v>983</v>
      </c>
      <c r="E2492" s="8" t="s">
        <v>409</v>
      </c>
      <c r="F2492" s="66">
        <v>71679.3</v>
      </c>
      <c r="G2492" s="66">
        <v>-21987.23</v>
      </c>
      <c r="H2492" s="66">
        <v>49692.07</v>
      </c>
    </row>
    <row r="2493" spans="1:8" x14ac:dyDescent="0.7">
      <c r="A2493" s="7">
        <v>588</v>
      </c>
      <c r="B2493" s="65">
        <v>100000707106</v>
      </c>
      <c r="C2493" s="7">
        <v>0</v>
      </c>
      <c r="D2493" s="8" t="s">
        <v>983</v>
      </c>
      <c r="E2493" s="8" t="s">
        <v>409</v>
      </c>
      <c r="F2493" s="66">
        <v>71679.3</v>
      </c>
      <c r="G2493" s="66">
        <v>-21987.23</v>
      </c>
      <c r="H2493" s="66">
        <v>49692.07</v>
      </c>
    </row>
    <row r="2494" spans="1:8" x14ac:dyDescent="0.7">
      <c r="A2494" s="7">
        <v>589</v>
      </c>
      <c r="B2494" s="65">
        <v>100000707107</v>
      </c>
      <c r="C2494" s="7">
        <v>0</v>
      </c>
      <c r="D2494" s="8" t="s">
        <v>983</v>
      </c>
      <c r="E2494" s="8" t="s">
        <v>409</v>
      </c>
      <c r="F2494" s="66">
        <v>71679.3</v>
      </c>
      <c r="G2494" s="66">
        <v>-21987.23</v>
      </c>
      <c r="H2494" s="66">
        <v>49692.07</v>
      </c>
    </row>
    <row r="2495" spans="1:8" x14ac:dyDescent="0.7">
      <c r="A2495" s="7">
        <v>590</v>
      </c>
      <c r="B2495" s="65">
        <v>100000707108</v>
      </c>
      <c r="C2495" s="7">
        <v>0</v>
      </c>
      <c r="D2495" s="8" t="s">
        <v>983</v>
      </c>
      <c r="E2495" s="8" t="s">
        <v>409</v>
      </c>
      <c r="F2495" s="66">
        <v>71679.3</v>
      </c>
      <c r="G2495" s="66">
        <v>-21987.23</v>
      </c>
      <c r="H2495" s="66">
        <v>49692.07</v>
      </c>
    </row>
    <row r="2496" spans="1:8" x14ac:dyDescent="0.7">
      <c r="A2496" s="7">
        <v>591</v>
      </c>
      <c r="B2496" s="65">
        <v>100000707109</v>
      </c>
      <c r="C2496" s="7">
        <v>0</v>
      </c>
      <c r="D2496" s="8" t="s">
        <v>983</v>
      </c>
      <c r="E2496" s="8" t="s">
        <v>409</v>
      </c>
      <c r="F2496" s="66">
        <v>71679.3</v>
      </c>
      <c r="G2496" s="66">
        <v>-21987.23</v>
      </c>
      <c r="H2496" s="66">
        <v>49692.07</v>
      </c>
    </row>
    <row r="2497" spans="1:8" x14ac:dyDescent="0.7">
      <c r="A2497" s="7">
        <v>592</v>
      </c>
      <c r="B2497" s="65">
        <v>100000707110</v>
      </c>
      <c r="C2497" s="7">
        <v>0</v>
      </c>
      <c r="D2497" s="8" t="s">
        <v>983</v>
      </c>
      <c r="E2497" s="8" t="s">
        <v>409</v>
      </c>
      <c r="F2497" s="66">
        <v>71679.3</v>
      </c>
      <c r="G2497" s="66">
        <v>-21987.23</v>
      </c>
      <c r="H2497" s="66">
        <v>49692.07</v>
      </c>
    </row>
    <row r="2498" spans="1:8" x14ac:dyDescent="0.7">
      <c r="A2498" s="7">
        <v>593</v>
      </c>
      <c r="B2498" s="65">
        <v>100000707111</v>
      </c>
      <c r="C2498" s="7">
        <v>0</v>
      </c>
      <c r="D2498" s="8" t="s">
        <v>983</v>
      </c>
      <c r="E2498" s="8" t="s">
        <v>409</v>
      </c>
      <c r="F2498" s="66">
        <v>71679.3</v>
      </c>
      <c r="G2498" s="66">
        <v>-21987.23</v>
      </c>
      <c r="H2498" s="66">
        <v>49692.07</v>
      </c>
    </row>
    <row r="2499" spans="1:8" x14ac:dyDescent="0.7">
      <c r="A2499" s="7">
        <v>594</v>
      </c>
      <c r="B2499" s="65">
        <v>100000707112</v>
      </c>
      <c r="C2499" s="7">
        <v>0</v>
      </c>
      <c r="D2499" s="8" t="s">
        <v>983</v>
      </c>
      <c r="E2499" s="8" t="s">
        <v>409</v>
      </c>
      <c r="F2499" s="66">
        <v>71679.3</v>
      </c>
      <c r="G2499" s="66">
        <v>-21987.23</v>
      </c>
      <c r="H2499" s="66">
        <v>49692.07</v>
      </c>
    </row>
    <row r="2500" spans="1:8" x14ac:dyDescent="0.7">
      <c r="A2500" s="7">
        <v>595</v>
      </c>
      <c r="B2500" s="65">
        <v>100000707113</v>
      </c>
      <c r="C2500" s="7">
        <v>0</v>
      </c>
      <c r="D2500" s="8" t="s">
        <v>983</v>
      </c>
      <c r="E2500" s="8" t="s">
        <v>409</v>
      </c>
      <c r="F2500" s="66">
        <v>71679.3</v>
      </c>
      <c r="G2500" s="66">
        <v>-21987.23</v>
      </c>
      <c r="H2500" s="66">
        <v>49692.07</v>
      </c>
    </row>
    <row r="2501" spans="1:8" x14ac:dyDescent="0.7">
      <c r="A2501" s="7">
        <v>596</v>
      </c>
      <c r="B2501" s="65">
        <v>100000707114</v>
      </c>
      <c r="C2501" s="7">
        <v>0</v>
      </c>
      <c r="D2501" s="8" t="s">
        <v>983</v>
      </c>
      <c r="E2501" s="8" t="s">
        <v>409</v>
      </c>
      <c r="F2501" s="66">
        <v>71679.3</v>
      </c>
      <c r="G2501" s="66">
        <v>-21987.23</v>
      </c>
      <c r="H2501" s="66">
        <v>49692.07</v>
      </c>
    </row>
    <row r="2502" spans="1:8" x14ac:dyDescent="0.7">
      <c r="A2502" s="7">
        <v>597</v>
      </c>
      <c r="B2502" s="65">
        <v>100000707115</v>
      </c>
      <c r="C2502" s="7">
        <v>0</v>
      </c>
      <c r="D2502" s="8" t="s">
        <v>983</v>
      </c>
      <c r="E2502" s="8" t="s">
        <v>409</v>
      </c>
      <c r="F2502" s="66">
        <v>71679.3</v>
      </c>
      <c r="G2502" s="66">
        <v>-21987.23</v>
      </c>
      <c r="H2502" s="66">
        <v>49692.07</v>
      </c>
    </row>
    <row r="2503" spans="1:8" x14ac:dyDescent="0.7">
      <c r="A2503" s="7">
        <v>598</v>
      </c>
      <c r="B2503" s="65">
        <v>100000707116</v>
      </c>
      <c r="C2503" s="7">
        <v>0</v>
      </c>
      <c r="D2503" s="8" t="s">
        <v>983</v>
      </c>
      <c r="E2503" s="8" t="s">
        <v>409</v>
      </c>
      <c r="F2503" s="66">
        <v>71679.3</v>
      </c>
      <c r="G2503" s="66">
        <v>-21987.23</v>
      </c>
      <c r="H2503" s="66">
        <v>49692.07</v>
      </c>
    </row>
    <row r="2504" spans="1:8" x14ac:dyDescent="0.7">
      <c r="A2504" s="7">
        <v>599</v>
      </c>
      <c r="B2504" s="65">
        <v>100000707117</v>
      </c>
      <c r="C2504" s="7">
        <v>0</v>
      </c>
      <c r="D2504" s="8" t="s">
        <v>983</v>
      </c>
      <c r="E2504" s="8" t="s">
        <v>409</v>
      </c>
      <c r="F2504" s="66">
        <v>71679.3</v>
      </c>
      <c r="G2504" s="66">
        <v>-21987.23</v>
      </c>
      <c r="H2504" s="66">
        <v>49692.07</v>
      </c>
    </row>
    <row r="2505" spans="1:8" x14ac:dyDescent="0.7">
      <c r="A2505" s="7">
        <v>600</v>
      </c>
      <c r="B2505" s="65">
        <v>100000707118</v>
      </c>
      <c r="C2505" s="7">
        <v>0</v>
      </c>
      <c r="D2505" s="8" t="s">
        <v>983</v>
      </c>
      <c r="E2505" s="8" t="s">
        <v>409</v>
      </c>
      <c r="F2505" s="66">
        <v>71679.3</v>
      </c>
      <c r="G2505" s="66">
        <v>-21987.23</v>
      </c>
      <c r="H2505" s="66">
        <v>49692.07</v>
      </c>
    </row>
    <row r="2506" spans="1:8" x14ac:dyDescent="0.7">
      <c r="A2506" s="7">
        <v>601</v>
      </c>
      <c r="B2506" s="65">
        <v>100000707119</v>
      </c>
      <c r="C2506" s="7">
        <v>0</v>
      </c>
      <c r="D2506" s="8" t="s">
        <v>983</v>
      </c>
      <c r="E2506" s="8" t="s">
        <v>409</v>
      </c>
      <c r="F2506" s="66">
        <v>71679.3</v>
      </c>
      <c r="G2506" s="66">
        <v>-21987.23</v>
      </c>
      <c r="H2506" s="66">
        <v>49692.07</v>
      </c>
    </row>
    <row r="2507" spans="1:8" x14ac:dyDescent="0.7">
      <c r="A2507" s="7">
        <v>602</v>
      </c>
      <c r="B2507" s="65">
        <v>100000707120</v>
      </c>
      <c r="C2507" s="7">
        <v>0</v>
      </c>
      <c r="D2507" s="8" t="s">
        <v>983</v>
      </c>
      <c r="E2507" s="8" t="s">
        <v>409</v>
      </c>
      <c r="F2507" s="66">
        <v>71679.3</v>
      </c>
      <c r="G2507" s="66">
        <v>-21987.23</v>
      </c>
      <c r="H2507" s="66">
        <v>49692.07</v>
      </c>
    </row>
    <row r="2508" spans="1:8" x14ac:dyDescent="0.7">
      <c r="A2508" s="7">
        <v>603</v>
      </c>
      <c r="B2508" s="65">
        <v>100000707121</v>
      </c>
      <c r="C2508" s="7">
        <v>0</v>
      </c>
      <c r="D2508" s="8" t="s">
        <v>983</v>
      </c>
      <c r="E2508" s="8" t="s">
        <v>409</v>
      </c>
      <c r="F2508" s="66">
        <v>71679.3</v>
      </c>
      <c r="G2508" s="66">
        <v>-21987.23</v>
      </c>
      <c r="H2508" s="66">
        <v>49692.07</v>
      </c>
    </row>
    <row r="2509" spans="1:8" x14ac:dyDescent="0.7">
      <c r="A2509" s="7">
        <v>604</v>
      </c>
      <c r="B2509" s="65">
        <v>100000707122</v>
      </c>
      <c r="C2509" s="7">
        <v>0</v>
      </c>
      <c r="D2509" s="8" t="s">
        <v>983</v>
      </c>
      <c r="E2509" s="8" t="s">
        <v>409</v>
      </c>
      <c r="F2509" s="66">
        <v>71679.3</v>
      </c>
      <c r="G2509" s="66">
        <v>-21987.23</v>
      </c>
      <c r="H2509" s="66">
        <v>49692.07</v>
      </c>
    </row>
    <row r="2510" spans="1:8" x14ac:dyDescent="0.7">
      <c r="A2510" s="7">
        <v>605</v>
      </c>
      <c r="B2510" s="65">
        <v>100000707123</v>
      </c>
      <c r="C2510" s="7">
        <v>0</v>
      </c>
      <c r="D2510" s="8" t="s">
        <v>983</v>
      </c>
      <c r="E2510" s="8" t="s">
        <v>409</v>
      </c>
      <c r="F2510" s="66">
        <v>71679.3</v>
      </c>
      <c r="G2510" s="66">
        <v>-21987.23</v>
      </c>
      <c r="H2510" s="66">
        <v>49692.07</v>
      </c>
    </row>
    <row r="2511" spans="1:8" x14ac:dyDescent="0.7">
      <c r="A2511" s="7">
        <v>606</v>
      </c>
      <c r="B2511" s="65">
        <v>100000707124</v>
      </c>
      <c r="C2511" s="7">
        <v>0</v>
      </c>
      <c r="D2511" s="8" t="s">
        <v>983</v>
      </c>
      <c r="E2511" s="8" t="s">
        <v>409</v>
      </c>
      <c r="F2511" s="66">
        <v>71679.3</v>
      </c>
      <c r="G2511" s="66">
        <v>-21987.23</v>
      </c>
      <c r="H2511" s="66">
        <v>49692.07</v>
      </c>
    </row>
    <row r="2512" spans="1:8" x14ac:dyDescent="0.7">
      <c r="A2512" s="7">
        <v>607</v>
      </c>
      <c r="B2512" s="65">
        <v>100000707125</v>
      </c>
      <c r="C2512" s="7">
        <v>0</v>
      </c>
      <c r="D2512" s="8" t="s">
        <v>983</v>
      </c>
      <c r="E2512" s="8" t="s">
        <v>409</v>
      </c>
      <c r="F2512" s="66">
        <v>71679.3</v>
      </c>
      <c r="G2512" s="66">
        <v>-21987.23</v>
      </c>
      <c r="H2512" s="66">
        <v>49692.07</v>
      </c>
    </row>
    <row r="2513" spans="1:8" x14ac:dyDescent="0.7">
      <c r="A2513" s="7">
        <v>608</v>
      </c>
      <c r="B2513" s="65">
        <v>100000707126</v>
      </c>
      <c r="C2513" s="7">
        <v>0</v>
      </c>
      <c r="D2513" s="8" t="s">
        <v>983</v>
      </c>
      <c r="E2513" s="8" t="s">
        <v>409</v>
      </c>
      <c r="F2513" s="66">
        <v>71679.3</v>
      </c>
      <c r="G2513" s="66">
        <v>-21987.23</v>
      </c>
      <c r="H2513" s="66">
        <v>49692.07</v>
      </c>
    </row>
    <row r="2514" spans="1:8" x14ac:dyDescent="0.7">
      <c r="A2514" s="7">
        <v>609</v>
      </c>
      <c r="B2514" s="65">
        <v>100000707127</v>
      </c>
      <c r="C2514" s="7">
        <v>0</v>
      </c>
      <c r="D2514" s="8" t="s">
        <v>983</v>
      </c>
      <c r="E2514" s="8" t="s">
        <v>409</v>
      </c>
      <c r="F2514" s="66">
        <v>71679.3</v>
      </c>
      <c r="G2514" s="66">
        <v>-21987.23</v>
      </c>
      <c r="H2514" s="66">
        <v>49692.07</v>
      </c>
    </row>
    <row r="2515" spans="1:8" x14ac:dyDescent="0.7">
      <c r="A2515" s="7">
        <v>610</v>
      </c>
      <c r="B2515" s="65">
        <v>100000707128</v>
      </c>
      <c r="C2515" s="7">
        <v>0</v>
      </c>
      <c r="D2515" s="8" t="s">
        <v>983</v>
      </c>
      <c r="E2515" s="8" t="s">
        <v>409</v>
      </c>
      <c r="F2515" s="66">
        <v>71679.3</v>
      </c>
      <c r="G2515" s="66">
        <v>-21987.23</v>
      </c>
      <c r="H2515" s="66">
        <v>49692.07</v>
      </c>
    </row>
    <row r="2516" spans="1:8" x14ac:dyDescent="0.7">
      <c r="A2516" s="7">
        <v>611</v>
      </c>
      <c r="B2516" s="65">
        <v>100000707129</v>
      </c>
      <c r="C2516" s="7">
        <v>0</v>
      </c>
      <c r="D2516" s="8" t="s">
        <v>983</v>
      </c>
      <c r="E2516" s="8" t="s">
        <v>409</v>
      </c>
      <c r="F2516" s="66">
        <v>71679.3</v>
      </c>
      <c r="G2516" s="66">
        <v>-21987.23</v>
      </c>
      <c r="H2516" s="66">
        <v>49692.07</v>
      </c>
    </row>
    <row r="2517" spans="1:8" x14ac:dyDescent="0.7">
      <c r="A2517" s="7">
        <v>612</v>
      </c>
      <c r="B2517" s="65">
        <v>100000707130</v>
      </c>
      <c r="C2517" s="7">
        <v>0</v>
      </c>
      <c r="D2517" s="8" t="s">
        <v>983</v>
      </c>
      <c r="E2517" s="8" t="s">
        <v>409</v>
      </c>
      <c r="F2517" s="66">
        <v>71679.3</v>
      </c>
      <c r="G2517" s="66">
        <v>-21987.23</v>
      </c>
      <c r="H2517" s="66">
        <v>49692.07</v>
      </c>
    </row>
    <row r="2518" spans="1:8" x14ac:dyDescent="0.7">
      <c r="A2518" s="7">
        <v>613</v>
      </c>
      <c r="B2518" s="65">
        <v>100000707131</v>
      </c>
      <c r="C2518" s="7">
        <v>0</v>
      </c>
      <c r="D2518" s="8" t="s">
        <v>983</v>
      </c>
      <c r="E2518" s="8" t="s">
        <v>409</v>
      </c>
      <c r="F2518" s="66">
        <v>71679.3</v>
      </c>
      <c r="G2518" s="66">
        <v>-21987.23</v>
      </c>
      <c r="H2518" s="66">
        <v>49692.07</v>
      </c>
    </row>
    <row r="2519" spans="1:8" x14ac:dyDescent="0.7">
      <c r="A2519" s="7">
        <v>614</v>
      </c>
      <c r="B2519" s="65">
        <v>100000707132</v>
      </c>
      <c r="C2519" s="7">
        <v>0</v>
      </c>
      <c r="D2519" s="8" t="s">
        <v>983</v>
      </c>
      <c r="E2519" s="8" t="s">
        <v>409</v>
      </c>
      <c r="F2519" s="66">
        <v>71679.3</v>
      </c>
      <c r="G2519" s="66">
        <v>-21987.23</v>
      </c>
      <c r="H2519" s="66">
        <v>49692.07</v>
      </c>
    </row>
    <row r="2520" spans="1:8" x14ac:dyDescent="0.7">
      <c r="A2520" s="7">
        <v>615</v>
      </c>
      <c r="B2520" s="65">
        <v>100000707133</v>
      </c>
      <c r="C2520" s="7">
        <v>0</v>
      </c>
      <c r="D2520" s="8" t="s">
        <v>983</v>
      </c>
      <c r="E2520" s="8" t="s">
        <v>409</v>
      </c>
      <c r="F2520" s="66">
        <v>71679.3</v>
      </c>
      <c r="G2520" s="66">
        <v>-21987.23</v>
      </c>
      <c r="H2520" s="66">
        <v>49692.07</v>
      </c>
    </row>
    <row r="2521" spans="1:8" x14ac:dyDescent="0.7">
      <c r="A2521" s="7">
        <v>616</v>
      </c>
      <c r="B2521" s="65">
        <v>100000707134</v>
      </c>
      <c r="C2521" s="7">
        <v>0</v>
      </c>
      <c r="D2521" s="8" t="s">
        <v>983</v>
      </c>
      <c r="E2521" s="8" t="s">
        <v>409</v>
      </c>
      <c r="F2521" s="66">
        <v>71679.3</v>
      </c>
      <c r="G2521" s="66">
        <v>-21987.23</v>
      </c>
      <c r="H2521" s="66">
        <v>49692.07</v>
      </c>
    </row>
    <row r="2522" spans="1:8" x14ac:dyDescent="0.7">
      <c r="A2522" s="7">
        <v>617</v>
      </c>
      <c r="B2522" s="65">
        <v>100000707135</v>
      </c>
      <c r="C2522" s="7">
        <v>0</v>
      </c>
      <c r="D2522" s="8" t="s">
        <v>983</v>
      </c>
      <c r="E2522" s="8" t="s">
        <v>409</v>
      </c>
      <c r="F2522" s="66">
        <v>71679.3</v>
      </c>
      <c r="G2522" s="66">
        <v>-21987.23</v>
      </c>
      <c r="H2522" s="66">
        <v>49692.07</v>
      </c>
    </row>
    <row r="2523" spans="1:8" x14ac:dyDescent="0.7">
      <c r="A2523" s="7">
        <v>618</v>
      </c>
      <c r="B2523" s="65">
        <v>100000707136</v>
      </c>
      <c r="C2523" s="7">
        <v>0</v>
      </c>
      <c r="D2523" s="8" t="s">
        <v>983</v>
      </c>
      <c r="E2523" s="8" t="s">
        <v>409</v>
      </c>
      <c r="F2523" s="66">
        <v>71679.3</v>
      </c>
      <c r="G2523" s="66">
        <v>-21987.23</v>
      </c>
      <c r="H2523" s="66">
        <v>49692.07</v>
      </c>
    </row>
    <row r="2524" spans="1:8" x14ac:dyDescent="0.7">
      <c r="A2524" s="7">
        <v>619</v>
      </c>
      <c r="B2524" s="65">
        <v>100000707137</v>
      </c>
      <c r="C2524" s="7">
        <v>0</v>
      </c>
      <c r="D2524" s="8" t="s">
        <v>983</v>
      </c>
      <c r="E2524" s="8" t="s">
        <v>409</v>
      </c>
      <c r="F2524" s="66">
        <v>71679.3</v>
      </c>
      <c r="G2524" s="66">
        <v>-21987.23</v>
      </c>
      <c r="H2524" s="66">
        <v>49692.07</v>
      </c>
    </row>
    <row r="2525" spans="1:8" x14ac:dyDescent="0.7">
      <c r="A2525" s="7">
        <v>620</v>
      </c>
      <c r="B2525" s="65">
        <v>100000707138</v>
      </c>
      <c r="C2525" s="7">
        <v>0</v>
      </c>
      <c r="D2525" s="8" t="s">
        <v>983</v>
      </c>
      <c r="E2525" s="8" t="s">
        <v>409</v>
      </c>
      <c r="F2525" s="66">
        <v>71679.3</v>
      </c>
      <c r="G2525" s="66">
        <v>-21987.23</v>
      </c>
      <c r="H2525" s="66">
        <v>49692.07</v>
      </c>
    </row>
    <row r="2526" spans="1:8" x14ac:dyDescent="0.7">
      <c r="A2526" s="7">
        <v>621</v>
      </c>
      <c r="B2526" s="65">
        <v>100000707139</v>
      </c>
      <c r="C2526" s="7">
        <v>0</v>
      </c>
      <c r="D2526" s="8" t="s">
        <v>983</v>
      </c>
      <c r="E2526" s="8" t="s">
        <v>409</v>
      </c>
      <c r="F2526" s="66">
        <v>71679.3</v>
      </c>
      <c r="G2526" s="66">
        <v>-21987.23</v>
      </c>
      <c r="H2526" s="66">
        <v>49692.07</v>
      </c>
    </row>
    <row r="2527" spans="1:8" x14ac:dyDescent="0.7">
      <c r="A2527" s="7">
        <v>622</v>
      </c>
      <c r="B2527" s="65">
        <v>100000707140</v>
      </c>
      <c r="C2527" s="7">
        <v>0</v>
      </c>
      <c r="D2527" s="8" t="s">
        <v>983</v>
      </c>
      <c r="E2527" s="8" t="s">
        <v>409</v>
      </c>
      <c r="F2527" s="66">
        <v>71679.3</v>
      </c>
      <c r="G2527" s="66">
        <v>-21987.23</v>
      </c>
      <c r="H2527" s="66">
        <v>49692.07</v>
      </c>
    </row>
    <row r="2528" spans="1:8" x14ac:dyDescent="0.7">
      <c r="A2528" s="7">
        <v>623</v>
      </c>
      <c r="B2528" s="65">
        <v>100000707141</v>
      </c>
      <c r="C2528" s="7">
        <v>0</v>
      </c>
      <c r="D2528" s="8" t="s">
        <v>983</v>
      </c>
      <c r="E2528" s="8" t="s">
        <v>409</v>
      </c>
      <c r="F2528" s="66">
        <v>71679.3</v>
      </c>
      <c r="G2528" s="66">
        <v>-21987.23</v>
      </c>
      <c r="H2528" s="66">
        <v>49692.07</v>
      </c>
    </row>
    <row r="2529" spans="1:8" x14ac:dyDescent="0.7">
      <c r="A2529" s="7">
        <v>624</v>
      </c>
      <c r="B2529" s="65">
        <v>100000707142</v>
      </c>
      <c r="C2529" s="7">
        <v>0</v>
      </c>
      <c r="D2529" s="8" t="s">
        <v>983</v>
      </c>
      <c r="E2529" s="8" t="s">
        <v>409</v>
      </c>
      <c r="F2529" s="66">
        <v>71679.3</v>
      </c>
      <c r="G2529" s="66">
        <v>-21987.23</v>
      </c>
      <c r="H2529" s="66">
        <v>49692.07</v>
      </c>
    </row>
    <row r="2530" spans="1:8" x14ac:dyDescent="0.7">
      <c r="A2530" s="7">
        <v>625</v>
      </c>
      <c r="B2530" s="65">
        <v>100000707143</v>
      </c>
      <c r="C2530" s="7">
        <v>0</v>
      </c>
      <c r="D2530" s="8" t="s">
        <v>983</v>
      </c>
      <c r="E2530" s="8" t="s">
        <v>409</v>
      </c>
      <c r="F2530" s="66">
        <v>71679.3</v>
      </c>
      <c r="G2530" s="66">
        <v>-21987.23</v>
      </c>
      <c r="H2530" s="66">
        <v>49692.07</v>
      </c>
    </row>
    <row r="2531" spans="1:8" x14ac:dyDescent="0.7">
      <c r="A2531" s="7">
        <v>626</v>
      </c>
      <c r="B2531" s="65">
        <v>100000707144</v>
      </c>
      <c r="C2531" s="7">
        <v>0</v>
      </c>
      <c r="D2531" s="8" t="s">
        <v>983</v>
      </c>
      <c r="E2531" s="8" t="s">
        <v>409</v>
      </c>
      <c r="F2531" s="66">
        <v>71679.3</v>
      </c>
      <c r="G2531" s="66">
        <v>-21987.23</v>
      </c>
      <c r="H2531" s="66">
        <v>49692.07</v>
      </c>
    </row>
    <row r="2532" spans="1:8" x14ac:dyDescent="0.7">
      <c r="A2532" s="7">
        <v>627</v>
      </c>
      <c r="B2532" s="65">
        <v>100000707145</v>
      </c>
      <c r="C2532" s="7">
        <v>0</v>
      </c>
      <c r="D2532" s="8" t="s">
        <v>983</v>
      </c>
      <c r="E2532" s="8" t="s">
        <v>409</v>
      </c>
      <c r="F2532" s="66">
        <v>71679.3</v>
      </c>
      <c r="G2532" s="66">
        <v>-21987.23</v>
      </c>
      <c r="H2532" s="66">
        <v>49692.07</v>
      </c>
    </row>
    <row r="2533" spans="1:8" x14ac:dyDescent="0.7">
      <c r="A2533" s="7">
        <v>628</v>
      </c>
      <c r="B2533" s="65">
        <v>100000707146</v>
      </c>
      <c r="C2533" s="7">
        <v>0</v>
      </c>
      <c r="D2533" s="8" t="s">
        <v>983</v>
      </c>
      <c r="E2533" s="8" t="s">
        <v>409</v>
      </c>
      <c r="F2533" s="66">
        <v>71679.3</v>
      </c>
      <c r="G2533" s="66">
        <v>-21987.23</v>
      </c>
      <c r="H2533" s="66">
        <v>49692.07</v>
      </c>
    </row>
    <row r="2534" spans="1:8" x14ac:dyDescent="0.7">
      <c r="A2534" s="7">
        <v>629</v>
      </c>
      <c r="B2534" s="65">
        <v>100000707147</v>
      </c>
      <c r="C2534" s="7">
        <v>0</v>
      </c>
      <c r="D2534" s="8" t="s">
        <v>983</v>
      </c>
      <c r="E2534" s="8" t="s">
        <v>409</v>
      </c>
      <c r="F2534" s="66">
        <v>71679.3</v>
      </c>
      <c r="G2534" s="66">
        <v>-21987.23</v>
      </c>
      <c r="H2534" s="66">
        <v>49692.07</v>
      </c>
    </row>
    <row r="2535" spans="1:8" x14ac:dyDescent="0.7">
      <c r="A2535" s="7">
        <v>630</v>
      </c>
      <c r="B2535" s="65">
        <v>100000707148</v>
      </c>
      <c r="C2535" s="7">
        <v>0</v>
      </c>
      <c r="D2535" s="8" t="s">
        <v>983</v>
      </c>
      <c r="E2535" s="8" t="s">
        <v>409</v>
      </c>
      <c r="F2535" s="66">
        <v>71679.3</v>
      </c>
      <c r="G2535" s="66">
        <v>-21987.23</v>
      </c>
      <c r="H2535" s="66">
        <v>49692.07</v>
      </c>
    </row>
    <row r="2536" spans="1:8" x14ac:dyDescent="0.7">
      <c r="A2536" s="7">
        <v>631</v>
      </c>
      <c r="B2536" s="65">
        <v>100000707149</v>
      </c>
      <c r="C2536" s="7">
        <v>0</v>
      </c>
      <c r="D2536" s="8" t="s">
        <v>983</v>
      </c>
      <c r="E2536" s="8" t="s">
        <v>409</v>
      </c>
      <c r="F2536" s="66">
        <v>71679.3</v>
      </c>
      <c r="G2536" s="66">
        <v>-21987.23</v>
      </c>
      <c r="H2536" s="66">
        <v>49692.07</v>
      </c>
    </row>
    <row r="2537" spans="1:8" x14ac:dyDescent="0.7">
      <c r="A2537" s="7">
        <v>632</v>
      </c>
      <c r="B2537" s="65">
        <v>100000707150</v>
      </c>
      <c r="C2537" s="7">
        <v>0</v>
      </c>
      <c r="D2537" s="8" t="s">
        <v>983</v>
      </c>
      <c r="E2537" s="8" t="s">
        <v>409</v>
      </c>
      <c r="F2537" s="66">
        <v>71679.3</v>
      </c>
      <c r="G2537" s="66">
        <v>-21987.23</v>
      </c>
      <c r="H2537" s="66">
        <v>49692.07</v>
      </c>
    </row>
    <row r="2538" spans="1:8" x14ac:dyDescent="0.7">
      <c r="A2538" s="7">
        <v>633</v>
      </c>
      <c r="B2538" s="65">
        <v>100000707151</v>
      </c>
      <c r="C2538" s="7">
        <v>0</v>
      </c>
      <c r="D2538" s="8" t="s">
        <v>983</v>
      </c>
      <c r="E2538" s="8" t="s">
        <v>409</v>
      </c>
      <c r="F2538" s="66">
        <v>71679.3</v>
      </c>
      <c r="G2538" s="66">
        <v>-21987.23</v>
      </c>
      <c r="H2538" s="66">
        <v>49692.07</v>
      </c>
    </row>
    <row r="2539" spans="1:8" x14ac:dyDescent="0.7">
      <c r="A2539" s="7">
        <v>634</v>
      </c>
      <c r="B2539" s="65">
        <v>100000707152</v>
      </c>
      <c r="C2539" s="7">
        <v>0</v>
      </c>
      <c r="D2539" s="8" t="s">
        <v>983</v>
      </c>
      <c r="E2539" s="8" t="s">
        <v>409</v>
      </c>
      <c r="F2539" s="66">
        <v>71679.3</v>
      </c>
      <c r="G2539" s="66">
        <v>-21987.23</v>
      </c>
      <c r="H2539" s="66">
        <v>49692.07</v>
      </c>
    </row>
    <row r="2540" spans="1:8" x14ac:dyDescent="0.7">
      <c r="A2540" s="7">
        <v>635</v>
      </c>
      <c r="B2540" s="65">
        <v>100000707153</v>
      </c>
      <c r="C2540" s="7">
        <v>0</v>
      </c>
      <c r="D2540" s="8" t="s">
        <v>983</v>
      </c>
      <c r="E2540" s="8" t="s">
        <v>409</v>
      </c>
      <c r="F2540" s="66">
        <v>71679.3</v>
      </c>
      <c r="G2540" s="66">
        <v>-21987.23</v>
      </c>
      <c r="H2540" s="66">
        <v>49692.07</v>
      </c>
    </row>
    <row r="2541" spans="1:8" x14ac:dyDescent="0.7">
      <c r="A2541" s="7">
        <v>636</v>
      </c>
      <c r="B2541" s="65">
        <v>100000707154</v>
      </c>
      <c r="C2541" s="7">
        <v>0</v>
      </c>
      <c r="D2541" s="8" t="s">
        <v>983</v>
      </c>
      <c r="E2541" s="8" t="s">
        <v>409</v>
      </c>
      <c r="F2541" s="66">
        <v>71679.3</v>
      </c>
      <c r="G2541" s="66">
        <v>-21987.23</v>
      </c>
      <c r="H2541" s="66">
        <v>49692.07</v>
      </c>
    </row>
    <row r="2542" spans="1:8" x14ac:dyDescent="0.7">
      <c r="A2542" s="7">
        <v>637</v>
      </c>
      <c r="B2542" s="65">
        <v>100000707155</v>
      </c>
      <c r="C2542" s="7">
        <v>0</v>
      </c>
      <c r="D2542" s="8" t="s">
        <v>983</v>
      </c>
      <c r="E2542" s="8" t="s">
        <v>409</v>
      </c>
      <c r="F2542" s="66">
        <v>71679.3</v>
      </c>
      <c r="G2542" s="66">
        <v>-21987.23</v>
      </c>
      <c r="H2542" s="66">
        <v>49692.07</v>
      </c>
    </row>
    <row r="2543" spans="1:8" x14ac:dyDescent="0.7">
      <c r="A2543" s="7">
        <v>638</v>
      </c>
      <c r="B2543" s="65">
        <v>100000707156</v>
      </c>
      <c r="C2543" s="7">
        <v>0</v>
      </c>
      <c r="D2543" s="8" t="s">
        <v>983</v>
      </c>
      <c r="E2543" s="8" t="s">
        <v>409</v>
      </c>
      <c r="F2543" s="66">
        <v>71679.3</v>
      </c>
      <c r="G2543" s="66">
        <v>-21987.23</v>
      </c>
      <c r="H2543" s="66">
        <v>49692.07</v>
      </c>
    </row>
    <row r="2544" spans="1:8" x14ac:dyDescent="0.7">
      <c r="A2544" s="7">
        <v>639</v>
      </c>
      <c r="B2544" s="65">
        <v>100000707157</v>
      </c>
      <c r="C2544" s="7">
        <v>0</v>
      </c>
      <c r="D2544" s="8" t="s">
        <v>983</v>
      </c>
      <c r="E2544" s="8" t="s">
        <v>409</v>
      </c>
      <c r="F2544" s="66">
        <v>71679.3</v>
      </c>
      <c r="G2544" s="66">
        <v>-21987.23</v>
      </c>
      <c r="H2544" s="66">
        <v>49692.07</v>
      </c>
    </row>
    <row r="2545" spans="1:8" x14ac:dyDescent="0.7">
      <c r="A2545" s="7">
        <v>640</v>
      </c>
      <c r="B2545" s="65">
        <v>100000707158</v>
      </c>
      <c r="C2545" s="7">
        <v>0</v>
      </c>
      <c r="D2545" s="8" t="s">
        <v>983</v>
      </c>
      <c r="E2545" s="8" t="s">
        <v>409</v>
      </c>
      <c r="F2545" s="66">
        <v>71679.3</v>
      </c>
      <c r="G2545" s="66">
        <v>-21987.23</v>
      </c>
      <c r="H2545" s="66">
        <v>49692.07</v>
      </c>
    </row>
    <row r="2546" spans="1:8" x14ac:dyDescent="0.7">
      <c r="A2546" s="7">
        <v>641</v>
      </c>
      <c r="B2546" s="65">
        <v>100000707159</v>
      </c>
      <c r="C2546" s="7">
        <v>0</v>
      </c>
      <c r="D2546" s="8" t="s">
        <v>983</v>
      </c>
      <c r="E2546" s="8" t="s">
        <v>409</v>
      </c>
      <c r="F2546" s="66">
        <v>71679.3</v>
      </c>
      <c r="G2546" s="66">
        <v>-21987.23</v>
      </c>
      <c r="H2546" s="66">
        <v>49692.07</v>
      </c>
    </row>
    <row r="2547" spans="1:8" x14ac:dyDescent="0.7">
      <c r="A2547" s="7">
        <v>642</v>
      </c>
      <c r="B2547" s="65">
        <v>100000707160</v>
      </c>
      <c r="C2547" s="7">
        <v>0</v>
      </c>
      <c r="D2547" s="8" t="s">
        <v>983</v>
      </c>
      <c r="E2547" s="8" t="s">
        <v>409</v>
      </c>
      <c r="F2547" s="66">
        <v>71679.3</v>
      </c>
      <c r="G2547" s="66">
        <v>-21987.23</v>
      </c>
      <c r="H2547" s="66">
        <v>49692.07</v>
      </c>
    </row>
    <row r="2548" spans="1:8" x14ac:dyDescent="0.7">
      <c r="A2548" s="7">
        <v>643</v>
      </c>
      <c r="B2548" s="65">
        <v>100000707161</v>
      </c>
      <c r="C2548" s="7">
        <v>0</v>
      </c>
      <c r="D2548" s="8" t="s">
        <v>983</v>
      </c>
      <c r="E2548" s="8" t="s">
        <v>409</v>
      </c>
      <c r="F2548" s="66">
        <v>71679.3</v>
      </c>
      <c r="G2548" s="66">
        <v>-21987.23</v>
      </c>
      <c r="H2548" s="66">
        <v>49692.07</v>
      </c>
    </row>
    <row r="2549" spans="1:8" x14ac:dyDescent="0.7">
      <c r="A2549" s="7">
        <v>644</v>
      </c>
      <c r="B2549" s="65">
        <v>100000707162</v>
      </c>
      <c r="C2549" s="7">
        <v>0</v>
      </c>
      <c r="D2549" s="8" t="s">
        <v>983</v>
      </c>
      <c r="E2549" s="8" t="s">
        <v>409</v>
      </c>
      <c r="F2549" s="66">
        <v>71679.3</v>
      </c>
      <c r="G2549" s="66">
        <v>-21987.23</v>
      </c>
      <c r="H2549" s="66">
        <v>49692.07</v>
      </c>
    </row>
    <row r="2550" spans="1:8" x14ac:dyDescent="0.7">
      <c r="A2550" s="7">
        <v>645</v>
      </c>
      <c r="B2550" s="65">
        <v>100000707163</v>
      </c>
      <c r="C2550" s="7">
        <v>0</v>
      </c>
      <c r="D2550" s="8" t="s">
        <v>983</v>
      </c>
      <c r="E2550" s="8" t="s">
        <v>409</v>
      </c>
      <c r="F2550" s="66">
        <v>71679.3</v>
      </c>
      <c r="G2550" s="66">
        <v>-21987.23</v>
      </c>
      <c r="H2550" s="66">
        <v>49692.07</v>
      </c>
    </row>
    <row r="2551" spans="1:8" x14ac:dyDescent="0.7">
      <c r="A2551" s="7">
        <v>646</v>
      </c>
      <c r="B2551" s="65">
        <v>100000707164</v>
      </c>
      <c r="C2551" s="7">
        <v>0</v>
      </c>
      <c r="D2551" s="8" t="s">
        <v>983</v>
      </c>
      <c r="E2551" s="8" t="s">
        <v>409</v>
      </c>
      <c r="F2551" s="66">
        <v>71679.3</v>
      </c>
      <c r="G2551" s="66">
        <v>-21987.23</v>
      </c>
      <c r="H2551" s="66">
        <v>49692.07</v>
      </c>
    </row>
    <row r="2552" spans="1:8" x14ac:dyDescent="0.7">
      <c r="A2552" s="7">
        <v>647</v>
      </c>
      <c r="B2552" s="65">
        <v>100000707165</v>
      </c>
      <c r="C2552" s="7">
        <v>0</v>
      </c>
      <c r="D2552" s="8" t="s">
        <v>983</v>
      </c>
      <c r="E2552" s="8" t="s">
        <v>409</v>
      </c>
      <c r="F2552" s="66">
        <v>71679.3</v>
      </c>
      <c r="G2552" s="66">
        <v>-21987.23</v>
      </c>
      <c r="H2552" s="66">
        <v>49692.07</v>
      </c>
    </row>
    <row r="2553" spans="1:8" x14ac:dyDescent="0.7">
      <c r="A2553" s="7">
        <v>648</v>
      </c>
      <c r="B2553" s="65">
        <v>100000707166</v>
      </c>
      <c r="C2553" s="7">
        <v>0</v>
      </c>
      <c r="D2553" s="8" t="s">
        <v>983</v>
      </c>
      <c r="E2553" s="8" t="s">
        <v>409</v>
      </c>
      <c r="F2553" s="66">
        <v>71679.3</v>
      </c>
      <c r="G2553" s="66">
        <v>-21987.23</v>
      </c>
      <c r="H2553" s="66">
        <v>49692.07</v>
      </c>
    </row>
    <row r="2554" spans="1:8" x14ac:dyDescent="0.7">
      <c r="A2554" s="7">
        <v>649</v>
      </c>
      <c r="B2554" s="65">
        <v>100000707167</v>
      </c>
      <c r="C2554" s="7">
        <v>0</v>
      </c>
      <c r="D2554" s="8" t="s">
        <v>983</v>
      </c>
      <c r="E2554" s="8" t="s">
        <v>409</v>
      </c>
      <c r="F2554" s="66">
        <v>71679.3</v>
      </c>
      <c r="G2554" s="66">
        <v>-21987.23</v>
      </c>
      <c r="H2554" s="66">
        <v>49692.07</v>
      </c>
    </row>
    <row r="2555" spans="1:8" x14ac:dyDescent="0.7">
      <c r="A2555" s="7">
        <v>650</v>
      </c>
      <c r="B2555" s="65">
        <v>100000707168</v>
      </c>
      <c r="C2555" s="7">
        <v>0</v>
      </c>
      <c r="D2555" s="8" t="s">
        <v>983</v>
      </c>
      <c r="E2555" s="8" t="s">
        <v>409</v>
      </c>
      <c r="F2555" s="66">
        <v>71679.3</v>
      </c>
      <c r="G2555" s="66">
        <v>-21987.23</v>
      </c>
      <c r="H2555" s="66">
        <v>49692.07</v>
      </c>
    </row>
    <row r="2556" spans="1:8" x14ac:dyDescent="0.7">
      <c r="A2556" s="7">
        <v>651</v>
      </c>
      <c r="B2556" s="65">
        <v>100000707169</v>
      </c>
      <c r="C2556" s="7">
        <v>0</v>
      </c>
      <c r="D2556" s="8" t="s">
        <v>983</v>
      </c>
      <c r="E2556" s="8" t="s">
        <v>409</v>
      </c>
      <c r="F2556" s="66">
        <v>71679.3</v>
      </c>
      <c r="G2556" s="66">
        <v>-21987.23</v>
      </c>
      <c r="H2556" s="66">
        <v>49692.07</v>
      </c>
    </row>
    <row r="2557" spans="1:8" x14ac:dyDescent="0.7">
      <c r="A2557" s="7">
        <v>652</v>
      </c>
      <c r="B2557" s="65">
        <v>100000707170</v>
      </c>
      <c r="C2557" s="7">
        <v>0</v>
      </c>
      <c r="D2557" s="8" t="s">
        <v>983</v>
      </c>
      <c r="E2557" s="8" t="s">
        <v>409</v>
      </c>
      <c r="F2557" s="66">
        <v>71679.3</v>
      </c>
      <c r="G2557" s="66">
        <v>-21987.23</v>
      </c>
      <c r="H2557" s="66">
        <v>49692.07</v>
      </c>
    </row>
    <row r="2558" spans="1:8" x14ac:dyDescent="0.7">
      <c r="A2558" s="7">
        <v>653</v>
      </c>
      <c r="B2558" s="65">
        <v>100000707171</v>
      </c>
      <c r="C2558" s="7">
        <v>0</v>
      </c>
      <c r="D2558" s="8" t="s">
        <v>983</v>
      </c>
      <c r="E2558" s="8" t="s">
        <v>409</v>
      </c>
      <c r="F2558" s="66">
        <v>71679.3</v>
      </c>
      <c r="G2558" s="66">
        <v>-21987.23</v>
      </c>
      <c r="H2558" s="66">
        <v>49692.07</v>
      </c>
    </row>
    <row r="2559" spans="1:8" x14ac:dyDescent="0.7">
      <c r="A2559" s="7">
        <v>654</v>
      </c>
      <c r="B2559" s="65">
        <v>100000707172</v>
      </c>
      <c r="C2559" s="7">
        <v>0</v>
      </c>
      <c r="D2559" s="8" t="s">
        <v>983</v>
      </c>
      <c r="E2559" s="8" t="s">
        <v>409</v>
      </c>
      <c r="F2559" s="66">
        <v>71679.3</v>
      </c>
      <c r="G2559" s="66">
        <v>-21987.23</v>
      </c>
      <c r="H2559" s="66">
        <v>49692.07</v>
      </c>
    </row>
    <row r="2560" spans="1:8" x14ac:dyDescent="0.7">
      <c r="A2560" s="7">
        <v>655</v>
      </c>
      <c r="B2560" s="65">
        <v>100000707173</v>
      </c>
      <c r="C2560" s="7">
        <v>0</v>
      </c>
      <c r="D2560" s="8" t="s">
        <v>983</v>
      </c>
      <c r="E2560" s="8" t="s">
        <v>409</v>
      </c>
      <c r="F2560" s="66">
        <v>71679.3</v>
      </c>
      <c r="G2560" s="66">
        <v>-21987.23</v>
      </c>
      <c r="H2560" s="66">
        <v>49692.07</v>
      </c>
    </row>
    <row r="2561" spans="1:8" x14ac:dyDescent="0.7">
      <c r="A2561" s="7">
        <v>656</v>
      </c>
      <c r="B2561" s="65">
        <v>100000707174</v>
      </c>
      <c r="C2561" s="7">
        <v>0</v>
      </c>
      <c r="D2561" s="8" t="s">
        <v>983</v>
      </c>
      <c r="E2561" s="8" t="s">
        <v>409</v>
      </c>
      <c r="F2561" s="66">
        <v>71679.3</v>
      </c>
      <c r="G2561" s="66">
        <v>-21987.23</v>
      </c>
      <c r="H2561" s="66">
        <v>49692.07</v>
      </c>
    </row>
    <row r="2562" spans="1:8" x14ac:dyDescent="0.7">
      <c r="A2562" s="7">
        <v>657</v>
      </c>
      <c r="B2562" s="65">
        <v>100000707175</v>
      </c>
      <c r="C2562" s="7">
        <v>0</v>
      </c>
      <c r="D2562" s="8" t="s">
        <v>983</v>
      </c>
      <c r="E2562" s="8" t="s">
        <v>409</v>
      </c>
      <c r="F2562" s="66">
        <v>71679.3</v>
      </c>
      <c r="G2562" s="66">
        <v>-21987.23</v>
      </c>
      <c r="H2562" s="66">
        <v>49692.07</v>
      </c>
    </row>
    <row r="2563" spans="1:8" x14ac:dyDescent="0.7">
      <c r="A2563" s="7">
        <v>658</v>
      </c>
      <c r="B2563" s="65">
        <v>100000707176</v>
      </c>
      <c r="C2563" s="7">
        <v>0</v>
      </c>
      <c r="D2563" s="8" t="s">
        <v>983</v>
      </c>
      <c r="E2563" s="8" t="s">
        <v>409</v>
      </c>
      <c r="F2563" s="66">
        <v>71679.3</v>
      </c>
      <c r="G2563" s="66">
        <v>-21987.23</v>
      </c>
      <c r="H2563" s="66">
        <v>49692.07</v>
      </c>
    </row>
    <row r="2564" spans="1:8" x14ac:dyDescent="0.7">
      <c r="A2564" s="7">
        <v>659</v>
      </c>
      <c r="B2564" s="65">
        <v>100000707177</v>
      </c>
      <c r="C2564" s="7">
        <v>0</v>
      </c>
      <c r="D2564" s="8" t="s">
        <v>983</v>
      </c>
      <c r="E2564" s="8" t="s">
        <v>409</v>
      </c>
      <c r="F2564" s="66">
        <v>71679.3</v>
      </c>
      <c r="G2564" s="66">
        <v>-21987.23</v>
      </c>
      <c r="H2564" s="66">
        <v>49692.07</v>
      </c>
    </row>
    <row r="2565" spans="1:8" x14ac:dyDescent="0.7">
      <c r="A2565" s="7">
        <v>660</v>
      </c>
      <c r="B2565" s="65">
        <v>100000707178</v>
      </c>
      <c r="C2565" s="7">
        <v>0</v>
      </c>
      <c r="D2565" s="8" t="s">
        <v>983</v>
      </c>
      <c r="E2565" s="8" t="s">
        <v>409</v>
      </c>
      <c r="F2565" s="66">
        <v>71679.3</v>
      </c>
      <c r="G2565" s="66">
        <v>-21987.23</v>
      </c>
      <c r="H2565" s="66">
        <v>49692.07</v>
      </c>
    </row>
    <row r="2566" spans="1:8" x14ac:dyDescent="0.7">
      <c r="A2566" s="7">
        <v>661</v>
      </c>
      <c r="B2566" s="65">
        <v>100000707179</v>
      </c>
      <c r="C2566" s="7">
        <v>0</v>
      </c>
      <c r="D2566" s="8" t="s">
        <v>983</v>
      </c>
      <c r="E2566" s="8" t="s">
        <v>409</v>
      </c>
      <c r="F2566" s="66">
        <v>71679.3</v>
      </c>
      <c r="G2566" s="66">
        <v>-21987.23</v>
      </c>
      <c r="H2566" s="66">
        <v>49692.07</v>
      </c>
    </row>
    <row r="2567" spans="1:8" x14ac:dyDescent="0.7">
      <c r="A2567" s="7">
        <v>662</v>
      </c>
      <c r="B2567" s="65">
        <v>100000707180</v>
      </c>
      <c r="C2567" s="7">
        <v>0</v>
      </c>
      <c r="D2567" s="8" t="s">
        <v>983</v>
      </c>
      <c r="E2567" s="8" t="s">
        <v>409</v>
      </c>
      <c r="F2567" s="66">
        <v>71679.3</v>
      </c>
      <c r="G2567" s="66">
        <v>-21987.23</v>
      </c>
      <c r="H2567" s="66">
        <v>49692.07</v>
      </c>
    </row>
    <row r="2568" spans="1:8" x14ac:dyDescent="0.7">
      <c r="A2568" s="7">
        <v>663</v>
      </c>
      <c r="B2568" s="65">
        <v>100000707181</v>
      </c>
      <c r="C2568" s="7">
        <v>0</v>
      </c>
      <c r="D2568" s="8" t="s">
        <v>983</v>
      </c>
      <c r="E2568" s="8" t="s">
        <v>409</v>
      </c>
      <c r="F2568" s="66">
        <v>71679.3</v>
      </c>
      <c r="G2568" s="66">
        <v>-21987.23</v>
      </c>
      <c r="H2568" s="66">
        <v>49692.07</v>
      </c>
    </row>
    <row r="2569" spans="1:8" x14ac:dyDescent="0.7">
      <c r="A2569" s="7">
        <v>664</v>
      </c>
      <c r="B2569" s="65">
        <v>100000707182</v>
      </c>
      <c r="C2569" s="7">
        <v>0</v>
      </c>
      <c r="D2569" s="8" t="s">
        <v>983</v>
      </c>
      <c r="E2569" s="8" t="s">
        <v>409</v>
      </c>
      <c r="F2569" s="66">
        <v>71679.3</v>
      </c>
      <c r="G2569" s="66">
        <v>-21987.23</v>
      </c>
      <c r="H2569" s="66">
        <v>49692.07</v>
      </c>
    </row>
    <row r="2570" spans="1:8" x14ac:dyDescent="0.7">
      <c r="A2570" s="7">
        <v>665</v>
      </c>
      <c r="B2570" s="65">
        <v>100000707183</v>
      </c>
      <c r="C2570" s="7">
        <v>0</v>
      </c>
      <c r="D2570" s="8" t="s">
        <v>983</v>
      </c>
      <c r="E2570" s="8" t="s">
        <v>409</v>
      </c>
      <c r="F2570" s="66">
        <v>71679.3</v>
      </c>
      <c r="G2570" s="66">
        <v>-21987.23</v>
      </c>
      <c r="H2570" s="66">
        <v>49692.07</v>
      </c>
    </row>
    <row r="2571" spans="1:8" x14ac:dyDescent="0.7">
      <c r="A2571" s="7">
        <v>666</v>
      </c>
      <c r="B2571" s="65">
        <v>100000707184</v>
      </c>
      <c r="C2571" s="7">
        <v>0</v>
      </c>
      <c r="D2571" s="8" t="s">
        <v>983</v>
      </c>
      <c r="E2571" s="8" t="s">
        <v>409</v>
      </c>
      <c r="F2571" s="66">
        <v>71679.3</v>
      </c>
      <c r="G2571" s="66">
        <v>-21987.23</v>
      </c>
      <c r="H2571" s="66">
        <v>49692.07</v>
      </c>
    </row>
    <row r="2572" spans="1:8" x14ac:dyDescent="0.7">
      <c r="A2572" s="7">
        <v>667</v>
      </c>
      <c r="B2572" s="65">
        <v>100000707185</v>
      </c>
      <c r="C2572" s="7">
        <v>0</v>
      </c>
      <c r="D2572" s="8" t="s">
        <v>983</v>
      </c>
      <c r="E2572" s="8" t="s">
        <v>409</v>
      </c>
      <c r="F2572" s="66">
        <v>71679.3</v>
      </c>
      <c r="G2572" s="66">
        <v>-21987.23</v>
      </c>
      <c r="H2572" s="66">
        <v>49692.07</v>
      </c>
    </row>
    <row r="2573" spans="1:8" x14ac:dyDescent="0.7">
      <c r="A2573" s="7">
        <v>668</v>
      </c>
      <c r="B2573" s="65">
        <v>100000707186</v>
      </c>
      <c r="C2573" s="7">
        <v>0</v>
      </c>
      <c r="D2573" s="8" t="s">
        <v>983</v>
      </c>
      <c r="E2573" s="8" t="s">
        <v>409</v>
      </c>
      <c r="F2573" s="66">
        <v>71679.3</v>
      </c>
      <c r="G2573" s="66">
        <v>-21987.23</v>
      </c>
      <c r="H2573" s="66">
        <v>49692.07</v>
      </c>
    </row>
    <row r="2574" spans="1:8" x14ac:dyDescent="0.7">
      <c r="A2574" s="7">
        <v>669</v>
      </c>
      <c r="B2574" s="65">
        <v>100000707187</v>
      </c>
      <c r="C2574" s="7">
        <v>0</v>
      </c>
      <c r="D2574" s="8" t="s">
        <v>983</v>
      </c>
      <c r="E2574" s="8" t="s">
        <v>409</v>
      </c>
      <c r="F2574" s="66">
        <v>71679.3</v>
      </c>
      <c r="G2574" s="66">
        <v>-21987.23</v>
      </c>
      <c r="H2574" s="66">
        <v>49692.07</v>
      </c>
    </row>
    <row r="2575" spans="1:8" x14ac:dyDescent="0.7">
      <c r="A2575" s="7">
        <v>670</v>
      </c>
      <c r="B2575" s="65">
        <v>100000707188</v>
      </c>
      <c r="C2575" s="7">
        <v>0</v>
      </c>
      <c r="D2575" s="8" t="s">
        <v>983</v>
      </c>
      <c r="E2575" s="8" t="s">
        <v>409</v>
      </c>
      <c r="F2575" s="66">
        <v>71679.3</v>
      </c>
      <c r="G2575" s="66">
        <v>-21987.23</v>
      </c>
      <c r="H2575" s="66">
        <v>49692.07</v>
      </c>
    </row>
    <row r="2576" spans="1:8" x14ac:dyDescent="0.7">
      <c r="A2576" s="7">
        <v>671</v>
      </c>
      <c r="B2576" s="65">
        <v>100000707189</v>
      </c>
      <c r="C2576" s="7">
        <v>0</v>
      </c>
      <c r="D2576" s="8" t="s">
        <v>983</v>
      </c>
      <c r="E2576" s="8" t="s">
        <v>409</v>
      </c>
      <c r="F2576" s="66">
        <v>71679.3</v>
      </c>
      <c r="G2576" s="66">
        <v>-21987.23</v>
      </c>
      <c r="H2576" s="66">
        <v>49692.07</v>
      </c>
    </row>
    <row r="2577" spans="1:8" x14ac:dyDescent="0.7">
      <c r="A2577" s="7">
        <v>672</v>
      </c>
      <c r="B2577" s="65">
        <v>100000707190</v>
      </c>
      <c r="C2577" s="7">
        <v>0</v>
      </c>
      <c r="D2577" s="8" t="s">
        <v>983</v>
      </c>
      <c r="E2577" s="8" t="s">
        <v>409</v>
      </c>
      <c r="F2577" s="66">
        <v>71679.3</v>
      </c>
      <c r="G2577" s="66">
        <v>-21987.23</v>
      </c>
      <c r="H2577" s="66">
        <v>49692.07</v>
      </c>
    </row>
    <row r="2578" spans="1:8" x14ac:dyDescent="0.7">
      <c r="A2578" s="7">
        <v>673</v>
      </c>
      <c r="B2578" s="65">
        <v>100000707191</v>
      </c>
      <c r="C2578" s="7">
        <v>0</v>
      </c>
      <c r="D2578" s="8" t="s">
        <v>983</v>
      </c>
      <c r="E2578" s="8" t="s">
        <v>409</v>
      </c>
      <c r="F2578" s="66">
        <v>71679.3</v>
      </c>
      <c r="G2578" s="66">
        <v>-21987.23</v>
      </c>
      <c r="H2578" s="66">
        <v>49692.07</v>
      </c>
    </row>
    <row r="2579" spans="1:8" x14ac:dyDescent="0.7">
      <c r="A2579" s="7">
        <v>674</v>
      </c>
      <c r="B2579" s="65">
        <v>100000707192</v>
      </c>
      <c r="C2579" s="7">
        <v>0</v>
      </c>
      <c r="D2579" s="8" t="s">
        <v>983</v>
      </c>
      <c r="E2579" s="8" t="s">
        <v>409</v>
      </c>
      <c r="F2579" s="66">
        <v>71679.3</v>
      </c>
      <c r="G2579" s="66">
        <v>-21987.23</v>
      </c>
      <c r="H2579" s="66">
        <v>49692.07</v>
      </c>
    </row>
    <row r="2580" spans="1:8" x14ac:dyDescent="0.7">
      <c r="A2580" s="7">
        <v>675</v>
      </c>
      <c r="B2580" s="65">
        <v>100000707193</v>
      </c>
      <c r="C2580" s="7">
        <v>0</v>
      </c>
      <c r="D2580" s="8" t="s">
        <v>983</v>
      </c>
      <c r="E2580" s="8" t="s">
        <v>409</v>
      </c>
      <c r="F2580" s="66">
        <v>71679.3</v>
      </c>
      <c r="G2580" s="66">
        <v>-21987.23</v>
      </c>
      <c r="H2580" s="66">
        <v>49692.07</v>
      </c>
    </row>
    <row r="2581" spans="1:8" x14ac:dyDescent="0.7">
      <c r="A2581" s="7">
        <v>676</v>
      </c>
      <c r="B2581" s="65">
        <v>100000707194</v>
      </c>
      <c r="C2581" s="7">
        <v>0</v>
      </c>
      <c r="D2581" s="8" t="s">
        <v>983</v>
      </c>
      <c r="E2581" s="8" t="s">
        <v>409</v>
      </c>
      <c r="F2581" s="66">
        <v>71679.3</v>
      </c>
      <c r="G2581" s="66">
        <v>-21987.23</v>
      </c>
      <c r="H2581" s="66">
        <v>49692.07</v>
      </c>
    </row>
    <row r="2582" spans="1:8" x14ac:dyDescent="0.7">
      <c r="A2582" s="7">
        <v>677</v>
      </c>
      <c r="B2582" s="65">
        <v>100000707195</v>
      </c>
      <c r="C2582" s="7">
        <v>0</v>
      </c>
      <c r="D2582" s="8" t="s">
        <v>983</v>
      </c>
      <c r="E2582" s="8" t="s">
        <v>409</v>
      </c>
      <c r="F2582" s="66">
        <v>71679.3</v>
      </c>
      <c r="G2582" s="66">
        <v>-21987.23</v>
      </c>
      <c r="H2582" s="66">
        <v>49692.07</v>
      </c>
    </row>
    <row r="2583" spans="1:8" x14ac:dyDescent="0.7">
      <c r="A2583" s="7">
        <v>678</v>
      </c>
      <c r="B2583" s="65">
        <v>100000707196</v>
      </c>
      <c r="C2583" s="7">
        <v>0</v>
      </c>
      <c r="D2583" s="8" t="s">
        <v>983</v>
      </c>
      <c r="E2583" s="8" t="s">
        <v>409</v>
      </c>
      <c r="F2583" s="66">
        <v>71679.3</v>
      </c>
      <c r="G2583" s="66">
        <v>-21987.23</v>
      </c>
      <c r="H2583" s="66">
        <v>49692.07</v>
      </c>
    </row>
    <row r="2584" spans="1:8" x14ac:dyDescent="0.7">
      <c r="A2584" s="7">
        <v>679</v>
      </c>
      <c r="B2584" s="65">
        <v>100000707197</v>
      </c>
      <c r="C2584" s="7">
        <v>0</v>
      </c>
      <c r="D2584" s="8" t="s">
        <v>983</v>
      </c>
      <c r="E2584" s="8" t="s">
        <v>409</v>
      </c>
      <c r="F2584" s="66">
        <v>71679.3</v>
      </c>
      <c r="G2584" s="66">
        <v>-21987.23</v>
      </c>
      <c r="H2584" s="66">
        <v>49692.07</v>
      </c>
    </row>
    <row r="2585" spans="1:8" x14ac:dyDescent="0.7">
      <c r="A2585" s="7">
        <v>680</v>
      </c>
      <c r="B2585" s="65">
        <v>100000707198</v>
      </c>
      <c r="C2585" s="7">
        <v>0</v>
      </c>
      <c r="D2585" s="8" t="s">
        <v>983</v>
      </c>
      <c r="E2585" s="8" t="s">
        <v>409</v>
      </c>
      <c r="F2585" s="66">
        <v>71679.3</v>
      </c>
      <c r="G2585" s="66">
        <v>-21987.23</v>
      </c>
      <c r="H2585" s="66">
        <v>49692.07</v>
      </c>
    </row>
    <row r="2586" spans="1:8" x14ac:dyDescent="0.7">
      <c r="A2586" s="7">
        <v>681</v>
      </c>
      <c r="B2586" s="65">
        <v>100000707199</v>
      </c>
      <c r="C2586" s="7">
        <v>0</v>
      </c>
      <c r="D2586" s="8" t="s">
        <v>983</v>
      </c>
      <c r="E2586" s="8" t="s">
        <v>409</v>
      </c>
      <c r="F2586" s="66">
        <v>71679.3</v>
      </c>
      <c r="G2586" s="66">
        <v>-21987.23</v>
      </c>
      <c r="H2586" s="66">
        <v>49692.07</v>
      </c>
    </row>
    <row r="2587" spans="1:8" x14ac:dyDescent="0.7">
      <c r="A2587" s="7">
        <v>682</v>
      </c>
      <c r="B2587" s="65">
        <v>100000707200</v>
      </c>
      <c r="C2587" s="7">
        <v>0</v>
      </c>
      <c r="D2587" s="8" t="s">
        <v>983</v>
      </c>
      <c r="E2587" s="8" t="s">
        <v>409</v>
      </c>
      <c r="F2587" s="66">
        <v>71679.3</v>
      </c>
      <c r="G2587" s="66">
        <v>-21987.23</v>
      </c>
      <c r="H2587" s="66">
        <v>49692.07</v>
      </c>
    </row>
    <row r="2588" spans="1:8" x14ac:dyDescent="0.7">
      <c r="A2588" s="7">
        <v>683</v>
      </c>
      <c r="B2588" s="65">
        <v>100000707201</v>
      </c>
      <c r="C2588" s="7">
        <v>0</v>
      </c>
      <c r="D2588" s="8" t="s">
        <v>983</v>
      </c>
      <c r="E2588" s="8" t="s">
        <v>409</v>
      </c>
      <c r="F2588" s="66">
        <v>71679.3</v>
      </c>
      <c r="G2588" s="66">
        <v>-21987.23</v>
      </c>
      <c r="H2588" s="66">
        <v>49692.07</v>
      </c>
    </row>
    <row r="2589" spans="1:8" x14ac:dyDescent="0.7">
      <c r="A2589" s="7">
        <v>684</v>
      </c>
      <c r="B2589" s="65">
        <v>100000707202</v>
      </c>
      <c r="C2589" s="7">
        <v>0</v>
      </c>
      <c r="D2589" s="8" t="s">
        <v>983</v>
      </c>
      <c r="E2589" s="8" t="s">
        <v>409</v>
      </c>
      <c r="F2589" s="66">
        <v>71679.3</v>
      </c>
      <c r="G2589" s="66">
        <v>-21987.23</v>
      </c>
      <c r="H2589" s="66">
        <v>49692.07</v>
      </c>
    </row>
    <row r="2590" spans="1:8" x14ac:dyDescent="0.7">
      <c r="A2590" s="7">
        <v>685</v>
      </c>
      <c r="B2590" s="65">
        <v>100000707203</v>
      </c>
      <c r="C2590" s="7">
        <v>0</v>
      </c>
      <c r="D2590" s="8" t="s">
        <v>983</v>
      </c>
      <c r="E2590" s="8" t="s">
        <v>409</v>
      </c>
      <c r="F2590" s="66">
        <v>71679.3</v>
      </c>
      <c r="G2590" s="66">
        <v>-21987.23</v>
      </c>
      <c r="H2590" s="66">
        <v>49692.07</v>
      </c>
    </row>
    <row r="2591" spans="1:8" x14ac:dyDescent="0.7">
      <c r="A2591" s="7">
        <v>686</v>
      </c>
      <c r="B2591" s="65">
        <v>100000707204</v>
      </c>
      <c r="C2591" s="7">
        <v>0</v>
      </c>
      <c r="D2591" s="8" t="s">
        <v>983</v>
      </c>
      <c r="E2591" s="8" t="s">
        <v>409</v>
      </c>
      <c r="F2591" s="66">
        <v>71679.3</v>
      </c>
      <c r="G2591" s="66">
        <v>-21987.23</v>
      </c>
      <c r="H2591" s="66">
        <v>49692.07</v>
      </c>
    </row>
    <row r="2592" spans="1:8" x14ac:dyDescent="0.7">
      <c r="A2592" s="7">
        <v>687</v>
      </c>
      <c r="B2592" s="65">
        <v>100000707205</v>
      </c>
      <c r="C2592" s="7">
        <v>0</v>
      </c>
      <c r="D2592" s="8" t="s">
        <v>983</v>
      </c>
      <c r="E2592" s="8" t="s">
        <v>409</v>
      </c>
      <c r="F2592" s="66">
        <v>71679.3</v>
      </c>
      <c r="G2592" s="66">
        <v>-21987.23</v>
      </c>
      <c r="H2592" s="66">
        <v>49692.07</v>
      </c>
    </row>
    <row r="2593" spans="1:8" x14ac:dyDescent="0.7">
      <c r="A2593" s="7">
        <v>688</v>
      </c>
      <c r="B2593" s="65">
        <v>100000707206</v>
      </c>
      <c r="C2593" s="7">
        <v>0</v>
      </c>
      <c r="D2593" s="8" t="s">
        <v>983</v>
      </c>
      <c r="E2593" s="8" t="s">
        <v>409</v>
      </c>
      <c r="F2593" s="66">
        <v>71679.3</v>
      </c>
      <c r="G2593" s="66">
        <v>-21987.23</v>
      </c>
      <c r="H2593" s="66">
        <v>49692.07</v>
      </c>
    </row>
    <row r="2594" spans="1:8" x14ac:dyDescent="0.7">
      <c r="A2594" s="7">
        <v>689</v>
      </c>
      <c r="B2594" s="65">
        <v>100000707207</v>
      </c>
      <c r="C2594" s="7">
        <v>0</v>
      </c>
      <c r="D2594" s="8" t="s">
        <v>983</v>
      </c>
      <c r="E2594" s="8" t="s">
        <v>409</v>
      </c>
      <c r="F2594" s="66">
        <v>71679.3</v>
      </c>
      <c r="G2594" s="66">
        <v>-21987.23</v>
      </c>
      <c r="H2594" s="66">
        <v>49692.07</v>
      </c>
    </row>
    <row r="2595" spans="1:8" x14ac:dyDescent="0.7">
      <c r="A2595" s="7">
        <v>690</v>
      </c>
      <c r="B2595" s="65">
        <v>100000707208</v>
      </c>
      <c r="C2595" s="7">
        <v>0</v>
      </c>
      <c r="D2595" s="8" t="s">
        <v>983</v>
      </c>
      <c r="E2595" s="8" t="s">
        <v>409</v>
      </c>
      <c r="F2595" s="66">
        <v>71679.3</v>
      </c>
      <c r="G2595" s="66">
        <v>-21987.23</v>
      </c>
      <c r="H2595" s="66">
        <v>49692.07</v>
      </c>
    </row>
    <row r="2596" spans="1:8" x14ac:dyDescent="0.7">
      <c r="A2596" s="7">
        <v>691</v>
      </c>
      <c r="B2596" s="65">
        <v>100000707209</v>
      </c>
      <c r="C2596" s="7">
        <v>0</v>
      </c>
      <c r="D2596" s="8" t="s">
        <v>983</v>
      </c>
      <c r="E2596" s="8" t="s">
        <v>409</v>
      </c>
      <c r="F2596" s="66">
        <v>71679.3</v>
      </c>
      <c r="G2596" s="66">
        <v>-21987.23</v>
      </c>
      <c r="H2596" s="66">
        <v>49692.07</v>
      </c>
    </row>
    <row r="2597" spans="1:8" x14ac:dyDescent="0.7">
      <c r="A2597" s="7">
        <v>692</v>
      </c>
      <c r="B2597" s="65">
        <v>100000707210</v>
      </c>
      <c r="C2597" s="7">
        <v>0</v>
      </c>
      <c r="D2597" s="8" t="s">
        <v>983</v>
      </c>
      <c r="E2597" s="8" t="s">
        <v>409</v>
      </c>
      <c r="F2597" s="66">
        <v>71679.3</v>
      </c>
      <c r="G2597" s="66">
        <v>-21987.23</v>
      </c>
      <c r="H2597" s="66">
        <v>49692.07</v>
      </c>
    </row>
    <row r="2598" spans="1:8" x14ac:dyDescent="0.7">
      <c r="A2598" s="7">
        <v>693</v>
      </c>
      <c r="B2598" s="65">
        <v>100000707211</v>
      </c>
      <c r="C2598" s="7">
        <v>0</v>
      </c>
      <c r="D2598" s="8" t="s">
        <v>983</v>
      </c>
      <c r="E2598" s="8" t="s">
        <v>409</v>
      </c>
      <c r="F2598" s="66">
        <v>71679.3</v>
      </c>
      <c r="G2598" s="66">
        <v>-21987.23</v>
      </c>
      <c r="H2598" s="66">
        <v>49692.07</v>
      </c>
    </row>
    <row r="2599" spans="1:8" x14ac:dyDescent="0.7">
      <c r="A2599" s="7">
        <v>694</v>
      </c>
      <c r="B2599" s="65">
        <v>100000707212</v>
      </c>
      <c r="C2599" s="7">
        <v>0</v>
      </c>
      <c r="D2599" s="8" t="s">
        <v>983</v>
      </c>
      <c r="E2599" s="8" t="s">
        <v>409</v>
      </c>
      <c r="F2599" s="66">
        <v>71679.3</v>
      </c>
      <c r="G2599" s="66">
        <v>-21987.23</v>
      </c>
      <c r="H2599" s="66">
        <v>49692.07</v>
      </c>
    </row>
    <row r="2600" spans="1:8" x14ac:dyDescent="0.7">
      <c r="A2600" s="7">
        <v>695</v>
      </c>
      <c r="B2600" s="65">
        <v>100000707213</v>
      </c>
      <c r="C2600" s="7">
        <v>0</v>
      </c>
      <c r="D2600" s="8" t="s">
        <v>983</v>
      </c>
      <c r="E2600" s="8" t="s">
        <v>409</v>
      </c>
      <c r="F2600" s="66">
        <v>71679.3</v>
      </c>
      <c r="G2600" s="66">
        <v>-21987.23</v>
      </c>
      <c r="H2600" s="66">
        <v>49692.07</v>
      </c>
    </row>
    <row r="2601" spans="1:8" x14ac:dyDescent="0.7">
      <c r="A2601" s="7">
        <v>696</v>
      </c>
      <c r="B2601" s="65">
        <v>100000707214</v>
      </c>
      <c r="C2601" s="7">
        <v>0</v>
      </c>
      <c r="D2601" s="8" t="s">
        <v>983</v>
      </c>
      <c r="E2601" s="8" t="s">
        <v>409</v>
      </c>
      <c r="F2601" s="66">
        <v>71679.3</v>
      </c>
      <c r="G2601" s="66">
        <v>-21987.23</v>
      </c>
      <c r="H2601" s="66">
        <v>49692.07</v>
      </c>
    </row>
    <row r="2602" spans="1:8" x14ac:dyDescent="0.7">
      <c r="A2602" s="7">
        <v>697</v>
      </c>
      <c r="B2602" s="65">
        <v>100000707215</v>
      </c>
      <c r="C2602" s="7">
        <v>0</v>
      </c>
      <c r="D2602" s="8" t="s">
        <v>983</v>
      </c>
      <c r="E2602" s="8" t="s">
        <v>409</v>
      </c>
      <c r="F2602" s="66">
        <v>71679.3</v>
      </c>
      <c r="G2602" s="66">
        <v>-21987.23</v>
      </c>
      <c r="H2602" s="66">
        <v>49692.07</v>
      </c>
    </row>
    <row r="2603" spans="1:8" x14ac:dyDescent="0.7">
      <c r="A2603" s="7">
        <v>698</v>
      </c>
      <c r="B2603" s="65">
        <v>100000707216</v>
      </c>
      <c r="C2603" s="7">
        <v>0</v>
      </c>
      <c r="D2603" s="8" t="s">
        <v>983</v>
      </c>
      <c r="E2603" s="8" t="s">
        <v>409</v>
      </c>
      <c r="F2603" s="66">
        <v>71679.3</v>
      </c>
      <c r="G2603" s="66">
        <v>-21987.23</v>
      </c>
      <c r="H2603" s="66">
        <v>49692.07</v>
      </c>
    </row>
    <row r="2604" spans="1:8" x14ac:dyDescent="0.7">
      <c r="A2604" s="7">
        <v>699</v>
      </c>
      <c r="B2604" s="65">
        <v>100000707217</v>
      </c>
      <c r="C2604" s="7">
        <v>0</v>
      </c>
      <c r="D2604" s="8" t="s">
        <v>983</v>
      </c>
      <c r="E2604" s="8" t="s">
        <v>409</v>
      </c>
      <c r="F2604" s="66">
        <v>71679.3</v>
      </c>
      <c r="G2604" s="66">
        <v>-21987.23</v>
      </c>
      <c r="H2604" s="66">
        <v>49692.07</v>
      </c>
    </row>
    <row r="2605" spans="1:8" x14ac:dyDescent="0.7">
      <c r="A2605" s="7">
        <v>700</v>
      </c>
      <c r="B2605" s="65">
        <v>100000707218</v>
      </c>
      <c r="C2605" s="7">
        <v>0</v>
      </c>
      <c r="D2605" s="8" t="s">
        <v>983</v>
      </c>
      <c r="E2605" s="8" t="s">
        <v>409</v>
      </c>
      <c r="F2605" s="66">
        <v>71679.3</v>
      </c>
      <c r="G2605" s="66">
        <v>-21987.23</v>
      </c>
      <c r="H2605" s="66">
        <v>49692.07</v>
      </c>
    </row>
    <row r="2606" spans="1:8" x14ac:dyDescent="0.7">
      <c r="A2606" s="7">
        <v>701</v>
      </c>
      <c r="B2606" s="65">
        <v>100000707219</v>
      </c>
      <c r="C2606" s="7">
        <v>0</v>
      </c>
      <c r="D2606" s="8" t="s">
        <v>983</v>
      </c>
      <c r="E2606" s="8" t="s">
        <v>409</v>
      </c>
      <c r="F2606" s="66">
        <v>71679.3</v>
      </c>
      <c r="G2606" s="66">
        <v>-21987.23</v>
      </c>
      <c r="H2606" s="66">
        <v>49692.07</v>
      </c>
    </row>
    <row r="2607" spans="1:8" x14ac:dyDescent="0.7">
      <c r="A2607" s="7">
        <v>702</v>
      </c>
      <c r="B2607" s="65">
        <v>100000707220</v>
      </c>
      <c r="C2607" s="7">
        <v>0</v>
      </c>
      <c r="D2607" s="8" t="s">
        <v>983</v>
      </c>
      <c r="E2607" s="8" t="s">
        <v>409</v>
      </c>
      <c r="F2607" s="66">
        <v>71679.3</v>
      </c>
      <c r="G2607" s="66">
        <v>-21987.23</v>
      </c>
      <c r="H2607" s="66">
        <v>49692.07</v>
      </c>
    </row>
    <row r="2608" spans="1:8" x14ac:dyDescent="0.7">
      <c r="A2608" s="7">
        <v>703</v>
      </c>
      <c r="B2608" s="65">
        <v>100000707221</v>
      </c>
      <c r="C2608" s="7">
        <v>0</v>
      </c>
      <c r="D2608" s="8" t="s">
        <v>983</v>
      </c>
      <c r="E2608" s="8" t="s">
        <v>409</v>
      </c>
      <c r="F2608" s="66">
        <v>71679.3</v>
      </c>
      <c r="G2608" s="66">
        <v>-21987.23</v>
      </c>
      <c r="H2608" s="66">
        <v>49692.07</v>
      </c>
    </row>
    <row r="2609" spans="1:8" x14ac:dyDescent="0.7">
      <c r="A2609" s="7">
        <v>704</v>
      </c>
      <c r="B2609" s="65">
        <v>100000707222</v>
      </c>
      <c r="C2609" s="7">
        <v>0</v>
      </c>
      <c r="D2609" s="8" t="s">
        <v>983</v>
      </c>
      <c r="E2609" s="8" t="s">
        <v>409</v>
      </c>
      <c r="F2609" s="66">
        <v>71679.3</v>
      </c>
      <c r="G2609" s="66">
        <v>-21987.23</v>
      </c>
      <c r="H2609" s="66">
        <v>49692.07</v>
      </c>
    </row>
    <row r="2610" spans="1:8" x14ac:dyDescent="0.7">
      <c r="A2610" s="7">
        <v>705</v>
      </c>
      <c r="B2610" s="65">
        <v>100000707223</v>
      </c>
      <c r="C2610" s="7">
        <v>0</v>
      </c>
      <c r="D2610" s="8" t="s">
        <v>983</v>
      </c>
      <c r="E2610" s="8" t="s">
        <v>409</v>
      </c>
      <c r="F2610" s="66">
        <v>71679.3</v>
      </c>
      <c r="G2610" s="66">
        <v>-21987.23</v>
      </c>
      <c r="H2610" s="66">
        <v>49692.07</v>
      </c>
    </row>
    <row r="2611" spans="1:8" x14ac:dyDescent="0.7">
      <c r="A2611" s="7">
        <v>706</v>
      </c>
      <c r="B2611" s="65">
        <v>100000707224</v>
      </c>
      <c r="C2611" s="7">
        <v>0</v>
      </c>
      <c r="D2611" s="8" t="s">
        <v>983</v>
      </c>
      <c r="E2611" s="8" t="s">
        <v>409</v>
      </c>
      <c r="F2611" s="66">
        <v>71679.3</v>
      </c>
      <c r="G2611" s="66">
        <v>-21987.23</v>
      </c>
      <c r="H2611" s="66">
        <v>49692.07</v>
      </c>
    </row>
    <row r="2612" spans="1:8" x14ac:dyDescent="0.7">
      <c r="A2612" s="7">
        <v>707</v>
      </c>
      <c r="B2612" s="65">
        <v>100000707225</v>
      </c>
      <c r="C2612" s="7">
        <v>0</v>
      </c>
      <c r="D2612" s="8" t="s">
        <v>983</v>
      </c>
      <c r="E2612" s="8" t="s">
        <v>409</v>
      </c>
      <c r="F2612" s="66">
        <v>71679.3</v>
      </c>
      <c r="G2612" s="66">
        <v>-21987.23</v>
      </c>
      <c r="H2612" s="66">
        <v>49692.07</v>
      </c>
    </row>
    <row r="2613" spans="1:8" x14ac:dyDescent="0.7">
      <c r="A2613" s="7">
        <v>708</v>
      </c>
      <c r="B2613" s="65">
        <v>100000707226</v>
      </c>
      <c r="C2613" s="7">
        <v>0</v>
      </c>
      <c r="D2613" s="8" t="s">
        <v>983</v>
      </c>
      <c r="E2613" s="8" t="s">
        <v>409</v>
      </c>
      <c r="F2613" s="66">
        <v>71679.3</v>
      </c>
      <c r="G2613" s="66">
        <v>-21987.23</v>
      </c>
      <c r="H2613" s="66">
        <v>49692.07</v>
      </c>
    </row>
    <row r="2614" spans="1:8" x14ac:dyDescent="0.7">
      <c r="A2614" s="7">
        <v>709</v>
      </c>
      <c r="B2614" s="65">
        <v>100000707227</v>
      </c>
      <c r="C2614" s="7">
        <v>0</v>
      </c>
      <c r="D2614" s="8" t="s">
        <v>983</v>
      </c>
      <c r="E2614" s="8" t="s">
        <v>409</v>
      </c>
      <c r="F2614" s="66">
        <v>71679.3</v>
      </c>
      <c r="G2614" s="66">
        <v>-21987.23</v>
      </c>
      <c r="H2614" s="66">
        <v>49692.07</v>
      </c>
    </row>
    <row r="2615" spans="1:8" x14ac:dyDescent="0.7">
      <c r="A2615" s="7">
        <v>710</v>
      </c>
      <c r="B2615" s="65">
        <v>100000707228</v>
      </c>
      <c r="C2615" s="7">
        <v>0</v>
      </c>
      <c r="D2615" s="8" t="s">
        <v>983</v>
      </c>
      <c r="E2615" s="8" t="s">
        <v>409</v>
      </c>
      <c r="F2615" s="66">
        <v>71679.3</v>
      </c>
      <c r="G2615" s="66">
        <v>-21987.23</v>
      </c>
      <c r="H2615" s="66">
        <v>49692.07</v>
      </c>
    </row>
    <row r="2616" spans="1:8" x14ac:dyDescent="0.7">
      <c r="A2616" s="7">
        <v>711</v>
      </c>
      <c r="B2616" s="65">
        <v>100000707229</v>
      </c>
      <c r="C2616" s="7">
        <v>0</v>
      </c>
      <c r="D2616" s="8" t="s">
        <v>983</v>
      </c>
      <c r="E2616" s="8" t="s">
        <v>409</v>
      </c>
      <c r="F2616" s="66">
        <v>71679.3</v>
      </c>
      <c r="G2616" s="66">
        <v>-21987.23</v>
      </c>
      <c r="H2616" s="66">
        <v>49692.07</v>
      </c>
    </row>
    <row r="2617" spans="1:8" x14ac:dyDescent="0.7">
      <c r="A2617" s="7">
        <v>712</v>
      </c>
      <c r="B2617" s="65">
        <v>100000707230</v>
      </c>
      <c r="C2617" s="7">
        <v>0</v>
      </c>
      <c r="D2617" s="8" t="s">
        <v>983</v>
      </c>
      <c r="E2617" s="8" t="s">
        <v>409</v>
      </c>
      <c r="F2617" s="66">
        <v>71679.3</v>
      </c>
      <c r="G2617" s="66">
        <v>-21987.23</v>
      </c>
      <c r="H2617" s="66">
        <v>49692.07</v>
      </c>
    </row>
    <row r="2618" spans="1:8" x14ac:dyDescent="0.7">
      <c r="A2618" s="7">
        <v>713</v>
      </c>
      <c r="B2618" s="65">
        <v>100000707231</v>
      </c>
      <c r="C2618" s="7">
        <v>0</v>
      </c>
      <c r="D2618" s="8" t="s">
        <v>983</v>
      </c>
      <c r="E2618" s="8" t="s">
        <v>409</v>
      </c>
      <c r="F2618" s="66">
        <v>71679.3</v>
      </c>
      <c r="G2618" s="66">
        <v>-21987.23</v>
      </c>
      <c r="H2618" s="66">
        <v>49692.07</v>
      </c>
    </row>
    <row r="2619" spans="1:8" x14ac:dyDescent="0.7">
      <c r="A2619" s="7">
        <v>714</v>
      </c>
      <c r="B2619" s="65">
        <v>100000707232</v>
      </c>
      <c r="C2619" s="7">
        <v>0</v>
      </c>
      <c r="D2619" s="8" t="s">
        <v>983</v>
      </c>
      <c r="E2619" s="8" t="s">
        <v>409</v>
      </c>
      <c r="F2619" s="66">
        <v>71679.3</v>
      </c>
      <c r="G2619" s="66">
        <v>-21987.23</v>
      </c>
      <c r="H2619" s="66">
        <v>49692.07</v>
      </c>
    </row>
    <row r="2620" spans="1:8" x14ac:dyDescent="0.7">
      <c r="A2620" s="7">
        <v>715</v>
      </c>
      <c r="B2620" s="65">
        <v>100000707233</v>
      </c>
      <c r="C2620" s="7">
        <v>0</v>
      </c>
      <c r="D2620" s="8" t="s">
        <v>983</v>
      </c>
      <c r="E2620" s="8" t="s">
        <v>409</v>
      </c>
      <c r="F2620" s="66">
        <v>71679.3</v>
      </c>
      <c r="G2620" s="66">
        <v>-21987.23</v>
      </c>
      <c r="H2620" s="66">
        <v>49692.07</v>
      </c>
    </row>
    <row r="2621" spans="1:8" x14ac:dyDescent="0.7">
      <c r="A2621" s="7">
        <v>716</v>
      </c>
      <c r="B2621" s="65">
        <v>100000707234</v>
      </c>
      <c r="C2621" s="7">
        <v>0</v>
      </c>
      <c r="D2621" s="8" t="s">
        <v>983</v>
      </c>
      <c r="E2621" s="8" t="s">
        <v>409</v>
      </c>
      <c r="F2621" s="66">
        <v>71679.3</v>
      </c>
      <c r="G2621" s="66">
        <v>-21987.23</v>
      </c>
      <c r="H2621" s="66">
        <v>49692.07</v>
      </c>
    </row>
    <row r="2622" spans="1:8" x14ac:dyDescent="0.7">
      <c r="A2622" s="7">
        <v>717</v>
      </c>
      <c r="B2622" s="65">
        <v>100000707235</v>
      </c>
      <c r="C2622" s="7">
        <v>0</v>
      </c>
      <c r="D2622" s="8" t="s">
        <v>983</v>
      </c>
      <c r="E2622" s="8" t="s">
        <v>409</v>
      </c>
      <c r="F2622" s="66">
        <v>71679.3</v>
      </c>
      <c r="G2622" s="66">
        <v>-21987.23</v>
      </c>
      <c r="H2622" s="66">
        <v>49692.07</v>
      </c>
    </row>
    <row r="2623" spans="1:8" x14ac:dyDescent="0.7">
      <c r="A2623" s="7">
        <v>718</v>
      </c>
      <c r="B2623" s="65">
        <v>100000707236</v>
      </c>
      <c r="C2623" s="7">
        <v>0</v>
      </c>
      <c r="D2623" s="8" t="s">
        <v>983</v>
      </c>
      <c r="E2623" s="8" t="s">
        <v>409</v>
      </c>
      <c r="F2623" s="66">
        <v>71679.3</v>
      </c>
      <c r="G2623" s="66">
        <v>-21987.23</v>
      </c>
      <c r="H2623" s="66">
        <v>49692.07</v>
      </c>
    </row>
    <row r="2624" spans="1:8" x14ac:dyDescent="0.7">
      <c r="A2624" s="7">
        <v>719</v>
      </c>
      <c r="B2624" s="65">
        <v>100000707237</v>
      </c>
      <c r="C2624" s="7">
        <v>0</v>
      </c>
      <c r="D2624" s="8" t="s">
        <v>983</v>
      </c>
      <c r="E2624" s="8" t="s">
        <v>409</v>
      </c>
      <c r="F2624" s="66">
        <v>71679.3</v>
      </c>
      <c r="G2624" s="66">
        <v>-21987.23</v>
      </c>
      <c r="H2624" s="66">
        <v>49692.07</v>
      </c>
    </row>
    <row r="2625" spans="1:8" x14ac:dyDescent="0.7">
      <c r="A2625" s="7">
        <v>720</v>
      </c>
      <c r="B2625" s="65">
        <v>100000707238</v>
      </c>
      <c r="C2625" s="7">
        <v>0</v>
      </c>
      <c r="D2625" s="8" t="s">
        <v>983</v>
      </c>
      <c r="E2625" s="8" t="s">
        <v>409</v>
      </c>
      <c r="F2625" s="66">
        <v>71679.3</v>
      </c>
      <c r="G2625" s="66">
        <v>-21987.23</v>
      </c>
      <c r="H2625" s="66">
        <v>49692.07</v>
      </c>
    </row>
    <row r="2626" spans="1:8" x14ac:dyDescent="0.7">
      <c r="A2626" s="7">
        <v>721</v>
      </c>
      <c r="B2626" s="65">
        <v>100000707239</v>
      </c>
      <c r="C2626" s="7">
        <v>0</v>
      </c>
      <c r="D2626" s="8" t="s">
        <v>983</v>
      </c>
      <c r="E2626" s="8" t="s">
        <v>409</v>
      </c>
      <c r="F2626" s="66">
        <v>71679.3</v>
      </c>
      <c r="G2626" s="66">
        <v>-21987.23</v>
      </c>
      <c r="H2626" s="66">
        <v>49692.07</v>
      </c>
    </row>
    <row r="2627" spans="1:8" x14ac:dyDescent="0.7">
      <c r="A2627" s="7">
        <v>722</v>
      </c>
      <c r="B2627" s="65">
        <v>100000707240</v>
      </c>
      <c r="C2627" s="7">
        <v>0</v>
      </c>
      <c r="D2627" s="8" t="s">
        <v>983</v>
      </c>
      <c r="E2627" s="8" t="s">
        <v>409</v>
      </c>
      <c r="F2627" s="66">
        <v>71679.3</v>
      </c>
      <c r="G2627" s="66">
        <v>-21987.23</v>
      </c>
      <c r="H2627" s="66">
        <v>49692.07</v>
      </c>
    </row>
    <row r="2628" spans="1:8" x14ac:dyDescent="0.7">
      <c r="A2628" s="7">
        <v>723</v>
      </c>
      <c r="B2628" s="65">
        <v>100000707241</v>
      </c>
      <c r="C2628" s="7">
        <v>0</v>
      </c>
      <c r="D2628" s="8" t="s">
        <v>983</v>
      </c>
      <c r="E2628" s="8" t="s">
        <v>409</v>
      </c>
      <c r="F2628" s="66">
        <v>71679.3</v>
      </c>
      <c r="G2628" s="66">
        <v>-21987.23</v>
      </c>
      <c r="H2628" s="66">
        <v>49692.07</v>
      </c>
    </row>
    <row r="2629" spans="1:8" x14ac:dyDescent="0.7">
      <c r="A2629" s="7">
        <v>724</v>
      </c>
      <c r="B2629" s="65">
        <v>100000707242</v>
      </c>
      <c r="C2629" s="7">
        <v>0</v>
      </c>
      <c r="D2629" s="8" t="s">
        <v>983</v>
      </c>
      <c r="E2629" s="8" t="s">
        <v>409</v>
      </c>
      <c r="F2629" s="66">
        <v>71679.3</v>
      </c>
      <c r="G2629" s="66">
        <v>-21987.23</v>
      </c>
      <c r="H2629" s="66">
        <v>49692.07</v>
      </c>
    </row>
    <row r="2630" spans="1:8" x14ac:dyDescent="0.7">
      <c r="A2630" s="7">
        <v>725</v>
      </c>
      <c r="B2630" s="65">
        <v>100000707243</v>
      </c>
      <c r="C2630" s="7">
        <v>0</v>
      </c>
      <c r="D2630" s="8" t="s">
        <v>983</v>
      </c>
      <c r="E2630" s="8" t="s">
        <v>409</v>
      </c>
      <c r="F2630" s="66">
        <v>71679.3</v>
      </c>
      <c r="G2630" s="66">
        <v>-21987.23</v>
      </c>
      <c r="H2630" s="66">
        <v>49692.07</v>
      </c>
    </row>
    <row r="2631" spans="1:8" x14ac:dyDescent="0.7">
      <c r="A2631" s="7">
        <v>726</v>
      </c>
      <c r="B2631" s="65">
        <v>100000707244</v>
      </c>
      <c r="C2631" s="7">
        <v>0</v>
      </c>
      <c r="D2631" s="8" t="s">
        <v>983</v>
      </c>
      <c r="E2631" s="8" t="s">
        <v>409</v>
      </c>
      <c r="F2631" s="66">
        <v>71679.3</v>
      </c>
      <c r="G2631" s="66">
        <v>-21987.23</v>
      </c>
      <c r="H2631" s="66">
        <v>49692.07</v>
      </c>
    </row>
    <row r="2632" spans="1:8" x14ac:dyDescent="0.7">
      <c r="A2632" s="7">
        <v>727</v>
      </c>
      <c r="B2632" s="65">
        <v>100000707245</v>
      </c>
      <c r="C2632" s="7">
        <v>0</v>
      </c>
      <c r="D2632" s="8" t="s">
        <v>983</v>
      </c>
      <c r="E2632" s="8" t="s">
        <v>409</v>
      </c>
      <c r="F2632" s="66">
        <v>71679.3</v>
      </c>
      <c r="G2632" s="66">
        <v>-21987.23</v>
      </c>
      <c r="H2632" s="66">
        <v>49692.07</v>
      </c>
    </row>
    <row r="2633" spans="1:8" x14ac:dyDescent="0.7">
      <c r="A2633" s="7">
        <v>728</v>
      </c>
      <c r="B2633" s="65">
        <v>100000707246</v>
      </c>
      <c r="C2633" s="7">
        <v>0</v>
      </c>
      <c r="D2633" s="8" t="s">
        <v>983</v>
      </c>
      <c r="E2633" s="8" t="s">
        <v>409</v>
      </c>
      <c r="F2633" s="66">
        <v>71679.3</v>
      </c>
      <c r="G2633" s="66">
        <v>-21987.23</v>
      </c>
      <c r="H2633" s="66">
        <v>49692.07</v>
      </c>
    </row>
    <row r="2634" spans="1:8" x14ac:dyDescent="0.7">
      <c r="A2634" s="7">
        <v>729</v>
      </c>
      <c r="B2634" s="65">
        <v>100000707247</v>
      </c>
      <c r="C2634" s="7">
        <v>0</v>
      </c>
      <c r="D2634" s="8" t="s">
        <v>983</v>
      </c>
      <c r="E2634" s="8" t="s">
        <v>409</v>
      </c>
      <c r="F2634" s="66">
        <v>71679.3</v>
      </c>
      <c r="G2634" s="66">
        <v>-21987.23</v>
      </c>
      <c r="H2634" s="66">
        <v>49692.07</v>
      </c>
    </row>
    <row r="2635" spans="1:8" x14ac:dyDescent="0.7">
      <c r="A2635" s="7">
        <v>730</v>
      </c>
      <c r="B2635" s="65">
        <v>100000707248</v>
      </c>
      <c r="C2635" s="7">
        <v>0</v>
      </c>
      <c r="D2635" s="8" t="s">
        <v>983</v>
      </c>
      <c r="E2635" s="8" t="s">
        <v>409</v>
      </c>
      <c r="F2635" s="66">
        <v>71679.3</v>
      </c>
      <c r="G2635" s="66">
        <v>-21987.23</v>
      </c>
      <c r="H2635" s="66">
        <v>49692.07</v>
      </c>
    </row>
    <row r="2636" spans="1:8" x14ac:dyDescent="0.7">
      <c r="A2636" s="7">
        <v>731</v>
      </c>
      <c r="B2636" s="65">
        <v>100000707249</v>
      </c>
      <c r="C2636" s="7">
        <v>0</v>
      </c>
      <c r="D2636" s="8" t="s">
        <v>983</v>
      </c>
      <c r="E2636" s="8" t="s">
        <v>409</v>
      </c>
      <c r="F2636" s="66">
        <v>71679.3</v>
      </c>
      <c r="G2636" s="66">
        <v>-21987.23</v>
      </c>
      <c r="H2636" s="66">
        <v>49692.07</v>
      </c>
    </row>
    <row r="2637" spans="1:8" x14ac:dyDescent="0.7">
      <c r="A2637" s="7">
        <v>732</v>
      </c>
      <c r="B2637" s="65">
        <v>100000707250</v>
      </c>
      <c r="C2637" s="7">
        <v>0</v>
      </c>
      <c r="D2637" s="8" t="s">
        <v>983</v>
      </c>
      <c r="E2637" s="8" t="s">
        <v>409</v>
      </c>
      <c r="F2637" s="66">
        <v>71679.3</v>
      </c>
      <c r="G2637" s="66">
        <v>-21987.23</v>
      </c>
      <c r="H2637" s="66">
        <v>49692.07</v>
      </c>
    </row>
    <row r="2638" spans="1:8" x14ac:dyDescent="0.7">
      <c r="A2638" s="7">
        <v>733</v>
      </c>
      <c r="B2638" s="65">
        <v>100000707251</v>
      </c>
      <c r="C2638" s="7">
        <v>0</v>
      </c>
      <c r="D2638" s="8" t="s">
        <v>983</v>
      </c>
      <c r="E2638" s="8" t="s">
        <v>409</v>
      </c>
      <c r="F2638" s="66">
        <v>71679.3</v>
      </c>
      <c r="G2638" s="66">
        <v>-21987.23</v>
      </c>
      <c r="H2638" s="66">
        <v>49692.07</v>
      </c>
    </row>
    <row r="2639" spans="1:8" x14ac:dyDescent="0.7">
      <c r="A2639" s="7">
        <v>734</v>
      </c>
      <c r="B2639" s="65">
        <v>100000707252</v>
      </c>
      <c r="C2639" s="7">
        <v>0</v>
      </c>
      <c r="D2639" s="8" t="s">
        <v>983</v>
      </c>
      <c r="E2639" s="8" t="s">
        <v>409</v>
      </c>
      <c r="F2639" s="66">
        <v>71679.3</v>
      </c>
      <c r="G2639" s="66">
        <v>-21987.23</v>
      </c>
      <c r="H2639" s="66">
        <v>49692.07</v>
      </c>
    </row>
    <row r="2640" spans="1:8" x14ac:dyDescent="0.7">
      <c r="A2640" s="7">
        <v>735</v>
      </c>
      <c r="B2640" s="65">
        <v>100000707253</v>
      </c>
      <c r="C2640" s="7">
        <v>0</v>
      </c>
      <c r="D2640" s="8" t="s">
        <v>983</v>
      </c>
      <c r="E2640" s="8" t="s">
        <v>409</v>
      </c>
      <c r="F2640" s="66">
        <v>71679.3</v>
      </c>
      <c r="G2640" s="66">
        <v>-21987.23</v>
      </c>
      <c r="H2640" s="66">
        <v>49692.07</v>
      </c>
    </row>
    <row r="2641" spans="1:8" x14ac:dyDescent="0.7">
      <c r="A2641" s="7">
        <v>736</v>
      </c>
      <c r="B2641" s="65">
        <v>100000707254</v>
      </c>
      <c r="C2641" s="7">
        <v>0</v>
      </c>
      <c r="D2641" s="8" t="s">
        <v>983</v>
      </c>
      <c r="E2641" s="8" t="s">
        <v>409</v>
      </c>
      <c r="F2641" s="66">
        <v>71679.3</v>
      </c>
      <c r="G2641" s="66">
        <v>-21987.23</v>
      </c>
      <c r="H2641" s="66">
        <v>49692.07</v>
      </c>
    </row>
    <row r="2642" spans="1:8" x14ac:dyDescent="0.7">
      <c r="A2642" s="7">
        <v>737</v>
      </c>
      <c r="B2642" s="65">
        <v>100000707255</v>
      </c>
      <c r="C2642" s="7">
        <v>0</v>
      </c>
      <c r="D2642" s="8" t="s">
        <v>983</v>
      </c>
      <c r="E2642" s="8" t="s">
        <v>409</v>
      </c>
      <c r="F2642" s="66">
        <v>71679.3</v>
      </c>
      <c r="G2642" s="66">
        <v>-21987.23</v>
      </c>
      <c r="H2642" s="66">
        <v>49692.07</v>
      </c>
    </row>
    <row r="2643" spans="1:8" x14ac:dyDescent="0.7">
      <c r="A2643" s="7">
        <v>738</v>
      </c>
      <c r="B2643" s="65">
        <v>100000707256</v>
      </c>
      <c r="C2643" s="7">
        <v>0</v>
      </c>
      <c r="D2643" s="8" t="s">
        <v>983</v>
      </c>
      <c r="E2643" s="8" t="s">
        <v>409</v>
      </c>
      <c r="F2643" s="66">
        <v>71679.3</v>
      </c>
      <c r="G2643" s="66">
        <v>-21987.23</v>
      </c>
      <c r="H2643" s="66">
        <v>49692.07</v>
      </c>
    </row>
    <row r="2644" spans="1:8" x14ac:dyDescent="0.7">
      <c r="A2644" s="7">
        <v>739</v>
      </c>
      <c r="B2644" s="65">
        <v>100000707257</v>
      </c>
      <c r="C2644" s="7">
        <v>0</v>
      </c>
      <c r="D2644" s="8" t="s">
        <v>983</v>
      </c>
      <c r="E2644" s="8" t="s">
        <v>409</v>
      </c>
      <c r="F2644" s="66">
        <v>71679.3</v>
      </c>
      <c r="G2644" s="66">
        <v>-21987.23</v>
      </c>
      <c r="H2644" s="66">
        <v>49692.07</v>
      </c>
    </row>
    <row r="2645" spans="1:8" x14ac:dyDescent="0.7">
      <c r="A2645" s="7">
        <v>740</v>
      </c>
      <c r="B2645" s="65">
        <v>100000707258</v>
      </c>
      <c r="C2645" s="7">
        <v>0</v>
      </c>
      <c r="D2645" s="8" t="s">
        <v>983</v>
      </c>
      <c r="E2645" s="8" t="s">
        <v>409</v>
      </c>
      <c r="F2645" s="66">
        <v>71679.3</v>
      </c>
      <c r="G2645" s="66">
        <v>-21987.23</v>
      </c>
      <c r="H2645" s="66">
        <v>49692.07</v>
      </c>
    </row>
    <row r="2646" spans="1:8" x14ac:dyDescent="0.7">
      <c r="A2646" s="7">
        <v>741</v>
      </c>
      <c r="B2646" s="65">
        <v>100000707259</v>
      </c>
      <c r="C2646" s="7">
        <v>0</v>
      </c>
      <c r="D2646" s="8" t="s">
        <v>983</v>
      </c>
      <c r="E2646" s="8" t="s">
        <v>409</v>
      </c>
      <c r="F2646" s="66">
        <v>71679.3</v>
      </c>
      <c r="G2646" s="66">
        <v>-21987.23</v>
      </c>
      <c r="H2646" s="66">
        <v>49692.07</v>
      </c>
    </row>
    <row r="2647" spans="1:8" x14ac:dyDescent="0.7">
      <c r="A2647" s="7">
        <v>742</v>
      </c>
      <c r="B2647" s="65">
        <v>100000707260</v>
      </c>
      <c r="C2647" s="7">
        <v>0</v>
      </c>
      <c r="D2647" s="8" t="s">
        <v>983</v>
      </c>
      <c r="E2647" s="8" t="s">
        <v>409</v>
      </c>
      <c r="F2647" s="66">
        <v>71679.3</v>
      </c>
      <c r="G2647" s="66">
        <v>-21987.23</v>
      </c>
      <c r="H2647" s="66">
        <v>49692.07</v>
      </c>
    </row>
    <row r="2648" spans="1:8" x14ac:dyDescent="0.7">
      <c r="A2648" s="7">
        <v>743</v>
      </c>
      <c r="B2648" s="65">
        <v>100000707261</v>
      </c>
      <c r="C2648" s="7">
        <v>0</v>
      </c>
      <c r="D2648" s="8" t="s">
        <v>983</v>
      </c>
      <c r="E2648" s="8" t="s">
        <v>409</v>
      </c>
      <c r="F2648" s="66">
        <v>71679.3</v>
      </c>
      <c r="G2648" s="66">
        <v>-21987.23</v>
      </c>
      <c r="H2648" s="66">
        <v>49692.07</v>
      </c>
    </row>
    <row r="2649" spans="1:8" x14ac:dyDescent="0.7">
      <c r="A2649" s="7">
        <v>744</v>
      </c>
      <c r="B2649" s="65">
        <v>100000707262</v>
      </c>
      <c r="C2649" s="7">
        <v>0</v>
      </c>
      <c r="D2649" s="8" t="s">
        <v>983</v>
      </c>
      <c r="E2649" s="8" t="s">
        <v>409</v>
      </c>
      <c r="F2649" s="66">
        <v>71679.3</v>
      </c>
      <c r="G2649" s="66">
        <v>-21987.23</v>
      </c>
      <c r="H2649" s="66">
        <v>49692.07</v>
      </c>
    </row>
    <row r="2650" spans="1:8" x14ac:dyDescent="0.7">
      <c r="A2650" s="7">
        <v>745</v>
      </c>
      <c r="B2650" s="65">
        <v>100000707263</v>
      </c>
      <c r="C2650" s="7">
        <v>0</v>
      </c>
      <c r="D2650" s="8" t="s">
        <v>983</v>
      </c>
      <c r="E2650" s="8" t="s">
        <v>409</v>
      </c>
      <c r="F2650" s="66">
        <v>71679.3</v>
      </c>
      <c r="G2650" s="66">
        <v>-21987.23</v>
      </c>
      <c r="H2650" s="66">
        <v>49692.07</v>
      </c>
    </row>
    <row r="2651" spans="1:8" x14ac:dyDescent="0.7">
      <c r="A2651" s="7">
        <v>746</v>
      </c>
      <c r="B2651" s="65">
        <v>100000707264</v>
      </c>
      <c r="C2651" s="7">
        <v>0</v>
      </c>
      <c r="D2651" s="8" t="s">
        <v>983</v>
      </c>
      <c r="E2651" s="8" t="s">
        <v>409</v>
      </c>
      <c r="F2651" s="66">
        <v>71679.3</v>
      </c>
      <c r="G2651" s="66">
        <v>-21987.23</v>
      </c>
      <c r="H2651" s="66">
        <v>49692.07</v>
      </c>
    </row>
    <row r="2652" spans="1:8" x14ac:dyDescent="0.7">
      <c r="A2652" s="7">
        <v>747</v>
      </c>
      <c r="B2652" s="65">
        <v>100000707265</v>
      </c>
      <c r="C2652" s="7">
        <v>0</v>
      </c>
      <c r="D2652" s="8" t="s">
        <v>983</v>
      </c>
      <c r="E2652" s="8" t="s">
        <v>409</v>
      </c>
      <c r="F2652" s="66">
        <v>71679.3</v>
      </c>
      <c r="G2652" s="66">
        <v>-21987.23</v>
      </c>
      <c r="H2652" s="66">
        <v>49692.07</v>
      </c>
    </row>
    <row r="2653" spans="1:8" x14ac:dyDescent="0.7">
      <c r="A2653" s="7">
        <v>748</v>
      </c>
      <c r="B2653" s="65">
        <v>100000707266</v>
      </c>
      <c r="C2653" s="7">
        <v>0</v>
      </c>
      <c r="D2653" s="8" t="s">
        <v>983</v>
      </c>
      <c r="E2653" s="8" t="s">
        <v>409</v>
      </c>
      <c r="F2653" s="66">
        <v>71679.3</v>
      </c>
      <c r="G2653" s="66">
        <v>-21987.23</v>
      </c>
      <c r="H2653" s="66">
        <v>49692.07</v>
      </c>
    </row>
    <row r="2654" spans="1:8" x14ac:dyDescent="0.7">
      <c r="A2654" s="7">
        <v>749</v>
      </c>
      <c r="B2654" s="65">
        <v>100000707267</v>
      </c>
      <c r="C2654" s="7">
        <v>0</v>
      </c>
      <c r="D2654" s="8" t="s">
        <v>983</v>
      </c>
      <c r="E2654" s="8" t="s">
        <v>409</v>
      </c>
      <c r="F2654" s="66">
        <v>71679.3</v>
      </c>
      <c r="G2654" s="66">
        <v>-21987.23</v>
      </c>
      <c r="H2654" s="66">
        <v>49692.07</v>
      </c>
    </row>
    <row r="2655" spans="1:8" x14ac:dyDescent="0.7">
      <c r="A2655" s="7">
        <v>750</v>
      </c>
      <c r="B2655" s="65">
        <v>100000707268</v>
      </c>
      <c r="C2655" s="7">
        <v>0</v>
      </c>
      <c r="D2655" s="8" t="s">
        <v>983</v>
      </c>
      <c r="E2655" s="8" t="s">
        <v>409</v>
      </c>
      <c r="F2655" s="66">
        <v>71679.3</v>
      </c>
      <c r="G2655" s="66">
        <v>-21987.23</v>
      </c>
      <c r="H2655" s="66">
        <v>49692.07</v>
      </c>
    </row>
    <row r="2656" spans="1:8" x14ac:dyDescent="0.7">
      <c r="A2656" s="7">
        <v>751</v>
      </c>
      <c r="B2656" s="65">
        <v>100000707269</v>
      </c>
      <c r="C2656" s="7">
        <v>0</v>
      </c>
      <c r="D2656" s="8" t="s">
        <v>983</v>
      </c>
      <c r="E2656" s="8" t="s">
        <v>409</v>
      </c>
      <c r="F2656" s="66">
        <v>71679.3</v>
      </c>
      <c r="G2656" s="66">
        <v>-21987.23</v>
      </c>
      <c r="H2656" s="66">
        <v>49692.07</v>
      </c>
    </row>
    <row r="2657" spans="1:8" x14ac:dyDescent="0.7">
      <c r="A2657" s="7">
        <v>752</v>
      </c>
      <c r="B2657" s="65">
        <v>100000707270</v>
      </c>
      <c r="C2657" s="7">
        <v>0</v>
      </c>
      <c r="D2657" s="8" t="s">
        <v>983</v>
      </c>
      <c r="E2657" s="8" t="s">
        <v>409</v>
      </c>
      <c r="F2657" s="66">
        <v>71679.3</v>
      </c>
      <c r="G2657" s="66">
        <v>-21987.23</v>
      </c>
      <c r="H2657" s="66">
        <v>49692.07</v>
      </c>
    </row>
    <row r="2658" spans="1:8" x14ac:dyDescent="0.7">
      <c r="A2658" s="7">
        <v>753</v>
      </c>
      <c r="B2658" s="65">
        <v>100000707271</v>
      </c>
      <c r="C2658" s="7">
        <v>0</v>
      </c>
      <c r="D2658" s="8" t="s">
        <v>983</v>
      </c>
      <c r="E2658" s="8" t="s">
        <v>409</v>
      </c>
      <c r="F2658" s="66">
        <v>71679.3</v>
      </c>
      <c r="G2658" s="66">
        <v>-21987.23</v>
      </c>
      <c r="H2658" s="66">
        <v>49692.07</v>
      </c>
    </row>
    <row r="2659" spans="1:8" x14ac:dyDescent="0.7">
      <c r="A2659" s="7">
        <v>754</v>
      </c>
      <c r="B2659" s="65">
        <v>100000707272</v>
      </c>
      <c r="C2659" s="7">
        <v>0</v>
      </c>
      <c r="D2659" s="8" t="s">
        <v>983</v>
      </c>
      <c r="E2659" s="8" t="s">
        <v>409</v>
      </c>
      <c r="F2659" s="66">
        <v>71679.3</v>
      </c>
      <c r="G2659" s="66">
        <v>-21987.23</v>
      </c>
      <c r="H2659" s="66">
        <v>49692.07</v>
      </c>
    </row>
    <row r="2660" spans="1:8" x14ac:dyDescent="0.7">
      <c r="A2660" s="7">
        <v>755</v>
      </c>
      <c r="B2660" s="65">
        <v>100000707273</v>
      </c>
      <c r="C2660" s="7">
        <v>0</v>
      </c>
      <c r="D2660" s="8" t="s">
        <v>983</v>
      </c>
      <c r="E2660" s="8" t="s">
        <v>409</v>
      </c>
      <c r="F2660" s="66">
        <v>71679.3</v>
      </c>
      <c r="G2660" s="66">
        <v>-21987.23</v>
      </c>
      <c r="H2660" s="66">
        <v>49692.07</v>
      </c>
    </row>
    <row r="2661" spans="1:8" x14ac:dyDescent="0.7">
      <c r="A2661" s="7">
        <v>756</v>
      </c>
      <c r="B2661" s="65">
        <v>100000707274</v>
      </c>
      <c r="C2661" s="7">
        <v>0</v>
      </c>
      <c r="D2661" s="8" t="s">
        <v>983</v>
      </c>
      <c r="E2661" s="8" t="s">
        <v>409</v>
      </c>
      <c r="F2661" s="66">
        <v>71679.3</v>
      </c>
      <c r="G2661" s="66">
        <v>-21987.23</v>
      </c>
      <c r="H2661" s="66">
        <v>49692.07</v>
      </c>
    </row>
    <row r="2662" spans="1:8" x14ac:dyDescent="0.7">
      <c r="A2662" s="7">
        <v>757</v>
      </c>
      <c r="B2662" s="65">
        <v>100000707275</v>
      </c>
      <c r="C2662" s="7">
        <v>0</v>
      </c>
      <c r="D2662" s="8" t="s">
        <v>983</v>
      </c>
      <c r="E2662" s="8" t="s">
        <v>409</v>
      </c>
      <c r="F2662" s="66">
        <v>71679.3</v>
      </c>
      <c r="G2662" s="66">
        <v>-21987.23</v>
      </c>
      <c r="H2662" s="66">
        <v>49692.07</v>
      </c>
    </row>
    <row r="2663" spans="1:8" x14ac:dyDescent="0.7">
      <c r="A2663" s="7">
        <v>758</v>
      </c>
      <c r="B2663" s="65">
        <v>100000707276</v>
      </c>
      <c r="C2663" s="7">
        <v>0</v>
      </c>
      <c r="D2663" s="8" t="s">
        <v>983</v>
      </c>
      <c r="E2663" s="8" t="s">
        <v>409</v>
      </c>
      <c r="F2663" s="66">
        <v>71679.3</v>
      </c>
      <c r="G2663" s="66">
        <v>-21987.23</v>
      </c>
      <c r="H2663" s="66">
        <v>49692.07</v>
      </c>
    </row>
    <row r="2664" spans="1:8" x14ac:dyDescent="0.7">
      <c r="A2664" s="7">
        <v>759</v>
      </c>
      <c r="B2664" s="65">
        <v>100000707277</v>
      </c>
      <c r="C2664" s="7">
        <v>0</v>
      </c>
      <c r="D2664" s="8" t="s">
        <v>983</v>
      </c>
      <c r="E2664" s="8" t="s">
        <v>409</v>
      </c>
      <c r="F2664" s="66">
        <v>71679.3</v>
      </c>
      <c r="G2664" s="66">
        <v>-21987.23</v>
      </c>
      <c r="H2664" s="66">
        <v>49692.07</v>
      </c>
    </row>
    <row r="2665" spans="1:8" x14ac:dyDescent="0.7">
      <c r="A2665" s="7">
        <v>760</v>
      </c>
      <c r="B2665" s="65">
        <v>100000707278</v>
      </c>
      <c r="C2665" s="7">
        <v>0</v>
      </c>
      <c r="D2665" s="8" t="s">
        <v>983</v>
      </c>
      <c r="E2665" s="8" t="s">
        <v>409</v>
      </c>
      <c r="F2665" s="66">
        <v>71679.3</v>
      </c>
      <c r="G2665" s="66">
        <v>-21987.23</v>
      </c>
      <c r="H2665" s="66">
        <v>49692.07</v>
      </c>
    </row>
    <row r="2666" spans="1:8" x14ac:dyDescent="0.7">
      <c r="A2666" s="7">
        <v>761</v>
      </c>
      <c r="B2666" s="65">
        <v>100000707279</v>
      </c>
      <c r="C2666" s="7">
        <v>0</v>
      </c>
      <c r="D2666" s="8" t="s">
        <v>983</v>
      </c>
      <c r="E2666" s="8" t="s">
        <v>409</v>
      </c>
      <c r="F2666" s="66">
        <v>71679.3</v>
      </c>
      <c r="G2666" s="66">
        <v>-21987.23</v>
      </c>
      <c r="H2666" s="66">
        <v>49692.07</v>
      </c>
    </row>
    <row r="2667" spans="1:8" x14ac:dyDescent="0.7">
      <c r="A2667" s="7">
        <v>762</v>
      </c>
      <c r="B2667" s="65">
        <v>100000707280</v>
      </c>
      <c r="C2667" s="7">
        <v>0</v>
      </c>
      <c r="D2667" s="8" t="s">
        <v>983</v>
      </c>
      <c r="E2667" s="8" t="s">
        <v>409</v>
      </c>
      <c r="F2667" s="66">
        <v>71679.3</v>
      </c>
      <c r="G2667" s="66">
        <v>-21987.23</v>
      </c>
      <c r="H2667" s="66">
        <v>49692.07</v>
      </c>
    </row>
    <row r="2668" spans="1:8" x14ac:dyDescent="0.7">
      <c r="A2668" s="7">
        <v>763</v>
      </c>
      <c r="B2668" s="65">
        <v>100000707281</v>
      </c>
      <c r="C2668" s="7">
        <v>0</v>
      </c>
      <c r="D2668" s="8" t="s">
        <v>983</v>
      </c>
      <c r="E2668" s="8" t="s">
        <v>409</v>
      </c>
      <c r="F2668" s="66">
        <v>71679.3</v>
      </c>
      <c r="G2668" s="66">
        <v>-21987.23</v>
      </c>
      <c r="H2668" s="66">
        <v>49692.07</v>
      </c>
    </row>
    <row r="2669" spans="1:8" x14ac:dyDescent="0.7">
      <c r="A2669" s="7">
        <v>764</v>
      </c>
      <c r="B2669" s="65">
        <v>100000707282</v>
      </c>
      <c r="C2669" s="7">
        <v>0</v>
      </c>
      <c r="D2669" s="8" t="s">
        <v>983</v>
      </c>
      <c r="E2669" s="8" t="s">
        <v>409</v>
      </c>
      <c r="F2669" s="66">
        <v>71679.3</v>
      </c>
      <c r="G2669" s="66">
        <v>-21987.23</v>
      </c>
      <c r="H2669" s="66">
        <v>49692.07</v>
      </c>
    </row>
    <row r="2670" spans="1:8" x14ac:dyDescent="0.7">
      <c r="A2670" s="7">
        <v>765</v>
      </c>
      <c r="B2670" s="65">
        <v>100000707283</v>
      </c>
      <c r="C2670" s="7">
        <v>0</v>
      </c>
      <c r="D2670" s="8" t="s">
        <v>983</v>
      </c>
      <c r="E2670" s="8" t="s">
        <v>409</v>
      </c>
      <c r="F2670" s="66">
        <v>71679.3</v>
      </c>
      <c r="G2670" s="66">
        <v>-21987.23</v>
      </c>
      <c r="H2670" s="66">
        <v>49692.07</v>
      </c>
    </row>
    <row r="2671" spans="1:8" x14ac:dyDescent="0.7">
      <c r="A2671" s="7">
        <v>766</v>
      </c>
      <c r="B2671" s="65">
        <v>100000707284</v>
      </c>
      <c r="C2671" s="7">
        <v>0</v>
      </c>
      <c r="D2671" s="8" t="s">
        <v>983</v>
      </c>
      <c r="E2671" s="8" t="s">
        <v>409</v>
      </c>
      <c r="F2671" s="66">
        <v>71679.3</v>
      </c>
      <c r="G2671" s="66">
        <v>-21987.23</v>
      </c>
      <c r="H2671" s="66">
        <v>49692.07</v>
      </c>
    </row>
    <row r="2672" spans="1:8" x14ac:dyDescent="0.7">
      <c r="A2672" s="7">
        <v>767</v>
      </c>
      <c r="B2672" s="65">
        <v>100000707285</v>
      </c>
      <c r="C2672" s="7">
        <v>0</v>
      </c>
      <c r="D2672" s="8" t="s">
        <v>983</v>
      </c>
      <c r="E2672" s="8" t="s">
        <v>409</v>
      </c>
      <c r="F2672" s="66">
        <v>71679.3</v>
      </c>
      <c r="G2672" s="66">
        <v>-21987.23</v>
      </c>
      <c r="H2672" s="66">
        <v>49692.07</v>
      </c>
    </row>
    <row r="2673" spans="1:8" x14ac:dyDescent="0.7">
      <c r="A2673" s="7">
        <v>768</v>
      </c>
      <c r="B2673" s="65">
        <v>100000707286</v>
      </c>
      <c r="C2673" s="7">
        <v>0</v>
      </c>
      <c r="D2673" s="8" t="s">
        <v>983</v>
      </c>
      <c r="E2673" s="8" t="s">
        <v>409</v>
      </c>
      <c r="F2673" s="66">
        <v>71679.3</v>
      </c>
      <c r="G2673" s="66">
        <v>-21987.23</v>
      </c>
      <c r="H2673" s="66">
        <v>49692.07</v>
      </c>
    </row>
    <row r="2674" spans="1:8" x14ac:dyDescent="0.7">
      <c r="A2674" s="7">
        <v>769</v>
      </c>
      <c r="B2674" s="65">
        <v>100000707287</v>
      </c>
      <c r="C2674" s="7">
        <v>0</v>
      </c>
      <c r="D2674" s="8" t="s">
        <v>983</v>
      </c>
      <c r="E2674" s="8" t="s">
        <v>409</v>
      </c>
      <c r="F2674" s="66">
        <v>71679.3</v>
      </c>
      <c r="G2674" s="66">
        <v>-21987.23</v>
      </c>
      <c r="H2674" s="66">
        <v>49692.07</v>
      </c>
    </row>
    <row r="2675" spans="1:8" x14ac:dyDescent="0.7">
      <c r="A2675" s="7">
        <v>770</v>
      </c>
      <c r="B2675" s="65">
        <v>100000707288</v>
      </c>
      <c r="C2675" s="7">
        <v>0</v>
      </c>
      <c r="D2675" s="8" t="s">
        <v>983</v>
      </c>
      <c r="E2675" s="8" t="s">
        <v>409</v>
      </c>
      <c r="F2675" s="66">
        <v>71679.3</v>
      </c>
      <c r="G2675" s="66">
        <v>-21987.23</v>
      </c>
      <c r="H2675" s="66">
        <v>49692.07</v>
      </c>
    </row>
    <row r="2676" spans="1:8" x14ac:dyDescent="0.7">
      <c r="A2676" s="7">
        <v>771</v>
      </c>
      <c r="B2676" s="65">
        <v>100000707289</v>
      </c>
      <c r="C2676" s="7">
        <v>0</v>
      </c>
      <c r="D2676" s="8" t="s">
        <v>983</v>
      </c>
      <c r="E2676" s="8" t="s">
        <v>409</v>
      </c>
      <c r="F2676" s="66">
        <v>71679.3</v>
      </c>
      <c r="G2676" s="66">
        <v>-21987.23</v>
      </c>
      <c r="H2676" s="66">
        <v>49692.07</v>
      </c>
    </row>
    <row r="2677" spans="1:8" x14ac:dyDescent="0.7">
      <c r="A2677" s="7">
        <v>772</v>
      </c>
      <c r="B2677" s="65">
        <v>100000707290</v>
      </c>
      <c r="C2677" s="7">
        <v>0</v>
      </c>
      <c r="D2677" s="8" t="s">
        <v>983</v>
      </c>
      <c r="E2677" s="8" t="s">
        <v>409</v>
      </c>
      <c r="F2677" s="66">
        <v>71679.3</v>
      </c>
      <c r="G2677" s="66">
        <v>-21987.23</v>
      </c>
      <c r="H2677" s="66">
        <v>49692.07</v>
      </c>
    </row>
    <row r="2678" spans="1:8" x14ac:dyDescent="0.7">
      <c r="A2678" s="7">
        <v>773</v>
      </c>
      <c r="B2678" s="65">
        <v>100000707291</v>
      </c>
      <c r="C2678" s="7">
        <v>0</v>
      </c>
      <c r="D2678" s="8" t="s">
        <v>983</v>
      </c>
      <c r="E2678" s="8" t="s">
        <v>409</v>
      </c>
      <c r="F2678" s="66">
        <v>71679.3</v>
      </c>
      <c r="G2678" s="66">
        <v>-21987.23</v>
      </c>
      <c r="H2678" s="66">
        <v>49692.07</v>
      </c>
    </row>
    <row r="2679" spans="1:8" x14ac:dyDescent="0.7">
      <c r="A2679" s="7">
        <v>774</v>
      </c>
      <c r="B2679" s="65">
        <v>100000707292</v>
      </c>
      <c r="C2679" s="7">
        <v>0</v>
      </c>
      <c r="D2679" s="8" t="s">
        <v>983</v>
      </c>
      <c r="E2679" s="8" t="s">
        <v>409</v>
      </c>
      <c r="F2679" s="66">
        <v>71679.3</v>
      </c>
      <c r="G2679" s="66">
        <v>-21987.23</v>
      </c>
      <c r="H2679" s="66">
        <v>49692.07</v>
      </c>
    </row>
    <row r="2680" spans="1:8" x14ac:dyDescent="0.7">
      <c r="A2680" s="7">
        <v>775</v>
      </c>
      <c r="B2680" s="65">
        <v>100000707293</v>
      </c>
      <c r="C2680" s="7">
        <v>0</v>
      </c>
      <c r="D2680" s="8" t="s">
        <v>983</v>
      </c>
      <c r="E2680" s="8" t="s">
        <v>409</v>
      </c>
      <c r="F2680" s="66">
        <v>71679.3</v>
      </c>
      <c r="G2680" s="66">
        <v>-21987.23</v>
      </c>
      <c r="H2680" s="66">
        <v>49692.07</v>
      </c>
    </row>
    <row r="2681" spans="1:8" x14ac:dyDescent="0.7">
      <c r="A2681" s="7">
        <v>776</v>
      </c>
      <c r="B2681" s="65">
        <v>100000707294</v>
      </c>
      <c r="C2681" s="7">
        <v>0</v>
      </c>
      <c r="D2681" s="8" t="s">
        <v>983</v>
      </c>
      <c r="E2681" s="8" t="s">
        <v>409</v>
      </c>
      <c r="F2681" s="66">
        <v>71679.3</v>
      </c>
      <c r="G2681" s="66">
        <v>-21987.23</v>
      </c>
      <c r="H2681" s="66">
        <v>49692.07</v>
      </c>
    </row>
    <row r="2682" spans="1:8" x14ac:dyDescent="0.7">
      <c r="A2682" s="7">
        <v>777</v>
      </c>
      <c r="B2682" s="65">
        <v>100000707295</v>
      </c>
      <c r="C2682" s="7">
        <v>0</v>
      </c>
      <c r="D2682" s="8" t="s">
        <v>983</v>
      </c>
      <c r="E2682" s="8" t="s">
        <v>409</v>
      </c>
      <c r="F2682" s="66">
        <v>71679.3</v>
      </c>
      <c r="G2682" s="66">
        <v>-21987.23</v>
      </c>
      <c r="H2682" s="66">
        <v>49692.07</v>
      </c>
    </row>
    <row r="2683" spans="1:8" x14ac:dyDescent="0.7">
      <c r="A2683" s="7">
        <v>778</v>
      </c>
      <c r="B2683" s="65">
        <v>100000707296</v>
      </c>
      <c r="C2683" s="7">
        <v>0</v>
      </c>
      <c r="D2683" s="8" t="s">
        <v>983</v>
      </c>
      <c r="E2683" s="8" t="s">
        <v>409</v>
      </c>
      <c r="F2683" s="66">
        <v>71679.3</v>
      </c>
      <c r="G2683" s="66">
        <v>-21987.23</v>
      </c>
      <c r="H2683" s="66">
        <v>49692.07</v>
      </c>
    </row>
    <row r="2684" spans="1:8" x14ac:dyDescent="0.7">
      <c r="A2684" s="7">
        <v>779</v>
      </c>
      <c r="B2684" s="65">
        <v>100000707297</v>
      </c>
      <c r="C2684" s="7">
        <v>0</v>
      </c>
      <c r="D2684" s="8" t="s">
        <v>983</v>
      </c>
      <c r="E2684" s="8" t="s">
        <v>409</v>
      </c>
      <c r="F2684" s="66">
        <v>71679.3</v>
      </c>
      <c r="G2684" s="66">
        <v>-21987.23</v>
      </c>
      <c r="H2684" s="66">
        <v>49692.07</v>
      </c>
    </row>
    <row r="2685" spans="1:8" x14ac:dyDescent="0.7">
      <c r="A2685" s="7">
        <v>780</v>
      </c>
      <c r="B2685" s="65">
        <v>100000707298</v>
      </c>
      <c r="C2685" s="7">
        <v>0</v>
      </c>
      <c r="D2685" s="8" t="s">
        <v>983</v>
      </c>
      <c r="E2685" s="8" t="s">
        <v>409</v>
      </c>
      <c r="F2685" s="66">
        <v>71679.3</v>
      </c>
      <c r="G2685" s="66">
        <v>-21987.23</v>
      </c>
      <c r="H2685" s="66">
        <v>49692.07</v>
      </c>
    </row>
    <row r="2686" spans="1:8" x14ac:dyDescent="0.7">
      <c r="A2686" s="7">
        <v>781</v>
      </c>
      <c r="B2686" s="65">
        <v>100000707299</v>
      </c>
      <c r="C2686" s="7">
        <v>0</v>
      </c>
      <c r="D2686" s="8" t="s">
        <v>983</v>
      </c>
      <c r="E2686" s="8" t="s">
        <v>409</v>
      </c>
      <c r="F2686" s="66">
        <v>71679.3</v>
      </c>
      <c r="G2686" s="66">
        <v>-21987.23</v>
      </c>
      <c r="H2686" s="66">
        <v>49692.07</v>
      </c>
    </row>
    <row r="2687" spans="1:8" x14ac:dyDescent="0.7">
      <c r="A2687" s="7">
        <v>782</v>
      </c>
      <c r="B2687" s="65">
        <v>100000707300</v>
      </c>
      <c r="C2687" s="7">
        <v>0</v>
      </c>
      <c r="D2687" s="8" t="s">
        <v>983</v>
      </c>
      <c r="E2687" s="8" t="s">
        <v>409</v>
      </c>
      <c r="F2687" s="66">
        <v>71679.3</v>
      </c>
      <c r="G2687" s="66">
        <v>-21987.23</v>
      </c>
      <c r="H2687" s="66">
        <v>49692.07</v>
      </c>
    </row>
    <row r="2688" spans="1:8" x14ac:dyDescent="0.7">
      <c r="A2688" s="7">
        <v>783</v>
      </c>
      <c r="B2688" s="65">
        <v>100000707301</v>
      </c>
      <c r="C2688" s="7">
        <v>0</v>
      </c>
      <c r="D2688" s="8" t="s">
        <v>983</v>
      </c>
      <c r="E2688" s="8" t="s">
        <v>409</v>
      </c>
      <c r="F2688" s="66">
        <v>71679.3</v>
      </c>
      <c r="G2688" s="66">
        <v>-21987.23</v>
      </c>
      <c r="H2688" s="66">
        <v>49692.07</v>
      </c>
    </row>
    <row r="2689" spans="1:8" x14ac:dyDescent="0.7">
      <c r="A2689" s="7">
        <v>784</v>
      </c>
      <c r="B2689" s="65">
        <v>100000707302</v>
      </c>
      <c r="C2689" s="7">
        <v>0</v>
      </c>
      <c r="D2689" s="8" t="s">
        <v>983</v>
      </c>
      <c r="E2689" s="8" t="s">
        <v>409</v>
      </c>
      <c r="F2689" s="66">
        <v>71679.3</v>
      </c>
      <c r="G2689" s="66">
        <v>-21987.23</v>
      </c>
      <c r="H2689" s="66">
        <v>49692.07</v>
      </c>
    </row>
    <row r="2690" spans="1:8" x14ac:dyDescent="0.7">
      <c r="A2690" s="7">
        <v>785</v>
      </c>
      <c r="B2690" s="65">
        <v>100000707303</v>
      </c>
      <c r="C2690" s="7">
        <v>0</v>
      </c>
      <c r="D2690" s="8" t="s">
        <v>983</v>
      </c>
      <c r="E2690" s="8" t="s">
        <v>409</v>
      </c>
      <c r="F2690" s="66">
        <v>71679.3</v>
      </c>
      <c r="G2690" s="66">
        <v>-21987.23</v>
      </c>
      <c r="H2690" s="66">
        <v>49692.07</v>
      </c>
    </row>
    <row r="2691" spans="1:8" x14ac:dyDescent="0.7">
      <c r="A2691" s="7">
        <v>786</v>
      </c>
      <c r="B2691" s="65">
        <v>100000707304</v>
      </c>
      <c r="C2691" s="7">
        <v>0</v>
      </c>
      <c r="D2691" s="8" t="s">
        <v>983</v>
      </c>
      <c r="E2691" s="8" t="s">
        <v>409</v>
      </c>
      <c r="F2691" s="66">
        <v>71679.3</v>
      </c>
      <c r="G2691" s="66">
        <v>-21987.23</v>
      </c>
      <c r="H2691" s="66">
        <v>49692.07</v>
      </c>
    </row>
    <row r="2692" spans="1:8" x14ac:dyDescent="0.7">
      <c r="A2692" s="7">
        <v>787</v>
      </c>
      <c r="B2692" s="65">
        <v>100000707305</v>
      </c>
      <c r="C2692" s="7">
        <v>0</v>
      </c>
      <c r="D2692" s="8" t="s">
        <v>983</v>
      </c>
      <c r="E2692" s="8" t="s">
        <v>409</v>
      </c>
      <c r="F2692" s="66">
        <v>71679.3</v>
      </c>
      <c r="G2692" s="66">
        <v>-21987.23</v>
      </c>
      <c r="H2692" s="66">
        <v>49692.07</v>
      </c>
    </row>
    <row r="2693" spans="1:8" x14ac:dyDescent="0.7">
      <c r="A2693" s="7">
        <v>788</v>
      </c>
      <c r="B2693" s="65">
        <v>100000707306</v>
      </c>
      <c r="C2693" s="7">
        <v>0</v>
      </c>
      <c r="D2693" s="8" t="s">
        <v>983</v>
      </c>
      <c r="E2693" s="8" t="s">
        <v>409</v>
      </c>
      <c r="F2693" s="66">
        <v>71679.3</v>
      </c>
      <c r="G2693" s="66">
        <v>-21987.23</v>
      </c>
      <c r="H2693" s="66">
        <v>49692.07</v>
      </c>
    </row>
    <row r="2694" spans="1:8" x14ac:dyDescent="0.7">
      <c r="A2694" s="7">
        <v>789</v>
      </c>
      <c r="B2694" s="65">
        <v>100000707307</v>
      </c>
      <c r="C2694" s="7">
        <v>0</v>
      </c>
      <c r="D2694" s="8" t="s">
        <v>983</v>
      </c>
      <c r="E2694" s="8" t="s">
        <v>409</v>
      </c>
      <c r="F2694" s="66">
        <v>71679.3</v>
      </c>
      <c r="G2694" s="66">
        <v>-21987.23</v>
      </c>
      <c r="H2694" s="66">
        <v>49692.07</v>
      </c>
    </row>
    <row r="2695" spans="1:8" x14ac:dyDescent="0.7">
      <c r="A2695" s="7">
        <v>790</v>
      </c>
      <c r="B2695" s="65">
        <v>100000707308</v>
      </c>
      <c r="C2695" s="7">
        <v>0</v>
      </c>
      <c r="D2695" s="8" t="s">
        <v>983</v>
      </c>
      <c r="E2695" s="8" t="s">
        <v>409</v>
      </c>
      <c r="F2695" s="66">
        <v>71679.3</v>
      </c>
      <c r="G2695" s="66">
        <v>-21987.23</v>
      </c>
      <c r="H2695" s="66">
        <v>49692.07</v>
      </c>
    </row>
    <row r="2696" spans="1:8" x14ac:dyDescent="0.7">
      <c r="A2696" s="7">
        <v>791</v>
      </c>
      <c r="B2696" s="65">
        <v>100000707309</v>
      </c>
      <c r="C2696" s="7">
        <v>0</v>
      </c>
      <c r="D2696" s="8" t="s">
        <v>983</v>
      </c>
      <c r="E2696" s="8" t="s">
        <v>409</v>
      </c>
      <c r="F2696" s="66">
        <v>71679.3</v>
      </c>
      <c r="G2696" s="66">
        <v>-21987.23</v>
      </c>
      <c r="H2696" s="66">
        <v>49692.07</v>
      </c>
    </row>
    <row r="2697" spans="1:8" x14ac:dyDescent="0.7">
      <c r="A2697" s="7">
        <v>792</v>
      </c>
      <c r="B2697" s="65">
        <v>100000707310</v>
      </c>
      <c r="C2697" s="7">
        <v>0</v>
      </c>
      <c r="D2697" s="8" t="s">
        <v>983</v>
      </c>
      <c r="E2697" s="8" t="s">
        <v>409</v>
      </c>
      <c r="F2697" s="66">
        <v>71679.3</v>
      </c>
      <c r="G2697" s="66">
        <v>-21987.23</v>
      </c>
      <c r="H2697" s="66">
        <v>49692.07</v>
      </c>
    </row>
    <row r="2698" spans="1:8" x14ac:dyDescent="0.7">
      <c r="A2698" s="7">
        <v>793</v>
      </c>
      <c r="B2698" s="65">
        <v>100000707311</v>
      </c>
      <c r="C2698" s="7">
        <v>0</v>
      </c>
      <c r="D2698" s="8" t="s">
        <v>983</v>
      </c>
      <c r="E2698" s="8" t="s">
        <v>409</v>
      </c>
      <c r="F2698" s="66">
        <v>71679.3</v>
      </c>
      <c r="G2698" s="66">
        <v>-21987.23</v>
      </c>
      <c r="H2698" s="66">
        <v>49692.07</v>
      </c>
    </row>
    <row r="2699" spans="1:8" x14ac:dyDescent="0.7">
      <c r="A2699" s="7">
        <v>794</v>
      </c>
      <c r="B2699" s="65">
        <v>100000707312</v>
      </c>
      <c r="C2699" s="7">
        <v>0</v>
      </c>
      <c r="D2699" s="8" t="s">
        <v>983</v>
      </c>
      <c r="E2699" s="8" t="s">
        <v>409</v>
      </c>
      <c r="F2699" s="66">
        <v>71679.3</v>
      </c>
      <c r="G2699" s="66">
        <v>-21987.23</v>
      </c>
      <c r="H2699" s="66">
        <v>49692.07</v>
      </c>
    </row>
    <row r="2700" spans="1:8" x14ac:dyDescent="0.7">
      <c r="A2700" s="7">
        <v>795</v>
      </c>
      <c r="B2700" s="65">
        <v>100000707313</v>
      </c>
      <c r="C2700" s="7">
        <v>0</v>
      </c>
      <c r="D2700" s="8" t="s">
        <v>983</v>
      </c>
      <c r="E2700" s="8" t="s">
        <v>409</v>
      </c>
      <c r="F2700" s="66">
        <v>71679.3</v>
      </c>
      <c r="G2700" s="66">
        <v>-21987.23</v>
      </c>
      <c r="H2700" s="66">
        <v>49692.07</v>
      </c>
    </row>
    <row r="2701" spans="1:8" x14ac:dyDescent="0.7">
      <c r="A2701" s="7">
        <v>796</v>
      </c>
      <c r="B2701" s="65">
        <v>100000707314</v>
      </c>
      <c r="C2701" s="7">
        <v>0</v>
      </c>
      <c r="D2701" s="8" t="s">
        <v>983</v>
      </c>
      <c r="E2701" s="8" t="s">
        <v>409</v>
      </c>
      <c r="F2701" s="66">
        <v>71679.3</v>
      </c>
      <c r="G2701" s="66">
        <v>-21987.23</v>
      </c>
      <c r="H2701" s="66">
        <v>49692.07</v>
      </c>
    </row>
    <row r="2702" spans="1:8" x14ac:dyDescent="0.7">
      <c r="A2702" s="7">
        <v>797</v>
      </c>
      <c r="B2702" s="65">
        <v>100000707315</v>
      </c>
      <c r="C2702" s="7">
        <v>0</v>
      </c>
      <c r="D2702" s="8" t="s">
        <v>983</v>
      </c>
      <c r="E2702" s="8" t="s">
        <v>409</v>
      </c>
      <c r="F2702" s="66">
        <v>71679.3</v>
      </c>
      <c r="G2702" s="66">
        <v>-21987.23</v>
      </c>
      <c r="H2702" s="66">
        <v>49692.07</v>
      </c>
    </row>
    <row r="2703" spans="1:8" x14ac:dyDescent="0.7">
      <c r="A2703" s="7">
        <v>798</v>
      </c>
      <c r="B2703" s="65">
        <v>100000707316</v>
      </c>
      <c r="C2703" s="7">
        <v>0</v>
      </c>
      <c r="D2703" s="8" t="s">
        <v>983</v>
      </c>
      <c r="E2703" s="8" t="s">
        <v>409</v>
      </c>
      <c r="F2703" s="66">
        <v>71679.3</v>
      </c>
      <c r="G2703" s="66">
        <v>-21987.23</v>
      </c>
      <c r="H2703" s="66">
        <v>49692.07</v>
      </c>
    </row>
    <row r="2704" spans="1:8" x14ac:dyDescent="0.7">
      <c r="A2704" s="7">
        <v>799</v>
      </c>
      <c r="B2704" s="65">
        <v>100000707317</v>
      </c>
      <c r="C2704" s="7">
        <v>0</v>
      </c>
      <c r="D2704" s="8" t="s">
        <v>983</v>
      </c>
      <c r="E2704" s="8" t="s">
        <v>409</v>
      </c>
      <c r="F2704" s="66">
        <v>71679.3</v>
      </c>
      <c r="G2704" s="66">
        <v>-21987.23</v>
      </c>
      <c r="H2704" s="66">
        <v>49692.07</v>
      </c>
    </row>
    <row r="2705" spans="1:8" x14ac:dyDescent="0.7">
      <c r="A2705" s="7">
        <v>800</v>
      </c>
      <c r="B2705" s="65">
        <v>100000707318</v>
      </c>
      <c r="C2705" s="7">
        <v>0</v>
      </c>
      <c r="D2705" s="8" t="s">
        <v>983</v>
      </c>
      <c r="E2705" s="8" t="s">
        <v>409</v>
      </c>
      <c r="F2705" s="66">
        <v>71679.3</v>
      </c>
      <c r="G2705" s="66">
        <v>-21987.23</v>
      </c>
      <c r="H2705" s="66">
        <v>49692.07</v>
      </c>
    </row>
    <row r="2706" spans="1:8" x14ac:dyDescent="0.7">
      <c r="A2706" s="7">
        <v>801</v>
      </c>
      <c r="B2706" s="65">
        <v>100000707319</v>
      </c>
      <c r="C2706" s="7">
        <v>0</v>
      </c>
      <c r="D2706" s="8" t="s">
        <v>983</v>
      </c>
      <c r="E2706" s="8" t="s">
        <v>409</v>
      </c>
      <c r="F2706" s="66">
        <v>71679.3</v>
      </c>
      <c r="G2706" s="66">
        <v>-21987.23</v>
      </c>
      <c r="H2706" s="66">
        <v>49692.07</v>
      </c>
    </row>
    <row r="2707" spans="1:8" x14ac:dyDescent="0.7">
      <c r="A2707" s="7">
        <v>802</v>
      </c>
      <c r="B2707" s="65">
        <v>100000707320</v>
      </c>
      <c r="C2707" s="7">
        <v>0</v>
      </c>
      <c r="D2707" s="8" t="s">
        <v>983</v>
      </c>
      <c r="E2707" s="8" t="s">
        <v>409</v>
      </c>
      <c r="F2707" s="66">
        <v>71679.3</v>
      </c>
      <c r="G2707" s="66">
        <v>-21987.23</v>
      </c>
      <c r="H2707" s="66">
        <v>49692.07</v>
      </c>
    </row>
    <row r="2708" spans="1:8" x14ac:dyDescent="0.7">
      <c r="A2708" s="7">
        <v>803</v>
      </c>
      <c r="B2708" s="65">
        <v>100000707321</v>
      </c>
      <c r="C2708" s="7">
        <v>0</v>
      </c>
      <c r="D2708" s="8" t="s">
        <v>983</v>
      </c>
      <c r="E2708" s="8" t="s">
        <v>409</v>
      </c>
      <c r="F2708" s="66">
        <v>71679.3</v>
      </c>
      <c r="G2708" s="66">
        <v>-21987.23</v>
      </c>
      <c r="H2708" s="66">
        <v>49692.07</v>
      </c>
    </row>
    <row r="2709" spans="1:8" x14ac:dyDescent="0.7">
      <c r="A2709" s="7">
        <v>804</v>
      </c>
      <c r="B2709" s="65">
        <v>100000707322</v>
      </c>
      <c r="C2709" s="7">
        <v>0</v>
      </c>
      <c r="D2709" s="8" t="s">
        <v>983</v>
      </c>
      <c r="E2709" s="8" t="s">
        <v>409</v>
      </c>
      <c r="F2709" s="66">
        <v>71679.3</v>
      </c>
      <c r="G2709" s="66">
        <v>-21987.23</v>
      </c>
      <c r="H2709" s="66">
        <v>49692.07</v>
      </c>
    </row>
    <row r="2710" spans="1:8" x14ac:dyDescent="0.7">
      <c r="A2710" s="7">
        <v>805</v>
      </c>
      <c r="B2710" s="65">
        <v>100000707323</v>
      </c>
      <c r="C2710" s="7">
        <v>0</v>
      </c>
      <c r="D2710" s="8" t="s">
        <v>983</v>
      </c>
      <c r="E2710" s="8" t="s">
        <v>409</v>
      </c>
      <c r="F2710" s="66">
        <v>71679.3</v>
      </c>
      <c r="G2710" s="66">
        <v>-21987.23</v>
      </c>
      <c r="H2710" s="66">
        <v>49692.07</v>
      </c>
    </row>
    <row r="2711" spans="1:8" x14ac:dyDescent="0.7">
      <c r="A2711" s="7">
        <v>806</v>
      </c>
      <c r="B2711" s="65">
        <v>100000707324</v>
      </c>
      <c r="C2711" s="7">
        <v>0</v>
      </c>
      <c r="D2711" s="8" t="s">
        <v>983</v>
      </c>
      <c r="E2711" s="8" t="s">
        <v>409</v>
      </c>
      <c r="F2711" s="66">
        <v>71679.3</v>
      </c>
      <c r="G2711" s="66">
        <v>-21987.23</v>
      </c>
      <c r="H2711" s="66">
        <v>49692.07</v>
      </c>
    </row>
    <row r="2712" spans="1:8" x14ac:dyDescent="0.7">
      <c r="A2712" s="7">
        <v>807</v>
      </c>
      <c r="B2712" s="65">
        <v>100000707325</v>
      </c>
      <c r="C2712" s="7">
        <v>0</v>
      </c>
      <c r="D2712" s="8" t="s">
        <v>983</v>
      </c>
      <c r="E2712" s="8" t="s">
        <v>409</v>
      </c>
      <c r="F2712" s="66">
        <v>71679.3</v>
      </c>
      <c r="G2712" s="66">
        <v>-21987.23</v>
      </c>
      <c r="H2712" s="66">
        <v>49692.07</v>
      </c>
    </row>
    <row r="2713" spans="1:8" x14ac:dyDescent="0.7">
      <c r="A2713" s="7">
        <v>808</v>
      </c>
      <c r="B2713" s="65">
        <v>100000707326</v>
      </c>
      <c r="C2713" s="7">
        <v>0</v>
      </c>
      <c r="D2713" s="8" t="s">
        <v>983</v>
      </c>
      <c r="E2713" s="8" t="s">
        <v>409</v>
      </c>
      <c r="F2713" s="66">
        <v>71679.3</v>
      </c>
      <c r="G2713" s="66">
        <v>-21987.23</v>
      </c>
      <c r="H2713" s="66">
        <v>49692.07</v>
      </c>
    </row>
    <row r="2714" spans="1:8" x14ac:dyDescent="0.7">
      <c r="A2714" s="7">
        <v>809</v>
      </c>
      <c r="B2714" s="65">
        <v>100000707327</v>
      </c>
      <c r="C2714" s="7">
        <v>0</v>
      </c>
      <c r="D2714" s="8" t="s">
        <v>983</v>
      </c>
      <c r="E2714" s="8" t="s">
        <v>409</v>
      </c>
      <c r="F2714" s="66">
        <v>71679.3</v>
      </c>
      <c r="G2714" s="66">
        <v>-21987.23</v>
      </c>
      <c r="H2714" s="66">
        <v>49692.07</v>
      </c>
    </row>
    <row r="2715" spans="1:8" x14ac:dyDescent="0.7">
      <c r="A2715" s="7">
        <v>810</v>
      </c>
      <c r="B2715" s="65">
        <v>100000707328</v>
      </c>
      <c r="C2715" s="7">
        <v>0</v>
      </c>
      <c r="D2715" s="8" t="s">
        <v>983</v>
      </c>
      <c r="E2715" s="8" t="s">
        <v>409</v>
      </c>
      <c r="F2715" s="66">
        <v>71679.3</v>
      </c>
      <c r="G2715" s="66">
        <v>-21987.23</v>
      </c>
      <c r="H2715" s="66">
        <v>49692.07</v>
      </c>
    </row>
    <row r="2716" spans="1:8" x14ac:dyDescent="0.7">
      <c r="A2716" s="7">
        <v>811</v>
      </c>
      <c r="B2716" s="65">
        <v>100000707329</v>
      </c>
      <c r="C2716" s="7">
        <v>0</v>
      </c>
      <c r="D2716" s="8" t="s">
        <v>983</v>
      </c>
      <c r="E2716" s="8" t="s">
        <v>409</v>
      </c>
      <c r="F2716" s="66">
        <v>71679.3</v>
      </c>
      <c r="G2716" s="66">
        <v>-21987.23</v>
      </c>
      <c r="H2716" s="66">
        <v>49692.07</v>
      </c>
    </row>
    <row r="2717" spans="1:8" x14ac:dyDescent="0.7">
      <c r="A2717" s="7">
        <v>812</v>
      </c>
      <c r="B2717" s="65">
        <v>100000707330</v>
      </c>
      <c r="C2717" s="7">
        <v>0</v>
      </c>
      <c r="D2717" s="8" t="s">
        <v>983</v>
      </c>
      <c r="E2717" s="8" t="s">
        <v>409</v>
      </c>
      <c r="F2717" s="66">
        <v>71679.3</v>
      </c>
      <c r="G2717" s="66">
        <v>-21987.23</v>
      </c>
      <c r="H2717" s="66">
        <v>49692.07</v>
      </c>
    </row>
    <row r="2718" spans="1:8" x14ac:dyDescent="0.7">
      <c r="A2718" s="7">
        <v>813</v>
      </c>
      <c r="B2718" s="65">
        <v>100000707331</v>
      </c>
      <c r="C2718" s="7">
        <v>0</v>
      </c>
      <c r="D2718" s="8" t="s">
        <v>983</v>
      </c>
      <c r="E2718" s="8" t="s">
        <v>409</v>
      </c>
      <c r="F2718" s="66">
        <v>71679.3</v>
      </c>
      <c r="G2718" s="66">
        <v>-21987.23</v>
      </c>
      <c r="H2718" s="66">
        <v>49692.07</v>
      </c>
    </row>
    <row r="2719" spans="1:8" x14ac:dyDescent="0.7">
      <c r="A2719" s="7">
        <v>814</v>
      </c>
      <c r="B2719" s="65">
        <v>100000707332</v>
      </c>
      <c r="C2719" s="7">
        <v>0</v>
      </c>
      <c r="D2719" s="8" t="s">
        <v>983</v>
      </c>
      <c r="E2719" s="8" t="s">
        <v>409</v>
      </c>
      <c r="F2719" s="66">
        <v>71679.3</v>
      </c>
      <c r="G2719" s="66">
        <v>-21987.23</v>
      </c>
      <c r="H2719" s="66">
        <v>49692.07</v>
      </c>
    </row>
    <row r="2720" spans="1:8" x14ac:dyDescent="0.7">
      <c r="A2720" s="7">
        <v>815</v>
      </c>
      <c r="B2720" s="65">
        <v>100000707333</v>
      </c>
      <c r="C2720" s="7">
        <v>0</v>
      </c>
      <c r="D2720" s="8" t="s">
        <v>983</v>
      </c>
      <c r="E2720" s="8" t="s">
        <v>409</v>
      </c>
      <c r="F2720" s="66">
        <v>71679.3</v>
      </c>
      <c r="G2720" s="66">
        <v>-21987.23</v>
      </c>
      <c r="H2720" s="66">
        <v>49692.07</v>
      </c>
    </row>
    <row r="2721" spans="1:8" x14ac:dyDescent="0.7">
      <c r="A2721" s="7">
        <v>816</v>
      </c>
      <c r="B2721" s="65">
        <v>100000707334</v>
      </c>
      <c r="C2721" s="7">
        <v>0</v>
      </c>
      <c r="D2721" s="8" t="s">
        <v>983</v>
      </c>
      <c r="E2721" s="8" t="s">
        <v>409</v>
      </c>
      <c r="F2721" s="66">
        <v>71679.3</v>
      </c>
      <c r="G2721" s="66">
        <v>-21987.23</v>
      </c>
      <c r="H2721" s="66">
        <v>49692.07</v>
      </c>
    </row>
    <row r="2722" spans="1:8" x14ac:dyDescent="0.7">
      <c r="A2722" s="7">
        <v>817</v>
      </c>
      <c r="B2722" s="65">
        <v>100000707335</v>
      </c>
      <c r="C2722" s="7">
        <v>0</v>
      </c>
      <c r="D2722" s="8" t="s">
        <v>983</v>
      </c>
      <c r="E2722" s="8" t="s">
        <v>409</v>
      </c>
      <c r="F2722" s="66">
        <v>71679.3</v>
      </c>
      <c r="G2722" s="66">
        <v>-21987.23</v>
      </c>
      <c r="H2722" s="66">
        <v>49692.07</v>
      </c>
    </row>
    <row r="2723" spans="1:8" x14ac:dyDescent="0.7">
      <c r="A2723" s="7">
        <v>818</v>
      </c>
      <c r="B2723" s="65">
        <v>100000707336</v>
      </c>
      <c r="C2723" s="7">
        <v>0</v>
      </c>
      <c r="D2723" s="8" t="s">
        <v>983</v>
      </c>
      <c r="E2723" s="8" t="s">
        <v>409</v>
      </c>
      <c r="F2723" s="66">
        <v>71679.3</v>
      </c>
      <c r="G2723" s="66">
        <v>-21987.23</v>
      </c>
      <c r="H2723" s="66">
        <v>49692.07</v>
      </c>
    </row>
    <row r="2724" spans="1:8" x14ac:dyDescent="0.7">
      <c r="A2724" s="7">
        <v>819</v>
      </c>
      <c r="B2724" s="65">
        <v>100000707337</v>
      </c>
      <c r="C2724" s="7">
        <v>0</v>
      </c>
      <c r="D2724" s="8" t="s">
        <v>983</v>
      </c>
      <c r="E2724" s="8" t="s">
        <v>409</v>
      </c>
      <c r="F2724" s="66">
        <v>71679.3</v>
      </c>
      <c r="G2724" s="66">
        <v>-21987.23</v>
      </c>
      <c r="H2724" s="66">
        <v>49692.07</v>
      </c>
    </row>
    <row r="2725" spans="1:8" x14ac:dyDescent="0.7">
      <c r="A2725" s="7">
        <v>820</v>
      </c>
      <c r="B2725" s="65">
        <v>100000707338</v>
      </c>
      <c r="C2725" s="7">
        <v>0</v>
      </c>
      <c r="D2725" s="8" t="s">
        <v>983</v>
      </c>
      <c r="E2725" s="8" t="s">
        <v>409</v>
      </c>
      <c r="F2725" s="66">
        <v>71679.3</v>
      </c>
      <c r="G2725" s="66">
        <v>-21987.23</v>
      </c>
      <c r="H2725" s="66">
        <v>49692.07</v>
      </c>
    </row>
    <row r="2726" spans="1:8" x14ac:dyDescent="0.7">
      <c r="A2726" s="7">
        <v>821</v>
      </c>
      <c r="B2726" s="65">
        <v>100000707339</v>
      </c>
      <c r="C2726" s="7">
        <v>0</v>
      </c>
      <c r="D2726" s="8" t="s">
        <v>983</v>
      </c>
      <c r="E2726" s="8" t="s">
        <v>409</v>
      </c>
      <c r="F2726" s="66">
        <v>71679.3</v>
      </c>
      <c r="G2726" s="66">
        <v>-21987.23</v>
      </c>
      <c r="H2726" s="66">
        <v>49692.07</v>
      </c>
    </row>
    <row r="2727" spans="1:8" x14ac:dyDescent="0.7">
      <c r="A2727" s="7">
        <v>822</v>
      </c>
      <c r="B2727" s="65">
        <v>100000707340</v>
      </c>
      <c r="C2727" s="7">
        <v>0</v>
      </c>
      <c r="D2727" s="8" t="s">
        <v>983</v>
      </c>
      <c r="E2727" s="8" t="s">
        <v>409</v>
      </c>
      <c r="F2727" s="66">
        <v>71679.3</v>
      </c>
      <c r="G2727" s="66">
        <v>-21987.23</v>
      </c>
      <c r="H2727" s="66">
        <v>49692.07</v>
      </c>
    </row>
    <row r="2728" spans="1:8" x14ac:dyDescent="0.7">
      <c r="A2728" s="7">
        <v>823</v>
      </c>
      <c r="B2728" s="65">
        <v>100000707341</v>
      </c>
      <c r="C2728" s="7">
        <v>0</v>
      </c>
      <c r="D2728" s="8" t="s">
        <v>983</v>
      </c>
      <c r="E2728" s="8" t="s">
        <v>409</v>
      </c>
      <c r="F2728" s="66">
        <v>71679.3</v>
      </c>
      <c r="G2728" s="66">
        <v>-21987.23</v>
      </c>
      <c r="H2728" s="66">
        <v>49692.07</v>
      </c>
    </row>
    <row r="2729" spans="1:8" x14ac:dyDescent="0.7">
      <c r="A2729" s="7">
        <v>824</v>
      </c>
      <c r="B2729" s="65">
        <v>100000707342</v>
      </c>
      <c r="C2729" s="7">
        <v>0</v>
      </c>
      <c r="D2729" s="8" t="s">
        <v>983</v>
      </c>
      <c r="E2729" s="8" t="s">
        <v>409</v>
      </c>
      <c r="F2729" s="66">
        <v>71679.3</v>
      </c>
      <c r="G2729" s="66">
        <v>-21987.23</v>
      </c>
      <c r="H2729" s="66">
        <v>49692.07</v>
      </c>
    </row>
    <row r="2730" spans="1:8" x14ac:dyDescent="0.7">
      <c r="A2730" s="7">
        <v>825</v>
      </c>
      <c r="B2730" s="65">
        <v>100000707343</v>
      </c>
      <c r="C2730" s="7">
        <v>0</v>
      </c>
      <c r="D2730" s="8" t="s">
        <v>983</v>
      </c>
      <c r="E2730" s="8" t="s">
        <v>409</v>
      </c>
      <c r="F2730" s="66">
        <v>71679.3</v>
      </c>
      <c r="G2730" s="66">
        <v>-21987.23</v>
      </c>
      <c r="H2730" s="66">
        <v>49692.07</v>
      </c>
    </row>
    <row r="2731" spans="1:8" x14ac:dyDescent="0.7">
      <c r="A2731" s="7">
        <v>826</v>
      </c>
      <c r="B2731" s="65">
        <v>100000707344</v>
      </c>
      <c r="C2731" s="7">
        <v>0</v>
      </c>
      <c r="D2731" s="8" t="s">
        <v>983</v>
      </c>
      <c r="E2731" s="8" t="s">
        <v>409</v>
      </c>
      <c r="F2731" s="66">
        <v>71679.3</v>
      </c>
      <c r="G2731" s="66">
        <v>-21987.23</v>
      </c>
      <c r="H2731" s="66">
        <v>49692.07</v>
      </c>
    </row>
    <row r="2732" spans="1:8" x14ac:dyDescent="0.7">
      <c r="A2732" s="7">
        <v>827</v>
      </c>
      <c r="B2732" s="65">
        <v>100000707345</v>
      </c>
      <c r="C2732" s="7">
        <v>0</v>
      </c>
      <c r="D2732" s="8" t="s">
        <v>983</v>
      </c>
      <c r="E2732" s="8" t="s">
        <v>409</v>
      </c>
      <c r="F2732" s="66">
        <v>71679.3</v>
      </c>
      <c r="G2732" s="66">
        <v>-21987.23</v>
      </c>
      <c r="H2732" s="66">
        <v>49692.07</v>
      </c>
    </row>
    <row r="2733" spans="1:8" x14ac:dyDescent="0.7">
      <c r="A2733" s="7">
        <v>828</v>
      </c>
      <c r="B2733" s="65">
        <v>100000707346</v>
      </c>
      <c r="C2733" s="7">
        <v>0</v>
      </c>
      <c r="D2733" s="8" t="s">
        <v>983</v>
      </c>
      <c r="E2733" s="8" t="s">
        <v>409</v>
      </c>
      <c r="F2733" s="66">
        <v>71679.3</v>
      </c>
      <c r="G2733" s="66">
        <v>-21987.23</v>
      </c>
      <c r="H2733" s="66">
        <v>49692.07</v>
      </c>
    </row>
    <row r="2734" spans="1:8" x14ac:dyDescent="0.7">
      <c r="A2734" s="7">
        <v>829</v>
      </c>
      <c r="B2734" s="65">
        <v>100000707347</v>
      </c>
      <c r="C2734" s="7">
        <v>0</v>
      </c>
      <c r="D2734" s="8" t="s">
        <v>983</v>
      </c>
      <c r="E2734" s="8" t="s">
        <v>409</v>
      </c>
      <c r="F2734" s="66">
        <v>71679.3</v>
      </c>
      <c r="G2734" s="66">
        <v>-21987.23</v>
      </c>
      <c r="H2734" s="66">
        <v>49692.07</v>
      </c>
    </row>
    <row r="2735" spans="1:8" x14ac:dyDescent="0.7">
      <c r="A2735" s="7">
        <v>830</v>
      </c>
      <c r="B2735" s="65">
        <v>100000707348</v>
      </c>
      <c r="C2735" s="7">
        <v>0</v>
      </c>
      <c r="D2735" s="8" t="s">
        <v>983</v>
      </c>
      <c r="E2735" s="8" t="s">
        <v>409</v>
      </c>
      <c r="F2735" s="66">
        <v>71679.3</v>
      </c>
      <c r="G2735" s="66">
        <v>-21987.23</v>
      </c>
      <c r="H2735" s="66">
        <v>49692.07</v>
      </c>
    </row>
    <row r="2736" spans="1:8" x14ac:dyDescent="0.7">
      <c r="A2736" s="7">
        <v>831</v>
      </c>
      <c r="B2736" s="65">
        <v>100000707349</v>
      </c>
      <c r="C2736" s="7">
        <v>0</v>
      </c>
      <c r="D2736" s="8" t="s">
        <v>983</v>
      </c>
      <c r="E2736" s="8" t="s">
        <v>409</v>
      </c>
      <c r="F2736" s="66">
        <v>71679.3</v>
      </c>
      <c r="G2736" s="66">
        <v>-21987.23</v>
      </c>
      <c r="H2736" s="66">
        <v>49692.07</v>
      </c>
    </row>
    <row r="2737" spans="1:8" x14ac:dyDescent="0.7">
      <c r="A2737" s="7">
        <v>832</v>
      </c>
      <c r="B2737" s="65">
        <v>100000707350</v>
      </c>
      <c r="C2737" s="7">
        <v>0</v>
      </c>
      <c r="D2737" s="8" t="s">
        <v>983</v>
      </c>
      <c r="E2737" s="8" t="s">
        <v>409</v>
      </c>
      <c r="F2737" s="66">
        <v>71679.3</v>
      </c>
      <c r="G2737" s="66">
        <v>-21987.23</v>
      </c>
      <c r="H2737" s="66">
        <v>49692.07</v>
      </c>
    </row>
    <row r="2738" spans="1:8" x14ac:dyDescent="0.7">
      <c r="A2738" s="7">
        <v>833</v>
      </c>
      <c r="B2738" s="65">
        <v>100000707351</v>
      </c>
      <c r="C2738" s="7">
        <v>0</v>
      </c>
      <c r="D2738" s="8" t="s">
        <v>983</v>
      </c>
      <c r="E2738" s="8" t="s">
        <v>409</v>
      </c>
      <c r="F2738" s="66">
        <v>71679.3</v>
      </c>
      <c r="G2738" s="66">
        <v>-21987.23</v>
      </c>
      <c r="H2738" s="66">
        <v>49692.07</v>
      </c>
    </row>
    <row r="2739" spans="1:8" x14ac:dyDescent="0.7">
      <c r="A2739" s="7">
        <v>834</v>
      </c>
      <c r="B2739" s="65">
        <v>100000707352</v>
      </c>
      <c r="C2739" s="7">
        <v>0</v>
      </c>
      <c r="D2739" s="8" t="s">
        <v>983</v>
      </c>
      <c r="E2739" s="8" t="s">
        <v>409</v>
      </c>
      <c r="F2739" s="66">
        <v>71679.3</v>
      </c>
      <c r="G2739" s="66">
        <v>-21987.23</v>
      </c>
      <c r="H2739" s="66">
        <v>49692.07</v>
      </c>
    </row>
    <row r="2740" spans="1:8" x14ac:dyDescent="0.7">
      <c r="A2740" s="7">
        <v>835</v>
      </c>
      <c r="B2740" s="65">
        <v>100000707353</v>
      </c>
      <c r="C2740" s="7">
        <v>0</v>
      </c>
      <c r="D2740" s="8" t="s">
        <v>983</v>
      </c>
      <c r="E2740" s="8" t="s">
        <v>409</v>
      </c>
      <c r="F2740" s="66">
        <v>71679.3</v>
      </c>
      <c r="G2740" s="66">
        <v>-21987.23</v>
      </c>
      <c r="H2740" s="66">
        <v>49692.07</v>
      </c>
    </row>
    <row r="2741" spans="1:8" x14ac:dyDescent="0.7">
      <c r="A2741" s="7">
        <v>836</v>
      </c>
      <c r="B2741" s="65">
        <v>100000707354</v>
      </c>
      <c r="C2741" s="7">
        <v>0</v>
      </c>
      <c r="D2741" s="8" t="s">
        <v>983</v>
      </c>
      <c r="E2741" s="8" t="s">
        <v>409</v>
      </c>
      <c r="F2741" s="66">
        <v>71679.3</v>
      </c>
      <c r="G2741" s="66">
        <v>-21987.23</v>
      </c>
      <c r="H2741" s="66">
        <v>49692.07</v>
      </c>
    </row>
    <row r="2742" spans="1:8" x14ac:dyDescent="0.7">
      <c r="A2742" s="7">
        <v>837</v>
      </c>
      <c r="B2742" s="65">
        <v>100000707355</v>
      </c>
      <c r="C2742" s="7">
        <v>0</v>
      </c>
      <c r="D2742" s="8" t="s">
        <v>983</v>
      </c>
      <c r="E2742" s="8" t="s">
        <v>409</v>
      </c>
      <c r="F2742" s="66">
        <v>71679.3</v>
      </c>
      <c r="G2742" s="66">
        <v>-21987.23</v>
      </c>
      <c r="H2742" s="66">
        <v>49692.07</v>
      </c>
    </row>
    <row r="2743" spans="1:8" x14ac:dyDescent="0.7">
      <c r="A2743" s="7">
        <v>838</v>
      </c>
      <c r="B2743" s="65">
        <v>100000707356</v>
      </c>
      <c r="C2743" s="7">
        <v>0</v>
      </c>
      <c r="D2743" s="8" t="s">
        <v>983</v>
      </c>
      <c r="E2743" s="8" t="s">
        <v>409</v>
      </c>
      <c r="F2743" s="66">
        <v>71679.3</v>
      </c>
      <c r="G2743" s="66">
        <v>-21987.23</v>
      </c>
      <c r="H2743" s="66">
        <v>49692.07</v>
      </c>
    </row>
    <row r="2744" spans="1:8" x14ac:dyDescent="0.7">
      <c r="A2744" s="7">
        <v>839</v>
      </c>
      <c r="B2744" s="65">
        <v>100000707357</v>
      </c>
      <c r="C2744" s="7">
        <v>0</v>
      </c>
      <c r="D2744" s="8" t="s">
        <v>983</v>
      </c>
      <c r="E2744" s="8" t="s">
        <v>409</v>
      </c>
      <c r="F2744" s="66">
        <v>71679.3</v>
      </c>
      <c r="G2744" s="66">
        <v>-21987.23</v>
      </c>
      <c r="H2744" s="66">
        <v>49692.07</v>
      </c>
    </row>
    <row r="2745" spans="1:8" x14ac:dyDescent="0.7">
      <c r="A2745" s="7">
        <v>840</v>
      </c>
      <c r="B2745" s="65">
        <v>100000707358</v>
      </c>
      <c r="C2745" s="7">
        <v>0</v>
      </c>
      <c r="D2745" s="8" t="s">
        <v>983</v>
      </c>
      <c r="E2745" s="8" t="s">
        <v>409</v>
      </c>
      <c r="F2745" s="66">
        <v>71679.3</v>
      </c>
      <c r="G2745" s="66">
        <v>-21987.23</v>
      </c>
      <c r="H2745" s="66">
        <v>49692.07</v>
      </c>
    </row>
    <row r="2746" spans="1:8" x14ac:dyDescent="0.7">
      <c r="A2746" s="7">
        <v>841</v>
      </c>
      <c r="B2746" s="65">
        <v>100000707359</v>
      </c>
      <c r="C2746" s="7">
        <v>0</v>
      </c>
      <c r="D2746" s="8" t="s">
        <v>983</v>
      </c>
      <c r="E2746" s="8" t="s">
        <v>409</v>
      </c>
      <c r="F2746" s="66">
        <v>71679.3</v>
      </c>
      <c r="G2746" s="66">
        <v>-21987.23</v>
      </c>
      <c r="H2746" s="66">
        <v>49692.07</v>
      </c>
    </row>
    <row r="2747" spans="1:8" x14ac:dyDescent="0.7">
      <c r="A2747" s="7">
        <v>842</v>
      </c>
      <c r="B2747" s="65">
        <v>100000707360</v>
      </c>
      <c r="C2747" s="7">
        <v>0</v>
      </c>
      <c r="D2747" s="8" t="s">
        <v>983</v>
      </c>
      <c r="E2747" s="8" t="s">
        <v>409</v>
      </c>
      <c r="F2747" s="66">
        <v>71679.3</v>
      </c>
      <c r="G2747" s="66">
        <v>-21987.23</v>
      </c>
      <c r="H2747" s="66">
        <v>49692.07</v>
      </c>
    </row>
    <row r="2748" spans="1:8" x14ac:dyDescent="0.7">
      <c r="A2748" s="7">
        <v>843</v>
      </c>
      <c r="B2748" s="65">
        <v>100000707361</v>
      </c>
      <c r="C2748" s="7">
        <v>0</v>
      </c>
      <c r="D2748" s="8" t="s">
        <v>983</v>
      </c>
      <c r="E2748" s="8" t="s">
        <v>409</v>
      </c>
      <c r="F2748" s="66">
        <v>71679.3</v>
      </c>
      <c r="G2748" s="66">
        <v>-21987.23</v>
      </c>
      <c r="H2748" s="66">
        <v>49692.07</v>
      </c>
    </row>
    <row r="2749" spans="1:8" x14ac:dyDescent="0.7">
      <c r="A2749" s="7">
        <v>844</v>
      </c>
      <c r="B2749" s="65">
        <v>100000707362</v>
      </c>
      <c r="C2749" s="7">
        <v>0</v>
      </c>
      <c r="D2749" s="8" t="s">
        <v>983</v>
      </c>
      <c r="E2749" s="8" t="s">
        <v>409</v>
      </c>
      <c r="F2749" s="66">
        <v>71679.3</v>
      </c>
      <c r="G2749" s="66">
        <v>-21987.23</v>
      </c>
      <c r="H2749" s="66">
        <v>49692.07</v>
      </c>
    </row>
    <row r="2750" spans="1:8" x14ac:dyDescent="0.7">
      <c r="A2750" s="7">
        <v>845</v>
      </c>
      <c r="B2750" s="65">
        <v>100000707363</v>
      </c>
      <c r="C2750" s="7">
        <v>0</v>
      </c>
      <c r="D2750" s="8" t="s">
        <v>983</v>
      </c>
      <c r="E2750" s="8" t="s">
        <v>409</v>
      </c>
      <c r="F2750" s="66">
        <v>71679.3</v>
      </c>
      <c r="G2750" s="66">
        <v>-21987.23</v>
      </c>
      <c r="H2750" s="66">
        <v>49692.07</v>
      </c>
    </row>
    <row r="2751" spans="1:8" x14ac:dyDescent="0.7">
      <c r="A2751" s="7">
        <v>846</v>
      </c>
      <c r="B2751" s="65">
        <v>100000707364</v>
      </c>
      <c r="C2751" s="7">
        <v>0</v>
      </c>
      <c r="D2751" s="8" t="s">
        <v>983</v>
      </c>
      <c r="E2751" s="8" t="s">
        <v>409</v>
      </c>
      <c r="F2751" s="66">
        <v>71679.3</v>
      </c>
      <c r="G2751" s="66">
        <v>-21987.23</v>
      </c>
      <c r="H2751" s="66">
        <v>49692.07</v>
      </c>
    </row>
    <row r="2752" spans="1:8" x14ac:dyDescent="0.7">
      <c r="A2752" s="7">
        <v>847</v>
      </c>
      <c r="B2752" s="65">
        <v>100000707365</v>
      </c>
      <c r="C2752" s="7">
        <v>0</v>
      </c>
      <c r="D2752" s="8" t="s">
        <v>983</v>
      </c>
      <c r="E2752" s="8" t="s">
        <v>409</v>
      </c>
      <c r="F2752" s="66">
        <v>71679.3</v>
      </c>
      <c r="G2752" s="66">
        <v>-21987.23</v>
      </c>
      <c r="H2752" s="66">
        <v>49692.07</v>
      </c>
    </row>
    <row r="2753" spans="1:8" x14ac:dyDescent="0.7">
      <c r="A2753" s="7">
        <v>848</v>
      </c>
      <c r="B2753" s="65">
        <v>100000707366</v>
      </c>
      <c r="C2753" s="7">
        <v>0</v>
      </c>
      <c r="D2753" s="8" t="s">
        <v>983</v>
      </c>
      <c r="E2753" s="8" t="s">
        <v>409</v>
      </c>
      <c r="F2753" s="66">
        <v>71679.3</v>
      </c>
      <c r="G2753" s="66">
        <v>-21987.23</v>
      </c>
      <c r="H2753" s="66">
        <v>49692.07</v>
      </c>
    </row>
    <row r="2754" spans="1:8" x14ac:dyDescent="0.7">
      <c r="A2754" s="7">
        <v>849</v>
      </c>
      <c r="B2754" s="65">
        <v>100000707367</v>
      </c>
      <c r="C2754" s="7">
        <v>0</v>
      </c>
      <c r="D2754" s="8" t="s">
        <v>983</v>
      </c>
      <c r="E2754" s="8" t="s">
        <v>409</v>
      </c>
      <c r="F2754" s="66">
        <v>71679.3</v>
      </c>
      <c r="G2754" s="66">
        <v>-21987.23</v>
      </c>
      <c r="H2754" s="66">
        <v>49692.07</v>
      </c>
    </row>
    <row r="2755" spans="1:8" x14ac:dyDescent="0.7">
      <c r="A2755" s="7">
        <v>850</v>
      </c>
      <c r="B2755" s="65">
        <v>100000707368</v>
      </c>
      <c r="C2755" s="7">
        <v>0</v>
      </c>
      <c r="D2755" s="8" t="s">
        <v>983</v>
      </c>
      <c r="E2755" s="8" t="s">
        <v>409</v>
      </c>
      <c r="F2755" s="66">
        <v>71679.3</v>
      </c>
      <c r="G2755" s="66">
        <v>-21987.23</v>
      </c>
      <c r="H2755" s="66">
        <v>49692.07</v>
      </c>
    </row>
    <row r="2756" spans="1:8" x14ac:dyDescent="0.7">
      <c r="A2756" s="7">
        <v>851</v>
      </c>
      <c r="B2756" s="65">
        <v>100000707369</v>
      </c>
      <c r="C2756" s="7">
        <v>0</v>
      </c>
      <c r="D2756" s="8" t="s">
        <v>983</v>
      </c>
      <c r="E2756" s="8" t="s">
        <v>409</v>
      </c>
      <c r="F2756" s="66">
        <v>71679.3</v>
      </c>
      <c r="G2756" s="66">
        <v>-21987.23</v>
      </c>
      <c r="H2756" s="66">
        <v>49692.07</v>
      </c>
    </row>
    <row r="2757" spans="1:8" x14ac:dyDescent="0.7">
      <c r="A2757" s="7">
        <v>852</v>
      </c>
      <c r="B2757" s="65">
        <v>100000707370</v>
      </c>
      <c r="C2757" s="7">
        <v>0</v>
      </c>
      <c r="D2757" s="8" t="s">
        <v>983</v>
      </c>
      <c r="E2757" s="8" t="s">
        <v>409</v>
      </c>
      <c r="F2757" s="66">
        <v>71679.3</v>
      </c>
      <c r="G2757" s="66">
        <v>-21987.23</v>
      </c>
      <c r="H2757" s="66">
        <v>49692.07</v>
      </c>
    </row>
    <row r="2758" spans="1:8" x14ac:dyDescent="0.7">
      <c r="A2758" s="7">
        <v>853</v>
      </c>
      <c r="B2758" s="65">
        <v>100000707371</v>
      </c>
      <c r="C2758" s="7">
        <v>0</v>
      </c>
      <c r="D2758" s="8" t="s">
        <v>983</v>
      </c>
      <c r="E2758" s="8" t="s">
        <v>409</v>
      </c>
      <c r="F2758" s="66">
        <v>71679.3</v>
      </c>
      <c r="G2758" s="66">
        <v>-21987.23</v>
      </c>
      <c r="H2758" s="66">
        <v>49692.07</v>
      </c>
    </row>
    <row r="2759" spans="1:8" x14ac:dyDescent="0.7">
      <c r="A2759" s="7">
        <v>854</v>
      </c>
      <c r="B2759" s="65">
        <v>100000707372</v>
      </c>
      <c r="C2759" s="7">
        <v>0</v>
      </c>
      <c r="D2759" s="8" t="s">
        <v>983</v>
      </c>
      <c r="E2759" s="8" t="s">
        <v>409</v>
      </c>
      <c r="F2759" s="66">
        <v>71679.3</v>
      </c>
      <c r="G2759" s="66">
        <v>-21987.23</v>
      </c>
      <c r="H2759" s="66">
        <v>49692.07</v>
      </c>
    </row>
    <row r="2760" spans="1:8" x14ac:dyDescent="0.7">
      <c r="A2760" s="7">
        <v>855</v>
      </c>
      <c r="B2760" s="65">
        <v>100000707373</v>
      </c>
      <c r="C2760" s="7">
        <v>0</v>
      </c>
      <c r="D2760" s="8" t="s">
        <v>983</v>
      </c>
      <c r="E2760" s="8" t="s">
        <v>409</v>
      </c>
      <c r="F2760" s="66">
        <v>71679.3</v>
      </c>
      <c r="G2760" s="66">
        <v>-21987.23</v>
      </c>
      <c r="H2760" s="66">
        <v>49692.07</v>
      </c>
    </row>
    <row r="2761" spans="1:8" x14ac:dyDescent="0.7">
      <c r="A2761" s="7">
        <v>856</v>
      </c>
      <c r="B2761" s="65">
        <v>100000707374</v>
      </c>
      <c r="C2761" s="7">
        <v>0</v>
      </c>
      <c r="D2761" s="8" t="s">
        <v>983</v>
      </c>
      <c r="E2761" s="8" t="s">
        <v>409</v>
      </c>
      <c r="F2761" s="66">
        <v>71679.3</v>
      </c>
      <c r="G2761" s="66">
        <v>-21987.23</v>
      </c>
      <c r="H2761" s="66">
        <v>49692.07</v>
      </c>
    </row>
    <row r="2762" spans="1:8" x14ac:dyDescent="0.7">
      <c r="A2762" s="7">
        <v>857</v>
      </c>
      <c r="B2762" s="65">
        <v>100000707375</v>
      </c>
      <c r="C2762" s="7">
        <v>0</v>
      </c>
      <c r="D2762" s="8" t="s">
        <v>983</v>
      </c>
      <c r="E2762" s="8" t="s">
        <v>409</v>
      </c>
      <c r="F2762" s="66">
        <v>71679.3</v>
      </c>
      <c r="G2762" s="66">
        <v>-21987.23</v>
      </c>
      <c r="H2762" s="66">
        <v>49692.07</v>
      </c>
    </row>
    <row r="2763" spans="1:8" x14ac:dyDescent="0.7">
      <c r="A2763" s="7">
        <v>858</v>
      </c>
      <c r="B2763" s="65">
        <v>100000707376</v>
      </c>
      <c r="C2763" s="7">
        <v>0</v>
      </c>
      <c r="D2763" s="8" t="s">
        <v>983</v>
      </c>
      <c r="E2763" s="8" t="s">
        <v>409</v>
      </c>
      <c r="F2763" s="66">
        <v>71679.3</v>
      </c>
      <c r="G2763" s="66">
        <v>-21987.23</v>
      </c>
      <c r="H2763" s="66">
        <v>49692.07</v>
      </c>
    </row>
    <row r="2764" spans="1:8" x14ac:dyDescent="0.7">
      <c r="A2764" s="7">
        <v>859</v>
      </c>
      <c r="B2764" s="65">
        <v>100000707377</v>
      </c>
      <c r="C2764" s="7">
        <v>0</v>
      </c>
      <c r="D2764" s="8" t="s">
        <v>983</v>
      </c>
      <c r="E2764" s="8" t="s">
        <v>409</v>
      </c>
      <c r="F2764" s="66">
        <v>71679.3</v>
      </c>
      <c r="G2764" s="66">
        <v>-21987.23</v>
      </c>
      <c r="H2764" s="66">
        <v>49692.07</v>
      </c>
    </row>
    <row r="2765" spans="1:8" x14ac:dyDescent="0.7">
      <c r="A2765" s="7">
        <v>860</v>
      </c>
      <c r="B2765" s="65">
        <v>100000707378</v>
      </c>
      <c r="C2765" s="7">
        <v>0</v>
      </c>
      <c r="D2765" s="8" t="s">
        <v>983</v>
      </c>
      <c r="E2765" s="8" t="s">
        <v>409</v>
      </c>
      <c r="F2765" s="66">
        <v>71679.3</v>
      </c>
      <c r="G2765" s="66">
        <v>-21987.23</v>
      </c>
      <c r="H2765" s="66">
        <v>49692.07</v>
      </c>
    </row>
    <row r="2766" spans="1:8" x14ac:dyDescent="0.7">
      <c r="A2766" s="7">
        <v>861</v>
      </c>
      <c r="B2766" s="65">
        <v>100000707379</v>
      </c>
      <c r="C2766" s="7">
        <v>0</v>
      </c>
      <c r="D2766" s="8" t="s">
        <v>983</v>
      </c>
      <c r="E2766" s="8" t="s">
        <v>409</v>
      </c>
      <c r="F2766" s="66">
        <v>71679.3</v>
      </c>
      <c r="G2766" s="66">
        <v>-21987.23</v>
      </c>
      <c r="H2766" s="66">
        <v>49692.07</v>
      </c>
    </row>
    <row r="2767" spans="1:8" x14ac:dyDescent="0.7">
      <c r="A2767" s="7">
        <v>862</v>
      </c>
      <c r="B2767" s="65">
        <v>100000707380</v>
      </c>
      <c r="C2767" s="7">
        <v>0</v>
      </c>
      <c r="D2767" s="8" t="s">
        <v>983</v>
      </c>
      <c r="E2767" s="8" t="s">
        <v>409</v>
      </c>
      <c r="F2767" s="66">
        <v>71679.3</v>
      </c>
      <c r="G2767" s="66">
        <v>-21987.23</v>
      </c>
      <c r="H2767" s="66">
        <v>49692.07</v>
      </c>
    </row>
    <row r="2768" spans="1:8" x14ac:dyDescent="0.7">
      <c r="A2768" s="7">
        <v>863</v>
      </c>
      <c r="B2768" s="65">
        <v>100000707381</v>
      </c>
      <c r="C2768" s="7">
        <v>0</v>
      </c>
      <c r="D2768" s="8" t="s">
        <v>983</v>
      </c>
      <c r="E2768" s="8" t="s">
        <v>409</v>
      </c>
      <c r="F2768" s="66">
        <v>71679.3</v>
      </c>
      <c r="G2768" s="66">
        <v>-21987.23</v>
      </c>
      <c r="H2768" s="66">
        <v>49692.07</v>
      </c>
    </row>
    <row r="2769" spans="1:8" x14ac:dyDescent="0.7">
      <c r="A2769" s="7">
        <v>864</v>
      </c>
      <c r="B2769" s="65">
        <v>100000707382</v>
      </c>
      <c r="C2769" s="7">
        <v>0</v>
      </c>
      <c r="D2769" s="8" t="s">
        <v>983</v>
      </c>
      <c r="E2769" s="8" t="s">
        <v>409</v>
      </c>
      <c r="F2769" s="66">
        <v>71679.3</v>
      </c>
      <c r="G2769" s="66">
        <v>-21987.23</v>
      </c>
      <c r="H2769" s="66">
        <v>49692.07</v>
      </c>
    </row>
    <row r="2770" spans="1:8" x14ac:dyDescent="0.7">
      <c r="A2770" s="7">
        <v>865</v>
      </c>
      <c r="B2770" s="65">
        <v>100000707383</v>
      </c>
      <c r="C2770" s="7">
        <v>0</v>
      </c>
      <c r="D2770" s="8" t="s">
        <v>983</v>
      </c>
      <c r="E2770" s="8" t="s">
        <v>409</v>
      </c>
      <c r="F2770" s="66">
        <v>71679.3</v>
      </c>
      <c r="G2770" s="66">
        <v>-21987.23</v>
      </c>
      <c r="H2770" s="66">
        <v>49692.07</v>
      </c>
    </row>
    <row r="2771" spans="1:8" x14ac:dyDescent="0.7">
      <c r="A2771" s="7">
        <v>866</v>
      </c>
      <c r="B2771" s="65">
        <v>100000707384</v>
      </c>
      <c r="C2771" s="7">
        <v>0</v>
      </c>
      <c r="D2771" s="8" t="s">
        <v>983</v>
      </c>
      <c r="E2771" s="8" t="s">
        <v>409</v>
      </c>
      <c r="F2771" s="66">
        <v>71679.3</v>
      </c>
      <c r="G2771" s="66">
        <v>-21987.23</v>
      </c>
      <c r="H2771" s="66">
        <v>49692.07</v>
      </c>
    </row>
    <row r="2772" spans="1:8" x14ac:dyDescent="0.7">
      <c r="A2772" s="7">
        <v>867</v>
      </c>
      <c r="B2772" s="65">
        <v>100000707385</v>
      </c>
      <c r="C2772" s="7">
        <v>0</v>
      </c>
      <c r="D2772" s="8" t="s">
        <v>983</v>
      </c>
      <c r="E2772" s="8" t="s">
        <v>409</v>
      </c>
      <c r="F2772" s="66">
        <v>71679.3</v>
      </c>
      <c r="G2772" s="66">
        <v>-21987.23</v>
      </c>
      <c r="H2772" s="66">
        <v>49692.07</v>
      </c>
    </row>
    <row r="2773" spans="1:8" x14ac:dyDescent="0.7">
      <c r="A2773" s="7">
        <v>868</v>
      </c>
      <c r="B2773" s="65">
        <v>100000707386</v>
      </c>
      <c r="C2773" s="7">
        <v>0</v>
      </c>
      <c r="D2773" s="8" t="s">
        <v>983</v>
      </c>
      <c r="E2773" s="8" t="s">
        <v>409</v>
      </c>
      <c r="F2773" s="66">
        <v>71679.3</v>
      </c>
      <c r="G2773" s="66">
        <v>-21987.23</v>
      </c>
      <c r="H2773" s="66">
        <v>49692.07</v>
      </c>
    </row>
    <row r="2774" spans="1:8" x14ac:dyDescent="0.7">
      <c r="A2774" s="7">
        <v>869</v>
      </c>
      <c r="B2774" s="65">
        <v>100000707387</v>
      </c>
      <c r="C2774" s="7">
        <v>0</v>
      </c>
      <c r="D2774" s="8" t="s">
        <v>983</v>
      </c>
      <c r="E2774" s="8" t="s">
        <v>409</v>
      </c>
      <c r="F2774" s="66">
        <v>71679.3</v>
      </c>
      <c r="G2774" s="66">
        <v>-21987.23</v>
      </c>
      <c r="H2774" s="66">
        <v>49692.07</v>
      </c>
    </row>
    <row r="2775" spans="1:8" x14ac:dyDescent="0.7">
      <c r="A2775" s="7">
        <v>870</v>
      </c>
      <c r="B2775" s="65">
        <v>100000707388</v>
      </c>
      <c r="C2775" s="7">
        <v>0</v>
      </c>
      <c r="D2775" s="8" t="s">
        <v>983</v>
      </c>
      <c r="E2775" s="8" t="s">
        <v>409</v>
      </c>
      <c r="F2775" s="66">
        <v>71679.3</v>
      </c>
      <c r="G2775" s="66">
        <v>-21987.23</v>
      </c>
      <c r="H2775" s="66">
        <v>49692.07</v>
      </c>
    </row>
    <row r="2776" spans="1:8" x14ac:dyDescent="0.7">
      <c r="A2776" s="7">
        <v>871</v>
      </c>
      <c r="B2776" s="65">
        <v>100000707389</v>
      </c>
      <c r="C2776" s="7">
        <v>0</v>
      </c>
      <c r="D2776" s="8" t="s">
        <v>983</v>
      </c>
      <c r="E2776" s="8" t="s">
        <v>409</v>
      </c>
      <c r="F2776" s="66">
        <v>71679.3</v>
      </c>
      <c r="G2776" s="66">
        <v>-21987.23</v>
      </c>
      <c r="H2776" s="66">
        <v>49692.07</v>
      </c>
    </row>
    <row r="2777" spans="1:8" x14ac:dyDescent="0.7">
      <c r="A2777" s="7">
        <v>872</v>
      </c>
      <c r="B2777" s="65">
        <v>100000707390</v>
      </c>
      <c r="C2777" s="7">
        <v>0</v>
      </c>
      <c r="D2777" s="8" t="s">
        <v>983</v>
      </c>
      <c r="E2777" s="8" t="s">
        <v>409</v>
      </c>
      <c r="F2777" s="66">
        <v>71679.3</v>
      </c>
      <c r="G2777" s="66">
        <v>-21987.23</v>
      </c>
      <c r="H2777" s="66">
        <v>49692.07</v>
      </c>
    </row>
    <row r="2778" spans="1:8" x14ac:dyDescent="0.7">
      <c r="A2778" s="7">
        <v>873</v>
      </c>
      <c r="B2778" s="65">
        <v>100000707391</v>
      </c>
      <c r="C2778" s="7">
        <v>0</v>
      </c>
      <c r="D2778" s="8" t="s">
        <v>983</v>
      </c>
      <c r="E2778" s="8" t="s">
        <v>409</v>
      </c>
      <c r="F2778" s="66">
        <v>71679.3</v>
      </c>
      <c r="G2778" s="66">
        <v>-21987.23</v>
      </c>
      <c r="H2778" s="66">
        <v>49692.07</v>
      </c>
    </row>
    <row r="2779" spans="1:8" x14ac:dyDescent="0.7">
      <c r="A2779" s="7">
        <v>874</v>
      </c>
      <c r="B2779" s="65">
        <v>100000707392</v>
      </c>
      <c r="C2779" s="7">
        <v>0</v>
      </c>
      <c r="D2779" s="8" t="s">
        <v>983</v>
      </c>
      <c r="E2779" s="8" t="s">
        <v>409</v>
      </c>
      <c r="F2779" s="66">
        <v>71679.3</v>
      </c>
      <c r="G2779" s="66">
        <v>-21987.23</v>
      </c>
      <c r="H2779" s="66">
        <v>49692.07</v>
      </c>
    </row>
    <row r="2780" spans="1:8" x14ac:dyDescent="0.7">
      <c r="A2780" s="7">
        <v>875</v>
      </c>
      <c r="B2780" s="65">
        <v>100000707393</v>
      </c>
      <c r="C2780" s="7">
        <v>0</v>
      </c>
      <c r="D2780" s="8" t="s">
        <v>983</v>
      </c>
      <c r="E2780" s="8" t="s">
        <v>409</v>
      </c>
      <c r="F2780" s="66">
        <v>71679.3</v>
      </c>
      <c r="G2780" s="66">
        <v>-21987.23</v>
      </c>
      <c r="H2780" s="66">
        <v>49692.07</v>
      </c>
    </row>
    <row r="2781" spans="1:8" x14ac:dyDescent="0.7">
      <c r="A2781" s="7">
        <v>876</v>
      </c>
      <c r="B2781" s="65">
        <v>100000707394</v>
      </c>
      <c r="C2781" s="7">
        <v>0</v>
      </c>
      <c r="D2781" s="8" t="s">
        <v>983</v>
      </c>
      <c r="E2781" s="8" t="s">
        <v>409</v>
      </c>
      <c r="F2781" s="66">
        <v>71679.3</v>
      </c>
      <c r="G2781" s="66">
        <v>-21987.23</v>
      </c>
      <c r="H2781" s="66">
        <v>49692.07</v>
      </c>
    </row>
    <row r="2782" spans="1:8" x14ac:dyDescent="0.7">
      <c r="A2782" s="7">
        <v>877</v>
      </c>
      <c r="B2782" s="65">
        <v>100000707395</v>
      </c>
      <c r="C2782" s="7">
        <v>0</v>
      </c>
      <c r="D2782" s="8" t="s">
        <v>983</v>
      </c>
      <c r="E2782" s="8" t="s">
        <v>409</v>
      </c>
      <c r="F2782" s="66">
        <v>71679.3</v>
      </c>
      <c r="G2782" s="66">
        <v>-21987.23</v>
      </c>
      <c r="H2782" s="66">
        <v>49692.07</v>
      </c>
    </row>
    <row r="2783" spans="1:8" x14ac:dyDescent="0.7">
      <c r="A2783" s="7">
        <v>878</v>
      </c>
      <c r="B2783" s="65">
        <v>100000707396</v>
      </c>
      <c r="C2783" s="7">
        <v>0</v>
      </c>
      <c r="D2783" s="8" t="s">
        <v>983</v>
      </c>
      <c r="E2783" s="8" t="s">
        <v>409</v>
      </c>
      <c r="F2783" s="66">
        <v>71679.3</v>
      </c>
      <c r="G2783" s="66">
        <v>-21987.23</v>
      </c>
      <c r="H2783" s="66">
        <v>49692.07</v>
      </c>
    </row>
    <row r="2784" spans="1:8" x14ac:dyDescent="0.7">
      <c r="A2784" s="7">
        <v>879</v>
      </c>
      <c r="B2784" s="65">
        <v>100000707397</v>
      </c>
      <c r="C2784" s="7">
        <v>0</v>
      </c>
      <c r="D2784" s="8" t="s">
        <v>983</v>
      </c>
      <c r="E2784" s="8" t="s">
        <v>409</v>
      </c>
      <c r="F2784" s="66">
        <v>71679.3</v>
      </c>
      <c r="G2784" s="66">
        <v>-21987.23</v>
      </c>
      <c r="H2784" s="66">
        <v>49692.07</v>
      </c>
    </row>
    <row r="2785" spans="1:8" x14ac:dyDescent="0.7">
      <c r="A2785" s="7">
        <v>880</v>
      </c>
      <c r="B2785" s="65">
        <v>100000707398</v>
      </c>
      <c r="C2785" s="7">
        <v>0</v>
      </c>
      <c r="D2785" s="8" t="s">
        <v>983</v>
      </c>
      <c r="E2785" s="8" t="s">
        <v>409</v>
      </c>
      <c r="F2785" s="66">
        <v>71679.3</v>
      </c>
      <c r="G2785" s="66">
        <v>-21987.23</v>
      </c>
      <c r="H2785" s="66">
        <v>49692.07</v>
      </c>
    </row>
    <row r="2786" spans="1:8" x14ac:dyDescent="0.7">
      <c r="A2786" s="7">
        <v>881</v>
      </c>
      <c r="B2786" s="65">
        <v>100000707399</v>
      </c>
      <c r="C2786" s="7">
        <v>0</v>
      </c>
      <c r="D2786" s="8" t="s">
        <v>983</v>
      </c>
      <c r="E2786" s="8" t="s">
        <v>409</v>
      </c>
      <c r="F2786" s="66">
        <v>71679.3</v>
      </c>
      <c r="G2786" s="66">
        <v>-21987.23</v>
      </c>
      <c r="H2786" s="66">
        <v>49692.07</v>
      </c>
    </row>
    <row r="2787" spans="1:8" x14ac:dyDescent="0.7">
      <c r="A2787" s="7">
        <v>882</v>
      </c>
      <c r="B2787" s="65">
        <v>100000707400</v>
      </c>
      <c r="C2787" s="7">
        <v>0</v>
      </c>
      <c r="D2787" s="8" t="s">
        <v>983</v>
      </c>
      <c r="E2787" s="8" t="s">
        <v>409</v>
      </c>
      <c r="F2787" s="66">
        <v>71679.3</v>
      </c>
      <c r="G2787" s="66">
        <v>-21987.23</v>
      </c>
      <c r="H2787" s="66">
        <v>49692.07</v>
      </c>
    </row>
    <row r="2788" spans="1:8" x14ac:dyDescent="0.7">
      <c r="A2788" s="7">
        <v>883</v>
      </c>
      <c r="B2788" s="65">
        <v>100000707401</v>
      </c>
      <c r="C2788" s="7">
        <v>0</v>
      </c>
      <c r="D2788" s="8" t="s">
        <v>983</v>
      </c>
      <c r="E2788" s="8" t="s">
        <v>409</v>
      </c>
      <c r="F2788" s="66">
        <v>71679.3</v>
      </c>
      <c r="G2788" s="66">
        <v>-21987.23</v>
      </c>
      <c r="H2788" s="66">
        <v>49692.07</v>
      </c>
    </row>
    <row r="2789" spans="1:8" x14ac:dyDescent="0.7">
      <c r="A2789" s="7">
        <v>884</v>
      </c>
      <c r="B2789" s="65">
        <v>100000707402</v>
      </c>
      <c r="C2789" s="7">
        <v>0</v>
      </c>
      <c r="D2789" s="8" t="s">
        <v>983</v>
      </c>
      <c r="E2789" s="8" t="s">
        <v>409</v>
      </c>
      <c r="F2789" s="66">
        <v>71679.3</v>
      </c>
      <c r="G2789" s="66">
        <v>-21987.23</v>
      </c>
      <c r="H2789" s="66">
        <v>49692.07</v>
      </c>
    </row>
    <row r="2790" spans="1:8" x14ac:dyDescent="0.7">
      <c r="A2790" s="7">
        <v>885</v>
      </c>
      <c r="B2790" s="65">
        <v>100000707403</v>
      </c>
      <c r="C2790" s="7">
        <v>0</v>
      </c>
      <c r="D2790" s="8" t="s">
        <v>983</v>
      </c>
      <c r="E2790" s="8" t="s">
        <v>409</v>
      </c>
      <c r="F2790" s="66">
        <v>71679.3</v>
      </c>
      <c r="G2790" s="66">
        <v>-21987.23</v>
      </c>
      <c r="H2790" s="66">
        <v>49692.07</v>
      </c>
    </row>
    <row r="2791" spans="1:8" x14ac:dyDescent="0.7">
      <c r="A2791" s="7">
        <v>886</v>
      </c>
      <c r="B2791" s="65">
        <v>100000707404</v>
      </c>
      <c r="C2791" s="7">
        <v>0</v>
      </c>
      <c r="D2791" s="8" t="s">
        <v>983</v>
      </c>
      <c r="E2791" s="8" t="s">
        <v>409</v>
      </c>
      <c r="F2791" s="66">
        <v>71679.3</v>
      </c>
      <c r="G2791" s="66">
        <v>-21987.23</v>
      </c>
      <c r="H2791" s="66">
        <v>49692.07</v>
      </c>
    </row>
    <row r="2792" spans="1:8" x14ac:dyDescent="0.7">
      <c r="A2792" s="7">
        <v>887</v>
      </c>
      <c r="B2792" s="65">
        <v>100000707405</v>
      </c>
      <c r="C2792" s="7">
        <v>0</v>
      </c>
      <c r="D2792" s="8" t="s">
        <v>983</v>
      </c>
      <c r="E2792" s="8" t="s">
        <v>409</v>
      </c>
      <c r="F2792" s="66">
        <v>71679.3</v>
      </c>
      <c r="G2792" s="66">
        <v>-21987.23</v>
      </c>
      <c r="H2792" s="66">
        <v>49692.07</v>
      </c>
    </row>
    <row r="2793" spans="1:8" x14ac:dyDescent="0.7">
      <c r="A2793" s="7">
        <v>888</v>
      </c>
      <c r="B2793" s="65">
        <v>100000707406</v>
      </c>
      <c r="C2793" s="7">
        <v>0</v>
      </c>
      <c r="D2793" s="8" t="s">
        <v>983</v>
      </c>
      <c r="E2793" s="8" t="s">
        <v>409</v>
      </c>
      <c r="F2793" s="66">
        <v>71679.3</v>
      </c>
      <c r="G2793" s="66">
        <v>-21987.23</v>
      </c>
      <c r="H2793" s="66">
        <v>49692.07</v>
      </c>
    </row>
    <row r="2794" spans="1:8" x14ac:dyDescent="0.7">
      <c r="A2794" s="7">
        <v>889</v>
      </c>
      <c r="B2794" s="65">
        <v>100000707407</v>
      </c>
      <c r="C2794" s="7">
        <v>0</v>
      </c>
      <c r="D2794" s="8" t="s">
        <v>983</v>
      </c>
      <c r="E2794" s="8" t="s">
        <v>409</v>
      </c>
      <c r="F2794" s="66">
        <v>71679.3</v>
      </c>
      <c r="G2794" s="66">
        <v>-21987.23</v>
      </c>
      <c r="H2794" s="66">
        <v>49692.07</v>
      </c>
    </row>
    <row r="2795" spans="1:8" x14ac:dyDescent="0.7">
      <c r="A2795" s="7">
        <v>890</v>
      </c>
      <c r="B2795" s="65">
        <v>100000707408</v>
      </c>
      <c r="C2795" s="7">
        <v>0</v>
      </c>
      <c r="D2795" s="8" t="s">
        <v>983</v>
      </c>
      <c r="E2795" s="8" t="s">
        <v>409</v>
      </c>
      <c r="F2795" s="66">
        <v>71679.3</v>
      </c>
      <c r="G2795" s="66">
        <v>-21987.23</v>
      </c>
      <c r="H2795" s="66">
        <v>49692.07</v>
      </c>
    </row>
    <row r="2796" spans="1:8" x14ac:dyDescent="0.7">
      <c r="A2796" s="7">
        <v>891</v>
      </c>
      <c r="B2796" s="65">
        <v>100000707409</v>
      </c>
      <c r="C2796" s="7">
        <v>0</v>
      </c>
      <c r="D2796" s="8" t="s">
        <v>983</v>
      </c>
      <c r="E2796" s="8" t="s">
        <v>409</v>
      </c>
      <c r="F2796" s="66">
        <v>71679.3</v>
      </c>
      <c r="G2796" s="66">
        <v>-21987.23</v>
      </c>
      <c r="H2796" s="66">
        <v>49692.07</v>
      </c>
    </row>
    <row r="2797" spans="1:8" x14ac:dyDescent="0.7">
      <c r="A2797" s="7">
        <v>892</v>
      </c>
      <c r="B2797" s="65">
        <v>100000707410</v>
      </c>
      <c r="C2797" s="7">
        <v>0</v>
      </c>
      <c r="D2797" s="8" t="s">
        <v>983</v>
      </c>
      <c r="E2797" s="8" t="s">
        <v>409</v>
      </c>
      <c r="F2797" s="66">
        <v>71679.3</v>
      </c>
      <c r="G2797" s="66">
        <v>-21987.23</v>
      </c>
      <c r="H2797" s="66">
        <v>49692.07</v>
      </c>
    </row>
    <row r="2798" spans="1:8" x14ac:dyDescent="0.7">
      <c r="A2798" s="7">
        <v>893</v>
      </c>
      <c r="B2798" s="65">
        <v>100000707411</v>
      </c>
      <c r="C2798" s="7">
        <v>0</v>
      </c>
      <c r="D2798" s="8" t="s">
        <v>983</v>
      </c>
      <c r="E2798" s="8" t="s">
        <v>409</v>
      </c>
      <c r="F2798" s="66">
        <v>71679.3</v>
      </c>
      <c r="G2798" s="66">
        <v>-21987.23</v>
      </c>
      <c r="H2798" s="66">
        <v>49692.07</v>
      </c>
    </row>
    <row r="2799" spans="1:8" x14ac:dyDescent="0.7">
      <c r="A2799" s="7">
        <v>894</v>
      </c>
      <c r="B2799" s="65">
        <v>100000707412</v>
      </c>
      <c r="C2799" s="7">
        <v>0</v>
      </c>
      <c r="D2799" s="8" t="s">
        <v>983</v>
      </c>
      <c r="E2799" s="8" t="s">
        <v>409</v>
      </c>
      <c r="F2799" s="66">
        <v>71679.3</v>
      </c>
      <c r="G2799" s="66">
        <v>-21987.23</v>
      </c>
      <c r="H2799" s="66">
        <v>49692.07</v>
      </c>
    </row>
    <row r="2800" spans="1:8" x14ac:dyDescent="0.7">
      <c r="A2800" s="7">
        <v>895</v>
      </c>
      <c r="B2800" s="65">
        <v>100000707413</v>
      </c>
      <c r="C2800" s="7">
        <v>0</v>
      </c>
      <c r="D2800" s="8" t="s">
        <v>983</v>
      </c>
      <c r="E2800" s="8" t="s">
        <v>409</v>
      </c>
      <c r="F2800" s="66">
        <v>71679.3</v>
      </c>
      <c r="G2800" s="66">
        <v>-21987.23</v>
      </c>
      <c r="H2800" s="66">
        <v>49692.07</v>
      </c>
    </row>
    <row r="2801" spans="1:8" x14ac:dyDescent="0.7">
      <c r="A2801" s="7">
        <v>896</v>
      </c>
      <c r="B2801" s="65">
        <v>100000707414</v>
      </c>
      <c r="C2801" s="7">
        <v>0</v>
      </c>
      <c r="D2801" s="8" t="s">
        <v>983</v>
      </c>
      <c r="E2801" s="8" t="s">
        <v>409</v>
      </c>
      <c r="F2801" s="66">
        <v>71679.3</v>
      </c>
      <c r="G2801" s="66">
        <v>-21987.23</v>
      </c>
      <c r="H2801" s="66">
        <v>49692.07</v>
      </c>
    </row>
    <row r="2802" spans="1:8" x14ac:dyDescent="0.7">
      <c r="A2802" s="7">
        <v>897</v>
      </c>
      <c r="B2802" s="65">
        <v>100000707415</v>
      </c>
      <c r="C2802" s="7">
        <v>0</v>
      </c>
      <c r="D2802" s="8" t="s">
        <v>983</v>
      </c>
      <c r="E2802" s="8" t="s">
        <v>409</v>
      </c>
      <c r="F2802" s="66">
        <v>71679.3</v>
      </c>
      <c r="G2802" s="66">
        <v>-21987.23</v>
      </c>
      <c r="H2802" s="66">
        <v>49692.07</v>
      </c>
    </row>
    <row r="2803" spans="1:8" x14ac:dyDescent="0.7">
      <c r="A2803" s="7">
        <v>898</v>
      </c>
      <c r="B2803" s="65">
        <v>100000707416</v>
      </c>
      <c r="C2803" s="7">
        <v>0</v>
      </c>
      <c r="D2803" s="8" t="s">
        <v>983</v>
      </c>
      <c r="E2803" s="8" t="s">
        <v>409</v>
      </c>
      <c r="F2803" s="66">
        <v>71679.3</v>
      </c>
      <c r="G2803" s="66">
        <v>-21987.23</v>
      </c>
      <c r="H2803" s="66">
        <v>49692.07</v>
      </c>
    </row>
    <row r="2804" spans="1:8" x14ac:dyDescent="0.7">
      <c r="A2804" s="7">
        <v>899</v>
      </c>
      <c r="B2804" s="65">
        <v>100000707417</v>
      </c>
      <c r="C2804" s="7">
        <v>0</v>
      </c>
      <c r="D2804" s="8" t="s">
        <v>983</v>
      </c>
      <c r="E2804" s="8" t="s">
        <v>409</v>
      </c>
      <c r="F2804" s="66">
        <v>71679.3</v>
      </c>
      <c r="G2804" s="66">
        <v>-21987.23</v>
      </c>
      <c r="H2804" s="66">
        <v>49692.07</v>
      </c>
    </row>
    <row r="2805" spans="1:8" x14ac:dyDescent="0.7">
      <c r="A2805" s="7">
        <v>900</v>
      </c>
      <c r="B2805" s="65">
        <v>100000707418</v>
      </c>
      <c r="C2805" s="7">
        <v>0</v>
      </c>
      <c r="D2805" s="8" t="s">
        <v>983</v>
      </c>
      <c r="E2805" s="8" t="s">
        <v>409</v>
      </c>
      <c r="F2805" s="66">
        <v>71679.3</v>
      </c>
      <c r="G2805" s="66">
        <v>-21987.23</v>
      </c>
      <c r="H2805" s="66">
        <v>49692.07</v>
      </c>
    </row>
    <row r="2806" spans="1:8" x14ac:dyDescent="0.7">
      <c r="A2806" s="7">
        <v>901</v>
      </c>
      <c r="B2806" s="65">
        <v>100000707419</v>
      </c>
      <c r="C2806" s="7">
        <v>0</v>
      </c>
      <c r="D2806" s="8" t="s">
        <v>983</v>
      </c>
      <c r="E2806" s="8" t="s">
        <v>409</v>
      </c>
      <c r="F2806" s="66">
        <v>71679.3</v>
      </c>
      <c r="G2806" s="66">
        <v>-21987.23</v>
      </c>
      <c r="H2806" s="66">
        <v>49692.07</v>
      </c>
    </row>
    <row r="2807" spans="1:8" x14ac:dyDescent="0.7">
      <c r="A2807" s="7">
        <v>902</v>
      </c>
      <c r="B2807" s="65">
        <v>100000707420</v>
      </c>
      <c r="C2807" s="7">
        <v>0</v>
      </c>
      <c r="D2807" s="8" t="s">
        <v>983</v>
      </c>
      <c r="E2807" s="8" t="s">
        <v>409</v>
      </c>
      <c r="F2807" s="66">
        <v>71679.3</v>
      </c>
      <c r="G2807" s="66">
        <v>-21987.23</v>
      </c>
      <c r="H2807" s="66">
        <v>49692.07</v>
      </c>
    </row>
    <row r="2808" spans="1:8" x14ac:dyDescent="0.7">
      <c r="A2808" s="7">
        <v>903</v>
      </c>
      <c r="B2808" s="65">
        <v>100000707421</v>
      </c>
      <c r="C2808" s="7">
        <v>0</v>
      </c>
      <c r="D2808" s="8" t="s">
        <v>983</v>
      </c>
      <c r="E2808" s="8" t="s">
        <v>409</v>
      </c>
      <c r="F2808" s="66">
        <v>71679.3</v>
      </c>
      <c r="G2808" s="66">
        <v>-21987.23</v>
      </c>
      <c r="H2808" s="66">
        <v>49692.07</v>
      </c>
    </row>
    <row r="2809" spans="1:8" x14ac:dyDescent="0.7">
      <c r="A2809" s="7">
        <v>904</v>
      </c>
      <c r="B2809" s="65">
        <v>100000707422</v>
      </c>
      <c r="C2809" s="7">
        <v>0</v>
      </c>
      <c r="D2809" s="8" t="s">
        <v>983</v>
      </c>
      <c r="E2809" s="8" t="s">
        <v>409</v>
      </c>
      <c r="F2809" s="66">
        <v>71679.3</v>
      </c>
      <c r="G2809" s="66">
        <v>-21987.23</v>
      </c>
      <c r="H2809" s="66">
        <v>49692.07</v>
      </c>
    </row>
    <row r="2810" spans="1:8" x14ac:dyDescent="0.7">
      <c r="A2810" s="7">
        <v>905</v>
      </c>
      <c r="B2810" s="65">
        <v>100000707423</v>
      </c>
      <c r="C2810" s="7">
        <v>0</v>
      </c>
      <c r="D2810" s="8" t="s">
        <v>983</v>
      </c>
      <c r="E2810" s="8" t="s">
        <v>409</v>
      </c>
      <c r="F2810" s="66">
        <v>71679.3</v>
      </c>
      <c r="G2810" s="66">
        <v>-21987.23</v>
      </c>
      <c r="H2810" s="66">
        <v>49692.07</v>
      </c>
    </row>
    <row r="2811" spans="1:8" x14ac:dyDescent="0.7">
      <c r="A2811" s="7">
        <v>906</v>
      </c>
      <c r="B2811" s="65">
        <v>100000707424</v>
      </c>
      <c r="C2811" s="7">
        <v>0</v>
      </c>
      <c r="D2811" s="8" t="s">
        <v>983</v>
      </c>
      <c r="E2811" s="8" t="s">
        <v>409</v>
      </c>
      <c r="F2811" s="66">
        <v>71679.3</v>
      </c>
      <c r="G2811" s="66">
        <v>-21987.23</v>
      </c>
      <c r="H2811" s="66">
        <v>49692.07</v>
      </c>
    </row>
    <row r="2812" spans="1:8" x14ac:dyDescent="0.7">
      <c r="A2812" s="7">
        <v>907</v>
      </c>
      <c r="B2812" s="65">
        <v>100000707425</v>
      </c>
      <c r="C2812" s="7">
        <v>0</v>
      </c>
      <c r="D2812" s="8" t="s">
        <v>983</v>
      </c>
      <c r="E2812" s="8" t="s">
        <v>409</v>
      </c>
      <c r="F2812" s="66">
        <v>71679.3</v>
      </c>
      <c r="G2812" s="66">
        <v>-21987.23</v>
      </c>
      <c r="H2812" s="66">
        <v>49692.07</v>
      </c>
    </row>
    <row r="2813" spans="1:8" x14ac:dyDescent="0.7">
      <c r="A2813" s="7">
        <v>908</v>
      </c>
      <c r="B2813" s="65">
        <v>100000707426</v>
      </c>
      <c r="C2813" s="7">
        <v>0</v>
      </c>
      <c r="D2813" s="8" t="s">
        <v>983</v>
      </c>
      <c r="E2813" s="8" t="s">
        <v>409</v>
      </c>
      <c r="F2813" s="66">
        <v>71679.3</v>
      </c>
      <c r="G2813" s="66">
        <v>-21987.23</v>
      </c>
      <c r="H2813" s="66">
        <v>49692.07</v>
      </c>
    </row>
    <row r="2814" spans="1:8" x14ac:dyDescent="0.7">
      <c r="A2814" s="7">
        <v>909</v>
      </c>
      <c r="B2814" s="65">
        <v>100000707427</v>
      </c>
      <c r="C2814" s="7">
        <v>0</v>
      </c>
      <c r="D2814" s="8" t="s">
        <v>983</v>
      </c>
      <c r="E2814" s="8" t="s">
        <v>409</v>
      </c>
      <c r="F2814" s="66">
        <v>71679.3</v>
      </c>
      <c r="G2814" s="66">
        <v>-21987.23</v>
      </c>
      <c r="H2814" s="66">
        <v>49692.07</v>
      </c>
    </row>
    <row r="2815" spans="1:8" x14ac:dyDescent="0.7">
      <c r="A2815" s="7">
        <v>910</v>
      </c>
      <c r="B2815" s="65">
        <v>100000707428</v>
      </c>
      <c r="C2815" s="7">
        <v>0</v>
      </c>
      <c r="D2815" s="8" t="s">
        <v>983</v>
      </c>
      <c r="E2815" s="8" t="s">
        <v>409</v>
      </c>
      <c r="F2815" s="66">
        <v>71679.3</v>
      </c>
      <c r="G2815" s="66">
        <v>-21987.23</v>
      </c>
      <c r="H2815" s="66">
        <v>49692.07</v>
      </c>
    </row>
    <row r="2816" spans="1:8" x14ac:dyDescent="0.7">
      <c r="A2816" s="7">
        <v>911</v>
      </c>
      <c r="B2816" s="65">
        <v>100000707429</v>
      </c>
      <c r="C2816" s="7">
        <v>0</v>
      </c>
      <c r="D2816" s="8" t="s">
        <v>983</v>
      </c>
      <c r="E2816" s="8" t="s">
        <v>409</v>
      </c>
      <c r="F2816" s="66">
        <v>71679.3</v>
      </c>
      <c r="G2816" s="66">
        <v>-21987.23</v>
      </c>
      <c r="H2816" s="66">
        <v>49692.07</v>
      </c>
    </row>
    <row r="2817" spans="1:8" x14ac:dyDescent="0.7">
      <c r="A2817" s="7">
        <v>912</v>
      </c>
      <c r="B2817" s="65">
        <v>100000707430</v>
      </c>
      <c r="C2817" s="7">
        <v>0</v>
      </c>
      <c r="D2817" s="8" t="s">
        <v>983</v>
      </c>
      <c r="E2817" s="8" t="s">
        <v>409</v>
      </c>
      <c r="F2817" s="66">
        <v>71679.3</v>
      </c>
      <c r="G2817" s="66">
        <v>-21987.23</v>
      </c>
      <c r="H2817" s="66">
        <v>49692.07</v>
      </c>
    </row>
    <row r="2818" spans="1:8" x14ac:dyDescent="0.7">
      <c r="A2818" s="7">
        <v>913</v>
      </c>
      <c r="B2818" s="65">
        <v>100000707431</v>
      </c>
      <c r="C2818" s="7">
        <v>0</v>
      </c>
      <c r="D2818" s="8" t="s">
        <v>983</v>
      </c>
      <c r="E2818" s="8" t="s">
        <v>409</v>
      </c>
      <c r="F2818" s="66">
        <v>71679.3</v>
      </c>
      <c r="G2818" s="66">
        <v>-21987.23</v>
      </c>
      <c r="H2818" s="66">
        <v>49692.07</v>
      </c>
    </row>
    <row r="2819" spans="1:8" x14ac:dyDescent="0.7">
      <c r="A2819" s="7">
        <v>914</v>
      </c>
      <c r="B2819" s="65">
        <v>100000707432</v>
      </c>
      <c r="C2819" s="7">
        <v>0</v>
      </c>
      <c r="D2819" s="8" t="s">
        <v>983</v>
      </c>
      <c r="E2819" s="8" t="s">
        <v>409</v>
      </c>
      <c r="F2819" s="66">
        <v>71679.3</v>
      </c>
      <c r="G2819" s="66">
        <v>-21987.23</v>
      </c>
      <c r="H2819" s="66">
        <v>49692.07</v>
      </c>
    </row>
    <row r="2820" spans="1:8" x14ac:dyDescent="0.7">
      <c r="A2820" s="7">
        <v>915</v>
      </c>
      <c r="B2820" s="65">
        <v>100000707433</v>
      </c>
      <c r="C2820" s="7">
        <v>0</v>
      </c>
      <c r="D2820" s="8" t="s">
        <v>983</v>
      </c>
      <c r="E2820" s="8" t="s">
        <v>409</v>
      </c>
      <c r="F2820" s="66">
        <v>71679.3</v>
      </c>
      <c r="G2820" s="66">
        <v>-21987.23</v>
      </c>
      <c r="H2820" s="66">
        <v>49692.07</v>
      </c>
    </row>
    <row r="2821" spans="1:8" x14ac:dyDescent="0.7">
      <c r="A2821" s="7">
        <v>916</v>
      </c>
      <c r="B2821" s="65">
        <v>100000707434</v>
      </c>
      <c r="C2821" s="7">
        <v>0</v>
      </c>
      <c r="D2821" s="8" t="s">
        <v>983</v>
      </c>
      <c r="E2821" s="8" t="s">
        <v>409</v>
      </c>
      <c r="F2821" s="66">
        <v>71679.3</v>
      </c>
      <c r="G2821" s="66">
        <v>-21987.23</v>
      </c>
      <c r="H2821" s="66">
        <v>49692.07</v>
      </c>
    </row>
    <row r="2822" spans="1:8" x14ac:dyDescent="0.7">
      <c r="A2822" s="7">
        <v>917</v>
      </c>
      <c r="B2822" s="65">
        <v>100000707435</v>
      </c>
      <c r="C2822" s="7">
        <v>0</v>
      </c>
      <c r="D2822" s="8" t="s">
        <v>983</v>
      </c>
      <c r="E2822" s="8" t="s">
        <v>409</v>
      </c>
      <c r="F2822" s="66">
        <v>71679.3</v>
      </c>
      <c r="G2822" s="66">
        <v>-21987.23</v>
      </c>
      <c r="H2822" s="66">
        <v>49692.07</v>
      </c>
    </row>
    <row r="2823" spans="1:8" x14ac:dyDescent="0.7">
      <c r="A2823" s="7">
        <v>918</v>
      </c>
      <c r="B2823" s="65">
        <v>100000707436</v>
      </c>
      <c r="C2823" s="7">
        <v>0</v>
      </c>
      <c r="D2823" s="8" t="s">
        <v>983</v>
      </c>
      <c r="E2823" s="8" t="s">
        <v>409</v>
      </c>
      <c r="F2823" s="66">
        <v>71679.3</v>
      </c>
      <c r="G2823" s="66">
        <v>-21987.23</v>
      </c>
      <c r="H2823" s="66">
        <v>49692.07</v>
      </c>
    </row>
    <row r="2824" spans="1:8" x14ac:dyDescent="0.7">
      <c r="A2824" s="7">
        <v>919</v>
      </c>
      <c r="B2824" s="65">
        <v>100000707437</v>
      </c>
      <c r="C2824" s="7">
        <v>0</v>
      </c>
      <c r="D2824" s="8" t="s">
        <v>983</v>
      </c>
      <c r="E2824" s="8" t="s">
        <v>409</v>
      </c>
      <c r="F2824" s="66">
        <v>71679.3</v>
      </c>
      <c r="G2824" s="66">
        <v>-21987.23</v>
      </c>
      <c r="H2824" s="66">
        <v>49692.07</v>
      </c>
    </row>
    <row r="2825" spans="1:8" x14ac:dyDescent="0.7">
      <c r="A2825" s="7">
        <v>920</v>
      </c>
      <c r="B2825" s="65">
        <v>100000707438</v>
      </c>
      <c r="C2825" s="7">
        <v>0</v>
      </c>
      <c r="D2825" s="8" t="s">
        <v>983</v>
      </c>
      <c r="E2825" s="8" t="s">
        <v>409</v>
      </c>
      <c r="F2825" s="66">
        <v>71679.3</v>
      </c>
      <c r="G2825" s="66">
        <v>-21987.23</v>
      </c>
      <c r="H2825" s="66">
        <v>49692.07</v>
      </c>
    </row>
    <row r="2826" spans="1:8" x14ac:dyDescent="0.7">
      <c r="A2826" s="7">
        <v>921</v>
      </c>
      <c r="B2826" s="65">
        <v>100000707439</v>
      </c>
      <c r="C2826" s="7">
        <v>0</v>
      </c>
      <c r="D2826" s="8" t="s">
        <v>983</v>
      </c>
      <c r="E2826" s="8" t="s">
        <v>409</v>
      </c>
      <c r="F2826" s="66">
        <v>71679.3</v>
      </c>
      <c r="G2826" s="66">
        <v>-21987.23</v>
      </c>
      <c r="H2826" s="66">
        <v>49692.07</v>
      </c>
    </row>
    <row r="2827" spans="1:8" x14ac:dyDescent="0.7">
      <c r="A2827" s="7">
        <v>922</v>
      </c>
      <c r="B2827" s="65">
        <v>100000707440</v>
      </c>
      <c r="C2827" s="7">
        <v>0</v>
      </c>
      <c r="D2827" s="8" t="s">
        <v>983</v>
      </c>
      <c r="E2827" s="8" t="s">
        <v>409</v>
      </c>
      <c r="F2827" s="66">
        <v>71679.3</v>
      </c>
      <c r="G2827" s="66">
        <v>-21987.23</v>
      </c>
      <c r="H2827" s="66">
        <v>49692.07</v>
      </c>
    </row>
    <row r="2828" spans="1:8" x14ac:dyDescent="0.7">
      <c r="A2828" s="7">
        <v>923</v>
      </c>
      <c r="B2828" s="65">
        <v>100000707441</v>
      </c>
      <c r="C2828" s="7">
        <v>0</v>
      </c>
      <c r="D2828" s="8" t="s">
        <v>983</v>
      </c>
      <c r="E2828" s="8" t="s">
        <v>409</v>
      </c>
      <c r="F2828" s="66">
        <v>71679.3</v>
      </c>
      <c r="G2828" s="66">
        <v>-21987.23</v>
      </c>
      <c r="H2828" s="66">
        <v>49692.07</v>
      </c>
    </row>
    <row r="2829" spans="1:8" x14ac:dyDescent="0.7">
      <c r="A2829" s="7">
        <v>924</v>
      </c>
      <c r="B2829" s="65">
        <v>100000707442</v>
      </c>
      <c r="C2829" s="7">
        <v>0</v>
      </c>
      <c r="D2829" s="8" t="s">
        <v>983</v>
      </c>
      <c r="E2829" s="8" t="s">
        <v>409</v>
      </c>
      <c r="F2829" s="66">
        <v>71679.3</v>
      </c>
      <c r="G2829" s="66">
        <v>-21987.23</v>
      </c>
      <c r="H2829" s="66">
        <v>49692.07</v>
      </c>
    </row>
    <row r="2830" spans="1:8" x14ac:dyDescent="0.7">
      <c r="A2830" s="7">
        <v>925</v>
      </c>
      <c r="B2830" s="65">
        <v>100000707443</v>
      </c>
      <c r="C2830" s="7">
        <v>0</v>
      </c>
      <c r="D2830" s="8" t="s">
        <v>983</v>
      </c>
      <c r="E2830" s="8" t="s">
        <v>409</v>
      </c>
      <c r="F2830" s="66">
        <v>71679.3</v>
      </c>
      <c r="G2830" s="66">
        <v>-21987.23</v>
      </c>
      <c r="H2830" s="66">
        <v>49692.07</v>
      </c>
    </row>
    <row r="2831" spans="1:8" x14ac:dyDescent="0.7">
      <c r="A2831" s="7">
        <v>926</v>
      </c>
      <c r="B2831" s="65">
        <v>100000707444</v>
      </c>
      <c r="C2831" s="7">
        <v>0</v>
      </c>
      <c r="D2831" s="8" t="s">
        <v>983</v>
      </c>
      <c r="E2831" s="8" t="s">
        <v>409</v>
      </c>
      <c r="F2831" s="66">
        <v>71679.3</v>
      </c>
      <c r="G2831" s="66">
        <v>-21987.23</v>
      </c>
      <c r="H2831" s="66">
        <v>49692.07</v>
      </c>
    </row>
    <row r="2832" spans="1:8" x14ac:dyDescent="0.7">
      <c r="A2832" s="7">
        <v>927</v>
      </c>
      <c r="B2832" s="65">
        <v>100000707445</v>
      </c>
      <c r="C2832" s="7">
        <v>0</v>
      </c>
      <c r="D2832" s="8" t="s">
        <v>983</v>
      </c>
      <c r="E2832" s="8" t="s">
        <v>409</v>
      </c>
      <c r="F2832" s="66">
        <v>71679.3</v>
      </c>
      <c r="G2832" s="66">
        <v>-21987.23</v>
      </c>
      <c r="H2832" s="66">
        <v>49692.07</v>
      </c>
    </row>
    <row r="2833" spans="1:8" x14ac:dyDescent="0.7">
      <c r="A2833" s="7">
        <v>928</v>
      </c>
      <c r="B2833" s="65">
        <v>100000707446</v>
      </c>
      <c r="C2833" s="7">
        <v>0</v>
      </c>
      <c r="D2833" s="8" t="s">
        <v>983</v>
      </c>
      <c r="E2833" s="8" t="s">
        <v>409</v>
      </c>
      <c r="F2833" s="66">
        <v>71679.3</v>
      </c>
      <c r="G2833" s="66">
        <v>-21987.23</v>
      </c>
      <c r="H2833" s="66">
        <v>49692.07</v>
      </c>
    </row>
    <row r="2834" spans="1:8" x14ac:dyDescent="0.7">
      <c r="A2834" s="7">
        <v>929</v>
      </c>
      <c r="B2834" s="65">
        <v>100000707447</v>
      </c>
      <c r="C2834" s="7">
        <v>0</v>
      </c>
      <c r="D2834" s="8" t="s">
        <v>983</v>
      </c>
      <c r="E2834" s="8" t="s">
        <v>409</v>
      </c>
      <c r="F2834" s="66">
        <v>71679.3</v>
      </c>
      <c r="G2834" s="66">
        <v>-21987.23</v>
      </c>
      <c r="H2834" s="66">
        <v>49692.07</v>
      </c>
    </row>
    <row r="2835" spans="1:8" x14ac:dyDescent="0.7">
      <c r="A2835" s="7">
        <v>930</v>
      </c>
      <c r="B2835" s="65">
        <v>100000707448</v>
      </c>
      <c r="C2835" s="7">
        <v>0</v>
      </c>
      <c r="D2835" s="8" t="s">
        <v>983</v>
      </c>
      <c r="E2835" s="8" t="s">
        <v>409</v>
      </c>
      <c r="F2835" s="66">
        <v>71679.3</v>
      </c>
      <c r="G2835" s="66">
        <v>-21987.23</v>
      </c>
      <c r="H2835" s="66">
        <v>49692.07</v>
      </c>
    </row>
    <row r="2836" spans="1:8" x14ac:dyDescent="0.7">
      <c r="A2836" s="7">
        <v>931</v>
      </c>
      <c r="B2836" s="65">
        <v>100000707449</v>
      </c>
      <c r="C2836" s="7">
        <v>0</v>
      </c>
      <c r="D2836" s="8" t="s">
        <v>983</v>
      </c>
      <c r="E2836" s="8" t="s">
        <v>409</v>
      </c>
      <c r="F2836" s="66">
        <v>71679.3</v>
      </c>
      <c r="G2836" s="66">
        <v>-21987.23</v>
      </c>
      <c r="H2836" s="66">
        <v>49692.07</v>
      </c>
    </row>
    <row r="2837" spans="1:8" x14ac:dyDescent="0.7">
      <c r="A2837" s="7">
        <v>932</v>
      </c>
      <c r="B2837" s="65">
        <v>100000707450</v>
      </c>
      <c r="C2837" s="7">
        <v>0</v>
      </c>
      <c r="D2837" s="8" t="s">
        <v>983</v>
      </c>
      <c r="E2837" s="8" t="s">
        <v>409</v>
      </c>
      <c r="F2837" s="66">
        <v>71679.3</v>
      </c>
      <c r="G2837" s="66">
        <v>-21987.23</v>
      </c>
      <c r="H2837" s="66">
        <v>49692.07</v>
      </c>
    </row>
    <row r="2838" spans="1:8" x14ac:dyDescent="0.7">
      <c r="A2838" s="7">
        <v>933</v>
      </c>
      <c r="B2838" s="65">
        <v>100000707451</v>
      </c>
      <c r="C2838" s="7">
        <v>0</v>
      </c>
      <c r="D2838" s="8" t="s">
        <v>983</v>
      </c>
      <c r="E2838" s="8" t="s">
        <v>409</v>
      </c>
      <c r="F2838" s="66">
        <v>71679.3</v>
      </c>
      <c r="G2838" s="66">
        <v>-21987.23</v>
      </c>
      <c r="H2838" s="66">
        <v>49692.07</v>
      </c>
    </row>
    <row r="2839" spans="1:8" x14ac:dyDescent="0.7">
      <c r="A2839" s="7">
        <v>934</v>
      </c>
      <c r="B2839" s="65">
        <v>100000707452</v>
      </c>
      <c r="C2839" s="7">
        <v>0</v>
      </c>
      <c r="D2839" s="8" t="s">
        <v>983</v>
      </c>
      <c r="E2839" s="8" t="s">
        <v>409</v>
      </c>
      <c r="F2839" s="66">
        <v>71679.3</v>
      </c>
      <c r="G2839" s="66">
        <v>-21987.23</v>
      </c>
      <c r="H2839" s="66">
        <v>49692.07</v>
      </c>
    </row>
    <row r="2840" spans="1:8" x14ac:dyDescent="0.7">
      <c r="A2840" s="7">
        <v>935</v>
      </c>
      <c r="B2840" s="65">
        <v>100000707453</v>
      </c>
      <c r="C2840" s="7">
        <v>0</v>
      </c>
      <c r="D2840" s="8" t="s">
        <v>983</v>
      </c>
      <c r="E2840" s="8" t="s">
        <v>409</v>
      </c>
      <c r="F2840" s="66">
        <v>71679.3</v>
      </c>
      <c r="G2840" s="66">
        <v>-21987.23</v>
      </c>
      <c r="H2840" s="66">
        <v>49692.07</v>
      </c>
    </row>
    <row r="2841" spans="1:8" x14ac:dyDescent="0.7">
      <c r="A2841" s="7">
        <v>936</v>
      </c>
      <c r="B2841" s="65">
        <v>100000707454</v>
      </c>
      <c r="C2841" s="7">
        <v>0</v>
      </c>
      <c r="D2841" s="8" t="s">
        <v>983</v>
      </c>
      <c r="E2841" s="8" t="s">
        <v>409</v>
      </c>
      <c r="F2841" s="66">
        <v>71679.3</v>
      </c>
      <c r="G2841" s="66">
        <v>-21987.23</v>
      </c>
      <c r="H2841" s="66">
        <v>49692.07</v>
      </c>
    </row>
    <row r="2842" spans="1:8" x14ac:dyDescent="0.7">
      <c r="A2842" s="7">
        <v>937</v>
      </c>
      <c r="B2842" s="65">
        <v>100000707455</v>
      </c>
      <c r="C2842" s="7">
        <v>0</v>
      </c>
      <c r="D2842" s="8" t="s">
        <v>983</v>
      </c>
      <c r="E2842" s="8" t="s">
        <v>409</v>
      </c>
      <c r="F2842" s="66">
        <v>71679.3</v>
      </c>
      <c r="G2842" s="66">
        <v>-21987.23</v>
      </c>
      <c r="H2842" s="66">
        <v>49692.07</v>
      </c>
    </row>
    <row r="2843" spans="1:8" x14ac:dyDescent="0.7">
      <c r="A2843" s="7">
        <v>938</v>
      </c>
      <c r="B2843" s="65">
        <v>100000707456</v>
      </c>
      <c r="C2843" s="7">
        <v>0</v>
      </c>
      <c r="D2843" s="8" t="s">
        <v>983</v>
      </c>
      <c r="E2843" s="8" t="s">
        <v>409</v>
      </c>
      <c r="F2843" s="66">
        <v>71679.3</v>
      </c>
      <c r="G2843" s="66">
        <v>-21987.23</v>
      </c>
      <c r="H2843" s="66">
        <v>49692.07</v>
      </c>
    </row>
    <row r="2844" spans="1:8" x14ac:dyDescent="0.7">
      <c r="A2844" s="7">
        <v>939</v>
      </c>
      <c r="B2844" s="65">
        <v>100000707457</v>
      </c>
      <c r="C2844" s="7">
        <v>0</v>
      </c>
      <c r="D2844" s="8" t="s">
        <v>983</v>
      </c>
      <c r="E2844" s="8" t="s">
        <v>409</v>
      </c>
      <c r="F2844" s="66">
        <v>71679.3</v>
      </c>
      <c r="G2844" s="66">
        <v>-21987.23</v>
      </c>
      <c r="H2844" s="66">
        <v>49692.07</v>
      </c>
    </row>
    <row r="2845" spans="1:8" x14ac:dyDescent="0.7">
      <c r="A2845" s="7">
        <v>940</v>
      </c>
      <c r="B2845" s="65">
        <v>100000707458</v>
      </c>
      <c r="C2845" s="7">
        <v>0</v>
      </c>
      <c r="D2845" s="8" t="s">
        <v>983</v>
      </c>
      <c r="E2845" s="8" t="s">
        <v>409</v>
      </c>
      <c r="F2845" s="66">
        <v>71679.3</v>
      </c>
      <c r="G2845" s="66">
        <v>-21987.23</v>
      </c>
      <c r="H2845" s="66">
        <v>49692.07</v>
      </c>
    </row>
    <row r="2846" spans="1:8" x14ac:dyDescent="0.7">
      <c r="A2846" s="7">
        <v>941</v>
      </c>
      <c r="B2846" s="65">
        <v>100000707459</v>
      </c>
      <c r="C2846" s="7">
        <v>0</v>
      </c>
      <c r="D2846" s="8" t="s">
        <v>983</v>
      </c>
      <c r="E2846" s="8" t="s">
        <v>409</v>
      </c>
      <c r="F2846" s="66">
        <v>71679.3</v>
      </c>
      <c r="G2846" s="66">
        <v>-21987.23</v>
      </c>
      <c r="H2846" s="66">
        <v>49692.07</v>
      </c>
    </row>
    <row r="2847" spans="1:8" x14ac:dyDescent="0.7">
      <c r="A2847" s="7">
        <v>942</v>
      </c>
      <c r="B2847" s="65">
        <v>100000707460</v>
      </c>
      <c r="C2847" s="7">
        <v>0</v>
      </c>
      <c r="D2847" s="8" t="s">
        <v>983</v>
      </c>
      <c r="E2847" s="8" t="s">
        <v>409</v>
      </c>
      <c r="F2847" s="66">
        <v>71679.3</v>
      </c>
      <c r="G2847" s="66">
        <v>-21987.23</v>
      </c>
      <c r="H2847" s="66">
        <v>49692.07</v>
      </c>
    </row>
    <row r="2848" spans="1:8" x14ac:dyDescent="0.7">
      <c r="A2848" s="7">
        <v>943</v>
      </c>
      <c r="B2848" s="65">
        <v>100000707461</v>
      </c>
      <c r="C2848" s="7">
        <v>0</v>
      </c>
      <c r="D2848" s="8" t="s">
        <v>983</v>
      </c>
      <c r="E2848" s="8" t="s">
        <v>409</v>
      </c>
      <c r="F2848" s="66">
        <v>71679.3</v>
      </c>
      <c r="G2848" s="66">
        <v>-21987.23</v>
      </c>
      <c r="H2848" s="66">
        <v>49692.07</v>
      </c>
    </row>
    <row r="2849" spans="1:8" x14ac:dyDescent="0.7">
      <c r="A2849" s="7">
        <v>944</v>
      </c>
      <c r="B2849" s="65">
        <v>100000707462</v>
      </c>
      <c r="C2849" s="7">
        <v>0</v>
      </c>
      <c r="D2849" s="8" t="s">
        <v>983</v>
      </c>
      <c r="E2849" s="8" t="s">
        <v>409</v>
      </c>
      <c r="F2849" s="66">
        <v>71679.3</v>
      </c>
      <c r="G2849" s="66">
        <v>-21987.23</v>
      </c>
      <c r="H2849" s="66">
        <v>49692.07</v>
      </c>
    </row>
    <row r="2850" spans="1:8" x14ac:dyDescent="0.7">
      <c r="A2850" s="7">
        <v>945</v>
      </c>
      <c r="B2850" s="65">
        <v>100000707463</v>
      </c>
      <c r="C2850" s="7">
        <v>0</v>
      </c>
      <c r="D2850" s="8" t="s">
        <v>983</v>
      </c>
      <c r="E2850" s="8" t="s">
        <v>409</v>
      </c>
      <c r="F2850" s="66">
        <v>71679.3</v>
      </c>
      <c r="G2850" s="66">
        <v>-21987.23</v>
      </c>
      <c r="H2850" s="66">
        <v>49692.07</v>
      </c>
    </row>
    <row r="2851" spans="1:8" x14ac:dyDescent="0.7">
      <c r="A2851" s="7">
        <v>946</v>
      </c>
      <c r="B2851" s="65">
        <v>100000707464</v>
      </c>
      <c r="C2851" s="7">
        <v>0</v>
      </c>
      <c r="D2851" s="8" t="s">
        <v>983</v>
      </c>
      <c r="E2851" s="8" t="s">
        <v>409</v>
      </c>
      <c r="F2851" s="66">
        <v>71679.3</v>
      </c>
      <c r="G2851" s="66">
        <v>-21987.23</v>
      </c>
      <c r="H2851" s="66">
        <v>49692.07</v>
      </c>
    </row>
    <row r="2852" spans="1:8" x14ac:dyDescent="0.7">
      <c r="A2852" s="7">
        <v>947</v>
      </c>
      <c r="B2852" s="65">
        <v>100000707465</v>
      </c>
      <c r="C2852" s="7">
        <v>0</v>
      </c>
      <c r="D2852" s="8" t="s">
        <v>983</v>
      </c>
      <c r="E2852" s="8" t="s">
        <v>409</v>
      </c>
      <c r="F2852" s="66">
        <v>71679.3</v>
      </c>
      <c r="G2852" s="66">
        <v>-21987.23</v>
      </c>
      <c r="H2852" s="66">
        <v>49692.07</v>
      </c>
    </row>
    <row r="2853" spans="1:8" x14ac:dyDescent="0.7">
      <c r="A2853" s="7">
        <v>948</v>
      </c>
      <c r="B2853" s="65">
        <v>100000707466</v>
      </c>
      <c r="C2853" s="7">
        <v>0</v>
      </c>
      <c r="D2853" s="8" t="s">
        <v>983</v>
      </c>
      <c r="E2853" s="8" t="s">
        <v>409</v>
      </c>
      <c r="F2853" s="66">
        <v>71679.3</v>
      </c>
      <c r="G2853" s="66">
        <v>-21987.23</v>
      </c>
      <c r="H2853" s="66">
        <v>49692.07</v>
      </c>
    </row>
    <row r="2854" spans="1:8" x14ac:dyDescent="0.7">
      <c r="A2854" s="7">
        <v>949</v>
      </c>
      <c r="B2854" s="65">
        <v>100000707467</v>
      </c>
      <c r="C2854" s="7">
        <v>0</v>
      </c>
      <c r="D2854" s="8" t="s">
        <v>983</v>
      </c>
      <c r="E2854" s="8" t="s">
        <v>409</v>
      </c>
      <c r="F2854" s="66">
        <v>71679.3</v>
      </c>
      <c r="G2854" s="66">
        <v>-21987.23</v>
      </c>
      <c r="H2854" s="66">
        <v>49692.07</v>
      </c>
    </row>
    <row r="2855" spans="1:8" x14ac:dyDescent="0.7">
      <c r="A2855" s="7">
        <v>950</v>
      </c>
      <c r="B2855" s="65">
        <v>100000707468</v>
      </c>
      <c r="C2855" s="7">
        <v>0</v>
      </c>
      <c r="D2855" s="8" t="s">
        <v>983</v>
      </c>
      <c r="E2855" s="8" t="s">
        <v>409</v>
      </c>
      <c r="F2855" s="66">
        <v>71679.3</v>
      </c>
      <c r="G2855" s="66">
        <v>-21987.23</v>
      </c>
      <c r="H2855" s="66">
        <v>49692.07</v>
      </c>
    </row>
    <row r="2856" spans="1:8" x14ac:dyDescent="0.7">
      <c r="A2856" s="7">
        <v>951</v>
      </c>
      <c r="B2856" s="65">
        <v>100000707469</v>
      </c>
      <c r="C2856" s="7">
        <v>0</v>
      </c>
      <c r="D2856" s="8" t="s">
        <v>983</v>
      </c>
      <c r="E2856" s="8" t="s">
        <v>409</v>
      </c>
      <c r="F2856" s="66">
        <v>71679.3</v>
      </c>
      <c r="G2856" s="66">
        <v>-21987.23</v>
      </c>
      <c r="H2856" s="66">
        <v>49692.07</v>
      </c>
    </row>
    <row r="2857" spans="1:8" x14ac:dyDescent="0.7">
      <c r="A2857" s="7">
        <v>952</v>
      </c>
      <c r="B2857" s="65">
        <v>100000707470</v>
      </c>
      <c r="C2857" s="7">
        <v>0</v>
      </c>
      <c r="D2857" s="8" t="s">
        <v>983</v>
      </c>
      <c r="E2857" s="8" t="s">
        <v>409</v>
      </c>
      <c r="F2857" s="66">
        <v>71679.3</v>
      </c>
      <c r="G2857" s="66">
        <v>-21987.23</v>
      </c>
      <c r="H2857" s="66">
        <v>49692.07</v>
      </c>
    </row>
    <row r="2858" spans="1:8" x14ac:dyDescent="0.7">
      <c r="A2858" s="7">
        <v>953</v>
      </c>
      <c r="B2858" s="65">
        <v>100000707471</v>
      </c>
      <c r="C2858" s="7">
        <v>0</v>
      </c>
      <c r="D2858" s="8" t="s">
        <v>983</v>
      </c>
      <c r="E2858" s="8" t="s">
        <v>409</v>
      </c>
      <c r="F2858" s="66">
        <v>71679.3</v>
      </c>
      <c r="G2858" s="66">
        <v>-21987.23</v>
      </c>
      <c r="H2858" s="66">
        <v>49692.07</v>
      </c>
    </row>
    <row r="2859" spans="1:8" x14ac:dyDescent="0.7">
      <c r="A2859" s="7">
        <v>954</v>
      </c>
      <c r="B2859" s="65">
        <v>100000707472</v>
      </c>
      <c r="C2859" s="7">
        <v>0</v>
      </c>
      <c r="D2859" s="8" t="s">
        <v>983</v>
      </c>
      <c r="E2859" s="8" t="s">
        <v>409</v>
      </c>
      <c r="F2859" s="66">
        <v>71679.3</v>
      </c>
      <c r="G2859" s="66">
        <v>-21987.23</v>
      </c>
      <c r="H2859" s="66">
        <v>49692.07</v>
      </c>
    </row>
    <row r="2860" spans="1:8" x14ac:dyDescent="0.7">
      <c r="A2860" s="7">
        <v>955</v>
      </c>
      <c r="B2860" s="65">
        <v>100000707473</v>
      </c>
      <c r="C2860" s="7">
        <v>0</v>
      </c>
      <c r="D2860" s="8" t="s">
        <v>983</v>
      </c>
      <c r="E2860" s="8" t="s">
        <v>409</v>
      </c>
      <c r="F2860" s="66">
        <v>71679.3</v>
      </c>
      <c r="G2860" s="66">
        <v>-21987.23</v>
      </c>
      <c r="H2860" s="66">
        <v>49692.07</v>
      </c>
    </row>
    <row r="2861" spans="1:8" x14ac:dyDescent="0.7">
      <c r="A2861" s="7">
        <v>956</v>
      </c>
      <c r="B2861" s="65">
        <v>100000707474</v>
      </c>
      <c r="C2861" s="7">
        <v>0</v>
      </c>
      <c r="D2861" s="8" t="s">
        <v>983</v>
      </c>
      <c r="E2861" s="8" t="s">
        <v>409</v>
      </c>
      <c r="F2861" s="66">
        <v>71679.3</v>
      </c>
      <c r="G2861" s="66">
        <v>-21987.23</v>
      </c>
      <c r="H2861" s="66">
        <v>49692.07</v>
      </c>
    </row>
    <row r="2862" spans="1:8" x14ac:dyDescent="0.7">
      <c r="A2862" s="7">
        <v>957</v>
      </c>
      <c r="B2862" s="65">
        <v>100000707475</v>
      </c>
      <c r="C2862" s="7">
        <v>0</v>
      </c>
      <c r="D2862" s="8" t="s">
        <v>983</v>
      </c>
      <c r="E2862" s="8" t="s">
        <v>409</v>
      </c>
      <c r="F2862" s="66">
        <v>71679.3</v>
      </c>
      <c r="G2862" s="66">
        <v>-21987.23</v>
      </c>
      <c r="H2862" s="66">
        <v>49692.07</v>
      </c>
    </row>
    <row r="2863" spans="1:8" x14ac:dyDescent="0.7">
      <c r="A2863" s="7">
        <v>958</v>
      </c>
      <c r="B2863" s="65">
        <v>100000707476</v>
      </c>
      <c r="C2863" s="7">
        <v>0</v>
      </c>
      <c r="D2863" s="8" t="s">
        <v>983</v>
      </c>
      <c r="E2863" s="8" t="s">
        <v>409</v>
      </c>
      <c r="F2863" s="66">
        <v>71679.3</v>
      </c>
      <c r="G2863" s="66">
        <v>-21987.23</v>
      </c>
      <c r="H2863" s="66">
        <v>49692.07</v>
      </c>
    </row>
    <row r="2864" spans="1:8" x14ac:dyDescent="0.7">
      <c r="A2864" s="7">
        <v>959</v>
      </c>
      <c r="B2864" s="65">
        <v>100000707477</v>
      </c>
      <c r="C2864" s="7">
        <v>0</v>
      </c>
      <c r="D2864" s="8" t="s">
        <v>983</v>
      </c>
      <c r="E2864" s="8" t="s">
        <v>409</v>
      </c>
      <c r="F2864" s="66">
        <v>71679.3</v>
      </c>
      <c r="G2864" s="66">
        <v>-21987.23</v>
      </c>
      <c r="H2864" s="66">
        <v>49692.07</v>
      </c>
    </row>
    <row r="2865" spans="1:8" x14ac:dyDescent="0.7">
      <c r="A2865" s="7">
        <v>960</v>
      </c>
      <c r="B2865" s="65">
        <v>100000707478</v>
      </c>
      <c r="C2865" s="7">
        <v>0</v>
      </c>
      <c r="D2865" s="8" t="s">
        <v>983</v>
      </c>
      <c r="E2865" s="8" t="s">
        <v>409</v>
      </c>
      <c r="F2865" s="66">
        <v>71679.3</v>
      </c>
      <c r="G2865" s="66">
        <v>-21987.23</v>
      </c>
      <c r="H2865" s="66">
        <v>49692.07</v>
      </c>
    </row>
    <row r="2866" spans="1:8" x14ac:dyDescent="0.7">
      <c r="A2866" s="7">
        <v>961</v>
      </c>
      <c r="B2866" s="65">
        <v>100000707479</v>
      </c>
      <c r="C2866" s="7">
        <v>0</v>
      </c>
      <c r="D2866" s="8" t="s">
        <v>983</v>
      </c>
      <c r="E2866" s="8" t="s">
        <v>409</v>
      </c>
      <c r="F2866" s="66">
        <v>71679.3</v>
      </c>
      <c r="G2866" s="66">
        <v>-21987.23</v>
      </c>
      <c r="H2866" s="66">
        <v>49692.07</v>
      </c>
    </row>
    <row r="2867" spans="1:8" x14ac:dyDescent="0.7">
      <c r="A2867" s="7">
        <v>962</v>
      </c>
      <c r="B2867" s="65">
        <v>100000707480</v>
      </c>
      <c r="C2867" s="7">
        <v>0</v>
      </c>
      <c r="D2867" s="8" t="s">
        <v>983</v>
      </c>
      <c r="E2867" s="8" t="s">
        <v>409</v>
      </c>
      <c r="F2867" s="66">
        <v>71679.3</v>
      </c>
      <c r="G2867" s="66">
        <v>-21987.23</v>
      </c>
      <c r="H2867" s="66">
        <v>49692.07</v>
      </c>
    </row>
    <row r="2868" spans="1:8" x14ac:dyDescent="0.7">
      <c r="A2868" s="7">
        <v>963</v>
      </c>
      <c r="B2868" s="65">
        <v>100000707481</v>
      </c>
      <c r="C2868" s="7">
        <v>0</v>
      </c>
      <c r="D2868" s="8" t="s">
        <v>983</v>
      </c>
      <c r="E2868" s="8" t="s">
        <v>409</v>
      </c>
      <c r="F2868" s="66">
        <v>71679.3</v>
      </c>
      <c r="G2868" s="66">
        <v>-21987.23</v>
      </c>
      <c r="H2868" s="66">
        <v>49692.07</v>
      </c>
    </row>
    <row r="2869" spans="1:8" x14ac:dyDescent="0.7">
      <c r="A2869" s="7">
        <v>964</v>
      </c>
      <c r="B2869" s="65">
        <v>100000707482</v>
      </c>
      <c r="C2869" s="7">
        <v>0</v>
      </c>
      <c r="D2869" s="8" t="s">
        <v>983</v>
      </c>
      <c r="E2869" s="8" t="s">
        <v>409</v>
      </c>
      <c r="F2869" s="66">
        <v>71679.3</v>
      </c>
      <c r="G2869" s="66">
        <v>-21987.23</v>
      </c>
      <c r="H2869" s="66">
        <v>49692.07</v>
      </c>
    </row>
    <row r="2870" spans="1:8" x14ac:dyDescent="0.7">
      <c r="A2870" s="7">
        <v>965</v>
      </c>
      <c r="B2870" s="65">
        <v>100000707483</v>
      </c>
      <c r="C2870" s="7">
        <v>0</v>
      </c>
      <c r="D2870" s="8" t="s">
        <v>983</v>
      </c>
      <c r="E2870" s="8" t="s">
        <v>409</v>
      </c>
      <c r="F2870" s="66">
        <v>71679.3</v>
      </c>
      <c r="G2870" s="66">
        <v>-21987.23</v>
      </c>
      <c r="H2870" s="66">
        <v>49692.07</v>
      </c>
    </row>
    <row r="2871" spans="1:8" x14ac:dyDescent="0.7">
      <c r="A2871" s="7">
        <v>966</v>
      </c>
      <c r="B2871" s="65">
        <v>100000707484</v>
      </c>
      <c r="C2871" s="7">
        <v>0</v>
      </c>
      <c r="D2871" s="8" t="s">
        <v>983</v>
      </c>
      <c r="E2871" s="8" t="s">
        <v>409</v>
      </c>
      <c r="F2871" s="66">
        <v>71679.3</v>
      </c>
      <c r="G2871" s="66">
        <v>-21987.23</v>
      </c>
      <c r="H2871" s="66">
        <v>49692.07</v>
      </c>
    </row>
    <row r="2872" spans="1:8" x14ac:dyDescent="0.7">
      <c r="A2872" s="7">
        <v>967</v>
      </c>
      <c r="B2872" s="65">
        <v>100000707485</v>
      </c>
      <c r="C2872" s="7">
        <v>0</v>
      </c>
      <c r="D2872" s="8" t="s">
        <v>983</v>
      </c>
      <c r="E2872" s="8" t="s">
        <v>409</v>
      </c>
      <c r="F2872" s="66">
        <v>71679.3</v>
      </c>
      <c r="G2872" s="66">
        <v>-21987.23</v>
      </c>
      <c r="H2872" s="66">
        <v>49692.07</v>
      </c>
    </row>
    <row r="2873" spans="1:8" x14ac:dyDescent="0.7">
      <c r="A2873" s="7">
        <v>968</v>
      </c>
      <c r="B2873" s="65">
        <v>100000707486</v>
      </c>
      <c r="C2873" s="7">
        <v>0</v>
      </c>
      <c r="D2873" s="8" t="s">
        <v>983</v>
      </c>
      <c r="E2873" s="8" t="s">
        <v>409</v>
      </c>
      <c r="F2873" s="66">
        <v>71679.3</v>
      </c>
      <c r="G2873" s="66">
        <v>-21987.23</v>
      </c>
      <c r="H2873" s="66">
        <v>49692.07</v>
      </c>
    </row>
    <row r="2874" spans="1:8" x14ac:dyDescent="0.7">
      <c r="A2874" s="7">
        <v>969</v>
      </c>
      <c r="B2874" s="65">
        <v>100000707487</v>
      </c>
      <c r="C2874" s="7">
        <v>0</v>
      </c>
      <c r="D2874" s="8" t="s">
        <v>983</v>
      </c>
      <c r="E2874" s="8" t="s">
        <v>409</v>
      </c>
      <c r="F2874" s="66">
        <v>71679.3</v>
      </c>
      <c r="G2874" s="66">
        <v>-21987.23</v>
      </c>
      <c r="H2874" s="66">
        <v>49692.07</v>
      </c>
    </row>
    <row r="2875" spans="1:8" x14ac:dyDescent="0.7">
      <c r="A2875" s="7">
        <v>970</v>
      </c>
      <c r="B2875" s="65">
        <v>100000707488</v>
      </c>
      <c r="C2875" s="7">
        <v>0</v>
      </c>
      <c r="D2875" s="8" t="s">
        <v>983</v>
      </c>
      <c r="E2875" s="8" t="s">
        <v>409</v>
      </c>
      <c r="F2875" s="66">
        <v>71679.3</v>
      </c>
      <c r="G2875" s="66">
        <v>-21987.23</v>
      </c>
      <c r="H2875" s="66">
        <v>49692.07</v>
      </c>
    </row>
    <row r="2876" spans="1:8" x14ac:dyDescent="0.7">
      <c r="A2876" s="7">
        <v>971</v>
      </c>
      <c r="B2876" s="65">
        <v>100000707489</v>
      </c>
      <c r="C2876" s="7">
        <v>0</v>
      </c>
      <c r="D2876" s="8" t="s">
        <v>983</v>
      </c>
      <c r="E2876" s="8" t="s">
        <v>409</v>
      </c>
      <c r="F2876" s="66">
        <v>71679.3</v>
      </c>
      <c r="G2876" s="66">
        <v>-21987.23</v>
      </c>
      <c r="H2876" s="66">
        <v>49692.07</v>
      </c>
    </row>
    <row r="2877" spans="1:8" x14ac:dyDescent="0.7">
      <c r="A2877" s="7">
        <v>972</v>
      </c>
      <c r="B2877" s="65">
        <v>100000707490</v>
      </c>
      <c r="C2877" s="7">
        <v>0</v>
      </c>
      <c r="D2877" s="8" t="s">
        <v>983</v>
      </c>
      <c r="E2877" s="8" t="s">
        <v>409</v>
      </c>
      <c r="F2877" s="66">
        <v>71679.3</v>
      </c>
      <c r="G2877" s="66">
        <v>-21987.23</v>
      </c>
      <c r="H2877" s="66">
        <v>49692.07</v>
      </c>
    </row>
    <row r="2878" spans="1:8" x14ac:dyDescent="0.7">
      <c r="A2878" s="7">
        <v>973</v>
      </c>
      <c r="B2878" s="65">
        <v>100000707491</v>
      </c>
      <c r="C2878" s="7">
        <v>0</v>
      </c>
      <c r="D2878" s="8" t="s">
        <v>983</v>
      </c>
      <c r="E2878" s="8" t="s">
        <v>409</v>
      </c>
      <c r="F2878" s="66">
        <v>71679.3</v>
      </c>
      <c r="G2878" s="66">
        <v>-21987.23</v>
      </c>
      <c r="H2878" s="66">
        <v>49692.07</v>
      </c>
    </row>
    <row r="2879" spans="1:8" x14ac:dyDescent="0.7">
      <c r="A2879" s="7">
        <v>974</v>
      </c>
      <c r="B2879" s="65">
        <v>100000707492</v>
      </c>
      <c r="C2879" s="7">
        <v>0</v>
      </c>
      <c r="D2879" s="8" t="s">
        <v>983</v>
      </c>
      <c r="E2879" s="8" t="s">
        <v>409</v>
      </c>
      <c r="F2879" s="66">
        <v>71679.3</v>
      </c>
      <c r="G2879" s="66">
        <v>-21987.23</v>
      </c>
      <c r="H2879" s="66">
        <v>49692.07</v>
      </c>
    </row>
    <row r="2880" spans="1:8" x14ac:dyDescent="0.7">
      <c r="A2880" s="7">
        <v>975</v>
      </c>
      <c r="B2880" s="65">
        <v>100000707493</v>
      </c>
      <c r="C2880" s="7">
        <v>0</v>
      </c>
      <c r="D2880" s="8" t="s">
        <v>983</v>
      </c>
      <c r="E2880" s="8" t="s">
        <v>409</v>
      </c>
      <c r="F2880" s="66">
        <v>71679.3</v>
      </c>
      <c r="G2880" s="66">
        <v>-21987.23</v>
      </c>
      <c r="H2880" s="66">
        <v>49692.07</v>
      </c>
    </row>
    <row r="2881" spans="1:8" x14ac:dyDescent="0.7">
      <c r="A2881" s="7">
        <v>976</v>
      </c>
      <c r="B2881" s="65">
        <v>100000707494</v>
      </c>
      <c r="C2881" s="7">
        <v>0</v>
      </c>
      <c r="D2881" s="8" t="s">
        <v>983</v>
      </c>
      <c r="E2881" s="8" t="s">
        <v>409</v>
      </c>
      <c r="F2881" s="66">
        <v>71679.3</v>
      </c>
      <c r="G2881" s="66">
        <v>-21987.23</v>
      </c>
      <c r="H2881" s="66">
        <v>49692.07</v>
      </c>
    </row>
    <row r="2882" spans="1:8" x14ac:dyDescent="0.7">
      <c r="A2882" s="7">
        <v>977</v>
      </c>
      <c r="B2882" s="65">
        <v>100000707495</v>
      </c>
      <c r="C2882" s="7">
        <v>0</v>
      </c>
      <c r="D2882" s="8" t="s">
        <v>983</v>
      </c>
      <c r="E2882" s="8" t="s">
        <v>409</v>
      </c>
      <c r="F2882" s="66">
        <v>71679.3</v>
      </c>
      <c r="G2882" s="66">
        <v>-21987.23</v>
      </c>
      <c r="H2882" s="66">
        <v>49692.07</v>
      </c>
    </row>
    <row r="2883" spans="1:8" x14ac:dyDescent="0.7">
      <c r="A2883" s="7">
        <v>978</v>
      </c>
      <c r="B2883" s="65">
        <v>100000707496</v>
      </c>
      <c r="C2883" s="7">
        <v>0</v>
      </c>
      <c r="D2883" s="8" t="s">
        <v>983</v>
      </c>
      <c r="E2883" s="8" t="s">
        <v>409</v>
      </c>
      <c r="F2883" s="66">
        <v>71679.3</v>
      </c>
      <c r="G2883" s="66">
        <v>-21987.23</v>
      </c>
      <c r="H2883" s="66">
        <v>49692.07</v>
      </c>
    </row>
    <row r="2884" spans="1:8" x14ac:dyDescent="0.7">
      <c r="A2884" s="7">
        <v>979</v>
      </c>
      <c r="B2884" s="65">
        <v>100000707497</v>
      </c>
      <c r="C2884" s="7">
        <v>0</v>
      </c>
      <c r="D2884" s="8" t="s">
        <v>983</v>
      </c>
      <c r="E2884" s="8" t="s">
        <v>409</v>
      </c>
      <c r="F2884" s="66">
        <v>71679.3</v>
      </c>
      <c r="G2884" s="66">
        <v>-21987.23</v>
      </c>
      <c r="H2884" s="66">
        <v>49692.07</v>
      </c>
    </row>
    <row r="2885" spans="1:8" x14ac:dyDescent="0.7">
      <c r="A2885" s="7">
        <v>980</v>
      </c>
      <c r="B2885" s="65">
        <v>100000707498</v>
      </c>
      <c r="C2885" s="7">
        <v>0</v>
      </c>
      <c r="D2885" s="8" t="s">
        <v>983</v>
      </c>
      <c r="E2885" s="8" t="s">
        <v>409</v>
      </c>
      <c r="F2885" s="66">
        <v>71679.3</v>
      </c>
      <c r="G2885" s="66">
        <v>-21987.23</v>
      </c>
      <c r="H2885" s="66">
        <v>49692.07</v>
      </c>
    </row>
    <row r="2886" spans="1:8" x14ac:dyDescent="0.7">
      <c r="A2886" s="7">
        <v>981</v>
      </c>
      <c r="B2886" s="65">
        <v>100000707499</v>
      </c>
      <c r="C2886" s="7">
        <v>0</v>
      </c>
      <c r="D2886" s="8" t="s">
        <v>983</v>
      </c>
      <c r="E2886" s="8" t="s">
        <v>409</v>
      </c>
      <c r="F2886" s="66">
        <v>71679.3</v>
      </c>
      <c r="G2886" s="66">
        <v>-21987.23</v>
      </c>
      <c r="H2886" s="66">
        <v>49692.07</v>
      </c>
    </row>
    <row r="2887" spans="1:8" x14ac:dyDescent="0.7">
      <c r="A2887" s="7">
        <v>982</v>
      </c>
      <c r="B2887" s="65">
        <v>100000707500</v>
      </c>
      <c r="C2887" s="7">
        <v>0</v>
      </c>
      <c r="D2887" s="8" t="s">
        <v>983</v>
      </c>
      <c r="E2887" s="8" t="s">
        <v>409</v>
      </c>
      <c r="F2887" s="66">
        <v>71679.3</v>
      </c>
      <c r="G2887" s="66">
        <v>-21987.23</v>
      </c>
      <c r="H2887" s="66">
        <v>49692.07</v>
      </c>
    </row>
    <row r="2888" spans="1:8" x14ac:dyDescent="0.7">
      <c r="A2888" s="7">
        <v>983</v>
      </c>
      <c r="B2888" s="65">
        <v>100000707501</v>
      </c>
      <c r="C2888" s="7">
        <v>0</v>
      </c>
      <c r="D2888" s="8" t="s">
        <v>983</v>
      </c>
      <c r="E2888" s="8" t="s">
        <v>409</v>
      </c>
      <c r="F2888" s="66">
        <v>71679.3</v>
      </c>
      <c r="G2888" s="66">
        <v>-21987.23</v>
      </c>
      <c r="H2888" s="66">
        <v>49692.07</v>
      </c>
    </row>
    <row r="2889" spans="1:8" x14ac:dyDescent="0.7">
      <c r="A2889" s="7">
        <v>984</v>
      </c>
      <c r="B2889" s="65">
        <v>100000707502</v>
      </c>
      <c r="C2889" s="7">
        <v>0</v>
      </c>
      <c r="D2889" s="8" t="s">
        <v>983</v>
      </c>
      <c r="E2889" s="8" t="s">
        <v>409</v>
      </c>
      <c r="F2889" s="66">
        <v>71679.3</v>
      </c>
      <c r="G2889" s="66">
        <v>-21987.23</v>
      </c>
      <c r="H2889" s="66">
        <v>49692.07</v>
      </c>
    </row>
    <row r="2890" spans="1:8" x14ac:dyDescent="0.7">
      <c r="A2890" s="7">
        <v>985</v>
      </c>
      <c r="B2890" s="65">
        <v>100000707503</v>
      </c>
      <c r="C2890" s="7">
        <v>0</v>
      </c>
      <c r="D2890" s="8" t="s">
        <v>983</v>
      </c>
      <c r="E2890" s="8" t="s">
        <v>409</v>
      </c>
      <c r="F2890" s="66">
        <v>71679.3</v>
      </c>
      <c r="G2890" s="66">
        <v>-21987.23</v>
      </c>
      <c r="H2890" s="66">
        <v>49692.07</v>
      </c>
    </row>
    <row r="2891" spans="1:8" x14ac:dyDescent="0.7">
      <c r="A2891" s="7">
        <v>986</v>
      </c>
      <c r="B2891" s="65">
        <v>100000707504</v>
      </c>
      <c r="C2891" s="7">
        <v>0</v>
      </c>
      <c r="D2891" s="8" t="s">
        <v>983</v>
      </c>
      <c r="E2891" s="8" t="s">
        <v>409</v>
      </c>
      <c r="F2891" s="66">
        <v>71679.3</v>
      </c>
      <c r="G2891" s="66">
        <v>-21987.23</v>
      </c>
      <c r="H2891" s="66">
        <v>49692.07</v>
      </c>
    </row>
    <row r="2892" spans="1:8" x14ac:dyDescent="0.7">
      <c r="A2892" s="7">
        <v>987</v>
      </c>
      <c r="B2892" s="65">
        <v>100000707505</v>
      </c>
      <c r="C2892" s="7">
        <v>0</v>
      </c>
      <c r="D2892" s="8" t="s">
        <v>983</v>
      </c>
      <c r="E2892" s="8" t="s">
        <v>409</v>
      </c>
      <c r="F2892" s="66">
        <v>71679.3</v>
      </c>
      <c r="G2892" s="66">
        <v>-21987.23</v>
      </c>
      <c r="H2892" s="66">
        <v>49692.07</v>
      </c>
    </row>
    <row r="2893" spans="1:8" x14ac:dyDescent="0.7">
      <c r="A2893" s="7">
        <v>988</v>
      </c>
      <c r="B2893" s="65">
        <v>100000707506</v>
      </c>
      <c r="C2893" s="7">
        <v>0</v>
      </c>
      <c r="D2893" s="8" t="s">
        <v>983</v>
      </c>
      <c r="E2893" s="8" t="s">
        <v>409</v>
      </c>
      <c r="F2893" s="66">
        <v>71679.3</v>
      </c>
      <c r="G2893" s="66">
        <v>-21987.23</v>
      </c>
      <c r="H2893" s="66">
        <v>49692.07</v>
      </c>
    </row>
    <row r="2894" spans="1:8" x14ac:dyDescent="0.7">
      <c r="A2894" s="7">
        <v>989</v>
      </c>
      <c r="B2894" s="65">
        <v>100000707507</v>
      </c>
      <c r="C2894" s="7">
        <v>0</v>
      </c>
      <c r="D2894" s="8" t="s">
        <v>983</v>
      </c>
      <c r="E2894" s="8" t="s">
        <v>409</v>
      </c>
      <c r="F2894" s="66">
        <v>71679.3</v>
      </c>
      <c r="G2894" s="66">
        <v>-21987.23</v>
      </c>
      <c r="H2894" s="66">
        <v>49692.07</v>
      </c>
    </row>
    <row r="2895" spans="1:8" x14ac:dyDescent="0.7">
      <c r="A2895" s="7">
        <v>990</v>
      </c>
      <c r="B2895" s="65">
        <v>100000707508</v>
      </c>
      <c r="C2895" s="7">
        <v>0</v>
      </c>
      <c r="D2895" s="8" t="s">
        <v>983</v>
      </c>
      <c r="E2895" s="8" t="s">
        <v>409</v>
      </c>
      <c r="F2895" s="66">
        <v>71679.3</v>
      </c>
      <c r="G2895" s="66">
        <v>-21987.23</v>
      </c>
      <c r="H2895" s="66">
        <v>49692.07</v>
      </c>
    </row>
    <row r="2896" spans="1:8" x14ac:dyDescent="0.7">
      <c r="A2896" s="7">
        <v>991</v>
      </c>
      <c r="B2896" s="65">
        <v>100000707509</v>
      </c>
      <c r="C2896" s="7">
        <v>0</v>
      </c>
      <c r="D2896" s="8" t="s">
        <v>983</v>
      </c>
      <c r="E2896" s="8" t="s">
        <v>409</v>
      </c>
      <c r="F2896" s="66">
        <v>71679.3</v>
      </c>
      <c r="G2896" s="66">
        <v>-21987.23</v>
      </c>
      <c r="H2896" s="66">
        <v>49692.07</v>
      </c>
    </row>
    <row r="2897" spans="1:8" x14ac:dyDescent="0.7">
      <c r="A2897" s="7">
        <v>992</v>
      </c>
      <c r="B2897" s="65">
        <v>100000707510</v>
      </c>
      <c r="C2897" s="7">
        <v>0</v>
      </c>
      <c r="D2897" s="8" t="s">
        <v>983</v>
      </c>
      <c r="E2897" s="8" t="s">
        <v>409</v>
      </c>
      <c r="F2897" s="66">
        <v>71679.3</v>
      </c>
      <c r="G2897" s="66">
        <v>-21987.23</v>
      </c>
      <c r="H2897" s="66">
        <v>49692.07</v>
      </c>
    </row>
    <row r="2898" spans="1:8" x14ac:dyDescent="0.7">
      <c r="A2898" s="7">
        <v>993</v>
      </c>
      <c r="B2898" s="65">
        <v>100000707511</v>
      </c>
      <c r="C2898" s="7">
        <v>0</v>
      </c>
      <c r="D2898" s="8" t="s">
        <v>983</v>
      </c>
      <c r="E2898" s="8" t="s">
        <v>409</v>
      </c>
      <c r="F2898" s="66">
        <v>71679.3</v>
      </c>
      <c r="G2898" s="66">
        <v>-21987.23</v>
      </c>
      <c r="H2898" s="66">
        <v>49692.07</v>
      </c>
    </row>
    <row r="2899" spans="1:8" x14ac:dyDescent="0.7">
      <c r="A2899" s="7">
        <v>994</v>
      </c>
      <c r="B2899" s="65">
        <v>100000707512</v>
      </c>
      <c r="C2899" s="7">
        <v>0</v>
      </c>
      <c r="D2899" s="8" t="s">
        <v>983</v>
      </c>
      <c r="E2899" s="8" t="s">
        <v>409</v>
      </c>
      <c r="F2899" s="66">
        <v>71679.3</v>
      </c>
      <c r="G2899" s="66">
        <v>-21987.23</v>
      </c>
      <c r="H2899" s="66">
        <v>49692.07</v>
      </c>
    </row>
    <row r="2900" spans="1:8" x14ac:dyDescent="0.7">
      <c r="A2900" s="7">
        <v>995</v>
      </c>
      <c r="B2900" s="65">
        <v>100000707513</v>
      </c>
      <c r="C2900" s="7">
        <v>0</v>
      </c>
      <c r="D2900" s="8" t="s">
        <v>983</v>
      </c>
      <c r="E2900" s="8" t="s">
        <v>409</v>
      </c>
      <c r="F2900" s="66">
        <v>71679.3</v>
      </c>
      <c r="G2900" s="66">
        <v>-21987.23</v>
      </c>
      <c r="H2900" s="66">
        <v>49692.07</v>
      </c>
    </row>
    <row r="2901" spans="1:8" x14ac:dyDescent="0.7">
      <c r="A2901" s="7">
        <v>996</v>
      </c>
      <c r="B2901" s="65">
        <v>100000707514</v>
      </c>
      <c r="C2901" s="7">
        <v>0</v>
      </c>
      <c r="D2901" s="8" t="s">
        <v>983</v>
      </c>
      <c r="E2901" s="8" t="s">
        <v>409</v>
      </c>
      <c r="F2901" s="66">
        <v>71679.3</v>
      </c>
      <c r="G2901" s="66">
        <v>-21987.23</v>
      </c>
      <c r="H2901" s="66">
        <v>49692.07</v>
      </c>
    </row>
    <row r="2902" spans="1:8" x14ac:dyDescent="0.7">
      <c r="A2902" s="7">
        <v>997</v>
      </c>
      <c r="B2902" s="65">
        <v>100000707515</v>
      </c>
      <c r="C2902" s="7">
        <v>0</v>
      </c>
      <c r="D2902" s="8" t="s">
        <v>983</v>
      </c>
      <c r="E2902" s="8" t="s">
        <v>409</v>
      </c>
      <c r="F2902" s="66">
        <v>71679.3</v>
      </c>
      <c r="G2902" s="66">
        <v>-21987.23</v>
      </c>
      <c r="H2902" s="66">
        <v>49692.07</v>
      </c>
    </row>
    <row r="2903" spans="1:8" x14ac:dyDescent="0.7">
      <c r="A2903" s="7">
        <v>998</v>
      </c>
      <c r="B2903" s="65">
        <v>100000707516</v>
      </c>
      <c r="C2903" s="7">
        <v>0</v>
      </c>
      <c r="D2903" s="8" t="s">
        <v>983</v>
      </c>
      <c r="E2903" s="8" t="s">
        <v>409</v>
      </c>
      <c r="F2903" s="66">
        <v>71679.3</v>
      </c>
      <c r="G2903" s="66">
        <v>-21987.23</v>
      </c>
      <c r="H2903" s="66">
        <v>49692.07</v>
      </c>
    </row>
    <row r="2904" spans="1:8" x14ac:dyDescent="0.7">
      <c r="A2904" s="7">
        <v>999</v>
      </c>
      <c r="B2904" s="65">
        <v>100000707517</v>
      </c>
      <c r="C2904" s="7">
        <v>0</v>
      </c>
      <c r="D2904" s="8" t="s">
        <v>983</v>
      </c>
      <c r="E2904" s="8" t="s">
        <v>409</v>
      </c>
      <c r="F2904" s="66">
        <v>71679.3</v>
      </c>
      <c r="G2904" s="66">
        <v>-21987.23</v>
      </c>
      <c r="H2904" s="66">
        <v>49692.07</v>
      </c>
    </row>
    <row r="2905" spans="1:8" x14ac:dyDescent="0.7">
      <c r="A2905" s="7">
        <v>1000</v>
      </c>
      <c r="B2905" s="65">
        <v>100000707518</v>
      </c>
      <c r="C2905" s="7">
        <v>0</v>
      </c>
      <c r="D2905" s="8" t="s">
        <v>983</v>
      </c>
      <c r="E2905" s="8" t="s">
        <v>409</v>
      </c>
      <c r="F2905" s="66">
        <v>71679.3</v>
      </c>
      <c r="G2905" s="66">
        <v>-21987.23</v>
      </c>
      <c r="H2905" s="66">
        <v>49692.07</v>
      </c>
    </row>
    <row r="2906" spans="1:8" x14ac:dyDescent="0.7">
      <c r="A2906" s="7">
        <v>1001</v>
      </c>
      <c r="B2906" s="65">
        <v>100000707519</v>
      </c>
      <c r="C2906" s="7">
        <v>0</v>
      </c>
      <c r="D2906" s="8" t="s">
        <v>983</v>
      </c>
      <c r="E2906" s="8" t="s">
        <v>409</v>
      </c>
      <c r="F2906" s="66">
        <v>71679.3</v>
      </c>
      <c r="G2906" s="66">
        <v>-21987.23</v>
      </c>
      <c r="H2906" s="66">
        <v>49692.07</v>
      </c>
    </row>
    <row r="2907" spans="1:8" x14ac:dyDescent="0.7">
      <c r="A2907" s="7">
        <v>1002</v>
      </c>
      <c r="B2907" s="65">
        <v>100000707520</v>
      </c>
      <c r="C2907" s="7">
        <v>0</v>
      </c>
      <c r="D2907" s="8" t="s">
        <v>983</v>
      </c>
      <c r="E2907" s="8" t="s">
        <v>409</v>
      </c>
      <c r="F2907" s="66">
        <v>71679.3</v>
      </c>
      <c r="G2907" s="66">
        <v>-21987.23</v>
      </c>
      <c r="H2907" s="66">
        <v>49692.07</v>
      </c>
    </row>
    <row r="2908" spans="1:8" x14ac:dyDescent="0.7">
      <c r="A2908" s="7">
        <v>1003</v>
      </c>
      <c r="B2908" s="65">
        <v>100000707521</v>
      </c>
      <c r="C2908" s="7">
        <v>0</v>
      </c>
      <c r="D2908" s="8" t="s">
        <v>983</v>
      </c>
      <c r="E2908" s="8" t="s">
        <v>409</v>
      </c>
      <c r="F2908" s="66">
        <v>71679.3</v>
      </c>
      <c r="G2908" s="66">
        <v>-21987.23</v>
      </c>
      <c r="H2908" s="66">
        <v>49692.07</v>
      </c>
    </row>
    <row r="2909" spans="1:8" x14ac:dyDescent="0.7">
      <c r="A2909" s="7">
        <v>1004</v>
      </c>
      <c r="B2909" s="65">
        <v>100000707522</v>
      </c>
      <c r="C2909" s="7">
        <v>0</v>
      </c>
      <c r="D2909" s="8" t="s">
        <v>983</v>
      </c>
      <c r="E2909" s="8" t="s">
        <v>409</v>
      </c>
      <c r="F2909" s="66">
        <v>71679.3</v>
      </c>
      <c r="G2909" s="66">
        <v>-21987.23</v>
      </c>
      <c r="H2909" s="66">
        <v>49692.07</v>
      </c>
    </row>
    <row r="2910" spans="1:8" x14ac:dyDescent="0.7">
      <c r="A2910" s="7">
        <v>1005</v>
      </c>
      <c r="B2910" s="65">
        <v>100000707523</v>
      </c>
      <c r="C2910" s="7">
        <v>0</v>
      </c>
      <c r="D2910" s="8" t="s">
        <v>983</v>
      </c>
      <c r="E2910" s="8" t="s">
        <v>409</v>
      </c>
      <c r="F2910" s="66">
        <v>71679.3</v>
      </c>
      <c r="G2910" s="66">
        <v>-21987.23</v>
      </c>
      <c r="H2910" s="66">
        <v>49692.07</v>
      </c>
    </row>
    <row r="2911" spans="1:8" x14ac:dyDescent="0.7">
      <c r="A2911" s="7">
        <v>1006</v>
      </c>
      <c r="B2911" s="65">
        <v>100000707524</v>
      </c>
      <c r="C2911" s="7">
        <v>0</v>
      </c>
      <c r="D2911" s="8" t="s">
        <v>983</v>
      </c>
      <c r="E2911" s="8" t="s">
        <v>409</v>
      </c>
      <c r="F2911" s="66">
        <v>71679.3</v>
      </c>
      <c r="G2911" s="66">
        <v>-21987.23</v>
      </c>
      <c r="H2911" s="66">
        <v>49692.07</v>
      </c>
    </row>
    <row r="2912" spans="1:8" x14ac:dyDescent="0.7">
      <c r="A2912" s="7">
        <v>1007</v>
      </c>
      <c r="B2912" s="65">
        <v>100000707525</v>
      </c>
      <c r="C2912" s="7">
        <v>0</v>
      </c>
      <c r="D2912" s="8" t="s">
        <v>983</v>
      </c>
      <c r="E2912" s="8" t="s">
        <v>409</v>
      </c>
      <c r="F2912" s="66">
        <v>71679.3</v>
      </c>
      <c r="G2912" s="66">
        <v>-21987.23</v>
      </c>
      <c r="H2912" s="66">
        <v>49692.07</v>
      </c>
    </row>
    <row r="2913" spans="1:8" x14ac:dyDescent="0.7">
      <c r="A2913" s="7">
        <v>1008</v>
      </c>
      <c r="B2913" s="65">
        <v>100000707526</v>
      </c>
      <c r="C2913" s="7">
        <v>0</v>
      </c>
      <c r="D2913" s="8" t="s">
        <v>983</v>
      </c>
      <c r="E2913" s="8" t="s">
        <v>409</v>
      </c>
      <c r="F2913" s="66">
        <v>71679.3</v>
      </c>
      <c r="G2913" s="66">
        <v>-21987.23</v>
      </c>
      <c r="H2913" s="66">
        <v>49692.07</v>
      </c>
    </row>
    <row r="2914" spans="1:8" x14ac:dyDescent="0.7">
      <c r="A2914" s="7">
        <v>1009</v>
      </c>
      <c r="B2914" s="65">
        <v>100000707527</v>
      </c>
      <c r="C2914" s="7">
        <v>0</v>
      </c>
      <c r="D2914" s="8" t="s">
        <v>983</v>
      </c>
      <c r="E2914" s="8" t="s">
        <v>409</v>
      </c>
      <c r="F2914" s="66">
        <v>71679.3</v>
      </c>
      <c r="G2914" s="66">
        <v>-21987.23</v>
      </c>
      <c r="H2914" s="66">
        <v>49692.07</v>
      </c>
    </row>
    <row r="2915" spans="1:8" x14ac:dyDescent="0.7">
      <c r="A2915" s="7">
        <v>1010</v>
      </c>
      <c r="B2915" s="65">
        <v>100000707528</v>
      </c>
      <c r="C2915" s="7">
        <v>0</v>
      </c>
      <c r="D2915" s="8" t="s">
        <v>983</v>
      </c>
      <c r="E2915" s="8" t="s">
        <v>409</v>
      </c>
      <c r="F2915" s="66">
        <v>71679.3</v>
      </c>
      <c r="G2915" s="66">
        <v>-21987.23</v>
      </c>
      <c r="H2915" s="66">
        <v>49692.07</v>
      </c>
    </row>
    <row r="2916" spans="1:8" x14ac:dyDescent="0.7">
      <c r="A2916" s="7">
        <v>1011</v>
      </c>
      <c r="B2916" s="65">
        <v>100000707529</v>
      </c>
      <c r="C2916" s="7">
        <v>0</v>
      </c>
      <c r="D2916" s="8" t="s">
        <v>983</v>
      </c>
      <c r="E2916" s="8" t="s">
        <v>409</v>
      </c>
      <c r="F2916" s="66">
        <v>71679.3</v>
      </c>
      <c r="G2916" s="66">
        <v>-21987.23</v>
      </c>
      <c r="H2916" s="66">
        <v>49692.07</v>
      </c>
    </row>
    <row r="2917" spans="1:8" x14ac:dyDescent="0.7">
      <c r="A2917" s="7">
        <v>1012</v>
      </c>
      <c r="B2917" s="65">
        <v>100000707530</v>
      </c>
      <c r="C2917" s="7">
        <v>0</v>
      </c>
      <c r="D2917" s="8" t="s">
        <v>983</v>
      </c>
      <c r="E2917" s="8" t="s">
        <v>409</v>
      </c>
      <c r="F2917" s="66">
        <v>71679.3</v>
      </c>
      <c r="G2917" s="66">
        <v>-21987.23</v>
      </c>
      <c r="H2917" s="66">
        <v>49692.07</v>
      </c>
    </row>
    <row r="2918" spans="1:8" x14ac:dyDescent="0.7">
      <c r="A2918" s="7">
        <v>1013</v>
      </c>
      <c r="B2918" s="65">
        <v>100000707531</v>
      </c>
      <c r="C2918" s="7">
        <v>0</v>
      </c>
      <c r="D2918" s="8" t="s">
        <v>983</v>
      </c>
      <c r="E2918" s="8" t="s">
        <v>409</v>
      </c>
      <c r="F2918" s="66">
        <v>71679.3</v>
      </c>
      <c r="G2918" s="66">
        <v>-21987.23</v>
      </c>
      <c r="H2918" s="66">
        <v>49692.07</v>
      </c>
    </row>
    <row r="2919" spans="1:8" x14ac:dyDescent="0.7">
      <c r="A2919" s="7">
        <v>1014</v>
      </c>
      <c r="B2919" s="65">
        <v>100000707532</v>
      </c>
      <c r="C2919" s="7">
        <v>0</v>
      </c>
      <c r="D2919" s="8" t="s">
        <v>983</v>
      </c>
      <c r="E2919" s="8" t="s">
        <v>409</v>
      </c>
      <c r="F2919" s="66">
        <v>71679.3</v>
      </c>
      <c r="G2919" s="66">
        <v>-21987.23</v>
      </c>
      <c r="H2919" s="66">
        <v>49692.07</v>
      </c>
    </row>
    <row r="2920" spans="1:8" x14ac:dyDescent="0.7">
      <c r="A2920" s="7">
        <v>1015</v>
      </c>
      <c r="B2920" s="65">
        <v>100000707533</v>
      </c>
      <c r="C2920" s="7">
        <v>0</v>
      </c>
      <c r="D2920" s="8" t="s">
        <v>983</v>
      </c>
      <c r="E2920" s="8" t="s">
        <v>409</v>
      </c>
      <c r="F2920" s="66">
        <v>71679.3</v>
      </c>
      <c r="G2920" s="66">
        <v>-21987.23</v>
      </c>
      <c r="H2920" s="66">
        <v>49692.07</v>
      </c>
    </row>
    <row r="2921" spans="1:8" x14ac:dyDescent="0.7">
      <c r="A2921" s="7">
        <v>1016</v>
      </c>
      <c r="B2921" s="65">
        <v>100000707534</v>
      </c>
      <c r="C2921" s="7">
        <v>0</v>
      </c>
      <c r="D2921" s="8" t="s">
        <v>983</v>
      </c>
      <c r="E2921" s="8" t="s">
        <v>409</v>
      </c>
      <c r="F2921" s="66">
        <v>71679.3</v>
      </c>
      <c r="G2921" s="66">
        <v>-21987.23</v>
      </c>
      <c r="H2921" s="66">
        <v>49692.07</v>
      </c>
    </row>
    <row r="2922" spans="1:8" x14ac:dyDescent="0.7">
      <c r="A2922" s="7">
        <v>1017</v>
      </c>
      <c r="B2922" s="65">
        <v>100000707535</v>
      </c>
      <c r="C2922" s="7">
        <v>0</v>
      </c>
      <c r="D2922" s="8" t="s">
        <v>983</v>
      </c>
      <c r="E2922" s="8" t="s">
        <v>409</v>
      </c>
      <c r="F2922" s="66">
        <v>71679.3</v>
      </c>
      <c r="G2922" s="66">
        <v>-21987.23</v>
      </c>
      <c r="H2922" s="66">
        <v>49692.07</v>
      </c>
    </row>
    <row r="2923" spans="1:8" x14ac:dyDescent="0.7">
      <c r="A2923" s="7">
        <v>1018</v>
      </c>
      <c r="B2923" s="65">
        <v>100000707536</v>
      </c>
      <c r="C2923" s="7">
        <v>0</v>
      </c>
      <c r="D2923" s="8" t="s">
        <v>983</v>
      </c>
      <c r="E2923" s="8" t="s">
        <v>409</v>
      </c>
      <c r="F2923" s="66">
        <v>71679.3</v>
      </c>
      <c r="G2923" s="66">
        <v>-21987.23</v>
      </c>
      <c r="H2923" s="66">
        <v>49692.07</v>
      </c>
    </row>
    <row r="2924" spans="1:8" x14ac:dyDescent="0.7">
      <c r="A2924" s="7">
        <v>1019</v>
      </c>
      <c r="B2924" s="65">
        <v>100000707537</v>
      </c>
      <c r="C2924" s="7">
        <v>0</v>
      </c>
      <c r="D2924" s="8" t="s">
        <v>983</v>
      </c>
      <c r="E2924" s="8" t="s">
        <v>409</v>
      </c>
      <c r="F2924" s="66">
        <v>71679.3</v>
      </c>
      <c r="G2924" s="66">
        <v>-21987.23</v>
      </c>
      <c r="H2924" s="66">
        <v>49692.07</v>
      </c>
    </row>
    <row r="2925" spans="1:8" x14ac:dyDescent="0.7">
      <c r="A2925" s="7">
        <v>1020</v>
      </c>
      <c r="B2925" s="65">
        <v>100000707538</v>
      </c>
      <c r="C2925" s="7">
        <v>0</v>
      </c>
      <c r="D2925" s="8" t="s">
        <v>983</v>
      </c>
      <c r="E2925" s="8" t="s">
        <v>409</v>
      </c>
      <c r="F2925" s="66">
        <v>71679.3</v>
      </c>
      <c r="G2925" s="66">
        <v>-21987.23</v>
      </c>
      <c r="H2925" s="66">
        <v>49692.07</v>
      </c>
    </row>
    <row r="2926" spans="1:8" x14ac:dyDescent="0.7">
      <c r="A2926" s="7">
        <v>1021</v>
      </c>
      <c r="B2926" s="65">
        <v>100000707539</v>
      </c>
      <c r="C2926" s="7">
        <v>0</v>
      </c>
      <c r="D2926" s="8" t="s">
        <v>983</v>
      </c>
      <c r="E2926" s="8" t="s">
        <v>409</v>
      </c>
      <c r="F2926" s="66">
        <v>71679.3</v>
      </c>
      <c r="G2926" s="66">
        <v>-21987.23</v>
      </c>
      <c r="H2926" s="66">
        <v>49692.07</v>
      </c>
    </row>
    <row r="2927" spans="1:8" x14ac:dyDescent="0.7">
      <c r="A2927" s="7">
        <v>1022</v>
      </c>
      <c r="B2927" s="65">
        <v>100000707540</v>
      </c>
      <c r="C2927" s="7">
        <v>0</v>
      </c>
      <c r="D2927" s="8" t="s">
        <v>983</v>
      </c>
      <c r="E2927" s="8" t="s">
        <v>409</v>
      </c>
      <c r="F2927" s="66">
        <v>71679.3</v>
      </c>
      <c r="G2927" s="66">
        <v>-21987.23</v>
      </c>
      <c r="H2927" s="66">
        <v>49692.07</v>
      </c>
    </row>
    <row r="2928" spans="1:8" x14ac:dyDescent="0.7">
      <c r="A2928" s="7">
        <v>1023</v>
      </c>
      <c r="B2928" s="65">
        <v>100000707541</v>
      </c>
      <c r="C2928" s="7">
        <v>0</v>
      </c>
      <c r="D2928" s="8" t="s">
        <v>983</v>
      </c>
      <c r="E2928" s="8" t="s">
        <v>409</v>
      </c>
      <c r="F2928" s="66">
        <v>71679.3</v>
      </c>
      <c r="G2928" s="66">
        <v>-21987.23</v>
      </c>
      <c r="H2928" s="66">
        <v>49692.07</v>
      </c>
    </row>
    <row r="2929" spans="1:8" x14ac:dyDescent="0.7">
      <c r="A2929" s="7">
        <v>1024</v>
      </c>
      <c r="B2929" s="65">
        <v>100000707542</v>
      </c>
      <c r="C2929" s="7">
        <v>0</v>
      </c>
      <c r="D2929" s="8" t="s">
        <v>983</v>
      </c>
      <c r="E2929" s="8" t="s">
        <v>409</v>
      </c>
      <c r="F2929" s="66">
        <v>71679.3</v>
      </c>
      <c r="G2929" s="66">
        <v>-21987.23</v>
      </c>
      <c r="H2929" s="66">
        <v>49692.07</v>
      </c>
    </row>
    <row r="2930" spans="1:8" x14ac:dyDescent="0.7">
      <c r="A2930" s="7">
        <v>1025</v>
      </c>
      <c r="B2930" s="65">
        <v>100000707543</v>
      </c>
      <c r="C2930" s="7">
        <v>0</v>
      </c>
      <c r="D2930" s="8" t="s">
        <v>983</v>
      </c>
      <c r="E2930" s="8" t="s">
        <v>409</v>
      </c>
      <c r="F2930" s="66">
        <v>71679.3</v>
      </c>
      <c r="G2930" s="66">
        <v>-21987.23</v>
      </c>
      <c r="H2930" s="66">
        <v>49692.07</v>
      </c>
    </row>
    <row r="2931" spans="1:8" x14ac:dyDescent="0.7">
      <c r="A2931" s="7">
        <v>1026</v>
      </c>
      <c r="B2931" s="65">
        <v>100000707544</v>
      </c>
      <c r="C2931" s="7">
        <v>0</v>
      </c>
      <c r="D2931" s="8" t="s">
        <v>983</v>
      </c>
      <c r="E2931" s="8" t="s">
        <v>409</v>
      </c>
      <c r="F2931" s="66">
        <v>71679.3</v>
      </c>
      <c r="G2931" s="66">
        <v>-21987.23</v>
      </c>
      <c r="H2931" s="66">
        <v>49692.07</v>
      </c>
    </row>
    <row r="2932" spans="1:8" x14ac:dyDescent="0.7">
      <c r="A2932" s="7">
        <v>1027</v>
      </c>
      <c r="B2932" s="65">
        <v>100000707545</v>
      </c>
      <c r="C2932" s="7">
        <v>0</v>
      </c>
      <c r="D2932" s="8" t="s">
        <v>983</v>
      </c>
      <c r="E2932" s="8" t="s">
        <v>409</v>
      </c>
      <c r="F2932" s="66">
        <v>71679.3</v>
      </c>
      <c r="G2932" s="66">
        <v>-21987.23</v>
      </c>
      <c r="H2932" s="66">
        <v>49692.07</v>
      </c>
    </row>
    <row r="2933" spans="1:8" x14ac:dyDescent="0.7">
      <c r="A2933" s="7">
        <v>1028</v>
      </c>
      <c r="B2933" s="65">
        <v>100000707546</v>
      </c>
      <c r="C2933" s="7">
        <v>0</v>
      </c>
      <c r="D2933" s="8" t="s">
        <v>983</v>
      </c>
      <c r="E2933" s="8" t="s">
        <v>409</v>
      </c>
      <c r="F2933" s="66">
        <v>71679.3</v>
      </c>
      <c r="G2933" s="66">
        <v>-21987.23</v>
      </c>
      <c r="H2933" s="66">
        <v>49692.07</v>
      </c>
    </row>
    <row r="2934" spans="1:8" x14ac:dyDescent="0.7">
      <c r="A2934" s="7">
        <v>1029</v>
      </c>
      <c r="B2934" s="65">
        <v>100000707547</v>
      </c>
      <c r="C2934" s="7">
        <v>0</v>
      </c>
      <c r="D2934" s="8" t="s">
        <v>983</v>
      </c>
      <c r="E2934" s="8" t="s">
        <v>409</v>
      </c>
      <c r="F2934" s="66">
        <v>71679.3</v>
      </c>
      <c r="G2934" s="66">
        <v>-21987.23</v>
      </c>
      <c r="H2934" s="66">
        <v>49692.07</v>
      </c>
    </row>
    <row r="2935" spans="1:8" x14ac:dyDescent="0.7">
      <c r="A2935" s="7">
        <v>1030</v>
      </c>
      <c r="B2935" s="65">
        <v>100000707548</v>
      </c>
      <c r="C2935" s="7">
        <v>0</v>
      </c>
      <c r="D2935" s="8" t="s">
        <v>983</v>
      </c>
      <c r="E2935" s="8" t="s">
        <v>409</v>
      </c>
      <c r="F2935" s="66">
        <v>71679.3</v>
      </c>
      <c r="G2935" s="66">
        <v>-21987.23</v>
      </c>
      <c r="H2935" s="66">
        <v>49692.07</v>
      </c>
    </row>
    <row r="2936" spans="1:8" x14ac:dyDescent="0.7">
      <c r="A2936" s="7">
        <v>1031</v>
      </c>
      <c r="B2936" s="65">
        <v>100000707549</v>
      </c>
      <c r="C2936" s="7">
        <v>0</v>
      </c>
      <c r="D2936" s="8" t="s">
        <v>983</v>
      </c>
      <c r="E2936" s="8" t="s">
        <v>409</v>
      </c>
      <c r="F2936" s="66">
        <v>71679.3</v>
      </c>
      <c r="G2936" s="66">
        <v>-21987.23</v>
      </c>
      <c r="H2936" s="66">
        <v>49692.07</v>
      </c>
    </row>
    <row r="2937" spans="1:8" x14ac:dyDescent="0.7">
      <c r="A2937" s="7">
        <v>1032</v>
      </c>
      <c r="B2937" s="65">
        <v>100000707550</v>
      </c>
      <c r="C2937" s="7">
        <v>0</v>
      </c>
      <c r="D2937" s="8" t="s">
        <v>983</v>
      </c>
      <c r="E2937" s="8" t="s">
        <v>409</v>
      </c>
      <c r="F2937" s="66">
        <v>71679.3</v>
      </c>
      <c r="G2937" s="66">
        <v>-21987.23</v>
      </c>
      <c r="H2937" s="66">
        <v>49692.07</v>
      </c>
    </row>
    <row r="2938" spans="1:8" x14ac:dyDescent="0.7">
      <c r="A2938" s="7">
        <v>1033</v>
      </c>
      <c r="B2938" s="65">
        <v>100000707551</v>
      </c>
      <c r="C2938" s="7">
        <v>0</v>
      </c>
      <c r="D2938" s="8" t="s">
        <v>983</v>
      </c>
      <c r="E2938" s="8" t="s">
        <v>409</v>
      </c>
      <c r="F2938" s="66">
        <v>71679.3</v>
      </c>
      <c r="G2938" s="66">
        <v>-21987.23</v>
      </c>
      <c r="H2938" s="66">
        <v>49692.07</v>
      </c>
    </row>
    <row r="2939" spans="1:8" x14ac:dyDescent="0.7">
      <c r="A2939" s="7">
        <v>1034</v>
      </c>
      <c r="B2939" s="65">
        <v>100000707552</v>
      </c>
      <c r="C2939" s="7">
        <v>0</v>
      </c>
      <c r="D2939" s="8" t="s">
        <v>983</v>
      </c>
      <c r="E2939" s="8" t="s">
        <v>409</v>
      </c>
      <c r="F2939" s="66">
        <v>71679.3</v>
      </c>
      <c r="G2939" s="66">
        <v>-21987.23</v>
      </c>
      <c r="H2939" s="66">
        <v>49692.07</v>
      </c>
    </row>
    <row r="2940" spans="1:8" x14ac:dyDescent="0.7">
      <c r="A2940" s="7">
        <v>1035</v>
      </c>
      <c r="B2940" s="65">
        <v>100000707553</v>
      </c>
      <c r="C2940" s="7">
        <v>0</v>
      </c>
      <c r="D2940" s="8" t="s">
        <v>983</v>
      </c>
      <c r="E2940" s="8" t="s">
        <v>409</v>
      </c>
      <c r="F2940" s="66">
        <v>71679.3</v>
      </c>
      <c r="G2940" s="66">
        <v>-21987.23</v>
      </c>
      <c r="H2940" s="66">
        <v>49692.07</v>
      </c>
    </row>
    <row r="2941" spans="1:8" x14ac:dyDescent="0.7">
      <c r="A2941" s="7">
        <v>1036</v>
      </c>
      <c r="B2941" s="65">
        <v>100000707554</v>
      </c>
      <c r="C2941" s="7">
        <v>0</v>
      </c>
      <c r="D2941" s="8" t="s">
        <v>983</v>
      </c>
      <c r="E2941" s="8" t="s">
        <v>409</v>
      </c>
      <c r="F2941" s="66">
        <v>71679.3</v>
      </c>
      <c r="G2941" s="66">
        <v>-21987.23</v>
      </c>
      <c r="H2941" s="66">
        <v>49692.07</v>
      </c>
    </row>
    <row r="2942" spans="1:8" x14ac:dyDescent="0.7">
      <c r="A2942" s="7">
        <v>1037</v>
      </c>
      <c r="B2942" s="65">
        <v>100000707555</v>
      </c>
      <c r="C2942" s="7">
        <v>0</v>
      </c>
      <c r="D2942" s="8" t="s">
        <v>983</v>
      </c>
      <c r="E2942" s="8" t="s">
        <v>409</v>
      </c>
      <c r="F2942" s="66">
        <v>71679.3</v>
      </c>
      <c r="G2942" s="66">
        <v>-21987.23</v>
      </c>
      <c r="H2942" s="66">
        <v>49692.07</v>
      </c>
    </row>
    <row r="2943" spans="1:8" x14ac:dyDescent="0.7">
      <c r="A2943" s="7">
        <v>1038</v>
      </c>
      <c r="B2943" s="65">
        <v>100000707556</v>
      </c>
      <c r="C2943" s="7">
        <v>0</v>
      </c>
      <c r="D2943" s="8" t="s">
        <v>983</v>
      </c>
      <c r="E2943" s="8" t="s">
        <v>409</v>
      </c>
      <c r="F2943" s="66">
        <v>71679.3</v>
      </c>
      <c r="G2943" s="66">
        <v>-21987.23</v>
      </c>
      <c r="H2943" s="66">
        <v>49692.07</v>
      </c>
    </row>
    <row r="2944" spans="1:8" x14ac:dyDescent="0.7">
      <c r="A2944" s="7">
        <v>1039</v>
      </c>
      <c r="B2944" s="65">
        <v>100000707557</v>
      </c>
      <c r="C2944" s="7">
        <v>0</v>
      </c>
      <c r="D2944" s="8" t="s">
        <v>983</v>
      </c>
      <c r="E2944" s="8" t="s">
        <v>409</v>
      </c>
      <c r="F2944" s="66">
        <v>71679.3</v>
      </c>
      <c r="G2944" s="66">
        <v>-21987.23</v>
      </c>
      <c r="H2944" s="66">
        <v>49692.07</v>
      </c>
    </row>
    <row r="2945" spans="1:8" x14ac:dyDescent="0.7">
      <c r="A2945" s="7">
        <v>1040</v>
      </c>
      <c r="B2945" s="65">
        <v>100000707558</v>
      </c>
      <c r="C2945" s="7">
        <v>0</v>
      </c>
      <c r="D2945" s="8" t="s">
        <v>983</v>
      </c>
      <c r="E2945" s="8" t="s">
        <v>409</v>
      </c>
      <c r="F2945" s="66">
        <v>71679.3</v>
      </c>
      <c r="G2945" s="66">
        <v>-21987.23</v>
      </c>
      <c r="H2945" s="66">
        <v>49692.07</v>
      </c>
    </row>
    <row r="2946" spans="1:8" x14ac:dyDescent="0.7">
      <c r="A2946" s="7">
        <v>1041</v>
      </c>
      <c r="B2946" s="65">
        <v>100000707559</v>
      </c>
      <c r="C2946" s="7">
        <v>0</v>
      </c>
      <c r="D2946" s="8" t="s">
        <v>983</v>
      </c>
      <c r="E2946" s="8" t="s">
        <v>409</v>
      </c>
      <c r="F2946" s="66">
        <v>71679.3</v>
      </c>
      <c r="G2946" s="66">
        <v>-21987.23</v>
      </c>
      <c r="H2946" s="66">
        <v>49692.07</v>
      </c>
    </row>
    <row r="2947" spans="1:8" x14ac:dyDescent="0.7">
      <c r="A2947" s="7">
        <v>1042</v>
      </c>
      <c r="B2947" s="65">
        <v>100000707560</v>
      </c>
      <c r="C2947" s="7">
        <v>0</v>
      </c>
      <c r="D2947" s="8" t="s">
        <v>983</v>
      </c>
      <c r="E2947" s="8" t="s">
        <v>409</v>
      </c>
      <c r="F2947" s="66">
        <v>71679.3</v>
      </c>
      <c r="G2947" s="66">
        <v>-21987.23</v>
      </c>
      <c r="H2947" s="66">
        <v>49692.07</v>
      </c>
    </row>
    <row r="2948" spans="1:8" x14ac:dyDescent="0.7">
      <c r="A2948" s="7">
        <v>1043</v>
      </c>
      <c r="B2948" s="65">
        <v>100000707561</v>
      </c>
      <c r="C2948" s="7">
        <v>0</v>
      </c>
      <c r="D2948" s="8" t="s">
        <v>983</v>
      </c>
      <c r="E2948" s="8" t="s">
        <v>409</v>
      </c>
      <c r="F2948" s="66">
        <v>71679.3</v>
      </c>
      <c r="G2948" s="66">
        <v>-21987.23</v>
      </c>
      <c r="H2948" s="66">
        <v>49692.07</v>
      </c>
    </row>
    <row r="2949" spans="1:8" x14ac:dyDescent="0.7">
      <c r="A2949" s="7">
        <v>1044</v>
      </c>
      <c r="B2949" s="65">
        <v>100000707562</v>
      </c>
      <c r="C2949" s="7">
        <v>0</v>
      </c>
      <c r="D2949" s="8" t="s">
        <v>983</v>
      </c>
      <c r="E2949" s="8" t="s">
        <v>409</v>
      </c>
      <c r="F2949" s="66">
        <v>71679.3</v>
      </c>
      <c r="G2949" s="66">
        <v>-21987.23</v>
      </c>
      <c r="H2949" s="66">
        <v>49692.07</v>
      </c>
    </row>
    <row r="2950" spans="1:8" x14ac:dyDescent="0.7">
      <c r="A2950" s="7">
        <v>1045</v>
      </c>
      <c r="B2950" s="65">
        <v>100000707563</v>
      </c>
      <c r="C2950" s="7">
        <v>0</v>
      </c>
      <c r="D2950" s="8" t="s">
        <v>983</v>
      </c>
      <c r="E2950" s="8" t="s">
        <v>409</v>
      </c>
      <c r="F2950" s="66">
        <v>71679.3</v>
      </c>
      <c r="G2950" s="66">
        <v>-21987.23</v>
      </c>
      <c r="H2950" s="66">
        <v>49692.07</v>
      </c>
    </row>
    <row r="2951" spans="1:8" x14ac:dyDescent="0.7">
      <c r="A2951" s="7">
        <v>1046</v>
      </c>
      <c r="B2951" s="65">
        <v>100000707564</v>
      </c>
      <c r="C2951" s="7">
        <v>0</v>
      </c>
      <c r="D2951" s="8" t="s">
        <v>983</v>
      </c>
      <c r="E2951" s="8" t="s">
        <v>409</v>
      </c>
      <c r="F2951" s="66">
        <v>71679.3</v>
      </c>
      <c r="G2951" s="66">
        <v>-21987.23</v>
      </c>
      <c r="H2951" s="66">
        <v>49692.07</v>
      </c>
    </row>
    <row r="2952" spans="1:8" x14ac:dyDescent="0.7">
      <c r="A2952" s="7">
        <v>1047</v>
      </c>
      <c r="B2952" s="65">
        <v>100000707565</v>
      </c>
      <c r="C2952" s="7">
        <v>0</v>
      </c>
      <c r="D2952" s="8" t="s">
        <v>983</v>
      </c>
      <c r="E2952" s="8" t="s">
        <v>409</v>
      </c>
      <c r="F2952" s="66">
        <v>71679.3</v>
      </c>
      <c r="G2952" s="66">
        <v>-21987.23</v>
      </c>
      <c r="H2952" s="66">
        <v>49692.07</v>
      </c>
    </row>
    <row r="2953" spans="1:8" x14ac:dyDescent="0.7">
      <c r="A2953" s="7">
        <v>1048</v>
      </c>
      <c r="B2953" s="65">
        <v>100000707566</v>
      </c>
      <c r="C2953" s="7">
        <v>0</v>
      </c>
      <c r="D2953" s="8" t="s">
        <v>983</v>
      </c>
      <c r="E2953" s="8" t="s">
        <v>409</v>
      </c>
      <c r="F2953" s="66">
        <v>71679.3</v>
      </c>
      <c r="G2953" s="66">
        <v>-21987.23</v>
      </c>
      <c r="H2953" s="66">
        <v>49692.07</v>
      </c>
    </row>
    <row r="2954" spans="1:8" x14ac:dyDescent="0.7">
      <c r="A2954" s="7">
        <v>1049</v>
      </c>
      <c r="B2954" s="65">
        <v>100000707567</v>
      </c>
      <c r="C2954" s="7">
        <v>0</v>
      </c>
      <c r="D2954" s="8" t="s">
        <v>983</v>
      </c>
      <c r="E2954" s="8" t="s">
        <v>409</v>
      </c>
      <c r="F2954" s="66">
        <v>71679.3</v>
      </c>
      <c r="G2954" s="66">
        <v>-21987.23</v>
      </c>
      <c r="H2954" s="66">
        <v>49692.07</v>
      </c>
    </row>
    <row r="2955" spans="1:8" x14ac:dyDescent="0.7">
      <c r="A2955" s="7">
        <v>1050</v>
      </c>
      <c r="B2955" s="65">
        <v>100000707568</v>
      </c>
      <c r="C2955" s="7">
        <v>0</v>
      </c>
      <c r="D2955" s="8" t="s">
        <v>983</v>
      </c>
      <c r="E2955" s="8" t="s">
        <v>409</v>
      </c>
      <c r="F2955" s="66">
        <v>71679.3</v>
      </c>
      <c r="G2955" s="66">
        <v>-21987.23</v>
      </c>
      <c r="H2955" s="66">
        <v>49692.07</v>
      </c>
    </row>
    <row r="2956" spans="1:8" x14ac:dyDescent="0.7">
      <c r="A2956" s="7">
        <v>1051</v>
      </c>
      <c r="B2956" s="65">
        <v>100000707569</v>
      </c>
      <c r="C2956" s="7">
        <v>0</v>
      </c>
      <c r="D2956" s="8" t="s">
        <v>983</v>
      </c>
      <c r="E2956" s="8" t="s">
        <v>409</v>
      </c>
      <c r="F2956" s="66">
        <v>71679.3</v>
      </c>
      <c r="G2956" s="66">
        <v>-21987.23</v>
      </c>
      <c r="H2956" s="66">
        <v>49692.07</v>
      </c>
    </row>
    <row r="2957" spans="1:8" x14ac:dyDescent="0.7">
      <c r="A2957" s="7">
        <v>1052</v>
      </c>
      <c r="B2957" s="65">
        <v>100000707570</v>
      </c>
      <c r="C2957" s="7">
        <v>0</v>
      </c>
      <c r="D2957" s="8" t="s">
        <v>983</v>
      </c>
      <c r="E2957" s="8" t="s">
        <v>409</v>
      </c>
      <c r="F2957" s="66">
        <v>71679.3</v>
      </c>
      <c r="G2957" s="66">
        <v>-21987.23</v>
      </c>
      <c r="H2957" s="66">
        <v>49692.07</v>
      </c>
    </row>
    <row r="2958" spans="1:8" x14ac:dyDescent="0.7">
      <c r="A2958" s="7">
        <v>1053</v>
      </c>
      <c r="B2958" s="65">
        <v>100000707571</v>
      </c>
      <c r="C2958" s="7">
        <v>0</v>
      </c>
      <c r="D2958" s="8" t="s">
        <v>983</v>
      </c>
      <c r="E2958" s="8" t="s">
        <v>409</v>
      </c>
      <c r="F2958" s="66">
        <v>71679.3</v>
      </c>
      <c r="G2958" s="66">
        <v>-21987.23</v>
      </c>
      <c r="H2958" s="66">
        <v>49692.07</v>
      </c>
    </row>
    <row r="2959" spans="1:8" x14ac:dyDescent="0.7">
      <c r="A2959" s="7">
        <v>1054</v>
      </c>
      <c r="B2959" s="65">
        <v>100000707572</v>
      </c>
      <c r="C2959" s="7">
        <v>0</v>
      </c>
      <c r="D2959" s="8" t="s">
        <v>983</v>
      </c>
      <c r="E2959" s="8" t="s">
        <v>409</v>
      </c>
      <c r="F2959" s="66">
        <v>71679.3</v>
      </c>
      <c r="G2959" s="66">
        <v>-21987.23</v>
      </c>
      <c r="H2959" s="66">
        <v>49692.07</v>
      </c>
    </row>
    <row r="2960" spans="1:8" x14ac:dyDescent="0.7">
      <c r="A2960" s="7">
        <v>1055</v>
      </c>
      <c r="B2960" s="65">
        <v>100000707573</v>
      </c>
      <c r="C2960" s="7">
        <v>0</v>
      </c>
      <c r="D2960" s="8" t="s">
        <v>983</v>
      </c>
      <c r="E2960" s="8" t="s">
        <v>409</v>
      </c>
      <c r="F2960" s="66">
        <v>71679.3</v>
      </c>
      <c r="G2960" s="66">
        <v>-21987.23</v>
      </c>
      <c r="H2960" s="66">
        <v>49692.07</v>
      </c>
    </row>
    <row r="2961" spans="1:8" x14ac:dyDescent="0.7">
      <c r="A2961" s="7">
        <v>1056</v>
      </c>
      <c r="B2961" s="65">
        <v>100000707574</v>
      </c>
      <c r="C2961" s="7">
        <v>0</v>
      </c>
      <c r="D2961" s="8" t="s">
        <v>983</v>
      </c>
      <c r="E2961" s="8" t="s">
        <v>409</v>
      </c>
      <c r="F2961" s="66">
        <v>71679.3</v>
      </c>
      <c r="G2961" s="66">
        <v>-21987.23</v>
      </c>
      <c r="H2961" s="66">
        <v>49692.07</v>
      </c>
    </row>
    <row r="2962" spans="1:8" x14ac:dyDescent="0.7">
      <c r="A2962" s="7">
        <v>1057</v>
      </c>
      <c r="B2962" s="65">
        <v>100000707575</v>
      </c>
      <c r="C2962" s="7">
        <v>0</v>
      </c>
      <c r="D2962" s="8" t="s">
        <v>983</v>
      </c>
      <c r="E2962" s="8" t="s">
        <v>409</v>
      </c>
      <c r="F2962" s="66">
        <v>71679.3</v>
      </c>
      <c r="G2962" s="66">
        <v>-21987.23</v>
      </c>
      <c r="H2962" s="66">
        <v>49692.07</v>
      </c>
    </row>
    <row r="2963" spans="1:8" x14ac:dyDescent="0.7">
      <c r="A2963" s="7">
        <v>1058</v>
      </c>
      <c r="B2963" s="65">
        <v>100000707576</v>
      </c>
      <c r="C2963" s="7">
        <v>0</v>
      </c>
      <c r="D2963" s="8" t="s">
        <v>983</v>
      </c>
      <c r="E2963" s="8" t="s">
        <v>409</v>
      </c>
      <c r="F2963" s="66">
        <v>71679.3</v>
      </c>
      <c r="G2963" s="66">
        <v>-21987.23</v>
      </c>
      <c r="H2963" s="66">
        <v>49692.07</v>
      </c>
    </row>
    <row r="2964" spans="1:8" x14ac:dyDescent="0.7">
      <c r="A2964" s="7">
        <v>1059</v>
      </c>
      <c r="B2964" s="65">
        <v>100000707577</v>
      </c>
      <c r="C2964" s="7">
        <v>0</v>
      </c>
      <c r="D2964" s="8" t="s">
        <v>983</v>
      </c>
      <c r="E2964" s="8" t="s">
        <v>409</v>
      </c>
      <c r="F2964" s="66">
        <v>71679.3</v>
      </c>
      <c r="G2964" s="66">
        <v>-21987.23</v>
      </c>
      <c r="H2964" s="66">
        <v>49692.07</v>
      </c>
    </row>
    <row r="2965" spans="1:8" x14ac:dyDescent="0.7">
      <c r="A2965" s="7">
        <v>1060</v>
      </c>
      <c r="B2965" s="65">
        <v>100000707578</v>
      </c>
      <c r="C2965" s="7">
        <v>0</v>
      </c>
      <c r="D2965" s="8" t="s">
        <v>983</v>
      </c>
      <c r="E2965" s="8" t="s">
        <v>409</v>
      </c>
      <c r="F2965" s="66">
        <v>71679.3</v>
      </c>
      <c r="G2965" s="66">
        <v>-21987.23</v>
      </c>
      <c r="H2965" s="66">
        <v>49692.07</v>
      </c>
    </row>
    <row r="2966" spans="1:8" x14ac:dyDescent="0.7">
      <c r="A2966" s="7">
        <v>1061</v>
      </c>
      <c r="B2966" s="65">
        <v>100000707579</v>
      </c>
      <c r="C2966" s="7">
        <v>0</v>
      </c>
      <c r="D2966" s="8" t="s">
        <v>983</v>
      </c>
      <c r="E2966" s="8" t="s">
        <v>409</v>
      </c>
      <c r="F2966" s="66">
        <v>71679.3</v>
      </c>
      <c r="G2966" s="66">
        <v>-21987.23</v>
      </c>
      <c r="H2966" s="66">
        <v>49692.07</v>
      </c>
    </row>
    <row r="2967" spans="1:8" x14ac:dyDescent="0.7">
      <c r="A2967" s="7">
        <v>1062</v>
      </c>
      <c r="B2967" s="65">
        <v>100000707580</v>
      </c>
      <c r="C2967" s="7">
        <v>0</v>
      </c>
      <c r="D2967" s="8" t="s">
        <v>983</v>
      </c>
      <c r="E2967" s="8" t="s">
        <v>409</v>
      </c>
      <c r="F2967" s="66">
        <v>71679.3</v>
      </c>
      <c r="G2967" s="66">
        <v>-21987.23</v>
      </c>
      <c r="H2967" s="66">
        <v>49692.07</v>
      </c>
    </row>
    <row r="2968" spans="1:8" x14ac:dyDescent="0.7">
      <c r="A2968" s="7">
        <v>1063</v>
      </c>
      <c r="B2968" s="65">
        <v>100000707581</v>
      </c>
      <c r="C2968" s="7">
        <v>0</v>
      </c>
      <c r="D2968" s="8" t="s">
        <v>983</v>
      </c>
      <c r="E2968" s="8" t="s">
        <v>409</v>
      </c>
      <c r="F2968" s="66">
        <v>71679.3</v>
      </c>
      <c r="G2968" s="66">
        <v>-21987.23</v>
      </c>
      <c r="H2968" s="66">
        <v>49692.07</v>
      </c>
    </row>
    <row r="2969" spans="1:8" x14ac:dyDescent="0.7">
      <c r="A2969" s="7">
        <v>1064</v>
      </c>
      <c r="B2969" s="65">
        <v>100000707582</v>
      </c>
      <c r="C2969" s="7">
        <v>0</v>
      </c>
      <c r="D2969" s="8" t="s">
        <v>983</v>
      </c>
      <c r="E2969" s="8" t="s">
        <v>409</v>
      </c>
      <c r="F2969" s="66">
        <v>71679.3</v>
      </c>
      <c r="G2969" s="66">
        <v>-21987.23</v>
      </c>
      <c r="H2969" s="66">
        <v>49692.07</v>
      </c>
    </row>
    <row r="2970" spans="1:8" x14ac:dyDescent="0.7">
      <c r="A2970" s="7">
        <v>1065</v>
      </c>
      <c r="B2970" s="65">
        <v>100000707583</v>
      </c>
      <c r="C2970" s="7">
        <v>0</v>
      </c>
      <c r="D2970" s="8" t="s">
        <v>983</v>
      </c>
      <c r="E2970" s="8" t="s">
        <v>409</v>
      </c>
      <c r="F2970" s="66">
        <v>71679.3</v>
      </c>
      <c r="G2970" s="66">
        <v>-21987.23</v>
      </c>
      <c r="H2970" s="66">
        <v>49692.07</v>
      </c>
    </row>
    <row r="2971" spans="1:8" x14ac:dyDescent="0.7">
      <c r="A2971" s="7">
        <v>1066</v>
      </c>
      <c r="B2971" s="65">
        <v>100000707584</v>
      </c>
      <c r="C2971" s="7">
        <v>0</v>
      </c>
      <c r="D2971" s="8" t="s">
        <v>983</v>
      </c>
      <c r="E2971" s="8" t="s">
        <v>409</v>
      </c>
      <c r="F2971" s="66">
        <v>71679.3</v>
      </c>
      <c r="G2971" s="66">
        <v>-21987.23</v>
      </c>
      <c r="H2971" s="66">
        <v>49692.07</v>
      </c>
    </row>
    <row r="2972" spans="1:8" x14ac:dyDescent="0.7">
      <c r="A2972" s="7">
        <v>1067</v>
      </c>
      <c r="B2972" s="65">
        <v>100000707585</v>
      </c>
      <c r="C2972" s="7">
        <v>0</v>
      </c>
      <c r="D2972" s="8" t="s">
        <v>983</v>
      </c>
      <c r="E2972" s="8" t="s">
        <v>409</v>
      </c>
      <c r="F2972" s="66">
        <v>71679.3</v>
      </c>
      <c r="G2972" s="66">
        <v>-21987.23</v>
      </c>
      <c r="H2972" s="66">
        <v>49692.07</v>
      </c>
    </row>
    <row r="2973" spans="1:8" x14ac:dyDescent="0.7">
      <c r="A2973" s="7">
        <v>1068</v>
      </c>
      <c r="B2973" s="65">
        <v>100000707586</v>
      </c>
      <c r="C2973" s="7">
        <v>0</v>
      </c>
      <c r="D2973" s="8" t="s">
        <v>983</v>
      </c>
      <c r="E2973" s="8" t="s">
        <v>409</v>
      </c>
      <c r="F2973" s="66">
        <v>71679.3</v>
      </c>
      <c r="G2973" s="66">
        <v>-21987.23</v>
      </c>
      <c r="H2973" s="66">
        <v>49692.07</v>
      </c>
    </row>
    <row r="2974" spans="1:8" x14ac:dyDescent="0.7">
      <c r="A2974" s="7">
        <v>1069</v>
      </c>
      <c r="B2974" s="65">
        <v>100000707587</v>
      </c>
      <c r="C2974" s="7">
        <v>0</v>
      </c>
      <c r="D2974" s="8" t="s">
        <v>983</v>
      </c>
      <c r="E2974" s="8" t="s">
        <v>409</v>
      </c>
      <c r="F2974" s="66">
        <v>71679.3</v>
      </c>
      <c r="G2974" s="66">
        <v>-21987.23</v>
      </c>
      <c r="H2974" s="66">
        <v>49692.07</v>
      </c>
    </row>
    <row r="2975" spans="1:8" x14ac:dyDescent="0.7">
      <c r="A2975" s="7">
        <v>1070</v>
      </c>
      <c r="B2975" s="65">
        <v>100000707588</v>
      </c>
      <c r="C2975" s="7">
        <v>0</v>
      </c>
      <c r="D2975" s="8" t="s">
        <v>983</v>
      </c>
      <c r="E2975" s="8" t="s">
        <v>409</v>
      </c>
      <c r="F2975" s="66">
        <v>71679.3</v>
      </c>
      <c r="G2975" s="66">
        <v>-21987.23</v>
      </c>
      <c r="H2975" s="66">
        <v>49692.07</v>
      </c>
    </row>
    <row r="2976" spans="1:8" x14ac:dyDescent="0.7">
      <c r="A2976" s="7">
        <v>1071</v>
      </c>
      <c r="B2976" s="65">
        <v>100000707589</v>
      </c>
      <c r="C2976" s="7">
        <v>0</v>
      </c>
      <c r="D2976" s="8" t="s">
        <v>983</v>
      </c>
      <c r="E2976" s="8" t="s">
        <v>409</v>
      </c>
      <c r="F2976" s="66">
        <v>71679.3</v>
      </c>
      <c r="G2976" s="66">
        <v>-21987.23</v>
      </c>
      <c r="H2976" s="66">
        <v>49692.07</v>
      </c>
    </row>
    <row r="2977" spans="1:8" x14ac:dyDescent="0.7">
      <c r="A2977" s="7">
        <v>1072</v>
      </c>
      <c r="B2977" s="65">
        <v>100000707590</v>
      </c>
      <c r="C2977" s="7">
        <v>0</v>
      </c>
      <c r="D2977" s="8" t="s">
        <v>983</v>
      </c>
      <c r="E2977" s="8" t="s">
        <v>409</v>
      </c>
      <c r="F2977" s="66">
        <v>71679.3</v>
      </c>
      <c r="G2977" s="66">
        <v>-21987.23</v>
      </c>
      <c r="H2977" s="66">
        <v>49692.07</v>
      </c>
    </row>
    <row r="2978" spans="1:8" x14ac:dyDescent="0.7">
      <c r="A2978" s="7">
        <v>1073</v>
      </c>
      <c r="B2978" s="65">
        <v>100000707591</v>
      </c>
      <c r="C2978" s="7">
        <v>0</v>
      </c>
      <c r="D2978" s="8" t="s">
        <v>983</v>
      </c>
      <c r="E2978" s="8" t="s">
        <v>409</v>
      </c>
      <c r="F2978" s="66">
        <v>71679.3</v>
      </c>
      <c r="G2978" s="66">
        <v>-21987.23</v>
      </c>
      <c r="H2978" s="66">
        <v>49692.07</v>
      </c>
    </row>
    <row r="2979" spans="1:8" x14ac:dyDescent="0.7">
      <c r="A2979" s="7">
        <v>1074</v>
      </c>
      <c r="B2979" s="65">
        <v>100000707592</v>
      </c>
      <c r="C2979" s="7">
        <v>0</v>
      </c>
      <c r="D2979" s="8" t="s">
        <v>983</v>
      </c>
      <c r="E2979" s="8" t="s">
        <v>409</v>
      </c>
      <c r="F2979" s="66">
        <v>71679.3</v>
      </c>
      <c r="G2979" s="66">
        <v>-21987.23</v>
      </c>
      <c r="H2979" s="66">
        <v>49692.07</v>
      </c>
    </row>
    <row r="2980" spans="1:8" x14ac:dyDescent="0.7">
      <c r="A2980" s="7">
        <v>1075</v>
      </c>
      <c r="B2980" s="65">
        <v>100000707593</v>
      </c>
      <c r="C2980" s="7">
        <v>0</v>
      </c>
      <c r="D2980" s="8" t="s">
        <v>983</v>
      </c>
      <c r="E2980" s="8" t="s">
        <v>409</v>
      </c>
      <c r="F2980" s="66">
        <v>71679.3</v>
      </c>
      <c r="G2980" s="66">
        <v>-21987.23</v>
      </c>
      <c r="H2980" s="66">
        <v>49692.07</v>
      </c>
    </row>
    <row r="2981" spans="1:8" x14ac:dyDescent="0.7">
      <c r="A2981" s="7">
        <v>1076</v>
      </c>
      <c r="B2981" s="65">
        <v>100000707594</v>
      </c>
      <c r="C2981" s="7">
        <v>0</v>
      </c>
      <c r="D2981" s="8" t="s">
        <v>983</v>
      </c>
      <c r="E2981" s="8" t="s">
        <v>409</v>
      </c>
      <c r="F2981" s="66">
        <v>71679.3</v>
      </c>
      <c r="G2981" s="66">
        <v>-21987.23</v>
      </c>
      <c r="H2981" s="66">
        <v>49692.07</v>
      </c>
    </row>
    <row r="2982" spans="1:8" x14ac:dyDescent="0.7">
      <c r="A2982" s="7">
        <v>1077</v>
      </c>
      <c r="B2982" s="65">
        <v>100000707595</v>
      </c>
      <c r="C2982" s="7">
        <v>0</v>
      </c>
      <c r="D2982" s="8" t="s">
        <v>983</v>
      </c>
      <c r="E2982" s="8" t="s">
        <v>409</v>
      </c>
      <c r="F2982" s="66">
        <v>71679.3</v>
      </c>
      <c r="G2982" s="66">
        <v>-21987.23</v>
      </c>
      <c r="H2982" s="66">
        <v>49692.07</v>
      </c>
    </row>
    <row r="2983" spans="1:8" x14ac:dyDescent="0.7">
      <c r="A2983" s="7">
        <v>1078</v>
      </c>
      <c r="B2983" s="65">
        <v>100000707596</v>
      </c>
      <c r="C2983" s="7">
        <v>0</v>
      </c>
      <c r="D2983" s="8" t="s">
        <v>983</v>
      </c>
      <c r="E2983" s="8" t="s">
        <v>409</v>
      </c>
      <c r="F2983" s="66">
        <v>71679.3</v>
      </c>
      <c r="G2983" s="66">
        <v>-21987.23</v>
      </c>
      <c r="H2983" s="66">
        <v>49692.07</v>
      </c>
    </row>
    <row r="2984" spans="1:8" x14ac:dyDescent="0.7">
      <c r="A2984" s="7">
        <v>1079</v>
      </c>
      <c r="B2984" s="65">
        <v>100000707597</v>
      </c>
      <c r="C2984" s="7">
        <v>0</v>
      </c>
      <c r="D2984" s="8" t="s">
        <v>983</v>
      </c>
      <c r="E2984" s="8" t="s">
        <v>409</v>
      </c>
      <c r="F2984" s="66">
        <v>71679.3</v>
      </c>
      <c r="G2984" s="66">
        <v>-21987.23</v>
      </c>
      <c r="H2984" s="66">
        <v>49692.07</v>
      </c>
    </row>
    <row r="2985" spans="1:8" x14ac:dyDescent="0.7">
      <c r="A2985" s="7">
        <v>1080</v>
      </c>
      <c r="B2985" s="65">
        <v>100000707598</v>
      </c>
      <c r="C2985" s="7">
        <v>0</v>
      </c>
      <c r="D2985" s="8" t="s">
        <v>983</v>
      </c>
      <c r="E2985" s="8" t="s">
        <v>409</v>
      </c>
      <c r="F2985" s="66">
        <v>71679.3</v>
      </c>
      <c r="G2985" s="66">
        <v>-21987.23</v>
      </c>
      <c r="H2985" s="66">
        <v>49692.07</v>
      </c>
    </row>
    <row r="2986" spans="1:8" x14ac:dyDescent="0.7">
      <c r="A2986" s="7">
        <v>1081</v>
      </c>
      <c r="B2986" s="65">
        <v>100000707599</v>
      </c>
      <c r="C2986" s="7">
        <v>0</v>
      </c>
      <c r="D2986" s="8" t="s">
        <v>983</v>
      </c>
      <c r="E2986" s="8" t="s">
        <v>409</v>
      </c>
      <c r="F2986" s="66">
        <v>71679.3</v>
      </c>
      <c r="G2986" s="66">
        <v>-21987.23</v>
      </c>
      <c r="H2986" s="66">
        <v>49692.07</v>
      </c>
    </row>
    <row r="2987" spans="1:8" x14ac:dyDescent="0.7">
      <c r="A2987" s="7">
        <v>1082</v>
      </c>
      <c r="B2987" s="65">
        <v>100000707600</v>
      </c>
      <c r="C2987" s="7">
        <v>0</v>
      </c>
      <c r="D2987" s="8" t="s">
        <v>983</v>
      </c>
      <c r="E2987" s="8" t="s">
        <v>409</v>
      </c>
      <c r="F2987" s="66">
        <v>71679.3</v>
      </c>
      <c r="G2987" s="66">
        <v>-21987.23</v>
      </c>
      <c r="H2987" s="66">
        <v>49692.07</v>
      </c>
    </row>
    <row r="2988" spans="1:8" x14ac:dyDescent="0.7">
      <c r="A2988" s="7">
        <v>1083</v>
      </c>
      <c r="B2988" s="65">
        <v>100000707601</v>
      </c>
      <c r="C2988" s="7">
        <v>0</v>
      </c>
      <c r="D2988" s="8" t="s">
        <v>983</v>
      </c>
      <c r="E2988" s="8" t="s">
        <v>409</v>
      </c>
      <c r="F2988" s="66">
        <v>71679.3</v>
      </c>
      <c r="G2988" s="66">
        <v>-21987.23</v>
      </c>
      <c r="H2988" s="66">
        <v>49692.07</v>
      </c>
    </row>
    <row r="2989" spans="1:8" x14ac:dyDescent="0.7">
      <c r="A2989" s="7">
        <v>1084</v>
      </c>
      <c r="B2989" s="65">
        <v>100000707602</v>
      </c>
      <c r="C2989" s="7">
        <v>0</v>
      </c>
      <c r="D2989" s="8" t="s">
        <v>983</v>
      </c>
      <c r="E2989" s="8" t="s">
        <v>409</v>
      </c>
      <c r="F2989" s="66">
        <v>71679.3</v>
      </c>
      <c r="G2989" s="66">
        <v>-21987.23</v>
      </c>
      <c r="H2989" s="66">
        <v>49692.07</v>
      </c>
    </row>
    <row r="2990" spans="1:8" x14ac:dyDescent="0.7">
      <c r="A2990" s="7">
        <v>1085</v>
      </c>
      <c r="B2990" s="65">
        <v>100000707603</v>
      </c>
      <c r="C2990" s="7">
        <v>0</v>
      </c>
      <c r="D2990" s="8" t="s">
        <v>983</v>
      </c>
      <c r="E2990" s="8" t="s">
        <v>409</v>
      </c>
      <c r="F2990" s="66">
        <v>71679.3</v>
      </c>
      <c r="G2990" s="66">
        <v>-21987.23</v>
      </c>
      <c r="H2990" s="66">
        <v>49692.07</v>
      </c>
    </row>
    <row r="2991" spans="1:8" x14ac:dyDescent="0.7">
      <c r="A2991" s="7">
        <v>1086</v>
      </c>
      <c r="B2991" s="65">
        <v>100000707604</v>
      </c>
      <c r="C2991" s="7">
        <v>0</v>
      </c>
      <c r="D2991" s="8" t="s">
        <v>983</v>
      </c>
      <c r="E2991" s="8" t="s">
        <v>409</v>
      </c>
      <c r="F2991" s="66">
        <v>71679.3</v>
      </c>
      <c r="G2991" s="66">
        <v>-21987.23</v>
      </c>
      <c r="H2991" s="66">
        <v>49692.07</v>
      </c>
    </row>
    <row r="2992" spans="1:8" x14ac:dyDescent="0.7">
      <c r="A2992" s="7">
        <v>1087</v>
      </c>
      <c r="B2992" s="65">
        <v>100000707605</v>
      </c>
      <c r="C2992" s="7">
        <v>0</v>
      </c>
      <c r="D2992" s="8" t="s">
        <v>983</v>
      </c>
      <c r="E2992" s="8" t="s">
        <v>409</v>
      </c>
      <c r="F2992" s="66">
        <v>71679.3</v>
      </c>
      <c r="G2992" s="66">
        <v>-21987.23</v>
      </c>
      <c r="H2992" s="66">
        <v>49692.07</v>
      </c>
    </row>
    <row r="2993" spans="1:8" x14ac:dyDescent="0.7">
      <c r="A2993" s="7">
        <v>1088</v>
      </c>
      <c r="B2993" s="65">
        <v>100000707606</v>
      </c>
      <c r="C2993" s="7">
        <v>0</v>
      </c>
      <c r="D2993" s="8" t="s">
        <v>983</v>
      </c>
      <c r="E2993" s="8" t="s">
        <v>409</v>
      </c>
      <c r="F2993" s="66">
        <v>71679.3</v>
      </c>
      <c r="G2993" s="66">
        <v>-21987.23</v>
      </c>
      <c r="H2993" s="66">
        <v>49692.07</v>
      </c>
    </row>
    <row r="2994" spans="1:8" x14ac:dyDescent="0.7">
      <c r="A2994" s="7">
        <v>1089</v>
      </c>
      <c r="B2994" s="65">
        <v>100000707607</v>
      </c>
      <c r="C2994" s="7">
        <v>0</v>
      </c>
      <c r="D2994" s="8" t="s">
        <v>983</v>
      </c>
      <c r="E2994" s="8" t="s">
        <v>409</v>
      </c>
      <c r="F2994" s="66">
        <v>71679.3</v>
      </c>
      <c r="G2994" s="66">
        <v>-21987.23</v>
      </c>
      <c r="H2994" s="66">
        <v>49692.07</v>
      </c>
    </row>
    <row r="2995" spans="1:8" x14ac:dyDescent="0.7">
      <c r="A2995" s="7">
        <v>1090</v>
      </c>
      <c r="B2995" s="65">
        <v>100000707608</v>
      </c>
      <c r="C2995" s="7">
        <v>0</v>
      </c>
      <c r="D2995" s="8" t="s">
        <v>983</v>
      </c>
      <c r="E2995" s="8" t="s">
        <v>409</v>
      </c>
      <c r="F2995" s="66">
        <v>71679.3</v>
      </c>
      <c r="G2995" s="66">
        <v>-21987.23</v>
      </c>
      <c r="H2995" s="66">
        <v>49692.07</v>
      </c>
    </row>
    <row r="2996" spans="1:8" x14ac:dyDescent="0.7">
      <c r="A2996" s="7">
        <v>1091</v>
      </c>
      <c r="B2996" s="65">
        <v>100000707609</v>
      </c>
      <c r="C2996" s="7">
        <v>0</v>
      </c>
      <c r="D2996" s="8" t="s">
        <v>983</v>
      </c>
      <c r="E2996" s="8" t="s">
        <v>409</v>
      </c>
      <c r="F2996" s="66">
        <v>71679.3</v>
      </c>
      <c r="G2996" s="66">
        <v>-21987.23</v>
      </c>
      <c r="H2996" s="66">
        <v>49692.07</v>
      </c>
    </row>
    <row r="2997" spans="1:8" x14ac:dyDescent="0.7">
      <c r="A2997" s="7">
        <v>1092</v>
      </c>
      <c r="B2997" s="65">
        <v>100000707610</v>
      </c>
      <c r="C2997" s="7">
        <v>0</v>
      </c>
      <c r="D2997" s="8" t="s">
        <v>983</v>
      </c>
      <c r="E2997" s="8" t="s">
        <v>409</v>
      </c>
      <c r="F2997" s="66">
        <v>71679.3</v>
      </c>
      <c r="G2997" s="66">
        <v>-21987.23</v>
      </c>
      <c r="H2997" s="66">
        <v>49692.07</v>
      </c>
    </row>
    <row r="2998" spans="1:8" x14ac:dyDescent="0.7">
      <c r="A2998" s="7">
        <v>1093</v>
      </c>
      <c r="B2998" s="65">
        <v>100000707611</v>
      </c>
      <c r="C2998" s="7">
        <v>0</v>
      </c>
      <c r="D2998" s="8" t="s">
        <v>983</v>
      </c>
      <c r="E2998" s="8" t="s">
        <v>409</v>
      </c>
      <c r="F2998" s="66">
        <v>71679.3</v>
      </c>
      <c r="G2998" s="66">
        <v>-21987.23</v>
      </c>
      <c r="H2998" s="66">
        <v>49692.07</v>
      </c>
    </row>
    <row r="2999" spans="1:8" x14ac:dyDescent="0.7">
      <c r="A2999" s="7">
        <v>1094</v>
      </c>
      <c r="B2999" s="65">
        <v>100000707612</v>
      </c>
      <c r="C2999" s="7">
        <v>0</v>
      </c>
      <c r="D2999" s="8" t="s">
        <v>983</v>
      </c>
      <c r="E2999" s="8" t="s">
        <v>409</v>
      </c>
      <c r="F2999" s="66">
        <v>71679.3</v>
      </c>
      <c r="G2999" s="66">
        <v>-21987.23</v>
      </c>
      <c r="H2999" s="66">
        <v>49692.07</v>
      </c>
    </row>
    <row r="3000" spans="1:8" x14ac:dyDescent="0.7">
      <c r="A3000" s="7">
        <v>1095</v>
      </c>
      <c r="B3000" s="65">
        <v>100000707613</v>
      </c>
      <c r="C3000" s="7">
        <v>0</v>
      </c>
      <c r="D3000" s="8" t="s">
        <v>983</v>
      </c>
      <c r="E3000" s="8" t="s">
        <v>409</v>
      </c>
      <c r="F3000" s="66">
        <v>71679.3</v>
      </c>
      <c r="G3000" s="66">
        <v>-21987.23</v>
      </c>
      <c r="H3000" s="66">
        <v>49692.07</v>
      </c>
    </row>
    <row r="3001" spans="1:8" x14ac:dyDescent="0.7">
      <c r="A3001" s="7">
        <v>1096</v>
      </c>
      <c r="B3001" s="65">
        <v>100000707614</v>
      </c>
      <c r="C3001" s="7">
        <v>0</v>
      </c>
      <c r="D3001" s="8" t="s">
        <v>983</v>
      </c>
      <c r="E3001" s="8" t="s">
        <v>409</v>
      </c>
      <c r="F3001" s="66">
        <v>71679.3</v>
      </c>
      <c r="G3001" s="66">
        <v>-21987.23</v>
      </c>
      <c r="H3001" s="66">
        <v>49692.07</v>
      </c>
    </row>
    <row r="3002" spans="1:8" x14ac:dyDescent="0.7">
      <c r="A3002" s="7">
        <v>1097</v>
      </c>
      <c r="B3002" s="65">
        <v>100000707615</v>
      </c>
      <c r="C3002" s="7">
        <v>0</v>
      </c>
      <c r="D3002" s="8" t="s">
        <v>983</v>
      </c>
      <c r="E3002" s="8" t="s">
        <v>409</v>
      </c>
      <c r="F3002" s="66">
        <v>71679.3</v>
      </c>
      <c r="G3002" s="66">
        <v>-21987.23</v>
      </c>
      <c r="H3002" s="66">
        <v>49692.07</v>
      </c>
    </row>
    <row r="3003" spans="1:8" x14ac:dyDescent="0.7">
      <c r="A3003" s="7">
        <v>1098</v>
      </c>
      <c r="B3003" s="65">
        <v>100000707616</v>
      </c>
      <c r="C3003" s="7">
        <v>0</v>
      </c>
      <c r="D3003" s="8" t="s">
        <v>983</v>
      </c>
      <c r="E3003" s="8" t="s">
        <v>409</v>
      </c>
      <c r="F3003" s="66">
        <v>71679.3</v>
      </c>
      <c r="G3003" s="66">
        <v>-21987.23</v>
      </c>
      <c r="H3003" s="66">
        <v>49692.07</v>
      </c>
    </row>
    <row r="3004" spans="1:8" x14ac:dyDescent="0.7">
      <c r="A3004" s="7">
        <v>1099</v>
      </c>
      <c r="B3004" s="65">
        <v>100000707617</v>
      </c>
      <c r="C3004" s="7">
        <v>0</v>
      </c>
      <c r="D3004" s="8" t="s">
        <v>983</v>
      </c>
      <c r="E3004" s="8" t="s">
        <v>409</v>
      </c>
      <c r="F3004" s="66">
        <v>71679.3</v>
      </c>
      <c r="G3004" s="66">
        <v>-21987.23</v>
      </c>
      <c r="H3004" s="66">
        <v>49692.07</v>
      </c>
    </row>
    <row r="3005" spans="1:8" x14ac:dyDescent="0.7">
      <c r="A3005" s="7">
        <v>1100</v>
      </c>
      <c r="B3005" s="65">
        <v>100000707618</v>
      </c>
      <c r="C3005" s="7">
        <v>0</v>
      </c>
      <c r="D3005" s="8" t="s">
        <v>983</v>
      </c>
      <c r="E3005" s="8" t="s">
        <v>409</v>
      </c>
      <c r="F3005" s="66">
        <v>71679.3</v>
      </c>
      <c r="G3005" s="66">
        <v>-21987.23</v>
      </c>
      <c r="H3005" s="66">
        <v>49692.07</v>
      </c>
    </row>
    <row r="3006" spans="1:8" x14ac:dyDescent="0.7">
      <c r="A3006" s="7">
        <v>1101</v>
      </c>
      <c r="B3006" s="65">
        <v>100000707619</v>
      </c>
      <c r="C3006" s="7">
        <v>0</v>
      </c>
      <c r="D3006" s="8" t="s">
        <v>983</v>
      </c>
      <c r="E3006" s="8" t="s">
        <v>409</v>
      </c>
      <c r="F3006" s="66">
        <v>71679.3</v>
      </c>
      <c r="G3006" s="66">
        <v>-21987.23</v>
      </c>
      <c r="H3006" s="66">
        <v>49692.07</v>
      </c>
    </row>
    <row r="3007" spans="1:8" x14ac:dyDescent="0.7">
      <c r="A3007" s="7">
        <v>1102</v>
      </c>
      <c r="B3007" s="65">
        <v>100000707620</v>
      </c>
      <c r="C3007" s="7">
        <v>0</v>
      </c>
      <c r="D3007" s="8" t="s">
        <v>983</v>
      </c>
      <c r="E3007" s="8" t="s">
        <v>409</v>
      </c>
      <c r="F3007" s="66">
        <v>71679.3</v>
      </c>
      <c r="G3007" s="66">
        <v>-21987.23</v>
      </c>
      <c r="H3007" s="66">
        <v>49692.07</v>
      </c>
    </row>
    <row r="3008" spans="1:8" x14ac:dyDescent="0.7">
      <c r="A3008" s="7">
        <v>1103</v>
      </c>
      <c r="B3008" s="65">
        <v>100000707621</v>
      </c>
      <c r="C3008" s="7">
        <v>0</v>
      </c>
      <c r="D3008" s="8" t="s">
        <v>983</v>
      </c>
      <c r="E3008" s="8" t="s">
        <v>409</v>
      </c>
      <c r="F3008" s="66">
        <v>71679.3</v>
      </c>
      <c r="G3008" s="66">
        <v>-21987.23</v>
      </c>
      <c r="H3008" s="66">
        <v>49692.07</v>
      </c>
    </row>
    <row r="3009" spans="1:8" x14ac:dyDescent="0.7">
      <c r="A3009" s="7">
        <v>1104</v>
      </c>
      <c r="B3009" s="65">
        <v>100000707622</v>
      </c>
      <c r="C3009" s="7">
        <v>0</v>
      </c>
      <c r="D3009" s="8" t="s">
        <v>983</v>
      </c>
      <c r="E3009" s="8" t="s">
        <v>409</v>
      </c>
      <c r="F3009" s="66">
        <v>71679.3</v>
      </c>
      <c r="G3009" s="66">
        <v>-21987.23</v>
      </c>
      <c r="H3009" s="66">
        <v>49692.07</v>
      </c>
    </row>
    <row r="3010" spans="1:8" x14ac:dyDescent="0.7">
      <c r="A3010" s="7">
        <v>1105</v>
      </c>
      <c r="B3010" s="65">
        <v>100000707623</v>
      </c>
      <c r="C3010" s="7">
        <v>0</v>
      </c>
      <c r="D3010" s="8" t="s">
        <v>983</v>
      </c>
      <c r="E3010" s="8" t="s">
        <v>409</v>
      </c>
      <c r="F3010" s="66">
        <v>71679.3</v>
      </c>
      <c r="G3010" s="66">
        <v>-21987.23</v>
      </c>
      <c r="H3010" s="66">
        <v>49692.07</v>
      </c>
    </row>
    <row r="3011" spans="1:8" x14ac:dyDescent="0.7">
      <c r="A3011" s="7">
        <v>1106</v>
      </c>
      <c r="B3011" s="65">
        <v>100000707624</v>
      </c>
      <c r="C3011" s="7">
        <v>0</v>
      </c>
      <c r="D3011" s="8" t="s">
        <v>983</v>
      </c>
      <c r="E3011" s="8" t="s">
        <v>409</v>
      </c>
      <c r="F3011" s="66">
        <v>71679.3</v>
      </c>
      <c r="G3011" s="66">
        <v>-21987.23</v>
      </c>
      <c r="H3011" s="66">
        <v>49692.07</v>
      </c>
    </row>
    <row r="3012" spans="1:8" x14ac:dyDescent="0.7">
      <c r="A3012" s="7">
        <v>1107</v>
      </c>
      <c r="B3012" s="65">
        <v>100000707625</v>
      </c>
      <c r="C3012" s="7">
        <v>0</v>
      </c>
      <c r="D3012" s="8" t="s">
        <v>983</v>
      </c>
      <c r="E3012" s="8" t="s">
        <v>409</v>
      </c>
      <c r="F3012" s="66">
        <v>71679.3</v>
      </c>
      <c r="G3012" s="66">
        <v>-21987.23</v>
      </c>
      <c r="H3012" s="66">
        <v>49692.07</v>
      </c>
    </row>
    <row r="3013" spans="1:8" x14ac:dyDescent="0.7">
      <c r="A3013" s="7">
        <v>1108</v>
      </c>
      <c r="B3013" s="65">
        <v>100000707626</v>
      </c>
      <c r="C3013" s="7">
        <v>0</v>
      </c>
      <c r="D3013" s="8" t="s">
        <v>983</v>
      </c>
      <c r="E3013" s="8" t="s">
        <v>409</v>
      </c>
      <c r="F3013" s="66">
        <v>71679.3</v>
      </c>
      <c r="G3013" s="66">
        <v>-21987.23</v>
      </c>
      <c r="H3013" s="66">
        <v>49692.07</v>
      </c>
    </row>
    <row r="3014" spans="1:8" x14ac:dyDescent="0.7">
      <c r="A3014" s="7">
        <v>1109</v>
      </c>
      <c r="B3014" s="65">
        <v>100000707627</v>
      </c>
      <c r="C3014" s="7">
        <v>0</v>
      </c>
      <c r="D3014" s="8" t="s">
        <v>983</v>
      </c>
      <c r="E3014" s="8" t="s">
        <v>409</v>
      </c>
      <c r="F3014" s="66">
        <v>71679.3</v>
      </c>
      <c r="G3014" s="66">
        <v>-21987.23</v>
      </c>
      <c r="H3014" s="66">
        <v>49692.07</v>
      </c>
    </row>
    <row r="3015" spans="1:8" x14ac:dyDescent="0.7">
      <c r="A3015" s="7">
        <v>1110</v>
      </c>
      <c r="B3015" s="65">
        <v>100000707628</v>
      </c>
      <c r="C3015" s="7">
        <v>0</v>
      </c>
      <c r="D3015" s="8" t="s">
        <v>983</v>
      </c>
      <c r="E3015" s="8" t="s">
        <v>409</v>
      </c>
      <c r="F3015" s="66">
        <v>71679.3</v>
      </c>
      <c r="G3015" s="66">
        <v>-21987.23</v>
      </c>
      <c r="H3015" s="66">
        <v>49692.07</v>
      </c>
    </row>
    <row r="3016" spans="1:8" x14ac:dyDescent="0.7">
      <c r="A3016" s="7">
        <v>1111</v>
      </c>
      <c r="B3016" s="65">
        <v>100000707629</v>
      </c>
      <c r="C3016" s="7">
        <v>0</v>
      </c>
      <c r="D3016" s="8" t="s">
        <v>983</v>
      </c>
      <c r="E3016" s="8" t="s">
        <v>409</v>
      </c>
      <c r="F3016" s="66">
        <v>71679.3</v>
      </c>
      <c r="G3016" s="66">
        <v>-21987.23</v>
      </c>
      <c r="H3016" s="66">
        <v>49692.07</v>
      </c>
    </row>
    <row r="3017" spans="1:8" x14ac:dyDescent="0.7">
      <c r="A3017" s="7">
        <v>1112</v>
      </c>
      <c r="B3017" s="65">
        <v>100000707630</v>
      </c>
      <c r="C3017" s="7">
        <v>0</v>
      </c>
      <c r="D3017" s="8" t="s">
        <v>983</v>
      </c>
      <c r="E3017" s="8" t="s">
        <v>409</v>
      </c>
      <c r="F3017" s="66">
        <v>71679.3</v>
      </c>
      <c r="G3017" s="66">
        <v>-21987.23</v>
      </c>
      <c r="H3017" s="66">
        <v>49692.07</v>
      </c>
    </row>
    <row r="3018" spans="1:8" x14ac:dyDescent="0.7">
      <c r="A3018" s="7">
        <v>1113</v>
      </c>
      <c r="B3018" s="65">
        <v>100000707631</v>
      </c>
      <c r="C3018" s="7">
        <v>0</v>
      </c>
      <c r="D3018" s="8" t="s">
        <v>983</v>
      </c>
      <c r="E3018" s="8" t="s">
        <v>409</v>
      </c>
      <c r="F3018" s="66">
        <v>71679.3</v>
      </c>
      <c r="G3018" s="66">
        <v>-21987.23</v>
      </c>
      <c r="H3018" s="66">
        <v>49692.07</v>
      </c>
    </row>
    <row r="3019" spans="1:8" x14ac:dyDescent="0.7">
      <c r="A3019" s="7">
        <v>1114</v>
      </c>
      <c r="B3019" s="65">
        <v>100000707632</v>
      </c>
      <c r="C3019" s="7">
        <v>0</v>
      </c>
      <c r="D3019" s="8" t="s">
        <v>983</v>
      </c>
      <c r="E3019" s="8" t="s">
        <v>409</v>
      </c>
      <c r="F3019" s="66">
        <v>71679.3</v>
      </c>
      <c r="G3019" s="66">
        <v>-21987.23</v>
      </c>
      <c r="H3019" s="66">
        <v>49692.07</v>
      </c>
    </row>
    <row r="3020" spans="1:8" x14ac:dyDescent="0.7">
      <c r="A3020" s="7">
        <v>1115</v>
      </c>
      <c r="B3020" s="65">
        <v>100000707633</v>
      </c>
      <c r="C3020" s="7">
        <v>0</v>
      </c>
      <c r="D3020" s="8" t="s">
        <v>983</v>
      </c>
      <c r="E3020" s="8" t="s">
        <v>409</v>
      </c>
      <c r="F3020" s="66">
        <v>71679.3</v>
      </c>
      <c r="G3020" s="66">
        <v>-21987.23</v>
      </c>
      <c r="H3020" s="66">
        <v>49692.07</v>
      </c>
    </row>
    <row r="3021" spans="1:8" x14ac:dyDescent="0.7">
      <c r="A3021" s="7">
        <v>1116</v>
      </c>
      <c r="B3021" s="65">
        <v>100000707634</v>
      </c>
      <c r="C3021" s="7">
        <v>0</v>
      </c>
      <c r="D3021" s="8" t="s">
        <v>983</v>
      </c>
      <c r="E3021" s="8" t="s">
        <v>409</v>
      </c>
      <c r="F3021" s="66">
        <v>71679.3</v>
      </c>
      <c r="G3021" s="66">
        <v>-21987.23</v>
      </c>
      <c r="H3021" s="66">
        <v>49692.07</v>
      </c>
    </row>
    <row r="3022" spans="1:8" x14ac:dyDescent="0.7">
      <c r="A3022" s="7">
        <v>1117</v>
      </c>
      <c r="B3022" s="65">
        <v>100000707635</v>
      </c>
      <c r="C3022" s="7">
        <v>0</v>
      </c>
      <c r="D3022" s="8" t="s">
        <v>983</v>
      </c>
      <c r="E3022" s="8" t="s">
        <v>409</v>
      </c>
      <c r="F3022" s="66">
        <v>71679.3</v>
      </c>
      <c r="G3022" s="66">
        <v>-21987.23</v>
      </c>
      <c r="H3022" s="66">
        <v>49692.07</v>
      </c>
    </row>
    <row r="3023" spans="1:8" x14ac:dyDescent="0.7">
      <c r="A3023" s="7">
        <v>1118</v>
      </c>
      <c r="B3023" s="65">
        <v>100000707636</v>
      </c>
      <c r="C3023" s="7">
        <v>0</v>
      </c>
      <c r="D3023" s="8" t="s">
        <v>983</v>
      </c>
      <c r="E3023" s="8" t="s">
        <v>409</v>
      </c>
      <c r="F3023" s="66">
        <v>71679.3</v>
      </c>
      <c r="G3023" s="66">
        <v>-21987.23</v>
      </c>
      <c r="H3023" s="66">
        <v>49692.07</v>
      </c>
    </row>
    <row r="3024" spans="1:8" x14ac:dyDescent="0.7">
      <c r="A3024" s="7">
        <v>1119</v>
      </c>
      <c r="B3024" s="65">
        <v>100000707637</v>
      </c>
      <c r="C3024" s="7">
        <v>0</v>
      </c>
      <c r="D3024" s="8" t="s">
        <v>983</v>
      </c>
      <c r="E3024" s="8" t="s">
        <v>409</v>
      </c>
      <c r="F3024" s="66">
        <v>71679.3</v>
      </c>
      <c r="G3024" s="66">
        <v>-21987.23</v>
      </c>
      <c r="H3024" s="66">
        <v>49692.07</v>
      </c>
    </row>
    <row r="3025" spans="1:8" x14ac:dyDescent="0.7">
      <c r="A3025" s="7">
        <v>1120</v>
      </c>
      <c r="B3025" s="65">
        <v>100000707638</v>
      </c>
      <c r="C3025" s="7">
        <v>0</v>
      </c>
      <c r="D3025" s="8" t="s">
        <v>983</v>
      </c>
      <c r="E3025" s="8" t="s">
        <v>409</v>
      </c>
      <c r="F3025" s="66">
        <v>71679.3</v>
      </c>
      <c r="G3025" s="66">
        <v>-21987.23</v>
      </c>
      <c r="H3025" s="66">
        <v>49692.07</v>
      </c>
    </row>
    <row r="3026" spans="1:8" x14ac:dyDescent="0.7">
      <c r="A3026" s="7">
        <v>1121</v>
      </c>
      <c r="B3026" s="65">
        <v>100000707639</v>
      </c>
      <c r="C3026" s="7">
        <v>0</v>
      </c>
      <c r="D3026" s="8" t="s">
        <v>983</v>
      </c>
      <c r="E3026" s="8" t="s">
        <v>409</v>
      </c>
      <c r="F3026" s="66">
        <v>71679.3</v>
      </c>
      <c r="G3026" s="66">
        <v>-21987.23</v>
      </c>
      <c r="H3026" s="66">
        <v>49692.07</v>
      </c>
    </row>
    <row r="3027" spans="1:8" x14ac:dyDescent="0.7">
      <c r="A3027" s="7">
        <v>1122</v>
      </c>
      <c r="B3027" s="65">
        <v>100000707640</v>
      </c>
      <c r="C3027" s="7">
        <v>0</v>
      </c>
      <c r="D3027" s="8" t="s">
        <v>983</v>
      </c>
      <c r="E3027" s="8" t="s">
        <v>409</v>
      </c>
      <c r="F3027" s="66">
        <v>71679.3</v>
      </c>
      <c r="G3027" s="66">
        <v>-21987.23</v>
      </c>
      <c r="H3027" s="66">
        <v>49692.07</v>
      </c>
    </row>
    <row r="3028" spans="1:8" x14ac:dyDescent="0.7">
      <c r="A3028" s="7">
        <v>1123</v>
      </c>
      <c r="B3028" s="65">
        <v>100000707641</v>
      </c>
      <c r="C3028" s="7">
        <v>0</v>
      </c>
      <c r="D3028" s="8" t="s">
        <v>983</v>
      </c>
      <c r="E3028" s="8" t="s">
        <v>409</v>
      </c>
      <c r="F3028" s="66">
        <v>71679.3</v>
      </c>
      <c r="G3028" s="66">
        <v>-21987.23</v>
      </c>
      <c r="H3028" s="66">
        <v>49692.07</v>
      </c>
    </row>
    <row r="3029" spans="1:8" x14ac:dyDescent="0.7">
      <c r="A3029" s="7">
        <v>1124</v>
      </c>
      <c r="B3029" s="65">
        <v>100000707642</v>
      </c>
      <c r="C3029" s="7">
        <v>0</v>
      </c>
      <c r="D3029" s="8" t="s">
        <v>983</v>
      </c>
      <c r="E3029" s="8" t="s">
        <v>409</v>
      </c>
      <c r="F3029" s="66">
        <v>71679.3</v>
      </c>
      <c r="G3029" s="66">
        <v>-21987.23</v>
      </c>
      <c r="H3029" s="66">
        <v>49692.07</v>
      </c>
    </row>
    <row r="3030" spans="1:8" x14ac:dyDescent="0.7">
      <c r="A3030" s="7">
        <v>1125</v>
      </c>
      <c r="B3030" s="65">
        <v>100000707643</v>
      </c>
      <c r="C3030" s="7">
        <v>0</v>
      </c>
      <c r="D3030" s="8" t="s">
        <v>983</v>
      </c>
      <c r="E3030" s="8" t="s">
        <v>409</v>
      </c>
      <c r="F3030" s="66">
        <v>71679.3</v>
      </c>
      <c r="G3030" s="66">
        <v>-21987.23</v>
      </c>
      <c r="H3030" s="66">
        <v>49692.07</v>
      </c>
    </row>
    <row r="3031" spans="1:8" x14ac:dyDescent="0.7">
      <c r="A3031" s="7">
        <v>1126</v>
      </c>
      <c r="B3031" s="65">
        <v>100000707644</v>
      </c>
      <c r="C3031" s="7">
        <v>0</v>
      </c>
      <c r="D3031" s="8" t="s">
        <v>983</v>
      </c>
      <c r="E3031" s="8" t="s">
        <v>409</v>
      </c>
      <c r="F3031" s="66">
        <v>71679.3</v>
      </c>
      <c r="G3031" s="66">
        <v>-21987.23</v>
      </c>
      <c r="H3031" s="66">
        <v>49692.07</v>
      </c>
    </row>
    <row r="3032" spans="1:8" x14ac:dyDescent="0.7">
      <c r="A3032" s="7">
        <v>1127</v>
      </c>
      <c r="B3032" s="65">
        <v>100000707645</v>
      </c>
      <c r="C3032" s="7">
        <v>0</v>
      </c>
      <c r="D3032" s="8" t="s">
        <v>983</v>
      </c>
      <c r="E3032" s="8" t="s">
        <v>409</v>
      </c>
      <c r="F3032" s="66">
        <v>71679.3</v>
      </c>
      <c r="G3032" s="66">
        <v>-21987.23</v>
      </c>
      <c r="H3032" s="66">
        <v>49692.07</v>
      </c>
    </row>
    <row r="3033" spans="1:8" x14ac:dyDescent="0.7">
      <c r="A3033" s="7">
        <v>1128</v>
      </c>
      <c r="B3033" s="65">
        <v>100000707646</v>
      </c>
      <c r="C3033" s="7">
        <v>0</v>
      </c>
      <c r="D3033" s="8" t="s">
        <v>983</v>
      </c>
      <c r="E3033" s="8" t="s">
        <v>409</v>
      </c>
      <c r="F3033" s="66">
        <v>71679.3</v>
      </c>
      <c r="G3033" s="66">
        <v>-21987.23</v>
      </c>
      <c r="H3033" s="66">
        <v>49692.07</v>
      </c>
    </row>
    <row r="3034" spans="1:8" x14ac:dyDescent="0.7">
      <c r="A3034" s="7">
        <v>1129</v>
      </c>
      <c r="B3034" s="65">
        <v>100000707647</v>
      </c>
      <c r="C3034" s="7">
        <v>0</v>
      </c>
      <c r="D3034" s="8" t="s">
        <v>983</v>
      </c>
      <c r="E3034" s="8" t="s">
        <v>409</v>
      </c>
      <c r="F3034" s="66">
        <v>71679.3</v>
      </c>
      <c r="G3034" s="66">
        <v>-21987.23</v>
      </c>
      <c r="H3034" s="66">
        <v>49692.07</v>
      </c>
    </row>
    <row r="3035" spans="1:8" x14ac:dyDescent="0.7">
      <c r="A3035" s="7">
        <v>1130</v>
      </c>
      <c r="B3035" s="65">
        <v>100000707648</v>
      </c>
      <c r="C3035" s="7">
        <v>0</v>
      </c>
      <c r="D3035" s="8" t="s">
        <v>983</v>
      </c>
      <c r="E3035" s="8" t="s">
        <v>409</v>
      </c>
      <c r="F3035" s="66">
        <v>71679.3</v>
      </c>
      <c r="G3035" s="66">
        <v>-21987.23</v>
      </c>
      <c r="H3035" s="66">
        <v>49692.07</v>
      </c>
    </row>
    <row r="3036" spans="1:8" x14ac:dyDescent="0.7">
      <c r="A3036" s="7">
        <v>1131</v>
      </c>
      <c r="B3036" s="65">
        <v>100000707649</v>
      </c>
      <c r="C3036" s="7">
        <v>0</v>
      </c>
      <c r="D3036" s="8" t="s">
        <v>983</v>
      </c>
      <c r="E3036" s="8" t="s">
        <v>409</v>
      </c>
      <c r="F3036" s="66">
        <v>71679.3</v>
      </c>
      <c r="G3036" s="66">
        <v>-21987.23</v>
      </c>
      <c r="H3036" s="66">
        <v>49692.07</v>
      </c>
    </row>
    <row r="3037" spans="1:8" x14ac:dyDescent="0.7">
      <c r="A3037" s="7">
        <v>1132</v>
      </c>
      <c r="B3037" s="65">
        <v>100000707650</v>
      </c>
      <c r="C3037" s="7">
        <v>0</v>
      </c>
      <c r="D3037" s="8" t="s">
        <v>983</v>
      </c>
      <c r="E3037" s="8" t="s">
        <v>409</v>
      </c>
      <c r="F3037" s="66">
        <v>71679.3</v>
      </c>
      <c r="G3037" s="66">
        <v>-21987.23</v>
      </c>
      <c r="H3037" s="66">
        <v>49692.07</v>
      </c>
    </row>
    <row r="3038" spans="1:8" x14ac:dyDescent="0.7">
      <c r="A3038" s="7">
        <v>1133</v>
      </c>
      <c r="B3038" s="65">
        <v>100000707651</v>
      </c>
      <c r="C3038" s="7">
        <v>0</v>
      </c>
      <c r="D3038" s="8" t="s">
        <v>983</v>
      </c>
      <c r="E3038" s="8" t="s">
        <v>409</v>
      </c>
      <c r="F3038" s="66">
        <v>71679.3</v>
      </c>
      <c r="G3038" s="66">
        <v>-21987.23</v>
      </c>
      <c r="H3038" s="66">
        <v>49692.07</v>
      </c>
    </row>
    <row r="3039" spans="1:8" x14ac:dyDescent="0.7">
      <c r="A3039" s="7">
        <v>1134</v>
      </c>
      <c r="B3039" s="65">
        <v>100000707652</v>
      </c>
      <c r="C3039" s="7">
        <v>0</v>
      </c>
      <c r="D3039" s="8" t="s">
        <v>983</v>
      </c>
      <c r="E3039" s="8" t="s">
        <v>409</v>
      </c>
      <c r="F3039" s="66">
        <v>71679.3</v>
      </c>
      <c r="G3039" s="66">
        <v>-21987.23</v>
      </c>
      <c r="H3039" s="66">
        <v>49692.07</v>
      </c>
    </row>
    <row r="3040" spans="1:8" x14ac:dyDescent="0.7">
      <c r="A3040" s="7">
        <v>1135</v>
      </c>
      <c r="B3040" s="65">
        <v>100000707653</v>
      </c>
      <c r="C3040" s="7">
        <v>0</v>
      </c>
      <c r="D3040" s="8" t="s">
        <v>983</v>
      </c>
      <c r="E3040" s="8" t="s">
        <v>409</v>
      </c>
      <c r="F3040" s="66">
        <v>71679.3</v>
      </c>
      <c r="G3040" s="66">
        <v>-21987.23</v>
      </c>
      <c r="H3040" s="66">
        <v>49692.07</v>
      </c>
    </row>
    <row r="3041" spans="1:8" x14ac:dyDescent="0.7">
      <c r="A3041" s="7">
        <v>1136</v>
      </c>
      <c r="B3041" s="65">
        <v>100000707654</v>
      </c>
      <c r="C3041" s="7">
        <v>0</v>
      </c>
      <c r="D3041" s="8" t="s">
        <v>983</v>
      </c>
      <c r="E3041" s="8" t="s">
        <v>409</v>
      </c>
      <c r="F3041" s="66">
        <v>71679.3</v>
      </c>
      <c r="G3041" s="66">
        <v>-21987.23</v>
      </c>
      <c r="H3041" s="66">
        <v>49692.07</v>
      </c>
    </row>
    <row r="3042" spans="1:8" x14ac:dyDescent="0.7">
      <c r="A3042" s="7">
        <v>1137</v>
      </c>
      <c r="B3042" s="65">
        <v>100000707655</v>
      </c>
      <c r="C3042" s="7">
        <v>0</v>
      </c>
      <c r="D3042" s="8" t="s">
        <v>983</v>
      </c>
      <c r="E3042" s="8" t="s">
        <v>409</v>
      </c>
      <c r="F3042" s="66">
        <v>71679.3</v>
      </c>
      <c r="G3042" s="66">
        <v>-21987.23</v>
      </c>
      <c r="H3042" s="66">
        <v>49692.07</v>
      </c>
    </row>
    <row r="3043" spans="1:8" x14ac:dyDescent="0.7">
      <c r="A3043" s="7">
        <v>1138</v>
      </c>
      <c r="B3043" s="65">
        <v>100000707656</v>
      </c>
      <c r="C3043" s="7">
        <v>0</v>
      </c>
      <c r="D3043" s="8" t="s">
        <v>983</v>
      </c>
      <c r="E3043" s="8" t="s">
        <v>409</v>
      </c>
      <c r="F3043" s="66">
        <v>71679.3</v>
      </c>
      <c r="G3043" s="66">
        <v>-21987.23</v>
      </c>
      <c r="H3043" s="66">
        <v>49692.07</v>
      </c>
    </row>
    <row r="3044" spans="1:8" x14ac:dyDescent="0.7">
      <c r="A3044" s="7">
        <v>1139</v>
      </c>
      <c r="B3044" s="65">
        <v>100000707657</v>
      </c>
      <c r="C3044" s="7">
        <v>0</v>
      </c>
      <c r="D3044" s="8" t="s">
        <v>983</v>
      </c>
      <c r="E3044" s="8" t="s">
        <v>409</v>
      </c>
      <c r="F3044" s="66">
        <v>71679.3</v>
      </c>
      <c r="G3044" s="66">
        <v>-21987.23</v>
      </c>
      <c r="H3044" s="66">
        <v>49692.07</v>
      </c>
    </row>
    <row r="3045" spans="1:8" x14ac:dyDescent="0.7">
      <c r="A3045" s="7">
        <v>1140</v>
      </c>
      <c r="B3045" s="65">
        <v>100000707658</v>
      </c>
      <c r="C3045" s="7">
        <v>0</v>
      </c>
      <c r="D3045" s="8" t="s">
        <v>983</v>
      </c>
      <c r="E3045" s="8" t="s">
        <v>409</v>
      </c>
      <c r="F3045" s="66">
        <v>71679.3</v>
      </c>
      <c r="G3045" s="66">
        <v>-21987.23</v>
      </c>
      <c r="H3045" s="66">
        <v>49692.07</v>
      </c>
    </row>
    <row r="3046" spans="1:8" x14ac:dyDescent="0.7">
      <c r="A3046" s="7">
        <v>1141</v>
      </c>
      <c r="B3046" s="65">
        <v>100000707659</v>
      </c>
      <c r="C3046" s="7">
        <v>0</v>
      </c>
      <c r="D3046" s="8" t="s">
        <v>983</v>
      </c>
      <c r="E3046" s="8" t="s">
        <v>409</v>
      </c>
      <c r="F3046" s="66">
        <v>71679.3</v>
      </c>
      <c r="G3046" s="66">
        <v>-21987.23</v>
      </c>
      <c r="H3046" s="66">
        <v>49692.07</v>
      </c>
    </row>
    <row r="3047" spans="1:8" x14ac:dyDescent="0.7">
      <c r="A3047" s="7">
        <v>1142</v>
      </c>
      <c r="B3047" s="65">
        <v>100000707660</v>
      </c>
      <c r="C3047" s="7">
        <v>0</v>
      </c>
      <c r="D3047" s="8" t="s">
        <v>983</v>
      </c>
      <c r="E3047" s="8" t="s">
        <v>409</v>
      </c>
      <c r="F3047" s="66">
        <v>71679.3</v>
      </c>
      <c r="G3047" s="66">
        <v>-21987.23</v>
      </c>
      <c r="H3047" s="66">
        <v>49692.07</v>
      </c>
    </row>
    <row r="3048" spans="1:8" x14ac:dyDescent="0.7">
      <c r="A3048" s="7">
        <v>1143</v>
      </c>
      <c r="B3048" s="65">
        <v>100000707661</v>
      </c>
      <c r="C3048" s="7">
        <v>0</v>
      </c>
      <c r="D3048" s="8" t="s">
        <v>983</v>
      </c>
      <c r="E3048" s="8" t="s">
        <v>409</v>
      </c>
      <c r="F3048" s="66">
        <v>71679.3</v>
      </c>
      <c r="G3048" s="66">
        <v>-21987.23</v>
      </c>
      <c r="H3048" s="66">
        <v>49692.07</v>
      </c>
    </row>
    <row r="3049" spans="1:8" x14ac:dyDescent="0.7">
      <c r="A3049" s="7">
        <v>1144</v>
      </c>
      <c r="B3049" s="65">
        <v>100000707662</v>
      </c>
      <c r="C3049" s="7">
        <v>0</v>
      </c>
      <c r="D3049" s="8" t="s">
        <v>983</v>
      </c>
      <c r="E3049" s="8" t="s">
        <v>409</v>
      </c>
      <c r="F3049" s="66">
        <v>71679.3</v>
      </c>
      <c r="G3049" s="66">
        <v>-21987.23</v>
      </c>
      <c r="H3049" s="66">
        <v>49692.07</v>
      </c>
    </row>
    <row r="3050" spans="1:8" x14ac:dyDescent="0.7">
      <c r="A3050" s="7">
        <v>1145</v>
      </c>
      <c r="B3050" s="65">
        <v>100000707663</v>
      </c>
      <c r="C3050" s="7">
        <v>0</v>
      </c>
      <c r="D3050" s="8" t="s">
        <v>983</v>
      </c>
      <c r="E3050" s="8" t="s">
        <v>409</v>
      </c>
      <c r="F3050" s="66">
        <v>71679.3</v>
      </c>
      <c r="G3050" s="66">
        <v>-21987.23</v>
      </c>
      <c r="H3050" s="66">
        <v>49692.07</v>
      </c>
    </row>
    <row r="3051" spans="1:8" x14ac:dyDescent="0.7">
      <c r="A3051" s="7">
        <v>1146</v>
      </c>
      <c r="B3051" s="65">
        <v>100000707664</v>
      </c>
      <c r="C3051" s="7">
        <v>0</v>
      </c>
      <c r="D3051" s="8" t="s">
        <v>983</v>
      </c>
      <c r="E3051" s="8" t="s">
        <v>409</v>
      </c>
      <c r="F3051" s="66">
        <v>71679.3</v>
      </c>
      <c r="G3051" s="66">
        <v>-21987.23</v>
      </c>
      <c r="H3051" s="66">
        <v>49692.07</v>
      </c>
    </row>
    <row r="3052" spans="1:8" x14ac:dyDescent="0.7">
      <c r="A3052" s="7">
        <v>1147</v>
      </c>
      <c r="B3052" s="65">
        <v>100000707665</v>
      </c>
      <c r="C3052" s="7">
        <v>0</v>
      </c>
      <c r="D3052" s="8" t="s">
        <v>983</v>
      </c>
      <c r="E3052" s="8" t="s">
        <v>409</v>
      </c>
      <c r="F3052" s="66">
        <v>71679.3</v>
      </c>
      <c r="G3052" s="66">
        <v>-21987.23</v>
      </c>
      <c r="H3052" s="66">
        <v>49692.07</v>
      </c>
    </row>
    <row r="3053" spans="1:8" x14ac:dyDescent="0.7">
      <c r="A3053" s="7">
        <v>1148</v>
      </c>
      <c r="B3053" s="65">
        <v>100000707666</v>
      </c>
      <c r="C3053" s="7">
        <v>0</v>
      </c>
      <c r="D3053" s="8" t="s">
        <v>983</v>
      </c>
      <c r="E3053" s="8" t="s">
        <v>409</v>
      </c>
      <c r="F3053" s="66">
        <v>71679.3</v>
      </c>
      <c r="G3053" s="66">
        <v>-21987.23</v>
      </c>
      <c r="H3053" s="66">
        <v>49692.07</v>
      </c>
    </row>
    <row r="3054" spans="1:8" x14ac:dyDescent="0.7">
      <c r="A3054" s="7">
        <v>1149</v>
      </c>
      <c r="B3054" s="65">
        <v>100000707667</v>
      </c>
      <c r="C3054" s="7">
        <v>0</v>
      </c>
      <c r="D3054" s="8" t="s">
        <v>983</v>
      </c>
      <c r="E3054" s="8" t="s">
        <v>409</v>
      </c>
      <c r="F3054" s="66">
        <v>71679.3</v>
      </c>
      <c r="G3054" s="66">
        <v>-21987.23</v>
      </c>
      <c r="H3054" s="66">
        <v>49692.07</v>
      </c>
    </row>
    <row r="3055" spans="1:8" x14ac:dyDescent="0.7">
      <c r="A3055" s="7">
        <v>1150</v>
      </c>
      <c r="B3055" s="65">
        <v>100000707668</v>
      </c>
      <c r="C3055" s="7">
        <v>0</v>
      </c>
      <c r="D3055" s="8" t="s">
        <v>983</v>
      </c>
      <c r="E3055" s="8" t="s">
        <v>409</v>
      </c>
      <c r="F3055" s="66">
        <v>71679.3</v>
      </c>
      <c r="G3055" s="66">
        <v>-21987.23</v>
      </c>
      <c r="H3055" s="66">
        <v>49692.07</v>
      </c>
    </row>
    <row r="3056" spans="1:8" x14ac:dyDescent="0.7">
      <c r="A3056" s="7">
        <v>1151</v>
      </c>
      <c r="B3056" s="65">
        <v>100000707669</v>
      </c>
      <c r="C3056" s="7">
        <v>0</v>
      </c>
      <c r="D3056" s="8" t="s">
        <v>983</v>
      </c>
      <c r="E3056" s="8" t="s">
        <v>409</v>
      </c>
      <c r="F3056" s="66">
        <v>71679.3</v>
      </c>
      <c r="G3056" s="66">
        <v>-21987.23</v>
      </c>
      <c r="H3056" s="66">
        <v>49692.07</v>
      </c>
    </row>
    <row r="3057" spans="1:8" x14ac:dyDescent="0.7">
      <c r="A3057" s="7">
        <v>1152</v>
      </c>
      <c r="B3057" s="65">
        <v>100000707670</v>
      </c>
      <c r="C3057" s="7">
        <v>0</v>
      </c>
      <c r="D3057" s="8" t="s">
        <v>983</v>
      </c>
      <c r="E3057" s="8" t="s">
        <v>409</v>
      </c>
      <c r="F3057" s="66">
        <v>71679.3</v>
      </c>
      <c r="G3057" s="66">
        <v>-21987.23</v>
      </c>
      <c r="H3057" s="66">
        <v>49692.07</v>
      </c>
    </row>
    <row r="3058" spans="1:8" x14ac:dyDescent="0.7">
      <c r="A3058" s="7">
        <v>1153</v>
      </c>
      <c r="B3058" s="65">
        <v>100000707671</v>
      </c>
      <c r="C3058" s="7">
        <v>0</v>
      </c>
      <c r="D3058" s="8" t="s">
        <v>983</v>
      </c>
      <c r="E3058" s="8" t="s">
        <v>409</v>
      </c>
      <c r="F3058" s="66">
        <v>71679.3</v>
      </c>
      <c r="G3058" s="66">
        <v>-21987.23</v>
      </c>
      <c r="H3058" s="66">
        <v>49692.07</v>
      </c>
    </row>
    <row r="3059" spans="1:8" x14ac:dyDescent="0.7">
      <c r="A3059" s="7">
        <v>1154</v>
      </c>
      <c r="B3059" s="65">
        <v>100000707672</v>
      </c>
      <c r="C3059" s="7">
        <v>0</v>
      </c>
      <c r="D3059" s="8" t="s">
        <v>983</v>
      </c>
      <c r="E3059" s="8" t="s">
        <v>409</v>
      </c>
      <c r="F3059" s="66">
        <v>71679.3</v>
      </c>
      <c r="G3059" s="66">
        <v>-21987.23</v>
      </c>
      <c r="H3059" s="66">
        <v>49692.07</v>
      </c>
    </row>
    <row r="3060" spans="1:8" x14ac:dyDescent="0.7">
      <c r="A3060" s="7">
        <v>1155</v>
      </c>
      <c r="B3060" s="65">
        <v>100000707673</v>
      </c>
      <c r="C3060" s="7">
        <v>0</v>
      </c>
      <c r="D3060" s="8" t="s">
        <v>983</v>
      </c>
      <c r="E3060" s="8" t="s">
        <v>409</v>
      </c>
      <c r="F3060" s="66">
        <v>71679.3</v>
      </c>
      <c r="G3060" s="66">
        <v>-21987.23</v>
      </c>
      <c r="H3060" s="66">
        <v>49692.07</v>
      </c>
    </row>
    <row r="3061" spans="1:8" x14ac:dyDescent="0.7">
      <c r="A3061" s="7">
        <v>1156</v>
      </c>
      <c r="B3061" s="65">
        <v>100000707674</v>
      </c>
      <c r="C3061" s="7">
        <v>0</v>
      </c>
      <c r="D3061" s="8" t="s">
        <v>983</v>
      </c>
      <c r="E3061" s="8" t="s">
        <v>409</v>
      </c>
      <c r="F3061" s="66">
        <v>71679.3</v>
      </c>
      <c r="G3061" s="66">
        <v>-21987.23</v>
      </c>
      <c r="H3061" s="66">
        <v>49692.07</v>
      </c>
    </row>
    <row r="3062" spans="1:8" x14ac:dyDescent="0.7">
      <c r="A3062" s="7">
        <v>1157</v>
      </c>
      <c r="B3062" s="65">
        <v>100000707675</v>
      </c>
      <c r="C3062" s="7">
        <v>0</v>
      </c>
      <c r="D3062" s="8" t="s">
        <v>983</v>
      </c>
      <c r="E3062" s="8" t="s">
        <v>409</v>
      </c>
      <c r="F3062" s="66">
        <v>71679.3</v>
      </c>
      <c r="G3062" s="66">
        <v>-21987.23</v>
      </c>
      <c r="H3062" s="66">
        <v>49692.07</v>
      </c>
    </row>
    <row r="3063" spans="1:8" x14ac:dyDescent="0.7">
      <c r="A3063" s="7">
        <v>1158</v>
      </c>
      <c r="B3063" s="65">
        <v>100000707676</v>
      </c>
      <c r="C3063" s="7">
        <v>0</v>
      </c>
      <c r="D3063" s="8" t="s">
        <v>983</v>
      </c>
      <c r="E3063" s="8" t="s">
        <v>409</v>
      </c>
      <c r="F3063" s="66">
        <v>71679.3</v>
      </c>
      <c r="G3063" s="66">
        <v>-21987.23</v>
      </c>
      <c r="H3063" s="66">
        <v>49692.07</v>
      </c>
    </row>
    <row r="3064" spans="1:8" x14ac:dyDescent="0.7">
      <c r="A3064" s="7">
        <v>1159</v>
      </c>
      <c r="B3064" s="65">
        <v>100000707677</v>
      </c>
      <c r="C3064" s="7">
        <v>0</v>
      </c>
      <c r="D3064" s="8" t="s">
        <v>983</v>
      </c>
      <c r="E3064" s="8" t="s">
        <v>409</v>
      </c>
      <c r="F3064" s="66">
        <v>71679.3</v>
      </c>
      <c r="G3064" s="66">
        <v>-21987.23</v>
      </c>
      <c r="H3064" s="66">
        <v>49692.07</v>
      </c>
    </row>
    <row r="3065" spans="1:8" x14ac:dyDescent="0.7">
      <c r="A3065" s="7">
        <v>1160</v>
      </c>
      <c r="B3065" s="65">
        <v>100000707678</v>
      </c>
      <c r="C3065" s="7">
        <v>0</v>
      </c>
      <c r="D3065" s="8" t="s">
        <v>983</v>
      </c>
      <c r="E3065" s="8" t="s">
        <v>409</v>
      </c>
      <c r="F3065" s="66">
        <v>71679.3</v>
      </c>
      <c r="G3065" s="66">
        <v>-21987.23</v>
      </c>
      <c r="H3065" s="66">
        <v>49692.07</v>
      </c>
    </row>
    <row r="3066" spans="1:8" x14ac:dyDescent="0.7">
      <c r="A3066" s="7">
        <v>1161</v>
      </c>
      <c r="B3066" s="65">
        <v>100000707679</v>
      </c>
      <c r="C3066" s="7">
        <v>0</v>
      </c>
      <c r="D3066" s="8" t="s">
        <v>983</v>
      </c>
      <c r="E3066" s="8" t="s">
        <v>409</v>
      </c>
      <c r="F3066" s="66">
        <v>71679.3</v>
      </c>
      <c r="G3066" s="66">
        <v>-21987.23</v>
      </c>
      <c r="H3066" s="66">
        <v>49692.07</v>
      </c>
    </row>
    <row r="3067" spans="1:8" x14ac:dyDescent="0.7">
      <c r="A3067" s="7">
        <v>1162</v>
      </c>
      <c r="B3067" s="65">
        <v>100000707680</v>
      </c>
      <c r="C3067" s="7">
        <v>0</v>
      </c>
      <c r="D3067" s="8" t="s">
        <v>983</v>
      </c>
      <c r="E3067" s="8" t="s">
        <v>409</v>
      </c>
      <c r="F3067" s="66">
        <v>71679.3</v>
      </c>
      <c r="G3067" s="66">
        <v>-21987.23</v>
      </c>
      <c r="H3067" s="66">
        <v>49692.07</v>
      </c>
    </row>
    <row r="3068" spans="1:8" x14ac:dyDescent="0.7">
      <c r="A3068" s="7">
        <v>1163</v>
      </c>
      <c r="B3068" s="65">
        <v>100000707681</v>
      </c>
      <c r="C3068" s="7">
        <v>0</v>
      </c>
      <c r="D3068" s="8" t="s">
        <v>983</v>
      </c>
      <c r="E3068" s="8" t="s">
        <v>409</v>
      </c>
      <c r="F3068" s="66">
        <v>71679.3</v>
      </c>
      <c r="G3068" s="66">
        <v>-21987.23</v>
      </c>
      <c r="H3068" s="66">
        <v>49692.07</v>
      </c>
    </row>
    <row r="3069" spans="1:8" x14ac:dyDescent="0.7">
      <c r="A3069" s="7">
        <v>1164</v>
      </c>
      <c r="B3069" s="65">
        <v>100000707682</v>
      </c>
      <c r="C3069" s="7">
        <v>0</v>
      </c>
      <c r="D3069" s="8" t="s">
        <v>983</v>
      </c>
      <c r="E3069" s="8" t="s">
        <v>409</v>
      </c>
      <c r="F3069" s="66">
        <v>71679.3</v>
      </c>
      <c r="G3069" s="66">
        <v>-21987.23</v>
      </c>
      <c r="H3069" s="66">
        <v>49692.07</v>
      </c>
    </row>
    <row r="3070" spans="1:8" x14ac:dyDescent="0.7">
      <c r="A3070" s="7">
        <v>1165</v>
      </c>
      <c r="B3070" s="65">
        <v>100000707683</v>
      </c>
      <c r="C3070" s="7">
        <v>0</v>
      </c>
      <c r="D3070" s="8" t="s">
        <v>983</v>
      </c>
      <c r="E3070" s="8" t="s">
        <v>409</v>
      </c>
      <c r="F3070" s="66">
        <v>71679.3</v>
      </c>
      <c r="G3070" s="66">
        <v>-21987.23</v>
      </c>
      <c r="H3070" s="66">
        <v>49692.07</v>
      </c>
    </row>
    <row r="3071" spans="1:8" x14ac:dyDescent="0.7">
      <c r="A3071" s="7">
        <v>1166</v>
      </c>
      <c r="B3071" s="65">
        <v>100000707684</v>
      </c>
      <c r="C3071" s="7">
        <v>0</v>
      </c>
      <c r="D3071" s="8" t="s">
        <v>983</v>
      </c>
      <c r="E3071" s="8" t="s">
        <v>409</v>
      </c>
      <c r="F3071" s="66">
        <v>71679.3</v>
      </c>
      <c r="G3071" s="66">
        <v>-21987.23</v>
      </c>
      <c r="H3071" s="66">
        <v>49692.07</v>
      </c>
    </row>
    <row r="3072" spans="1:8" x14ac:dyDescent="0.7">
      <c r="A3072" s="7">
        <v>1167</v>
      </c>
      <c r="B3072" s="65">
        <v>100000707685</v>
      </c>
      <c r="C3072" s="7">
        <v>0</v>
      </c>
      <c r="D3072" s="8" t="s">
        <v>983</v>
      </c>
      <c r="E3072" s="8" t="s">
        <v>409</v>
      </c>
      <c r="F3072" s="66">
        <v>71679.3</v>
      </c>
      <c r="G3072" s="66">
        <v>-21987.23</v>
      </c>
      <c r="H3072" s="66">
        <v>49692.07</v>
      </c>
    </row>
    <row r="3073" spans="1:8" x14ac:dyDescent="0.7">
      <c r="A3073" s="7">
        <v>1168</v>
      </c>
      <c r="B3073" s="65">
        <v>100000707686</v>
      </c>
      <c r="C3073" s="7">
        <v>0</v>
      </c>
      <c r="D3073" s="8" t="s">
        <v>983</v>
      </c>
      <c r="E3073" s="8" t="s">
        <v>409</v>
      </c>
      <c r="F3073" s="66">
        <v>71679.3</v>
      </c>
      <c r="G3073" s="66">
        <v>-21987.23</v>
      </c>
      <c r="H3073" s="66">
        <v>49692.07</v>
      </c>
    </row>
    <row r="3074" spans="1:8" x14ac:dyDescent="0.7">
      <c r="A3074" s="7">
        <v>1169</v>
      </c>
      <c r="B3074" s="65">
        <v>100000707687</v>
      </c>
      <c r="C3074" s="7">
        <v>0</v>
      </c>
      <c r="D3074" s="8" t="s">
        <v>983</v>
      </c>
      <c r="E3074" s="8" t="s">
        <v>409</v>
      </c>
      <c r="F3074" s="66">
        <v>71679.3</v>
      </c>
      <c r="G3074" s="66">
        <v>-21987.23</v>
      </c>
      <c r="H3074" s="66">
        <v>49692.07</v>
      </c>
    </row>
    <row r="3075" spans="1:8" x14ac:dyDescent="0.7">
      <c r="A3075" s="7">
        <v>1170</v>
      </c>
      <c r="B3075" s="65">
        <v>100000707688</v>
      </c>
      <c r="C3075" s="7">
        <v>0</v>
      </c>
      <c r="D3075" s="8" t="s">
        <v>983</v>
      </c>
      <c r="E3075" s="8" t="s">
        <v>409</v>
      </c>
      <c r="F3075" s="66">
        <v>71679.3</v>
      </c>
      <c r="G3075" s="66">
        <v>-21987.23</v>
      </c>
      <c r="H3075" s="66">
        <v>49692.07</v>
      </c>
    </row>
    <row r="3076" spans="1:8" x14ac:dyDescent="0.7">
      <c r="A3076" s="7">
        <v>1171</v>
      </c>
      <c r="B3076" s="65">
        <v>100000707689</v>
      </c>
      <c r="C3076" s="7">
        <v>0</v>
      </c>
      <c r="D3076" s="8" t="s">
        <v>983</v>
      </c>
      <c r="E3076" s="8" t="s">
        <v>409</v>
      </c>
      <c r="F3076" s="66">
        <v>71679.3</v>
      </c>
      <c r="G3076" s="66">
        <v>-21987.23</v>
      </c>
      <c r="H3076" s="66">
        <v>49692.07</v>
      </c>
    </row>
    <row r="3077" spans="1:8" x14ac:dyDescent="0.7">
      <c r="A3077" s="7">
        <v>1172</v>
      </c>
      <c r="B3077" s="65">
        <v>100000707690</v>
      </c>
      <c r="C3077" s="7">
        <v>0</v>
      </c>
      <c r="D3077" s="8" t="s">
        <v>983</v>
      </c>
      <c r="E3077" s="8" t="s">
        <v>409</v>
      </c>
      <c r="F3077" s="66">
        <v>71679.3</v>
      </c>
      <c r="G3077" s="66">
        <v>-21987.23</v>
      </c>
      <c r="H3077" s="66">
        <v>49692.07</v>
      </c>
    </row>
    <row r="3078" spans="1:8" x14ac:dyDescent="0.7">
      <c r="A3078" s="7">
        <v>1173</v>
      </c>
      <c r="B3078" s="65">
        <v>100000707691</v>
      </c>
      <c r="C3078" s="7">
        <v>0</v>
      </c>
      <c r="D3078" s="8" t="s">
        <v>983</v>
      </c>
      <c r="E3078" s="8" t="s">
        <v>409</v>
      </c>
      <c r="F3078" s="66">
        <v>71679.3</v>
      </c>
      <c r="G3078" s="66">
        <v>-21987.23</v>
      </c>
      <c r="H3078" s="66">
        <v>49692.07</v>
      </c>
    </row>
    <row r="3079" spans="1:8" x14ac:dyDescent="0.7">
      <c r="A3079" s="7">
        <v>1174</v>
      </c>
      <c r="B3079" s="65">
        <v>100000707692</v>
      </c>
      <c r="C3079" s="7">
        <v>0</v>
      </c>
      <c r="D3079" s="8" t="s">
        <v>983</v>
      </c>
      <c r="E3079" s="8" t="s">
        <v>409</v>
      </c>
      <c r="F3079" s="66">
        <v>71679.3</v>
      </c>
      <c r="G3079" s="66">
        <v>-21987.23</v>
      </c>
      <c r="H3079" s="66">
        <v>49692.07</v>
      </c>
    </row>
    <row r="3080" spans="1:8" x14ac:dyDescent="0.7">
      <c r="A3080" s="7">
        <v>1175</v>
      </c>
      <c r="B3080" s="65">
        <v>100000707693</v>
      </c>
      <c r="C3080" s="7">
        <v>0</v>
      </c>
      <c r="D3080" s="8" t="s">
        <v>983</v>
      </c>
      <c r="E3080" s="8" t="s">
        <v>409</v>
      </c>
      <c r="F3080" s="66">
        <v>71679.3</v>
      </c>
      <c r="G3080" s="66">
        <v>-21987.23</v>
      </c>
      <c r="H3080" s="66">
        <v>49692.07</v>
      </c>
    </row>
    <row r="3081" spans="1:8" x14ac:dyDescent="0.7">
      <c r="A3081" s="7">
        <v>1176</v>
      </c>
      <c r="B3081" s="65">
        <v>100000707694</v>
      </c>
      <c r="C3081" s="7">
        <v>0</v>
      </c>
      <c r="D3081" s="8" t="s">
        <v>983</v>
      </c>
      <c r="E3081" s="8" t="s">
        <v>409</v>
      </c>
      <c r="F3081" s="66">
        <v>71679.3</v>
      </c>
      <c r="G3081" s="66">
        <v>-21987.23</v>
      </c>
      <c r="H3081" s="66">
        <v>49692.07</v>
      </c>
    </row>
    <row r="3082" spans="1:8" x14ac:dyDescent="0.7">
      <c r="A3082" s="7">
        <v>1177</v>
      </c>
      <c r="B3082" s="65">
        <v>100000707695</v>
      </c>
      <c r="C3082" s="7">
        <v>0</v>
      </c>
      <c r="D3082" s="8" t="s">
        <v>983</v>
      </c>
      <c r="E3082" s="8" t="s">
        <v>409</v>
      </c>
      <c r="F3082" s="66">
        <v>71679.3</v>
      </c>
      <c r="G3082" s="66">
        <v>-21987.23</v>
      </c>
      <c r="H3082" s="66">
        <v>49692.07</v>
      </c>
    </row>
    <row r="3083" spans="1:8" x14ac:dyDescent="0.7">
      <c r="A3083" s="7">
        <v>1178</v>
      </c>
      <c r="B3083" s="65">
        <v>100000707696</v>
      </c>
      <c r="C3083" s="7">
        <v>0</v>
      </c>
      <c r="D3083" s="8" t="s">
        <v>983</v>
      </c>
      <c r="E3083" s="8" t="s">
        <v>409</v>
      </c>
      <c r="F3083" s="66">
        <v>71679.3</v>
      </c>
      <c r="G3083" s="66">
        <v>-21987.23</v>
      </c>
      <c r="H3083" s="66">
        <v>49692.07</v>
      </c>
    </row>
    <row r="3084" spans="1:8" x14ac:dyDescent="0.7">
      <c r="A3084" s="7">
        <v>1179</v>
      </c>
      <c r="B3084" s="65">
        <v>100000707697</v>
      </c>
      <c r="C3084" s="7">
        <v>0</v>
      </c>
      <c r="D3084" s="8" t="s">
        <v>983</v>
      </c>
      <c r="E3084" s="8" t="s">
        <v>409</v>
      </c>
      <c r="F3084" s="66">
        <v>71679.3</v>
      </c>
      <c r="G3084" s="66">
        <v>-21987.23</v>
      </c>
      <c r="H3084" s="66">
        <v>49692.07</v>
      </c>
    </row>
    <row r="3085" spans="1:8" x14ac:dyDescent="0.7">
      <c r="A3085" s="7">
        <v>1180</v>
      </c>
      <c r="B3085" s="65">
        <v>100000707698</v>
      </c>
      <c r="C3085" s="7">
        <v>0</v>
      </c>
      <c r="D3085" s="8" t="s">
        <v>983</v>
      </c>
      <c r="E3085" s="8" t="s">
        <v>409</v>
      </c>
      <c r="F3085" s="66">
        <v>71679.3</v>
      </c>
      <c r="G3085" s="66">
        <v>-21987.23</v>
      </c>
      <c r="H3085" s="66">
        <v>49692.07</v>
      </c>
    </row>
    <row r="3086" spans="1:8" x14ac:dyDescent="0.7">
      <c r="A3086" s="7">
        <v>1181</v>
      </c>
      <c r="B3086" s="65">
        <v>100000707699</v>
      </c>
      <c r="C3086" s="7">
        <v>0</v>
      </c>
      <c r="D3086" s="8" t="s">
        <v>983</v>
      </c>
      <c r="E3086" s="8" t="s">
        <v>409</v>
      </c>
      <c r="F3086" s="66">
        <v>71679.3</v>
      </c>
      <c r="G3086" s="66">
        <v>-21987.23</v>
      </c>
      <c r="H3086" s="66">
        <v>49692.07</v>
      </c>
    </row>
    <row r="3087" spans="1:8" x14ac:dyDescent="0.7">
      <c r="A3087" s="7">
        <v>1182</v>
      </c>
      <c r="B3087" s="65">
        <v>100000707700</v>
      </c>
      <c r="C3087" s="7">
        <v>0</v>
      </c>
      <c r="D3087" s="8" t="s">
        <v>983</v>
      </c>
      <c r="E3087" s="8" t="s">
        <v>409</v>
      </c>
      <c r="F3087" s="66">
        <v>71679.3</v>
      </c>
      <c r="G3087" s="66">
        <v>-21987.23</v>
      </c>
      <c r="H3087" s="66">
        <v>49692.07</v>
      </c>
    </row>
    <row r="3088" spans="1:8" x14ac:dyDescent="0.7">
      <c r="A3088" s="7">
        <v>1183</v>
      </c>
      <c r="B3088" s="65">
        <v>100000707701</v>
      </c>
      <c r="C3088" s="7">
        <v>0</v>
      </c>
      <c r="D3088" s="8" t="s">
        <v>983</v>
      </c>
      <c r="E3088" s="8" t="s">
        <v>409</v>
      </c>
      <c r="F3088" s="66">
        <v>71679.3</v>
      </c>
      <c r="G3088" s="66">
        <v>-21987.23</v>
      </c>
      <c r="H3088" s="66">
        <v>49692.07</v>
      </c>
    </row>
    <row r="3089" spans="1:8" x14ac:dyDescent="0.7">
      <c r="A3089" s="7">
        <v>1184</v>
      </c>
      <c r="B3089" s="65">
        <v>100000707702</v>
      </c>
      <c r="C3089" s="7">
        <v>0</v>
      </c>
      <c r="D3089" s="8" t="s">
        <v>983</v>
      </c>
      <c r="E3089" s="8" t="s">
        <v>409</v>
      </c>
      <c r="F3089" s="66">
        <v>71679.3</v>
      </c>
      <c r="G3089" s="66">
        <v>-21987.23</v>
      </c>
      <c r="H3089" s="66">
        <v>49692.07</v>
      </c>
    </row>
    <row r="3090" spans="1:8" x14ac:dyDescent="0.7">
      <c r="A3090" s="7">
        <v>1185</v>
      </c>
      <c r="B3090" s="65">
        <v>100000707703</v>
      </c>
      <c r="C3090" s="7">
        <v>0</v>
      </c>
      <c r="D3090" s="8" t="s">
        <v>983</v>
      </c>
      <c r="E3090" s="8" t="s">
        <v>409</v>
      </c>
      <c r="F3090" s="66">
        <v>71679.3</v>
      </c>
      <c r="G3090" s="66">
        <v>-21987.23</v>
      </c>
      <c r="H3090" s="66">
        <v>49692.07</v>
      </c>
    </row>
    <row r="3091" spans="1:8" x14ac:dyDescent="0.7">
      <c r="A3091" s="7">
        <v>1186</v>
      </c>
      <c r="B3091" s="65">
        <v>100000707704</v>
      </c>
      <c r="C3091" s="7">
        <v>0</v>
      </c>
      <c r="D3091" s="8" t="s">
        <v>983</v>
      </c>
      <c r="E3091" s="8" t="s">
        <v>409</v>
      </c>
      <c r="F3091" s="66">
        <v>71679.3</v>
      </c>
      <c r="G3091" s="66">
        <v>-21987.23</v>
      </c>
      <c r="H3091" s="66">
        <v>49692.07</v>
      </c>
    </row>
    <row r="3092" spans="1:8" x14ac:dyDescent="0.7">
      <c r="A3092" s="7">
        <v>1187</v>
      </c>
      <c r="B3092" s="65">
        <v>100000707705</v>
      </c>
      <c r="C3092" s="7">
        <v>0</v>
      </c>
      <c r="D3092" s="8" t="s">
        <v>983</v>
      </c>
      <c r="E3092" s="8" t="s">
        <v>409</v>
      </c>
      <c r="F3092" s="66">
        <v>71679.3</v>
      </c>
      <c r="G3092" s="66">
        <v>-21987.23</v>
      </c>
      <c r="H3092" s="66">
        <v>49692.07</v>
      </c>
    </row>
    <row r="3093" spans="1:8" x14ac:dyDescent="0.7">
      <c r="A3093" s="7">
        <v>1188</v>
      </c>
      <c r="B3093" s="65">
        <v>100000707706</v>
      </c>
      <c r="C3093" s="7">
        <v>0</v>
      </c>
      <c r="D3093" s="8" t="s">
        <v>983</v>
      </c>
      <c r="E3093" s="8" t="s">
        <v>409</v>
      </c>
      <c r="F3093" s="66">
        <v>71679.3</v>
      </c>
      <c r="G3093" s="66">
        <v>-21987.23</v>
      </c>
      <c r="H3093" s="66">
        <v>49692.07</v>
      </c>
    </row>
    <row r="3094" spans="1:8" x14ac:dyDescent="0.7">
      <c r="A3094" s="7">
        <v>1189</v>
      </c>
      <c r="B3094" s="65">
        <v>100000707707</v>
      </c>
      <c r="C3094" s="7">
        <v>0</v>
      </c>
      <c r="D3094" s="8" t="s">
        <v>983</v>
      </c>
      <c r="E3094" s="8" t="s">
        <v>409</v>
      </c>
      <c r="F3094" s="66">
        <v>71679.3</v>
      </c>
      <c r="G3094" s="66">
        <v>-21987.23</v>
      </c>
      <c r="H3094" s="66">
        <v>49692.07</v>
      </c>
    </row>
    <row r="3095" spans="1:8" x14ac:dyDescent="0.7">
      <c r="A3095" s="7">
        <v>1190</v>
      </c>
      <c r="B3095" s="65">
        <v>100000707708</v>
      </c>
      <c r="C3095" s="7">
        <v>0</v>
      </c>
      <c r="D3095" s="8" t="s">
        <v>983</v>
      </c>
      <c r="E3095" s="8" t="s">
        <v>409</v>
      </c>
      <c r="F3095" s="66">
        <v>71679.3</v>
      </c>
      <c r="G3095" s="66">
        <v>-21987.23</v>
      </c>
      <c r="H3095" s="66">
        <v>49692.07</v>
      </c>
    </row>
    <row r="3096" spans="1:8" x14ac:dyDescent="0.7">
      <c r="A3096" s="7">
        <v>1191</v>
      </c>
      <c r="B3096" s="65">
        <v>100000707709</v>
      </c>
      <c r="C3096" s="7">
        <v>0</v>
      </c>
      <c r="D3096" s="8" t="s">
        <v>983</v>
      </c>
      <c r="E3096" s="8" t="s">
        <v>409</v>
      </c>
      <c r="F3096" s="66">
        <v>71679.3</v>
      </c>
      <c r="G3096" s="66">
        <v>-21987.23</v>
      </c>
      <c r="H3096" s="66">
        <v>49692.07</v>
      </c>
    </row>
    <row r="3097" spans="1:8" x14ac:dyDescent="0.7">
      <c r="A3097" s="7">
        <v>1192</v>
      </c>
      <c r="B3097" s="65">
        <v>100000707710</v>
      </c>
      <c r="C3097" s="7">
        <v>0</v>
      </c>
      <c r="D3097" s="8" t="s">
        <v>983</v>
      </c>
      <c r="E3097" s="8" t="s">
        <v>409</v>
      </c>
      <c r="F3097" s="66">
        <v>71679.3</v>
      </c>
      <c r="G3097" s="66">
        <v>-21987.23</v>
      </c>
      <c r="H3097" s="66">
        <v>49692.07</v>
      </c>
    </row>
    <row r="3098" spans="1:8" x14ac:dyDescent="0.7">
      <c r="A3098" s="7">
        <v>1193</v>
      </c>
      <c r="B3098" s="65">
        <v>100000707711</v>
      </c>
      <c r="C3098" s="7">
        <v>0</v>
      </c>
      <c r="D3098" s="8" t="s">
        <v>983</v>
      </c>
      <c r="E3098" s="8" t="s">
        <v>409</v>
      </c>
      <c r="F3098" s="66">
        <v>71679.3</v>
      </c>
      <c r="G3098" s="66">
        <v>-21987.23</v>
      </c>
      <c r="H3098" s="66">
        <v>49692.07</v>
      </c>
    </row>
    <row r="3099" spans="1:8" x14ac:dyDescent="0.7">
      <c r="A3099" s="7">
        <v>1194</v>
      </c>
      <c r="B3099" s="65">
        <v>100000707712</v>
      </c>
      <c r="C3099" s="7">
        <v>0</v>
      </c>
      <c r="D3099" s="8" t="s">
        <v>983</v>
      </c>
      <c r="E3099" s="8" t="s">
        <v>409</v>
      </c>
      <c r="F3099" s="66">
        <v>71679.3</v>
      </c>
      <c r="G3099" s="66">
        <v>-21987.23</v>
      </c>
      <c r="H3099" s="66">
        <v>49692.07</v>
      </c>
    </row>
    <row r="3100" spans="1:8" x14ac:dyDescent="0.7">
      <c r="A3100" s="7">
        <v>1195</v>
      </c>
      <c r="B3100" s="65">
        <v>100000707713</v>
      </c>
      <c r="C3100" s="7">
        <v>0</v>
      </c>
      <c r="D3100" s="8" t="s">
        <v>983</v>
      </c>
      <c r="E3100" s="8" t="s">
        <v>409</v>
      </c>
      <c r="F3100" s="66">
        <v>71679.3</v>
      </c>
      <c r="G3100" s="66">
        <v>-21987.23</v>
      </c>
      <c r="H3100" s="66">
        <v>49692.07</v>
      </c>
    </row>
    <row r="3101" spans="1:8" x14ac:dyDescent="0.7">
      <c r="A3101" s="7">
        <v>1196</v>
      </c>
      <c r="B3101" s="65">
        <v>100000707714</v>
      </c>
      <c r="C3101" s="7">
        <v>0</v>
      </c>
      <c r="D3101" s="8" t="s">
        <v>983</v>
      </c>
      <c r="E3101" s="8" t="s">
        <v>409</v>
      </c>
      <c r="F3101" s="66">
        <v>71679.3</v>
      </c>
      <c r="G3101" s="66">
        <v>-21987.23</v>
      </c>
      <c r="H3101" s="66">
        <v>49692.07</v>
      </c>
    </row>
    <row r="3102" spans="1:8" x14ac:dyDescent="0.7">
      <c r="A3102" s="7">
        <v>1197</v>
      </c>
      <c r="B3102" s="65">
        <v>100000707715</v>
      </c>
      <c r="C3102" s="7">
        <v>0</v>
      </c>
      <c r="D3102" s="8" t="s">
        <v>983</v>
      </c>
      <c r="E3102" s="8" t="s">
        <v>409</v>
      </c>
      <c r="F3102" s="66">
        <v>71679.3</v>
      </c>
      <c r="G3102" s="66">
        <v>-21987.23</v>
      </c>
      <c r="H3102" s="66">
        <v>49692.07</v>
      </c>
    </row>
    <row r="3103" spans="1:8" x14ac:dyDescent="0.7">
      <c r="A3103" s="7">
        <v>1198</v>
      </c>
      <c r="B3103" s="65">
        <v>100000707716</v>
      </c>
      <c r="C3103" s="7">
        <v>0</v>
      </c>
      <c r="D3103" s="8" t="s">
        <v>983</v>
      </c>
      <c r="E3103" s="8" t="s">
        <v>409</v>
      </c>
      <c r="F3103" s="66">
        <v>71679.3</v>
      </c>
      <c r="G3103" s="66">
        <v>-21987.23</v>
      </c>
      <c r="H3103" s="66">
        <v>49692.07</v>
      </c>
    </row>
    <row r="3104" spans="1:8" x14ac:dyDescent="0.7">
      <c r="A3104" s="7">
        <v>1199</v>
      </c>
      <c r="B3104" s="65">
        <v>100000707717</v>
      </c>
      <c r="C3104" s="7">
        <v>0</v>
      </c>
      <c r="D3104" s="8" t="s">
        <v>983</v>
      </c>
      <c r="E3104" s="8" t="s">
        <v>409</v>
      </c>
      <c r="F3104" s="66">
        <v>71679.3</v>
      </c>
      <c r="G3104" s="66">
        <v>-21987.23</v>
      </c>
      <c r="H3104" s="66">
        <v>49692.07</v>
      </c>
    </row>
    <row r="3105" spans="1:8" x14ac:dyDescent="0.7">
      <c r="A3105" s="7">
        <v>1200</v>
      </c>
      <c r="B3105" s="65">
        <v>100000707718</v>
      </c>
      <c r="C3105" s="7">
        <v>0</v>
      </c>
      <c r="D3105" s="8" t="s">
        <v>983</v>
      </c>
      <c r="E3105" s="8" t="s">
        <v>409</v>
      </c>
      <c r="F3105" s="66">
        <v>71679.3</v>
      </c>
      <c r="G3105" s="66">
        <v>-21987.23</v>
      </c>
      <c r="H3105" s="66">
        <v>49692.07</v>
      </c>
    </row>
    <row r="3106" spans="1:8" x14ac:dyDescent="0.7">
      <c r="A3106" s="7">
        <v>1201</v>
      </c>
      <c r="B3106" s="65">
        <v>100000707719</v>
      </c>
      <c r="C3106" s="7">
        <v>0</v>
      </c>
      <c r="D3106" s="8" t="s">
        <v>983</v>
      </c>
      <c r="E3106" s="8" t="s">
        <v>409</v>
      </c>
      <c r="F3106" s="66">
        <v>71679.3</v>
      </c>
      <c r="G3106" s="66">
        <v>-21987.23</v>
      </c>
      <c r="H3106" s="66">
        <v>49692.07</v>
      </c>
    </row>
    <row r="3107" spans="1:8" x14ac:dyDescent="0.7">
      <c r="A3107" s="7">
        <v>1202</v>
      </c>
      <c r="B3107" s="65">
        <v>100000707720</v>
      </c>
      <c r="C3107" s="7">
        <v>0</v>
      </c>
      <c r="D3107" s="8" t="s">
        <v>983</v>
      </c>
      <c r="E3107" s="8" t="s">
        <v>409</v>
      </c>
      <c r="F3107" s="66">
        <v>71679.3</v>
      </c>
      <c r="G3107" s="66">
        <v>-21987.23</v>
      </c>
      <c r="H3107" s="66">
        <v>49692.07</v>
      </c>
    </row>
    <row r="3108" spans="1:8" x14ac:dyDescent="0.7">
      <c r="A3108" s="7">
        <v>1203</v>
      </c>
      <c r="B3108" s="65">
        <v>100000707721</v>
      </c>
      <c r="C3108" s="7">
        <v>0</v>
      </c>
      <c r="D3108" s="8" t="s">
        <v>983</v>
      </c>
      <c r="E3108" s="8" t="s">
        <v>409</v>
      </c>
      <c r="F3108" s="66">
        <v>71679.3</v>
      </c>
      <c r="G3108" s="66">
        <v>-21987.23</v>
      </c>
      <c r="H3108" s="66">
        <v>49692.07</v>
      </c>
    </row>
    <row r="3109" spans="1:8" x14ac:dyDescent="0.7">
      <c r="A3109" s="7">
        <v>1204</v>
      </c>
      <c r="B3109" s="65">
        <v>100000707722</v>
      </c>
      <c r="C3109" s="7">
        <v>0</v>
      </c>
      <c r="D3109" s="8" t="s">
        <v>983</v>
      </c>
      <c r="E3109" s="8" t="s">
        <v>409</v>
      </c>
      <c r="F3109" s="66">
        <v>71679.3</v>
      </c>
      <c r="G3109" s="66">
        <v>-21987.23</v>
      </c>
      <c r="H3109" s="66">
        <v>49692.07</v>
      </c>
    </row>
    <row r="3110" spans="1:8" x14ac:dyDescent="0.7">
      <c r="A3110" s="7">
        <v>1205</v>
      </c>
      <c r="B3110" s="65">
        <v>100000707723</v>
      </c>
      <c r="C3110" s="7">
        <v>0</v>
      </c>
      <c r="D3110" s="8" t="s">
        <v>983</v>
      </c>
      <c r="E3110" s="8" t="s">
        <v>409</v>
      </c>
      <c r="F3110" s="66">
        <v>71679.3</v>
      </c>
      <c r="G3110" s="66">
        <v>-21987.23</v>
      </c>
      <c r="H3110" s="66">
        <v>49692.07</v>
      </c>
    </row>
    <row r="3111" spans="1:8" x14ac:dyDescent="0.7">
      <c r="A3111" s="7">
        <v>1206</v>
      </c>
      <c r="B3111" s="65">
        <v>100000707724</v>
      </c>
      <c r="C3111" s="7">
        <v>0</v>
      </c>
      <c r="D3111" s="8" t="s">
        <v>983</v>
      </c>
      <c r="E3111" s="8" t="s">
        <v>409</v>
      </c>
      <c r="F3111" s="66">
        <v>71679.3</v>
      </c>
      <c r="G3111" s="66">
        <v>-21987.23</v>
      </c>
      <c r="H3111" s="66">
        <v>49692.07</v>
      </c>
    </row>
    <row r="3112" spans="1:8" x14ac:dyDescent="0.7">
      <c r="A3112" s="7">
        <v>1207</v>
      </c>
      <c r="B3112" s="65">
        <v>100000707725</v>
      </c>
      <c r="C3112" s="7">
        <v>0</v>
      </c>
      <c r="D3112" s="8" t="s">
        <v>983</v>
      </c>
      <c r="E3112" s="8" t="s">
        <v>409</v>
      </c>
      <c r="F3112" s="66">
        <v>71679.3</v>
      </c>
      <c r="G3112" s="66">
        <v>-21987.23</v>
      </c>
      <c r="H3112" s="66">
        <v>49692.07</v>
      </c>
    </row>
    <row r="3113" spans="1:8" x14ac:dyDescent="0.7">
      <c r="A3113" s="7">
        <v>1208</v>
      </c>
      <c r="B3113" s="65">
        <v>100000707726</v>
      </c>
      <c r="C3113" s="7">
        <v>0</v>
      </c>
      <c r="D3113" s="8" t="s">
        <v>983</v>
      </c>
      <c r="E3113" s="8" t="s">
        <v>409</v>
      </c>
      <c r="F3113" s="66">
        <v>71679.3</v>
      </c>
      <c r="G3113" s="66">
        <v>-21987.23</v>
      </c>
      <c r="H3113" s="66">
        <v>49692.07</v>
      </c>
    </row>
    <row r="3114" spans="1:8" x14ac:dyDescent="0.7">
      <c r="A3114" s="7">
        <v>1209</v>
      </c>
      <c r="B3114" s="65">
        <v>100000707727</v>
      </c>
      <c r="C3114" s="7">
        <v>0</v>
      </c>
      <c r="D3114" s="8" t="s">
        <v>983</v>
      </c>
      <c r="E3114" s="8" t="s">
        <v>409</v>
      </c>
      <c r="F3114" s="66">
        <v>71679.3</v>
      </c>
      <c r="G3114" s="66">
        <v>-21987.23</v>
      </c>
      <c r="H3114" s="66">
        <v>49692.07</v>
      </c>
    </row>
    <row r="3115" spans="1:8" x14ac:dyDescent="0.7">
      <c r="A3115" s="7">
        <v>1210</v>
      </c>
      <c r="B3115" s="65">
        <v>100000707728</v>
      </c>
      <c r="C3115" s="7">
        <v>0</v>
      </c>
      <c r="D3115" s="8" t="s">
        <v>983</v>
      </c>
      <c r="E3115" s="8" t="s">
        <v>409</v>
      </c>
      <c r="F3115" s="66">
        <v>71679.3</v>
      </c>
      <c r="G3115" s="66">
        <v>-21987.23</v>
      </c>
      <c r="H3115" s="66">
        <v>49692.07</v>
      </c>
    </row>
    <row r="3116" spans="1:8" x14ac:dyDescent="0.7">
      <c r="A3116" s="7">
        <v>1211</v>
      </c>
      <c r="B3116" s="65">
        <v>100000707729</v>
      </c>
      <c r="C3116" s="7">
        <v>0</v>
      </c>
      <c r="D3116" s="8" t="s">
        <v>983</v>
      </c>
      <c r="E3116" s="8" t="s">
        <v>409</v>
      </c>
      <c r="F3116" s="66">
        <v>71679.3</v>
      </c>
      <c r="G3116" s="66">
        <v>-21987.23</v>
      </c>
      <c r="H3116" s="66">
        <v>49692.07</v>
      </c>
    </row>
    <row r="3117" spans="1:8" x14ac:dyDescent="0.7">
      <c r="A3117" s="7">
        <v>1212</v>
      </c>
      <c r="B3117" s="65">
        <v>100000707730</v>
      </c>
      <c r="C3117" s="7">
        <v>0</v>
      </c>
      <c r="D3117" s="8" t="s">
        <v>983</v>
      </c>
      <c r="E3117" s="8" t="s">
        <v>409</v>
      </c>
      <c r="F3117" s="66">
        <v>71679.3</v>
      </c>
      <c r="G3117" s="66">
        <v>-21987.23</v>
      </c>
      <c r="H3117" s="66">
        <v>49692.07</v>
      </c>
    </row>
    <row r="3118" spans="1:8" x14ac:dyDescent="0.7">
      <c r="A3118" s="7">
        <v>1213</v>
      </c>
      <c r="B3118" s="65">
        <v>100000707731</v>
      </c>
      <c r="C3118" s="7">
        <v>0</v>
      </c>
      <c r="D3118" s="8" t="s">
        <v>983</v>
      </c>
      <c r="E3118" s="8" t="s">
        <v>409</v>
      </c>
      <c r="F3118" s="66">
        <v>71679.3</v>
      </c>
      <c r="G3118" s="66">
        <v>-21987.23</v>
      </c>
      <c r="H3118" s="66">
        <v>49692.07</v>
      </c>
    </row>
    <row r="3119" spans="1:8" x14ac:dyDescent="0.7">
      <c r="A3119" s="7">
        <v>1214</v>
      </c>
      <c r="B3119" s="65">
        <v>100000707732</v>
      </c>
      <c r="C3119" s="7">
        <v>0</v>
      </c>
      <c r="D3119" s="8" t="s">
        <v>983</v>
      </c>
      <c r="E3119" s="8" t="s">
        <v>409</v>
      </c>
      <c r="F3119" s="66">
        <v>71679.3</v>
      </c>
      <c r="G3119" s="66">
        <v>-21987.23</v>
      </c>
      <c r="H3119" s="66">
        <v>49692.07</v>
      </c>
    </row>
    <row r="3120" spans="1:8" x14ac:dyDescent="0.7">
      <c r="A3120" s="7">
        <v>1215</v>
      </c>
      <c r="B3120" s="65">
        <v>100000707733</v>
      </c>
      <c r="C3120" s="7">
        <v>0</v>
      </c>
      <c r="D3120" s="8" t="s">
        <v>983</v>
      </c>
      <c r="E3120" s="8" t="s">
        <v>409</v>
      </c>
      <c r="F3120" s="66">
        <v>71679.3</v>
      </c>
      <c r="G3120" s="66">
        <v>-21987.23</v>
      </c>
      <c r="H3120" s="66">
        <v>49692.07</v>
      </c>
    </row>
    <row r="3121" spans="1:8" x14ac:dyDescent="0.7">
      <c r="A3121" s="7">
        <v>1216</v>
      </c>
      <c r="B3121" s="65">
        <v>100000707734</v>
      </c>
      <c r="C3121" s="7">
        <v>0</v>
      </c>
      <c r="D3121" s="8" t="s">
        <v>983</v>
      </c>
      <c r="E3121" s="8" t="s">
        <v>409</v>
      </c>
      <c r="F3121" s="66">
        <v>71679.3</v>
      </c>
      <c r="G3121" s="66">
        <v>-21987.23</v>
      </c>
      <c r="H3121" s="66">
        <v>49692.07</v>
      </c>
    </row>
    <row r="3122" spans="1:8" x14ac:dyDescent="0.7">
      <c r="A3122" s="7">
        <v>1217</v>
      </c>
      <c r="B3122" s="65">
        <v>100000707735</v>
      </c>
      <c r="C3122" s="7">
        <v>0</v>
      </c>
      <c r="D3122" s="8" t="s">
        <v>983</v>
      </c>
      <c r="E3122" s="8" t="s">
        <v>409</v>
      </c>
      <c r="F3122" s="66">
        <v>71679.3</v>
      </c>
      <c r="G3122" s="66">
        <v>-21987.23</v>
      </c>
      <c r="H3122" s="66">
        <v>49692.07</v>
      </c>
    </row>
    <row r="3123" spans="1:8" x14ac:dyDescent="0.7">
      <c r="A3123" s="7">
        <v>1218</v>
      </c>
      <c r="B3123" s="65">
        <v>100000707736</v>
      </c>
      <c r="C3123" s="7">
        <v>0</v>
      </c>
      <c r="D3123" s="8" t="s">
        <v>983</v>
      </c>
      <c r="E3123" s="8" t="s">
        <v>409</v>
      </c>
      <c r="F3123" s="66">
        <v>71679.3</v>
      </c>
      <c r="G3123" s="66">
        <v>-21987.23</v>
      </c>
      <c r="H3123" s="66">
        <v>49692.07</v>
      </c>
    </row>
    <row r="3124" spans="1:8" x14ac:dyDescent="0.7">
      <c r="A3124" s="7">
        <v>1219</v>
      </c>
      <c r="B3124" s="65">
        <v>100000707737</v>
      </c>
      <c r="C3124" s="7">
        <v>0</v>
      </c>
      <c r="D3124" s="8" t="s">
        <v>983</v>
      </c>
      <c r="E3124" s="8" t="s">
        <v>409</v>
      </c>
      <c r="F3124" s="66">
        <v>71679.3</v>
      </c>
      <c r="G3124" s="66">
        <v>-21987.23</v>
      </c>
      <c r="H3124" s="66">
        <v>49692.07</v>
      </c>
    </row>
    <row r="3125" spans="1:8" x14ac:dyDescent="0.7">
      <c r="A3125" s="7">
        <v>1220</v>
      </c>
      <c r="B3125" s="65">
        <v>100000707738</v>
      </c>
      <c r="C3125" s="7">
        <v>0</v>
      </c>
      <c r="D3125" s="8" t="s">
        <v>983</v>
      </c>
      <c r="E3125" s="8" t="s">
        <v>409</v>
      </c>
      <c r="F3125" s="66">
        <v>71679.3</v>
      </c>
      <c r="G3125" s="66">
        <v>-21987.23</v>
      </c>
      <c r="H3125" s="66">
        <v>49692.07</v>
      </c>
    </row>
    <row r="3126" spans="1:8" x14ac:dyDescent="0.7">
      <c r="A3126" s="7">
        <v>1221</v>
      </c>
      <c r="B3126" s="65">
        <v>100000707739</v>
      </c>
      <c r="C3126" s="7">
        <v>0</v>
      </c>
      <c r="D3126" s="8" t="s">
        <v>983</v>
      </c>
      <c r="E3126" s="8" t="s">
        <v>409</v>
      </c>
      <c r="F3126" s="66">
        <v>71679.3</v>
      </c>
      <c r="G3126" s="66">
        <v>-21987.23</v>
      </c>
      <c r="H3126" s="66">
        <v>49692.07</v>
      </c>
    </row>
    <row r="3127" spans="1:8" x14ac:dyDescent="0.7">
      <c r="A3127" s="7">
        <v>1222</v>
      </c>
      <c r="B3127" s="65">
        <v>100000707740</v>
      </c>
      <c r="C3127" s="7">
        <v>0</v>
      </c>
      <c r="D3127" s="8" t="s">
        <v>983</v>
      </c>
      <c r="E3127" s="8" t="s">
        <v>409</v>
      </c>
      <c r="F3127" s="66">
        <v>71679.3</v>
      </c>
      <c r="G3127" s="66">
        <v>-21987.23</v>
      </c>
      <c r="H3127" s="66">
        <v>49692.07</v>
      </c>
    </row>
    <row r="3128" spans="1:8" x14ac:dyDescent="0.7">
      <c r="A3128" s="7">
        <v>1223</v>
      </c>
      <c r="B3128" s="65">
        <v>100000707741</v>
      </c>
      <c r="C3128" s="7">
        <v>0</v>
      </c>
      <c r="D3128" s="8" t="s">
        <v>983</v>
      </c>
      <c r="E3128" s="8" t="s">
        <v>409</v>
      </c>
      <c r="F3128" s="66">
        <v>71679.3</v>
      </c>
      <c r="G3128" s="66">
        <v>-21987.23</v>
      </c>
      <c r="H3128" s="66">
        <v>49692.07</v>
      </c>
    </row>
    <row r="3129" spans="1:8" x14ac:dyDescent="0.7">
      <c r="A3129" s="7">
        <v>1224</v>
      </c>
      <c r="B3129" s="65">
        <v>100000707742</v>
      </c>
      <c r="C3129" s="7">
        <v>0</v>
      </c>
      <c r="D3129" s="8" t="s">
        <v>983</v>
      </c>
      <c r="E3129" s="8" t="s">
        <v>409</v>
      </c>
      <c r="F3129" s="66">
        <v>71679.3</v>
      </c>
      <c r="G3129" s="66">
        <v>-21987.23</v>
      </c>
      <c r="H3129" s="66">
        <v>49692.07</v>
      </c>
    </row>
    <row r="3130" spans="1:8" x14ac:dyDescent="0.7">
      <c r="A3130" s="7">
        <v>1225</v>
      </c>
      <c r="B3130" s="65">
        <v>100000707743</v>
      </c>
      <c r="C3130" s="7">
        <v>0</v>
      </c>
      <c r="D3130" s="8" t="s">
        <v>983</v>
      </c>
      <c r="E3130" s="8" t="s">
        <v>409</v>
      </c>
      <c r="F3130" s="66">
        <v>71679.3</v>
      </c>
      <c r="G3130" s="66">
        <v>-21987.23</v>
      </c>
      <c r="H3130" s="66">
        <v>49692.07</v>
      </c>
    </row>
    <row r="3131" spans="1:8" x14ac:dyDescent="0.7">
      <c r="A3131" s="7">
        <v>1226</v>
      </c>
      <c r="B3131" s="65">
        <v>100000707744</v>
      </c>
      <c r="C3131" s="7">
        <v>0</v>
      </c>
      <c r="D3131" s="8" t="s">
        <v>983</v>
      </c>
      <c r="E3131" s="8" t="s">
        <v>409</v>
      </c>
      <c r="F3131" s="66">
        <v>71679.3</v>
      </c>
      <c r="G3131" s="66">
        <v>-21987.23</v>
      </c>
      <c r="H3131" s="66">
        <v>49692.07</v>
      </c>
    </row>
    <row r="3132" spans="1:8" x14ac:dyDescent="0.7">
      <c r="A3132" s="7">
        <v>1227</v>
      </c>
      <c r="B3132" s="65">
        <v>100000707745</v>
      </c>
      <c r="C3132" s="7">
        <v>0</v>
      </c>
      <c r="D3132" s="8" t="s">
        <v>983</v>
      </c>
      <c r="E3132" s="8" t="s">
        <v>409</v>
      </c>
      <c r="F3132" s="66">
        <v>71679.3</v>
      </c>
      <c r="G3132" s="66">
        <v>-21987.23</v>
      </c>
      <c r="H3132" s="66">
        <v>49692.07</v>
      </c>
    </row>
    <row r="3133" spans="1:8" x14ac:dyDescent="0.7">
      <c r="A3133" s="7">
        <v>1228</v>
      </c>
      <c r="B3133" s="65">
        <v>100000707746</v>
      </c>
      <c r="C3133" s="7">
        <v>0</v>
      </c>
      <c r="D3133" s="8" t="s">
        <v>983</v>
      </c>
      <c r="E3133" s="8" t="s">
        <v>409</v>
      </c>
      <c r="F3133" s="66">
        <v>71679.3</v>
      </c>
      <c r="G3133" s="66">
        <v>-21987.23</v>
      </c>
      <c r="H3133" s="66">
        <v>49692.07</v>
      </c>
    </row>
    <row r="3134" spans="1:8" x14ac:dyDescent="0.7">
      <c r="A3134" s="7">
        <v>1229</v>
      </c>
      <c r="B3134" s="65">
        <v>100000707747</v>
      </c>
      <c r="C3134" s="7">
        <v>0</v>
      </c>
      <c r="D3134" s="8" t="s">
        <v>983</v>
      </c>
      <c r="E3134" s="8" t="s">
        <v>409</v>
      </c>
      <c r="F3134" s="66">
        <v>71679.3</v>
      </c>
      <c r="G3134" s="66">
        <v>-21987.23</v>
      </c>
      <c r="H3134" s="66">
        <v>49692.07</v>
      </c>
    </row>
    <row r="3135" spans="1:8" x14ac:dyDescent="0.7">
      <c r="A3135" s="7">
        <v>1230</v>
      </c>
      <c r="B3135" s="65">
        <v>100000707748</v>
      </c>
      <c r="C3135" s="7">
        <v>0</v>
      </c>
      <c r="D3135" s="8" t="s">
        <v>983</v>
      </c>
      <c r="E3135" s="8" t="s">
        <v>409</v>
      </c>
      <c r="F3135" s="66">
        <v>71679.3</v>
      </c>
      <c r="G3135" s="66">
        <v>-21987.23</v>
      </c>
      <c r="H3135" s="66">
        <v>49692.07</v>
      </c>
    </row>
    <row r="3136" spans="1:8" x14ac:dyDescent="0.7">
      <c r="A3136" s="7">
        <v>1231</v>
      </c>
      <c r="B3136" s="65">
        <v>100000707749</v>
      </c>
      <c r="C3136" s="7">
        <v>0</v>
      </c>
      <c r="D3136" s="8" t="s">
        <v>983</v>
      </c>
      <c r="E3136" s="8" t="s">
        <v>409</v>
      </c>
      <c r="F3136" s="66">
        <v>71679.3</v>
      </c>
      <c r="G3136" s="66">
        <v>-21987.23</v>
      </c>
      <c r="H3136" s="66">
        <v>49692.07</v>
      </c>
    </row>
    <row r="3137" spans="1:8" x14ac:dyDescent="0.7">
      <c r="A3137" s="7">
        <v>1232</v>
      </c>
      <c r="B3137" s="65">
        <v>100000707750</v>
      </c>
      <c r="C3137" s="7">
        <v>0</v>
      </c>
      <c r="D3137" s="8" t="s">
        <v>983</v>
      </c>
      <c r="E3137" s="8" t="s">
        <v>409</v>
      </c>
      <c r="F3137" s="66">
        <v>71679.3</v>
      </c>
      <c r="G3137" s="66">
        <v>-21987.23</v>
      </c>
      <c r="H3137" s="66">
        <v>49692.07</v>
      </c>
    </row>
    <row r="3138" spans="1:8" x14ac:dyDescent="0.7">
      <c r="A3138" s="7">
        <v>1233</v>
      </c>
      <c r="B3138" s="65">
        <v>100000707751</v>
      </c>
      <c r="C3138" s="7">
        <v>0</v>
      </c>
      <c r="D3138" s="8" t="s">
        <v>983</v>
      </c>
      <c r="E3138" s="8" t="s">
        <v>409</v>
      </c>
      <c r="F3138" s="66">
        <v>71679.3</v>
      </c>
      <c r="G3138" s="66">
        <v>-21987.23</v>
      </c>
      <c r="H3138" s="66">
        <v>49692.07</v>
      </c>
    </row>
    <row r="3139" spans="1:8" x14ac:dyDescent="0.7">
      <c r="A3139" s="7">
        <v>1234</v>
      </c>
      <c r="B3139" s="65">
        <v>100000707752</v>
      </c>
      <c r="C3139" s="7">
        <v>0</v>
      </c>
      <c r="D3139" s="8" t="s">
        <v>983</v>
      </c>
      <c r="E3139" s="8" t="s">
        <v>409</v>
      </c>
      <c r="F3139" s="66">
        <v>71679.3</v>
      </c>
      <c r="G3139" s="66">
        <v>-21987.23</v>
      </c>
      <c r="H3139" s="66">
        <v>49692.07</v>
      </c>
    </row>
    <row r="3140" spans="1:8" x14ac:dyDescent="0.7">
      <c r="A3140" s="7">
        <v>1235</v>
      </c>
      <c r="B3140" s="65">
        <v>100000707753</v>
      </c>
      <c r="C3140" s="7">
        <v>0</v>
      </c>
      <c r="D3140" s="8" t="s">
        <v>983</v>
      </c>
      <c r="E3140" s="8" t="s">
        <v>409</v>
      </c>
      <c r="F3140" s="66">
        <v>71679.3</v>
      </c>
      <c r="G3140" s="66">
        <v>-21987.23</v>
      </c>
      <c r="H3140" s="66">
        <v>49692.07</v>
      </c>
    </row>
    <row r="3141" spans="1:8" x14ac:dyDescent="0.7">
      <c r="A3141" s="7">
        <v>1236</v>
      </c>
      <c r="B3141" s="65">
        <v>100000707754</v>
      </c>
      <c r="C3141" s="7">
        <v>0</v>
      </c>
      <c r="D3141" s="8" t="s">
        <v>983</v>
      </c>
      <c r="E3141" s="8" t="s">
        <v>409</v>
      </c>
      <c r="F3141" s="66">
        <v>71679.3</v>
      </c>
      <c r="G3141" s="66">
        <v>-21987.23</v>
      </c>
      <c r="H3141" s="66">
        <v>49692.07</v>
      </c>
    </row>
    <row r="3142" spans="1:8" x14ac:dyDescent="0.7">
      <c r="A3142" s="7">
        <v>1237</v>
      </c>
      <c r="B3142" s="65">
        <v>100000707755</v>
      </c>
      <c r="C3142" s="7">
        <v>0</v>
      </c>
      <c r="D3142" s="8" t="s">
        <v>983</v>
      </c>
      <c r="E3142" s="8" t="s">
        <v>409</v>
      </c>
      <c r="F3142" s="66">
        <v>71679.3</v>
      </c>
      <c r="G3142" s="66">
        <v>-21987.23</v>
      </c>
      <c r="H3142" s="66">
        <v>49692.07</v>
      </c>
    </row>
    <row r="3143" spans="1:8" x14ac:dyDescent="0.7">
      <c r="A3143" s="7">
        <v>1238</v>
      </c>
      <c r="B3143" s="65">
        <v>100000707756</v>
      </c>
      <c r="C3143" s="7">
        <v>0</v>
      </c>
      <c r="D3143" s="8" t="s">
        <v>983</v>
      </c>
      <c r="E3143" s="8" t="s">
        <v>409</v>
      </c>
      <c r="F3143" s="66">
        <v>71679.3</v>
      </c>
      <c r="G3143" s="66">
        <v>-21987.23</v>
      </c>
      <c r="H3143" s="66">
        <v>49692.07</v>
      </c>
    </row>
    <row r="3144" spans="1:8" x14ac:dyDescent="0.7">
      <c r="A3144" s="7">
        <v>1239</v>
      </c>
      <c r="B3144" s="65">
        <v>100000707757</v>
      </c>
      <c r="C3144" s="7">
        <v>0</v>
      </c>
      <c r="D3144" s="8" t="s">
        <v>983</v>
      </c>
      <c r="E3144" s="8" t="s">
        <v>409</v>
      </c>
      <c r="F3144" s="66">
        <v>71679.3</v>
      </c>
      <c r="G3144" s="66">
        <v>-21987.23</v>
      </c>
      <c r="H3144" s="66">
        <v>49692.07</v>
      </c>
    </row>
    <row r="3145" spans="1:8" x14ac:dyDescent="0.7">
      <c r="A3145" s="7">
        <v>1240</v>
      </c>
      <c r="B3145" s="65">
        <v>100000707758</v>
      </c>
      <c r="C3145" s="7">
        <v>0</v>
      </c>
      <c r="D3145" s="8" t="s">
        <v>983</v>
      </c>
      <c r="E3145" s="8" t="s">
        <v>409</v>
      </c>
      <c r="F3145" s="66">
        <v>71679.3</v>
      </c>
      <c r="G3145" s="66">
        <v>-21987.23</v>
      </c>
      <c r="H3145" s="66">
        <v>49692.07</v>
      </c>
    </row>
    <row r="3146" spans="1:8" x14ac:dyDescent="0.7">
      <c r="A3146" s="7">
        <v>1241</v>
      </c>
      <c r="B3146" s="65">
        <v>100000707759</v>
      </c>
      <c r="C3146" s="7">
        <v>0</v>
      </c>
      <c r="D3146" s="8" t="s">
        <v>983</v>
      </c>
      <c r="E3146" s="8" t="s">
        <v>409</v>
      </c>
      <c r="F3146" s="66">
        <v>71679.3</v>
      </c>
      <c r="G3146" s="66">
        <v>-21987.23</v>
      </c>
      <c r="H3146" s="66">
        <v>49692.07</v>
      </c>
    </row>
    <row r="3147" spans="1:8" x14ac:dyDescent="0.7">
      <c r="A3147" s="7">
        <v>1242</v>
      </c>
      <c r="B3147" s="65">
        <v>100000707760</v>
      </c>
      <c r="C3147" s="7">
        <v>0</v>
      </c>
      <c r="D3147" s="8" t="s">
        <v>983</v>
      </c>
      <c r="E3147" s="8" t="s">
        <v>409</v>
      </c>
      <c r="F3147" s="66">
        <v>71679.3</v>
      </c>
      <c r="G3147" s="66">
        <v>-21987.23</v>
      </c>
      <c r="H3147" s="66">
        <v>49692.07</v>
      </c>
    </row>
    <row r="3148" spans="1:8" x14ac:dyDescent="0.7">
      <c r="A3148" s="7">
        <v>1243</v>
      </c>
      <c r="B3148" s="65">
        <v>100000707761</v>
      </c>
      <c r="C3148" s="7">
        <v>0</v>
      </c>
      <c r="D3148" s="8" t="s">
        <v>983</v>
      </c>
      <c r="E3148" s="8" t="s">
        <v>409</v>
      </c>
      <c r="F3148" s="66">
        <v>71679.3</v>
      </c>
      <c r="G3148" s="66">
        <v>-21987.23</v>
      </c>
      <c r="H3148" s="66">
        <v>49692.07</v>
      </c>
    </row>
    <row r="3149" spans="1:8" x14ac:dyDescent="0.7">
      <c r="A3149" s="7">
        <v>1244</v>
      </c>
      <c r="B3149" s="65">
        <v>100000707762</v>
      </c>
      <c r="C3149" s="7">
        <v>0</v>
      </c>
      <c r="D3149" s="8" t="s">
        <v>983</v>
      </c>
      <c r="E3149" s="8" t="s">
        <v>409</v>
      </c>
      <c r="F3149" s="66">
        <v>71679.3</v>
      </c>
      <c r="G3149" s="66">
        <v>-21987.23</v>
      </c>
      <c r="H3149" s="66">
        <v>49692.07</v>
      </c>
    </row>
    <row r="3150" spans="1:8" x14ac:dyDescent="0.7">
      <c r="A3150" s="7">
        <v>1245</v>
      </c>
      <c r="B3150" s="65">
        <v>100000707763</v>
      </c>
      <c r="C3150" s="7">
        <v>0</v>
      </c>
      <c r="D3150" s="8" t="s">
        <v>983</v>
      </c>
      <c r="E3150" s="8" t="s">
        <v>409</v>
      </c>
      <c r="F3150" s="66">
        <v>71679.3</v>
      </c>
      <c r="G3150" s="66">
        <v>-21987.23</v>
      </c>
      <c r="H3150" s="66">
        <v>49692.07</v>
      </c>
    </row>
    <row r="3151" spans="1:8" x14ac:dyDescent="0.7">
      <c r="A3151" s="7">
        <v>1246</v>
      </c>
      <c r="B3151" s="65">
        <v>100000707764</v>
      </c>
      <c r="C3151" s="7">
        <v>0</v>
      </c>
      <c r="D3151" s="8" t="s">
        <v>983</v>
      </c>
      <c r="E3151" s="8" t="s">
        <v>409</v>
      </c>
      <c r="F3151" s="66">
        <v>71679.3</v>
      </c>
      <c r="G3151" s="66">
        <v>-21987.23</v>
      </c>
      <c r="H3151" s="66">
        <v>49692.07</v>
      </c>
    </row>
    <row r="3152" spans="1:8" x14ac:dyDescent="0.7">
      <c r="A3152" s="7">
        <v>1247</v>
      </c>
      <c r="B3152" s="65">
        <v>100000707765</v>
      </c>
      <c r="C3152" s="7">
        <v>0</v>
      </c>
      <c r="D3152" s="8" t="s">
        <v>983</v>
      </c>
      <c r="E3152" s="8" t="s">
        <v>409</v>
      </c>
      <c r="F3152" s="66">
        <v>71679.3</v>
      </c>
      <c r="G3152" s="66">
        <v>-21987.23</v>
      </c>
      <c r="H3152" s="66">
        <v>49692.07</v>
      </c>
    </row>
    <row r="3153" spans="1:8" x14ac:dyDescent="0.7">
      <c r="A3153" s="7">
        <v>1248</v>
      </c>
      <c r="B3153" s="65">
        <v>100000707766</v>
      </c>
      <c r="C3153" s="7">
        <v>0</v>
      </c>
      <c r="D3153" s="8" t="s">
        <v>983</v>
      </c>
      <c r="E3153" s="8" t="s">
        <v>409</v>
      </c>
      <c r="F3153" s="66">
        <v>71679.3</v>
      </c>
      <c r="G3153" s="66">
        <v>-21987.23</v>
      </c>
      <c r="H3153" s="66">
        <v>49692.07</v>
      </c>
    </row>
    <row r="3154" spans="1:8" x14ac:dyDescent="0.7">
      <c r="A3154" s="7">
        <v>1249</v>
      </c>
      <c r="B3154" s="65">
        <v>100000707767</v>
      </c>
      <c r="C3154" s="7">
        <v>0</v>
      </c>
      <c r="D3154" s="8" t="s">
        <v>983</v>
      </c>
      <c r="E3154" s="8" t="s">
        <v>409</v>
      </c>
      <c r="F3154" s="66">
        <v>71679.3</v>
      </c>
      <c r="G3154" s="66">
        <v>-21987.23</v>
      </c>
      <c r="H3154" s="66">
        <v>49692.07</v>
      </c>
    </row>
    <row r="3155" spans="1:8" x14ac:dyDescent="0.7">
      <c r="A3155" s="7">
        <v>1250</v>
      </c>
      <c r="B3155" s="65">
        <v>100000707768</v>
      </c>
      <c r="C3155" s="7">
        <v>0</v>
      </c>
      <c r="D3155" s="8" t="s">
        <v>983</v>
      </c>
      <c r="E3155" s="8" t="s">
        <v>409</v>
      </c>
      <c r="F3155" s="66">
        <v>71679.3</v>
      </c>
      <c r="G3155" s="66">
        <v>-21987.23</v>
      </c>
      <c r="H3155" s="66">
        <v>49692.07</v>
      </c>
    </row>
    <row r="3156" spans="1:8" x14ac:dyDescent="0.7">
      <c r="A3156" s="7">
        <v>1251</v>
      </c>
      <c r="B3156" s="65">
        <v>100000707769</v>
      </c>
      <c r="C3156" s="7">
        <v>0</v>
      </c>
      <c r="D3156" s="8" t="s">
        <v>983</v>
      </c>
      <c r="E3156" s="8" t="s">
        <v>409</v>
      </c>
      <c r="F3156" s="66">
        <v>71679.3</v>
      </c>
      <c r="G3156" s="66">
        <v>-21987.23</v>
      </c>
      <c r="H3156" s="66">
        <v>49692.07</v>
      </c>
    </row>
    <row r="3157" spans="1:8" x14ac:dyDescent="0.7">
      <c r="A3157" s="7">
        <v>1252</v>
      </c>
      <c r="B3157" s="65">
        <v>100000707770</v>
      </c>
      <c r="C3157" s="7">
        <v>0</v>
      </c>
      <c r="D3157" s="8" t="s">
        <v>983</v>
      </c>
      <c r="E3157" s="8" t="s">
        <v>409</v>
      </c>
      <c r="F3157" s="66">
        <v>71679.3</v>
      </c>
      <c r="G3157" s="66">
        <v>-21987.23</v>
      </c>
      <c r="H3157" s="66">
        <v>49692.07</v>
      </c>
    </row>
    <row r="3158" spans="1:8" x14ac:dyDescent="0.7">
      <c r="A3158" s="7">
        <v>1253</v>
      </c>
      <c r="B3158" s="65">
        <v>100000707771</v>
      </c>
      <c r="C3158" s="7">
        <v>0</v>
      </c>
      <c r="D3158" s="8" t="s">
        <v>983</v>
      </c>
      <c r="E3158" s="8" t="s">
        <v>409</v>
      </c>
      <c r="F3158" s="66">
        <v>71679.3</v>
      </c>
      <c r="G3158" s="66">
        <v>-21987.23</v>
      </c>
      <c r="H3158" s="66">
        <v>49692.07</v>
      </c>
    </row>
    <row r="3159" spans="1:8" x14ac:dyDescent="0.7">
      <c r="A3159" s="7">
        <v>1254</v>
      </c>
      <c r="B3159" s="65">
        <v>100000707772</v>
      </c>
      <c r="C3159" s="7">
        <v>0</v>
      </c>
      <c r="D3159" s="8" t="s">
        <v>983</v>
      </c>
      <c r="E3159" s="8" t="s">
        <v>409</v>
      </c>
      <c r="F3159" s="66">
        <v>71679.3</v>
      </c>
      <c r="G3159" s="66">
        <v>-21987.23</v>
      </c>
      <c r="H3159" s="66">
        <v>49692.07</v>
      </c>
    </row>
    <row r="3160" spans="1:8" x14ac:dyDescent="0.7">
      <c r="A3160" s="7">
        <v>1255</v>
      </c>
      <c r="B3160" s="65">
        <v>100000707773</v>
      </c>
      <c r="C3160" s="7">
        <v>0</v>
      </c>
      <c r="D3160" s="8" t="s">
        <v>983</v>
      </c>
      <c r="E3160" s="8" t="s">
        <v>409</v>
      </c>
      <c r="F3160" s="66">
        <v>71679.3</v>
      </c>
      <c r="G3160" s="66">
        <v>-21987.23</v>
      </c>
      <c r="H3160" s="66">
        <v>49692.07</v>
      </c>
    </row>
    <row r="3161" spans="1:8" x14ac:dyDescent="0.7">
      <c r="A3161" s="7">
        <v>1256</v>
      </c>
      <c r="B3161" s="65">
        <v>100000707774</v>
      </c>
      <c r="C3161" s="7">
        <v>0</v>
      </c>
      <c r="D3161" s="8" t="s">
        <v>983</v>
      </c>
      <c r="E3161" s="8" t="s">
        <v>409</v>
      </c>
      <c r="F3161" s="66">
        <v>71679.3</v>
      </c>
      <c r="G3161" s="66">
        <v>-21987.23</v>
      </c>
      <c r="H3161" s="66">
        <v>49692.07</v>
      </c>
    </row>
    <row r="3162" spans="1:8" x14ac:dyDescent="0.7">
      <c r="A3162" s="7">
        <v>1257</v>
      </c>
      <c r="B3162" s="65">
        <v>100000707775</v>
      </c>
      <c r="C3162" s="7">
        <v>0</v>
      </c>
      <c r="D3162" s="8" t="s">
        <v>983</v>
      </c>
      <c r="E3162" s="8" t="s">
        <v>409</v>
      </c>
      <c r="F3162" s="66">
        <v>71679.3</v>
      </c>
      <c r="G3162" s="66">
        <v>-21987.23</v>
      </c>
      <c r="H3162" s="66">
        <v>49692.07</v>
      </c>
    </row>
    <row r="3163" spans="1:8" x14ac:dyDescent="0.7">
      <c r="A3163" s="7">
        <v>1258</v>
      </c>
      <c r="B3163" s="65">
        <v>100000707776</v>
      </c>
      <c r="C3163" s="7">
        <v>0</v>
      </c>
      <c r="D3163" s="8" t="s">
        <v>983</v>
      </c>
      <c r="E3163" s="8" t="s">
        <v>409</v>
      </c>
      <c r="F3163" s="66">
        <v>71679.3</v>
      </c>
      <c r="G3163" s="66">
        <v>-21987.23</v>
      </c>
      <c r="H3163" s="66">
        <v>49692.07</v>
      </c>
    </row>
    <row r="3164" spans="1:8" x14ac:dyDescent="0.7">
      <c r="A3164" s="7">
        <v>1259</v>
      </c>
      <c r="B3164" s="65">
        <v>100000707777</v>
      </c>
      <c r="C3164" s="7">
        <v>0</v>
      </c>
      <c r="D3164" s="8" t="s">
        <v>983</v>
      </c>
      <c r="E3164" s="8" t="s">
        <v>409</v>
      </c>
      <c r="F3164" s="66">
        <v>71679.3</v>
      </c>
      <c r="G3164" s="66">
        <v>-21987.23</v>
      </c>
      <c r="H3164" s="66">
        <v>49692.07</v>
      </c>
    </row>
    <row r="3165" spans="1:8" x14ac:dyDescent="0.7">
      <c r="A3165" s="7">
        <v>1260</v>
      </c>
      <c r="B3165" s="65">
        <v>100000707778</v>
      </c>
      <c r="C3165" s="7">
        <v>0</v>
      </c>
      <c r="D3165" s="8" t="s">
        <v>983</v>
      </c>
      <c r="E3165" s="8" t="s">
        <v>409</v>
      </c>
      <c r="F3165" s="66">
        <v>71679.3</v>
      </c>
      <c r="G3165" s="66">
        <v>-21987.23</v>
      </c>
      <c r="H3165" s="66">
        <v>49692.07</v>
      </c>
    </row>
    <row r="3166" spans="1:8" x14ac:dyDescent="0.7">
      <c r="A3166" s="7">
        <v>1261</v>
      </c>
      <c r="B3166" s="65">
        <v>100000707779</v>
      </c>
      <c r="C3166" s="7">
        <v>0</v>
      </c>
      <c r="D3166" s="8" t="s">
        <v>983</v>
      </c>
      <c r="E3166" s="8" t="s">
        <v>409</v>
      </c>
      <c r="F3166" s="66">
        <v>71679.3</v>
      </c>
      <c r="G3166" s="66">
        <v>-21987.23</v>
      </c>
      <c r="H3166" s="66">
        <v>49692.07</v>
      </c>
    </row>
    <row r="3167" spans="1:8" x14ac:dyDescent="0.7">
      <c r="A3167" s="7">
        <v>1262</v>
      </c>
      <c r="B3167" s="65">
        <v>100000707780</v>
      </c>
      <c r="C3167" s="7">
        <v>0</v>
      </c>
      <c r="D3167" s="8" t="s">
        <v>983</v>
      </c>
      <c r="E3167" s="8" t="s">
        <v>409</v>
      </c>
      <c r="F3167" s="66">
        <v>71679.3</v>
      </c>
      <c r="G3167" s="66">
        <v>-21987.23</v>
      </c>
      <c r="H3167" s="66">
        <v>49692.07</v>
      </c>
    </row>
    <row r="3168" spans="1:8" x14ac:dyDescent="0.7">
      <c r="A3168" s="7">
        <v>1263</v>
      </c>
      <c r="B3168" s="65">
        <v>100000707781</v>
      </c>
      <c r="C3168" s="7">
        <v>0</v>
      </c>
      <c r="D3168" s="8" t="s">
        <v>983</v>
      </c>
      <c r="E3168" s="8" t="s">
        <v>409</v>
      </c>
      <c r="F3168" s="66">
        <v>71679.3</v>
      </c>
      <c r="G3168" s="66">
        <v>-21987.23</v>
      </c>
      <c r="H3168" s="66">
        <v>49692.07</v>
      </c>
    </row>
    <row r="3169" spans="1:8" x14ac:dyDescent="0.7">
      <c r="A3169" s="7">
        <v>1264</v>
      </c>
      <c r="B3169" s="65">
        <v>100000707782</v>
      </c>
      <c r="C3169" s="7">
        <v>0</v>
      </c>
      <c r="D3169" s="8" t="s">
        <v>983</v>
      </c>
      <c r="E3169" s="8" t="s">
        <v>409</v>
      </c>
      <c r="F3169" s="66">
        <v>71679.3</v>
      </c>
      <c r="G3169" s="66">
        <v>-21987.23</v>
      </c>
      <c r="H3169" s="66">
        <v>49692.07</v>
      </c>
    </row>
    <row r="3170" spans="1:8" x14ac:dyDescent="0.7">
      <c r="A3170" s="7">
        <v>1265</v>
      </c>
      <c r="B3170" s="65">
        <v>100000707783</v>
      </c>
      <c r="C3170" s="7">
        <v>0</v>
      </c>
      <c r="D3170" s="8" t="s">
        <v>983</v>
      </c>
      <c r="E3170" s="8" t="s">
        <v>409</v>
      </c>
      <c r="F3170" s="66">
        <v>71679.3</v>
      </c>
      <c r="G3170" s="66">
        <v>-21987.23</v>
      </c>
      <c r="H3170" s="66">
        <v>49692.07</v>
      </c>
    </row>
    <row r="3171" spans="1:8" x14ac:dyDescent="0.7">
      <c r="A3171" s="7">
        <v>1266</v>
      </c>
      <c r="B3171" s="65">
        <v>100000707784</v>
      </c>
      <c r="C3171" s="7">
        <v>0</v>
      </c>
      <c r="D3171" s="8" t="s">
        <v>983</v>
      </c>
      <c r="E3171" s="8" t="s">
        <v>409</v>
      </c>
      <c r="F3171" s="66">
        <v>71679.3</v>
      </c>
      <c r="G3171" s="66">
        <v>-21987.23</v>
      </c>
      <c r="H3171" s="66">
        <v>49692.07</v>
      </c>
    </row>
    <row r="3172" spans="1:8" x14ac:dyDescent="0.7">
      <c r="A3172" s="7">
        <v>1267</v>
      </c>
      <c r="B3172" s="65">
        <v>100000707785</v>
      </c>
      <c r="C3172" s="7">
        <v>0</v>
      </c>
      <c r="D3172" s="8" t="s">
        <v>983</v>
      </c>
      <c r="E3172" s="8" t="s">
        <v>409</v>
      </c>
      <c r="F3172" s="66">
        <v>71679.3</v>
      </c>
      <c r="G3172" s="66">
        <v>-21987.23</v>
      </c>
      <c r="H3172" s="66">
        <v>49692.07</v>
      </c>
    </row>
    <row r="3173" spans="1:8" x14ac:dyDescent="0.7">
      <c r="A3173" s="7">
        <v>1268</v>
      </c>
      <c r="B3173" s="65">
        <v>100000707786</v>
      </c>
      <c r="C3173" s="7">
        <v>0</v>
      </c>
      <c r="D3173" s="8" t="s">
        <v>983</v>
      </c>
      <c r="E3173" s="8" t="s">
        <v>409</v>
      </c>
      <c r="F3173" s="66">
        <v>71679.3</v>
      </c>
      <c r="G3173" s="66">
        <v>-21987.23</v>
      </c>
      <c r="H3173" s="66">
        <v>49692.07</v>
      </c>
    </row>
    <row r="3174" spans="1:8" x14ac:dyDescent="0.7">
      <c r="A3174" s="7">
        <v>1269</v>
      </c>
      <c r="B3174" s="65">
        <v>100000707787</v>
      </c>
      <c r="C3174" s="7">
        <v>0</v>
      </c>
      <c r="D3174" s="8" t="s">
        <v>983</v>
      </c>
      <c r="E3174" s="8" t="s">
        <v>409</v>
      </c>
      <c r="F3174" s="66">
        <v>71679.3</v>
      </c>
      <c r="G3174" s="66">
        <v>-21987.23</v>
      </c>
      <c r="H3174" s="66">
        <v>49692.07</v>
      </c>
    </row>
    <row r="3175" spans="1:8" x14ac:dyDescent="0.7">
      <c r="A3175" s="7">
        <v>1270</v>
      </c>
      <c r="B3175" s="65">
        <v>100000707788</v>
      </c>
      <c r="C3175" s="7">
        <v>0</v>
      </c>
      <c r="D3175" s="8" t="s">
        <v>983</v>
      </c>
      <c r="E3175" s="8" t="s">
        <v>409</v>
      </c>
      <c r="F3175" s="66">
        <v>71679.3</v>
      </c>
      <c r="G3175" s="66">
        <v>-21987.23</v>
      </c>
      <c r="H3175" s="66">
        <v>49692.07</v>
      </c>
    </row>
    <row r="3176" spans="1:8" x14ac:dyDescent="0.7">
      <c r="A3176" s="7">
        <v>1271</v>
      </c>
      <c r="B3176" s="65">
        <v>100000707789</v>
      </c>
      <c r="C3176" s="7">
        <v>0</v>
      </c>
      <c r="D3176" s="8" t="s">
        <v>983</v>
      </c>
      <c r="E3176" s="8" t="s">
        <v>409</v>
      </c>
      <c r="F3176" s="66">
        <v>71679.3</v>
      </c>
      <c r="G3176" s="66">
        <v>-21987.23</v>
      </c>
      <c r="H3176" s="66">
        <v>49692.07</v>
      </c>
    </row>
    <row r="3177" spans="1:8" x14ac:dyDescent="0.7">
      <c r="A3177" s="7">
        <v>1272</v>
      </c>
      <c r="B3177" s="65">
        <v>100000707790</v>
      </c>
      <c r="C3177" s="7">
        <v>0</v>
      </c>
      <c r="D3177" s="8" t="s">
        <v>983</v>
      </c>
      <c r="E3177" s="8" t="s">
        <v>409</v>
      </c>
      <c r="F3177" s="66">
        <v>71679.3</v>
      </c>
      <c r="G3177" s="66">
        <v>-21987.23</v>
      </c>
      <c r="H3177" s="66">
        <v>49692.07</v>
      </c>
    </row>
    <row r="3178" spans="1:8" x14ac:dyDescent="0.7">
      <c r="A3178" s="7">
        <v>1273</v>
      </c>
      <c r="B3178" s="65">
        <v>100000707791</v>
      </c>
      <c r="C3178" s="7">
        <v>0</v>
      </c>
      <c r="D3178" s="8" t="s">
        <v>983</v>
      </c>
      <c r="E3178" s="8" t="s">
        <v>409</v>
      </c>
      <c r="F3178" s="66">
        <v>71679.3</v>
      </c>
      <c r="G3178" s="66">
        <v>-21987.23</v>
      </c>
      <c r="H3178" s="66">
        <v>49692.07</v>
      </c>
    </row>
    <row r="3179" spans="1:8" x14ac:dyDescent="0.7">
      <c r="A3179" s="7">
        <v>1274</v>
      </c>
      <c r="B3179" s="65">
        <v>100000707792</v>
      </c>
      <c r="C3179" s="7">
        <v>0</v>
      </c>
      <c r="D3179" s="8" t="s">
        <v>983</v>
      </c>
      <c r="E3179" s="8" t="s">
        <v>409</v>
      </c>
      <c r="F3179" s="66">
        <v>71679.3</v>
      </c>
      <c r="G3179" s="66">
        <v>-21987.23</v>
      </c>
      <c r="H3179" s="66">
        <v>49692.07</v>
      </c>
    </row>
    <row r="3180" spans="1:8" x14ac:dyDescent="0.7">
      <c r="A3180" s="7">
        <v>1275</v>
      </c>
      <c r="B3180" s="65">
        <v>100000707793</v>
      </c>
      <c r="C3180" s="7">
        <v>0</v>
      </c>
      <c r="D3180" s="8" t="s">
        <v>983</v>
      </c>
      <c r="E3180" s="8" t="s">
        <v>409</v>
      </c>
      <c r="F3180" s="66">
        <v>71679.3</v>
      </c>
      <c r="G3180" s="66">
        <v>-21987.23</v>
      </c>
      <c r="H3180" s="66">
        <v>49692.07</v>
      </c>
    </row>
    <row r="3181" spans="1:8" x14ac:dyDescent="0.7">
      <c r="A3181" s="7">
        <v>1276</v>
      </c>
      <c r="B3181" s="65">
        <v>100000707794</v>
      </c>
      <c r="C3181" s="7">
        <v>0</v>
      </c>
      <c r="D3181" s="8" t="s">
        <v>983</v>
      </c>
      <c r="E3181" s="8" t="s">
        <v>409</v>
      </c>
      <c r="F3181" s="66">
        <v>71679.3</v>
      </c>
      <c r="G3181" s="66">
        <v>-21987.23</v>
      </c>
      <c r="H3181" s="66">
        <v>49692.07</v>
      </c>
    </row>
    <row r="3182" spans="1:8" x14ac:dyDescent="0.7">
      <c r="A3182" s="7">
        <v>1277</v>
      </c>
      <c r="B3182" s="65">
        <v>100000707795</v>
      </c>
      <c r="C3182" s="7">
        <v>0</v>
      </c>
      <c r="D3182" s="8" t="s">
        <v>983</v>
      </c>
      <c r="E3182" s="8" t="s">
        <v>409</v>
      </c>
      <c r="F3182" s="66">
        <v>71679.3</v>
      </c>
      <c r="G3182" s="66">
        <v>-21987.23</v>
      </c>
      <c r="H3182" s="66">
        <v>49692.07</v>
      </c>
    </row>
    <row r="3183" spans="1:8" x14ac:dyDescent="0.7">
      <c r="A3183" s="7">
        <v>1278</v>
      </c>
      <c r="B3183" s="65">
        <v>100000707796</v>
      </c>
      <c r="C3183" s="7">
        <v>0</v>
      </c>
      <c r="D3183" s="8" t="s">
        <v>983</v>
      </c>
      <c r="E3183" s="8" t="s">
        <v>409</v>
      </c>
      <c r="F3183" s="66">
        <v>71679.3</v>
      </c>
      <c r="G3183" s="66">
        <v>-21987.23</v>
      </c>
      <c r="H3183" s="66">
        <v>49692.07</v>
      </c>
    </row>
    <row r="3184" spans="1:8" x14ac:dyDescent="0.7">
      <c r="A3184" s="7">
        <v>1279</v>
      </c>
      <c r="B3184" s="65">
        <v>100000707797</v>
      </c>
      <c r="C3184" s="7">
        <v>0</v>
      </c>
      <c r="D3184" s="8" t="s">
        <v>983</v>
      </c>
      <c r="E3184" s="8" t="s">
        <v>409</v>
      </c>
      <c r="F3184" s="66">
        <v>71679.3</v>
      </c>
      <c r="G3184" s="66">
        <v>-21987.23</v>
      </c>
      <c r="H3184" s="66">
        <v>49692.07</v>
      </c>
    </row>
    <row r="3185" spans="1:8" x14ac:dyDescent="0.7">
      <c r="A3185" s="7">
        <v>1280</v>
      </c>
      <c r="B3185" s="65">
        <v>100000707798</v>
      </c>
      <c r="C3185" s="7">
        <v>0</v>
      </c>
      <c r="D3185" s="8" t="s">
        <v>983</v>
      </c>
      <c r="E3185" s="8" t="s">
        <v>409</v>
      </c>
      <c r="F3185" s="66">
        <v>71679.3</v>
      </c>
      <c r="G3185" s="66">
        <v>-21987.23</v>
      </c>
      <c r="H3185" s="66">
        <v>49692.07</v>
      </c>
    </row>
    <row r="3186" spans="1:8" x14ac:dyDescent="0.7">
      <c r="A3186" s="7">
        <v>1281</v>
      </c>
      <c r="B3186" s="65">
        <v>100000707799</v>
      </c>
      <c r="C3186" s="7">
        <v>0</v>
      </c>
      <c r="D3186" s="8" t="s">
        <v>983</v>
      </c>
      <c r="E3186" s="8" t="s">
        <v>409</v>
      </c>
      <c r="F3186" s="66">
        <v>71679.3</v>
      </c>
      <c r="G3186" s="66">
        <v>-21987.23</v>
      </c>
      <c r="H3186" s="66">
        <v>49692.07</v>
      </c>
    </row>
    <row r="3187" spans="1:8" x14ac:dyDescent="0.7">
      <c r="A3187" s="7">
        <v>1282</v>
      </c>
      <c r="B3187" s="65">
        <v>100000707800</v>
      </c>
      <c r="C3187" s="7">
        <v>0</v>
      </c>
      <c r="D3187" s="8" t="s">
        <v>983</v>
      </c>
      <c r="E3187" s="8" t="s">
        <v>409</v>
      </c>
      <c r="F3187" s="66">
        <v>71679.3</v>
      </c>
      <c r="G3187" s="66">
        <v>-21987.23</v>
      </c>
      <c r="H3187" s="66">
        <v>49692.07</v>
      </c>
    </row>
    <row r="3188" spans="1:8" x14ac:dyDescent="0.7">
      <c r="A3188" s="7">
        <v>1283</v>
      </c>
      <c r="B3188" s="65">
        <v>100000707801</v>
      </c>
      <c r="C3188" s="7">
        <v>0</v>
      </c>
      <c r="D3188" s="8" t="s">
        <v>983</v>
      </c>
      <c r="E3188" s="8" t="s">
        <v>409</v>
      </c>
      <c r="F3188" s="66">
        <v>71679.3</v>
      </c>
      <c r="G3188" s="66">
        <v>-21987.23</v>
      </c>
      <c r="H3188" s="66">
        <v>49692.07</v>
      </c>
    </row>
    <row r="3189" spans="1:8" x14ac:dyDescent="0.7">
      <c r="A3189" s="7">
        <v>1284</v>
      </c>
      <c r="B3189" s="65">
        <v>100000707802</v>
      </c>
      <c r="C3189" s="7">
        <v>0</v>
      </c>
      <c r="D3189" s="8" t="s">
        <v>983</v>
      </c>
      <c r="E3189" s="8" t="s">
        <v>409</v>
      </c>
      <c r="F3189" s="66">
        <v>71679.3</v>
      </c>
      <c r="G3189" s="66">
        <v>-21987.23</v>
      </c>
      <c r="H3189" s="66">
        <v>49692.07</v>
      </c>
    </row>
    <row r="3190" spans="1:8" x14ac:dyDescent="0.7">
      <c r="A3190" s="7">
        <v>1285</v>
      </c>
      <c r="B3190" s="65">
        <v>100000707803</v>
      </c>
      <c r="C3190" s="7">
        <v>0</v>
      </c>
      <c r="D3190" s="8" t="s">
        <v>983</v>
      </c>
      <c r="E3190" s="8" t="s">
        <v>409</v>
      </c>
      <c r="F3190" s="66">
        <v>71679.3</v>
      </c>
      <c r="G3190" s="66">
        <v>-21987.23</v>
      </c>
      <c r="H3190" s="66">
        <v>49692.07</v>
      </c>
    </row>
    <row r="3191" spans="1:8" x14ac:dyDescent="0.7">
      <c r="A3191" s="7">
        <v>1286</v>
      </c>
      <c r="B3191" s="65">
        <v>100000707804</v>
      </c>
      <c r="C3191" s="7">
        <v>0</v>
      </c>
      <c r="D3191" s="8" t="s">
        <v>983</v>
      </c>
      <c r="E3191" s="8" t="s">
        <v>409</v>
      </c>
      <c r="F3191" s="66">
        <v>71679.3</v>
      </c>
      <c r="G3191" s="66">
        <v>-21987.23</v>
      </c>
      <c r="H3191" s="66">
        <v>49692.07</v>
      </c>
    </row>
    <row r="3192" spans="1:8" x14ac:dyDescent="0.7">
      <c r="A3192" s="7">
        <v>1287</v>
      </c>
      <c r="B3192" s="65">
        <v>100000707805</v>
      </c>
      <c r="C3192" s="7">
        <v>0</v>
      </c>
      <c r="D3192" s="8" t="s">
        <v>983</v>
      </c>
      <c r="E3192" s="8" t="s">
        <v>409</v>
      </c>
      <c r="F3192" s="66">
        <v>71679.3</v>
      </c>
      <c r="G3192" s="66">
        <v>-21987.23</v>
      </c>
      <c r="H3192" s="66">
        <v>49692.07</v>
      </c>
    </row>
    <row r="3193" spans="1:8" x14ac:dyDescent="0.7">
      <c r="A3193" s="7">
        <v>1288</v>
      </c>
      <c r="B3193" s="65">
        <v>100000707806</v>
      </c>
      <c r="C3193" s="7">
        <v>0</v>
      </c>
      <c r="D3193" s="8" t="s">
        <v>983</v>
      </c>
      <c r="E3193" s="8" t="s">
        <v>409</v>
      </c>
      <c r="F3193" s="66">
        <v>71679.3</v>
      </c>
      <c r="G3193" s="66">
        <v>-21987.23</v>
      </c>
      <c r="H3193" s="66">
        <v>49692.07</v>
      </c>
    </row>
    <row r="3194" spans="1:8" x14ac:dyDescent="0.7">
      <c r="A3194" s="7">
        <v>1289</v>
      </c>
      <c r="B3194" s="65">
        <v>100000707807</v>
      </c>
      <c r="C3194" s="7">
        <v>0</v>
      </c>
      <c r="D3194" s="8" t="s">
        <v>983</v>
      </c>
      <c r="E3194" s="8" t="s">
        <v>409</v>
      </c>
      <c r="F3194" s="66">
        <v>71679.3</v>
      </c>
      <c r="G3194" s="66">
        <v>-21987.23</v>
      </c>
      <c r="H3194" s="66">
        <v>49692.07</v>
      </c>
    </row>
    <row r="3195" spans="1:8" x14ac:dyDescent="0.7">
      <c r="A3195" s="7">
        <v>1290</v>
      </c>
      <c r="B3195" s="65">
        <v>100000707808</v>
      </c>
      <c r="C3195" s="7">
        <v>0</v>
      </c>
      <c r="D3195" s="8" t="s">
        <v>983</v>
      </c>
      <c r="E3195" s="8" t="s">
        <v>409</v>
      </c>
      <c r="F3195" s="66">
        <v>71679.3</v>
      </c>
      <c r="G3195" s="66">
        <v>-21987.23</v>
      </c>
      <c r="H3195" s="66">
        <v>49692.07</v>
      </c>
    </row>
    <row r="3196" spans="1:8" x14ac:dyDescent="0.7">
      <c r="A3196" s="7">
        <v>1291</v>
      </c>
      <c r="B3196" s="65">
        <v>100000707809</v>
      </c>
      <c r="C3196" s="7">
        <v>0</v>
      </c>
      <c r="D3196" s="8" t="s">
        <v>983</v>
      </c>
      <c r="E3196" s="8" t="s">
        <v>409</v>
      </c>
      <c r="F3196" s="66">
        <v>71679.3</v>
      </c>
      <c r="G3196" s="66">
        <v>-21987.23</v>
      </c>
      <c r="H3196" s="66">
        <v>49692.07</v>
      </c>
    </row>
    <row r="3197" spans="1:8" x14ac:dyDescent="0.7">
      <c r="A3197" s="7">
        <v>1292</v>
      </c>
      <c r="B3197" s="65">
        <v>100000707810</v>
      </c>
      <c r="C3197" s="7">
        <v>0</v>
      </c>
      <c r="D3197" s="8" t="s">
        <v>983</v>
      </c>
      <c r="E3197" s="8" t="s">
        <v>409</v>
      </c>
      <c r="F3197" s="66">
        <v>71679.3</v>
      </c>
      <c r="G3197" s="66">
        <v>-21987.23</v>
      </c>
      <c r="H3197" s="66">
        <v>49692.07</v>
      </c>
    </row>
    <row r="3198" spans="1:8" x14ac:dyDescent="0.7">
      <c r="A3198" s="7">
        <v>1293</v>
      </c>
      <c r="B3198" s="65">
        <v>100000707811</v>
      </c>
      <c r="C3198" s="7">
        <v>0</v>
      </c>
      <c r="D3198" s="8" t="s">
        <v>983</v>
      </c>
      <c r="E3198" s="8" t="s">
        <v>409</v>
      </c>
      <c r="F3198" s="66">
        <v>71679.3</v>
      </c>
      <c r="G3198" s="66">
        <v>-21987.23</v>
      </c>
      <c r="H3198" s="66">
        <v>49692.07</v>
      </c>
    </row>
    <row r="3199" spans="1:8" x14ac:dyDescent="0.7">
      <c r="A3199" s="7">
        <v>1294</v>
      </c>
      <c r="B3199" s="65">
        <v>100000707812</v>
      </c>
      <c r="C3199" s="7">
        <v>0</v>
      </c>
      <c r="D3199" s="8" t="s">
        <v>983</v>
      </c>
      <c r="E3199" s="8" t="s">
        <v>409</v>
      </c>
      <c r="F3199" s="66">
        <v>71679.3</v>
      </c>
      <c r="G3199" s="66">
        <v>-21987.23</v>
      </c>
      <c r="H3199" s="66">
        <v>49692.07</v>
      </c>
    </row>
    <row r="3200" spans="1:8" x14ac:dyDescent="0.7">
      <c r="A3200" s="7">
        <v>1295</v>
      </c>
      <c r="B3200" s="65">
        <v>100000707813</v>
      </c>
      <c r="C3200" s="7">
        <v>0</v>
      </c>
      <c r="D3200" s="8" t="s">
        <v>983</v>
      </c>
      <c r="E3200" s="8" t="s">
        <v>409</v>
      </c>
      <c r="F3200" s="66">
        <v>71679.3</v>
      </c>
      <c r="G3200" s="66">
        <v>-21987.23</v>
      </c>
      <c r="H3200" s="66">
        <v>49692.07</v>
      </c>
    </row>
    <row r="3201" spans="1:8" x14ac:dyDescent="0.7">
      <c r="A3201" s="7">
        <v>1296</v>
      </c>
      <c r="B3201" s="65">
        <v>100000707814</v>
      </c>
      <c r="C3201" s="7">
        <v>0</v>
      </c>
      <c r="D3201" s="8" t="s">
        <v>983</v>
      </c>
      <c r="E3201" s="8" t="s">
        <v>409</v>
      </c>
      <c r="F3201" s="66">
        <v>71679.3</v>
      </c>
      <c r="G3201" s="66">
        <v>-21987.23</v>
      </c>
      <c r="H3201" s="66">
        <v>49692.07</v>
      </c>
    </row>
    <row r="3202" spans="1:8" x14ac:dyDescent="0.7">
      <c r="A3202" s="7">
        <v>1297</v>
      </c>
      <c r="B3202" s="65">
        <v>100000707815</v>
      </c>
      <c r="C3202" s="7">
        <v>0</v>
      </c>
      <c r="D3202" s="8" t="s">
        <v>983</v>
      </c>
      <c r="E3202" s="8" t="s">
        <v>409</v>
      </c>
      <c r="F3202" s="66">
        <v>71679.3</v>
      </c>
      <c r="G3202" s="66">
        <v>-21987.23</v>
      </c>
      <c r="H3202" s="66">
        <v>49692.07</v>
      </c>
    </row>
    <row r="3203" spans="1:8" x14ac:dyDescent="0.7">
      <c r="A3203" s="7">
        <v>1298</v>
      </c>
      <c r="B3203" s="65">
        <v>100000707816</v>
      </c>
      <c r="C3203" s="7">
        <v>0</v>
      </c>
      <c r="D3203" s="8" t="s">
        <v>983</v>
      </c>
      <c r="E3203" s="8" t="s">
        <v>409</v>
      </c>
      <c r="F3203" s="66">
        <v>71679.3</v>
      </c>
      <c r="G3203" s="66">
        <v>-21987.23</v>
      </c>
      <c r="H3203" s="66">
        <v>49692.07</v>
      </c>
    </row>
    <row r="3204" spans="1:8" x14ac:dyDescent="0.7">
      <c r="A3204" s="7">
        <v>1299</v>
      </c>
      <c r="B3204" s="65">
        <v>100000707817</v>
      </c>
      <c r="C3204" s="7">
        <v>0</v>
      </c>
      <c r="D3204" s="8" t="s">
        <v>983</v>
      </c>
      <c r="E3204" s="8" t="s">
        <v>409</v>
      </c>
      <c r="F3204" s="66">
        <v>71679.3</v>
      </c>
      <c r="G3204" s="66">
        <v>-21987.23</v>
      </c>
      <c r="H3204" s="66">
        <v>49692.07</v>
      </c>
    </row>
    <row r="3205" spans="1:8" x14ac:dyDescent="0.7">
      <c r="A3205" s="7">
        <v>1300</v>
      </c>
      <c r="B3205" s="65">
        <v>100000707818</v>
      </c>
      <c r="C3205" s="7">
        <v>0</v>
      </c>
      <c r="D3205" s="8" t="s">
        <v>983</v>
      </c>
      <c r="E3205" s="8" t="s">
        <v>409</v>
      </c>
      <c r="F3205" s="66">
        <v>71679.3</v>
      </c>
      <c r="G3205" s="66">
        <v>-21987.23</v>
      </c>
      <c r="H3205" s="66">
        <v>49692.07</v>
      </c>
    </row>
    <row r="3206" spans="1:8" x14ac:dyDescent="0.7">
      <c r="A3206" s="7">
        <v>1301</v>
      </c>
      <c r="B3206" s="65">
        <v>100000707819</v>
      </c>
      <c r="C3206" s="7">
        <v>0</v>
      </c>
      <c r="D3206" s="8" t="s">
        <v>983</v>
      </c>
      <c r="E3206" s="8" t="s">
        <v>409</v>
      </c>
      <c r="F3206" s="66">
        <v>71679.3</v>
      </c>
      <c r="G3206" s="66">
        <v>-21987.23</v>
      </c>
      <c r="H3206" s="66">
        <v>49692.07</v>
      </c>
    </row>
    <row r="3207" spans="1:8" x14ac:dyDescent="0.7">
      <c r="A3207" s="7">
        <v>1302</v>
      </c>
      <c r="B3207" s="65">
        <v>100000707820</v>
      </c>
      <c r="C3207" s="7">
        <v>0</v>
      </c>
      <c r="D3207" s="8" t="s">
        <v>983</v>
      </c>
      <c r="E3207" s="8" t="s">
        <v>409</v>
      </c>
      <c r="F3207" s="66">
        <v>71679.3</v>
      </c>
      <c r="G3207" s="66">
        <v>-21987.23</v>
      </c>
      <c r="H3207" s="66">
        <v>49692.07</v>
      </c>
    </row>
    <row r="3208" spans="1:8" x14ac:dyDescent="0.7">
      <c r="A3208" s="7">
        <v>1303</v>
      </c>
      <c r="B3208" s="65">
        <v>100000707821</v>
      </c>
      <c r="C3208" s="7">
        <v>0</v>
      </c>
      <c r="D3208" s="8" t="s">
        <v>983</v>
      </c>
      <c r="E3208" s="8" t="s">
        <v>409</v>
      </c>
      <c r="F3208" s="66">
        <v>71679.3</v>
      </c>
      <c r="G3208" s="66">
        <v>-21987.23</v>
      </c>
      <c r="H3208" s="66">
        <v>49692.07</v>
      </c>
    </row>
    <row r="3209" spans="1:8" x14ac:dyDescent="0.7">
      <c r="A3209" s="7">
        <v>1304</v>
      </c>
      <c r="B3209" s="65">
        <v>100000707822</v>
      </c>
      <c r="C3209" s="7">
        <v>0</v>
      </c>
      <c r="D3209" s="8" t="s">
        <v>983</v>
      </c>
      <c r="E3209" s="8" t="s">
        <v>409</v>
      </c>
      <c r="F3209" s="66">
        <v>71679.3</v>
      </c>
      <c r="G3209" s="66">
        <v>-21987.23</v>
      </c>
      <c r="H3209" s="66">
        <v>49692.07</v>
      </c>
    </row>
    <row r="3210" spans="1:8" x14ac:dyDescent="0.7">
      <c r="A3210" s="7">
        <v>1305</v>
      </c>
      <c r="B3210" s="65">
        <v>100000707823</v>
      </c>
      <c r="C3210" s="7">
        <v>0</v>
      </c>
      <c r="D3210" s="8" t="s">
        <v>983</v>
      </c>
      <c r="E3210" s="8" t="s">
        <v>409</v>
      </c>
      <c r="F3210" s="66">
        <v>71679.3</v>
      </c>
      <c r="G3210" s="66">
        <v>-21987.23</v>
      </c>
      <c r="H3210" s="66">
        <v>49692.07</v>
      </c>
    </row>
    <row r="3211" spans="1:8" x14ac:dyDescent="0.7">
      <c r="A3211" s="7">
        <v>1306</v>
      </c>
      <c r="B3211" s="65">
        <v>100000707824</v>
      </c>
      <c r="C3211" s="7">
        <v>0</v>
      </c>
      <c r="D3211" s="8" t="s">
        <v>983</v>
      </c>
      <c r="E3211" s="8" t="s">
        <v>409</v>
      </c>
      <c r="F3211" s="66">
        <v>71679.3</v>
      </c>
      <c r="G3211" s="66">
        <v>-21987.23</v>
      </c>
      <c r="H3211" s="66">
        <v>49692.07</v>
      </c>
    </row>
    <row r="3212" spans="1:8" x14ac:dyDescent="0.7">
      <c r="A3212" s="7">
        <v>1307</v>
      </c>
      <c r="B3212" s="65">
        <v>100000707825</v>
      </c>
      <c r="C3212" s="7">
        <v>0</v>
      </c>
      <c r="D3212" s="8" t="s">
        <v>983</v>
      </c>
      <c r="E3212" s="8" t="s">
        <v>409</v>
      </c>
      <c r="F3212" s="66">
        <v>71679.3</v>
      </c>
      <c r="G3212" s="66">
        <v>-21987.23</v>
      </c>
      <c r="H3212" s="66">
        <v>49692.07</v>
      </c>
    </row>
    <row r="3213" spans="1:8" x14ac:dyDescent="0.7">
      <c r="A3213" s="7">
        <v>1308</v>
      </c>
      <c r="B3213" s="65">
        <v>100000707826</v>
      </c>
      <c r="C3213" s="7">
        <v>0</v>
      </c>
      <c r="D3213" s="8" t="s">
        <v>983</v>
      </c>
      <c r="E3213" s="8" t="s">
        <v>409</v>
      </c>
      <c r="F3213" s="66">
        <v>71679.3</v>
      </c>
      <c r="G3213" s="66">
        <v>-21987.23</v>
      </c>
      <c r="H3213" s="66">
        <v>49692.07</v>
      </c>
    </row>
    <row r="3214" spans="1:8" x14ac:dyDescent="0.7">
      <c r="A3214" s="7">
        <v>1309</v>
      </c>
      <c r="B3214" s="65">
        <v>100000707827</v>
      </c>
      <c r="C3214" s="7">
        <v>0</v>
      </c>
      <c r="D3214" s="8" t="s">
        <v>983</v>
      </c>
      <c r="E3214" s="8" t="s">
        <v>409</v>
      </c>
      <c r="F3214" s="66">
        <v>71679.3</v>
      </c>
      <c r="G3214" s="66">
        <v>-21987.23</v>
      </c>
      <c r="H3214" s="66">
        <v>49692.07</v>
      </c>
    </row>
    <row r="3215" spans="1:8" x14ac:dyDescent="0.7">
      <c r="A3215" s="7">
        <v>1310</v>
      </c>
      <c r="B3215" s="65">
        <v>100000707828</v>
      </c>
      <c r="C3215" s="7">
        <v>0</v>
      </c>
      <c r="D3215" s="8" t="s">
        <v>983</v>
      </c>
      <c r="E3215" s="8" t="s">
        <v>409</v>
      </c>
      <c r="F3215" s="66">
        <v>71679.3</v>
      </c>
      <c r="G3215" s="66">
        <v>-21987.23</v>
      </c>
      <c r="H3215" s="66">
        <v>49692.07</v>
      </c>
    </row>
    <row r="3216" spans="1:8" x14ac:dyDescent="0.7">
      <c r="A3216" s="7">
        <v>1311</v>
      </c>
      <c r="B3216" s="65">
        <v>100000707829</v>
      </c>
      <c r="C3216" s="7">
        <v>0</v>
      </c>
      <c r="D3216" s="8" t="s">
        <v>983</v>
      </c>
      <c r="E3216" s="8" t="s">
        <v>409</v>
      </c>
      <c r="F3216" s="66">
        <v>71679.3</v>
      </c>
      <c r="G3216" s="66">
        <v>-21987.23</v>
      </c>
      <c r="H3216" s="66">
        <v>49692.07</v>
      </c>
    </row>
    <row r="3217" spans="1:8" x14ac:dyDescent="0.7">
      <c r="A3217" s="7">
        <v>1312</v>
      </c>
      <c r="B3217" s="65">
        <v>100000707830</v>
      </c>
      <c r="C3217" s="7">
        <v>0</v>
      </c>
      <c r="D3217" s="8" t="s">
        <v>983</v>
      </c>
      <c r="E3217" s="8" t="s">
        <v>409</v>
      </c>
      <c r="F3217" s="66">
        <v>71679.3</v>
      </c>
      <c r="G3217" s="66">
        <v>-21987.23</v>
      </c>
      <c r="H3217" s="66">
        <v>49692.07</v>
      </c>
    </row>
    <row r="3218" spans="1:8" x14ac:dyDescent="0.7">
      <c r="A3218" s="7">
        <v>1313</v>
      </c>
      <c r="B3218" s="65">
        <v>100000707831</v>
      </c>
      <c r="C3218" s="7">
        <v>0</v>
      </c>
      <c r="D3218" s="8" t="s">
        <v>983</v>
      </c>
      <c r="E3218" s="8" t="s">
        <v>409</v>
      </c>
      <c r="F3218" s="66">
        <v>71679.3</v>
      </c>
      <c r="G3218" s="66">
        <v>-21987.23</v>
      </c>
      <c r="H3218" s="66">
        <v>49692.07</v>
      </c>
    </row>
    <row r="3219" spans="1:8" x14ac:dyDescent="0.7">
      <c r="A3219" s="7">
        <v>1314</v>
      </c>
      <c r="B3219" s="65">
        <v>100000707832</v>
      </c>
      <c r="C3219" s="7">
        <v>0</v>
      </c>
      <c r="D3219" s="8" t="s">
        <v>983</v>
      </c>
      <c r="E3219" s="8" t="s">
        <v>409</v>
      </c>
      <c r="F3219" s="66">
        <v>71679.3</v>
      </c>
      <c r="G3219" s="66">
        <v>-21987.23</v>
      </c>
      <c r="H3219" s="66">
        <v>49692.07</v>
      </c>
    </row>
    <row r="3220" spans="1:8" x14ac:dyDescent="0.7">
      <c r="A3220" s="7">
        <v>1315</v>
      </c>
      <c r="B3220" s="65">
        <v>100000707833</v>
      </c>
      <c r="C3220" s="7">
        <v>0</v>
      </c>
      <c r="D3220" s="8" t="s">
        <v>983</v>
      </c>
      <c r="E3220" s="8" t="s">
        <v>409</v>
      </c>
      <c r="F3220" s="66">
        <v>71679.3</v>
      </c>
      <c r="G3220" s="66">
        <v>-21987.23</v>
      </c>
      <c r="H3220" s="66">
        <v>49692.07</v>
      </c>
    </row>
    <row r="3221" spans="1:8" x14ac:dyDescent="0.7">
      <c r="A3221" s="7">
        <v>1316</v>
      </c>
      <c r="B3221" s="65">
        <v>100000707834</v>
      </c>
      <c r="C3221" s="7">
        <v>0</v>
      </c>
      <c r="D3221" s="8" t="s">
        <v>983</v>
      </c>
      <c r="E3221" s="8" t="s">
        <v>409</v>
      </c>
      <c r="F3221" s="66">
        <v>71679.3</v>
      </c>
      <c r="G3221" s="66">
        <v>-21987.23</v>
      </c>
      <c r="H3221" s="66">
        <v>49692.07</v>
      </c>
    </row>
    <row r="3222" spans="1:8" x14ac:dyDescent="0.7">
      <c r="A3222" s="7">
        <v>1317</v>
      </c>
      <c r="B3222" s="65">
        <v>100000707835</v>
      </c>
      <c r="C3222" s="7">
        <v>0</v>
      </c>
      <c r="D3222" s="8" t="s">
        <v>983</v>
      </c>
      <c r="E3222" s="8" t="s">
        <v>409</v>
      </c>
      <c r="F3222" s="66">
        <v>71679.3</v>
      </c>
      <c r="G3222" s="66">
        <v>-21987.23</v>
      </c>
      <c r="H3222" s="66">
        <v>49692.07</v>
      </c>
    </row>
    <row r="3223" spans="1:8" x14ac:dyDescent="0.7">
      <c r="A3223" s="7">
        <v>1318</v>
      </c>
      <c r="B3223" s="65">
        <v>100000707836</v>
      </c>
      <c r="C3223" s="7">
        <v>0</v>
      </c>
      <c r="D3223" s="8" t="s">
        <v>983</v>
      </c>
      <c r="E3223" s="8" t="s">
        <v>409</v>
      </c>
      <c r="F3223" s="66">
        <v>71679.3</v>
      </c>
      <c r="G3223" s="66">
        <v>-21987.23</v>
      </c>
      <c r="H3223" s="66">
        <v>49692.07</v>
      </c>
    </row>
    <row r="3224" spans="1:8" x14ac:dyDescent="0.7">
      <c r="A3224" s="7">
        <v>1319</v>
      </c>
      <c r="B3224" s="65">
        <v>100000707837</v>
      </c>
      <c r="C3224" s="7">
        <v>0</v>
      </c>
      <c r="D3224" s="8" t="s">
        <v>983</v>
      </c>
      <c r="E3224" s="8" t="s">
        <v>409</v>
      </c>
      <c r="F3224" s="66">
        <v>71679.3</v>
      </c>
      <c r="G3224" s="66">
        <v>-21987.23</v>
      </c>
      <c r="H3224" s="66">
        <v>49692.07</v>
      </c>
    </row>
    <row r="3225" spans="1:8" x14ac:dyDescent="0.7">
      <c r="A3225" s="7">
        <v>1320</v>
      </c>
      <c r="B3225" s="65">
        <v>100000707838</v>
      </c>
      <c r="C3225" s="7">
        <v>0</v>
      </c>
      <c r="D3225" s="8" t="s">
        <v>983</v>
      </c>
      <c r="E3225" s="8" t="s">
        <v>409</v>
      </c>
      <c r="F3225" s="66">
        <v>71679.3</v>
      </c>
      <c r="G3225" s="66">
        <v>-21987.23</v>
      </c>
      <c r="H3225" s="66">
        <v>49692.07</v>
      </c>
    </row>
    <row r="3226" spans="1:8" x14ac:dyDescent="0.7">
      <c r="A3226" s="7">
        <v>1321</v>
      </c>
      <c r="B3226" s="65">
        <v>100000707839</v>
      </c>
      <c r="C3226" s="7">
        <v>0</v>
      </c>
      <c r="D3226" s="8" t="s">
        <v>983</v>
      </c>
      <c r="E3226" s="8" t="s">
        <v>409</v>
      </c>
      <c r="F3226" s="66">
        <v>71679.3</v>
      </c>
      <c r="G3226" s="66">
        <v>-21987.23</v>
      </c>
      <c r="H3226" s="66">
        <v>49692.07</v>
      </c>
    </row>
    <row r="3227" spans="1:8" x14ac:dyDescent="0.7">
      <c r="A3227" s="7">
        <v>1322</v>
      </c>
      <c r="B3227" s="65">
        <v>100000707840</v>
      </c>
      <c r="C3227" s="7">
        <v>0</v>
      </c>
      <c r="D3227" s="8" t="s">
        <v>983</v>
      </c>
      <c r="E3227" s="8" t="s">
        <v>409</v>
      </c>
      <c r="F3227" s="66">
        <v>71679.3</v>
      </c>
      <c r="G3227" s="66">
        <v>-21987.23</v>
      </c>
      <c r="H3227" s="66">
        <v>49692.07</v>
      </c>
    </row>
    <row r="3228" spans="1:8" x14ac:dyDescent="0.7">
      <c r="A3228" s="7">
        <v>1323</v>
      </c>
      <c r="B3228" s="65">
        <v>100000707841</v>
      </c>
      <c r="C3228" s="7">
        <v>0</v>
      </c>
      <c r="D3228" s="8" t="s">
        <v>983</v>
      </c>
      <c r="E3228" s="8" t="s">
        <v>409</v>
      </c>
      <c r="F3228" s="66">
        <v>71679.3</v>
      </c>
      <c r="G3228" s="66">
        <v>-21987.23</v>
      </c>
      <c r="H3228" s="66">
        <v>49692.07</v>
      </c>
    </row>
    <row r="3229" spans="1:8" x14ac:dyDescent="0.7">
      <c r="A3229" s="7">
        <v>1324</v>
      </c>
      <c r="B3229" s="65">
        <v>100000707842</v>
      </c>
      <c r="C3229" s="7">
        <v>0</v>
      </c>
      <c r="D3229" s="8" t="s">
        <v>983</v>
      </c>
      <c r="E3229" s="8" t="s">
        <v>409</v>
      </c>
      <c r="F3229" s="66">
        <v>71679.3</v>
      </c>
      <c r="G3229" s="66">
        <v>-21987.23</v>
      </c>
      <c r="H3229" s="66">
        <v>49692.07</v>
      </c>
    </row>
    <row r="3230" spans="1:8" x14ac:dyDescent="0.7">
      <c r="A3230" s="7">
        <v>1325</v>
      </c>
      <c r="B3230" s="65">
        <v>100000707843</v>
      </c>
      <c r="C3230" s="7">
        <v>0</v>
      </c>
      <c r="D3230" s="8" t="s">
        <v>983</v>
      </c>
      <c r="E3230" s="8" t="s">
        <v>409</v>
      </c>
      <c r="F3230" s="66">
        <v>71679.3</v>
      </c>
      <c r="G3230" s="66">
        <v>-21987.23</v>
      </c>
      <c r="H3230" s="66">
        <v>49692.07</v>
      </c>
    </row>
    <row r="3231" spans="1:8" x14ac:dyDescent="0.7">
      <c r="A3231" s="7">
        <v>1326</v>
      </c>
      <c r="B3231" s="65">
        <v>100000707844</v>
      </c>
      <c r="C3231" s="7">
        <v>0</v>
      </c>
      <c r="D3231" s="8" t="s">
        <v>983</v>
      </c>
      <c r="E3231" s="8" t="s">
        <v>409</v>
      </c>
      <c r="F3231" s="66">
        <v>71679.3</v>
      </c>
      <c r="G3231" s="66">
        <v>-21987.23</v>
      </c>
      <c r="H3231" s="66">
        <v>49692.07</v>
      </c>
    </row>
    <row r="3232" spans="1:8" x14ac:dyDescent="0.7">
      <c r="A3232" s="7">
        <v>1327</v>
      </c>
      <c r="B3232" s="65">
        <v>100000707845</v>
      </c>
      <c r="C3232" s="7">
        <v>0</v>
      </c>
      <c r="D3232" s="8" t="s">
        <v>983</v>
      </c>
      <c r="E3232" s="8" t="s">
        <v>409</v>
      </c>
      <c r="F3232" s="66">
        <v>71679.3</v>
      </c>
      <c r="G3232" s="66">
        <v>-21987.23</v>
      </c>
      <c r="H3232" s="66">
        <v>49692.07</v>
      </c>
    </row>
    <row r="3233" spans="1:8" x14ac:dyDescent="0.7">
      <c r="A3233" s="7">
        <v>1328</v>
      </c>
      <c r="B3233" s="65">
        <v>100000707846</v>
      </c>
      <c r="C3233" s="7">
        <v>0</v>
      </c>
      <c r="D3233" s="8" t="s">
        <v>983</v>
      </c>
      <c r="E3233" s="8" t="s">
        <v>409</v>
      </c>
      <c r="F3233" s="66">
        <v>71679.3</v>
      </c>
      <c r="G3233" s="66">
        <v>-21987.23</v>
      </c>
      <c r="H3233" s="66">
        <v>49692.07</v>
      </c>
    </row>
    <row r="3234" spans="1:8" x14ac:dyDescent="0.7">
      <c r="A3234" s="7">
        <v>1329</v>
      </c>
      <c r="B3234" s="65">
        <v>100000707847</v>
      </c>
      <c r="C3234" s="7">
        <v>0</v>
      </c>
      <c r="D3234" s="8" t="s">
        <v>983</v>
      </c>
      <c r="E3234" s="8" t="s">
        <v>409</v>
      </c>
      <c r="F3234" s="66">
        <v>71679.3</v>
      </c>
      <c r="G3234" s="66">
        <v>-21987.23</v>
      </c>
      <c r="H3234" s="66">
        <v>49692.07</v>
      </c>
    </row>
    <row r="3235" spans="1:8" x14ac:dyDescent="0.7">
      <c r="A3235" s="7">
        <v>1330</v>
      </c>
      <c r="B3235" s="65">
        <v>100000707848</v>
      </c>
      <c r="C3235" s="7">
        <v>0</v>
      </c>
      <c r="D3235" s="8" t="s">
        <v>983</v>
      </c>
      <c r="E3235" s="8" t="s">
        <v>409</v>
      </c>
      <c r="F3235" s="66">
        <v>71679.3</v>
      </c>
      <c r="G3235" s="66">
        <v>-21987.23</v>
      </c>
      <c r="H3235" s="66">
        <v>49692.07</v>
      </c>
    </row>
    <row r="3236" spans="1:8" x14ac:dyDescent="0.7">
      <c r="A3236" s="7">
        <v>1331</v>
      </c>
      <c r="B3236" s="65">
        <v>100000707849</v>
      </c>
      <c r="C3236" s="7">
        <v>0</v>
      </c>
      <c r="D3236" s="8" t="s">
        <v>983</v>
      </c>
      <c r="E3236" s="8" t="s">
        <v>409</v>
      </c>
      <c r="F3236" s="66">
        <v>71679.3</v>
      </c>
      <c r="G3236" s="66">
        <v>-21987.23</v>
      </c>
      <c r="H3236" s="66">
        <v>49692.07</v>
      </c>
    </row>
    <row r="3237" spans="1:8" x14ac:dyDescent="0.7">
      <c r="A3237" s="7">
        <v>1332</v>
      </c>
      <c r="B3237" s="65">
        <v>100000707850</v>
      </c>
      <c r="C3237" s="7">
        <v>0</v>
      </c>
      <c r="D3237" s="8" t="s">
        <v>983</v>
      </c>
      <c r="E3237" s="8" t="s">
        <v>409</v>
      </c>
      <c r="F3237" s="66">
        <v>71679.3</v>
      </c>
      <c r="G3237" s="66">
        <v>-21987.23</v>
      </c>
      <c r="H3237" s="66">
        <v>49692.07</v>
      </c>
    </row>
    <row r="3238" spans="1:8" x14ac:dyDescent="0.7">
      <c r="A3238" s="7">
        <v>1333</v>
      </c>
      <c r="B3238" s="65">
        <v>100000707851</v>
      </c>
      <c r="C3238" s="7">
        <v>0</v>
      </c>
      <c r="D3238" s="8" t="s">
        <v>983</v>
      </c>
      <c r="E3238" s="8" t="s">
        <v>409</v>
      </c>
      <c r="F3238" s="66">
        <v>71679.3</v>
      </c>
      <c r="G3238" s="66">
        <v>-21987.23</v>
      </c>
      <c r="H3238" s="66">
        <v>49692.07</v>
      </c>
    </row>
    <row r="3239" spans="1:8" x14ac:dyDescent="0.7">
      <c r="A3239" s="7">
        <v>1334</v>
      </c>
      <c r="B3239" s="65">
        <v>100000707852</v>
      </c>
      <c r="C3239" s="7">
        <v>0</v>
      </c>
      <c r="D3239" s="8" t="s">
        <v>983</v>
      </c>
      <c r="E3239" s="8" t="s">
        <v>409</v>
      </c>
      <c r="F3239" s="66">
        <v>71679.3</v>
      </c>
      <c r="G3239" s="66">
        <v>-21987.23</v>
      </c>
      <c r="H3239" s="66">
        <v>49692.07</v>
      </c>
    </row>
    <row r="3240" spans="1:8" x14ac:dyDescent="0.7">
      <c r="A3240" s="7">
        <v>1335</v>
      </c>
      <c r="B3240" s="65">
        <v>100000707853</v>
      </c>
      <c r="C3240" s="7">
        <v>0</v>
      </c>
      <c r="D3240" s="8" t="s">
        <v>983</v>
      </c>
      <c r="E3240" s="8" t="s">
        <v>409</v>
      </c>
      <c r="F3240" s="66">
        <v>71679.3</v>
      </c>
      <c r="G3240" s="66">
        <v>-21987.23</v>
      </c>
      <c r="H3240" s="66">
        <v>49692.07</v>
      </c>
    </row>
    <row r="3241" spans="1:8" x14ac:dyDescent="0.7">
      <c r="A3241" s="7">
        <v>1336</v>
      </c>
      <c r="B3241" s="65">
        <v>100000707854</v>
      </c>
      <c r="C3241" s="7">
        <v>0</v>
      </c>
      <c r="D3241" s="8" t="s">
        <v>983</v>
      </c>
      <c r="E3241" s="8" t="s">
        <v>409</v>
      </c>
      <c r="F3241" s="66">
        <v>71679.3</v>
      </c>
      <c r="G3241" s="66">
        <v>-21987.23</v>
      </c>
      <c r="H3241" s="66">
        <v>49692.07</v>
      </c>
    </row>
    <row r="3242" spans="1:8" x14ac:dyDescent="0.7">
      <c r="A3242" s="7">
        <v>1337</v>
      </c>
      <c r="B3242" s="65">
        <v>100000707855</v>
      </c>
      <c r="C3242" s="7">
        <v>0</v>
      </c>
      <c r="D3242" s="8" t="s">
        <v>983</v>
      </c>
      <c r="E3242" s="8" t="s">
        <v>409</v>
      </c>
      <c r="F3242" s="66">
        <v>71679.3</v>
      </c>
      <c r="G3242" s="66">
        <v>-21987.23</v>
      </c>
      <c r="H3242" s="66">
        <v>49692.07</v>
      </c>
    </row>
    <row r="3243" spans="1:8" x14ac:dyDescent="0.7">
      <c r="A3243" s="7">
        <v>1338</v>
      </c>
      <c r="B3243" s="65">
        <v>100000707856</v>
      </c>
      <c r="C3243" s="7">
        <v>0</v>
      </c>
      <c r="D3243" s="8" t="s">
        <v>983</v>
      </c>
      <c r="E3243" s="8" t="s">
        <v>409</v>
      </c>
      <c r="F3243" s="66">
        <v>71679.3</v>
      </c>
      <c r="G3243" s="66">
        <v>-21987.23</v>
      </c>
      <c r="H3243" s="66">
        <v>49692.07</v>
      </c>
    </row>
    <row r="3244" spans="1:8" x14ac:dyDescent="0.7">
      <c r="A3244" s="7">
        <v>1339</v>
      </c>
      <c r="B3244" s="65">
        <v>100000707857</v>
      </c>
      <c r="C3244" s="7">
        <v>0</v>
      </c>
      <c r="D3244" s="8" t="s">
        <v>983</v>
      </c>
      <c r="E3244" s="8" t="s">
        <v>409</v>
      </c>
      <c r="F3244" s="66">
        <v>71679.3</v>
      </c>
      <c r="G3244" s="66">
        <v>-21987.23</v>
      </c>
      <c r="H3244" s="66">
        <v>49692.07</v>
      </c>
    </row>
    <row r="3245" spans="1:8" x14ac:dyDescent="0.7">
      <c r="A3245" s="7">
        <v>1340</v>
      </c>
      <c r="B3245" s="65">
        <v>100000707858</v>
      </c>
      <c r="C3245" s="7">
        <v>0</v>
      </c>
      <c r="D3245" s="8" t="s">
        <v>983</v>
      </c>
      <c r="E3245" s="8" t="s">
        <v>409</v>
      </c>
      <c r="F3245" s="66">
        <v>71679.3</v>
      </c>
      <c r="G3245" s="66">
        <v>-21987.23</v>
      </c>
      <c r="H3245" s="66">
        <v>49692.07</v>
      </c>
    </row>
    <row r="3246" spans="1:8" x14ac:dyDescent="0.7">
      <c r="A3246" s="7">
        <v>1341</v>
      </c>
      <c r="B3246" s="65">
        <v>100000707859</v>
      </c>
      <c r="C3246" s="7">
        <v>0</v>
      </c>
      <c r="D3246" s="8" t="s">
        <v>983</v>
      </c>
      <c r="E3246" s="8" t="s">
        <v>409</v>
      </c>
      <c r="F3246" s="66">
        <v>71679.3</v>
      </c>
      <c r="G3246" s="66">
        <v>-21987.23</v>
      </c>
      <c r="H3246" s="66">
        <v>49692.07</v>
      </c>
    </row>
    <row r="3247" spans="1:8" x14ac:dyDescent="0.7">
      <c r="A3247" s="7">
        <v>1342</v>
      </c>
      <c r="B3247" s="65">
        <v>100000707860</v>
      </c>
      <c r="C3247" s="7">
        <v>0</v>
      </c>
      <c r="D3247" s="8" t="s">
        <v>983</v>
      </c>
      <c r="E3247" s="8" t="s">
        <v>409</v>
      </c>
      <c r="F3247" s="66">
        <v>71679.3</v>
      </c>
      <c r="G3247" s="66">
        <v>-21987.23</v>
      </c>
      <c r="H3247" s="66">
        <v>49692.07</v>
      </c>
    </row>
    <row r="3248" spans="1:8" x14ac:dyDescent="0.7">
      <c r="A3248" s="7">
        <v>1343</v>
      </c>
      <c r="B3248" s="65">
        <v>100000707861</v>
      </c>
      <c r="C3248" s="7">
        <v>0</v>
      </c>
      <c r="D3248" s="8" t="s">
        <v>983</v>
      </c>
      <c r="E3248" s="8" t="s">
        <v>409</v>
      </c>
      <c r="F3248" s="66">
        <v>71679.3</v>
      </c>
      <c r="G3248" s="66">
        <v>-21987.23</v>
      </c>
      <c r="H3248" s="66">
        <v>49692.07</v>
      </c>
    </row>
    <row r="3249" spans="1:8" x14ac:dyDescent="0.7">
      <c r="A3249" s="7">
        <v>1344</v>
      </c>
      <c r="B3249" s="65">
        <v>100000707862</v>
      </c>
      <c r="C3249" s="7">
        <v>0</v>
      </c>
      <c r="D3249" s="8" t="s">
        <v>983</v>
      </c>
      <c r="E3249" s="8" t="s">
        <v>409</v>
      </c>
      <c r="F3249" s="66">
        <v>71679.3</v>
      </c>
      <c r="G3249" s="66">
        <v>-21987.23</v>
      </c>
      <c r="H3249" s="66">
        <v>49692.07</v>
      </c>
    </row>
    <row r="3250" spans="1:8" x14ac:dyDescent="0.7">
      <c r="A3250" s="7">
        <v>1345</v>
      </c>
      <c r="B3250" s="65">
        <v>100000707863</v>
      </c>
      <c r="C3250" s="7">
        <v>0</v>
      </c>
      <c r="D3250" s="8" t="s">
        <v>983</v>
      </c>
      <c r="E3250" s="8" t="s">
        <v>409</v>
      </c>
      <c r="F3250" s="66">
        <v>71679.3</v>
      </c>
      <c r="G3250" s="66">
        <v>-21987.23</v>
      </c>
      <c r="H3250" s="66">
        <v>49692.07</v>
      </c>
    </row>
    <row r="3251" spans="1:8" x14ac:dyDescent="0.7">
      <c r="A3251" s="7">
        <v>1346</v>
      </c>
      <c r="B3251" s="65">
        <v>100000707864</v>
      </c>
      <c r="C3251" s="7">
        <v>0</v>
      </c>
      <c r="D3251" s="8" t="s">
        <v>983</v>
      </c>
      <c r="E3251" s="8" t="s">
        <v>409</v>
      </c>
      <c r="F3251" s="66">
        <v>71679.3</v>
      </c>
      <c r="G3251" s="66">
        <v>-21987.23</v>
      </c>
      <c r="H3251" s="66">
        <v>49692.07</v>
      </c>
    </row>
    <row r="3252" spans="1:8" x14ac:dyDescent="0.7">
      <c r="A3252" s="7">
        <v>1347</v>
      </c>
      <c r="B3252" s="65">
        <v>100000707865</v>
      </c>
      <c r="C3252" s="7">
        <v>0</v>
      </c>
      <c r="D3252" s="8" t="s">
        <v>983</v>
      </c>
      <c r="E3252" s="8" t="s">
        <v>409</v>
      </c>
      <c r="F3252" s="66">
        <v>71679.3</v>
      </c>
      <c r="G3252" s="66">
        <v>-21987.23</v>
      </c>
      <c r="H3252" s="66">
        <v>49692.07</v>
      </c>
    </row>
    <row r="3253" spans="1:8" x14ac:dyDescent="0.7">
      <c r="A3253" s="7">
        <v>1348</v>
      </c>
      <c r="B3253" s="65">
        <v>100000707866</v>
      </c>
      <c r="C3253" s="7">
        <v>0</v>
      </c>
      <c r="D3253" s="8" t="s">
        <v>983</v>
      </c>
      <c r="E3253" s="8" t="s">
        <v>409</v>
      </c>
      <c r="F3253" s="66">
        <v>71679.3</v>
      </c>
      <c r="G3253" s="66">
        <v>-21987.23</v>
      </c>
      <c r="H3253" s="66">
        <v>49692.07</v>
      </c>
    </row>
    <row r="3254" spans="1:8" x14ac:dyDescent="0.7">
      <c r="A3254" s="7">
        <v>1349</v>
      </c>
      <c r="B3254" s="65">
        <v>100000707867</v>
      </c>
      <c r="C3254" s="7">
        <v>0</v>
      </c>
      <c r="D3254" s="8" t="s">
        <v>983</v>
      </c>
      <c r="E3254" s="8" t="s">
        <v>409</v>
      </c>
      <c r="F3254" s="66">
        <v>71679.3</v>
      </c>
      <c r="G3254" s="66">
        <v>-21987.23</v>
      </c>
      <c r="H3254" s="66">
        <v>49692.07</v>
      </c>
    </row>
    <row r="3255" spans="1:8" x14ac:dyDescent="0.7">
      <c r="A3255" s="7">
        <v>1350</v>
      </c>
      <c r="B3255" s="65">
        <v>100000707868</v>
      </c>
      <c r="C3255" s="7">
        <v>0</v>
      </c>
      <c r="D3255" s="8" t="s">
        <v>983</v>
      </c>
      <c r="E3255" s="8" t="s">
        <v>409</v>
      </c>
      <c r="F3255" s="66">
        <v>71679.3</v>
      </c>
      <c r="G3255" s="66">
        <v>-21987.23</v>
      </c>
      <c r="H3255" s="66">
        <v>49692.07</v>
      </c>
    </row>
    <row r="3256" spans="1:8" x14ac:dyDescent="0.7">
      <c r="A3256" s="7">
        <v>1351</v>
      </c>
      <c r="B3256" s="65">
        <v>100000707869</v>
      </c>
      <c r="C3256" s="7">
        <v>0</v>
      </c>
      <c r="D3256" s="8" t="s">
        <v>983</v>
      </c>
      <c r="E3256" s="8" t="s">
        <v>409</v>
      </c>
      <c r="F3256" s="66">
        <v>71679.3</v>
      </c>
      <c r="G3256" s="66">
        <v>-21987.23</v>
      </c>
      <c r="H3256" s="66">
        <v>49692.07</v>
      </c>
    </row>
    <row r="3257" spans="1:8" x14ac:dyDescent="0.7">
      <c r="A3257" s="7">
        <v>1352</v>
      </c>
      <c r="B3257" s="65">
        <v>100000707870</v>
      </c>
      <c r="C3257" s="7">
        <v>0</v>
      </c>
      <c r="D3257" s="8" t="s">
        <v>983</v>
      </c>
      <c r="E3257" s="8" t="s">
        <v>409</v>
      </c>
      <c r="F3257" s="66">
        <v>71679.3</v>
      </c>
      <c r="G3257" s="66">
        <v>-21987.23</v>
      </c>
      <c r="H3257" s="66">
        <v>49692.07</v>
      </c>
    </row>
    <row r="3258" spans="1:8" x14ac:dyDescent="0.7">
      <c r="A3258" s="7">
        <v>1353</v>
      </c>
      <c r="B3258" s="65">
        <v>100000707871</v>
      </c>
      <c r="C3258" s="7">
        <v>0</v>
      </c>
      <c r="D3258" s="8" t="s">
        <v>983</v>
      </c>
      <c r="E3258" s="8" t="s">
        <v>409</v>
      </c>
      <c r="F3258" s="66">
        <v>71679.3</v>
      </c>
      <c r="G3258" s="66">
        <v>-21987.23</v>
      </c>
      <c r="H3258" s="66">
        <v>49692.07</v>
      </c>
    </row>
    <row r="3259" spans="1:8" x14ac:dyDescent="0.7">
      <c r="A3259" s="7">
        <v>1354</v>
      </c>
      <c r="B3259" s="65">
        <v>100000707872</v>
      </c>
      <c r="C3259" s="7">
        <v>0</v>
      </c>
      <c r="D3259" s="8" t="s">
        <v>983</v>
      </c>
      <c r="E3259" s="8" t="s">
        <v>409</v>
      </c>
      <c r="F3259" s="66">
        <v>71679.3</v>
      </c>
      <c r="G3259" s="66">
        <v>-21987.23</v>
      </c>
      <c r="H3259" s="66">
        <v>49692.07</v>
      </c>
    </row>
    <row r="3260" spans="1:8" x14ac:dyDescent="0.7">
      <c r="A3260" s="7">
        <v>1355</v>
      </c>
      <c r="B3260" s="65">
        <v>100000707873</v>
      </c>
      <c r="C3260" s="7">
        <v>0</v>
      </c>
      <c r="D3260" s="8" t="s">
        <v>983</v>
      </c>
      <c r="E3260" s="8" t="s">
        <v>409</v>
      </c>
      <c r="F3260" s="66">
        <v>71679.3</v>
      </c>
      <c r="G3260" s="66">
        <v>-21987.23</v>
      </c>
      <c r="H3260" s="66">
        <v>49692.07</v>
      </c>
    </row>
    <row r="3261" spans="1:8" x14ac:dyDescent="0.7">
      <c r="A3261" s="7">
        <v>1356</v>
      </c>
      <c r="B3261" s="65">
        <v>100000707874</v>
      </c>
      <c r="C3261" s="7">
        <v>0</v>
      </c>
      <c r="D3261" s="8" t="s">
        <v>983</v>
      </c>
      <c r="E3261" s="8" t="s">
        <v>409</v>
      </c>
      <c r="F3261" s="66">
        <v>71679.3</v>
      </c>
      <c r="G3261" s="66">
        <v>-21987.23</v>
      </c>
      <c r="H3261" s="66">
        <v>49692.07</v>
      </c>
    </row>
    <row r="3262" spans="1:8" x14ac:dyDescent="0.7">
      <c r="A3262" s="7">
        <v>1357</v>
      </c>
      <c r="B3262" s="65">
        <v>100000707875</v>
      </c>
      <c r="C3262" s="7">
        <v>0</v>
      </c>
      <c r="D3262" s="8" t="s">
        <v>983</v>
      </c>
      <c r="E3262" s="8" t="s">
        <v>409</v>
      </c>
      <c r="F3262" s="66">
        <v>71679.3</v>
      </c>
      <c r="G3262" s="66">
        <v>-21987.23</v>
      </c>
      <c r="H3262" s="66">
        <v>49692.07</v>
      </c>
    </row>
    <row r="3263" spans="1:8" x14ac:dyDescent="0.7">
      <c r="A3263" s="7">
        <v>1358</v>
      </c>
      <c r="B3263" s="65">
        <v>100000707876</v>
      </c>
      <c r="C3263" s="7">
        <v>0</v>
      </c>
      <c r="D3263" s="8" t="s">
        <v>983</v>
      </c>
      <c r="E3263" s="8" t="s">
        <v>409</v>
      </c>
      <c r="F3263" s="66">
        <v>71679.3</v>
      </c>
      <c r="G3263" s="66">
        <v>-21987.23</v>
      </c>
      <c r="H3263" s="66">
        <v>49692.07</v>
      </c>
    </row>
    <row r="3264" spans="1:8" x14ac:dyDescent="0.7">
      <c r="A3264" s="7">
        <v>1359</v>
      </c>
      <c r="B3264" s="65">
        <v>100000707877</v>
      </c>
      <c r="C3264" s="7">
        <v>0</v>
      </c>
      <c r="D3264" s="8" t="s">
        <v>983</v>
      </c>
      <c r="E3264" s="8" t="s">
        <v>409</v>
      </c>
      <c r="F3264" s="66">
        <v>71679.3</v>
      </c>
      <c r="G3264" s="66">
        <v>-21987.23</v>
      </c>
      <c r="H3264" s="66">
        <v>49692.07</v>
      </c>
    </row>
    <row r="3265" spans="1:8" x14ac:dyDescent="0.7">
      <c r="A3265" s="7">
        <v>1360</v>
      </c>
      <c r="B3265" s="65">
        <v>100000707878</v>
      </c>
      <c r="C3265" s="7">
        <v>0</v>
      </c>
      <c r="D3265" s="8" t="s">
        <v>983</v>
      </c>
      <c r="E3265" s="8" t="s">
        <v>409</v>
      </c>
      <c r="F3265" s="66">
        <v>71679.3</v>
      </c>
      <c r="G3265" s="66">
        <v>-21987.23</v>
      </c>
      <c r="H3265" s="66">
        <v>49692.07</v>
      </c>
    </row>
    <row r="3266" spans="1:8" x14ac:dyDescent="0.7">
      <c r="A3266" s="7">
        <v>1361</v>
      </c>
      <c r="B3266" s="65">
        <v>100000707879</v>
      </c>
      <c r="C3266" s="7">
        <v>0</v>
      </c>
      <c r="D3266" s="8" t="s">
        <v>983</v>
      </c>
      <c r="E3266" s="8" t="s">
        <v>409</v>
      </c>
      <c r="F3266" s="66">
        <v>71679.3</v>
      </c>
      <c r="G3266" s="66">
        <v>-21987.23</v>
      </c>
      <c r="H3266" s="66">
        <v>49692.07</v>
      </c>
    </row>
    <row r="3267" spans="1:8" x14ac:dyDescent="0.7">
      <c r="A3267" s="7">
        <v>1362</v>
      </c>
      <c r="B3267" s="65">
        <v>100000707880</v>
      </c>
      <c r="C3267" s="7">
        <v>0</v>
      </c>
      <c r="D3267" s="8" t="s">
        <v>983</v>
      </c>
      <c r="E3267" s="8" t="s">
        <v>409</v>
      </c>
      <c r="F3267" s="66">
        <v>71679.3</v>
      </c>
      <c r="G3267" s="66">
        <v>-21987.23</v>
      </c>
      <c r="H3267" s="66">
        <v>49692.07</v>
      </c>
    </row>
    <row r="3268" spans="1:8" x14ac:dyDescent="0.7">
      <c r="A3268" s="7">
        <v>1363</v>
      </c>
      <c r="B3268" s="65">
        <v>100000707881</v>
      </c>
      <c r="C3268" s="7">
        <v>0</v>
      </c>
      <c r="D3268" s="8" t="s">
        <v>983</v>
      </c>
      <c r="E3268" s="8" t="s">
        <v>409</v>
      </c>
      <c r="F3268" s="66">
        <v>71679.3</v>
      </c>
      <c r="G3268" s="66">
        <v>-21987.23</v>
      </c>
      <c r="H3268" s="66">
        <v>49692.07</v>
      </c>
    </row>
    <row r="3269" spans="1:8" x14ac:dyDescent="0.7">
      <c r="A3269" s="7">
        <v>1364</v>
      </c>
      <c r="B3269" s="65">
        <v>100000707882</v>
      </c>
      <c r="C3269" s="7">
        <v>0</v>
      </c>
      <c r="D3269" s="8" t="s">
        <v>983</v>
      </c>
      <c r="E3269" s="8" t="s">
        <v>409</v>
      </c>
      <c r="F3269" s="66">
        <v>71679.3</v>
      </c>
      <c r="G3269" s="66">
        <v>-21987.23</v>
      </c>
      <c r="H3269" s="66">
        <v>49692.07</v>
      </c>
    </row>
    <row r="3270" spans="1:8" x14ac:dyDescent="0.7">
      <c r="A3270" s="7">
        <v>1365</v>
      </c>
      <c r="B3270" s="65">
        <v>100000707883</v>
      </c>
      <c r="C3270" s="7">
        <v>0</v>
      </c>
      <c r="D3270" s="8" t="s">
        <v>983</v>
      </c>
      <c r="E3270" s="8" t="s">
        <v>409</v>
      </c>
      <c r="F3270" s="66">
        <v>71679.3</v>
      </c>
      <c r="G3270" s="66">
        <v>-21987.23</v>
      </c>
      <c r="H3270" s="66">
        <v>49692.07</v>
      </c>
    </row>
    <row r="3271" spans="1:8" x14ac:dyDescent="0.7">
      <c r="A3271" s="7">
        <v>1366</v>
      </c>
      <c r="B3271" s="65">
        <v>100000707884</v>
      </c>
      <c r="C3271" s="7">
        <v>0</v>
      </c>
      <c r="D3271" s="8" t="s">
        <v>983</v>
      </c>
      <c r="E3271" s="8" t="s">
        <v>409</v>
      </c>
      <c r="F3271" s="66">
        <v>71679.3</v>
      </c>
      <c r="G3271" s="66">
        <v>-21987.23</v>
      </c>
      <c r="H3271" s="66">
        <v>49692.07</v>
      </c>
    </row>
    <row r="3272" spans="1:8" x14ac:dyDescent="0.7">
      <c r="A3272" s="7">
        <v>1367</v>
      </c>
      <c r="B3272" s="65">
        <v>100000707885</v>
      </c>
      <c r="C3272" s="7">
        <v>0</v>
      </c>
      <c r="D3272" s="8" t="s">
        <v>983</v>
      </c>
      <c r="E3272" s="8" t="s">
        <v>409</v>
      </c>
      <c r="F3272" s="66">
        <v>71679.3</v>
      </c>
      <c r="G3272" s="66">
        <v>-21987.23</v>
      </c>
      <c r="H3272" s="66">
        <v>49692.07</v>
      </c>
    </row>
    <row r="3273" spans="1:8" x14ac:dyDescent="0.7">
      <c r="A3273" s="7">
        <v>1368</v>
      </c>
      <c r="B3273" s="65">
        <v>100000707886</v>
      </c>
      <c r="C3273" s="7">
        <v>0</v>
      </c>
      <c r="D3273" s="8" t="s">
        <v>983</v>
      </c>
      <c r="E3273" s="8" t="s">
        <v>409</v>
      </c>
      <c r="F3273" s="66">
        <v>71679.3</v>
      </c>
      <c r="G3273" s="66">
        <v>-21987.23</v>
      </c>
      <c r="H3273" s="66">
        <v>49692.07</v>
      </c>
    </row>
    <row r="3274" spans="1:8" x14ac:dyDescent="0.7">
      <c r="A3274" s="7">
        <v>1369</v>
      </c>
      <c r="B3274" s="65">
        <v>100000707887</v>
      </c>
      <c r="C3274" s="7">
        <v>0</v>
      </c>
      <c r="D3274" s="8" t="s">
        <v>983</v>
      </c>
      <c r="E3274" s="8" t="s">
        <v>409</v>
      </c>
      <c r="F3274" s="66">
        <v>71679.3</v>
      </c>
      <c r="G3274" s="66">
        <v>-21987.23</v>
      </c>
      <c r="H3274" s="66">
        <v>49692.07</v>
      </c>
    </row>
    <row r="3275" spans="1:8" x14ac:dyDescent="0.7">
      <c r="A3275" s="7">
        <v>1370</v>
      </c>
      <c r="B3275" s="65">
        <v>100000707888</v>
      </c>
      <c r="C3275" s="7">
        <v>0</v>
      </c>
      <c r="D3275" s="8" t="s">
        <v>983</v>
      </c>
      <c r="E3275" s="8" t="s">
        <v>409</v>
      </c>
      <c r="F3275" s="66">
        <v>71679.3</v>
      </c>
      <c r="G3275" s="66">
        <v>-21987.23</v>
      </c>
      <c r="H3275" s="66">
        <v>49692.07</v>
      </c>
    </row>
    <row r="3276" spans="1:8" x14ac:dyDescent="0.7">
      <c r="A3276" s="7">
        <v>1371</v>
      </c>
      <c r="B3276" s="65">
        <v>100000707889</v>
      </c>
      <c r="C3276" s="7">
        <v>0</v>
      </c>
      <c r="D3276" s="8" t="s">
        <v>983</v>
      </c>
      <c r="E3276" s="8" t="s">
        <v>409</v>
      </c>
      <c r="F3276" s="66">
        <v>71679.3</v>
      </c>
      <c r="G3276" s="66">
        <v>-21987.23</v>
      </c>
      <c r="H3276" s="66">
        <v>49692.07</v>
      </c>
    </row>
    <row r="3277" spans="1:8" x14ac:dyDescent="0.7">
      <c r="A3277" s="7">
        <v>1372</v>
      </c>
      <c r="B3277" s="65">
        <v>100000707890</v>
      </c>
      <c r="C3277" s="7">
        <v>0</v>
      </c>
      <c r="D3277" s="8" t="s">
        <v>983</v>
      </c>
      <c r="E3277" s="8" t="s">
        <v>409</v>
      </c>
      <c r="F3277" s="66">
        <v>71679.3</v>
      </c>
      <c r="G3277" s="66">
        <v>-21987.23</v>
      </c>
      <c r="H3277" s="66">
        <v>49692.07</v>
      </c>
    </row>
    <row r="3278" spans="1:8" x14ac:dyDescent="0.7">
      <c r="A3278" s="7">
        <v>1373</v>
      </c>
      <c r="B3278" s="65">
        <v>100000707891</v>
      </c>
      <c r="C3278" s="7">
        <v>0</v>
      </c>
      <c r="D3278" s="8" t="s">
        <v>983</v>
      </c>
      <c r="E3278" s="8" t="s">
        <v>409</v>
      </c>
      <c r="F3278" s="66">
        <v>71679.3</v>
      </c>
      <c r="G3278" s="66">
        <v>-21987.23</v>
      </c>
      <c r="H3278" s="66">
        <v>49692.07</v>
      </c>
    </row>
    <row r="3279" spans="1:8" x14ac:dyDescent="0.7">
      <c r="A3279" s="7">
        <v>1374</v>
      </c>
      <c r="B3279" s="65">
        <v>100000707892</v>
      </c>
      <c r="C3279" s="7">
        <v>0</v>
      </c>
      <c r="D3279" s="8" t="s">
        <v>983</v>
      </c>
      <c r="E3279" s="8" t="s">
        <v>409</v>
      </c>
      <c r="F3279" s="66">
        <v>71679.3</v>
      </c>
      <c r="G3279" s="66">
        <v>-21987.23</v>
      </c>
      <c r="H3279" s="66">
        <v>49692.07</v>
      </c>
    </row>
    <row r="3280" spans="1:8" x14ac:dyDescent="0.7">
      <c r="A3280" s="7">
        <v>1375</v>
      </c>
      <c r="B3280" s="65">
        <v>100000707893</v>
      </c>
      <c r="C3280" s="7">
        <v>0</v>
      </c>
      <c r="D3280" s="8" t="s">
        <v>983</v>
      </c>
      <c r="E3280" s="8" t="s">
        <v>409</v>
      </c>
      <c r="F3280" s="66">
        <v>71679.3</v>
      </c>
      <c r="G3280" s="66">
        <v>-21987.23</v>
      </c>
      <c r="H3280" s="66">
        <v>49692.07</v>
      </c>
    </row>
    <row r="3281" spans="1:8" x14ac:dyDescent="0.7">
      <c r="A3281" s="7">
        <v>1376</v>
      </c>
      <c r="B3281" s="65">
        <v>100000707894</v>
      </c>
      <c r="C3281" s="7">
        <v>0</v>
      </c>
      <c r="D3281" s="8" t="s">
        <v>983</v>
      </c>
      <c r="E3281" s="8" t="s">
        <v>409</v>
      </c>
      <c r="F3281" s="66">
        <v>71679.3</v>
      </c>
      <c r="G3281" s="66">
        <v>-21987.23</v>
      </c>
      <c r="H3281" s="66">
        <v>49692.07</v>
      </c>
    </row>
    <row r="3282" spans="1:8" x14ac:dyDescent="0.7">
      <c r="A3282" s="7">
        <v>1377</v>
      </c>
      <c r="B3282" s="65">
        <v>100000707895</v>
      </c>
      <c r="C3282" s="7">
        <v>0</v>
      </c>
      <c r="D3282" s="8" t="s">
        <v>983</v>
      </c>
      <c r="E3282" s="8" t="s">
        <v>409</v>
      </c>
      <c r="F3282" s="66">
        <v>71679.3</v>
      </c>
      <c r="G3282" s="66">
        <v>-21987.23</v>
      </c>
      <c r="H3282" s="66">
        <v>49692.07</v>
      </c>
    </row>
    <row r="3283" spans="1:8" x14ac:dyDescent="0.7">
      <c r="A3283" s="7">
        <v>1378</v>
      </c>
      <c r="B3283" s="65">
        <v>100000707896</v>
      </c>
      <c r="C3283" s="7">
        <v>0</v>
      </c>
      <c r="D3283" s="8" t="s">
        <v>983</v>
      </c>
      <c r="E3283" s="8" t="s">
        <v>409</v>
      </c>
      <c r="F3283" s="66">
        <v>71679.3</v>
      </c>
      <c r="G3283" s="66">
        <v>-21987.23</v>
      </c>
      <c r="H3283" s="66">
        <v>49692.07</v>
      </c>
    </row>
    <row r="3284" spans="1:8" x14ac:dyDescent="0.7">
      <c r="A3284" s="7">
        <v>1379</v>
      </c>
      <c r="B3284" s="65">
        <v>100000707897</v>
      </c>
      <c r="C3284" s="7">
        <v>0</v>
      </c>
      <c r="D3284" s="8" t="s">
        <v>983</v>
      </c>
      <c r="E3284" s="8" t="s">
        <v>409</v>
      </c>
      <c r="F3284" s="66">
        <v>71679.3</v>
      </c>
      <c r="G3284" s="66">
        <v>-21987.23</v>
      </c>
      <c r="H3284" s="66">
        <v>49692.07</v>
      </c>
    </row>
    <row r="3285" spans="1:8" x14ac:dyDescent="0.7">
      <c r="A3285" s="7">
        <v>1380</v>
      </c>
      <c r="B3285" s="65">
        <v>100000707898</v>
      </c>
      <c r="C3285" s="7">
        <v>0</v>
      </c>
      <c r="D3285" s="8" t="s">
        <v>983</v>
      </c>
      <c r="E3285" s="8" t="s">
        <v>409</v>
      </c>
      <c r="F3285" s="66">
        <v>71679.3</v>
      </c>
      <c r="G3285" s="66">
        <v>-21987.23</v>
      </c>
      <c r="H3285" s="66">
        <v>49692.07</v>
      </c>
    </row>
    <row r="3286" spans="1:8" x14ac:dyDescent="0.7">
      <c r="A3286" s="7">
        <v>1381</v>
      </c>
      <c r="B3286" s="65">
        <v>100000707899</v>
      </c>
      <c r="C3286" s="7">
        <v>0</v>
      </c>
      <c r="D3286" s="8" t="s">
        <v>983</v>
      </c>
      <c r="E3286" s="8" t="s">
        <v>409</v>
      </c>
      <c r="F3286" s="66">
        <v>71679.3</v>
      </c>
      <c r="G3286" s="66">
        <v>-21987.23</v>
      </c>
      <c r="H3286" s="66">
        <v>49692.07</v>
      </c>
    </row>
    <row r="3287" spans="1:8" x14ac:dyDescent="0.7">
      <c r="A3287" s="7">
        <v>1382</v>
      </c>
      <c r="B3287" s="65">
        <v>100000707900</v>
      </c>
      <c r="C3287" s="7">
        <v>0</v>
      </c>
      <c r="D3287" s="8" t="s">
        <v>983</v>
      </c>
      <c r="E3287" s="8" t="s">
        <v>409</v>
      </c>
      <c r="F3287" s="66">
        <v>71679.3</v>
      </c>
      <c r="G3287" s="66">
        <v>-21987.23</v>
      </c>
      <c r="H3287" s="66">
        <v>49692.07</v>
      </c>
    </row>
    <row r="3288" spans="1:8" x14ac:dyDescent="0.7">
      <c r="A3288" s="7">
        <v>1383</v>
      </c>
      <c r="B3288" s="65">
        <v>100000707901</v>
      </c>
      <c r="C3288" s="7">
        <v>0</v>
      </c>
      <c r="D3288" s="8" t="s">
        <v>983</v>
      </c>
      <c r="E3288" s="8" t="s">
        <v>409</v>
      </c>
      <c r="F3288" s="66">
        <v>71679.3</v>
      </c>
      <c r="G3288" s="66">
        <v>-21987.23</v>
      </c>
      <c r="H3288" s="66">
        <v>49692.07</v>
      </c>
    </row>
    <row r="3289" spans="1:8" x14ac:dyDescent="0.7">
      <c r="A3289" s="7">
        <v>1384</v>
      </c>
      <c r="B3289" s="65">
        <v>100000707902</v>
      </c>
      <c r="C3289" s="7">
        <v>0</v>
      </c>
      <c r="D3289" s="8" t="s">
        <v>983</v>
      </c>
      <c r="E3289" s="8" t="s">
        <v>409</v>
      </c>
      <c r="F3289" s="66">
        <v>71679.3</v>
      </c>
      <c r="G3289" s="66">
        <v>-21987.23</v>
      </c>
      <c r="H3289" s="66">
        <v>49692.07</v>
      </c>
    </row>
    <row r="3290" spans="1:8" x14ac:dyDescent="0.7">
      <c r="A3290" s="7">
        <v>1385</v>
      </c>
      <c r="B3290" s="65">
        <v>100000707903</v>
      </c>
      <c r="C3290" s="7">
        <v>0</v>
      </c>
      <c r="D3290" s="8" t="s">
        <v>983</v>
      </c>
      <c r="E3290" s="8" t="s">
        <v>409</v>
      </c>
      <c r="F3290" s="66">
        <v>71679.3</v>
      </c>
      <c r="G3290" s="66">
        <v>-21987.23</v>
      </c>
      <c r="H3290" s="66">
        <v>49692.07</v>
      </c>
    </row>
    <row r="3291" spans="1:8" x14ac:dyDescent="0.7">
      <c r="A3291" s="7">
        <v>1386</v>
      </c>
      <c r="B3291" s="65">
        <v>100000707904</v>
      </c>
      <c r="C3291" s="7">
        <v>0</v>
      </c>
      <c r="D3291" s="8" t="s">
        <v>983</v>
      </c>
      <c r="E3291" s="8" t="s">
        <v>409</v>
      </c>
      <c r="F3291" s="66">
        <v>71679.3</v>
      </c>
      <c r="G3291" s="66">
        <v>-21987.23</v>
      </c>
      <c r="H3291" s="66">
        <v>49692.07</v>
      </c>
    </row>
    <row r="3292" spans="1:8" x14ac:dyDescent="0.7">
      <c r="A3292" s="7">
        <v>1387</v>
      </c>
      <c r="B3292" s="65">
        <v>100000707905</v>
      </c>
      <c r="C3292" s="7">
        <v>0</v>
      </c>
      <c r="D3292" s="8" t="s">
        <v>983</v>
      </c>
      <c r="E3292" s="8" t="s">
        <v>409</v>
      </c>
      <c r="F3292" s="66">
        <v>71679.3</v>
      </c>
      <c r="G3292" s="66">
        <v>-21987.23</v>
      </c>
      <c r="H3292" s="66">
        <v>49692.07</v>
      </c>
    </row>
    <row r="3293" spans="1:8" x14ac:dyDescent="0.7">
      <c r="A3293" s="7">
        <v>1388</v>
      </c>
      <c r="B3293" s="65">
        <v>100000707906</v>
      </c>
      <c r="C3293" s="7">
        <v>0</v>
      </c>
      <c r="D3293" s="8" t="s">
        <v>983</v>
      </c>
      <c r="E3293" s="8" t="s">
        <v>409</v>
      </c>
      <c r="F3293" s="66">
        <v>71679.3</v>
      </c>
      <c r="G3293" s="66">
        <v>-21987.23</v>
      </c>
      <c r="H3293" s="66">
        <v>49692.07</v>
      </c>
    </row>
    <row r="3294" spans="1:8" x14ac:dyDescent="0.7">
      <c r="A3294" s="7">
        <v>1389</v>
      </c>
      <c r="B3294" s="65">
        <v>100000707907</v>
      </c>
      <c r="C3294" s="7">
        <v>0</v>
      </c>
      <c r="D3294" s="8" t="s">
        <v>983</v>
      </c>
      <c r="E3294" s="8" t="s">
        <v>409</v>
      </c>
      <c r="F3294" s="66">
        <v>71679.3</v>
      </c>
      <c r="G3294" s="66">
        <v>-21987.23</v>
      </c>
      <c r="H3294" s="66">
        <v>49692.07</v>
      </c>
    </row>
    <row r="3295" spans="1:8" x14ac:dyDescent="0.7">
      <c r="A3295" s="7">
        <v>1390</v>
      </c>
      <c r="B3295" s="65">
        <v>100000707908</v>
      </c>
      <c r="C3295" s="7">
        <v>0</v>
      </c>
      <c r="D3295" s="8" t="s">
        <v>983</v>
      </c>
      <c r="E3295" s="8" t="s">
        <v>409</v>
      </c>
      <c r="F3295" s="66">
        <v>71679.3</v>
      </c>
      <c r="G3295" s="66">
        <v>-21987.23</v>
      </c>
      <c r="H3295" s="66">
        <v>49692.07</v>
      </c>
    </row>
    <row r="3296" spans="1:8" x14ac:dyDescent="0.7">
      <c r="A3296" s="7">
        <v>1391</v>
      </c>
      <c r="B3296" s="65">
        <v>100000707909</v>
      </c>
      <c r="C3296" s="7">
        <v>0</v>
      </c>
      <c r="D3296" s="8" t="s">
        <v>983</v>
      </c>
      <c r="E3296" s="8" t="s">
        <v>409</v>
      </c>
      <c r="F3296" s="66">
        <v>71679.3</v>
      </c>
      <c r="G3296" s="66">
        <v>-21987.23</v>
      </c>
      <c r="H3296" s="66">
        <v>49692.07</v>
      </c>
    </row>
    <row r="3297" spans="1:8" x14ac:dyDescent="0.7">
      <c r="A3297" s="7">
        <v>1392</v>
      </c>
      <c r="B3297" s="65">
        <v>100000707910</v>
      </c>
      <c r="C3297" s="7">
        <v>0</v>
      </c>
      <c r="D3297" s="8" t="s">
        <v>983</v>
      </c>
      <c r="E3297" s="8" t="s">
        <v>409</v>
      </c>
      <c r="F3297" s="66">
        <v>71679.3</v>
      </c>
      <c r="G3297" s="66">
        <v>-21987.23</v>
      </c>
      <c r="H3297" s="66">
        <v>49692.07</v>
      </c>
    </row>
    <row r="3298" spans="1:8" x14ac:dyDescent="0.7">
      <c r="A3298" s="7">
        <v>1393</v>
      </c>
      <c r="B3298" s="65">
        <v>100000707911</v>
      </c>
      <c r="C3298" s="7">
        <v>0</v>
      </c>
      <c r="D3298" s="8" t="s">
        <v>983</v>
      </c>
      <c r="E3298" s="8" t="s">
        <v>409</v>
      </c>
      <c r="F3298" s="66">
        <v>71679.3</v>
      </c>
      <c r="G3298" s="66">
        <v>-21987.23</v>
      </c>
      <c r="H3298" s="66">
        <v>49692.07</v>
      </c>
    </row>
    <row r="3299" spans="1:8" x14ac:dyDescent="0.7">
      <c r="A3299" s="7">
        <v>1394</v>
      </c>
      <c r="B3299" s="65">
        <v>100000707912</v>
      </c>
      <c r="C3299" s="7">
        <v>0</v>
      </c>
      <c r="D3299" s="8" t="s">
        <v>983</v>
      </c>
      <c r="E3299" s="8" t="s">
        <v>409</v>
      </c>
      <c r="F3299" s="66">
        <v>71679.3</v>
      </c>
      <c r="G3299" s="66">
        <v>-21987.23</v>
      </c>
      <c r="H3299" s="66">
        <v>49692.07</v>
      </c>
    </row>
    <row r="3300" spans="1:8" x14ac:dyDescent="0.7">
      <c r="A3300" s="7">
        <v>1395</v>
      </c>
      <c r="B3300" s="65">
        <v>100000707913</v>
      </c>
      <c r="C3300" s="7">
        <v>0</v>
      </c>
      <c r="D3300" s="8" t="s">
        <v>983</v>
      </c>
      <c r="E3300" s="8" t="s">
        <v>409</v>
      </c>
      <c r="F3300" s="66">
        <v>71679.3</v>
      </c>
      <c r="G3300" s="66">
        <v>-21987.23</v>
      </c>
      <c r="H3300" s="66">
        <v>49692.07</v>
      </c>
    </row>
    <row r="3301" spans="1:8" x14ac:dyDescent="0.7">
      <c r="A3301" s="7">
        <v>1396</v>
      </c>
      <c r="B3301" s="65">
        <v>100000707914</v>
      </c>
      <c r="C3301" s="7">
        <v>0</v>
      </c>
      <c r="D3301" s="8" t="s">
        <v>983</v>
      </c>
      <c r="E3301" s="8" t="s">
        <v>409</v>
      </c>
      <c r="F3301" s="66">
        <v>71679.3</v>
      </c>
      <c r="G3301" s="66">
        <v>-21987.23</v>
      </c>
      <c r="H3301" s="66">
        <v>49692.07</v>
      </c>
    </row>
    <row r="3302" spans="1:8" x14ac:dyDescent="0.7">
      <c r="A3302" s="7">
        <v>1397</v>
      </c>
      <c r="B3302" s="65">
        <v>100000707915</v>
      </c>
      <c r="C3302" s="7">
        <v>0</v>
      </c>
      <c r="D3302" s="8" t="s">
        <v>983</v>
      </c>
      <c r="E3302" s="8" t="s">
        <v>409</v>
      </c>
      <c r="F3302" s="66">
        <v>71679.3</v>
      </c>
      <c r="G3302" s="66">
        <v>-21987.23</v>
      </c>
      <c r="H3302" s="66">
        <v>49692.07</v>
      </c>
    </row>
    <row r="3303" spans="1:8" x14ac:dyDescent="0.7">
      <c r="A3303" s="7">
        <v>1398</v>
      </c>
      <c r="B3303" s="65">
        <v>100000707916</v>
      </c>
      <c r="C3303" s="7">
        <v>0</v>
      </c>
      <c r="D3303" s="8" t="s">
        <v>983</v>
      </c>
      <c r="E3303" s="8" t="s">
        <v>409</v>
      </c>
      <c r="F3303" s="66">
        <v>71679.3</v>
      </c>
      <c r="G3303" s="66">
        <v>-21987.23</v>
      </c>
      <c r="H3303" s="66">
        <v>49692.07</v>
      </c>
    </row>
    <row r="3304" spans="1:8" x14ac:dyDescent="0.7">
      <c r="A3304" s="7">
        <v>1399</v>
      </c>
      <c r="B3304" s="65">
        <v>100000707917</v>
      </c>
      <c r="C3304" s="7">
        <v>0</v>
      </c>
      <c r="D3304" s="8" t="s">
        <v>983</v>
      </c>
      <c r="E3304" s="8" t="s">
        <v>409</v>
      </c>
      <c r="F3304" s="66">
        <v>71679.3</v>
      </c>
      <c r="G3304" s="66">
        <v>-21987.23</v>
      </c>
      <c r="H3304" s="66">
        <v>49692.07</v>
      </c>
    </row>
    <row r="3305" spans="1:8" x14ac:dyDescent="0.7">
      <c r="A3305" s="7">
        <v>1400</v>
      </c>
      <c r="B3305" s="65">
        <v>100000707918</v>
      </c>
      <c r="C3305" s="7">
        <v>0</v>
      </c>
      <c r="D3305" s="8" t="s">
        <v>983</v>
      </c>
      <c r="E3305" s="8" t="s">
        <v>409</v>
      </c>
      <c r="F3305" s="66">
        <v>71679.3</v>
      </c>
      <c r="G3305" s="66">
        <v>-21987.23</v>
      </c>
      <c r="H3305" s="66">
        <v>49692.07</v>
      </c>
    </row>
    <row r="3306" spans="1:8" x14ac:dyDescent="0.7">
      <c r="A3306" s="7">
        <v>1401</v>
      </c>
      <c r="B3306" s="65">
        <v>100000707919</v>
      </c>
      <c r="C3306" s="7">
        <v>0</v>
      </c>
      <c r="D3306" s="8" t="s">
        <v>983</v>
      </c>
      <c r="E3306" s="8" t="s">
        <v>409</v>
      </c>
      <c r="F3306" s="66">
        <v>71679.3</v>
      </c>
      <c r="G3306" s="66">
        <v>-21987.23</v>
      </c>
      <c r="H3306" s="66">
        <v>49692.07</v>
      </c>
    </row>
    <row r="3307" spans="1:8" x14ac:dyDescent="0.7">
      <c r="A3307" s="7">
        <v>1402</v>
      </c>
      <c r="B3307" s="65">
        <v>100000707920</v>
      </c>
      <c r="C3307" s="7">
        <v>0</v>
      </c>
      <c r="D3307" s="8" t="s">
        <v>983</v>
      </c>
      <c r="E3307" s="8" t="s">
        <v>409</v>
      </c>
      <c r="F3307" s="66">
        <v>71679.3</v>
      </c>
      <c r="G3307" s="66">
        <v>-21987.23</v>
      </c>
      <c r="H3307" s="66">
        <v>49692.07</v>
      </c>
    </row>
    <row r="3308" spans="1:8" x14ac:dyDescent="0.7">
      <c r="A3308" s="7">
        <v>1403</v>
      </c>
      <c r="B3308" s="65">
        <v>100000707921</v>
      </c>
      <c r="C3308" s="7">
        <v>0</v>
      </c>
      <c r="D3308" s="8" t="s">
        <v>983</v>
      </c>
      <c r="E3308" s="8" t="s">
        <v>409</v>
      </c>
      <c r="F3308" s="66">
        <v>71679.3</v>
      </c>
      <c r="G3308" s="66">
        <v>-21987.23</v>
      </c>
      <c r="H3308" s="66">
        <v>49692.07</v>
      </c>
    </row>
    <row r="3309" spans="1:8" x14ac:dyDescent="0.7">
      <c r="A3309" s="7">
        <v>1404</v>
      </c>
      <c r="B3309" s="65">
        <v>100000707922</v>
      </c>
      <c r="C3309" s="7">
        <v>0</v>
      </c>
      <c r="D3309" s="8" t="s">
        <v>983</v>
      </c>
      <c r="E3309" s="8" t="s">
        <v>409</v>
      </c>
      <c r="F3309" s="66">
        <v>71679.3</v>
      </c>
      <c r="G3309" s="66">
        <v>-21987.23</v>
      </c>
      <c r="H3309" s="66">
        <v>49692.07</v>
      </c>
    </row>
    <row r="3310" spans="1:8" x14ac:dyDescent="0.7">
      <c r="A3310" s="7">
        <v>1405</v>
      </c>
      <c r="B3310" s="65">
        <v>100000707923</v>
      </c>
      <c r="C3310" s="7">
        <v>0</v>
      </c>
      <c r="D3310" s="8" t="s">
        <v>983</v>
      </c>
      <c r="E3310" s="8" t="s">
        <v>409</v>
      </c>
      <c r="F3310" s="66">
        <v>71679.3</v>
      </c>
      <c r="G3310" s="66">
        <v>-21987.23</v>
      </c>
      <c r="H3310" s="66">
        <v>49692.07</v>
      </c>
    </row>
    <row r="3311" spans="1:8" x14ac:dyDescent="0.7">
      <c r="A3311" s="7">
        <v>1406</v>
      </c>
      <c r="B3311" s="65">
        <v>100000707924</v>
      </c>
      <c r="C3311" s="7">
        <v>0</v>
      </c>
      <c r="D3311" s="8" t="s">
        <v>983</v>
      </c>
      <c r="E3311" s="8" t="s">
        <v>409</v>
      </c>
      <c r="F3311" s="66">
        <v>71679.3</v>
      </c>
      <c r="G3311" s="66">
        <v>-21987.23</v>
      </c>
      <c r="H3311" s="66">
        <v>49692.07</v>
      </c>
    </row>
    <row r="3312" spans="1:8" x14ac:dyDescent="0.7">
      <c r="A3312" s="7">
        <v>1407</v>
      </c>
      <c r="B3312" s="65">
        <v>100000707925</v>
      </c>
      <c r="C3312" s="7">
        <v>0</v>
      </c>
      <c r="D3312" s="8" t="s">
        <v>983</v>
      </c>
      <c r="E3312" s="8" t="s">
        <v>409</v>
      </c>
      <c r="F3312" s="66">
        <v>71679.3</v>
      </c>
      <c r="G3312" s="66">
        <v>-21987.23</v>
      </c>
      <c r="H3312" s="66">
        <v>49692.07</v>
      </c>
    </row>
    <row r="3313" spans="1:8" x14ac:dyDescent="0.7">
      <c r="A3313" s="7">
        <v>1408</v>
      </c>
      <c r="B3313" s="65">
        <v>100000707926</v>
      </c>
      <c r="C3313" s="7">
        <v>0</v>
      </c>
      <c r="D3313" s="8" t="s">
        <v>983</v>
      </c>
      <c r="E3313" s="8" t="s">
        <v>409</v>
      </c>
      <c r="F3313" s="66">
        <v>71679.3</v>
      </c>
      <c r="G3313" s="66">
        <v>-21987.23</v>
      </c>
      <c r="H3313" s="66">
        <v>49692.07</v>
      </c>
    </row>
    <row r="3314" spans="1:8" x14ac:dyDescent="0.7">
      <c r="A3314" s="7">
        <v>1409</v>
      </c>
      <c r="B3314" s="65">
        <v>100000707927</v>
      </c>
      <c r="C3314" s="7">
        <v>0</v>
      </c>
      <c r="D3314" s="8" t="s">
        <v>983</v>
      </c>
      <c r="E3314" s="8" t="s">
        <v>409</v>
      </c>
      <c r="F3314" s="66">
        <v>71679.3</v>
      </c>
      <c r="G3314" s="66">
        <v>-21987.23</v>
      </c>
      <c r="H3314" s="66">
        <v>49692.07</v>
      </c>
    </row>
    <row r="3315" spans="1:8" x14ac:dyDescent="0.7">
      <c r="A3315" s="7">
        <v>1410</v>
      </c>
      <c r="B3315" s="65">
        <v>100000707928</v>
      </c>
      <c r="C3315" s="7">
        <v>0</v>
      </c>
      <c r="D3315" s="8" t="s">
        <v>983</v>
      </c>
      <c r="E3315" s="8" t="s">
        <v>409</v>
      </c>
      <c r="F3315" s="66">
        <v>71679.3</v>
      </c>
      <c r="G3315" s="66">
        <v>-21987.23</v>
      </c>
      <c r="H3315" s="66">
        <v>49692.07</v>
      </c>
    </row>
    <row r="3316" spans="1:8" x14ac:dyDescent="0.7">
      <c r="A3316" s="7">
        <v>1411</v>
      </c>
      <c r="B3316" s="65">
        <v>100000707929</v>
      </c>
      <c r="C3316" s="7">
        <v>0</v>
      </c>
      <c r="D3316" s="8" t="s">
        <v>983</v>
      </c>
      <c r="E3316" s="8" t="s">
        <v>409</v>
      </c>
      <c r="F3316" s="66">
        <v>71679.3</v>
      </c>
      <c r="G3316" s="66">
        <v>-21987.23</v>
      </c>
      <c r="H3316" s="66">
        <v>49692.07</v>
      </c>
    </row>
    <row r="3317" spans="1:8" x14ac:dyDescent="0.7">
      <c r="A3317" s="7">
        <v>1412</v>
      </c>
      <c r="B3317" s="65">
        <v>100000707930</v>
      </c>
      <c r="C3317" s="7">
        <v>0</v>
      </c>
      <c r="D3317" s="8" t="s">
        <v>983</v>
      </c>
      <c r="E3317" s="8" t="s">
        <v>409</v>
      </c>
      <c r="F3317" s="66">
        <v>71679.3</v>
      </c>
      <c r="G3317" s="66">
        <v>-21987.23</v>
      </c>
      <c r="H3317" s="66">
        <v>49692.07</v>
      </c>
    </row>
    <row r="3318" spans="1:8" x14ac:dyDescent="0.7">
      <c r="A3318" s="7">
        <v>1413</v>
      </c>
      <c r="B3318" s="65">
        <v>100000707931</v>
      </c>
      <c r="C3318" s="7">
        <v>0</v>
      </c>
      <c r="D3318" s="8" t="s">
        <v>983</v>
      </c>
      <c r="E3318" s="8" t="s">
        <v>409</v>
      </c>
      <c r="F3318" s="66">
        <v>71679.3</v>
      </c>
      <c r="G3318" s="66">
        <v>-21987.23</v>
      </c>
      <c r="H3318" s="66">
        <v>49692.07</v>
      </c>
    </row>
    <row r="3319" spans="1:8" x14ac:dyDescent="0.7">
      <c r="A3319" s="7">
        <v>1414</v>
      </c>
      <c r="B3319" s="65">
        <v>100000707932</v>
      </c>
      <c r="C3319" s="7">
        <v>0</v>
      </c>
      <c r="D3319" s="8" t="s">
        <v>983</v>
      </c>
      <c r="E3319" s="8" t="s">
        <v>409</v>
      </c>
      <c r="F3319" s="66">
        <v>71679.3</v>
      </c>
      <c r="G3319" s="66">
        <v>-21987.23</v>
      </c>
      <c r="H3319" s="66">
        <v>49692.07</v>
      </c>
    </row>
    <row r="3320" spans="1:8" x14ac:dyDescent="0.7">
      <c r="A3320" s="7">
        <v>1415</v>
      </c>
      <c r="B3320" s="65">
        <v>100000707933</v>
      </c>
      <c r="C3320" s="7">
        <v>0</v>
      </c>
      <c r="D3320" s="8" t="s">
        <v>983</v>
      </c>
      <c r="E3320" s="8" t="s">
        <v>409</v>
      </c>
      <c r="F3320" s="66">
        <v>71679.3</v>
      </c>
      <c r="G3320" s="66">
        <v>-21987.23</v>
      </c>
      <c r="H3320" s="66">
        <v>49692.07</v>
      </c>
    </row>
    <row r="3321" spans="1:8" x14ac:dyDescent="0.7">
      <c r="A3321" s="7">
        <v>1416</v>
      </c>
      <c r="B3321" s="65">
        <v>100000707934</v>
      </c>
      <c r="C3321" s="7">
        <v>0</v>
      </c>
      <c r="D3321" s="8" t="s">
        <v>983</v>
      </c>
      <c r="E3321" s="8" t="s">
        <v>409</v>
      </c>
      <c r="F3321" s="66">
        <v>71679.3</v>
      </c>
      <c r="G3321" s="66">
        <v>-21987.23</v>
      </c>
      <c r="H3321" s="66">
        <v>49692.07</v>
      </c>
    </row>
    <row r="3322" spans="1:8" x14ac:dyDescent="0.7">
      <c r="A3322" s="7">
        <v>1417</v>
      </c>
      <c r="B3322" s="65">
        <v>100000707935</v>
      </c>
      <c r="C3322" s="7">
        <v>0</v>
      </c>
      <c r="D3322" s="8" t="s">
        <v>983</v>
      </c>
      <c r="E3322" s="8" t="s">
        <v>409</v>
      </c>
      <c r="F3322" s="66">
        <v>71679.3</v>
      </c>
      <c r="G3322" s="66">
        <v>-21987.23</v>
      </c>
      <c r="H3322" s="66">
        <v>49692.07</v>
      </c>
    </row>
    <row r="3323" spans="1:8" x14ac:dyDescent="0.7">
      <c r="A3323" s="7">
        <v>1418</v>
      </c>
      <c r="B3323" s="65">
        <v>100000707936</v>
      </c>
      <c r="C3323" s="7">
        <v>0</v>
      </c>
      <c r="D3323" s="8" t="s">
        <v>983</v>
      </c>
      <c r="E3323" s="8" t="s">
        <v>409</v>
      </c>
      <c r="F3323" s="66">
        <v>71679.3</v>
      </c>
      <c r="G3323" s="66">
        <v>-21987.23</v>
      </c>
      <c r="H3323" s="66">
        <v>49692.07</v>
      </c>
    </row>
    <row r="3324" spans="1:8" x14ac:dyDescent="0.7">
      <c r="A3324" s="7">
        <v>1419</v>
      </c>
      <c r="B3324" s="65">
        <v>100000707937</v>
      </c>
      <c r="C3324" s="7">
        <v>0</v>
      </c>
      <c r="D3324" s="8" t="s">
        <v>983</v>
      </c>
      <c r="E3324" s="8" t="s">
        <v>409</v>
      </c>
      <c r="F3324" s="66">
        <v>71679.3</v>
      </c>
      <c r="G3324" s="66">
        <v>-21987.23</v>
      </c>
      <c r="H3324" s="66">
        <v>49692.07</v>
      </c>
    </row>
    <row r="3325" spans="1:8" x14ac:dyDescent="0.7">
      <c r="A3325" s="7">
        <v>1420</v>
      </c>
      <c r="B3325" s="65">
        <v>100000707938</v>
      </c>
      <c r="C3325" s="7">
        <v>0</v>
      </c>
      <c r="D3325" s="8" t="s">
        <v>983</v>
      </c>
      <c r="E3325" s="8" t="s">
        <v>409</v>
      </c>
      <c r="F3325" s="66">
        <v>71679.3</v>
      </c>
      <c r="G3325" s="66">
        <v>-21987.23</v>
      </c>
      <c r="H3325" s="66">
        <v>49692.07</v>
      </c>
    </row>
    <row r="3326" spans="1:8" x14ac:dyDescent="0.7">
      <c r="A3326" s="7">
        <v>1421</v>
      </c>
      <c r="B3326" s="65">
        <v>100000707939</v>
      </c>
      <c r="C3326" s="7">
        <v>0</v>
      </c>
      <c r="D3326" s="8" t="s">
        <v>983</v>
      </c>
      <c r="E3326" s="8" t="s">
        <v>409</v>
      </c>
      <c r="F3326" s="66">
        <v>71679.3</v>
      </c>
      <c r="G3326" s="66">
        <v>-21987.23</v>
      </c>
      <c r="H3326" s="66">
        <v>49692.07</v>
      </c>
    </row>
    <row r="3327" spans="1:8" x14ac:dyDescent="0.7">
      <c r="A3327" s="7">
        <v>1422</v>
      </c>
      <c r="B3327" s="65">
        <v>100000707940</v>
      </c>
      <c r="C3327" s="7">
        <v>0</v>
      </c>
      <c r="D3327" s="8" t="s">
        <v>983</v>
      </c>
      <c r="E3327" s="8" t="s">
        <v>409</v>
      </c>
      <c r="F3327" s="66">
        <v>71679.3</v>
      </c>
      <c r="G3327" s="66">
        <v>-21987.23</v>
      </c>
      <c r="H3327" s="66">
        <v>49692.07</v>
      </c>
    </row>
    <row r="3328" spans="1:8" x14ac:dyDescent="0.7">
      <c r="A3328" s="7">
        <v>1423</v>
      </c>
      <c r="B3328" s="65">
        <v>100000707941</v>
      </c>
      <c r="C3328" s="7">
        <v>0</v>
      </c>
      <c r="D3328" s="8" t="s">
        <v>983</v>
      </c>
      <c r="E3328" s="8" t="s">
        <v>409</v>
      </c>
      <c r="F3328" s="66">
        <v>71679.3</v>
      </c>
      <c r="G3328" s="66">
        <v>-21987.23</v>
      </c>
      <c r="H3328" s="66">
        <v>49692.07</v>
      </c>
    </row>
    <row r="3329" spans="1:8" x14ac:dyDescent="0.7">
      <c r="A3329" s="7">
        <v>1424</v>
      </c>
      <c r="B3329" s="65">
        <v>100000707942</v>
      </c>
      <c r="C3329" s="7">
        <v>0</v>
      </c>
      <c r="D3329" s="8" t="s">
        <v>983</v>
      </c>
      <c r="E3329" s="8" t="s">
        <v>409</v>
      </c>
      <c r="F3329" s="66">
        <v>71679.3</v>
      </c>
      <c r="G3329" s="66">
        <v>-21987.23</v>
      </c>
      <c r="H3329" s="66">
        <v>49692.07</v>
      </c>
    </row>
    <row r="3330" spans="1:8" x14ac:dyDescent="0.7">
      <c r="A3330" s="7">
        <v>1425</v>
      </c>
      <c r="B3330" s="65">
        <v>100000707943</v>
      </c>
      <c r="C3330" s="7">
        <v>0</v>
      </c>
      <c r="D3330" s="8" t="s">
        <v>983</v>
      </c>
      <c r="E3330" s="8" t="s">
        <v>409</v>
      </c>
      <c r="F3330" s="66">
        <v>71679.3</v>
      </c>
      <c r="G3330" s="66">
        <v>-21987.23</v>
      </c>
      <c r="H3330" s="66">
        <v>49692.07</v>
      </c>
    </row>
    <row r="3331" spans="1:8" x14ac:dyDescent="0.7">
      <c r="A3331" s="7">
        <v>1426</v>
      </c>
      <c r="B3331" s="65">
        <v>100000707944</v>
      </c>
      <c r="C3331" s="7">
        <v>0</v>
      </c>
      <c r="D3331" s="8" t="s">
        <v>983</v>
      </c>
      <c r="E3331" s="8" t="s">
        <v>409</v>
      </c>
      <c r="F3331" s="66">
        <v>71679.3</v>
      </c>
      <c r="G3331" s="66">
        <v>-21987.23</v>
      </c>
      <c r="H3331" s="66">
        <v>49692.07</v>
      </c>
    </row>
    <row r="3332" spans="1:8" x14ac:dyDescent="0.7">
      <c r="A3332" s="7">
        <v>1427</v>
      </c>
      <c r="B3332" s="65">
        <v>100000707945</v>
      </c>
      <c r="C3332" s="7">
        <v>0</v>
      </c>
      <c r="D3332" s="8" t="s">
        <v>983</v>
      </c>
      <c r="E3332" s="8" t="s">
        <v>409</v>
      </c>
      <c r="F3332" s="66">
        <v>71679.3</v>
      </c>
      <c r="G3332" s="66">
        <v>-21987.23</v>
      </c>
      <c r="H3332" s="66">
        <v>49692.07</v>
      </c>
    </row>
    <row r="3333" spans="1:8" x14ac:dyDescent="0.7">
      <c r="A3333" s="7">
        <v>1428</v>
      </c>
      <c r="B3333" s="65">
        <v>100000707946</v>
      </c>
      <c r="C3333" s="7">
        <v>0</v>
      </c>
      <c r="D3333" s="8" t="s">
        <v>983</v>
      </c>
      <c r="E3333" s="8" t="s">
        <v>409</v>
      </c>
      <c r="F3333" s="66">
        <v>71679.3</v>
      </c>
      <c r="G3333" s="66">
        <v>-21987.23</v>
      </c>
      <c r="H3333" s="66">
        <v>49692.07</v>
      </c>
    </row>
    <row r="3334" spans="1:8" x14ac:dyDescent="0.7">
      <c r="A3334" s="7">
        <v>1429</v>
      </c>
      <c r="B3334" s="65">
        <v>100000707947</v>
      </c>
      <c r="C3334" s="7">
        <v>0</v>
      </c>
      <c r="D3334" s="8" t="s">
        <v>983</v>
      </c>
      <c r="E3334" s="8" t="s">
        <v>409</v>
      </c>
      <c r="F3334" s="66">
        <v>71679.3</v>
      </c>
      <c r="G3334" s="66">
        <v>-21987.23</v>
      </c>
      <c r="H3334" s="66">
        <v>49692.07</v>
      </c>
    </row>
    <row r="3335" spans="1:8" x14ac:dyDescent="0.7">
      <c r="A3335" s="7">
        <v>1430</v>
      </c>
      <c r="B3335" s="65">
        <v>100000707948</v>
      </c>
      <c r="C3335" s="7">
        <v>0</v>
      </c>
      <c r="D3335" s="8" t="s">
        <v>983</v>
      </c>
      <c r="E3335" s="8" t="s">
        <v>409</v>
      </c>
      <c r="F3335" s="66">
        <v>71679.3</v>
      </c>
      <c r="G3335" s="66">
        <v>-21987.23</v>
      </c>
      <c r="H3335" s="66">
        <v>49692.07</v>
      </c>
    </row>
    <row r="3336" spans="1:8" x14ac:dyDescent="0.7">
      <c r="A3336" s="7">
        <v>1431</v>
      </c>
      <c r="B3336" s="65">
        <v>100000707949</v>
      </c>
      <c r="C3336" s="7">
        <v>0</v>
      </c>
      <c r="D3336" s="8" t="s">
        <v>983</v>
      </c>
      <c r="E3336" s="8" t="s">
        <v>409</v>
      </c>
      <c r="F3336" s="66">
        <v>71679.3</v>
      </c>
      <c r="G3336" s="66">
        <v>-21987.23</v>
      </c>
      <c r="H3336" s="66">
        <v>49692.07</v>
      </c>
    </row>
    <row r="3337" spans="1:8" x14ac:dyDescent="0.7">
      <c r="A3337" s="7">
        <v>1432</v>
      </c>
      <c r="B3337" s="65">
        <v>100000707950</v>
      </c>
      <c r="C3337" s="7">
        <v>0</v>
      </c>
      <c r="D3337" s="8" t="s">
        <v>983</v>
      </c>
      <c r="E3337" s="8" t="s">
        <v>409</v>
      </c>
      <c r="F3337" s="66">
        <v>71679.3</v>
      </c>
      <c r="G3337" s="66">
        <v>-21987.23</v>
      </c>
      <c r="H3337" s="66">
        <v>49692.07</v>
      </c>
    </row>
    <row r="3338" spans="1:8" x14ac:dyDescent="0.7">
      <c r="A3338" s="7">
        <v>1433</v>
      </c>
      <c r="B3338" s="65">
        <v>100000707951</v>
      </c>
      <c r="C3338" s="7">
        <v>0</v>
      </c>
      <c r="D3338" s="8" t="s">
        <v>983</v>
      </c>
      <c r="E3338" s="8" t="s">
        <v>409</v>
      </c>
      <c r="F3338" s="66">
        <v>71679.3</v>
      </c>
      <c r="G3338" s="66">
        <v>-21987.23</v>
      </c>
      <c r="H3338" s="66">
        <v>49692.07</v>
      </c>
    </row>
    <row r="3339" spans="1:8" x14ac:dyDescent="0.7">
      <c r="A3339" s="7">
        <v>1434</v>
      </c>
      <c r="B3339" s="65">
        <v>100000707952</v>
      </c>
      <c r="C3339" s="7">
        <v>0</v>
      </c>
      <c r="D3339" s="8" t="s">
        <v>983</v>
      </c>
      <c r="E3339" s="8" t="s">
        <v>409</v>
      </c>
      <c r="F3339" s="66">
        <v>71679.3</v>
      </c>
      <c r="G3339" s="66">
        <v>-21987.23</v>
      </c>
      <c r="H3339" s="66">
        <v>49692.07</v>
      </c>
    </row>
    <row r="3340" spans="1:8" x14ac:dyDescent="0.7">
      <c r="A3340" s="7">
        <v>1435</v>
      </c>
      <c r="B3340" s="65">
        <v>100000707953</v>
      </c>
      <c r="C3340" s="7">
        <v>0</v>
      </c>
      <c r="D3340" s="8" t="s">
        <v>983</v>
      </c>
      <c r="E3340" s="8" t="s">
        <v>409</v>
      </c>
      <c r="F3340" s="66">
        <v>71679.3</v>
      </c>
      <c r="G3340" s="66">
        <v>-21987.23</v>
      </c>
      <c r="H3340" s="66">
        <v>49692.07</v>
      </c>
    </row>
    <row r="3341" spans="1:8" x14ac:dyDescent="0.7">
      <c r="A3341" s="7">
        <v>1436</v>
      </c>
      <c r="B3341" s="65">
        <v>100000707954</v>
      </c>
      <c r="C3341" s="7">
        <v>0</v>
      </c>
      <c r="D3341" s="8" t="s">
        <v>983</v>
      </c>
      <c r="E3341" s="8" t="s">
        <v>409</v>
      </c>
      <c r="F3341" s="66">
        <v>71679.3</v>
      </c>
      <c r="G3341" s="66">
        <v>-21987.23</v>
      </c>
      <c r="H3341" s="66">
        <v>49692.07</v>
      </c>
    </row>
    <row r="3342" spans="1:8" x14ac:dyDescent="0.7">
      <c r="A3342" s="7">
        <v>1437</v>
      </c>
      <c r="B3342" s="65">
        <v>100000707955</v>
      </c>
      <c r="C3342" s="7">
        <v>0</v>
      </c>
      <c r="D3342" s="8" t="s">
        <v>983</v>
      </c>
      <c r="E3342" s="8" t="s">
        <v>409</v>
      </c>
      <c r="F3342" s="66">
        <v>71679.3</v>
      </c>
      <c r="G3342" s="66">
        <v>-21987.23</v>
      </c>
      <c r="H3342" s="66">
        <v>49692.07</v>
      </c>
    </row>
    <row r="3343" spans="1:8" x14ac:dyDescent="0.7">
      <c r="A3343" s="7">
        <v>1438</v>
      </c>
      <c r="B3343" s="65">
        <v>100000707956</v>
      </c>
      <c r="C3343" s="7">
        <v>0</v>
      </c>
      <c r="D3343" s="8" t="s">
        <v>983</v>
      </c>
      <c r="E3343" s="8" t="s">
        <v>409</v>
      </c>
      <c r="F3343" s="66">
        <v>71679.3</v>
      </c>
      <c r="G3343" s="66">
        <v>-21987.23</v>
      </c>
      <c r="H3343" s="66">
        <v>49692.07</v>
      </c>
    </row>
    <row r="3344" spans="1:8" x14ac:dyDescent="0.7">
      <c r="A3344" s="7">
        <v>1439</v>
      </c>
      <c r="B3344" s="65">
        <v>100000707957</v>
      </c>
      <c r="C3344" s="7">
        <v>0</v>
      </c>
      <c r="D3344" s="8" t="s">
        <v>983</v>
      </c>
      <c r="E3344" s="8" t="s">
        <v>409</v>
      </c>
      <c r="F3344" s="66">
        <v>71679.3</v>
      </c>
      <c r="G3344" s="66">
        <v>-21987.23</v>
      </c>
      <c r="H3344" s="66">
        <v>49692.07</v>
      </c>
    </row>
    <row r="3345" spans="1:8" x14ac:dyDescent="0.7">
      <c r="A3345" s="7">
        <v>1440</v>
      </c>
      <c r="B3345" s="65">
        <v>100000707958</v>
      </c>
      <c r="C3345" s="7">
        <v>0</v>
      </c>
      <c r="D3345" s="8" t="s">
        <v>983</v>
      </c>
      <c r="E3345" s="8" t="s">
        <v>409</v>
      </c>
      <c r="F3345" s="66">
        <v>71679.3</v>
      </c>
      <c r="G3345" s="66">
        <v>-21987.23</v>
      </c>
      <c r="H3345" s="66">
        <v>49692.07</v>
      </c>
    </row>
    <row r="3346" spans="1:8" x14ac:dyDescent="0.7">
      <c r="A3346" s="7">
        <v>1441</v>
      </c>
      <c r="B3346" s="65">
        <v>100000707959</v>
      </c>
      <c r="C3346" s="7">
        <v>0</v>
      </c>
      <c r="D3346" s="8" t="s">
        <v>983</v>
      </c>
      <c r="E3346" s="8" t="s">
        <v>409</v>
      </c>
      <c r="F3346" s="66">
        <v>71679.3</v>
      </c>
      <c r="G3346" s="66">
        <v>-21987.23</v>
      </c>
      <c r="H3346" s="66">
        <v>49692.07</v>
      </c>
    </row>
    <row r="3347" spans="1:8" x14ac:dyDescent="0.7">
      <c r="A3347" s="7">
        <v>1442</v>
      </c>
      <c r="B3347" s="65">
        <v>100000707960</v>
      </c>
      <c r="C3347" s="7">
        <v>0</v>
      </c>
      <c r="D3347" s="8" t="s">
        <v>983</v>
      </c>
      <c r="E3347" s="8" t="s">
        <v>409</v>
      </c>
      <c r="F3347" s="66">
        <v>71679.3</v>
      </c>
      <c r="G3347" s="66">
        <v>-21987.23</v>
      </c>
      <c r="H3347" s="66">
        <v>49692.07</v>
      </c>
    </row>
    <row r="3348" spans="1:8" x14ac:dyDescent="0.7">
      <c r="A3348" s="7">
        <v>1443</v>
      </c>
      <c r="B3348" s="65">
        <v>100000707961</v>
      </c>
      <c r="C3348" s="7">
        <v>0</v>
      </c>
      <c r="D3348" s="8" t="s">
        <v>983</v>
      </c>
      <c r="E3348" s="8" t="s">
        <v>409</v>
      </c>
      <c r="F3348" s="66">
        <v>71679.3</v>
      </c>
      <c r="G3348" s="66">
        <v>-21987.23</v>
      </c>
      <c r="H3348" s="66">
        <v>49692.07</v>
      </c>
    </row>
    <row r="3349" spans="1:8" x14ac:dyDescent="0.7">
      <c r="A3349" s="7">
        <v>1444</v>
      </c>
      <c r="B3349" s="65">
        <v>100000707962</v>
      </c>
      <c r="C3349" s="7">
        <v>0</v>
      </c>
      <c r="D3349" s="8" t="s">
        <v>983</v>
      </c>
      <c r="E3349" s="8" t="s">
        <v>409</v>
      </c>
      <c r="F3349" s="66">
        <v>71679.3</v>
      </c>
      <c r="G3349" s="66">
        <v>-21987.23</v>
      </c>
      <c r="H3349" s="66">
        <v>49692.07</v>
      </c>
    </row>
    <row r="3350" spans="1:8" x14ac:dyDescent="0.7">
      <c r="A3350" s="7">
        <v>1445</v>
      </c>
      <c r="B3350" s="65">
        <v>100000707963</v>
      </c>
      <c r="C3350" s="7">
        <v>0</v>
      </c>
      <c r="D3350" s="8" t="s">
        <v>983</v>
      </c>
      <c r="E3350" s="8" t="s">
        <v>409</v>
      </c>
      <c r="F3350" s="66">
        <v>71679.3</v>
      </c>
      <c r="G3350" s="66">
        <v>-21987.23</v>
      </c>
      <c r="H3350" s="66">
        <v>49692.07</v>
      </c>
    </row>
    <row r="3351" spans="1:8" x14ac:dyDescent="0.7">
      <c r="A3351" s="7">
        <v>1446</v>
      </c>
      <c r="B3351" s="65">
        <v>100000707964</v>
      </c>
      <c r="C3351" s="7">
        <v>0</v>
      </c>
      <c r="D3351" s="8" t="s">
        <v>983</v>
      </c>
      <c r="E3351" s="8" t="s">
        <v>409</v>
      </c>
      <c r="F3351" s="66">
        <v>71679.3</v>
      </c>
      <c r="G3351" s="66">
        <v>-21987.23</v>
      </c>
      <c r="H3351" s="66">
        <v>49692.07</v>
      </c>
    </row>
    <row r="3352" spans="1:8" x14ac:dyDescent="0.7">
      <c r="A3352" s="7">
        <v>1447</v>
      </c>
      <c r="B3352" s="65">
        <v>100000707965</v>
      </c>
      <c r="C3352" s="7">
        <v>0</v>
      </c>
      <c r="D3352" s="8" t="s">
        <v>983</v>
      </c>
      <c r="E3352" s="8" t="s">
        <v>409</v>
      </c>
      <c r="F3352" s="66">
        <v>71679.3</v>
      </c>
      <c r="G3352" s="66">
        <v>-21987.23</v>
      </c>
      <c r="H3352" s="66">
        <v>49692.07</v>
      </c>
    </row>
    <row r="3353" spans="1:8" x14ac:dyDescent="0.7">
      <c r="A3353" s="7">
        <v>1448</v>
      </c>
      <c r="B3353" s="65">
        <v>100000707966</v>
      </c>
      <c r="C3353" s="7">
        <v>0</v>
      </c>
      <c r="D3353" s="8" t="s">
        <v>983</v>
      </c>
      <c r="E3353" s="8" t="s">
        <v>409</v>
      </c>
      <c r="F3353" s="66">
        <v>71679.3</v>
      </c>
      <c r="G3353" s="66">
        <v>-21987.23</v>
      </c>
      <c r="H3353" s="66">
        <v>49692.07</v>
      </c>
    </row>
    <row r="3354" spans="1:8" x14ac:dyDescent="0.7">
      <c r="A3354" s="7">
        <v>1449</v>
      </c>
      <c r="B3354" s="65">
        <v>100000707967</v>
      </c>
      <c r="C3354" s="7">
        <v>0</v>
      </c>
      <c r="D3354" s="8" t="s">
        <v>983</v>
      </c>
      <c r="E3354" s="8" t="s">
        <v>409</v>
      </c>
      <c r="F3354" s="66">
        <v>71679.3</v>
      </c>
      <c r="G3354" s="66">
        <v>-21987.23</v>
      </c>
      <c r="H3354" s="66">
        <v>49692.07</v>
      </c>
    </row>
    <row r="3355" spans="1:8" x14ac:dyDescent="0.7">
      <c r="A3355" s="7">
        <v>1450</v>
      </c>
      <c r="B3355" s="65">
        <v>100000707968</v>
      </c>
      <c r="C3355" s="7">
        <v>0</v>
      </c>
      <c r="D3355" s="8" t="s">
        <v>983</v>
      </c>
      <c r="E3355" s="8" t="s">
        <v>409</v>
      </c>
      <c r="F3355" s="66">
        <v>71679.3</v>
      </c>
      <c r="G3355" s="66">
        <v>-21987.23</v>
      </c>
      <c r="H3355" s="66">
        <v>49692.07</v>
      </c>
    </row>
    <row r="3356" spans="1:8" x14ac:dyDescent="0.7">
      <c r="A3356" s="7">
        <v>1451</v>
      </c>
      <c r="B3356" s="65">
        <v>100000707969</v>
      </c>
      <c r="C3356" s="7">
        <v>0</v>
      </c>
      <c r="D3356" s="8" t="s">
        <v>983</v>
      </c>
      <c r="E3356" s="8" t="s">
        <v>409</v>
      </c>
      <c r="F3356" s="66">
        <v>71679.3</v>
      </c>
      <c r="G3356" s="66">
        <v>-21987.23</v>
      </c>
      <c r="H3356" s="66">
        <v>49692.07</v>
      </c>
    </row>
    <row r="3357" spans="1:8" x14ac:dyDescent="0.7">
      <c r="A3357" s="7">
        <v>1452</v>
      </c>
      <c r="B3357" s="65">
        <v>100000707970</v>
      </c>
      <c r="C3357" s="7">
        <v>0</v>
      </c>
      <c r="D3357" s="8" t="s">
        <v>983</v>
      </c>
      <c r="E3357" s="8" t="s">
        <v>409</v>
      </c>
      <c r="F3357" s="66">
        <v>71679.3</v>
      </c>
      <c r="G3357" s="66">
        <v>-21987.23</v>
      </c>
      <c r="H3357" s="66">
        <v>49692.07</v>
      </c>
    </row>
    <row r="3358" spans="1:8" x14ac:dyDescent="0.7">
      <c r="A3358" s="7">
        <v>1453</v>
      </c>
      <c r="B3358" s="65">
        <v>100000707971</v>
      </c>
      <c r="C3358" s="7">
        <v>0</v>
      </c>
      <c r="D3358" s="8" t="s">
        <v>983</v>
      </c>
      <c r="E3358" s="8" t="s">
        <v>409</v>
      </c>
      <c r="F3358" s="66">
        <v>71679.3</v>
      </c>
      <c r="G3358" s="66">
        <v>-21987.23</v>
      </c>
      <c r="H3358" s="66">
        <v>49692.07</v>
      </c>
    </row>
    <row r="3359" spans="1:8" x14ac:dyDescent="0.7">
      <c r="A3359" s="7">
        <v>1454</v>
      </c>
      <c r="B3359" s="65">
        <v>100000707972</v>
      </c>
      <c r="C3359" s="7">
        <v>0</v>
      </c>
      <c r="D3359" s="8" t="s">
        <v>983</v>
      </c>
      <c r="E3359" s="8" t="s">
        <v>409</v>
      </c>
      <c r="F3359" s="66">
        <v>71679.3</v>
      </c>
      <c r="G3359" s="66">
        <v>-21987.23</v>
      </c>
      <c r="H3359" s="66">
        <v>49692.07</v>
      </c>
    </row>
    <row r="3360" spans="1:8" x14ac:dyDescent="0.7">
      <c r="A3360" s="7">
        <v>1455</v>
      </c>
      <c r="B3360" s="65">
        <v>100000707973</v>
      </c>
      <c r="C3360" s="7">
        <v>0</v>
      </c>
      <c r="D3360" s="8" t="s">
        <v>983</v>
      </c>
      <c r="E3360" s="8" t="s">
        <v>409</v>
      </c>
      <c r="F3360" s="66">
        <v>71679.3</v>
      </c>
      <c r="G3360" s="66">
        <v>-21987.23</v>
      </c>
      <c r="H3360" s="66">
        <v>49692.07</v>
      </c>
    </row>
    <row r="3361" spans="1:8" x14ac:dyDescent="0.7">
      <c r="A3361" s="7">
        <v>1456</v>
      </c>
      <c r="B3361" s="65">
        <v>100000707974</v>
      </c>
      <c r="C3361" s="7">
        <v>0</v>
      </c>
      <c r="D3361" s="8" t="s">
        <v>983</v>
      </c>
      <c r="E3361" s="8" t="s">
        <v>409</v>
      </c>
      <c r="F3361" s="66">
        <v>71679.3</v>
      </c>
      <c r="G3361" s="66">
        <v>-21987.23</v>
      </c>
      <c r="H3361" s="66">
        <v>49692.07</v>
      </c>
    </row>
    <row r="3362" spans="1:8" x14ac:dyDescent="0.7">
      <c r="A3362" s="7">
        <v>1457</v>
      </c>
      <c r="B3362" s="65">
        <v>100000707975</v>
      </c>
      <c r="C3362" s="7">
        <v>0</v>
      </c>
      <c r="D3362" s="8" t="s">
        <v>983</v>
      </c>
      <c r="E3362" s="8" t="s">
        <v>409</v>
      </c>
      <c r="F3362" s="66">
        <v>71679.3</v>
      </c>
      <c r="G3362" s="66">
        <v>-21987.23</v>
      </c>
      <c r="H3362" s="66">
        <v>49692.07</v>
      </c>
    </row>
    <row r="3363" spans="1:8" x14ac:dyDescent="0.7">
      <c r="A3363" s="7">
        <v>1458</v>
      </c>
      <c r="B3363" s="65">
        <v>100000707976</v>
      </c>
      <c r="C3363" s="7">
        <v>0</v>
      </c>
      <c r="D3363" s="8" t="s">
        <v>983</v>
      </c>
      <c r="E3363" s="8" t="s">
        <v>409</v>
      </c>
      <c r="F3363" s="66">
        <v>71679.3</v>
      </c>
      <c r="G3363" s="66">
        <v>-21987.23</v>
      </c>
      <c r="H3363" s="66">
        <v>49692.07</v>
      </c>
    </row>
    <row r="3364" spans="1:8" x14ac:dyDescent="0.7">
      <c r="A3364" s="7">
        <v>1459</v>
      </c>
      <c r="B3364" s="65">
        <v>100000707977</v>
      </c>
      <c r="C3364" s="7">
        <v>0</v>
      </c>
      <c r="D3364" s="8" t="s">
        <v>983</v>
      </c>
      <c r="E3364" s="8" t="s">
        <v>409</v>
      </c>
      <c r="F3364" s="66">
        <v>71679.3</v>
      </c>
      <c r="G3364" s="66">
        <v>-21987.23</v>
      </c>
      <c r="H3364" s="66">
        <v>49692.07</v>
      </c>
    </row>
    <row r="3365" spans="1:8" x14ac:dyDescent="0.7">
      <c r="A3365" s="7">
        <v>1460</v>
      </c>
      <c r="B3365" s="65">
        <v>100000707978</v>
      </c>
      <c r="C3365" s="7">
        <v>0</v>
      </c>
      <c r="D3365" s="8" t="s">
        <v>983</v>
      </c>
      <c r="E3365" s="8" t="s">
        <v>409</v>
      </c>
      <c r="F3365" s="66">
        <v>71679.3</v>
      </c>
      <c r="G3365" s="66">
        <v>-21987.23</v>
      </c>
      <c r="H3365" s="66">
        <v>49692.07</v>
      </c>
    </row>
    <row r="3366" spans="1:8" x14ac:dyDescent="0.7">
      <c r="A3366" s="7">
        <v>1461</v>
      </c>
      <c r="B3366" s="65">
        <v>100000707979</v>
      </c>
      <c r="C3366" s="7">
        <v>0</v>
      </c>
      <c r="D3366" s="8" t="s">
        <v>983</v>
      </c>
      <c r="E3366" s="8" t="s">
        <v>409</v>
      </c>
      <c r="F3366" s="66">
        <v>71679.3</v>
      </c>
      <c r="G3366" s="66">
        <v>-21987.23</v>
      </c>
      <c r="H3366" s="66">
        <v>49692.07</v>
      </c>
    </row>
    <row r="3367" spans="1:8" x14ac:dyDescent="0.7">
      <c r="A3367" s="7">
        <v>1462</v>
      </c>
      <c r="B3367" s="65">
        <v>100000707980</v>
      </c>
      <c r="C3367" s="7">
        <v>0</v>
      </c>
      <c r="D3367" s="8" t="s">
        <v>983</v>
      </c>
      <c r="E3367" s="8" t="s">
        <v>409</v>
      </c>
      <c r="F3367" s="66">
        <v>71679.3</v>
      </c>
      <c r="G3367" s="66">
        <v>-21987.23</v>
      </c>
      <c r="H3367" s="66">
        <v>49692.07</v>
      </c>
    </row>
    <row r="3368" spans="1:8" x14ac:dyDescent="0.7">
      <c r="A3368" s="7">
        <v>1463</v>
      </c>
      <c r="B3368" s="65">
        <v>100000707981</v>
      </c>
      <c r="C3368" s="7">
        <v>0</v>
      </c>
      <c r="D3368" s="8" t="s">
        <v>983</v>
      </c>
      <c r="E3368" s="8" t="s">
        <v>409</v>
      </c>
      <c r="F3368" s="66">
        <v>71679.3</v>
      </c>
      <c r="G3368" s="66">
        <v>-21987.23</v>
      </c>
      <c r="H3368" s="66">
        <v>49692.07</v>
      </c>
    </row>
    <row r="3369" spans="1:8" x14ac:dyDescent="0.7">
      <c r="A3369" s="7">
        <v>1464</v>
      </c>
      <c r="B3369" s="65">
        <v>100000707982</v>
      </c>
      <c r="C3369" s="7">
        <v>0</v>
      </c>
      <c r="D3369" s="8" t="s">
        <v>983</v>
      </c>
      <c r="E3369" s="8" t="s">
        <v>409</v>
      </c>
      <c r="F3369" s="66">
        <v>71679.3</v>
      </c>
      <c r="G3369" s="66">
        <v>-21987.23</v>
      </c>
      <c r="H3369" s="66">
        <v>49692.07</v>
      </c>
    </row>
    <row r="3370" spans="1:8" x14ac:dyDescent="0.7">
      <c r="A3370" s="7">
        <v>1465</v>
      </c>
      <c r="B3370" s="65">
        <v>100000707983</v>
      </c>
      <c r="C3370" s="7">
        <v>0</v>
      </c>
      <c r="D3370" s="8" t="s">
        <v>983</v>
      </c>
      <c r="E3370" s="8" t="s">
        <v>409</v>
      </c>
      <c r="F3370" s="66">
        <v>71679.3</v>
      </c>
      <c r="G3370" s="66">
        <v>-21987.23</v>
      </c>
      <c r="H3370" s="66">
        <v>49692.07</v>
      </c>
    </row>
    <row r="3371" spans="1:8" x14ac:dyDescent="0.7">
      <c r="A3371" s="7">
        <v>1466</v>
      </c>
      <c r="B3371" s="65">
        <v>100000707984</v>
      </c>
      <c r="C3371" s="7">
        <v>0</v>
      </c>
      <c r="D3371" s="8" t="s">
        <v>983</v>
      </c>
      <c r="E3371" s="8" t="s">
        <v>409</v>
      </c>
      <c r="F3371" s="66">
        <v>71679.3</v>
      </c>
      <c r="G3371" s="66">
        <v>-21987.23</v>
      </c>
      <c r="H3371" s="66">
        <v>49692.07</v>
      </c>
    </row>
    <row r="3372" spans="1:8" x14ac:dyDescent="0.7">
      <c r="A3372" s="7">
        <v>1467</v>
      </c>
      <c r="B3372" s="65">
        <v>100000707985</v>
      </c>
      <c r="C3372" s="7">
        <v>0</v>
      </c>
      <c r="D3372" s="8" t="s">
        <v>983</v>
      </c>
      <c r="E3372" s="8" t="s">
        <v>409</v>
      </c>
      <c r="F3372" s="66">
        <v>71679.3</v>
      </c>
      <c r="G3372" s="66">
        <v>-21987.23</v>
      </c>
      <c r="H3372" s="66">
        <v>49692.07</v>
      </c>
    </row>
    <row r="3373" spans="1:8" x14ac:dyDescent="0.7">
      <c r="A3373" s="7">
        <v>1468</v>
      </c>
      <c r="B3373" s="65">
        <v>100000707986</v>
      </c>
      <c r="C3373" s="7">
        <v>0</v>
      </c>
      <c r="D3373" s="8" t="s">
        <v>983</v>
      </c>
      <c r="E3373" s="8" t="s">
        <v>409</v>
      </c>
      <c r="F3373" s="66">
        <v>71679.3</v>
      </c>
      <c r="G3373" s="66">
        <v>-21987.23</v>
      </c>
      <c r="H3373" s="66">
        <v>49692.07</v>
      </c>
    </row>
    <row r="3374" spans="1:8" x14ac:dyDescent="0.7">
      <c r="A3374" s="7">
        <v>1469</v>
      </c>
      <c r="B3374" s="65">
        <v>100000707987</v>
      </c>
      <c r="C3374" s="7">
        <v>0</v>
      </c>
      <c r="D3374" s="8" t="s">
        <v>983</v>
      </c>
      <c r="E3374" s="8" t="s">
        <v>409</v>
      </c>
      <c r="F3374" s="66">
        <v>71679.3</v>
      </c>
      <c r="G3374" s="66">
        <v>-21987.23</v>
      </c>
      <c r="H3374" s="66">
        <v>49692.07</v>
      </c>
    </row>
    <row r="3375" spans="1:8" x14ac:dyDescent="0.7">
      <c r="A3375" s="7">
        <v>1470</v>
      </c>
      <c r="B3375" s="65">
        <v>100000707988</v>
      </c>
      <c r="C3375" s="7">
        <v>0</v>
      </c>
      <c r="D3375" s="8" t="s">
        <v>983</v>
      </c>
      <c r="E3375" s="8" t="s">
        <v>409</v>
      </c>
      <c r="F3375" s="66">
        <v>71679.3</v>
      </c>
      <c r="G3375" s="66">
        <v>-21987.23</v>
      </c>
      <c r="H3375" s="66">
        <v>49692.07</v>
      </c>
    </row>
    <row r="3376" spans="1:8" x14ac:dyDescent="0.7">
      <c r="A3376" s="7">
        <v>1471</v>
      </c>
      <c r="B3376" s="65">
        <v>100000707989</v>
      </c>
      <c r="C3376" s="7">
        <v>0</v>
      </c>
      <c r="D3376" s="8" t="s">
        <v>983</v>
      </c>
      <c r="E3376" s="8" t="s">
        <v>409</v>
      </c>
      <c r="F3376" s="66">
        <v>71679.3</v>
      </c>
      <c r="G3376" s="66">
        <v>-21987.23</v>
      </c>
      <c r="H3376" s="66">
        <v>49692.07</v>
      </c>
    </row>
    <row r="3377" spans="1:8" x14ac:dyDescent="0.7">
      <c r="A3377" s="7">
        <v>1472</v>
      </c>
      <c r="B3377" s="65">
        <v>100000707990</v>
      </c>
      <c r="C3377" s="7">
        <v>0</v>
      </c>
      <c r="D3377" s="8" t="s">
        <v>983</v>
      </c>
      <c r="E3377" s="8" t="s">
        <v>409</v>
      </c>
      <c r="F3377" s="66">
        <v>71679.3</v>
      </c>
      <c r="G3377" s="66">
        <v>-21987.23</v>
      </c>
      <c r="H3377" s="66">
        <v>49692.07</v>
      </c>
    </row>
    <row r="3378" spans="1:8" x14ac:dyDescent="0.7">
      <c r="A3378" s="7">
        <v>1473</v>
      </c>
      <c r="B3378" s="65">
        <v>100000707991</v>
      </c>
      <c r="C3378" s="7">
        <v>0</v>
      </c>
      <c r="D3378" s="8" t="s">
        <v>983</v>
      </c>
      <c r="E3378" s="8" t="s">
        <v>409</v>
      </c>
      <c r="F3378" s="66">
        <v>71679.3</v>
      </c>
      <c r="G3378" s="66">
        <v>-21987.23</v>
      </c>
      <c r="H3378" s="66">
        <v>49692.07</v>
      </c>
    </row>
    <row r="3379" spans="1:8" x14ac:dyDescent="0.7">
      <c r="A3379" s="7">
        <v>1474</v>
      </c>
      <c r="B3379" s="65">
        <v>100000707992</v>
      </c>
      <c r="C3379" s="7">
        <v>0</v>
      </c>
      <c r="D3379" s="8" t="s">
        <v>983</v>
      </c>
      <c r="E3379" s="8" t="s">
        <v>409</v>
      </c>
      <c r="F3379" s="66">
        <v>71679.3</v>
      </c>
      <c r="G3379" s="66">
        <v>-21987.22</v>
      </c>
      <c r="H3379" s="66">
        <v>49692.08</v>
      </c>
    </row>
    <row r="3380" spans="1:8" x14ac:dyDescent="0.7">
      <c r="A3380" s="7">
        <v>1475</v>
      </c>
      <c r="B3380" s="65">
        <v>100000707993</v>
      </c>
      <c r="C3380" s="7">
        <v>0</v>
      </c>
      <c r="D3380" s="8" t="s">
        <v>983</v>
      </c>
      <c r="E3380" s="8" t="s">
        <v>409</v>
      </c>
      <c r="F3380" s="66">
        <v>71679.3</v>
      </c>
      <c r="G3380" s="66">
        <v>-21987.22</v>
      </c>
      <c r="H3380" s="66">
        <v>49692.08</v>
      </c>
    </row>
    <row r="3381" spans="1:8" x14ac:dyDescent="0.7">
      <c r="A3381" s="7">
        <v>1476</v>
      </c>
      <c r="B3381" s="65">
        <v>100000707994</v>
      </c>
      <c r="C3381" s="7">
        <v>0</v>
      </c>
      <c r="D3381" s="8" t="s">
        <v>983</v>
      </c>
      <c r="E3381" s="8" t="s">
        <v>409</v>
      </c>
      <c r="F3381" s="66">
        <v>71679.3</v>
      </c>
      <c r="G3381" s="66">
        <v>-21987.23</v>
      </c>
      <c r="H3381" s="66">
        <v>49692.07</v>
      </c>
    </row>
    <row r="3382" spans="1:8" x14ac:dyDescent="0.7">
      <c r="A3382" s="7">
        <v>1477</v>
      </c>
      <c r="B3382" s="65">
        <v>100000707995</v>
      </c>
      <c r="C3382" s="7">
        <v>0</v>
      </c>
      <c r="D3382" s="8" t="s">
        <v>983</v>
      </c>
      <c r="E3382" s="8" t="s">
        <v>409</v>
      </c>
      <c r="F3382" s="66">
        <v>71679.3</v>
      </c>
      <c r="G3382" s="66">
        <v>-21987.22</v>
      </c>
      <c r="H3382" s="66">
        <v>49692.08</v>
      </c>
    </row>
    <row r="3383" spans="1:8" x14ac:dyDescent="0.7">
      <c r="A3383" s="7">
        <v>1478</v>
      </c>
      <c r="B3383" s="65">
        <v>100000707996</v>
      </c>
      <c r="C3383" s="7">
        <v>0</v>
      </c>
      <c r="D3383" s="8" t="s">
        <v>983</v>
      </c>
      <c r="E3383" s="8" t="s">
        <v>409</v>
      </c>
      <c r="F3383" s="66">
        <v>71679.3</v>
      </c>
      <c r="G3383" s="66">
        <v>-21987.23</v>
      </c>
      <c r="H3383" s="66">
        <v>49692.07</v>
      </c>
    </row>
    <row r="3384" spans="1:8" x14ac:dyDescent="0.7">
      <c r="A3384" s="7">
        <v>1479</v>
      </c>
      <c r="B3384" s="65">
        <v>100000707997</v>
      </c>
      <c r="C3384" s="7">
        <v>0</v>
      </c>
      <c r="D3384" s="8" t="s">
        <v>983</v>
      </c>
      <c r="E3384" s="8" t="s">
        <v>409</v>
      </c>
      <c r="F3384" s="66">
        <v>71679.3</v>
      </c>
      <c r="G3384" s="66">
        <v>-21987.24</v>
      </c>
      <c r="H3384" s="66">
        <v>49692.06</v>
      </c>
    </row>
    <row r="3385" spans="1:8" x14ac:dyDescent="0.7">
      <c r="A3385" s="7">
        <v>1480</v>
      </c>
      <c r="B3385" s="65">
        <v>100000707998</v>
      </c>
      <c r="C3385" s="7">
        <v>0</v>
      </c>
      <c r="D3385" s="8" t="s">
        <v>983</v>
      </c>
      <c r="E3385" s="8" t="s">
        <v>409</v>
      </c>
      <c r="F3385" s="66">
        <v>71679.3</v>
      </c>
      <c r="G3385" s="66">
        <v>-21987.22</v>
      </c>
      <c r="H3385" s="66">
        <v>49692.08</v>
      </c>
    </row>
    <row r="3386" spans="1:8" x14ac:dyDescent="0.7">
      <c r="A3386" s="7">
        <v>1481</v>
      </c>
      <c r="B3386" s="65">
        <v>100000707999</v>
      </c>
      <c r="C3386" s="7">
        <v>0</v>
      </c>
      <c r="D3386" s="8" t="s">
        <v>983</v>
      </c>
      <c r="E3386" s="8" t="s">
        <v>409</v>
      </c>
      <c r="F3386" s="66">
        <v>71679.3</v>
      </c>
      <c r="G3386" s="66">
        <v>-21987.22</v>
      </c>
      <c r="H3386" s="66">
        <v>49692.08</v>
      </c>
    </row>
    <row r="3387" spans="1:8" x14ac:dyDescent="0.7">
      <c r="A3387" s="7">
        <v>1482</v>
      </c>
      <c r="B3387" s="65">
        <v>100000708000</v>
      </c>
      <c r="C3387" s="7">
        <v>0</v>
      </c>
      <c r="D3387" s="8" t="s">
        <v>983</v>
      </c>
      <c r="E3387" s="8" t="s">
        <v>409</v>
      </c>
      <c r="F3387" s="66">
        <v>71679.3</v>
      </c>
      <c r="G3387" s="66">
        <v>-21987.24</v>
      </c>
      <c r="H3387" s="66">
        <v>49692.06</v>
      </c>
    </row>
    <row r="3388" spans="1:8" x14ac:dyDescent="0.7">
      <c r="A3388" s="7">
        <v>1483</v>
      </c>
      <c r="B3388" s="65">
        <v>100000708001</v>
      </c>
      <c r="C3388" s="7">
        <v>0</v>
      </c>
      <c r="D3388" s="8" t="s">
        <v>983</v>
      </c>
      <c r="E3388" s="8" t="s">
        <v>409</v>
      </c>
      <c r="F3388" s="66">
        <v>71679.3</v>
      </c>
      <c r="G3388" s="66">
        <v>-21987.22</v>
      </c>
      <c r="H3388" s="66">
        <v>49692.08</v>
      </c>
    </row>
    <row r="3389" spans="1:8" x14ac:dyDescent="0.7">
      <c r="A3389" s="7">
        <v>1484</v>
      </c>
      <c r="B3389" s="65">
        <v>100000708002</v>
      </c>
      <c r="C3389" s="7">
        <v>0</v>
      </c>
      <c r="D3389" s="8" t="s">
        <v>983</v>
      </c>
      <c r="E3389" s="8" t="s">
        <v>409</v>
      </c>
      <c r="F3389" s="66">
        <v>71679.3</v>
      </c>
      <c r="G3389" s="66">
        <v>-21987.24</v>
      </c>
      <c r="H3389" s="66">
        <v>49692.06</v>
      </c>
    </row>
    <row r="3390" spans="1:8" x14ac:dyDescent="0.7">
      <c r="A3390" s="7">
        <v>1485</v>
      </c>
      <c r="B3390" s="65">
        <v>100000708003</v>
      </c>
      <c r="C3390" s="7">
        <v>0</v>
      </c>
      <c r="D3390" s="8" t="s">
        <v>983</v>
      </c>
      <c r="E3390" s="8" t="s">
        <v>409</v>
      </c>
      <c r="F3390" s="66">
        <v>71679.3</v>
      </c>
      <c r="G3390" s="66">
        <v>-21987.24</v>
      </c>
      <c r="H3390" s="66">
        <v>49692.06</v>
      </c>
    </row>
    <row r="3391" spans="1:8" x14ac:dyDescent="0.7">
      <c r="A3391" s="7">
        <v>1486</v>
      </c>
      <c r="B3391" s="65">
        <v>100000708004</v>
      </c>
      <c r="C3391" s="7">
        <v>0</v>
      </c>
      <c r="D3391" s="8" t="s">
        <v>983</v>
      </c>
      <c r="E3391" s="8" t="s">
        <v>409</v>
      </c>
      <c r="F3391" s="66">
        <v>71679.3</v>
      </c>
      <c r="G3391" s="66">
        <v>-21987.22</v>
      </c>
      <c r="H3391" s="66">
        <v>49692.08</v>
      </c>
    </row>
    <row r="3392" spans="1:8" x14ac:dyDescent="0.7">
      <c r="A3392" s="7">
        <v>1487</v>
      </c>
      <c r="B3392" s="65">
        <v>100000708005</v>
      </c>
      <c r="C3392" s="7">
        <v>0</v>
      </c>
      <c r="D3392" s="8" t="s">
        <v>983</v>
      </c>
      <c r="E3392" s="8" t="s">
        <v>409</v>
      </c>
      <c r="F3392" s="66">
        <v>71679.3</v>
      </c>
      <c r="G3392" s="66">
        <v>-21987.22</v>
      </c>
      <c r="H3392" s="66">
        <v>49692.08</v>
      </c>
    </row>
    <row r="3393" spans="1:8" x14ac:dyDescent="0.7">
      <c r="A3393" s="7">
        <v>1488</v>
      </c>
      <c r="B3393" s="65">
        <v>100000708006</v>
      </c>
      <c r="C3393" s="7">
        <v>0</v>
      </c>
      <c r="D3393" s="8" t="s">
        <v>983</v>
      </c>
      <c r="E3393" s="8" t="s">
        <v>409</v>
      </c>
      <c r="F3393" s="66">
        <v>71679.3</v>
      </c>
      <c r="G3393" s="66">
        <v>-21987.24</v>
      </c>
      <c r="H3393" s="66">
        <v>49692.06</v>
      </c>
    </row>
    <row r="3394" spans="1:8" x14ac:dyDescent="0.7">
      <c r="A3394" s="7">
        <v>1489</v>
      </c>
      <c r="B3394" s="65">
        <v>100000708007</v>
      </c>
      <c r="C3394" s="7">
        <v>0</v>
      </c>
      <c r="D3394" s="8" t="s">
        <v>983</v>
      </c>
      <c r="E3394" s="8" t="s">
        <v>409</v>
      </c>
      <c r="F3394" s="66">
        <v>71679.3</v>
      </c>
      <c r="G3394" s="66">
        <v>-21987.24</v>
      </c>
      <c r="H3394" s="66">
        <v>49692.06</v>
      </c>
    </row>
    <row r="3395" spans="1:8" x14ac:dyDescent="0.7">
      <c r="A3395" s="7">
        <v>1490</v>
      </c>
      <c r="B3395" s="65">
        <v>100000708008</v>
      </c>
      <c r="C3395" s="7">
        <v>0</v>
      </c>
      <c r="D3395" s="8" t="s">
        <v>983</v>
      </c>
      <c r="E3395" s="8" t="s">
        <v>409</v>
      </c>
      <c r="F3395" s="66">
        <v>71679.3</v>
      </c>
      <c r="G3395" s="66">
        <v>-21987.22</v>
      </c>
      <c r="H3395" s="66">
        <v>49692.08</v>
      </c>
    </row>
    <row r="3396" spans="1:8" x14ac:dyDescent="0.7">
      <c r="A3396" s="7">
        <v>1491</v>
      </c>
      <c r="B3396" s="65">
        <v>100000708009</v>
      </c>
      <c r="C3396" s="7">
        <v>0</v>
      </c>
      <c r="D3396" s="8" t="s">
        <v>983</v>
      </c>
      <c r="E3396" s="8" t="s">
        <v>409</v>
      </c>
      <c r="F3396" s="66">
        <v>71679.3</v>
      </c>
      <c r="G3396" s="66">
        <v>-21987.24</v>
      </c>
      <c r="H3396" s="66">
        <v>49692.06</v>
      </c>
    </row>
    <row r="3397" spans="1:8" x14ac:dyDescent="0.7">
      <c r="A3397" s="7">
        <v>1492</v>
      </c>
      <c r="B3397" s="65">
        <v>100000708010</v>
      </c>
      <c r="C3397" s="7">
        <v>0</v>
      </c>
      <c r="D3397" s="8" t="s">
        <v>983</v>
      </c>
      <c r="E3397" s="8" t="s">
        <v>409</v>
      </c>
      <c r="F3397" s="66">
        <v>71679.3</v>
      </c>
      <c r="G3397" s="66">
        <v>-21987.22</v>
      </c>
      <c r="H3397" s="66">
        <v>49692.08</v>
      </c>
    </row>
    <row r="3398" spans="1:8" x14ac:dyDescent="0.7">
      <c r="A3398" s="7">
        <v>1493</v>
      </c>
      <c r="B3398" s="65">
        <v>100000708011</v>
      </c>
      <c r="C3398" s="7">
        <v>0</v>
      </c>
      <c r="D3398" s="8" t="s">
        <v>983</v>
      </c>
      <c r="E3398" s="8" t="s">
        <v>409</v>
      </c>
      <c r="F3398" s="66">
        <v>71679.3</v>
      </c>
      <c r="G3398" s="66">
        <v>-21987.24</v>
      </c>
      <c r="H3398" s="66">
        <v>49692.06</v>
      </c>
    </row>
    <row r="3399" spans="1:8" x14ac:dyDescent="0.7">
      <c r="A3399" s="7">
        <v>1494</v>
      </c>
      <c r="B3399" s="65">
        <v>100000708012</v>
      </c>
      <c r="C3399" s="7">
        <v>0</v>
      </c>
      <c r="D3399" s="8" t="s">
        <v>983</v>
      </c>
      <c r="E3399" s="8" t="s">
        <v>409</v>
      </c>
      <c r="F3399" s="66">
        <v>71679.3</v>
      </c>
      <c r="G3399" s="66">
        <v>-21987.22</v>
      </c>
      <c r="H3399" s="66">
        <v>49692.08</v>
      </c>
    </row>
    <row r="3400" spans="1:8" x14ac:dyDescent="0.7">
      <c r="A3400" s="7">
        <v>1495</v>
      </c>
      <c r="B3400" s="65">
        <v>100000708013</v>
      </c>
      <c r="C3400" s="7">
        <v>0</v>
      </c>
      <c r="D3400" s="8" t="s">
        <v>983</v>
      </c>
      <c r="E3400" s="8" t="s">
        <v>409</v>
      </c>
      <c r="F3400" s="66">
        <v>71679.3</v>
      </c>
      <c r="G3400" s="66">
        <v>-21987.24</v>
      </c>
      <c r="H3400" s="66">
        <v>49692.06</v>
      </c>
    </row>
    <row r="3401" spans="1:8" x14ac:dyDescent="0.7">
      <c r="A3401" s="7">
        <v>1496</v>
      </c>
      <c r="B3401" s="65">
        <v>100000708014</v>
      </c>
      <c r="C3401" s="7">
        <v>0</v>
      </c>
      <c r="D3401" s="8" t="s">
        <v>983</v>
      </c>
      <c r="E3401" s="8" t="s">
        <v>409</v>
      </c>
      <c r="F3401" s="66">
        <v>71679.3</v>
      </c>
      <c r="G3401" s="66">
        <v>-21987.22</v>
      </c>
      <c r="H3401" s="66">
        <v>49692.08</v>
      </c>
    </row>
    <row r="3402" spans="1:8" x14ac:dyDescent="0.7">
      <c r="A3402" s="7">
        <v>1497</v>
      </c>
      <c r="B3402" s="65">
        <v>100000708015</v>
      </c>
      <c r="C3402" s="7">
        <v>0</v>
      </c>
      <c r="D3402" s="8" t="s">
        <v>983</v>
      </c>
      <c r="E3402" s="8" t="s">
        <v>409</v>
      </c>
      <c r="F3402" s="66">
        <v>71679.3</v>
      </c>
      <c r="G3402" s="66">
        <v>-21987.22</v>
      </c>
      <c r="H3402" s="66">
        <v>49692.08</v>
      </c>
    </row>
    <row r="3403" spans="1:8" x14ac:dyDescent="0.7">
      <c r="A3403" s="7">
        <v>1498</v>
      </c>
      <c r="B3403" s="65">
        <v>100000708016</v>
      </c>
      <c r="C3403" s="7">
        <v>0</v>
      </c>
      <c r="D3403" s="8" t="s">
        <v>983</v>
      </c>
      <c r="E3403" s="8" t="s">
        <v>409</v>
      </c>
      <c r="F3403" s="66">
        <v>71679.3</v>
      </c>
      <c r="G3403" s="66">
        <v>-21987.24</v>
      </c>
      <c r="H3403" s="66">
        <v>49692.06</v>
      </c>
    </row>
    <row r="3404" spans="1:8" x14ac:dyDescent="0.7">
      <c r="A3404" s="7">
        <v>1499</v>
      </c>
      <c r="B3404" s="65">
        <v>100000708017</v>
      </c>
      <c r="C3404" s="7">
        <v>0</v>
      </c>
      <c r="D3404" s="8" t="s">
        <v>983</v>
      </c>
      <c r="E3404" s="8" t="s">
        <v>409</v>
      </c>
      <c r="F3404" s="66">
        <v>71679.3</v>
      </c>
      <c r="G3404" s="66">
        <v>-21987.22</v>
      </c>
      <c r="H3404" s="66">
        <v>49692.08</v>
      </c>
    </row>
    <row r="3405" spans="1:8" x14ac:dyDescent="0.7">
      <c r="A3405" s="7">
        <v>1500</v>
      </c>
      <c r="B3405" s="65">
        <v>100000708018</v>
      </c>
      <c r="C3405" s="7">
        <v>0</v>
      </c>
      <c r="D3405" s="8" t="s">
        <v>983</v>
      </c>
      <c r="E3405" s="8" t="s">
        <v>409</v>
      </c>
      <c r="F3405" s="66">
        <v>71679.3</v>
      </c>
      <c r="G3405" s="66">
        <v>-21987.24</v>
      </c>
      <c r="H3405" s="66">
        <v>49692.06</v>
      </c>
    </row>
    <row r="3406" spans="1:8" x14ac:dyDescent="0.7">
      <c r="A3406" s="7">
        <v>1501</v>
      </c>
      <c r="B3406" s="65">
        <v>100000708019</v>
      </c>
      <c r="C3406" s="7">
        <v>0</v>
      </c>
      <c r="D3406" s="8" t="s">
        <v>983</v>
      </c>
      <c r="E3406" s="8" t="s">
        <v>409</v>
      </c>
      <c r="F3406" s="66">
        <v>71679.3</v>
      </c>
      <c r="G3406" s="66">
        <v>-21987.22</v>
      </c>
      <c r="H3406" s="66">
        <v>49692.08</v>
      </c>
    </row>
    <row r="3407" spans="1:8" x14ac:dyDescent="0.7">
      <c r="A3407" s="7">
        <v>1502</v>
      </c>
      <c r="B3407" s="65">
        <v>100000708020</v>
      </c>
      <c r="C3407" s="7">
        <v>0</v>
      </c>
      <c r="D3407" s="8" t="s">
        <v>983</v>
      </c>
      <c r="E3407" s="8" t="s">
        <v>409</v>
      </c>
      <c r="F3407" s="66">
        <v>71679.3</v>
      </c>
      <c r="G3407" s="66">
        <v>-21987.24</v>
      </c>
      <c r="H3407" s="66">
        <v>49692.06</v>
      </c>
    </row>
    <row r="3408" spans="1:8" x14ac:dyDescent="0.7">
      <c r="A3408" s="7">
        <v>1503</v>
      </c>
      <c r="B3408" s="65">
        <v>100000708021</v>
      </c>
      <c r="C3408" s="7">
        <v>0</v>
      </c>
      <c r="D3408" s="8" t="s">
        <v>983</v>
      </c>
      <c r="E3408" s="8" t="s">
        <v>409</v>
      </c>
      <c r="F3408" s="66">
        <v>71679.3</v>
      </c>
      <c r="G3408" s="66">
        <v>-21987.22</v>
      </c>
      <c r="H3408" s="66">
        <v>49692.08</v>
      </c>
    </row>
    <row r="3409" spans="1:8" x14ac:dyDescent="0.7">
      <c r="A3409" s="7">
        <v>1504</v>
      </c>
      <c r="B3409" s="65">
        <v>100000708022</v>
      </c>
      <c r="C3409" s="7">
        <v>0</v>
      </c>
      <c r="D3409" s="8" t="s">
        <v>983</v>
      </c>
      <c r="E3409" s="8" t="s">
        <v>409</v>
      </c>
      <c r="F3409" s="66">
        <v>71679.3</v>
      </c>
      <c r="G3409" s="66">
        <v>-21987.24</v>
      </c>
      <c r="H3409" s="66">
        <v>49692.06</v>
      </c>
    </row>
    <row r="3410" spans="1:8" x14ac:dyDescent="0.7">
      <c r="A3410" s="7">
        <v>1505</v>
      </c>
      <c r="B3410" s="65">
        <v>100000708023</v>
      </c>
      <c r="C3410" s="7">
        <v>0</v>
      </c>
      <c r="D3410" s="8" t="s">
        <v>983</v>
      </c>
      <c r="E3410" s="8" t="s">
        <v>409</v>
      </c>
      <c r="F3410" s="66">
        <v>71679.3</v>
      </c>
      <c r="G3410" s="66">
        <v>-21987.22</v>
      </c>
      <c r="H3410" s="66">
        <v>49692.08</v>
      </c>
    </row>
    <row r="3411" spans="1:8" x14ac:dyDescent="0.7">
      <c r="A3411" s="7">
        <v>1506</v>
      </c>
      <c r="B3411" s="65">
        <v>100000708024</v>
      </c>
      <c r="C3411" s="7">
        <v>0</v>
      </c>
      <c r="D3411" s="8" t="s">
        <v>983</v>
      </c>
      <c r="E3411" s="8" t="s">
        <v>409</v>
      </c>
      <c r="F3411" s="66">
        <v>71679.3</v>
      </c>
      <c r="G3411" s="66">
        <v>-21987.24</v>
      </c>
      <c r="H3411" s="66">
        <v>49692.06</v>
      </c>
    </row>
    <row r="3412" spans="1:8" x14ac:dyDescent="0.7">
      <c r="A3412" s="7">
        <v>1507</v>
      </c>
      <c r="B3412" s="65">
        <v>100000708025</v>
      </c>
      <c r="C3412" s="7">
        <v>0</v>
      </c>
      <c r="D3412" s="8" t="s">
        <v>983</v>
      </c>
      <c r="E3412" s="8" t="s">
        <v>409</v>
      </c>
      <c r="F3412" s="66">
        <v>71679.3</v>
      </c>
      <c r="G3412" s="66">
        <v>-21987.22</v>
      </c>
      <c r="H3412" s="66">
        <v>49692.08</v>
      </c>
    </row>
    <row r="3413" spans="1:8" x14ac:dyDescent="0.7">
      <c r="A3413" s="7">
        <v>1508</v>
      </c>
      <c r="B3413" s="65">
        <v>100000708026</v>
      </c>
      <c r="C3413" s="7">
        <v>0</v>
      </c>
      <c r="D3413" s="8" t="s">
        <v>983</v>
      </c>
      <c r="E3413" s="8" t="s">
        <v>409</v>
      </c>
      <c r="F3413" s="66">
        <v>71679.3</v>
      </c>
      <c r="G3413" s="66">
        <v>-21987.24</v>
      </c>
      <c r="H3413" s="66">
        <v>49692.06</v>
      </c>
    </row>
    <row r="3414" spans="1:8" x14ac:dyDescent="0.7">
      <c r="A3414" s="7">
        <v>1509</v>
      </c>
      <c r="B3414" s="65">
        <v>100000708027</v>
      </c>
      <c r="C3414" s="7">
        <v>0</v>
      </c>
      <c r="D3414" s="8" t="s">
        <v>983</v>
      </c>
      <c r="E3414" s="8" t="s">
        <v>409</v>
      </c>
      <c r="F3414" s="66">
        <v>71679.3</v>
      </c>
      <c r="G3414" s="66">
        <v>-21987.22</v>
      </c>
      <c r="H3414" s="66">
        <v>49692.08</v>
      </c>
    </row>
    <row r="3415" spans="1:8" x14ac:dyDescent="0.7">
      <c r="A3415" s="7">
        <v>1510</v>
      </c>
      <c r="B3415" s="65">
        <v>100000708028</v>
      </c>
      <c r="C3415" s="7">
        <v>0</v>
      </c>
      <c r="D3415" s="8" t="s">
        <v>983</v>
      </c>
      <c r="E3415" s="8" t="s">
        <v>409</v>
      </c>
      <c r="F3415" s="66">
        <v>71679.3</v>
      </c>
      <c r="G3415" s="66">
        <v>-21987.24</v>
      </c>
      <c r="H3415" s="66">
        <v>49692.06</v>
      </c>
    </row>
    <row r="3416" spans="1:8" x14ac:dyDescent="0.7">
      <c r="A3416" s="7">
        <v>1511</v>
      </c>
      <c r="B3416" s="65">
        <v>100000708029</v>
      </c>
      <c r="C3416" s="7">
        <v>0</v>
      </c>
      <c r="D3416" s="8" t="s">
        <v>983</v>
      </c>
      <c r="E3416" s="8" t="s">
        <v>409</v>
      </c>
      <c r="F3416" s="66">
        <v>71679.3</v>
      </c>
      <c r="G3416" s="66">
        <v>-21987.22</v>
      </c>
      <c r="H3416" s="66">
        <v>49692.08</v>
      </c>
    </row>
    <row r="3417" spans="1:8" x14ac:dyDescent="0.7">
      <c r="A3417" s="7">
        <v>1512</v>
      </c>
      <c r="B3417" s="65">
        <v>100000708030</v>
      </c>
      <c r="C3417" s="7">
        <v>0</v>
      </c>
      <c r="D3417" s="8" t="s">
        <v>983</v>
      </c>
      <c r="E3417" s="8" t="s">
        <v>409</v>
      </c>
      <c r="F3417" s="66">
        <v>71679.3</v>
      </c>
      <c r="G3417" s="66">
        <v>-21987.24</v>
      </c>
      <c r="H3417" s="66">
        <v>49692.06</v>
      </c>
    </row>
    <row r="3418" spans="1:8" x14ac:dyDescent="0.7">
      <c r="A3418" s="7">
        <v>1513</v>
      </c>
      <c r="B3418" s="65">
        <v>100000708031</v>
      </c>
      <c r="C3418" s="7">
        <v>0</v>
      </c>
      <c r="D3418" s="8" t="s">
        <v>983</v>
      </c>
      <c r="E3418" s="8" t="s">
        <v>409</v>
      </c>
      <c r="F3418" s="66">
        <v>71679.3</v>
      </c>
      <c r="G3418" s="66">
        <v>-21987.22</v>
      </c>
      <c r="H3418" s="66">
        <v>49692.08</v>
      </c>
    </row>
    <row r="3419" spans="1:8" x14ac:dyDescent="0.7">
      <c r="A3419" s="7">
        <v>1514</v>
      </c>
      <c r="B3419" s="65">
        <v>100000708032</v>
      </c>
      <c r="C3419" s="7">
        <v>0</v>
      </c>
      <c r="D3419" s="8" t="s">
        <v>983</v>
      </c>
      <c r="E3419" s="8" t="s">
        <v>409</v>
      </c>
      <c r="F3419" s="66">
        <v>71679.3</v>
      </c>
      <c r="G3419" s="66">
        <v>-21987.24</v>
      </c>
      <c r="H3419" s="66">
        <v>49692.06</v>
      </c>
    </row>
    <row r="3420" spans="1:8" x14ac:dyDescent="0.7">
      <c r="A3420" s="7">
        <v>1515</v>
      </c>
      <c r="B3420" s="65">
        <v>100000708033</v>
      </c>
      <c r="C3420" s="7">
        <v>0</v>
      </c>
      <c r="D3420" s="8" t="s">
        <v>983</v>
      </c>
      <c r="E3420" s="8" t="s">
        <v>409</v>
      </c>
      <c r="F3420" s="66">
        <v>71679.3</v>
      </c>
      <c r="G3420" s="66">
        <v>-21987.24</v>
      </c>
      <c r="H3420" s="66">
        <v>49692.06</v>
      </c>
    </row>
    <row r="3421" spans="1:8" x14ac:dyDescent="0.7">
      <c r="A3421" s="7">
        <v>1516</v>
      </c>
      <c r="B3421" s="65">
        <v>100000708034</v>
      </c>
      <c r="C3421" s="7">
        <v>0</v>
      </c>
      <c r="D3421" s="8" t="s">
        <v>983</v>
      </c>
      <c r="E3421" s="8" t="s">
        <v>409</v>
      </c>
      <c r="F3421" s="66">
        <v>71679.3</v>
      </c>
      <c r="G3421" s="66">
        <v>-21987.22</v>
      </c>
      <c r="H3421" s="66">
        <v>49692.08</v>
      </c>
    </row>
    <row r="3422" spans="1:8" x14ac:dyDescent="0.7">
      <c r="A3422" s="7">
        <v>1517</v>
      </c>
      <c r="B3422" s="65">
        <v>100000708035</v>
      </c>
      <c r="C3422" s="7">
        <v>0</v>
      </c>
      <c r="D3422" s="8" t="s">
        <v>983</v>
      </c>
      <c r="E3422" s="8" t="s">
        <v>409</v>
      </c>
      <c r="F3422" s="66">
        <v>71679.3</v>
      </c>
      <c r="G3422" s="66">
        <v>-21987.24</v>
      </c>
      <c r="H3422" s="66">
        <v>49692.06</v>
      </c>
    </row>
    <row r="3423" spans="1:8" x14ac:dyDescent="0.7">
      <c r="A3423" s="7">
        <v>1518</v>
      </c>
      <c r="B3423" s="65">
        <v>100000708036</v>
      </c>
      <c r="C3423" s="7">
        <v>0</v>
      </c>
      <c r="D3423" s="8" t="s">
        <v>983</v>
      </c>
      <c r="E3423" s="8" t="s">
        <v>409</v>
      </c>
      <c r="F3423" s="66">
        <v>71679.3</v>
      </c>
      <c r="G3423" s="66">
        <v>-21987.22</v>
      </c>
      <c r="H3423" s="66">
        <v>49692.08</v>
      </c>
    </row>
    <row r="3424" spans="1:8" x14ac:dyDescent="0.7">
      <c r="A3424" s="7">
        <v>1519</v>
      </c>
      <c r="B3424" s="65">
        <v>100000708037</v>
      </c>
      <c r="C3424" s="7">
        <v>0</v>
      </c>
      <c r="D3424" s="8" t="s">
        <v>983</v>
      </c>
      <c r="E3424" s="8" t="s">
        <v>409</v>
      </c>
      <c r="F3424" s="66">
        <v>71679.3</v>
      </c>
      <c r="G3424" s="66">
        <v>-21987.22</v>
      </c>
      <c r="H3424" s="66">
        <v>49692.08</v>
      </c>
    </row>
    <row r="3425" spans="1:8" x14ac:dyDescent="0.7">
      <c r="A3425" s="7">
        <v>1520</v>
      </c>
      <c r="B3425" s="65">
        <v>100000708038</v>
      </c>
      <c r="C3425" s="7">
        <v>0</v>
      </c>
      <c r="D3425" s="8" t="s">
        <v>983</v>
      </c>
      <c r="E3425" s="8" t="s">
        <v>409</v>
      </c>
      <c r="F3425" s="66">
        <v>71679.3</v>
      </c>
      <c r="G3425" s="66">
        <v>-21987.24</v>
      </c>
      <c r="H3425" s="66">
        <v>49692.06</v>
      </c>
    </row>
    <row r="3426" spans="1:8" x14ac:dyDescent="0.7">
      <c r="A3426" s="7">
        <v>1521</v>
      </c>
      <c r="B3426" s="65">
        <v>100000708039</v>
      </c>
      <c r="C3426" s="7">
        <v>0</v>
      </c>
      <c r="D3426" s="8" t="s">
        <v>983</v>
      </c>
      <c r="E3426" s="8" t="s">
        <v>409</v>
      </c>
      <c r="F3426" s="66">
        <v>71679.3</v>
      </c>
      <c r="G3426" s="66">
        <v>-21987.24</v>
      </c>
      <c r="H3426" s="66">
        <v>49692.06</v>
      </c>
    </row>
    <row r="3427" spans="1:8" x14ac:dyDescent="0.7">
      <c r="A3427" s="7">
        <v>1522</v>
      </c>
      <c r="B3427" s="65">
        <v>100000708040</v>
      </c>
      <c r="C3427" s="7">
        <v>0</v>
      </c>
      <c r="D3427" s="8" t="s">
        <v>983</v>
      </c>
      <c r="E3427" s="8" t="s">
        <v>409</v>
      </c>
      <c r="F3427" s="66">
        <v>71679.3</v>
      </c>
      <c r="G3427" s="66">
        <v>-21987.22</v>
      </c>
      <c r="H3427" s="66">
        <v>49692.08</v>
      </c>
    </row>
    <row r="3428" spans="1:8" x14ac:dyDescent="0.7">
      <c r="A3428" s="7">
        <v>1523</v>
      </c>
      <c r="B3428" s="65">
        <v>100000708041</v>
      </c>
      <c r="C3428" s="7">
        <v>0</v>
      </c>
      <c r="D3428" s="8" t="s">
        <v>983</v>
      </c>
      <c r="E3428" s="8" t="s">
        <v>409</v>
      </c>
      <c r="F3428" s="66">
        <v>71679.3</v>
      </c>
      <c r="G3428" s="66">
        <v>-21987.22</v>
      </c>
      <c r="H3428" s="66">
        <v>49692.08</v>
      </c>
    </row>
    <row r="3429" spans="1:8" x14ac:dyDescent="0.7">
      <c r="A3429" s="7">
        <v>1524</v>
      </c>
      <c r="B3429" s="65">
        <v>100000708042</v>
      </c>
      <c r="C3429" s="7">
        <v>0</v>
      </c>
      <c r="D3429" s="8" t="s">
        <v>983</v>
      </c>
      <c r="E3429" s="8" t="s">
        <v>409</v>
      </c>
      <c r="F3429" s="66">
        <v>71679.3</v>
      </c>
      <c r="G3429" s="66">
        <v>-21987.24</v>
      </c>
      <c r="H3429" s="66">
        <v>49692.06</v>
      </c>
    </row>
    <row r="3430" spans="1:8" x14ac:dyDescent="0.7">
      <c r="A3430" s="7">
        <v>1525</v>
      </c>
      <c r="B3430" s="65">
        <v>100000708043</v>
      </c>
      <c r="C3430" s="7">
        <v>0</v>
      </c>
      <c r="D3430" s="8" t="s">
        <v>983</v>
      </c>
      <c r="E3430" s="8" t="s">
        <v>409</v>
      </c>
      <c r="F3430" s="66">
        <v>71679.3</v>
      </c>
      <c r="G3430" s="66">
        <v>-21987.24</v>
      </c>
      <c r="H3430" s="66">
        <v>49692.06</v>
      </c>
    </row>
    <row r="3431" spans="1:8" x14ac:dyDescent="0.7">
      <c r="A3431" s="7">
        <v>1526</v>
      </c>
      <c r="B3431" s="65">
        <v>100000708044</v>
      </c>
      <c r="C3431" s="7">
        <v>0</v>
      </c>
      <c r="D3431" s="8" t="s">
        <v>983</v>
      </c>
      <c r="E3431" s="8" t="s">
        <v>409</v>
      </c>
      <c r="F3431" s="66">
        <v>71679.3</v>
      </c>
      <c r="G3431" s="66">
        <v>-21987.22</v>
      </c>
      <c r="H3431" s="66">
        <v>49692.08</v>
      </c>
    </row>
    <row r="3432" spans="1:8" x14ac:dyDescent="0.7">
      <c r="A3432" s="7">
        <v>1527</v>
      </c>
      <c r="B3432" s="65">
        <v>100000708045</v>
      </c>
      <c r="C3432" s="7">
        <v>0</v>
      </c>
      <c r="D3432" s="8" t="s">
        <v>983</v>
      </c>
      <c r="E3432" s="8" t="s">
        <v>409</v>
      </c>
      <c r="F3432" s="66">
        <v>71679.3</v>
      </c>
      <c r="G3432" s="66">
        <v>-21987.22</v>
      </c>
      <c r="H3432" s="66">
        <v>49692.08</v>
      </c>
    </row>
    <row r="3433" spans="1:8" x14ac:dyDescent="0.7">
      <c r="A3433" s="7">
        <v>1528</v>
      </c>
      <c r="B3433" s="65">
        <v>100000708046</v>
      </c>
      <c r="C3433" s="7">
        <v>0</v>
      </c>
      <c r="D3433" s="8" t="s">
        <v>983</v>
      </c>
      <c r="E3433" s="8" t="s">
        <v>409</v>
      </c>
      <c r="F3433" s="66">
        <v>71679.3</v>
      </c>
      <c r="G3433" s="66">
        <v>-21987.24</v>
      </c>
      <c r="H3433" s="66">
        <v>49692.06</v>
      </c>
    </row>
    <row r="3434" spans="1:8" x14ac:dyDescent="0.7">
      <c r="A3434" s="7">
        <v>1529</v>
      </c>
      <c r="B3434" s="65">
        <v>100000708047</v>
      </c>
      <c r="C3434" s="7">
        <v>0</v>
      </c>
      <c r="D3434" s="8" t="s">
        <v>983</v>
      </c>
      <c r="E3434" s="8" t="s">
        <v>409</v>
      </c>
      <c r="F3434" s="66">
        <v>71679.3</v>
      </c>
      <c r="G3434" s="66">
        <v>-21987.22</v>
      </c>
      <c r="H3434" s="66">
        <v>49692.08</v>
      </c>
    </row>
    <row r="3435" spans="1:8" x14ac:dyDescent="0.7">
      <c r="A3435" s="7">
        <v>1530</v>
      </c>
      <c r="B3435" s="65">
        <v>100000708048</v>
      </c>
      <c r="C3435" s="7">
        <v>0</v>
      </c>
      <c r="D3435" s="8" t="s">
        <v>983</v>
      </c>
      <c r="E3435" s="8" t="s">
        <v>409</v>
      </c>
      <c r="F3435" s="66">
        <v>71679.3</v>
      </c>
      <c r="G3435" s="66">
        <v>-21987.24</v>
      </c>
      <c r="H3435" s="66">
        <v>49692.06</v>
      </c>
    </row>
    <row r="3436" spans="1:8" x14ac:dyDescent="0.7">
      <c r="A3436" s="7">
        <v>1531</v>
      </c>
      <c r="B3436" s="65">
        <v>100000708049</v>
      </c>
      <c r="C3436" s="7">
        <v>0</v>
      </c>
      <c r="D3436" s="8" t="s">
        <v>983</v>
      </c>
      <c r="E3436" s="8" t="s">
        <v>409</v>
      </c>
      <c r="F3436" s="66">
        <v>71679.3</v>
      </c>
      <c r="G3436" s="66">
        <v>-21987.22</v>
      </c>
      <c r="H3436" s="66">
        <v>49692.08</v>
      </c>
    </row>
    <row r="3437" spans="1:8" x14ac:dyDescent="0.7">
      <c r="A3437" s="7">
        <v>1532</v>
      </c>
      <c r="B3437" s="65">
        <v>100000708050</v>
      </c>
      <c r="C3437" s="7">
        <v>0</v>
      </c>
      <c r="D3437" s="8" t="s">
        <v>983</v>
      </c>
      <c r="E3437" s="8" t="s">
        <v>409</v>
      </c>
      <c r="F3437" s="66">
        <v>71679.3</v>
      </c>
      <c r="G3437" s="66">
        <v>-21987.24</v>
      </c>
      <c r="H3437" s="66">
        <v>49692.06</v>
      </c>
    </row>
    <row r="3438" spans="1:8" x14ac:dyDescent="0.7">
      <c r="A3438" s="7">
        <v>1533</v>
      </c>
      <c r="B3438" s="65">
        <v>100000708051</v>
      </c>
      <c r="C3438" s="7">
        <v>0</v>
      </c>
      <c r="D3438" s="8" t="s">
        <v>983</v>
      </c>
      <c r="E3438" s="8" t="s">
        <v>409</v>
      </c>
      <c r="F3438" s="66">
        <v>71679.3</v>
      </c>
      <c r="G3438" s="66">
        <v>-21987.22</v>
      </c>
      <c r="H3438" s="66">
        <v>49692.08</v>
      </c>
    </row>
    <row r="3439" spans="1:8" x14ac:dyDescent="0.7">
      <c r="A3439" s="7">
        <v>1534</v>
      </c>
      <c r="B3439" s="65">
        <v>100000708052</v>
      </c>
      <c r="C3439" s="7">
        <v>0</v>
      </c>
      <c r="D3439" s="8" t="s">
        <v>983</v>
      </c>
      <c r="E3439" s="8" t="s">
        <v>409</v>
      </c>
      <c r="F3439" s="66">
        <v>71679.3</v>
      </c>
      <c r="G3439" s="66">
        <v>-21987.24</v>
      </c>
      <c r="H3439" s="66">
        <v>49692.06</v>
      </c>
    </row>
    <row r="3440" spans="1:8" x14ac:dyDescent="0.7">
      <c r="A3440" s="7">
        <v>1535</v>
      </c>
      <c r="B3440" s="65">
        <v>100000708053</v>
      </c>
      <c r="C3440" s="7">
        <v>0</v>
      </c>
      <c r="D3440" s="8" t="s">
        <v>983</v>
      </c>
      <c r="E3440" s="8" t="s">
        <v>409</v>
      </c>
      <c r="F3440" s="66">
        <v>71679.3</v>
      </c>
      <c r="G3440" s="66">
        <v>-21987.22</v>
      </c>
      <c r="H3440" s="66">
        <v>49692.08</v>
      </c>
    </row>
    <row r="3441" spans="1:8" x14ac:dyDescent="0.7">
      <c r="A3441" s="7">
        <v>1536</v>
      </c>
      <c r="B3441" s="65">
        <v>100000708054</v>
      </c>
      <c r="C3441" s="7">
        <v>0</v>
      </c>
      <c r="D3441" s="8" t="s">
        <v>983</v>
      </c>
      <c r="E3441" s="8" t="s">
        <v>409</v>
      </c>
      <c r="F3441" s="66">
        <v>71679.3</v>
      </c>
      <c r="G3441" s="66">
        <v>-21987.24</v>
      </c>
      <c r="H3441" s="66">
        <v>49692.06</v>
      </c>
    </row>
    <row r="3442" spans="1:8" x14ac:dyDescent="0.7">
      <c r="A3442" s="7">
        <v>1537</v>
      </c>
      <c r="B3442" s="65">
        <v>100000708055</v>
      </c>
      <c r="C3442" s="7">
        <v>0</v>
      </c>
      <c r="D3442" s="8" t="s">
        <v>983</v>
      </c>
      <c r="E3442" s="8" t="s">
        <v>409</v>
      </c>
      <c r="F3442" s="66">
        <v>71679.3</v>
      </c>
      <c r="G3442" s="66">
        <v>-21987.24</v>
      </c>
      <c r="H3442" s="66">
        <v>49692.06</v>
      </c>
    </row>
    <row r="3443" spans="1:8" x14ac:dyDescent="0.7">
      <c r="A3443" s="7">
        <v>1538</v>
      </c>
      <c r="B3443" s="65">
        <v>100000708056</v>
      </c>
      <c r="C3443" s="7">
        <v>0</v>
      </c>
      <c r="D3443" s="8" t="s">
        <v>983</v>
      </c>
      <c r="E3443" s="8" t="s">
        <v>409</v>
      </c>
      <c r="F3443" s="66">
        <v>71679.3</v>
      </c>
      <c r="G3443" s="66">
        <v>-21987.22</v>
      </c>
      <c r="H3443" s="66">
        <v>49692.08</v>
      </c>
    </row>
    <row r="3444" spans="1:8" x14ac:dyDescent="0.7">
      <c r="A3444" s="7">
        <v>1539</v>
      </c>
      <c r="B3444" s="65">
        <v>100000708057</v>
      </c>
      <c r="C3444" s="7">
        <v>0</v>
      </c>
      <c r="D3444" s="8" t="s">
        <v>983</v>
      </c>
      <c r="E3444" s="8" t="s">
        <v>409</v>
      </c>
      <c r="F3444" s="66">
        <v>71679.3</v>
      </c>
      <c r="G3444" s="66">
        <v>-21987.24</v>
      </c>
      <c r="H3444" s="66">
        <v>49692.06</v>
      </c>
    </row>
    <row r="3445" spans="1:8" x14ac:dyDescent="0.7">
      <c r="A3445" s="7">
        <v>1540</v>
      </c>
      <c r="B3445" s="65">
        <v>100000708058</v>
      </c>
      <c r="C3445" s="7">
        <v>0</v>
      </c>
      <c r="D3445" s="8" t="s">
        <v>983</v>
      </c>
      <c r="E3445" s="8" t="s">
        <v>409</v>
      </c>
      <c r="F3445" s="66">
        <v>71679.3</v>
      </c>
      <c r="G3445" s="66">
        <v>-21987.22</v>
      </c>
      <c r="H3445" s="66">
        <v>49692.08</v>
      </c>
    </row>
    <row r="3446" spans="1:8" x14ac:dyDescent="0.7">
      <c r="A3446" s="7">
        <v>1541</v>
      </c>
      <c r="B3446" s="65">
        <v>100000708059</v>
      </c>
      <c r="C3446" s="7">
        <v>0</v>
      </c>
      <c r="D3446" s="8" t="s">
        <v>983</v>
      </c>
      <c r="E3446" s="8" t="s">
        <v>409</v>
      </c>
      <c r="F3446" s="66">
        <v>71679.3</v>
      </c>
      <c r="G3446" s="66">
        <v>-21987.24</v>
      </c>
      <c r="H3446" s="66">
        <v>49692.06</v>
      </c>
    </row>
    <row r="3447" spans="1:8" x14ac:dyDescent="0.7">
      <c r="A3447" s="7">
        <v>1542</v>
      </c>
      <c r="B3447" s="65">
        <v>100000708060</v>
      </c>
      <c r="C3447" s="7">
        <v>0</v>
      </c>
      <c r="D3447" s="8" t="s">
        <v>983</v>
      </c>
      <c r="E3447" s="8" t="s">
        <v>409</v>
      </c>
      <c r="F3447" s="66">
        <v>71679.3</v>
      </c>
      <c r="G3447" s="66">
        <v>-21987.22</v>
      </c>
      <c r="H3447" s="66">
        <v>49692.08</v>
      </c>
    </row>
    <row r="3448" spans="1:8" x14ac:dyDescent="0.7">
      <c r="A3448" s="7">
        <v>1543</v>
      </c>
      <c r="B3448" s="65">
        <v>100000708061</v>
      </c>
      <c r="C3448" s="7">
        <v>0</v>
      </c>
      <c r="D3448" s="8" t="s">
        <v>983</v>
      </c>
      <c r="E3448" s="8" t="s">
        <v>409</v>
      </c>
      <c r="F3448" s="66">
        <v>71679.3</v>
      </c>
      <c r="G3448" s="66">
        <v>-21987.24</v>
      </c>
      <c r="H3448" s="66">
        <v>49692.06</v>
      </c>
    </row>
    <row r="3449" spans="1:8" x14ac:dyDescent="0.7">
      <c r="A3449" s="7">
        <v>1544</v>
      </c>
      <c r="B3449" s="65">
        <v>100000708062</v>
      </c>
      <c r="C3449" s="7">
        <v>0</v>
      </c>
      <c r="D3449" s="8" t="s">
        <v>983</v>
      </c>
      <c r="E3449" s="8" t="s">
        <v>409</v>
      </c>
      <c r="F3449" s="66">
        <v>71679.3</v>
      </c>
      <c r="G3449" s="66">
        <v>-21987.22</v>
      </c>
      <c r="H3449" s="66">
        <v>49692.08</v>
      </c>
    </row>
    <row r="3450" spans="1:8" x14ac:dyDescent="0.7">
      <c r="A3450" s="7">
        <v>1545</v>
      </c>
      <c r="B3450" s="65">
        <v>100000708063</v>
      </c>
      <c r="C3450" s="7">
        <v>0</v>
      </c>
      <c r="D3450" s="8" t="s">
        <v>983</v>
      </c>
      <c r="E3450" s="8" t="s">
        <v>409</v>
      </c>
      <c r="F3450" s="66">
        <v>71679.3</v>
      </c>
      <c r="G3450" s="66">
        <v>-21987.22</v>
      </c>
      <c r="H3450" s="66">
        <v>49692.08</v>
      </c>
    </row>
    <row r="3451" spans="1:8" x14ac:dyDescent="0.7">
      <c r="A3451" s="7">
        <v>1546</v>
      </c>
      <c r="B3451" s="65">
        <v>100000708064</v>
      </c>
      <c r="C3451" s="7">
        <v>0</v>
      </c>
      <c r="D3451" s="8" t="s">
        <v>983</v>
      </c>
      <c r="E3451" s="8" t="s">
        <v>409</v>
      </c>
      <c r="F3451" s="66">
        <v>71679.3</v>
      </c>
      <c r="G3451" s="66">
        <v>-21987.24</v>
      </c>
      <c r="H3451" s="66">
        <v>49692.06</v>
      </c>
    </row>
    <row r="3452" spans="1:8" x14ac:dyDescent="0.7">
      <c r="A3452" s="7">
        <v>1547</v>
      </c>
      <c r="B3452" s="65">
        <v>100000708065</v>
      </c>
      <c r="C3452" s="7">
        <v>0</v>
      </c>
      <c r="D3452" s="8" t="s">
        <v>983</v>
      </c>
      <c r="E3452" s="8" t="s">
        <v>409</v>
      </c>
      <c r="F3452" s="66">
        <v>71679.3</v>
      </c>
      <c r="G3452" s="66">
        <v>-21987.24</v>
      </c>
      <c r="H3452" s="66">
        <v>49692.06</v>
      </c>
    </row>
    <row r="3453" spans="1:8" x14ac:dyDescent="0.7">
      <c r="A3453" s="7">
        <v>1548</v>
      </c>
      <c r="B3453" s="65">
        <v>100000708066</v>
      </c>
      <c r="C3453" s="7">
        <v>0</v>
      </c>
      <c r="D3453" s="8" t="s">
        <v>983</v>
      </c>
      <c r="E3453" s="8" t="s">
        <v>409</v>
      </c>
      <c r="F3453" s="66">
        <v>71679.3</v>
      </c>
      <c r="G3453" s="66">
        <v>-21987.22</v>
      </c>
      <c r="H3453" s="66">
        <v>49692.08</v>
      </c>
    </row>
    <row r="3454" spans="1:8" x14ac:dyDescent="0.7">
      <c r="A3454" s="7">
        <v>1549</v>
      </c>
      <c r="B3454" s="65">
        <v>100000708067</v>
      </c>
      <c r="C3454" s="7">
        <v>0</v>
      </c>
      <c r="D3454" s="8" t="s">
        <v>983</v>
      </c>
      <c r="E3454" s="8" t="s">
        <v>409</v>
      </c>
      <c r="F3454" s="66">
        <v>71679.3</v>
      </c>
      <c r="G3454" s="66">
        <v>-21987.24</v>
      </c>
      <c r="H3454" s="66">
        <v>49692.06</v>
      </c>
    </row>
    <row r="3455" spans="1:8" x14ac:dyDescent="0.7">
      <c r="A3455" s="7">
        <v>1550</v>
      </c>
      <c r="B3455" s="65">
        <v>100000708068</v>
      </c>
      <c r="C3455" s="7">
        <v>0</v>
      </c>
      <c r="D3455" s="8" t="s">
        <v>983</v>
      </c>
      <c r="E3455" s="8" t="s">
        <v>409</v>
      </c>
      <c r="F3455" s="66">
        <v>71679.3</v>
      </c>
      <c r="G3455" s="66">
        <v>-21987.22</v>
      </c>
      <c r="H3455" s="66">
        <v>49692.08</v>
      </c>
    </row>
    <row r="3456" spans="1:8" x14ac:dyDescent="0.7">
      <c r="A3456" s="7">
        <v>1551</v>
      </c>
      <c r="B3456" s="65">
        <v>100000708069</v>
      </c>
      <c r="C3456" s="7">
        <v>0</v>
      </c>
      <c r="D3456" s="8" t="s">
        <v>983</v>
      </c>
      <c r="E3456" s="8" t="s">
        <v>409</v>
      </c>
      <c r="F3456" s="66">
        <v>71679.3</v>
      </c>
      <c r="G3456" s="66">
        <v>-21987.22</v>
      </c>
      <c r="H3456" s="66">
        <v>49692.08</v>
      </c>
    </row>
    <row r="3457" spans="1:8" x14ac:dyDescent="0.7">
      <c r="A3457" s="7">
        <v>1552</v>
      </c>
      <c r="B3457" s="65">
        <v>100000708070</v>
      </c>
      <c r="C3457" s="7">
        <v>0</v>
      </c>
      <c r="D3457" s="8" t="s">
        <v>983</v>
      </c>
      <c r="E3457" s="8" t="s">
        <v>409</v>
      </c>
      <c r="F3457" s="66">
        <v>71679.3</v>
      </c>
      <c r="G3457" s="66">
        <v>-21987.24</v>
      </c>
      <c r="H3457" s="66">
        <v>49692.06</v>
      </c>
    </row>
    <row r="3458" spans="1:8" x14ac:dyDescent="0.7">
      <c r="A3458" s="7">
        <v>1553</v>
      </c>
      <c r="B3458" s="65">
        <v>100000708071</v>
      </c>
      <c r="C3458" s="7">
        <v>0</v>
      </c>
      <c r="D3458" s="8" t="s">
        <v>983</v>
      </c>
      <c r="E3458" s="8" t="s">
        <v>409</v>
      </c>
      <c r="F3458" s="66">
        <v>71679.3</v>
      </c>
      <c r="G3458" s="66">
        <v>-21987.22</v>
      </c>
      <c r="H3458" s="66">
        <v>49692.08</v>
      </c>
    </row>
    <row r="3459" spans="1:8" x14ac:dyDescent="0.7">
      <c r="A3459" s="7">
        <v>1554</v>
      </c>
      <c r="B3459" s="65">
        <v>100000708072</v>
      </c>
      <c r="C3459" s="7">
        <v>0</v>
      </c>
      <c r="D3459" s="8" t="s">
        <v>983</v>
      </c>
      <c r="E3459" s="8" t="s">
        <v>409</v>
      </c>
      <c r="F3459" s="66">
        <v>71679.3</v>
      </c>
      <c r="G3459" s="66">
        <v>-21987.24</v>
      </c>
      <c r="H3459" s="66">
        <v>49692.06</v>
      </c>
    </row>
    <row r="3460" spans="1:8" x14ac:dyDescent="0.7">
      <c r="A3460" s="7">
        <v>1555</v>
      </c>
      <c r="B3460" s="65">
        <v>100000708073</v>
      </c>
      <c r="C3460" s="7">
        <v>0</v>
      </c>
      <c r="D3460" s="8" t="s">
        <v>983</v>
      </c>
      <c r="E3460" s="8" t="s">
        <v>409</v>
      </c>
      <c r="F3460" s="66">
        <v>71679.3</v>
      </c>
      <c r="G3460" s="66">
        <v>-21987.22</v>
      </c>
      <c r="H3460" s="66">
        <v>49692.08</v>
      </c>
    </row>
    <row r="3461" spans="1:8" x14ac:dyDescent="0.7">
      <c r="A3461" s="7">
        <v>1556</v>
      </c>
      <c r="B3461" s="65">
        <v>100000708074</v>
      </c>
      <c r="C3461" s="7">
        <v>0</v>
      </c>
      <c r="D3461" s="8" t="s">
        <v>983</v>
      </c>
      <c r="E3461" s="8" t="s">
        <v>409</v>
      </c>
      <c r="F3461" s="66">
        <v>71679.3</v>
      </c>
      <c r="G3461" s="66">
        <v>-21987.24</v>
      </c>
      <c r="H3461" s="66">
        <v>49692.06</v>
      </c>
    </row>
    <row r="3462" spans="1:8" x14ac:dyDescent="0.7">
      <c r="A3462" s="7">
        <v>1557</v>
      </c>
      <c r="B3462" s="65">
        <v>100000708075</v>
      </c>
      <c r="C3462" s="7">
        <v>0</v>
      </c>
      <c r="D3462" s="8" t="s">
        <v>983</v>
      </c>
      <c r="E3462" s="8" t="s">
        <v>409</v>
      </c>
      <c r="F3462" s="66">
        <v>71679.3</v>
      </c>
      <c r="G3462" s="66">
        <v>-21987.24</v>
      </c>
      <c r="H3462" s="66">
        <v>49692.06</v>
      </c>
    </row>
    <row r="3463" spans="1:8" x14ac:dyDescent="0.7">
      <c r="A3463" s="7">
        <v>1558</v>
      </c>
      <c r="B3463" s="65">
        <v>100000708076</v>
      </c>
      <c r="C3463" s="7">
        <v>0</v>
      </c>
      <c r="D3463" s="8" t="s">
        <v>983</v>
      </c>
      <c r="E3463" s="8" t="s">
        <v>409</v>
      </c>
      <c r="F3463" s="66">
        <v>71679.3</v>
      </c>
      <c r="G3463" s="66">
        <v>-21987.22</v>
      </c>
      <c r="H3463" s="66">
        <v>49692.08</v>
      </c>
    </row>
    <row r="3464" spans="1:8" x14ac:dyDescent="0.7">
      <c r="A3464" s="7">
        <v>1559</v>
      </c>
      <c r="B3464" s="65">
        <v>100000708077</v>
      </c>
      <c r="C3464" s="7">
        <v>0</v>
      </c>
      <c r="D3464" s="8" t="s">
        <v>983</v>
      </c>
      <c r="E3464" s="8" t="s">
        <v>409</v>
      </c>
      <c r="F3464" s="66">
        <v>71679.3</v>
      </c>
      <c r="G3464" s="66">
        <v>-21987.24</v>
      </c>
      <c r="H3464" s="66">
        <v>49692.06</v>
      </c>
    </row>
    <row r="3465" spans="1:8" x14ac:dyDescent="0.7">
      <c r="A3465" s="7">
        <v>1560</v>
      </c>
      <c r="B3465" s="65">
        <v>100000708078</v>
      </c>
      <c r="C3465" s="7">
        <v>0</v>
      </c>
      <c r="D3465" s="8" t="s">
        <v>983</v>
      </c>
      <c r="E3465" s="8" t="s">
        <v>409</v>
      </c>
      <c r="F3465" s="66">
        <v>71679.3</v>
      </c>
      <c r="G3465" s="66">
        <v>-21987.22</v>
      </c>
      <c r="H3465" s="66">
        <v>49692.08</v>
      </c>
    </row>
    <row r="3466" spans="1:8" x14ac:dyDescent="0.7">
      <c r="A3466" s="7">
        <v>1561</v>
      </c>
      <c r="B3466" s="65">
        <v>100000708079</v>
      </c>
      <c r="C3466" s="7">
        <v>0</v>
      </c>
      <c r="D3466" s="8" t="s">
        <v>983</v>
      </c>
      <c r="E3466" s="8" t="s">
        <v>409</v>
      </c>
      <c r="F3466" s="66">
        <v>71679.3</v>
      </c>
      <c r="G3466" s="66">
        <v>-21987.24</v>
      </c>
      <c r="H3466" s="66">
        <v>49692.06</v>
      </c>
    </row>
    <row r="3467" spans="1:8" x14ac:dyDescent="0.7">
      <c r="A3467" s="7">
        <v>1562</v>
      </c>
      <c r="B3467" s="65">
        <v>100000708080</v>
      </c>
      <c r="C3467" s="7">
        <v>0</v>
      </c>
      <c r="D3467" s="8" t="s">
        <v>983</v>
      </c>
      <c r="E3467" s="8" t="s">
        <v>409</v>
      </c>
      <c r="F3467" s="66">
        <v>71679.3</v>
      </c>
      <c r="G3467" s="66">
        <v>-21987.22</v>
      </c>
      <c r="H3467" s="66">
        <v>49692.08</v>
      </c>
    </row>
    <row r="3468" spans="1:8" x14ac:dyDescent="0.7">
      <c r="A3468" s="7">
        <v>1563</v>
      </c>
      <c r="B3468" s="65">
        <v>100000708081</v>
      </c>
      <c r="C3468" s="7">
        <v>0</v>
      </c>
      <c r="D3468" s="8" t="s">
        <v>983</v>
      </c>
      <c r="E3468" s="8" t="s">
        <v>409</v>
      </c>
      <c r="F3468" s="66">
        <v>71679.3</v>
      </c>
      <c r="G3468" s="66">
        <v>-21987.24</v>
      </c>
      <c r="H3468" s="66">
        <v>49692.06</v>
      </c>
    </row>
    <row r="3469" spans="1:8" x14ac:dyDescent="0.7">
      <c r="A3469" s="7">
        <v>1564</v>
      </c>
      <c r="B3469" s="65">
        <v>100000708082</v>
      </c>
      <c r="C3469" s="7">
        <v>0</v>
      </c>
      <c r="D3469" s="8" t="s">
        <v>983</v>
      </c>
      <c r="E3469" s="8" t="s">
        <v>409</v>
      </c>
      <c r="F3469" s="66">
        <v>71679.3</v>
      </c>
      <c r="G3469" s="66">
        <v>-21987.22</v>
      </c>
      <c r="H3469" s="66">
        <v>49692.08</v>
      </c>
    </row>
    <row r="3470" spans="1:8" x14ac:dyDescent="0.7">
      <c r="A3470" s="7">
        <v>1565</v>
      </c>
      <c r="B3470" s="65">
        <v>100000708083</v>
      </c>
      <c r="C3470" s="7">
        <v>0</v>
      </c>
      <c r="D3470" s="8" t="s">
        <v>983</v>
      </c>
      <c r="E3470" s="8" t="s">
        <v>409</v>
      </c>
      <c r="F3470" s="66">
        <v>71679.3</v>
      </c>
      <c r="G3470" s="66">
        <v>-21987.24</v>
      </c>
      <c r="H3470" s="66">
        <v>49692.06</v>
      </c>
    </row>
    <row r="3471" spans="1:8" x14ac:dyDescent="0.7">
      <c r="A3471" s="7">
        <v>1566</v>
      </c>
      <c r="B3471" s="65">
        <v>100000708084</v>
      </c>
      <c r="C3471" s="7">
        <v>0</v>
      </c>
      <c r="D3471" s="8" t="s">
        <v>983</v>
      </c>
      <c r="E3471" s="8" t="s">
        <v>409</v>
      </c>
      <c r="F3471" s="66">
        <v>71679.3</v>
      </c>
      <c r="G3471" s="66">
        <v>-21987.22</v>
      </c>
      <c r="H3471" s="66">
        <v>49692.08</v>
      </c>
    </row>
    <row r="3472" spans="1:8" x14ac:dyDescent="0.7">
      <c r="A3472" s="7">
        <v>1567</v>
      </c>
      <c r="B3472" s="65">
        <v>100000708085</v>
      </c>
      <c r="C3472" s="7">
        <v>0</v>
      </c>
      <c r="D3472" s="8" t="s">
        <v>983</v>
      </c>
      <c r="E3472" s="8" t="s">
        <v>409</v>
      </c>
      <c r="F3472" s="66">
        <v>71679.3</v>
      </c>
      <c r="G3472" s="66">
        <v>-21987.24</v>
      </c>
      <c r="H3472" s="66">
        <v>49692.06</v>
      </c>
    </row>
    <row r="3473" spans="1:8" x14ac:dyDescent="0.7">
      <c r="A3473" s="7">
        <v>1568</v>
      </c>
      <c r="B3473" s="65">
        <v>100000708086</v>
      </c>
      <c r="C3473" s="7">
        <v>0</v>
      </c>
      <c r="D3473" s="8" t="s">
        <v>983</v>
      </c>
      <c r="E3473" s="8" t="s">
        <v>409</v>
      </c>
      <c r="F3473" s="66">
        <v>71679.3</v>
      </c>
      <c r="G3473" s="66">
        <v>-21987.22</v>
      </c>
      <c r="H3473" s="66">
        <v>49692.08</v>
      </c>
    </row>
    <row r="3474" spans="1:8" x14ac:dyDescent="0.7">
      <c r="A3474" s="7">
        <v>1569</v>
      </c>
      <c r="B3474" s="65">
        <v>100000708087</v>
      </c>
      <c r="C3474" s="7">
        <v>0</v>
      </c>
      <c r="D3474" s="8" t="s">
        <v>983</v>
      </c>
      <c r="E3474" s="8" t="s">
        <v>409</v>
      </c>
      <c r="F3474" s="66">
        <v>71679.3</v>
      </c>
      <c r="G3474" s="66">
        <v>-21987.22</v>
      </c>
      <c r="H3474" s="66">
        <v>49692.08</v>
      </c>
    </row>
    <row r="3475" spans="1:8" x14ac:dyDescent="0.7">
      <c r="A3475" s="7">
        <v>1570</v>
      </c>
      <c r="B3475" s="65">
        <v>100000708088</v>
      </c>
      <c r="C3475" s="7">
        <v>0</v>
      </c>
      <c r="D3475" s="8" t="s">
        <v>983</v>
      </c>
      <c r="E3475" s="8" t="s">
        <v>409</v>
      </c>
      <c r="F3475" s="66">
        <v>71679.3</v>
      </c>
      <c r="G3475" s="66">
        <v>-21987.24</v>
      </c>
      <c r="H3475" s="66">
        <v>49692.06</v>
      </c>
    </row>
    <row r="3476" spans="1:8" x14ac:dyDescent="0.7">
      <c r="A3476" s="7">
        <v>1571</v>
      </c>
      <c r="B3476" s="65">
        <v>100000708089</v>
      </c>
      <c r="C3476" s="7">
        <v>0</v>
      </c>
      <c r="D3476" s="8" t="s">
        <v>983</v>
      </c>
      <c r="E3476" s="8" t="s">
        <v>409</v>
      </c>
      <c r="F3476" s="66">
        <v>71679.3</v>
      </c>
      <c r="G3476" s="66">
        <v>-21987.24</v>
      </c>
      <c r="H3476" s="66">
        <v>49692.06</v>
      </c>
    </row>
    <row r="3477" spans="1:8" x14ac:dyDescent="0.7">
      <c r="A3477" s="7">
        <v>1572</v>
      </c>
      <c r="B3477" s="65">
        <v>100000708090</v>
      </c>
      <c r="C3477" s="7">
        <v>0</v>
      </c>
      <c r="D3477" s="8" t="s">
        <v>983</v>
      </c>
      <c r="E3477" s="8" t="s">
        <v>409</v>
      </c>
      <c r="F3477" s="66">
        <v>71679.3</v>
      </c>
      <c r="G3477" s="66">
        <v>-21987.22</v>
      </c>
      <c r="H3477" s="66">
        <v>49692.08</v>
      </c>
    </row>
    <row r="3478" spans="1:8" x14ac:dyDescent="0.7">
      <c r="A3478" s="7">
        <v>1573</v>
      </c>
      <c r="B3478" s="65">
        <v>100000708091</v>
      </c>
      <c r="C3478" s="7">
        <v>0</v>
      </c>
      <c r="D3478" s="8" t="s">
        <v>983</v>
      </c>
      <c r="E3478" s="8" t="s">
        <v>409</v>
      </c>
      <c r="F3478" s="66">
        <v>71679.3</v>
      </c>
      <c r="G3478" s="66">
        <v>-21987.22</v>
      </c>
      <c r="H3478" s="66">
        <v>49692.08</v>
      </c>
    </row>
    <row r="3479" spans="1:8" x14ac:dyDescent="0.7">
      <c r="A3479" s="7">
        <v>1574</v>
      </c>
      <c r="B3479" s="65">
        <v>100000708092</v>
      </c>
      <c r="C3479" s="7">
        <v>0</v>
      </c>
      <c r="D3479" s="8" t="s">
        <v>983</v>
      </c>
      <c r="E3479" s="8" t="s">
        <v>409</v>
      </c>
      <c r="F3479" s="66">
        <v>71679.3</v>
      </c>
      <c r="G3479" s="66">
        <v>-21987.24</v>
      </c>
      <c r="H3479" s="66">
        <v>49692.06</v>
      </c>
    </row>
    <row r="3480" spans="1:8" x14ac:dyDescent="0.7">
      <c r="A3480" s="7">
        <v>1575</v>
      </c>
      <c r="B3480" s="65">
        <v>100000708093</v>
      </c>
      <c r="C3480" s="7">
        <v>0</v>
      </c>
      <c r="D3480" s="8" t="s">
        <v>983</v>
      </c>
      <c r="E3480" s="8" t="s">
        <v>409</v>
      </c>
      <c r="F3480" s="66">
        <v>71679.3</v>
      </c>
      <c r="G3480" s="66">
        <v>-21987.24</v>
      </c>
      <c r="H3480" s="66">
        <v>49692.06</v>
      </c>
    </row>
    <row r="3481" spans="1:8" x14ac:dyDescent="0.7">
      <c r="A3481" s="7">
        <v>1576</v>
      </c>
      <c r="B3481" s="65">
        <v>100000708094</v>
      </c>
      <c r="C3481" s="7">
        <v>0</v>
      </c>
      <c r="D3481" s="8" t="s">
        <v>983</v>
      </c>
      <c r="E3481" s="8" t="s">
        <v>409</v>
      </c>
      <c r="F3481" s="66">
        <v>71679.3</v>
      </c>
      <c r="G3481" s="66">
        <v>-21987.22</v>
      </c>
      <c r="H3481" s="66">
        <v>49692.08</v>
      </c>
    </row>
    <row r="3482" spans="1:8" x14ac:dyDescent="0.7">
      <c r="A3482" s="7">
        <v>1577</v>
      </c>
      <c r="B3482" s="65">
        <v>100000708095</v>
      </c>
      <c r="C3482" s="7">
        <v>0</v>
      </c>
      <c r="D3482" s="8" t="s">
        <v>983</v>
      </c>
      <c r="E3482" s="8" t="s">
        <v>409</v>
      </c>
      <c r="F3482" s="66">
        <v>71679.3</v>
      </c>
      <c r="G3482" s="66">
        <v>-21987.24</v>
      </c>
      <c r="H3482" s="66">
        <v>49692.06</v>
      </c>
    </row>
    <row r="3483" spans="1:8" x14ac:dyDescent="0.7">
      <c r="A3483" s="7">
        <v>1578</v>
      </c>
      <c r="B3483" s="65">
        <v>100000708096</v>
      </c>
      <c r="C3483" s="7">
        <v>0</v>
      </c>
      <c r="D3483" s="8" t="s">
        <v>983</v>
      </c>
      <c r="E3483" s="8" t="s">
        <v>409</v>
      </c>
      <c r="F3483" s="66">
        <v>71679.3</v>
      </c>
      <c r="G3483" s="66">
        <v>-21987.22</v>
      </c>
      <c r="H3483" s="66">
        <v>49692.08</v>
      </c>
    </row>
    <row r="3484" spans="1:8" x14ac:dyDescent="0.7">
      <c r="A3484" s="7">
        <v>1579</v>
      </c>
      <c r="B3484" s="65">
        <v>100000708097</v>
      </c>
      <c r="C3484" s="7">
        <v>0</v>
      </c>
      <c r="D3484" s="8" t="s">
        <v>983</v>
      </c>
      <c r="E3484" s="8" t="s">
        <v>409</v>
      </c>
      <c r="F3484" s="66">
        <v>71679.3</v>
      </c>
      <c r="G3484" s="66">
        <v>-21987.24</v>
      </c>
      <c r="H3484" s="66">
        <v>49692.06</v>
      </c>
    </row>
    <row r="3485" spans="1:8" x14ac:dyDescent="0.7">
      <c r="A3485" s="7">
        <v>1580</v>
      </c>
      <c r="B3485" s="65">
        <v>100000708098</v>
      </c>
      <c r="C3485" s="7">
        <v>0</v>
      </c>
      <c r="D3485" s="8" t="s">
        <v>983</v>
      </c>
      <c r="E3485" s="8" t="s">
        <v>409</v>
      </c>
      <c r="F3485" s="66">
        <v>71679.3</v>
      </c>
      <c r="G3485" s="66">
        <v>-21987.22</v>
      </c>
      <c r="H3485" s="66">
        <v>49692.08</v>
      </c>
    </row>
    <row r="3486" spans="1:8" x14ac:dyDescent="0.7">
      <c r="A3486" s="7">
        <v>1581</v>
      </c>
      <c r="B3486" s="65">
        <v>100000708099</v>
      </c>
      <c r="C3486" s="7">
        <v>0</v>
      </c>
      <c r="D3486" s="8" t="s">
        <v>983</v>
      </c>
      <c r="E3486" s="8" t="s">
        <v>409</v>
      </c>
      <c r="F3486" s="66">
        <v>71679.3</v>
      </c>
      <c r="G3486" s="66">
        <v>-21987.24</v>
      </c>
      <c r="H3486" s="66">
        <v>49692.06</v>
      </c>
    </row>
    <row r="3487" spans="1:8" x14ac:dyDescent="0.7">
      <c r="A3487" s="7">
        <v>1582</v>
      </c>
      <c r="B3487" s="65">
        <v>100000708100</v>
      </c>
      <c r="C3487" s="7">
        <v>0</v>
      </c>
      <c r="D3487" s="8" t="s">
        <v>983</v>
      </c>
      <c r="E3487" s="8" t="s">
        <v>409</v>
      </c>
      <c r="F3487" s="66">
        <v>71679.3</v>
      </c>
      <c r="G3487" s="66">
        <v>-21987.22</v>
      </c>
      <c r="H3487" s="66">
        <v>49692.08</v>
      </c>
    </row>
    <row r="3488" spans="1:8" x14ac:dyDescent="0.7">
      <c r="A3488" s="7">
        <v>1583</v>
      </c>
      <c r="B3488" s="65">
        <v>100000708101</v>
      </c>
      <c r="C3488" s="7">
        <v>0</v>
      </c>
      <c r="D3488" s="8" t="s">
        <v>983</v>
      </c>
      <c r="E3488" s="8" t="s">
        <v>409</v>
      </c>
      <c r="F3488" s="66">
        <v>71679.3</v>
      </c>
      <c r="G3488" s="66">
        <v>-21987.22</v>
      </c>
      <c r="H3488" s="66">
        <v>49692.08</v>
      </c>
    </row>
    <row r="3489" spans="1:8" x14ac:dyDescent="0.7">
      <c r="A3489" s="7">
        <v>1584</v>
      </c>
      <c r="B3489" s="65">
        <v>100000708102</v>
      </c>
      <c r="C3489" s="7">
        <v>0</v>
      </c>
      <c r="D3489" s="8" t="s">
        <v>983</v>
      </c>
      <c r="E3489" s="8" t="s">
        <v>409</v>
      </c>
      <c r="F3489" s="66">
        <v>71679.3</v>
      </c>
      <c r="G3489" s="66">
        <v>-21987.24</v>
      </c>
      <c r="H3489" s="66">
        <v>49692.06</v>
      </c>
    </row>
    <row r="3490" spans="1:8" x14ac:dyDescent="0.7">
      <c r="A3490" s="7">
        <v>1585</v>
      </c>
      <c r="B3490" s="65">
        <v>100000708103</v>
      </c>
      <c r="C3490" s="7">
        <v>0</v>
      </c>
      <c r="D3490" s="8" t="s">
        <v>983</v>
      </c>
      <c r="E3490" s="8" t="s">
        <v>409</v>
      </c>
      <c r="F3490" s="66">
        <v>71679.3</v>
      </c>
      <c r="G3490" s="66">
        <v>-21987.24</v>
      </c>
      <c r="H3490" s="66">
        <v>49692.06</v>
      </c>
    </row>
    <row r="3491" spans="1:8" x14ac:dyDescent="0.7">
      <c r="A3491" s="7">
        <v>1586</v>
      </c>
      <c r="B3491" s="65">
        <v>100000708104</v>
      </c>
      <c r="C3491" s="7">
        <v>0</v>
      </c>
      <c r="D3491" s="8" t="s">
        <v>983</v>
      </c>
      <c r="E3491" s="8" t="s">
        <v>409</v>
      </c>
      <c r="F3491" s="66">
        <v>71679.3</v>
      </c>
      <c r="G3491" s="66">
        <v>-21987.22</v>
      </c>
      <c r="H3491" s="66">
        <v>49692.08</v>
      </c>
    </row>
    <row r="3492" spans="1:8" x14ac:dyDescent="0.7">
      <c r="A3492" s="7">
        <v>1587</v>
      </c>
      <c r="B3492" s="65">
        <v>100000708105</v>
      </c>
      <c r="C3492" s="7">
        <v>0</v>
      </c>
      <c r="D3492" s="8" t="s">
        <v>983</v>
      </c>
      <c r="E3492" s="8" t="s">
        <v>409</v>
      </c>
      <c r="F3492" s="66">
        <v>71679.3</v>
      </c>
      <c r="G3492" s="66">
        <v>-21987.22</v>
      </c>
      <c r="H3492" s="66">
        <v>49692.08</v>
      </c>
    </row>
    <row r="3493" spans="1:8" x14ac:dyDescent="0.7">
      <c r="A3493" s="7">
        <v>1588</v>
      </c>
      <c r="B3493" s="65">
        <v>100000708106</v>
      </c>
      <c r="C3493" s="7">
        <v>0</v>
      </c>
      <c r="D3493" s="8" t="s">
        <v>983</v>
      </c>
      <c r="E3493" s="8" t="s">
        <v>409</v>
      </c>
      <c r="F3493" s="66">
        <v>71679.3</v>
      </c>
      <c r="G3493" s="66">
        <v>-21987.24</v>
      </c>
      <c r="H3493" s="66">
        <v>49692.06</v>
      </c>
    </row>
    <row r="3494" spans="1:8" x14ac:dyDescent="0.7">
      <c r="A3494" s="7">
        <v>1589</v>
      </c>
      <c r="B3494" s="65">
        <v>100000708107</v>
      </c>
      <c r="C3494" s="7">
        <v>0</v>
      </c>
      <c r="D3494" s="8" t="s">
        <v>983</v>
      </c>
      <c r="E3494" s="8" t="s">
        <v>409</v>
      </c>
      <c r="F3494" s="66">
        <v>71679.3</v>
      </c>
      <c r="G3494" s="66">
        <v>-21987.24</v>
      </c>
      <c r="H3494" s="66">
        <v>49692.06</v>
      </c>
    </row>
    <row r="3495" spans="1:8" x14ac:dyDescent="0.7">
      <c r="A3495" s="7">
        <v>1590</v>
      </c>
      <c r="B3495" s="65">
        <v>100000708108</v>
      </c>
      <c r="C3495" s="7">
        <v>0</v>
      </c>
      <c r="D3495" s="8" t="s">
        <v>983</v>
      </c>
      <c r="E3495" s="8" t="s">
        <v>409</v>
      </c>
      <c r="F3495" s="66">
        <v>71679.3</v>
      </c>
      <c r="G3495" s="66">
        <v>-21987.22</v>
      </c>
      <c r="H3495" s="66">
        <v>49692.08</v>
      </c>
    </row>
    <row r="3496" spans="1:8" x14ac:dyDescent="0.7">
      <c r="A3496" s="7">
        <v>1591</v>
      </c>
      <c r="B3496" s="65">
        <v>100000708109</v>
      </c>
      <c r="C3496" s="7">
        <v>0</v>
      </c>
      <c r="D3496" s="8" t="s">
        <v>983</v>
      </c>
      <c r="E3496" s="8" t="s">
        <v>409</v>
      </c>
      <c r="F3496" s="66">
        <v>71679.3</v>
      </c>
      <c r="G3496" s="66">
        <v>-21987.22</v>
      </c>
      <c r="H3496" s="66">
        <v>49692.08</v>
      </c>
    </row>
    <row r="3497" spans="1:8" x14ac:dyDescent="0.7">
      <c r="A3497" s="7">
        <v>1592</v>
      </c>
      <c r="B3497" s="65">
        <v>100000708110</v>
      </c>
      <c r="C3497" s="7">
        <v>0</v>
      </c>
      <c r="D3497" s="8" t="s">
        <v>983</v>
      </c>
      <c r="E3497" s="8" t="s">
        <v>409</v>
      </c>
      <c r="F3497" s="66">
        <v>71679.3</v>
      </c>
      <c r="G3497" s="66">
        <v>-21987.24</v>
      </c>
      <c r="H3497" s="66">
        <v>49692.06</v>
      </c>
    </row>
    <row r="3498" spans="1:8" x14ac:dyDescent="0.7">
      <c r="A3498" s="7">
        <v>1593</v>
      </c>
      <c r="B3498" s="65">
        <v>100000708111</v>
      </c>
      <c r="C3498" s="7">
        <v>0</v>
      </c>
      <c r="D3498" s="8" t="s">
        <v>983</v>
      </c>
      <c r="E3498" s="8" t="s">
        <v>409</v>
      </c>
      <c r="F3498" s="66">
        <v>71679.3</v>
      </c>
      <c r="G3498" s="66">
        <v>-21987.24</v>
      </c>
      <c r="H3498" s="66">
        <v>49692.06</v>
      </c>
    </row>
    <row r="3499" spans="1:8" x14ac:dyDescent="0.7">
      <c r="A3499" s="7">
        <v>1594</v>
      </c>
      <c r="B3499" s="65">
        <v>100000708112</v>
      </c>
      <c r="C3499" s="7">
        <v>0</v>
      </c>
      <c r="D3499" s="8" t="s">
        <v>983</v>
      </c>
      <c r="E3499" s="8" t="s">
        <v>409</v>
      </c>
      <c r="F3499" s="66">
        <v>71679.3</v>
      </c>
      <c r="G3499" s="66">
        <v>-21987.22</v>
      </c>
      <c r="H3499" s="66">
        <v>49692.08</v>
      </c>
    </row>
    <row r="3500" spans="1:8" x14ac:dyDescent="0.7">
      <c r="A3500" s="7">
        <v>1595</v>
      </c>
      <c r="B3500" s="65">
        <v>100000708113</v>
      </c>
      <c r="C3500" s="7">
        <v>0</v>
      </c>
      <c r="D3500" s="8" t="s">
        <v>983</v>
      </c>
      <c r="E3500" s="8" t="s">
        <v>409</v>
      </c>
      <c r="F3500" s="66">
        <v>71679.3</v>
      </c>
      <c r="G3500" s="66">
        <v>-21987.22</v>
      </c>
      <c r="H3500" s="66">
        <v>49692.08</v>
      </c>
    </row>
    <row r="3501" spans="1:8" x14ac:dyDescent="0.7">
      <c r="A3501" s="7">
        <v>1596</v>
      </c>
      <c r="B3501" s="65">
        <v>100000708114</v>
      </c>
      <c r="C3501" s="7">
        <v>0</v>
      </c>
      <c r="D3501" s="8" t="s">
        <v>983</v>
      </c>
      <c r="E3501" s="8" t="s">
        <v>409</v>
      </c>
      <c r="F3501" s="66">
        <v>71679.3</v>
      </c>
      <c r="G3501" s="66">
        <v>-21987.24</v>
      </c>
      <c r="H3501" s="66">
        <v>49692.06</v>
      </c>
    </row>
    <row r="3502" spans="1:8" x14ac:dyDescent="0.7">
      <c r="A3502" s="7">
        <v>1597</v>
      </c>
      <c r="B3502" s="65">
        <v>100000708115</v>
      </c>
      <c r="C3502" s="7">
        <v>0</v>
      </c>
      <c r="D3502" s="8" t="s">
        <v>983</v>
      </c>
      <c r="E3502" s="8" t="s">
        <v>409</v>
      </c>
      <c r="F3502" s="66">
        <v>71679.3</v>
      </c>
      <c r="G3502" s="66">
        <v>-21987.24</v>
      </c>
      <c r="H3502" s="66">
        <v>49692.06</v>
      </c>
    </row>
    <row r="3503" spans="1:8" x14ac:dyDescent="0.7">
      <c r="A3503" s="7">
        <v>1598</v>
      </c>
      <c r="B3503" s="65">
        <v>100000708116</v>
      </c>
      <c r="C3503" s="7">
        <v>0</v>
      </c>
      <c r="D3503" s="8" t="s">
        <v>983</v>
      </c>
      <c r="E3503" s="8" t="s">
        <v>409</v>
      </c>
      <c r="F3503" s="66">
        <v>71679.3</v>
      </c>
      <c r="G3503" s="66">
        <v>-21987.22</v>
      </c>
      <c r="H3503" s="66">
        <v>49692.08</v>
      </c>
    </row>
    <row r="3504" spans="1:8" x14ac:dyDescent="0.7">
      <c r="A3504" s="7">
        <v>1599</v>
      </c>
      <c r="B3504" s="65">
        <v>100000708117</v>
      </c>
      <c r="C3504" s="7">
        <v>0</v>
      </c>
      <c r="D3504" s="8" t="s">
        <v>983</v>
      </c>
      <c r="E3504" s="8" t="s">
        <v>409</v>
      </c>
      <c r="F3504" s="66">
        <v>71679.3</v>
      </c>
      <c r="G3504" s="66">
        <v>-21987.22</v>
      </c>
      <c r="H3504" s="66">
        <v>49692.08</v>
      </c>
    </row>
    <row r="3505" spans="1:8" x14ac:dyDescent="0.7">
      <c r="A3505" s="7">
        <v>1600</v>
      </c>
      <c r="B3505" s="65">
        <v>100000708118</v>
      </c>
      <c r="C3505" s="7">
        <v>0</v>
      </c>
      <c r="D3505" s="8" t="s">
        <v>983</v>
      </c>
      <c r="E3505" s="8" t="s">
        <v>409</v>
      </c>
      <c r="F3505" s="66">
        <v>71679.3</v>
      </c>
      <c r="G3505" s="66">
        <v>-21987.24</v>
      </c>
      <c r="H3505" s="66">
        <v>49692.06</v>
      </c>
    </row>
    <row r="3506" spans="1:8" x14ac:dyDescent="0.7">
      <c r="A3506" s="7">
        <v>1601</v>
      </c>
      <c r="B3506" s="65">
        <v>100000708119</v>
      </c>
      <c r="C3506" s="7">
        <v>0</v>
      </c>
      <c r="D3506" s="8" t="s">
        <v>983</v>
      </c>
      <c r="E3506" s="8" t="s">
        <v>409</v>
      </c>
      <c r="F3506" s="66">
        <v>71679.3</v>
      </c>
      <c r="G3506" s="66">
        <v>-21987.24</v>
      </c>
      <c r="H3506" s="66">
        <v>49692.06</v>
      </c>
    </row>
    <row r="3507" spans="1:8" x14ac:dyDescent="0.7">
      <c r="A3507" s="7">
        <v>1602</v>
      </c>
      <c r="B3507" s="65">
        <v>100000708120</v>
      </c>
      <c r="C3507" s="7">
        <v>0</v>
      </c>
      <c r="D3507" s="8" t="s">
        <v>983</v>
      </c>
      <c r="E3507" s="8" t="s">
        <v>409</v>
      </c>
      <c r="F3507" s="66">
        <v>71679.3</v>
      </c>
      <c r="G3507" s="66">
        <v>-21987.22</v>
      </c>
      <c r="H3507" s="66">
        <v>49692.08</v>
      </c>
    </row>
    <row r="3508" spans="1:8" x14ac:dyDescent="0.7">
      <c r="A3508" s="7">
        <v>1603</v>
      </c>
      <c r="B3508" s="65">
        <v>100000708121</v>
      </c>
      <c r="C3508" s="7">
        <v>0</v>
      </c>
      <c r="D3508" s="8" t="s">
        <v>983</v>
      </c>
      <c r="E3508" s="8" t="s">
        <v>409</v>
      </c>
      <c r="F3508" s="66">
        <v>71679.3</v>
      </c>
      <c r="G3508" s="66">
        <v>-21987.24</v>
      </c>
      <c r="H3508" s="66">
        <v>49692.06</v>
      </c>
    </row>
    <row r="3509" spans="1:8" x14ac:dyDescent="0.7">
      <c r="A3509" s="7">
        <v>1604</v>
      </c>
      <c r="B3509" s="65">
        <v>100000708122</v>
      </c>
      <c r="C3509" s="7">
        <v>0</v>
      </c>
      <c r="D3509" s="8" t="s">
        <v>983</v>
      </c>
      <c r="E3509" s="8" t="s">
        <v>409</v>
      </c>
      <c r="F3509" s="66">
        <v>71679.3</v>
      </c>
      <c r="G3509" s="66">
        <v>-21987.22</v>
      </c>
      <c r="H3509" s="66">
        <v>49692.08</v>
      </c>
    </row>
    <row r="3510" spans="1:8" x14ac:dyDescent="0.7">
      <c r="A3510" s="7">
        <v>1605</v>
      </c>
      <c r="B3510" s="65">
        <v>100000708123</v>
      </c>
      <c r="C3510" s="7">
        <v>0</v>
      </c>
      <c r="D3510" s="8" t="s">
        <v>983</v>
      </c>
      <c r="E3510" s="8" t="s">
        <v>409</v>
      </c>
      <c r="F3510" s="66">
        <v>71679.3</v>
      </c>
      <c r="G3510" s="66">
        <v>-21987.24</v>
      </c>
      <c r="H3510" s="66">
        <v>49692.06</v>
      </c>
    </row>
    <row r="3511" spans="1:8" x14ac:dyDescent="0.7">
      <c r="A3511" s="7">
        <v>1606</v>
      </c>
      <c r="B3511" s="65">
        <v>100000708124</v>
      </c>
      <c r="C3511" s="7">
        <v>0</v>
      </c>
      <c r="D3511" s="8" t="s">
        <v>983</v>
      </c>
      <c r="E3511" s="8" t="s">
        <v>409</v>
      </c>
      <c r="F3511" s="66">
        <v>71679.3</v>
      </c>
      <c r="G3511" s="66">
        <v>-21987.22</v>
      </c>
      <c r="H3511" s="66">
        <v>49692.08</v>
      </c>
    </row>
    <row r="3512" spans="1:8" x14ac:dyDescent="0.7">
      <c r="A3512" s="7">
        <v>1607</v>
      </c>
      <c r="B3512" s="65">
        <v>100000708125</v>
      </c>
      <c r="C3512" s="7">
        <v>0</v>
      </c>
      <c r="D3512" s="8" t="s">
        <v>983</v>
      </c>
      <c r="E3512" s="8" t="s">
        <v>409</v>
      </c>
      <c r="F3512" s="66">
        <v>71679.3</v>
      </c>
      <c r="G3512" s="66">
        <v>-21987.22</v>
      </c>
      <c r="H3512" s="66">
        <v>49692.08</v>
      </c>
    </row>
    <row r="3513" spans="1:8" x14ac:dyDescent="0.7">
      <c r="A3513" s="7">
        <v>1608</v>
      </c>
      <c r="B3513" s="65">
        <v>100000708126</v>
      </c>
      <c r="C3513" s="7">
        <v>0</v>
      </c>
      <c r="D3513" s="8" t="s">
        <v>983</v>
      </c>
      <c r="E3513" s="8" t="s">
        <v>409</v>
      </c>
      <c r="F3513" s="66">
        <v>71679.3</v>
      </c>
      <c r="G3513" s="66">
        <v>-21987.24</v>
      </c>
      <c r="H3513" s="66">
        <v>49692.06</v>
      </c>
    </row>
    <row r="3514" spans="1:8" x14ac:dyDescent="0.7">
      <c r="A3514" s="7">
        <v>1609</v>
      </c>
      <c r="B3514" s="65">
        <v>100000708127</v>
      </c>
      <c r="C3514" s="7">
        <v>0</v>
      </c>
      <c r="D3514" s="8" t="s">
        <v>983</v>
      </c>
      <c r="E3514" s="8" t="s">
        <v>409</v>
      </c>
      <c r="F3514" s="66">
        <v>71679.3</v>
      </c>
      <c r="G3514" s="66">
        <v>-21987.22</v>
      </c>
      <c r="H3514" s="66">
        <v>49692.08</v>
      </c>
    </row>
    <row r="3515" spans="1:8" x14ac:dyDescent="0.7">
      <c r="A3515" s="7">
        <v>1610</v>
      </c>
      <c r="B3515" s="65">
        <v>100000708128</v>
      </c>
      <c r="C3515" s="7">
        <v>0</v>
      </c>
      <c r="D3515" s="8" t="s">
        <v>983</v>
      </c>
      <c r="E3515" s="8" t="s">
        <v>409</v>
      </c>
      <c r="F3515" s="66">
        <v>71679.3</v>
      </c>
      <c r="G3515" s="66">
        <v>-21987.24</v>
      </c>
      <c r="H3515" s="66">
        <v>49692.06</v>
      </c>
    </row>
    <row r="3516" spans="1:8" x14ac:dyDescent="0.7">
      <c r="A3516" s="7">
        <v>1611</v>
      </c>
      <c r="B3516" s="65">
        <v>100000708129</v>
      </c>
      <c r="C3516" s="7">
        <v>0</v>
      </c>
      <c r="D3516" s="8" t="s">
        <v>983</v>
      </c>
      <c r="E3516" s="8" t="s">
        <v>409</v>
      </c>
      <c r="F3516" s="66">
        <v>71679.3</v>
      </c>
      <c r="G3516" s="66">
        <v>-21987.24</v>
      </c>
      <c r="H3516" s="66">
        <v>49692.06</v>
      </c>
    </row>
    <row r="3517" spans="1:8" x14ac:dyDescent="0.7">
      <c r="A3517" s="7">
        <v>1612</v>
      </c>
      <c r="B3517" s="65">
        <v>100000708130</v>
      </c>
      <c r="C3517" s="7">
        <v>0</v>
      </c>
      <c r="D3517" s="8" t="s">
        <v>983</v>
      </c>
      <c r="E3517" s="8" t="s">
        <v>409</v>
      </c>
      <c r="F3517" s="66">
        <v>71679.3</v>
      </c>
      <c r="G3517" s="66">
        <v>-21987.22</v>
      </c>
      <c r="H3517" s="66">
        <v>49692.08</v>
      </c>
    </row>
    <row r="3518" spans="1:8" x14ac:dyDescent="0.7">
      <c r="A3518" s="7">
        <v>1613</v>
      </c>
      <c r="B3518" s="65">
        <v>100000708131</v>
      </c>
      <c r="C3518" s="7">
        <v>0</v>
      </c>
      <c r="D3518" s="8" t="s">
        <v>983</v>
      </c>
      <c r="E3518" s="8" t="s">
        <v>409</v>
      </c>
      <c r="F3518" s="66">
        <v>71679.3</v>
      </c>
      <c r="G3518" s="66">
        <v>-21987.24</v>
      </c>
      <c r="H3518" s="66">
        <v>49692.06</v>
      </c>
    </row>
    <row r="3519" spans="1:8" x14ac:dyDescent="0.7">
      <c r="A3519" s="7">
        <v>1614</v>
      </c>
      <c r="B3519" s="65">
        <v>100000708132</v>
      </c>
      <c r="C3519" s="7">
        <v>0</v>
      </c>
      <c r="D3519" s="8" t="s">
        <v>983</v>
      </c>
      <c r="E3519" s="8" t="s">
        <v>409</v>
      </c>
      <c r="F3519" s="66">
        <v>71679.3</v>
      </c>
      <c r="G3519" s="66">
        <v>-21987.22</v>
      </c>
      <c r="H3519" s="66">
        <v>49692.08</v>
      </c>
    </row>
    <row r="3520" spans="1:8" x14ac:dyDescent="0.7">
      <c r="A3520" s="7">
        <v>1615</v>
      </c>
      <c r="B3520" s="65">
        <v>100000708133</v>
      </c>
      <c r="C3520" s="7">
        <v>0</v>
      </c>
      <c r="D3520" s="8" t="s">
        <v>983</v>
      </c>
      <c r="E3520" s="8" t="s">
        <v>409</v>
      </c>
      <c r="F3520" s="66">
        <v>71679.3</v>
      </c>
      <c r="G3520" s="66">
        <v>-21987.24</v>
      </c>
      <c r="H3520" s="66">
        <v>49692.06</v>
      </c>
    </row>
    <row r="3521" spans="1:8" x14ac:dyDescent="0.7">
      <c r="A3521" s="7">
        <v>1616</v>
      </c>
      <c r="B3521" s="65">
        <v>100000708134</v>
      </c>
      <c r="C3521" s="7">
        <v>0</v>
      </c>
      <c r="D3521" s="8" t="s">
        <v>983</v>
      </c>
      <c r="E3521" s="8" t="s">
        <v>409</v>
      </c>
      <c r="F3521" s="66">
        <v>71679.3</v>
      </c>
      <c r="G3521" s="66">
        <v>-21987.22</v>
      </c>
      <c r="H3521" s="66">
        <v>49692.08</v>
      </c>
    </row>
    <row r="3522" spans="1:8" x14ac:dyDescent="0.7">
      <c r="A3522" s="7">
        <v>1617</v>
      </c>
      <c r="B3522" s="65">
        <v>100000708135</v>
      </c>
      <c r="C3522" s="7">
        <v>0</v>
      </c>
      <c r="D3522" s="8" t="s">
        <v>983</v>
      </c>
      <c r="E3522" s="8" t="s">
        <v>409</v>
      </c>
      <c r="F3522" s="66">
        <v>71679.3</v>
      </c>
      <c r="G3522" s="66">
        <v>-21987.24</v>
      </c>
      <c r="H3522" s="66">
        <v>49692.06</v>
      </c>
    </row>
    <row r="3523" spans="1:8" x14ac:dyDescent="0.7">
      <c r="A3523" s="7">
        <v>1618</v>
      </c>
      <c r="B3523" s="65">
        <v>100000708136</v>
      </c>
      <c r="C3523" s="7">
        <v>0</v>
      </c>
      <c r="D3523" s="8" t="s">
        <v>983</v>
      </c>
      <c r="E3523" s="8" t="s">
        <v>409</v>
      </c>
      <c r="F3523" s="66">
        <v>71679.3</v>
      </c>
      <c r="G3523" s="66">
        <v>-21987.22</v>
      </c>
      <c r="H3523" s="66">
        <v>49692.08</v>
      </c>
    </row>
    <row r="3524" spans="1:8" x14ac:dyDescent="0.7">
      <c r="A3524" s="7">
        <v>1619</v>
      </c>
      <c r="B3524" s="65">
        <v>100000708137</v>
      </c>
      <c r="C3524" s="7">
        <v>0</v>
      </c>
      <c r="D3524" s="8" t="s">
        <v>983</v>
      </c>
      <c r="E3524" s="8" t="s">
        <v>409</v>
      </c>
      <c r="F3524" s="66">
        <v>71679.3</v>
      </c>
      <c r="G3524" s="66">
        <v>-21987.24</v>
      </c>
      <c r="H3524" s="66">
        <v>49692.06</v>
      </c>
    </row>
    <row r="3525" spans="1:8" x14ac:dyDescent="0.7">
      <c r="A3525" s="7">
        <v>1620</v>
      </c>
      <c r="B3525" s="65">
        <v>100000710796</v>
      </c>
      <c r="C3525" s="7">
        <v>0</v>
      </c>
      <c r="D3525" s="8" t="s">
        <v>983</v>
      </c>
      <c r="E3525" s="8" t="s">
        <v>408</v>
      </c>
      <c r="F3525" s="66">
        <v>98012</v>
      </c>
      <c r="G3525" s="66">
        <v>-30064.639999999999</v>
      </c>
      <c r="H3525" s="66">
        <v>67947.360000000001</v>
      </c>
    </row>
    <row r="3526" spans="1:8" x14ac:dyDescent="0.7">
      <c r="A3526" s="7">
        <v>1621</v>
      </c>
      <c r="B3526" s="65">
        <v>100000710797</v>
      </c>
      <c r="C3526" s="7">
        <v>0</v>
      </c>
      <c r="D3526" s="8" t="s">
        <v>983</v>
      </c>
      <c r="E3526" s="8" t="s">
        <v>408</v>
      </c>
      <c r="F3526" s="66">
        <v>98012</v>
      </c>
      <c r="G3526" s="66">
        <v>-30064.639999999999</v>
      </c>
      <c r="H3526" s="66">
        <v>67947.360000000001</v>
      </c>
    </row>
    <row r="3527" spans="1:8" x14ac:dyDescent="0.7">
      <c r="A3527" s="7">
        <v>1622</v>
      </c>
      <c r="B3527" s="65">
        <v>100000710798</v>
      </c>
      <c r="C3527" s="7">
        <v>0</v>
      </c>
      <c r="D3527" s="8" t="s">
        <v>983</v>
      </c>
      <c r="E3527" s="8" t="s">
        <v>408</v>
      </c>
      <c r="F3527" s="66">
        <v>98012</v>
      </c>
      <c r="G3527" s="66">
        <v>-30064.639999999999</v>
      </c>
      <c r="H3527" s="66">
        <v>67947.360000000001</v>
      </c>
    </row>
    <row r="3528" spans="1:8" x14ac:dyDescent="0.7">
      <c r="A3528" s="7">
        <v>1623</v>
      </c>
      <c r="B3528" s="65">
        <v>100000710799</v>
      </c>
      <c r="C3528" s="7">
        <v>0</v>
      </c>
      <c r="D3528" s="8" t="s">
        <v>983</v>
      </c>
      <c r="E3528" s="8" t="s">
        <v>408</v>
      </c>
      <c r="F3528" s="66">
        <v>98012</v>
      </c>
      <c r="G3528" s="66">
        <v>-30064.639999999999</v>
      </c>
      <c r="H3528" s="66">
        <v>67947.360000000001</v>
      </c>
    </row>
    <row r="3529" spans="1:8" x14ac:dyDescent="0.7">
      <c r="A3529" s="7">
        <v>1624</v>
      </c>
      <c r="B3529" s="65">
        <v>100000710800</v>
      </c>
      <c r="C3529" s="7">
        <v>0</v>
      </c>
      <c r="D3529" s="8" t="s">
        <v>983</v>
      </c>
      <c r="E3529" s="8" t="s">
        <v>408</v>
      </c>
      <c r="F3529" s="66">
        <v>98012</v>
      </c>
      <c r="G3529" s="66">
        <v>-30064.639999999999</v>
      </c>
      <c r="H3529" s="66">
        <v>67947.360000000001</v>
      </c>
    </row>
    <row r="3530" spans="1:8" x14ac:dyDescent="0.7">
      <c r="A3530" s="7">
        <v>1625</v>
      </c>
      <c r="B3530" s="65">
        <v>100000710801</v>
      </c>
      <c r="C3530" s="7">
        <v>0</v>
      </c>
      <c r="D3530" s="8" t="s">
        <v>983</v>
      </c>
      <c r="E3530" s="8" t="s">
        <v>408</v>
      </c>
      <c r="F3530" s="66">
        <v>98012</v>
      </c>
      <c r="G3530" s="66">
        <v>-30064.639999999999</v>
      </c>
      <c r="H3530" s="66">
        <v>67947.360000000001</v>
      </c>
    </row>
    <row r="3531" spans="1:8" x14ac:dyDescent="0.7">
      <c r="A3531" s="7">
        <v>1626</v>
      </c>
      <c r="B3531" s="65">
        <v>100000710802</v>
      </c>
      <c r="C3531" s="7">
        <v>0</v>
      </c>
      <c r="D3531" s="8" t="s">
        <v>983</v>
      </c>
      <c r="E3531" s="8" t="s">
        <v>408</v>
      </c>
      <c r="F3531" s="66">
        <v>98012</v>
      </c>
      <c r="G3531" s="66">
        <v>-30064.639999999999</v>
      </c>
      <c r="H3531" s="66">
        <v>67947.360000000001</v>
      </c>
    </row>
    <row r="3532" spans="1:8" x14ac:dyDescent="0.7">
      <c r="A3532" s="7">
        <v>1627</v>
      </c>
      <c r="B3532" s="65">
        <v>100000710803</v>
      </c>
      <c r="C3532" s="7">
        <v>0</v>
      </c>
      <c r="D3532" s="8" t="s">
        <v>983</v>
      </c>
      <c r="E3532" s="8" t="s">
        <v>408</v>
      </c>
      <c r="F3532" s="66">
        <v>98012</v>
      </c>
      <c r="G3532" s="66">
        <v>-30064.639999999999</v>
      </c>
      <c r="H3532" s="66">
        <v>67947.360000000001</v>
      </c>
    </row>
    <row r="3533" spans="1:8" x14ac:dyDescent="0.7">
      <c r="A3533" s="7">
        <v>1628</v>
      </c>
      <c r="B3533" s="65">
        <v>100000710804</v>
      </c>
      <c r="C3533" s="7">
        <v>0</v>
      </c>
      <c r="D3533" s="8" t="s">
        <v>983</v>
      </c>
      <c r="E3533" s="8" t="s">
        <v>408</v>
      </c>
      <c r="F3533" s="66">
        <v>98012</v>
      </c>
      <c r="G3533" s="66">
        <v>-30064.639999999999</v>
      </c>
      <c r="H3533" s="66">
        <v>67947.360000000001</v>
      </c>
    </row>
    <row r="3534" spans="1:8" x14ac:dyDescent="0.7">
      <c r="A3534" s="7">
        <v>1629</v>
      </c>
      <c r="B3534" s="65">
        <v>100000710805</v>
      </c>
      <c r="C3534" s="7">
        <v>0</v>
      </c>
      <c r="D3534" s="8" t="s">
        <v>983</v>
      </c>
      <c r="E3534" s="8" t="s">
        <v>408</v>
      </c>
      <c r="F3534" s="66">
        <v>98012</v>
      </c>
      <c r="G3534" s="66">
        <v>-30064.639999999999</v>
      </c>
      <c r="H3534" s="66">
        <v>67947.360000000001</v>
      </c>
    </row>
    <row r="3535" spans="1:8" x14ac:dyDescent="0.7">
      <c r="A3535" s="7">
        <v>1630</v>
      </c>
      <c r="B3535" s="65">
        <v>100000710806</v>
      </c>
      <c r="C3535" s="7">
        <v>0</v>
      </c>
      <c r="D3535" s="8" t="s">
        <v>983</v>
      </c>
      <c r="E3535" s="8" t="s">
        <v>408</v>
      </c>
      <c r="F3535" s="66">
        <v>98012</v>
      </c>
      <c r="G3535" s="66">
        <v>-30064.639999999999</v>
      </c>
      <c r="H3535" s="66">
        <v>67947.360000000001</v>
      </c>
    </row>
    <row r="3536" spans="1:8" x14ac:dyDescent="0.7">
      <c r="A3536" s="7">
        <v>1631</v>
      </c>
      <c r="B3536" s="65">
        <v>100000710807</v>
      </c>
      <c r="C3536" s="7">
        <v>0</v>
      </c>
      <c r="D3536" s="8" t="s">
        <v>983</v>
      </c>
      <c r="E3536" s="8" t="s">
        <v>408</v>
      </c>
      <c r="F3536" s="66">
        <v>98012</v>
      </c>
      <c r="G3536" s="66">
        <v>-30064.639999999999</v>
      </c>
      <c r="H3536" s="66">
        <v>67947.360000000001</v>
      </c>
    </row>
    <row r="3537" spans="1:8" x14ac:dyDescent="0.7">
      <c r="A3537" s="7">
        <v>1632</v>
      </c>
      <c r="B3537" s="65">
        <v>100000710808</v>
      </c>
      <c r="C3537" s="7">
        <v>0</v>
      </c>
      <c r="D3537" s="8" t="s">
        <v>983</v>
      </c>
      <c r="E3537" s="8" t="s">
        <v>408</v>
      </c>
      <c r="F3537" s="66">
        <v>98012</v>
      </c>
      <c r="G3537" s="66">
        <v>-30064.639999999999</v>
      </c>
      <c r="H3537" s="66">
        <v>67947.360000000001</v>
      </c>
    </row>
    <row r="3538" spans="1:8" x14ac:dyDescent="0.7">
      <c r="A3538" s="7">
        <v>1633</v>
      </c>
      <c r="B3538" s="65">
        <v>100000710809</v>
      </c>
      <c r="C3538" s="7">
        <v>0</v>
      </c>
      <c r="D3538" s="8" t="s">
        <v>983</v>
      </c>
      <c r="E3538" s="8" t="s">
        <v>408</v>
      </c>
      <c r="F3538" s="66">
        <v>98012</v>
      </c>
      <c r="G3538" s="66">
        <v>-30064.639999999999</v>
      </c>
      <c r="H3538" s="66">
        <v>67947.360000000001</v>
      </c>
    </row>
    <row r="3539" spans="1:8" x14ac:dyDescent="0.7">
      <c r="A3539" s="7">
        <v>1634</v>
      </c>
      <c r="B3539" s="65">
        <v>100000710810</v>
      </c>
      <c r="C3539" s="7">
        <v>0</v>
      </c>
      <c r="D3539" s="8" t="s">
        <v>983</v>
      </c>
      <c r="E3539" s="8" t="s">
        <v>408</v>
      </c>
      <c r="F3539" s="66">
        <v>98012</v>
      </c>
      <c r="G3539" s="66">
        <v>-30064.639999999999</v>
      </c>
      <c r="H3539" s="66">
        <v>67947.360000000001</v>
      </c>
    </row>
    <row r="3540" spans="1:8" x14ac:dyDescent="0.7">
      <c r="A3540" s="7">
        <v>1635</v>
      </c>
      <c r="B3540" s="65">
        <v>100000710811</v>
      </c>
      <c r="C3540" s="7">
        <v>0</v>
      </c>
      <c r="D3540" s="8" t="s">
        <v>983</v>
      </c>
      <c r="E3540" s="8" t="s">
        <v>408</v>
      </c>
      <c r="F3540" s="66">
        <v>98012</v>
      </c>
      <c r="G3540" s="66">
        <v>-30064.639999999999</v>
      </c>
      <c r="H3540" s="66">
        <v>67947.360000000001</v>
      </c>
    </row>
    <row r="3541" spans="1:8" x14ac:dyDescent="0.7">
      <c r="A3541" s="7">
        <v>1636</v>
      </c>
      <c r="B3541" s="65">
        <v>100000710812</v>
      </c>
      <c r="C3541" s="7">
        <v>0</v>
      </c>
      <c r="D3541" s="8" t="s">
        <v>983</v>
      </c>
      <c r="E3541" s="8" t="s">
        <v>408</v>
      </c>
      <c r="F3541" s="66">
        <v>98012</v>
      </c>
      <c r="G3541" s="66">
        <v>-30064.639999999999</v>
      </c>
      <c r="H3541" s="66">
        <v>67947.360000000001</v>
      </c>
    </row>
    <row r="3542" spans="1:8" x14ac:dyDescent="0.7">
      <c r="A3542" s="7">
        <v>1637</v>
      </c>
      <c r="B3542" s="65">
        <v>100000710813</v>
      </c>
      <c r="C3542" s="7">
        <v>0</v>
      </c>
      <c r="D3542" s="8" t="s">
        <v>983</v>
      </c>
      <c r="E3542" s="8" t="s">
        <v>408</v>
      </c>
      <c r="F3542" s="66">
        <v>98012</v>
      </c>
      <c r="G3542" s="66">
        <v>-30064.639999999999</v>
      </c>
      <c r="H3542" s="66">
        <v>67947.360000000001</v>
      </c>
    </row>
    <row r="3543" spans="1:8" x14ac:dyDescent="0.7">
      <c r="A3543" s="7">
        <v>1638</v>
      </c>
      <c r="B3543" s="65">
        <v>100000710814</v>
      </c>
      <c r="C3543" s="7">
        <v>0</v>
      </c>
      <c r="D3543" s="8" t="s">
        <v>983</v>
      </c>
      <c r="E3543" s="8" t="s">
        <v>408</v>
      </c>
      <c r="F3543" s="66">
        <v>98012</v>
      </c>
      <c r="G3543" s="66">
        <v>-30064.639999999999</v>
      </c>
      <c r="H3543" s="66">
        <v>67947.360000000001</v>
      </c>
    </row>
    <row r="3544" spans="1:8" x14ac:dyDescent="0.7">
      <c r="A3544" s="7">
        <v>1639</v>
      </c>
      <c r="B3544" s="65">
        <v>100000710815</v>
      </c>
      <c r="C3544" s="7">
        <v>0</v>
      </c>
      <c r="D3544" s="8" t="s">
        <v>983</v>
      </c>
      <c r="E3544" s="8" t="s">
        <v>408</v>
      </c>
      <c r="F3544" s="66">
        <v>98012</v>
      </c>
      <c r="G3544" s="66">
        <v>-30064.639999999999</v>
      </c>
      <c r="H3544" s="66">
        <v>67947.360000000001</v>
      </c>
    </row>
    <row r="3545" spans="1:8" x14ac:dyDescent="0.7">
      <c r="A3545" s="7">
        <v>1640</v>
      </c>
      <c r="B3545" s="65">
        <v>100000710816</v>
      </c>
      <c r="C3545" s="7">
        <v>0</v>
      </c>
      <c r="D3545" s="8" t="s">
        <v>983</v>
      </c>
      <c r="E3545" s="8" t="s">
        <v>408</v>
      </c>
      <c r="F3545" s="66">
        <v>98012</v>
      </c>
      <c r="G3545" s="66">
        <v>-30064.639999999999</v>
      </c>
      <c r="H3545" s="66">
        <v>67947.360000000001</v>
      </c>
    </row>
    <row r="3546" spans="1:8" x14ac:dyDescent="0.7">
      <c r="A3546" s="7">
        <v>1641</v>
      </c>
      <c r="B3546" s="65">
        <v>100000710817</v>
      </c>
      <c r="C3546" s="7">
        <v>0</v>
      </c>
      <c r="D3546" s="8" t="s">
        <v>983</v>
      </c>
      <c r="E3546" s="8" t="s">
        <v>408</v>
      </c>
      <c r="F3546" s="66">
        <v>98012</v>
      </c>
      <c r="G3546" s="66">
        <v>-30064.639999999999</v>
      </c>
      <c r="H3546" s="66">
        <v>67947.360000000001</v>
      </c>
    </row>
    <row r="3547" spans="1:8" x14ac:dyDescent="0.7">
      <c r="A3547" s="7">
        <v>1642</v>
      </c>
      <c r="B3547" s="65">
        <v>100000710818</v>
      </c>
      <c r="C3547" s="7">
        <v>0</v>
      </c>
      <c r="D3547" s="8" t="s">
        <v>983</v>
      </c>
      <c r="E3547" s="8" t="s">
        <v>408</v>
      </c>
      <c r="F3547" s="66">
        <v>98012</v>
      </c>
      <c r="G3547" s="66">
        <v>-30064.639999999999</v>
      </c>
      <c r="H3547" s="66">
        <v>67947.360000000001</v>
      </c>
    </row>
    <row r="3548" spans="1:8" x14ac:dyDescent="0.7">
      <c r="A3548" s="7">
        <v>1643</v>
      </c>
      <c r="B3548" s="65">
        <v>100000710819</v>
      </c>
      <c r="C3548" s="7">
        <v>0</v>
      </c>
      <c r="D3548" s="8" t="s">
        <v>983</v>
      </c>
      <c r="E3548" s="8" t="s">
        <v>408</v>
      </c>
      <c r="F3548" s="66">
        <v>98012</v>
      </c>
      <c r="G3548" s="66">
        <v>-30064.639999999999</v>
      </c>
      <c r="H3548" s="66">
        <v>67947.360000000001</v>
      </c>
    </row>
    <row r="3549" spans="1:8" x14ac:dyDescent="0.7">
      <c r="A3549" s="7">
        <v>1644</v>
      </c>
      <c r="B3549" s="65">
        <v>100000710820</v>
      </c>
      <c r="C3549" s="7">
        <v>0</v>
      </c>
      <c r="D3549" s="8" t="s">
        <v>983</v>
      </c>
      <c r="E3549" s="8" t="s">
        <v>408</v>
      </c>
      <c r="F3549" s="66">
        <v>98012</v>
      </c>
      <c r="G3549" s="66">
        <v>-30064.63</v>
      </c>
      <c r="H3549" s="66">
        <v>67947.37</v>
      </c>
    </row>
    <row r="3550" spans="1:8" x14ac:dyDescent="0.7">
      <c r="A3550" s="7">
        <v>1645</v>
      </c>
      <c r="B3550" s="65">
        <v>100000710821</v>
      </c>
      <c r="C3550" s="7">
        <v>0</v>
      </c>
      <c r="D3550" s="8" t="s">
        <v>983</v>
      </c>
      <c r="E3550" s="8" t="s">
        <v>408</v>
      </c>
      <c r="F3550" s="66">
        <v>98012</v>
      </c>
      <c r="G3550" s="66">
        <v>-30064.639999999999</v>
      </c>
      <c r="H3550" s="66">
        <v>67947.360000000001</v>
      </c>
    </row>
    <row r="3551" spans="1:8" x14ac:dyDescent="0.7">
      <c r="A3551" s="7">
        <v>1646</v>
      </c>
      <c r="B3551" s="65">
        <v>100000710822</v>
      </c>
      <c r="C3551" s="7">
        <v>0</v>
      </c>
      <c r="D3551" s="8" t="s">
        <v>983</v>
      </c>
      <c r="E3551" s="8" t="s">
        <v>408</v>
      </c>
      <c r="F3551" s="66">
        <v>98012</v>
      </c>
      <c r="G3551" s="66">
        <v>-30064.63</v>
      </c>
      <c r="H3551" s="66">
        <v>67947.37</v>
      </c>
    </row>
    <row r="3552" spans="1:8" x14ac:dyDescent="0.7">
      <c r="A3552" s="7">
        <v>1647</v>
      </c>
      <c r="B3552" s="65">
        <v>100000710823</v>
      </c>
      <c r="C3552" s="7">
        <v>0</v>
      </c>
      <c r="D3552" s="8" t="s">
        <v>983</v>
      </c>
      <c r="E3552" s="8" t="s">
        <v>408</v>
      </c>
      <c r="F3552" s="66">
        <v>98012</v>
      </c>
      <c r="G3552" s="66">
        <v>-30064.639999999999</v>
      </c>
      <c r="H3552" s="66">
        <v>67947.360000000001</v>
      </c>
    </row>
    <row r="3553" spans="1:8" x14ac:dyDescent="0.7">
      <c r="A3553" s="148" t="s">
        <v>993</v>
      </c>
      <c r="B3553" s="148"/>
      <c r="C3553" s="148"/>
      <c r="D3553" s="148"/>
      <c r="E3553" s="148"/>
      <c r="F3553" s="72">
        <f>SUM(F1906:F3552)</f>
        <v>130572041.2999963</v>
      </c>
      <c r="G3553" s="72">
        <f t="shared" ref="G3553:H3553" si="5">SUM(G1906:G3552)</f>
        <v>-43906134.37999966</v>
      </c>
      <c r="H3553" s="72">
        <f t="shared" si="5"/>
        <v>86665906.919998884</v>
      </c>
    </row>
    <row r="3554" spans="1:8" x14ac:dyDescent="0.7">
      <c r="A3554" s="71" t="s">
        <v>996</v>
      </c>
      <c r="B3554" s="68"/>
      <c r="C3554" s="57"/>
      <c r="D3554" s="57"/>
      <c r="E3554" s="3"/>
      <c r="F3554" s="3"/>
      <c r="G3554" s="3"/>
      <c r="H3554" s="12"/>
    </row>
    <row r="3555" spans="1:8" x14ac:dyDescent="0.7">
      <c r="A3555" s="69" t="s">
        <v>3</v>
      </c>
      <c r="B3555" s="70" t="s">
        <v>58</v>
      </c>
      <c r="C3555" s="69" t="s">
        <v>59</v>
      </c>
      <c r="D3555" s="69" t="s">
        <v>866</v>
      </c>
      <c r="E3555" s="69" t="s">
        <v>61</v>
      </c>
      <c r="F3555" s="69" t="s">
        <v>867</v>
      </c>
      <c r="G3555" s="69" t="s">
        <v>868</v>
      </c>
      <c r="H3555" s="69" t="s">
        <v>869</v>
      </c>
    </row>
    <row r="3556" spans="1:8" x14ac:dyDescent="0.7">
      <c r="A3556" s="7">
        <v>1</v>
      </c>
      <c r="B3556" s="65">
        <v>100000134517</v>
      </c>
      <c r="C3556" s="7">
        <v>0</v>
      </c>
      <c r="D3556" s="8" t="s">
        <v>900</v>
      </c>
      <c r="E3556" s="8" t="s">
        <v>997</v>
      </c>
      <c r="F3556" s="66">
        <v>11770</v>
      </c>
      <c r="G3556" s="66">
        <v>-11769</v>
      </c>
      <c r="H3556" s="8">
        <v>1</v>
      </c>
    </row>
    <row r="3557" spans="1:8" x14ac:dyDescent="0.7">
      <c r="A3557" s="7">
        <v>2</v>
      </c>
      <c r="B3557" s="65">
        <v>100000134518</v>
      </c>
      <c r="C3557" s="7">
        <v>0</v>
      </c>
      <c r="D3557" s="8" t="s">
        <v>900</v>
      </c>
      <c r="E3557" s="8" t="s">
        <v>997</v>
      </c>
      <c r="F3557" s="66">
        <v>11770</v>
      </c>
      <c r="G3557" s="66">
        <v>-11769</v>
      </c>
      <c r="H3557" s="8">
        <v>1</v>
      </c>
    </row>
    <row r="3558" spans="1:8" x14ac:dyDescent="0.7">
      <c r="A3558" s="7">
        <v>3</v>
      </c>
      <c r="B3558" s="65">
        <v>100000138448</v>
      </c>
      <c r="C3558" s="7">
        <v>0</v>
      </c>
      <c r="D3558" s="8" t="s">
        <v>998</v>
      </c>
      <c r="E3558" s="8" t="s">
        <v>999</v>
      </c>
      <c r="F3558" s="66">
        <v>25145</v>
      </c>
      <c r="G3558" s="66">
        <v>-25144</v>
      </c>
      <c r="H3558" s="8">
        <v>1</v>
      </c>
    </row>
    <row r="3559" spans="1:8" x14ac:dyDescent="0.7">
      <c r="A3559" s="7">
        <v>4</v>
      </c>
      <c r="B3559" s="65">
        <v>100000138449</v>
      </c>
      <c r="C3559" s="7">
        <v>0</v>
      </c>
      <c r="D3559" s="8" t="s">
        <v>998</v>
      </c>
      <c r="E3559" s="8" t="s">
        <v>999</v>
      </c>
      <c r="F3559" s="66">
        <v>25145</v>
      </c>
      <c r="G3559" s="66">
        <v>-25144</v>
      </c>
      <c r="H3559" s="8">
        <v>1</v>
      </c>
    </row>
    <row r="3560" spans="1:8" x14ac:dyDescent="0.7">
      <c r="A3560" s="7">
        <v>5</v>
      </c>
      <c r="B3560" s="65">
        <v>100000138450</v>
      </c>
      <c r="C3560" s="7">
        <v>0</v>
      </c>
      <c r="D3560" s="8" t="s">
        <v>998</v>
      </c>
      <c r="E3560" s="8" t="s">
        <v>999</v>
      </c>
      <c r="F3560" s="66">
        <v>25145</v>
      </c>
      <c r="G3560" s="66">
        <v>-25144</v>
      </c>
      <c r="H3560" s="8">
        <v>1</v>
      </c>
    </row>
    <row r="3561" spans="1:8" x14ac:dyDescent="0.7">
      <c r="A3561" s="7">
        <v>6</v>
      </c>
      <c r="B3561" s="65">
        <v>100000138451</v>
      </c>
      <c r="C3561" s="7">
        <v>0</v>
      </c>
      <c r="D3561" s="8" t="s">
        <v>998</v>
      </c>
      <c r="E3561" s="8" t="s">
        <v>1000</v>
      </c>
      <c r="F3561" s="66">
        <v>33170</v>
      </c>
      <c r="G3561" s="66">
        <v>-33169</v>
      </c>
      <c r="H3561" s="8">
        <v>1</v>
      </c>
    </row>
    <row r="3562" spans="1:8" x14ac:dyDescent="0.7">
      <c r="A3562" s="7">
        <v>7</v>
      </c>
      <c r="B3562" s="65">
        <v>100000138452</v>
      </c>
      <c r="C3562" s="7">
        <v>0</v>
      </c>
      <c r="D3562" s="8" t="s">
        <v>998</v>
      </c>
      <c r="E3562" s="8" t="s">
        <v>1000</v>
      </c>
      <c r="F3562" s="66">
        <v>33170</v>
      </c>
      <c r="G3562" s="66">
        <v>-33169</v>
      </c>
      <c r="H3562" s="8">
        <v>1</v>
      </c>
    </row>
    <row r="3563" spans="1:8" x14ac:dyDescent="0.7">
      <c r="A3563" s="7">
        <v>8</v>
      </c>
      <c r="B3563" s="65">
        <v>100000138453</v>
      </c>
      <c r="C3563" s="7">
        <v>0</v>
      </c>
      <c r="D3563" s="8" t="s">
        <v>998</v>
      </c>
      <c r="E3563" s="8" t="s">
        <v>1000</v>
      </c>
      <c r="F3563" s="66">
        <v>33170</v>
      </c>
      <c r="G3563" s="66">
        <v>-33169</v>
      </c>
      <c r="H3563" s="8">
        <v>1</v>
      </c>
    </row>
    <row r="3564" spans="1:8" x14ac:dyDescent="0.7">
      <c r="A3564" s="7">
        <v>9</v>
      </c>
      <c r="B3564" s="65">
        <v>100000158949</v>
      </c>
      <c r="C3564" s="7">
        <v>0</v>
      </c>
      <c r="D3564" s="8" t="s">
        <v>1001</v>
      </c>
      <c r="E3564" s="8" t="s">
        <v>1002</v>
      </c>
      <c r="F3564" s="66">
        <v>7000</v>
      </c>
      <c r="G3564" s="66">
        <v>-6999</v>
      </c>
      <c r="H3564" s="8">
        <v>1</v>
      </c>
    </row>
    <row r="3565" spans="1:8" x14ac:dyDescent="0.7">
      <c r="A3565" s="7">
        <v>10</v>
      </c>
      <c r="B3565" s="65">
        <v>100000158950</v>
      </c>
      <c r="C3565" s="7">
        <v>0</v>
      </c>
      <c r="D3565" s="8" t="s">
        <v>1001</v>
      </c>
      <c r="E3565" s="8" t="s">
        <v>1002</v>
      </c>
      <c r="F3565" s="66">
        <v>7000</v>
      </c>
      <c r="G3565" s="66">
        <v>-6999</v>
      </c>
      <c r="H3565" s="8">
        <v>1</v>
      </c>
    </row>
    <row r="3566" spans="1:8" x14ac:dyDescent="0.7">
      <c r="A3566" s="7">
        <v>11</v>
      </c>
      <c r="B3566" s="65">
        <v>100000168382</v>
      </c>
      <c r="C3566" s="7">
        <v>0</v>
      </c>
      <c r="D3566" s="8" t="s">
        <v>1003</v>
      </c>
      <c r="E3566" s="8" t="s">
        <v>1004</v>
      </c>
      <c r="F3566" s="66">
        <v>7000</v>
      </c>
      <c r="G3566" s="66">
        <v>-6999</v>
      </c>
      <c r="H3566" s="8">
        <v>1</v>
      </c>
    </row>
    <row r="3567" spans="1:8" x14ac:dyDescent="0.7">
      <c r="A3567" s="7">
        <v>12</v>
      </c>
      <c r="B3567" s="65">
        <v>100000168383</v>
      </c>
      <c r="C3567" s="7">
        <v>0</v>
      </c>
      <c r="D3567" s="8" t="s">
        <v>1003</v>
      </c>
      <c r="E3567" s="8" t="s">
        <v>1004</v>
      </c>
      <c r="F3567" s="66">
        <v>7000</v>
      </c>
      <c r="G3567" s="66">
        <v>-6999</v>
      </c>
      <c r="H3567" s="8">
        <v>1</v>
      </c>
    </row>
    <row r="3568" spans="1:8" x14ac:dyDescent="0.7">
      <c r="A3568" s="7">
        <v>13</v>
      </c>
      <c r="B3568" s="65">
        <v>100000168384</v>
      </c>
      <c r="C3568" s="7">
        <v>0</v>
      </c>
      <c r="D3568" s="8" t="s">
        <v>1003</v>
      </c>
      <c r="E3568" s="8" t="s">
        <v>1004</v>
      </c>
      <c r="F3568" s="66">
        <v>7000</v>
      </c>
      <c r="G3568" s="66">
        <v>-6999</v>
      </c>
      <c r="H3568" s="8">
        <v>1</v>
      </c>
    </row>
    <row r="3569" spans="1:8" x14ac:dyDescent="0.7">
      <c r="A3569" s="7">
        <v>14</v>
      </c>
      <c r="B3569" s="65">
        <v>100000168385</v>
      </c>
      <c r="C3569" s="7">
        <v>0</v>
      </c>
      <c r="D3569" s="8" t="s">
        <v>1003</v>
      </c>
      <c r="E3569" s="8" t="s">
        <v>1004</v>
      </c>
      <c r="F3569" s="66">
        <v>7000</v>
      </c>
      <c r="G3569" s="66">
        <v>-6999</v>
      </c>
      <c r="H3569" s="8">
        <v>1</v>
      </c>
    </row>
    <row r="3570" spans="1:8" x14ac:dyDescent="0.7">
      <c r="A3570" s="7">
        <v>15</v>
      </c>
      <c r="B3570" s="65">
        <v>100000168386</v>
      </c>
      <c r="C3570" s="7">
        <v>0</v>
      </c>
      <c r="D3570" s="8" t="s">
        <v>1003</v>
      </c>
      <c r="E3570" s="8" t="s">
        <v>1004</v>
      </c>
      <c r="F3570" s="66">
        <v>7000</v>
      </c>
      <c r="G3570" s="66">
        <v>-6999</v>
      </c>
      <c r="H3570" s="8">
        <v>1</v>
      </c>
    </row>
    <row r="3571" spans="1:8" x14ac:dyDescent="0.7">
      <c r="A3571" s="7">
        <v>16</v>
      </c>
      <c r="B3571" s="65">
        <v>100000168387</v>
      </c>
      <c r="C3571" s="7">
        <v>0</v>
      </c>
      <c r="D3571" s="8" t="s">
        <v>1003</v>
      </c>
      <c r="E3571" s="8" t="s">
        <v>1004</v>
      </c>
      <c r="F3571" s="66">
        <v>7000</v>
      </c>
      <c r="G3571" s="66">
        <v>-6999</v>
      </c>
      <c r="H3571" s="8">
        <v>1</v>
      </c>
    </row>
    <row r="3572" spans="1:8" x14ac:dyDescent="0.7">
      <c r="A3572" s="7">
        <v>17</v>
      </c>
      <c r="B3572" s="65">
        <v>100000168388</v>
      </c>
      <c r="C3572" s="7">
        <v>0</v>
      </c>
      <c r="D3572" s="8" t="s">
        <v>1003</v>
      </c>
      <c r="E3572" s="8" t="s">
        <v>1004</v>
      </c>
      <c r="F3572" s="66">
        <v>7000</v>
      </c>
      <c r="G3572" s="66">
        <v>-6999</v>
      </c>
      <c r="H3572" s="8">
        <v>1</v>
      </c>
    </row>
    <row r="3573" spans="1:8" x14ac:dyDescent="0.7">
      <c r="A3573" s="7">
        <v>18</v>
      </c>
      <c r="B3573" s="65">
        <v>100000174610</v>
      </c>
      <c r="C3573" s="7">
        <v>0</v>
      </c>
      <c r="D3573" s="8" t="s">
        <v>1005</v>
      </c>
      <c r="E3573" s="8" t="s">
        <v>997</v>
      </c>
      <c r="F3573" s="66">
        <v>18900</v>
      </c>
      <c r="G3573" s="66">
        <v>-18899</v>
      </c>
      <c r="H3573" s="8">
        <v>1</v>
      </c>
    </row>
    <row r="3574" spans="1:8" x14ac:dyDescent="0.7">
      <c r="A3574" s="7">
        <v>19</v>
      </c>
      <c r="B3574" s="65">
        <v>100000174611</v>
      </c>
      <c r="C3574" s="7">
        <v>0</v>
      </c>
      <c r="D3574" s="8" t="s">
        <v>1005</v>
      </c>
      <c r="E3574" s="8" t="s">
        <v>997</v>
      </c>
      <c r="F3574" s="66">
        <v>24800</v>
      </c>
      <c r="G3574" s="66">
        <v>-24799</v>
      </c>
      <c r="H3574" s="8">
        <v>1</v>
      </c>
    </row>
    <row r="3575" spans="1:8" x14ac:dyDescent="0.7">
      <c r="A3575" s="7">
        <v>20</v>
      </c>
      <c r="B3575" s="65">
        <v>100000174612</v>
      </c>
      <c r="C3575" s="7">
        <v>0</v>
      </c>
      <c r="D3575" s="8" t="s">
        <v>1006</v>
      </c>
      <c r="E3575" s="8" t="s">
        <v>1007</v>
      </c>
      <c r="F3575" s="66">
        <v>15500</v>
      </c>
      <c r="G3575" s="66">
        <v>-15499</v>
      </c>
      <c r="H3575" s="8">
        <v>1</v>
      </c>
    </row>
    <row r="3576" spans="1:8" x14ac:dyDescent="0.7">
      <c r="A3576" s="7">
        <v>21</v>
      </c>
      <c r="B3576" s="65">
        <v>100000174613</v>
      </c>
      <c r="C3576" s="7">
        <v>0</v>
      </c>
      <c r="D3576" s="8" t="s">
        <v>1006</v>
      </c>
      <c r="E3576" s="8" t="s">
        <v>1007</v>
      </c>
      <c r="F3576" s="66">
        <v>15500</v>
      </c>
      <c r="G3576" s="66">
        <v>-15499</v>
      </c>
      <c r="H3576" s="8">
        <v>1</v>
      </c>
    </row>
    <row r="3577" spans="1:8" x14ac:dyDescent="0.7">
      <c r="A3577" s="7">
        <v>22</v>
      </c>
      <c r="B3577" s="65">
        <v>100000174614</v>
      </c>
      <c r="C3577" s="7">
        <v>0</v>
      </c>
      <c r="D3577" s="8" t="s">
        <v>1006</v>
      </c>
      <c r="E3577" s="8" t="s">
        <v>1008</v>
      </c>
      <c r="F3577" s="66">
        <v>29000</v>
      </c>
      <c r="G3577" s="66">
        <v>-28999</v>
      </c>
      <c r="H3577" s="8">
        <v>1</v>
      </c>
    </row>
    <row r="3578" spans="1:8" x14ac:dyDescent="0.7">
      <c r="A3578" s="7">
        <v>23</v>
      </c>
      <c r="B3578" s="65">
        <v>100000174615</v>
      </c>
      <c r="C3578" s="7">
        <v>0</v>
      </c>
      <c r="D3578" s="8" t="s">
        <v>1006</v>
      </c>
      <c r="E3578" s="8" t="s">
        <v>1009</v>
      </c>
      <c r="F3578" s="66">
        <v>39000</v>
      </c>
      <c r="G3578" s="66">
        <v>-38999</v>
      </c>
      <c r="H3578" s="8">
        <v>1</v>
      </c>
    </row>
    <row r="3579" spans="1:8" x14ac:dyDescent="0.7">
      <c r="A3579" s="7">
        <v>24</v>
      </c>
      <c r="B3579" s="65">
        <v>100000174933</v>
      </c>
      <c r="C3579" s="7">
        <v>0</v>
      </c>
      <c r="D3579" s="8" t="s">
        <v>1010</v>
      </c>
      <c r="E3579" s="8" t="s">
        <v>1011</v>
      </c>
      <c r="F3579" s="66">
        <v>28355</v>
      </c>
      <c r="G3579" s="66">
        <v>-28354</v>
      </c>
      <c r="H3579" s="8">
        <v>1</v>
      </c>
    </row>
    <row r="3580" spans="1:8" x14ac:dyDescent="0.7">
      <c r="A3580" s="7">
        <v>25</v>
      </c>
      <c r="B3580" s="65">
        <v>100000174934</v>
      </c>
      <c r="C3580" s="7">
        <v>0</v>
      </c>
      <c r="D3580" s="8" t="s">
        <v>1010</v>
      </c>
      <c r="E3580" s="8" t="s">
        <v>1011</v>
      </c>
      <c r="F3580" s="66">
        <v>28355</v>
      </c>
      <c r="G3580" s="66">
        <v>-28354</v>
      </c>
      <c r="H3580" s="8">
        <v>1</v>
      </c>
    </row>
    <row r="3581" spans="1:8" x14ac:dyDescent="0.7">
      <c r="A3581" s="7">
        <v>26</v>
      </c>
      <c r="B3581" s="65">
        <v>100000174935</v>
      </c>
      <c r="C3581" s="7">
        <v>0</v>
      </c>
      <c r="D3581" s="8" t="s">
        <v>1010</v>
      </c>
      <c r="E3581" s="8" t="s">
        <v>1011</v>
      </c>
      <c r="F3581" s="66">
        <v>28355</v>
      </c>
      <c r="G3581" s="66">
        <v>-28354</v>
      </c>
      <c r="H3581" s="8">
        <v>1</v>
      </c>
    </row>
    <row r="3582" spans="1:8" x14ac:dyDescent="0.7">
      <c r="A3582" s="7">
        <v>27</v>
      </c>
      <c r="B3582" s="65">
        <v>100000174936</v>
      </c>
      <c r="C3582" s="7">
        <v>0</v>
      </c>
      <c r="D3582" s="8" t="s">
        <v>1010</v>
      </c>
      <c r="E3582" s="8" t="s">
        <v>1011</v>
      </c>
      <c r="F3582" s="66">
        <v>28355</v>
      </c>
      <c r="G3582" s="66">
        <v>-28354</v>
      </c>
      <c r="H3582" s="8">
        <v>1</v>
      </c>
    </row>
    <row r="3583" spans="1:8" x14ac:dyDescent="0.7">
      <c r="A3583" s="7">
        <v>28</v>
      </c>
      <c r="B3583" s="65">
        <v>100000174937</v>
      </c>
      <c r="C3583" s="7">
        <v>0</v>
      </c>
      <c r="D3583" s="8" t="s">
        <v>1010</v>
      </c>
      <c r="E3583" s="8" t="s">
        <v>1011</v>
      </c>
      <c r="F3583" s="66">
        <v>28355</v>
      </c>
      <c r="G3583" s="66">
        <v>-28354</v>
      </c>
      <c r="H3583" s="8">
        <v>1</v>
      </c>
    </row>
    <row r="3584" spans="1:8" x14ac:dyDescent="0.7">
      <c r="A3584" s="7">
        <v>29</v>
      </c>
      <c r="B3584" s="65">
        <v>100000174938</v>
      </c>
      <c r="C3584" s="7">
        <v>0</v>
      </c>
      <c r="D3584" s="8" t="s">
        <v>1010</v>
      </c>
      <c r="E3584" s="8" t="s">
        <v>1011</v>
      </c>
      <c r="F3584" s="66">
        <v>28355</v>
      </c>
      <c r="G3584" s="66">
        <v>-28354</v>
      </c>
      <c r="H3584" s="8">
        <v>1</v>
      </c>
    </row>
    <row r="3585" spans="1:8" x14ac:dyDescent="0.7">
      <c r="A3585" s="7">
        <v>30</v>
      </c>
      <c r="B3585" s="65">
        <v>100000174939</v>
      </c>
      <c r="C3585" s="7">
        <v>0</v>
      </c>
      <c r="D3585" s="8" t="s">
        <v>1010</v>
      </c>
      <c r="E3585" s="8" t="s">
        <v>1011</v>
      </c>
      <c r="F3585" s="66">
        <v>28355</v>
      </c>
      <c r="G3585" s="66">
        <v>-28354</v>
      </c>
      <c r="H3585" s="8">
        <v>1</v>
      </c>
    </row>
    <row r="3586" spans="1:8" x14ac:dyDescent="0.7">
      <c r="A3586" s="7">
        <v>31</v>
      </c>
      <c r="B3586" s="65">
        <v>100000175513</v>
      </c>
      <c r="C3586" s="7">
        <v>0</v>
      </c>
      <c r="D3586" s="8" t="s">
        <v>1012</v>
      </c>
      <c r="E3586" s="8" t="s">
        <v>997</v>
      </c>
      <c r="F3586" s="66">
        <v>24800</v>
      </c>
      <c r="G3586" s="66">
        <v>-24799</v>
      </c>
      <c r="H3586" s="8">
        <v>1</v>
      </c>
    </row>
    <row r="3587" spans="1:8" x14ac:dyDescent="0.7">
      <c r="A3587" s="7">
        <v>32</v>
      </c>
      <c r="B3587" s="65">
        <v>100000175514</v>
      </c>
      <c r="C3587" s="7">
        <v>0</v>
      </c>
      <c r="D3587" s="8" t="s">
        <v>1012</v>
      </c>
      <c r="E3587" s="8" t="s">
        <v>997</v>
      </c>
      <c r="F3587" s="66">
        <v>24800</v>
      </c>
      <c r="G3587" s="66">
        <v>-24799</v>
      </c>
      <c r="H3587" s="8">
        <v>1</v>
      </c>
    </row>
    <row r="3588" spans="1:8" x14ac:dyDescent="0.7">
      <c r="A3588" s="7">
        <v>33</v>
      </c>
      <c r="B3588" s="65">
        <v>100000175515</v>
      </c>
      <c r="C3588" s="7">
        <v>0</v>
      </c>
      <c r="D3588" s="8" t="s">
        <v>1012</v>
      </c>
      <c r="E3588" s="8" t="s">
        <v>997</v>
      </c>
      <c r="F3588" s="66">
        <v>24800</v>
      </c>
      <c r="G3588" s="66">
        <v>-24799</v>
      </c>
      <c r="H3588" s="8">
        <v>1</v>
      </c>
    </row>
    <row r="3589" spans="1:8" x14ac:dyDescent="0.7">
      <c r="A3589" s="7">
        <v>34</v>
      </c>
      <c r="B3589" s="65">
        <v>100000175516</v>
      </c>
      <c r="C3589" s="7">
        <v>0</v>
      </c>
      <c r="D3589" s="8" t="s">
        <v>1012</v>
      </c>
      <c r="E3589" s="8" t="s">
        <v>997</v>
      </c>
      <c r="F3589" s="66">
        <v>24800</v>
      </c>
      <c r="G3589" s="66">
        <v>-24799</v>
      </c>
      <c r="H3589" s="8">
        <v>1</v>
      </c>
    </row>
    <row r="3590" spans="1:8" x14ac:dyDescent="0.7">
      <c r="A3590" s="7">
        <v>35</v>
      </c>
      <c r="B3590" s="65">
        <v>100000177967</v>
      </c>
      <c r="C3590" s="7">
        <v>0</v>
      </c>
      <c r="D3590" s="8" t="s">
        <v>1013</v>
      </c>
      <c r="E3590" s="8" t="s">
        <v>1014</v>
      </c>
      <c r="F3590" s="66">
        <v>5300</v>
      </c>
      <c r="G3590" s="66">
        <v>-5299</v>
      </c>
      <c r="H3590" s="8">
        <v>1</v>
      </c>
    </row>
    <row r="3591" spans="1:8" x14ac:dyDescent="0.7">
      <c r="A3591" s="7">
        <v>36</v>
      </c>
      <c r="B3591" s="65">
        <v>100000177968</v>
      </c>
      <c r="C3591" s="7">
        <v>0</v>
      </c>
      <c r="D3591" s="8" t="s">
        <v>1013</v>
      </c>
      <c r="E3591" s="8" t="s">
        <v>1014</v>
      </c>
      <c r="F3591" s="66">
        <v>5300</v>
      </c>
      <c r="G3591" s="66">
        <v>-5299</v>
      </c>
      <c r="H3591" s="8">
        <v>1</v>
      </c>
    </row>
    <row r="3592" spans="1:8" x14ac:dyDescent="0.7">
      <c r="A3592" s="7">
        <v>37</v>
      </c>
      <c r="B3592" s="65">
        <v>100000177969</v>
      </c>
      <c r="C3592" s="7">
        <v>0</v>
      </c>
      <c r="D3592" s="8" t="s">
        <v>1013</v>
      </c>
      <c r="E3592" s="8" t="s">
        <v>1014</v>
      </c>
      <c r="F3592" s="66">
        <v>5300</v>
      </c>
      <c r="G3592" s="66">
        <v>-5299</v>
      </c>
      <c r="H3592" s="8">
        <v>1</v>
      </c>
    </row>
    <row r="3593" spans="1:8" x14ac:dyDescent="0.7">
      <c r="A3593" s="7">
        <v>38</v>
      </c>
      <c r="B3593" s="65">
        <v>100000193862</v>
      </c>
      <c r="C3593" s="7">
        <v>0</v>
      </c>
      <c r="D3593" s="8" t="s">
        <v>876</v>
      </c>
      <c r="E3593" s="8" t="s">
        <v>997</v>
      </c>
      <c r="F3593" s="66">
        <v>21600</v>
      </c>
      <c r="G3593" s="66">
        <v>-21599</v>
      </c>
      <c r="H3593" s="8">
        <v>1</v>
      </c>
    </row>
    <row r="3594" spans="1:8" x14ac:dyDescent="0.7">
      <c r="A3594" s="7">
        <v>39</v>
      </c>
      <c r="B3594" s="65">
        <v>100000193922</v>
      </c>
      <c r="C3594" s="7">
        <v>0</v>
      </c>
      <c r="D3594" s="8" t="s">
        <v>876</v>
      </c>
      <c r="E3594" s="8" t="s">
        <v>1015</v>
      </c>
      <c r="F3594" s="66">
        <v>29375</v>
      </c>
      <c r="G3594" s="66">
        <v>-29374</v>
      </c>
      <c r="H3594" s="8">
        <v>1</v>
      </c>
    </row>
    <row r="3595" spans="1:8" x14ac:dyDescent="0.7">
      <c r="A3595" s="7">
        <v>40</v>
      </c>
      <c r="B3595" s="65">
        <v>100000193923</v>
      </c>
      <c r="C3595" s="7">
        <v>0</v>
      </c>
      <c r="D3595" s="8" t="s">
        <v>876</v>
      </c>
      <c r="E3595" s="8" t="s">
        <v>1016</v>
      </c>
      <c r="F3595" s="66">
        <v>36125</v>
      </c>
      <c r="G3595" s="66">
        <v>-36124</v>
      </c>
      <c r="H3595" s="8">
        <v>1</v>
      </c>
    </row>
    <row r="3596" spans="1:8" x14ac:dyDescent="0.7">
      <c r="A3596" s="7">
        <v>41</v>
      </c>
      <c r="B3596" s="65">
        <v>100000193926</v>
      </c>
      <c r="C3596" s="7">
        <v>0</v>
      </c>
      <c r="D3596" s="8" t="s">
        <v>876</v>
      </c>
      <c r="E3596" s="8" t="s">
        <v>1017</v>
      </c>
      <c r="F3596" s="66">
        <v>78000</v>
      </c>
      <c r="G3596" s="66">
        <v>-77999</v>
      </c>
      <c r="H3596" s="8">
        <v>1</v>
      </c>
    </row>
    <row r="3597" spans="1:8" x14ac:dyDescent="0.7">
      <c r="A3597" s="7">
        <v>42</v>
      </c>
      <c r="B3597" s="65">
        <v>100000193927</v>
      </c>
      <c r="C3597" s="7">
        <v>0</v>
      </c>
      <c r="D3597" s="8" t="s">
        <v>876</v>
      </c>
      <c r="E3597" s="8" t="s">
        <v>1018</v>
      </c>
      <c r="F3597" s="66">
        <v>19500</v>
      </c>
      <c r="G3597" s="66">
        <v>-19499</v>
      </c>
      <c r="H3597" s="8">
        <v>1</v>
      </c>
    </row>
    <row r="3598" spans="1:8" x14ac:dyDescent="0.7">
      <c r="A3598" s="7">
        <v>43</v>
      </c>
      <c r="B3598" s="65">
        <v>100000193928</v>
      </c>
      <c r="C3598" s="7">
        <v>0</v>
      </c>
      <c r="D3598" s="8" t="s">
        <v>876</v>
      </c>
      <c r="E3598" s="8" t="s">
        <v>1019</v>
      </c>
      <c r="F3598" s="66">
        <v>16000</v>
      </c>
      <c r="G3598" s="66">
        <v>-15999</v>
      </c>
      <c r="H3598" s="8">
        <v>1</v>
      </c>
    </row>
    <row r="3599" spans="1:8" x14ac:dyDescent="0.7">
      <c r="A3599" s="7">
        <v>44</v>
      </c>
      <c r="B3599" s="65">
        <v>100000193929</v>
      </c>
      <c r="C3599" s="7">
        <v>0</v>
      </c>
      <c r="D3599" s="8" t="s">
        <v>876</v>
      </c>
      <c r="E3599" s="8" t="s">
        <v>1019</v>
      </c>
      <c r="F3599" s="66">
        <v>16000</v>
      </c>
      <c r="G3599" s="66">
        <v>-15999</v>
      </c>
      <c r="H3599" s="8">
        <v>1</v>
      </c>
    </row>
    <row r="3600" spans="1:8" x14ac:dyDescent="0.7">
      <c r="A3600" s="7">
        <v>45</v>
      </c>
      <c r="B3600" s="65">
        <v>100000193930</v>
      </c>
      <c r="C3600" s="7">
        <v>0</v>
      </c>
      <c r="D3600" s="8" t="s">
        <v>876</v>
      </c>
      <c r="E3600" s="8" t="s">
        <v>1019</v>
      </c>
      <c r="F3600" s="66">
        <v>16000</v>
      </c>
      <c r="G3600" s="66">
        <v>-15999</v>
      </c>
      <c r="H3600" s="8">
        <v>1</v>
      </c>
    </row>
    <row r="3601" spans="1:8" x14ac:dyDescent="0.7">
      <c r="A3601" s="7">
        <v>46</v>
      </c>
      <c r="B3601" s="65">
        <v>100000193931</v>
      </c>
      <c r="C3601" s="7">
        <v>0</v>
      </c>
      <c r="D3601" s="8" t="s">
        <v>876</v>
      </c>
      <c r="E3601" s="8" t="s">
        <v>1019</v>
      </c>
      <c r="F3601" s="66">
        <v>16000</v>
      </c>
      <c r="G3601" s="66">
        <v>-15999</v>
      </c>
      <c r="H3601" s="8">
        <v>1</v>
      </c>
    </row>
    <row r="3602" spans="1:8" x14ac:dyDescent="0.7">
      <c r="A3602" s="7">
        <v>47</v>
      </c>
      <c r="B3602" s="65">
        <v>100000193932</v>
      </c>
      <c r="C3602" s="7">
        <v>0</v>
      </c>
      <c r="D3602" s="8" t="s">
        <v>876</v>
      </c>
      <c r="E3602" s="8" t="s">
        <v>1019</v>
      </c>
      <c r="F3602" s="66">
        <v>16000</v>
      </c>
      <c r="G3602" s="66">
        <v>-15999</v>
      </c>
      <c r="H3602" s="8">
        <v>1</v>
      </c>
    </row>
    <row r="3603" spans="1:8" x14ac:dyDescent="0.7">
      <c r="A3603" s="7">
        <v>48</v>
      </c>
      <c r="B3603" s="65">
        <v>100000193933</v>
      </c>
      <c r="C3603" s="7">
        <v>0</v>
      </c>
      <c r="D3603" s="8" t="s">
        <v>876</v>
      </c>
      <c r="E3603" s="8" t="s">
        <v>1019</v>
      </c>
      <c r="F3603" s="66">
        <v>16000</v>
      </c>
      <c r="G3603" s="66">
        <v>-15999</v>
      </c>
      <c r="H3603" s="8">
        <v>1</v>
      </c>
    </row>
    <row r="3604" spans="1:8" x14ac:dyDescent="0.7">
      <c r="A3604" s="7">
        <v>49</v>
      </c>
      <c r="B3604" s="65">
        <v>100000193934</v>
      </c>
      <c r="C3604" s="7">
        <v>0</v>
      </c>
      <c r="D3604" s="8" t="s">
        <v>876</v>
      </c>
      <c r="E3604" s="8" t="s">
        <v>1019</v>
      </c>
      <c r="F3604" s="66">
        <v>16000</v>
      </c>
      <c r="G3604" s="66">
        <v>-15999</v>
      </c>
      <c r="H3604" s="8">
        <v>1</v>
      </c>
    </row>
    <row r="3605" spans="1:8" x14ac:dyDescent="0.7">
      <c r="A3605" s="7">
        <v>50</v>
      </c>
      <c r="B3605" s="65">
        <v>100000193935</v>
      </c>
      <c r="C3605" s="7">
        <v>0</v>
      </c>
      <c r="D3605" s="8" t="s">
        <v>876</v>
      </c>
      <c r="E3605" s="8" t="s">
        <v>1019</v>
      </c>
      <c r="F3605" s="66">
        <v>16000</v>
      </c>
      <c r="G3605" s="66">
        <v>-15999</v>
      </c>
      <c r="H3605" s="8">
        <v>1</v>
      </c>
    </row>
    <row r="3606" spans="1:8" x14ac:dyDescent="0.7">
      <c r="A3606" s="7">
        <v>51</v>
      </c>
      <c r="B3606" s="65">
        <v>100000193936</v>
      </c>
      <c r="C3606" s="7">
        <v>0</v>
      </c>
      <c r="D3606" s="8" t="s">
        <v>876</v>
      </c>
      <c r="E3606" s="8" t="s">
        <v>1019</v>
      </c>
      <c r="F3606" s="66">
        <v>16000</v>
      </c>
      <c r="G3606" s="66">
        <v>-15999</v>
      </c>
      <c r="H3606" s="8">
        <v>1</v>
      </c>
    </row>
    <row r="3607" spans="1:8" x14ac:dyDescent="0.7">
      <c r="A3607" s="7">
        <v>52</v>
      </c>
      <c r="B3607" s="65">
        <v>100000193937</v>
      </c>
      <c r="C3607" s="7">
        <v>0</v>
      </c>
      <c r="D3607" s="8" t="s">
        <v>876</v>
      </c>
      <c r="E3607" s="8" t="s">
        <v>1019</v>
      </c>
      <c r="F3607" s="66">
        <v>16000</v>
      </c>
      <c r="G3607" s="66">
        <v>-15999</v>
      </c>
      <c r="H3607" s="8">
        <v>1</v>
      </c>
    </row>
    <row r="3608" spans="1:8" x14ac:dyDescent="0.7">
      <c r="A3608" s="7">
        <v>53</v>
      </c>
      <c r="B3608" s="65">
        <v>100000193938</v>
      </c>
      <c r="C3608" s="7">
        <v>0</v>
      </c>
      <c r="D3608" s="8" t="s">
        <v>876</v>
      </c>
      <c r="E3608" s="8" t="s">
        <v>1019</v>
      </c>
      <c r="F3608" s="66">
        <v>16000</v>
      </c>
      <c r="G3608" s="66">
        <v>-15999</v>
      </c>
      <c r="H3608" s="8">
        <v>1</v>
      </c>
    </row>
    <row r="3609" spans="1:8" x14ac:dyDescent="0.7">
      <c r="A3609" s="7">
        <v>54</v>
      </c>
      <c r="B3609" s="65">
        <v>100000193939</v>
      </c>
      <c r="C3609" s="7">
        <v>0</v>
      </c>
      <c r="D3609" s="8" t="s">
        <v>876</v>
      </c>
      <c r="E3609" s="8" t="s">
        <v>1020</v>
      </c>
      <c r="F3609" s="66">
        <v>26000</v>
      </c>
      <c r="G3609" s="66">
        <v>-25999</v>
      </c>
      <c r="H3609" s="8">
        <v>1</v>
      </c>
    </row>
    <row r="3610" spans="1:8" x14ac:dyDescent="0.7">
      <c r="A3610" s="7">
        <v>55</v>
      </c>
      <c r="B3610" s="65">
        <v>100000193940</v>
      </c>
      <c r="C3610" s="7">
        <v>0</v>
      </c>
      <c r="D3610" s="8" t="s">
        <v>876</v>
      </c>
      <c r="E3610" s="8" t="s">
        <v>1021</v>
      </c>
      <c r="F3610" s="66">
        <v>32000</v>
      </c>
      <c r="G3610" s="66">
        <v>-31999</v>
      </c>
      <c r="H3610" s="8">
        <v>1</v>
      </c>
    </row>
    <row r="3611" spans="1:8" x14ac:dyDescent="0.7">
      <c r="A3611" s="7">
        <v>56</v>
      </c>
      <c r="B3611" s="65">
        <v>100000193941</v>
      </c>
      <c r="C3611" s="7">
        <v>0</v>
      </c>
      <c r="D3611" s="8" t="s">
        <v>876</v>
      </c>
      <c r="E3611" s="8" t="s">
        <v>1022</v>
      </c>
      <c r="F3611" s="66">
        <v>12000</v>
      </c>
      <c r="G3611" s="66">
        <v>-11999</v>
      </c>
      <c r="H3611" s="8">
        <v>1</v>
      </c>
    </row>
    <row r="3612" spans="1:8" x14ac:dyDescent="0.7">
      <c r="A3612" s="7">
        <v>57</v>
      </c>
      <c r="B3612" s="65">
        <v>100000200807</v>
      </c>
      <c r="C3612" s="7">
        <v>0</v>
      </c>
      <c r="D3612" s="8" t="s">
        <v>1023</v>
      </c>
      <c r="E3612" s="8" t="s">
        <v>1024</v>
      </c>
      <c r="F3612" s="66">
        <v>7561250</v>
      </c>
      <c r="G3612" s="66">
        <v>-7561249</v>
      </c>
      <c r="H3612" s="8">
        <v>1</v>
      </c>
    </row>
    <row r="3613" spans="1:8" x14ac:dyDescent="0.7">
      <c r="A3613" s="148" t="s">
        <v>996</v>
      </c>
      <c r="B3613" s="148"/>
      <c r="C3613" s="148"/>
      <c r="D3613" s="148"/>
      <c r="E3613" s="148"/>
      <c r="F3613" s="72">
        <f>SUM(F3556:F3612)</f>
        <v>8709620</v>
      </c>
      <c r="G3613" s="72">
        <f t="shared" ref="G3613:H3613" si="6">SUM(G3556:G3612)</f>
        <v>-8709563</v>
      </c>
      <c r="H3613" s="72">
        <f t="shared" si="6"/>
        <v>57</v>
      </c>
    </row>
    <row r="3614" spans="1:8" x14ac:dyDescent="0.7">
      <c r="A3614" s="143" t="s">
        <v>1025</v>
      </c>
      <c r="B3614" s="143"/>
      <c r="C3614" s="143"/>
      <c r="D3614" s="143"/>
      <c r="E3614" s="143"/>
      <c r="F3614" s="72">
        <v>139281661.30000001</v>
      </c>
      <c r="G3614" s="72">
        <v>-52615697.380000003</v>
      </c>
      <c r="H3614" s="72">
        <v>86665963.920000002</v>
      </c>
    </row>
    <row r="3615" spans="1:8" x14ac:dyDescent="0.7">
      <c r="D3615" s="4"/>
    </row>
    <row r="3616" spans="1:8" x14ac:dyDescent="0.7">
      <c r="A3616" s="71" t="s">
        <v>474</v>
      </c>
      <c r="B3616" s="68"/>
      <c r="C3616" s="57"/>
      <c r="D3616" s="57"/>
      <c r="E3616" s="3"/>
      <c r="F3616" s="3"/>
      <c r="G3616" s="3"/>
      <c r="H3616" s="12"/>
    </row>
    <row r="3617" spans="1:8" x14ac:dyDescent="0.7">
      <c r="A3617" s="69" t="s">
        <v>3</v>
      </c>
      <c r="B3617" s="70" t="s">
        <v>58</v>
      </c>
      <c r="C3617" s="69" t="s">
        <v>59</v>
      </c>
      <c r="D3617" s="69" t="s">
        <v>866</v>
      </c>
      <c r="E3617" s="69" t="s">
        <v>61</v>
      </c>
      <c r="F3617" s="69" t="s">
        <v>867</v>
      </c>
      <c r="G3617" s="69" t="s">
        <v>868</v>
      </c>
      <c r="H3617" s="69" t="s">
        <v>869</v>
      </c>
    </row>
    <row r="3618" spans="1:8" x14ac:dyDescent="0.7">
      <c r="A3618" s="7">
        <v>1</v>
      </c>
      <c r="B3618" s="65">
        <v>100000371869</v>
      </c>
      <c r="C3618" s="7">
        <v>0</v>
      </c>
      <c r="D3618" s="8" t="s">
        <v>1026</v>
      </c>
      <c r="E3618" s="8" t="s">
        <v>1027</v>
      </c>
      <c r="F3618" s="66">
        <v>14387220</v>
      </c>
      <c r="G3618" s="66">
        <v>-9838493.4600000009</v>
      </c>
      <c r="H3618" s="66">
        <v>4548726.54</v>
      </c>
    </row>
    <row r="3619" spans="1:8" x14ac:dyDescent="0.7">
      <c r="A3619" s="7">
        <v>2</v>
      </c>
      <c r="B3619" s="65">
        <v>100000449212</v>
      </c>
      <c r="C3619" s="7">
        <v>0</v>
      </c>
      <c r="D3619" s="8" t="s">
        <v>778</v>
      </c>
      <c r="E3619" s="8" t="s">
        <v>1028</v>
      </c>
      <c r="F3619" s="66">
        <v>5323500</v>
      </c>
      <c r="G3619" s="66">
        <v>-2594487.2200000002</v>
      </c>
      <c r="H3619" s="66">
        <v>2729012.78</v>
      </c>
    </row>
    <row r="3620" spans="1:8" x14ac:dyDescent="0.7">
      <c r="A3620" s="7">
        <v>3</v>
      </c>
      <c r="B3620" s="65">
        <v>100000497037</v>
      </c>
      <c r="C3620" s="7">
        <v>0</v>
      </c>
      <c r="D3620" s="8" t="s">
        <v>1029</v>
      </c>
      <c r="E3620" s="8" t="s">
        <v>1030</v>
      </c>
      <c r="F3620" s="66">
        <v>31800</v>
      </c>
      <c r="G3620" s="66">
        <v>-9994.0499999999993</v>
      </c>
      <c r="H3620" s="66">
        <v>21805.95</v>
      </c>
    </row>
    <row r="3621" spans="1:8" x14ac:dyDescent="0.7">
      <c r="A3621" s="7">
        <v>4</v>
      </c>
      <c r="B3621" s="65">
        <v>100000497038</v>
      </c>
      <c r="C3621" s="7">
        <v>0</v>
      </c>
      <c r="D3621" s="8" t="s">
        <v>1029</v>
      </c>
      <c r="E3621" s="8" t="s">
        <v>1030</v>
      </c>
      <c r="F3621" s="66">
        <v>31800</v>
      </c>
      <c r="G3621" s="66">
        <v>-9994.0499999999993</v>
      </c>
      <c r="H3621" s="66">
        <v>21805.95</v>
      </c>
    </row>
    <row r="3622" spans="1:8" x14ac:dyDescent="0.7">
      <c r="A3622" s="7">
        <v>5</v>
      </c>
      <c r="B3622" s="65">
        <v>100000497039</v>
      </c>
      <c r="C3622" s="7">
        <v>0</v>
      </c>
      <c r="D3622" s="8" t="s">
        <v>1029</v>
      </c>
      <c r="E3622" s="8" t="s">
        <v>1030</v>
      </c>
      <c r="F3622" s="66">
        <v>31800</v>
      </c>
      <c r="G3622" s="66">
        <v>-9994.0499999999993</v>
      </c>
      <c r="H3622" s="66">
        <v>21805.95</v>
      </c>
    </row>
    <row r="3623" spans="1:8" x14ac:dyDescent="0.7">
      <c r="A3623" s="7">
        <v>6</v>
      </c>
      <c r="B3623" s="65">
        <v>100000497040</v>
      </c>
      <c r="C3623" s="7">
        <v>0</v>
      </c>
      <c r="D3623" s="8" t="s">
        <v>1029</v>
      </c>
      <c r="E3623" s="8" t="s">
        <v>1030</v>
      </c>
      <c r="F3623" s="66">
        <v>31800</v>
      </c>
      <c r="G3623" s="66">
        <v>-9994.0499999999993</v>
      </c>
      <c r="H3623" s="66">
        <v>21805.95</v>
      </c>
    </row>
    <row r="3624" spans="1:8" x14ac:dyDescent="0.7">
      <c r="A3624" s="7">
        <v>7</v>
      </c>
      <c r="B3624" s="65">
        <v>100000497041</v>
      </c>
      <c r="C3624" s="7">
        <v>0</v>
      </c>
      <c r="D3624" s="8" t="s">
        <v>1029</v>
      </c>
      <c r="E3624" s="8" t="s">
        <v>1030</v>
      </c>
      <c r="F3624" s="66">
        <v>31800</v>
      </c>
      <c r="G3624" s="66">
        <v>-9994.0499999999993</v>
      </c>
      <c r="H3624" s="66">
        <v>21805.95</v>
      </c>
    </row>
    <row r="3625" spans="1:8" x14ac:dyDescent="0.7">
      <c r="A3625" s="7">
        <v>8</v>
      </c>
      <c r="B3625" s="65">
        <v>100000497042</v>
      </c>
      <c r="C3625" s="7">
        <v>0</v>
      </c>
      <c r="D3625" s="8" t="s">
        <v>1029</v>
      </c>
      <c r="E3625" s="8" t="s">
        <v>1030</v>
      </c>
      <c r="F3625" s="66">
        <v>31800</v>
      </c>
      <c r="G3625" s="66">
        <v>-9994.0499999999993</v>
      </c>
      <c r="H3625" s="66">
        <v>21805.95</v>
      </c>
    </row>
    <row r="3626" spans="1:8" x14ac:dyDescent="0.7">
      <c r="A3626" s="7">
        <v>9</v>
      </c>
      <c r="B3626" s="65">
        <v>100000497043</v>
      </c>
      <c r="C3626" s="7">
        <v>0</v>
      </c>
      <c r="D3626" s="8" t="s">
        <v>1029</v>
      </c>
      <c r="E3626" s="8" t="s">
        <v>1030</v>
      </c>
      <c r="F3626" s="66">
        <v>31800</v>
      </c>
      <c r="G3626" s="66">
        <v>-9994.0499999999993</v>
      </c>
      <c r="H3626" s="66">
        <v>21805.95</v>
      </c>
    </row>
    <row r="3627" spans="1:8" x14ac:dyDescent="0.7">
      <c r="A3627" s="7">
        <v>10</v>
      </c>
      <c r="B3627" s="65">
        <v>100000497044</v>
      </c>
      <c r="C3627" s="7">
        <v>0</v>
      </c>
      <c r="D3627" s="8" t="s">
        <v>1029</v>
      </c>
      <c r="E3627" s="8" t="s">
        <v>1030</v>
      </c>
      <c r="F3627" s="66">
        <v>31800</v>
      </c>
      <c r="G3627" s="66">
        <v>-9994.0499999999993</v>
      </c>
      <c r="H3627" s="66">
        <v>21805.95</v>
      </c>
    </row>
    <row r="3628" spans="1:8" x14ac:dyDescent="0.7">
      <c r="A3628" s="7">
        <v>11</v>
      </c>
      <c r="B3628" s="65">
        <v>100000497045</v>
      </c>
      <c r="C3628" s="7">
        <v>0</v>
      </c>
      <c r="D3628" s="8" t="s">
        <v>1029</v>
      </c>
      <c r="E3628" s="8" t="s">
        <v>1030</v>
      </c>
      <c r="F3628" s="66">
        <v>31800</v>
      </c>
      <c r="G3628" s="66">
        <v>-9994.0499999999993</v>
      </c>
      <c r="H3628" s="66">
        <v>21805.95</v>
      </c>
    </row>
    <row r="3629" spans="1:8" x14ac:dyDescent="0.7">
      <c r="A3629" s="7">
        <v>12</v>
      </c>
      <c r="B3629" s="65">
        <v>100000497046</v>
      </c>
      <c r="C3629" s="7">
        <v>0</v>
      </c>
      <c r="D3629" s="8" t="s">
        <v>1029</v>
      </c>
      <c r="E3629" s="8" t="s">
        <v>1030</v>
      </c>
      <c r="F3629" s="66">
        <v>31800</v>
      </c>
      <c r="G3629" s="66">
        <v>-9994.0499999999993</v>
      </c>
      <c r="H3629" s="66">
        <v>21805.95</v>
      </c>
    </row>
    <row r="3630" spans="1:8" x14ac:dyDescent="0.7">
      <c r="A3630" s="7">
        <v>13</v>
      </c>
      <c r="B3630" s="65">
        <v>100000497047</v>
      </c>
      <c r="C3630" s="7">
        <v>0</v>
      </c>
      <c r="D3630" s="8" t="s">
        <v>1029</v>
      </c>
      <c r="E3630" s="8" t="s">
        <v>1030</v>
      </c>
      <c r="F3630" s="66">
        <v>31800</v>
      </c>
      <c r="G3630" s="66">
        <v>-9994.0499999999993</v>
      </c>
      <c r="H3630" s="66">
        <v>21805.95</v>
      </c>
    </row>
    <row r="3631" spans="1:8" x14ac:dyDescent="0.7">
      <c r="A3631" s="7">
        <v>14</v>
      </c>
      <c r="B3631" s="65">
        <v>100000497048</v>
      </c>
      <c r="C3631" s="7">
        <v>0</v>
      </c>
      <c r="D3631" s="8" t="s">
        <v>1029</v>
      </c>
      <c r="E3631" s="8" t="s">
        <v>1030</v>
      </c>
      <c r="F3631" s="66">
        <v>31800</v>
      </c>
      <c r="G3631" s="66">
        <v>-9994.0499999999993</v>
      </c>
      <c r="H3631" s="66">
        <v>21805.95</v>
      </c>
    </row>
    <row r="3632" spans="1:8" x14ac:dyDescent="0.7">
      <c r="A3632" s="7">
        <v>15</v>
      </c>
      <c r="B3632" s="65">
        <v>100000497049</v>
      </c>
      <c r="C3632" s="7">
        <v>0</v>
      </c>
      <c r="D3632" s="8" t="s">
        <v>1029</v>
      </c>
      <c r="E3632" s="8" t="s">
        <v>1030</v>
      </c>
      <c r="F3632" s="66">
        <v>31800</v>
      </c>
      <c r="G3632" s="66">
        <v>-9994.0499999999993</v>
      </c>
      <c r="H3632" s="66">
        <v>21805.95</v>
      </c>
    </row>
    <row r="3633" spans="1:8" x14ac:dyDescent="0.7">
      <c r="A3633" s="7">
        <v>16</v>
      </c>
      <c r="B3633" s="65">
        <v>100000497050</v>
      </c>
      <c r="C3633" s="7">
        <v>0</v>
      </c>
      <c r="D3633" s="8" t="s">
        <v>1029</v>
      </c>
      <c r="E3633" s="8" t="s">
        <v>1030</v>
      </c>
      <c r="F3633" s="66">
        <v>31800</v>
      </c>
      <c r="G3633" s="66">
        <v>-9994.0499999999993</v>
      </c>
      <c r="H3633" s="66">
        <v>21805.95</v>
      </c>
    </row>
    <row r="3634" spans="1:8" x14ac:dyDescent="0.7">
      <c r="A3634" s="7">
        <v>17</v>
      </c>
      <c r="B3634" s="65">
        <v>100000497051</v>
      </c>
      <c r="C3634" s="7">
        <v>0</v>
      </c>
      <c r="D3634" s="8" t="s">
        <v>1029</v>
      </c>
      <c r="E3634" s="8" t="s">
        <v>1030</v>
      </c>
      <c r="F3634" s="66">
        <v>31800</v>
      </c>
      <c r="G3634" s="66">
        <v>-9994.0499999999993</v>
      </c>
      <c r="H3634" s="66">
        <v>21805.95</v>
      </c>
    </row>
    <row r="3635" spans="1:8" x14ac:dyDescent="0.7">
      <c r="A3635" s="7">
        <v>18</v>
      </c>
      <c r="B3635" s="65">
        <v>100000497052</v>
      </c>
      <c r="C3635" s="7">
        <v>0</v>
      </c>
      <c r="D3635" s="8" t="s">
        <v>1029</v>
      </c>
      <c r="E3635" s="8" t="s">
        <v>1030</v>
      </c>
      <c r="F3635" s="66">
        <v>31800</v>
      </c>
      <c r="G3635" s="66">
        <v>-9994.0499999999993</v>
      </c>
      <c r="H3635" s="66">
        <v>21805.95</v>
      </c>
    </row>
    <row r="3636" spans="1:8" x14ac:dyDescent="0.7">
      <c r="A3636" s="7">
        <v>19</v>
      </c>
      <c r="B3636" s="65">
        <v>100000497053</v>
      </c>
      <c r="C3636" s="7">
        <v>0</v>
      </c>
      <c r="D3636" s="8" t="s">
        <v>1029</v>
      </c>
      <c r="E3636" s="8" t="s">
        <v>1030</v>
      </c>
      <c r="F3636" s="66">
        <v>31800</v>
      </c>
      <c r="G3636" s="66">
        <v>-9994.0499999999993</v>
      </c>
      <c r="H3636" s="66">
        <v>21805.95</v>
      </c>
    </row>
    <row r="3637" spans="1:8" x14ac:dyDescent="0.7">
      <c r="A3637" s="7">
        <v>20</v>
      </c>
      <c r="B3637" s="65">
        <v>100000497054</v>
      </c>
      <c r="C3637" s="7">
        <v>0</v>
      </c>
      <c r="D3637" s="8" t="s">
        <v>1029</v>
      </c>
      <c r="E3637" s="8" t="s">
        <v>1030</v>
      </c>
      <c r="F3637" s="66">
        <v>31800</v>
      </c>
      <c r="G3637" s="66">
        <v>-9994.0499999999993</v>
      </c>
      <c r="H3637" s="66">
        <v>21805.95</v>
      </c>
    </row>
    <row r="3638" spans="1:8" x14ac:dyDescent="0.7">
      <c r="A3638" s="7">
        <v>21</v>
      </c>
      <c r="B3638" s="65">
        <v>100000497055</v>
      </c>
      <c r="C3638" s="7">
        <v>0</v>
      </c>
      <c r="D3638" s="8" t="s">
        <v>1029</v>
      </c>
      <c r="E3638" s="8" t="s">
        <v>1030</v>
      </c>
      <c r="F3638" s="66">
        <v>31800</v>
      </c>
      <c r="G3638" s="66">
        <v>-9994.0499999999993</v>
      </c>
      <c r="H3638" s="66">
        <v>21805.95</v>
      </c>
    </row>
    <row r="3639" spans="1:8" x14ac:dyDescent="0.7">
      <c r="A3639" s="7">
        <v>22</v>
      </c>
      <c r="B3639" s="65">
        <v>100000497056</v>
      </c>
      <c r="C3639" s="7">
        <v>0</v>
      </c>
      <c r="D3639" s="8" t="s">
        <v>1029</v>
      </c>
      <c r="E3639" s="8" t="s">
        <v>1030</v>
      </c>
      <c r="F3639" s="66">
        <v>31800</v>
      </c>
      <c r="G3639" s="66">
        <v>-9994.0499999999993</v>
      </c>
      <c r="H3639" s="66">
        <v>21805.95</v>
      </c>
    </row>
    <row r="3640" spans="1:8" x14ac:dyDescent="0.7">
      <c r="A3640" s="7">
        <v>23</v>
      </c>
      <c r="B3640" s="65">
        <v>100000497057</v>
      </c>
      <c r="C3640" s="7">
        <v>0</v>
      </c>
      <c r="D3640" s="8" t="s">
        <v>1029</v>
      </c>
      <c r="E3640" s="8" t="s">
        <v>1030</v>
      </c>
      <c r="F3640" s="66">
        <v>31800</v>
      </c>
      <c r="G3640" s="66">
        <v>-9994.0499999999993</v>
      </c>
      <c r="H3640" s="66">
        <v>21805.95</v>
      </c>
    </row>
    <row r="3641" spans="1:8" x14ac:dyDescent="0.7">
      <c r="A3641" s="7">
        <v>24</v>
      </c>
      <c r="B3641" s="65">
        <v>100000497058</v>
      </c>
      <c r="C3641" s="7">
        <v>0</v>
      </c>
      <c r="D3641" s="8" t="s">
        <v>1029</v>
      </c>
      <c r="E3641" s="8" t="s">
        <v>1030</v>
      </c>
      <c r="F3641" s="66">
        <v>31800</v>
      </c>
      <c r="G3641" s="66">
        <v>-9994.0499999999993</v>
      </c>
      <c r="H3641" s="66">
        <v>21805.95</v>
      </c>
    </row>
    <row r="3642" spans="1:8" x14ac:dyDescent="0.7">
      <c r="A3642" s="7">
        <v>25</v>
      </c>
      <c r="B3642" s="65">
        <v>100000497059</v>
      </c>
      <c r="C3642" s="7">
        <v>0</v>
      </c>
      <c r="D3642" s="8" t="s">
        <v>1029</v>
      </c>
      <c r="E3642" s="8" t="s">
        <v>1030</v>
      </c>
      <c r="F3642" s="66">
        <v>31800</v>
      </c>
      <c r="G3642" s="66">
        <v>-9994.0499999999993</v>
      </c>
      <c r="H3642" s="66">
        <v>21805.95</v>
      </c>
    </row>
    <row r="3643" spans="1:8" x14ac:dyDescent="0.7">
      <c r="A3643" s="7">
        <v>26</v>
      </c>
      <c r="B3643" s="65">
        <v>100000497060</v>
      </c>
      <c r="C3643" s="7">
        <v>0</v>
      </c>
      <c r="D3643" s="8" t="s">
        <v>1029</v>
      </c>
      <c r="E3643" s="8" t="s">
        <v>1030</v>
      </c>
      <c r="F3643" s="66">
        <v>31800</v>
      </c>
      <c r="G3643" s="66">
        <v>-9994.0499999999993</v>
      </c>
      <c r="H3643" s="66">
        <v>21805.95</v>
      </c>
    </row>
    <row r="3644" spans="1:8" x14ac:dyDescent="0.7">
      <c r="A3644" s="7">
        <v>27</v>
      </c>
      <c r="B3644" s="65">
        <v>100000497061</v>
      </c>
      <c r="C3644" s="7">
        <v>0</v>
      </c>
      <c r="D3644" s="8" t="s">
        <v>1029</v>
      </c>
      <c r="E3644" s="8" t="s">
        <v>1030</v>
      </c>
      <c r="F3644" s="66">
        <v>31800</v>
      </c>
      <c r="G3644" s="66">
        <v>-9994.0499999999993</v>
      </c>
      <c r="H3644" s="66">
        <v>21805.95</v>
      </c>
    </row>
    <row r="3645" spans="1:8" x14ac:dyDescent="0.7">
      <c r="A3645" s="7">
        <v>28</v>
      </c>
      <c r="B3645" s="65">
        <v>100000497062</v>
      </c>
      <c r="C3645" s="7">
        <v>0</v>
      </c>
      <c r="D3645" s="8" t="s">
        <v>1029</v>
      </c>
      <c r="E3645" s="8" t="s">
        <v>1030</v>
      </c>
      <c r="F3645" s="66">
        <v>31800</v>
      </c>
      <c r="G3645" s="66">
        <v>-9994.0499999999993</v>
      </c>
      <c r="H3645" s="66">
        <v>21805.95</v>
      </c>
    </row>
    <row r="3646" spans="1:8" x14ac:dyDescent="0.7">
      <c r="A3646" s="7">
        <v>29</v>
      </c>
      <c r="B3646" s="65">
        <v>100000497063</v>
      </c>
      <c r="C3646" s="7">
        <v>0</v>
      </c>
      <c r="D3646" s="8" t="s">
        <v>1029</v>
      </c>
      <c r="E3646" s="8" t="s">
        <v>1030</v>
      </c>
      <c r="F3646" s="66">
        <v>31800</v>
      </c>
      <c r="G3646" s="66">
        <v>-9994.0499999999993</v>
      </c>
      <c r="H3646" s="66">
        <v>21805.95</v>
      </c>
    </row>
    <row r="3647" spans="1:8" x14ac:dyDescent="0.7">
      <c r="A3647" s="7">
        <v>30</v>
      </c>
      <c r="B3647" s="65">
        <v>100000497064</v>
      </c>
      <c r="C3647" s="7">
        <v>0</v>
      </c>
      <c r="D3647" s="8" t="s">
        <v>1029</v>
      </c>
      <c r="E3647" s="8" t="s">
        <v>1030</v>
      </c>
      <c r="F3647" s="66">
        <v>31800</v>
      </c>
      <c r="G3647" s="66">
        <v>-9994.0499999999993</v>
      </c>
      <c r="H3647" s="66">
        <v>21805.95</v>
      </c>
    </row>
    <row r="3648" spans="1:8" x14ac:dyDescent="0.7">
      <c r="A3648" s="7">
        <v>31</v>
      </c>
      <c r="B3648" s="65">
        <v>100000497065</v>
      </c>
      <c r="C3648" s="7">
        <v>0</v>
      </c>
      <c r="D3648" s="8" t="s">
        <v>1029</v>
      </c>
      <c r="E3648" s="8" t="s">
        <v>1030</v>
      </c>
      <c r="F3648" s="66">
        <v>31800</v>
      </c>
      <c r="G3648" s="66">
        <v>-9994.0499999999993</v>
      </c>
      <c r="H3648" s="66">
        <v>21805.95</v>
      </c>
    </row>
    <row r="3649" spans="1:8" x14ac:dyDescent="0.7">
      <c r="A3649" s="7">
        <v>32</v>
      </c>
      <c r="B3649" s="65">
        <v>100000497066</v>
      </c>
      <c r="C3649" s="7">
        <v>0</v>
      </c>
      <c r="D3649" s="8" t="s">
        <v>1029</v>
      </c>
      <c r="E3649" s="8" t="s">
        <v>1030</v>
      </c>
      <c r="F3649" s="66">
        <v>31800</v>
      </c>
      <c r="G3649" s="66">
        <v>-9994.0499999999993</v>
      </c>
      <c r="H3649" s="66">
        <v>21805.95</v>
      </c>
    </row>
    <row r="3650" spans="1:8" x14ac:dyDescent="0.7">
      <c r="A3650" s="7">
        <v>33</v>
      </c>
      <c r="B3650" s="65">
        <v>100000497067</v>
      </c>
      <c r="C3650" s="7">
        <v>0</v>
      </c>
      <c r="D3650" s="8" t="s">
        <v>1029</v>
      </c>
      <c r="E3650" s="8" t="s">
        <v>1030</v>
      </c>
      <c r="F3650" s="66">
        <v>31800</v>
      </c>
      <c r="G3650" s="66">
        <v>-9994.0499999999993</v>
      </c>
      <c r="H3650" s="66">
        <v>21805.95</v>
      </c>
    </row>
    <row r="3651" spans="1:8" x14ac:dyDescent="0.7">
      <c r="A3651" s="7">
        <v>34</v>
      </c>
      <c r="B3651" s="65">
        <v>100000497068</v>
      </c>
      <c r="C3651" s="7">
        <v>0</v>
      </c>
      <c r="D3651" s="8" t="s">
        <v>1029</v>
      </c>
      <c r="E3651" s="8" t="s">
        <v>1030</v>
      </c>
      <c r="F3651" s="66">
        <v>31800</v>
      </c>
      <c r="G3651" s="66">
        <v>-9994.0499999999993</v>
      </c>
      <c r="H3651" s="66">
        <v>21805.95</v>
      </c>
    </row>
    <row r="3652" spans="1:8" x14ac:dyDescent="0.7">
      <c r="A3652" s="7">
        <v>35</v>
      </c>
      <c r="B3652" s="65">
        <v>100000497069</v>
      </c>
      <c r="C3652" s="7">
        <v>0</v>
      </c>
      <c r="D3652" s="8" t="s">
        <v>1029</v>
      </c>
      <c r="E3652" s="8" t="s">
        <v>1030</v>
      </c>
      <c r="F3652" s="66">
        <v>31800</v>
      </c>
      <c r="G3652" s="66">
        <v>-9994.0499999999993</v>
      </c>
      <c r="H3652" s="66">
        <v>21805.95</v>
      </c>
    </row>
    <row r="3653" spans="1:8" x14ac:dyDescent="0.7">
      <c r="A3653" s="7">
        <v>36</v>
      </c>
      <c r="B3653" s="65">
        <v>100000497070</v>
      </c>
      <c r="C3653" s="7">
        <v>0</v>
      </c>
      <c r="D3653" s="8" t="s">
        <v>1029</v>
      </c>
      <c r="E3653" s="8" t="s">
        <v>1030</v>
      </c>
      <c r="F3653" s="66">
        <v>31800</v>
      </c>
      <c r="G3653" s="66">
        <v>-9994.0499999999993</v>
      </c>
      <c r="H3653" s="66">
        <v>21805.95</v>
      </c>
    </row>
    <row r="3654" spans="1:8" x14ac:dyDescent="0.7">
      <c r="A3654" s="7">
        <v>37</v>
      </c>
      <c r="B3654" s="65">
        <v>100000497071</v>
      </c>
      <c r="C3654" s="7">
        <v>0</v>
      </c>
      <c r="D3654" s="8" t="s">
        <v>1029</v>
      </c>
      <c r="E3654" s="8" t="s">
        <v>1030</v>
      </c>
      <c r="F3654" s="66">
        <v>31800</v>
      </c>
      <c r="G3654" s="66">
        <v>-9994.0499999999993</v>
      </c>
      <c r="H3654" s="66">
        <v>21805.95</v>
      </c>
    </row>
    <row r="3655" spans="1:8" x14ac:dyDescent="0.7">
      <c r="A3655" s="7">
        <v>38</v>
      </c>
      <c r="B3655" s="65">
        <v>100000497072</v>
      </c>
      <c r="C3655" s="7">
        <v>0</v>
      </c>
      <c r="D3655" s="8" t="s">
        <v>1029</v>
      </c>
      <c r="E3655" s="8" t="s">
        <v>1030</v>
      </c>
      <c r="F3655" s="66">
        <v>31800</v>
      </c>
      <c r="G3655" s="66">
        <v>-9994.0499999999993</v>
      </c>
      <c r="H3655" s="66">
        <v>21805.95</v>
      </c>
    </row>
    <row r="3656" spans="1:8" x14ac:dyDescent="0.7">
      <c r="A3656" s="7">
        <v>39</v>
      </c>
      <c r="B3656" s="65">
        <v>100000497073</v>
      </c>
      <c r="C3656" s="7">
        <v>0</v>
      </c>
      <c r="D3656" s="8" t="s">
        <v>1029</v>
      </c>
      <c r="E3656" s="8" t="s">
        <v>1030</v>
      </c>
      <c r="F3656" s="66">
        <v>31800</v>
      </c>
      <c r="G3656" s="66">
        <v>-9994.0499999999993</v>
      </c>
      <c r="H3656" s="66">
        <v>21805.95</v>
      </c>
    </row>
    <row r="3657" spans="1:8" x14ac:dyDescent="0.7">
      <c r="A3657" s="7">
        <v>40</v>
      </c>
      <c r="B3657" s="65">
        <v>100000497074</v>
      </c>
      <c r="C3657" s="7">
        <v>0</v>
      </c>
      <c r="D3657" s="8" t="s">
        <v>1029</v>
      </c>
      <c r="E3657" s="8" t="s">
        <v>1030</v>
      </c>
      <c r="F3657" s="66">
        <v>31800</v>
      </c>
      <c r="G3657" s="66">
        <v>-9994.0499999999993</v>
      </c>
      <c r="H3657" s="66">
        <v>21805.95</v>
      </c>
    </row>
    <row r="3658" spans="1:8" x14ac:dyDescent="0.7">
      <c r="A3658" s="7">
        <v>41</v>
      </c>
      <c r="B3658" s="65">
        <v>100000497075</v>
      </c>
      <c r="C3658" s="7">
        <v>0</v>
      </c>
      <c r="D3658" s="8" t="s">
        <v>1029</v>
      </c>
      <c r="E3658" s="8" t="s">
        <v>1030</v>
      </c>
      <c r="F3658" s="66">
        <v>31800</v>
      </c>
      <c r="G3658" s="66">
        <v>-9994.0499999999993</v>
      </c>
      <c r="H3658" s="66">
        <v>21805.95</v>
      </c>
    </row>
    <row r="3659" spans="1:8" x14ac:dyDescent="0.7">
      <c r="A3659" s="7">
        <v>42</v>
      </c>
      <c r="B3659" s="65">
        <v>100000497076</v>
      </c>
      <c r="C3659" s="7">
        <v>0</v>
      </c>
      <c r="D3659" s="8" t="s">
        <v>1029</v>
      </c>
      <c r="E3659" s="8" t="s">
        <v>1030</v>
      </c>
      <c r="F3659" s="66">
        <v>31800</v>
      </c>
      <c r="G3659" s="66">
        <v>-9994.0499999999993</v>
      </c>
      <c r="H3659" s="66">
        <v>21805.95</v>
      </c>
    </row>
    <row r="3660" spans="1:8" x14ac:dyDescent="0.7">
      <c r="A3660" s="149" t="s">
        <v>474</v>
      </c>
      <c r="B3660" s="150"/>
      <c r="C3660" s="150"/>
      <c r="D3660" s="150"/>
      <c r="E3660" s="151"/>
      <c r="F3660" s="73">
        <f>SUM(F3618:F3659)</f>
        <v>20982720</v>
      </c>
      <c r="G3660" s="73">
        <f t="shared" ref="G3660:H3660" si="7">SUM(G3618:G3659)</f>
        <v>-12832742.680000031</v>
      </c>
      <c r="H3660" s="73">
        <f t="shared" si="7"/>
        <v>8149977.3200000077</v>
      </c>
    </row>
    <row r="3661" spans="1:8" x14ac:dyDescent="0.7">
      <c r="A3661" s="71" t="s">
        <v>521</v>
      </c>
      <c r="B3661" s="68"/>
      <c r="C3661" s="57"/>
      <c r="D3661" s="57"/>
      <c r="E3661" s="3"/>
      <c r="F3661" s="3"/>
      <c r="G3661" s="3"/>
      <c r="H3661" s="12"/>
    </row>
    <row r="3662" spans="1:8" x14ac:dyDescent="0.7">
      <c r="A3662" s="69" t="s">
        <v>3</v>
      </c>
      <c r="B3662" s="70" t="s">
        <v>58</v>
      </c>
      <c r="C3662" s="69" t="s">
        <v>59</v>
      </c>
      <c r="D3662" s="69" t="s">
        <v>866</v>
      </c>
      <c r="E3662" s="69" t="s">
        <v>61</v>
      </c>
      <c r="F3662" s="69" t="s">
        <v>867</v>
      </c>
      <c r="G3662" s="69" t="s">
        <v>868</v>
      </c>
      <c r="H3662" s="69" t="s">
        <v>869</v>
      </c>
    </row>
    <row r="3663" spans="1:8" x14ac:dyDescent="0.7">
      <c r="A3663" s="7">
        <v>1</v>
      </c>
      <c r="B3663" s="65">
        <v>100000139390</v>
      </c>
      <c r="C3663" s="7">
        <v>0</v>
      </c>
      <c r="D3663" s="8" t="s">
        <v>1031</v>
      </c>
      <c r="E3663" s="8" t="s">
        <v>1032</v>
      </c>
      <c r="F3663" s="66">
        <v>919250</v>
      </c>
      <c r="G3663" s="66">
        <v>-919249</v>
      </c>
      <c r="H3663" s="8">
        <v>1</v>
      </c>
    </row>
    <row r="3664" spans="1:8" x14ac:dyDescent="0.7">
      <c r="A3664" s="7">
        <v>2</v>
      </c>
      <c r="B3664" s="65">
        <v>100000139391</v>
      </c>
      <c r="C3664" s="7">
        <v>0</v>
      </c>
      <c r="D3664" s="8" t="s">
        <v>1031</v>
      </c>
      <c r="E3664" s="8" t="s">
        <v>1032</v>
      </c>
      <c r="F3664" s="66">
        <v>919250</v>
      </c>
      <c r="G3664" s="66">
        <v>-919249</v>
      </c>
      <c r="H3664" s="8">
        <v>1</v>
      </c>
    </row>
    <row r="3665" spans="1:8" x14ac:dyDescent="0.7">
      <c r="A3665" s="7">
        <v>3</v>
      </c>
      <c r="B3665" s="65">
        <v>100000139392</v>
      </c>
      <c r="C3665" s="7">
        <v>0</v>
      </c>
      <c r="D3665" s="8" t="s">
        <v>1031</v>
      </c>
      <c r="E3665" s="8" t="s">
        <v>1032</v>
      </c>
      <c r="F3665" s="66">
        <v>919250</v>
      </c>
      <c r="G3665" s="66">
        <v>-919249</v>
      </c>
      <c r="H3665" s="8">
        <v>1</v>
      </c>
    </row>
    <row r="3666" spans="1:8" x14ac:dyDescent="0.7">
      <c r="A3666" s="7">
        <v>4</v>
      </c>
      <c r="B3666" s="65">
        <v>100000139393</v>
      </c>
      <c r="C3666" s="7">
        <v>0</v>
      </c>
      <c r="D3666" s="8" t="s">
        <v>1031</v>
      </c>
      <c r="E3666" s="8" t="s">
        <v>1032</v>
      </c>
      <c r="F3666" s="66">
        <v>919250</v>
      </c>
      <c r="G3666" s="66">
        <v>-919249</v>
      </c>
      <c r="H3666" s="8">
        <v>1</v>
      </c>
    </row>
    <row r="3667" spans="1:8" x14ac:dyDescent="0.7">
      <c r="A3667" s="7">
        <v>5</v>
      </c>
      <c r="B3667" s="65">
        <v>100000139394</v>
      </c>
      <c r="C3667" s="7">
        <v>0</v>
      </c>
      <c r="D3667" s="8" t="s">
        <v>1031</v>
      </c>
      <c r="E3667" s="8" t="s">
        <v>1032</v>
      </c>
      <c r="F3667" s="66">
        <v>919250</v>
      </c>
      <c r="G3667" s="66">
        <v>-919249</v>
      </c>
      <c r="H3667" s="8">
        <v>1</v>
      </c>
    </row>
    <row r="3668" spans="1:8" x14ac:dyDescent="0.7">
      <c r="A3668" s="7">
        <v>6</v>
      </c>
      <c r="B3668" s="65">
        <v>100000139395</v>
      </c>
      <c r="C3668" s="7">
        <v>0</v>
      </c>
      <c r="D3668" s="8" t="s">
        <v>1031</v>
      </c>
      <c r="E3668" s="8" t="s">
        <v>1032</v>
      </c>
      <c r="F3668" s="66">
        <v>919250</v>
      </c>
      <c r="G3668" s="66">
        <v>-919249</v>
      </c>
      <c r="H3668" s="8">
        <v>1</v>
      </c>
    </row>
    <row r="3669" spans="1:8" x14ac:dyDescent="0.7">
      <c r="A3669" s="7">
        <v>7</v>
      </c>
      <c r="B3669" s="65">
        <v>100000139396</v>
      </c>
      <c r="C3669" s="7">
        <v>0</v>
      </c>
      <c r="D3669" s="8" t="s">
        <v>1031</v>
      </c>
      <c r="E3669" s="8" t="s">
        <v>1032</v>
      </c>
      <c r="F3669" s="66">
        <v>919250</v>
      </c>
      <c r="G3669" s="66">
        <v>-919249</v>
      </c>
      <c r="H3669" s="8">
        <v>1</v>
      </c>
    </row>
    <row r="3670" spans="1:8" x14ac:dyDescent="0.7">
      <c r="A3670" s="7">
        <v>8</v>
      </c>
      <c r="B3670" s="65">
        <v>100000139397</v>
      </c>
      <c r="C3670" s="7">
        <v>0</v>
      </c>
      <c r="D3670" s="8" t="s">
        <v>1031</v>
      </c>
      <c r="E3670" s="8" t="s">
        <v>1032</v>
      </c>
      <c r="F3670" s="66">
        <v>919250</v>
      </c>
      <c r="G3670" s="66">
        <v>-919249</v>
      </c>
      <c r="H3670" s="8">
        <v>1</v>
      </c>
    </row>
    <row r="3671" spans="1:8" x14ac:dyDescent="0.7">
      <c r="A3671" s="7">
        <v>9</v>
      </c>
      <c r="B3671" s="65">
        <v>100000139398</v>
      </c>
      <c r="C3671" s="7">
        <v>0</v>
      </c>
      <c r="D3671" s="8" t="s">
        <v>1031</v>
      </c>
      <c r="E3671" s="8" t="s">
        <v>1032</v>
      </c>
      <c r="F3671" s="66">
        <v>919250</v>
      </c>
      <c r="G3671" s="66">
        <v>-919249</v>
      </c>
      <c r="H3671" s="8">
        <v>1</v>
      </c>
    </row>
    <row r="3672" spans="1:8" x14ac:dyDescent="0.7">
      <c r="A3672" s="7">
        <v>10</v>
      </c>
      <c r="B3672" s="65">
        <v>100000139399</v>
      </c>
      <c r="C3672" s="7">
        <v>0</v>
      </c>
      <c r="D3672" s="8" t="s">
        <v>1031</v>
      </c>
      <c r="E3672" s="8" t="s">
        <v>1032</v>
      </c>
      <c r="F3672" s="66">
        <v>919250</v>
      </c>
      <c r="G3672" s="66">
        <v>-919249</v>
      </c>
      <c r="H3672" s="8">
        <v>1</v>
      </c>
    </row>
    <row r="3673" spans="1:8" x14ac:dyDescent="0.7">
      <c r="A3673" s="7">
        <v>11</v>
      </c>
      <c r="B3673" s="65">
        <v>100000139400</v>
      </c>
      <c r="C3673" s="7">
        <v>0</v>
      </c>
      <c r="D3673" s="8" t="s">
        <v>1031</v>
      </c>
      <c r="E3673" s="8" t="s">
        <v>1032</v>
      </c>
      <c r="F3673" s="66">
        <v>919250</v>
      </c>
      <c r="G3673" s="66">
        <v>-919249</v>
      </c>
      <c r="H3673" s="8">
        <v>1</v>
      </c>
    </row>
    <row r="3674" spans="1:8" x14ac:dyDescent="0.7">
      <c r="A3674" s="7">
        <v>12</v>
      </c>
      <c r="B3674" s="65">
        <v>100000139401</v>
      </c>
      <c r="C3674" s="7">
        <v>0</v>
      </c>
      <c r="D3674" s="8" t="s">
        <v>1031</v>
      </c>
      <c r="E3674" s="8" t="s">
        <v>1032</v>
      </c>
      <c r="F3674" s="66">
        <v>919250</v>
      </c>
      <c r="G3674" s="66">
        <v>-919249</v>
      </c>
      <c r="H3674" s="8">
        <v>1</v>
      </c>
    </row>
    <row r="3675" spans="1:8" x14ac:dyDescent="0.7">
      <c r="A3675" s="7">
        <v>13</v>
      </c>
      <c r="B3675" s="65">
        <v>100000139402</v>
      </c>
      <c r="C3675" s="7">
        <v>0</v>
      </c>
      <c r="D3675" s="8" t="s">
        <v>1031</v>
      </c>
      <c r="E3675" s="8" t="s">
        <v>1032</v>
      </c>
      <c r="F3675" s="66">
        <v>919250</v>
      </c>
      <c r="G3675" s="66">
        <v>-919249</v>
      </c>
      <c r="H3675" s="8">
        <v>1</v>
      </c>
    </row>
    <row r="3676" spans="1:8" x14ac:dyDescent="0.7">
      <c r="A3676" s="7">
        <v>14</v>
      </c>
      <c r="B3676" s="65">
        <v>100000139403</v>
      </c>
      <c r="C3676" s="7">
        <v>0</v>
      </c>
      <c r="D3676" s="8" t="s">
        <v>1031</v>
      </c>
      <c r="E3676" s="8" t="s">
        <v>1032</v>
      </c>
      <c r="F3676" s="66">
        <v>919250</v>
      </c>
      <c r="G3676" s="66">
        <v>-919249</v>
      </c>
      <c r="H3676" s="8">
        <v>1</v>
      </c>
    </row>
    <row r="3677" spans="1:8" x14ac:dyDescent="0.7">
      <c r="A3677" s="7">
        <v>15</v>
      </c>
      <c r="B3677" s="65">
        <v>100000139404</v>
      </c>
      <c r="C3677" s="7">
        <v>0</v>
      </c>
      <c r="D3677" s="8" t="s">
        <v>1031</v>
      </c>
      <c r="E3677" s="8" t="s">
        <v>1032</v>
      </c>
      <c r="F3677" s="66">
        <v>919250</v>
      </c>
      <c r="G3677" s="66">
        <v>-919249</v>
      </c>
      <c r="H3677" s="8">
        <v>1</v>
      </c>
    </row>
    <row r="3678" spans="1:8" x14ac:dyDescent="0.7">
      <c r="A3678" s="7">
        <v>16</v>
      </c>
      <c r="B3678" s="65">
        <v>100000139405</v>
      </c>
      <c r="C3678" s="7">
        <v>0</v>
      </c>
      <c r="D3678" s="8" t="s">
        <v>1031</v>
      </c>
      <c r="E3678" s="8" t="s">
        <v>1032</v>
      </c>
      <c r="F3678" s="66">
        <v>919250</v>
      </c>
      <c r="G3678" s="66">
        <v>-919249</v>
      </c>
      <c r="H3678" s="8">
        <v>1</v>
      </c>
    </row>
    <row r="3679" spans="1:8" x14ac:dyDescent="0.7">
      <c r="A3679" s="7">
        <v>17</v>
      </c>
      <c r="B3679" s="65">
        <v>100000152872</v>
      </c>
      <c r="C3679" s="7">
        <v>0</v>
      </c>
      <c r="D3679" s="8" t="s">
        <v>1033</v>
      </c>
      <c r="E3679" s="8" t="s">
        <v>1034</v>
      </c>
      <c r="F3679" s="66">
        <v>16000</v>
      </c>
      <c r="G3679" s="66">
        <v>-15999</v>
      </c>
      <c r="H3679" s="8">
        <v>1</v>
      </c>
    </row>
    <row r="3680" spans="1:8" x14ac:dyDescent="0.7">
      <c r="A3680" s="7">
        <v>18</v>
      </c>
      <c r="B3680" s="65">
        <v>100000152873</v>
      </c>
      <c r="C3680" s="7">
        <v>0</v>
      </c>
      <c r="D3680" s="8" t="s">
        <v>1033</v>
      </c>
      <c r="E3680" s="8" t="s">
        <v>1034</v>
      </c>
      <c r="F3680" s="66">
        <v>16000</v>
      </c>
      <c r="G3680" s="66">
        <v>-15999</v>
      </c>
      <c r="H3680" s="8">
        <v>1</v>
      </c>
    </row>
    <row r="3681" spans="1:8" x14ac:dyDescent="0.7">
      <c r="A3681" s="7">
        <v>19</v>
      </c>
      <c r="B3681" s="65">
        <v>100000154062</v>
      </c>
      <c r="C3681" s="7">
        <v>0</v>
      </c>
      <c r="D3681" s="8" t="s">
        <v>1035</v>
      </c>
      <c r="E3681" s="8" t="s">
        <v>1036</v>
      </c>
      <c r="F3681" s="66">
        <v>75758</v>
      </c>
      <c r="G3681" s="66">
        <v>-75757</v>
      </c>
      <c r="H3681" s="8">
        <v>1</v>
      </c>
    </row>
    <row r="3682" spans="1:8" x14ac:dyDescent="0.7">
      <c r="A3682" s="7">
        <v>20</v>
      </c>
      <c r="B3682" s="65">
        <v>100000155965</v>
      </c>
      <c r="C3682" s="7">
        <v>0</v>
      </c>
      <c r="D3682" s="8" t="s">
        <v>1037</v>
      </c>
      <c r="E3682" s="8" t="s">
        <v>1036</v>
      </c>
      <c r="F3682" s="66">
        <v>8965.25</v>
      </c>
      <c r="G3682" s="66">
        <v>-8964.25</v>
      </c>
      <c r="H3682" s="8">
        <v>1</v>
      </c>
    </row>
    <row r="3683" spans="1:8" x14ac:dyDescent="0.7">
      <c r="A3683" s="7">
        <v>21</v>
      </c>
      <c r="B3683" s="65">
        <v>100000155966</v>
      </c>
      <c r="C3683" s="7">
        <v>0</v>
      </c>
      <c r="D3683" s="8" t="s">
        <v>1037</v>
      </c>
      <c r="E3683" s="8" t="s">
        <v>1036</v>
      </c>
      <c r="F3683" s="66">
        <v>8965.25</v>
      </c>
      <c r="G3683" s="66">
        <v>-8964.25</v>
      </c>
      <c r="H3683" s="8">
        <v>1</v>
      </c>
    </row>
    <row r="3684" spans="1:8" x14ac:dyDescent="0.7">
      <c r="A3684" s="7">
        <v>22</v>
      </c>
      <c r="B3684" s="65">
        <v>100000155967</v>
      </c>
      <c r="C3684" s="7">
        <v>0</v>
      </c>
      <c r="D3684" s="8" t="s">
        <v>1037</v>
      </c>
      <c r="E3684" s="8" t="s">
        <v>1036</v>
      </c>
      <c r="F3684" s="66">
        <v>8965.25</v>
      </c>
      <c r="G3684" s="66">
        <v>-8964.25</v>
      </c>
      <c r="H3684" s="8">
        <v>1</v>
      </c>
    </row>
    <row r="3685" spans="1:8" x14ac:dyDescent="0.7">
      <c r="A3685" s="7">
        <v>23</v>
      </c>
      <c r="B3685" s="65">
        <v>100000155968</v>
      </c>
      <c r="C3685" s="7">
        <v>0</v>
      </c>
      <c r="D3685" s="8" t="s">
        <v>1037</v>
      </c>
      <c r="E3685" s="8" t="s">
        <v>1036</v>
      </c>
      <c r="F3685" s="66">
        <v>8965.25</v>
      </c>
      <c r="G3685" s="66">
        <v>-8964.25</v>
      </c>
      <c r="H3685" s="8">
        <v>1</v>
      </c>
    </row>
    <row r="3686" spans="1:8" x14ac:dyDescent="0.7">
      <c r="A3686" s="7">
        <v>24</v>
      </c>
      <c r="B3686" s="65">
        <v>100000155969</v>
      </c>
      <c r="C3686" s="7">
        <v>0</v>
      </c>
      <c r="D3686" s="8" t="s">
        <v>1037</v>
      </c>
      <c r="E3686" s="8" t="s">
        <v>1036</v>
      </c>
      <c r="F3686" s="66">
        <v>8965.25</v>
      </c>
      <c r="G3686" s="66">
        <v>-8964.25</v>
      </c>
      <c r="H3686" s="8">
        <v>1</v>
      </c>
    </row>
    <row r="3687" spans="1:8" x14ac:dyDescent="0.7">
      <c r="A3687" s="7">
        <v>25</v>
      </c>
      <c r="B3687" s="65">
        <v>100000155970</v>
      </c>
      <c r="C3687" s="7">
        <v>0</v>
      </c>
      <c r="D3687" s="8" t="s">
        <v>1037</v>
      </c>
      <c r="E3687" s="8" t="s">
        <v>1036</v>
      </c>
      <c r="F3687" s="66">
        <v>8965.25</v>
      </c>
      <c r="G3687" s="66">
        <v>-8964.25</v>
      </c>
      <c r="H3687" s="8">
        <v>1</v>
      </c>
    </row>
    <row r="3688" spans="1:8" x14ac:dyDescent="0.7">
      <c r="A3688" s="7">
        <v>26</v>
      </c>
      <c r="B3688" s="65">
        <v>100000155971</v>
      </c>
      <c r="C3688" s="7">
        <v>0</v>
      </c>
      <c r="D3688" s="8" t="s">
        <v>1037</v>
      </c>
      <c r="E3688" s="8" t="s">
        <v>1036</v>
      </c>
      <c r="F3688" s="66">
        <v>8965.25</v>
      </c>
      <c r="G3688" s="66">
        <v>-8964.25</v>
      </c>
      <c r="H3688" s="8">
        <v>1</v>
      </c>
    </row>
    <row r="3689" spans="1:8" x14ac:dyDescent="0.7">
      <c r="A3689" s="7">
        <v>27</v>
      </c>
      <c r="B3689" s="65">
        <v>100000155972</v>
      </c>
      <c r="C3689" s="7">
        <v>0</v>
      </c>
      <c r="D3689" s="8" t="s">
        <v>1037</v>
      </c>
      <c r="E3689" s="8" t="s">
        <v>1036</v>
      </c>
      <c r="F3689" s="66">
        <v>8965.25</v>
      </c>
      <c r="G3689" s="66">
        <v>-8964.25</v>
      </c>
      <c r="H3689" s="8">
        <v>1</v>
      </c>
    </row>
    <row r="3690" spans="1:8" x14ac:dyDescent="0.7">
      <c r="A3690" s="7">
        <v>28</v>
      </c>
      <c r="B3690" s="65">
        <v>100000155973</v>
      </c>
      <c r="C3690" s="7">
        <v>0</v>
      </c>
      <c r="D3690" s="8" t="s">
        <v>1037</v>
      </c>
      <c r="E3690" s="8" t="s">
        <v>1036</v>
      </c>
      <c r="F3690" s="66">
        <v>8965.25</v>
      </c>
      <c r="G3690" s="66">
        <v>-8964.25</v>
      </c>
      <c r="H3690" s="8">
        <v>1</v>
      </c>
    </row>
    <row r="3691" spans="1:8" x14ac:dyDescent="0.7">
      <c r="A3691" s="7">
        <v>29</v>
      </c>
      <c r="B3691" s="65">
        <v>100000155974</v>
      </c>
      <c r="C3691" s="7">
        <v>0</v>
      </c>
      <c r="D3691" s="8" t="s">
        <v>1037</v>
      </c>
      <c r="E3691" s="8" t="s">
        <v>1036</v>
      </c>
      <c r="F3691" s="66">
        <v>8965.25</v>
      </c>
      <c r="G3691" s="66">
        <v>-8964.25</v>
      </c>
      <c r="H3691" s="8">
        <v>1</v>
      </c>
    </row>
    <row r="3692" spans="1:8" x14ac:dyDescent="0.7">
      <c r="A3692" s="7">
        <v>30</v>
      </c>
      <c r="B3692" s="65">
        <v>100000155975</v>
      </c>
      <c r="C3692" s="7">
        <v>0</v>
      </c>
      <c r="D3692" s="8" t="s">
        <v>1037</v>
      </c>
      <c r="E3692" s="8" t="s">
        <v>1036</v>
      </c>
      <c r="F3692" s="66">
        <v>8965.25</v>
      </c>
      <c r="G3692" s="66">
        <v>-8964.25</v>
      </c>
      <c r="H3692" s="8">
        <v>1</v>
      </c>
    </row>
    <row r="3693" spans="1:8" x14ac:dyDescent="0.7">
      <c r="A3693" s="7">
        <v>31</v>
      </c>
      <c r="B3693" s="65">
        <v>100000155976</v>
      </c>
      <c r="C3693" s="7">
        <v>0</v>
      </c>
      <c r="D3693" s="8" t="s">
        <v>1037</v>
      </c>
      <c r="E3693" s="8" t="s">
        <v>1036</v>
      </c>
      <c r="F3693" s="66">
        <v>8965.25</v>
      </c>
      <c r="G3693" s="66">
        <v>-8964.25</v>
      </c>
      <c r="H3693" s="8">
        <v>1</v>
      </c>
    </row>
    <row r="3694" spans="1:8" x14ac:dyDescent="0.7">
      <c r="A3694" s="7">
        <v>32</v>
      </c>
      <c r="B3694" s="65">
        <v>100000155977</v>
      </c>
      <c r="C3694" s="7">
        <v>0</v>
      </c>
      <c r="D3694" s="8" t="s">
        <v>1037</v>
      </c>
      <c r="E3694" s="8" t="s">
        <v>1036</v>
      </c>
      <c r="F3694" s="66">
        <v>8965.25</v>
      </c>
      <c r="G3694" s="66">
        <v>-8964.25</v>
      </c>
      <c r="H3694" s="8">
        <v>1</v>
      </c>
    </row>
    <row r="3695" spans="1:8" x14ac:dyDescent="0.7">
      <c r="A3695" s="7">
        <v>33</v>
      </c>
      <c r="B3695" s="65">
        <v>100000155978</v>
      </c>
      <c r="C3695" s="7">
        <v>0</v>
      </c>
      <c r="D3695" s="8" t="s">
        <v>1037</v>
      </c>
      <c r="E3695" s="8" t="s">
        <v>1036</v>
      </c>
      <c r="F3695" s="66">
        <v>8965.25</v>
      </c>
      <c r="G3695" s="66">
        <v>-8964.25</v>
      </c>
      <c r="H3695" s="8">
        <v>1</v>
      </c>
    </row>
    <row r="3696" spans="1:8" x14ac:dyDescent="0.7">
      <c r="A3696" s="7">
        <v>34</v>
      </c>
      <c r="B3696" s="65">
        <v>100000155979</v>
      </c>
      <c r="C3696" s="7">
        <v>0</v>
      </c>
      <c r="D3696" s="8" t="s">
        <v>1037</v>
      </c>
      <c r="E3696" s="8" t="s">
        <v>1036</v>
      </c>
      <c r="F3696" s="66">
        <v>8965.25</v>
      </c>
      <c r="G3696" s="66">
        <v>-8964.25</v>
      </c>
      <c r="H3696" s="8">
        <v>1</v>
      </c>
    </row>
    <row r="3697" spans="1:8" x14ac:dyDescent="0.7">
      <c r="A3697" s="7">
        <v>35</v>
      </c>
      <c r="B3697" s="65">
        <v>100000155980</v>
      </c>
      <c r="C3697" s="7">
        <v>0</v>
      </c>
      <c r="D3697" s="8" t="s">
        <v>1037</v>
      </c>
      <c r="E3697" s="8" t="s">
        <v>1036</v>
      </c>
      <c r="F3697" s="66">
        <v>8965.25</v>
      </c>
      <c r="G3697" s="66">
        <v>-8964.25</v>
      </c>
      <c r="H3697" s="8">
        <v>1</v>
      </c>
    </row>
    <row r="3698" spans="1:8" x14ac:dyDescent="0.7">
      <c r="A3698" s="7">
        <v>36</v>
      </c>
      <c r="B3698" s="65">
        <v>100000155981</v>
      </c>
      <c r="C3698" s="7">
        <v>0</v>
      </c>
      <c r="D3698" s="8" t="s">
        <v>1037</v>
      </c>
      <c r="E3698" s="8" t="s">
        <v>1036</v>
      </c>
      <c r="F3698" s="66">
        <v>8965.25</v>
      </c>
      <c r="G3698" s="66">
        <v>-8964.25</v>
      </c>
      <c r="H3698" s="8">
        <v>1</v>
      </c>
    </row>
    <row r="3699" spans="1:8" x14ac:dyDescent="0.7">
      <c r="A3699" s="7">
        <v>37</v>
      </c>
      <c r="B3699" s="65">
        <v>100000155982</v>
      </c>
      <c r="C3699" s="7">
        <v>0</v>
      </c>
      <c r="D3699" s="8" t="s">
        <v>1037</v>
      </c>
      <c r="E3699" s="8" t="s">
        <v>1036</v>
      </c>
      <c r="F3699" s="66">
        <v>8965.25</v>
      </c>
      <c r="G3699" s="66">
        <v>-8964.25</v>
      </c>
      <c r="H3699" s="8">
        <v>1</v>
      </c>
    </row>
    <row r="3700" spans="1:8" x14ac:dyDescent="0.7">
      <c r="A3700" s="7">
        <v>38</v>
      </c>
      <c r="B3700" s="65">
        <v>100000155983</v>
      </c>
      <c r="C3700" s="7">
        <v>0</v>
      </c>
      <c r="D3700" s="8" t="s">
        <v>1037</v>
      </c>
      <c r="E3700" s="8" t="s">
        <v>1036</v>
      </c>
      <c r="F3700" s="66">
        <v>8965.25</v>
      </c>
      <c r="G3700" s="66">
        <v>-8964.25</v>
      </c>
      <c r="H3700" s="8">
        <v>1</v>
      </c>
    </row>
    <row r="3701" spans="1:8" x14ac:dyDescent="0.7">
      <c r="A3701" s="7">
        <v>39</v>
      </c>
      <c r="B3701" s="65">
        <v>100000155984</v>
      </c>
      <c r="C3701" s="7">
        <v>0</v>
      </c>
      <c r="D3701" s="8" t="s">
        <v>1037</v>
      </c>
      <c r="E3701" s="8" t="s">
        <v>1036</v>
      </c>
      <c r="F3701" s="66">
        <v>8965.25</v>
      </c>
      <c r="G3701" s="66">
        <v>-8964.25</v>
      </c>
      <c r="H3701" s="8">
        <v>1</v>
      </c>
    </row>
    <row r="3702" spans="1:8" x14ac:dyDescent="0.7">
      <c r="A3702" s="7">
        <v>40</v>
      </c>
      <c r="B3702" s="65">
        <v>100000155985</v>
      </c>
      <c r="C3702" s="7">
        <v>0</v>
      </c>
      <c r="D3702" s="8" t="s">
        <v>1037</v>
      </c>
      <c r="E3702" s="8" t="s">
        <v>1036</v>
      </c>
      <c r="F3702" s="66">
        <v>8965.25</v>
      </c>
      <c r="G3702" s="66">
        <v>-8964.25</v>
      </c>
      <c r="H3702" s="8">
        <v>1</v>
      </c>
    </row>
    <row r="3703" spans="1:8" x14ac:dyDescent="0.7">
      <c r="A3703" s="7">
        <v>41</v>
      </c>
      <c r="B3703" s="65">
        <v>100000155986</v>
      </c>
      <c r="C3703" s="7">
        <v>0</v>
      </c>
      <c r="D3703" s="8" t="s">
        <v>1037</v>
      </c>
      <c r="E3703" s="8" t="s">
        <v>1036</v>
      </c>
      <c r="F3703" s="66">
        <v>8965.25</v>
      </c>
      <c r="G3703" s="66">
        <v>-8964.25</v>
      </c>
      <c r="H3703" s="8">
        <v>1</v>
      </c>
    </row>
    <row r="3704" spans="1:8" x14ac:dyDescent="0.7">
      <c r="A3704" s="7">
        <v>42</v>
      </c>
      <c r="B3704" s="65">
        <v>100000155987</v>
      </c>
      <c r="C3704" s="7">
        <v>0</v>
      </c>
      <c r="D3704" s="8" t="s">
        <v>1037</v>
      </c>
      <c r="E3704" s="8" t="s">
        <v>1036</v>
      </c>
      <c r="F3704" s="66">
        <v>8965.25</v>
      </c>
      <c r="G3704" s="66">
        <v>-8964.25</v>
      </c>
      <c r="H3704" s="8">
        <v>1</v>
      </c>
    </row>
    <row r="3705" spans="1:8" x14ac:dyDescent="0.7">
      <c r="A3705" s="7">
        <v>43</v>
      </c>
      <c r="B3705" s="65">
        <v>100000155988</v>
      </c>
      <c r="C3705" s="7">
        <v>0</v>
      </c>
      <c r="D3705" s="8" t="s">
        <v>1037</v>
      </c>
      <c r="E3705" s="8" t="s">
        <v>1036</v>
      </c>
      <c r="F3705" s="66">
        <v>8965.25</v>
      </c>
      <c r="G3705" s="66">
        <v>-8964.25</v>
      </c>
      <c r="H3705" s="8">
        <v>1</v>
      </c>
    </row>
    <row r="3706" spans="1:8" x14ac:dyDescent="0.7">
      <c r="A3706" s="7">
        <v>44</v>
      </c>
      <c r="B3706" s="65">
        <v>100000155989</v>
      </c>
      <c r="C3706" s="7">
        <v>0</v>
      </c>
      <c r="D3706" s="8" t="s">
        <v>1037</v>
      </c>
      <c r="E3706" s="8" t="s">
        <v>1036</v>
      </c>
      <c r="F3706" s="66">
        <v>8965.25</v>
      </c>
      <c r="G3706" s="66">
        <v>-8964.25</v>
      </c>
      <c r="H3706" s="8">
        <v>1</v>
      </c>
    </row>
    <row r="3707" spans="1:8" x14ac:dyDescent="0.7">
      <c r="A3707" s="7">
        <v>45</v>
      </c>
      <c r="B3707" s="65">
        <v>100000155990</v>
      </c>
      <c r="C3707" s="7">
        <v>0</v>
      </c>
      <c r="D3707" s="8" t="s">
        <v>1037</v>
      </c>
      <c r="E3707" s="8" t="s">
        <v>1036</v>
      </c>
      <c r="F3707" s="66">
        <v>8965.25</v>
      </c>
      <c r="G3707" s="66">
        <v>-8964.25</v>
      </c>
      <c r="H3707" s="8">
        <v>1</v>
      </c>
    </row>
    <row r="3708" spans="1:8" x14ac:dyDescent="0.7">
      <c r="A3708" s="7">
        <v>46</v>
      </c>
      <c r="B3708" s="65">
        <v>100000155991</v>
      </c>
      <c r="C3708" s="7">
        <v>0</v>
      </c>
      <c r="D3708" s="8" t="s">
        <v>1037</v>
      </c>
      <c r="E3708" s="8" t="s">
        <v>1036</v>
      </c>
      <c r="F3708" s="66">
        <v>8965.25</v>
      </c>
      <c r="G3708" s="66">
        <v>-8964.25</v>
      </c>
      <c r="H3708" s="8">
        <v>1</v>
      </c>
    </row>
    <row r="3709" spans="1:8" x14ac:dyDescent="0.7">
      <c r="A3709" s="7">
        <v>47</v>
      </c>
      <c r="B3709" s="65">
        <v>100000155992</v>
      </c>
      <c r="C3709" s="7">
        <v>0</v>
      </c>
      <c r="D3709" s="8" t="s">
        <v>1037</v>
      </c>
      <c r="E3709" s="8" t="s">
        <v>1036</v>
      </c>
      <c r="F3709" s="66">
        <v>8965.25</v>
      </c>
      <c r="G3709" s="66">
        <v>-8964.25</v>
      </c>
      <c r="H3709" s="8">
        <v>1</v>
      </c>
    </row>
    <row r="3710" spans="1:8" x14ac:dyDescent="0.7">
      <c r="A3710" s="7">
        <v>48</v>
      </c>
      <c r="B3710" s="65">
        <v>100000155993</v>
      </c>
      <c r="C3710" s="7">
        <v>0</v>
      </c>
      <c r="D3710" s="8" t="s">
        <v>1037</v>
      </c>
      <c r="E3710" s="8" t="s">
        <v>1036</v>
      </c>
      <c r="F3710" s="66">
        <v>8965.25</v>
      </c>
      <c r="G3710" s="66">
        <v>-8964.25</v>
      </c>
      <c r="H3710" s="8">
        <v>1</v>
      </c>
    </row>
    <row r="3711" spans="1:8" x14ac:dyDescent="0.7">
      <c r="A3711" s="7">
        <v>49</v>
      </c>
      <c r="B3711" s="65">
        <v>100000155994</v>
      </c>
      <c r="C3711" s="7">
        <v>0</v>
      </c>
      <c r="D3711" s="8" t="s">
        <v>1037</v>
      </c>
      <c r="E3711" s="8" t="s">
        <v>1036</v>
      </c>
      <c r="F3711" s="66">
        <v>8965.25</v>
      </c>
      <c r="G3711" s="66">
        <v>-8964.25</v>
      </c>
      <c r="H3711" s="8">
        <v>1</v>
      </c>
    </row>
    <row r="3712" spans="1:8" x14ac:dyDescent="0.7">
      <c r="A3712" s="7">
        <v>50</v>
      </c>
      <c r="B3712" s="65">
        <v>100000155995</v>
      </c>
      <c r="C3712" s="7">
        <v>0</v>
      </c>
      <c r="D3712" s="8" t="s">
        <v>1037</v>
      </c>
      <c r="E3712" s="8" t="s">
        <v>1036</v>
      </c>
      <c r="F3712" s="66">
        <v>8965.25</v>
      </c>
      <c r="G3712" s="66">
        <v>-8964.25</v>
      </c>
      <c r="H3712" s="8">
        <v>1</v>
      </c>
    </row>
    <row r="3713" spans="1:8" x14ac:dyDescent="0.7">
      <c r="A3713" s="7">
        <v>51</v>
      </c>
      <c r="B3713" s="65">
        <v>100000155996</v>
      </c>
      <c r="C3713" s="7">
        <v>0</v>
      </c>
      <c r="D3713" s="8" t="s">
        <v>1037</v>
      </c>
      <c r="E3713" s="8" t="s">
        <v>1036</v>
      </c>
      <c r="F3713" s="66">
        <v>8965.25</v>
      </c>
      <c r="G3713" s="66">
        <v>-8964.25</v>
      </c>
      <c r="H3713" s="8">
        <v>1</v>
      </c>
    </row>
    <row r="3714" spans="1:8" x14ac:dyDescent="0.7">
      <c r="A3714" s="7">
        <v>52</v>
      </c>
      <c r="B3714" s="65">
        <v>100000155997</v>
      </c>
      <c r="C3714" s="7">
        <v>0</v>
      </c>
      <c r="D3714" s="8" t="s">
        <v>1037</v>
      </c>
      <c r="E3714" s="8" t="s">
        <v>1036</v>
      </c>
      <c r="F3714" s="66">
        <v>8965.25</v>
      </c>
      <c r="G3714" s="66">
        <v>-8964.25</v>
      </c>
      <c r="H3714" s="8">
        <v>1</v>
      </c>
    </row>
    <row r="3715" spans="1:8" x14ac:dyDescent="0.7">
      <c r="A3715" s="7">
        <v>53</v>
      </c>
      <c r="B3715" s="65">
        <v>100000155998</v>
      </c>
      <c r="C3715" s="7">
        <v>0</v>
      </c>
      <c r="D3715" s="8" t="s">
        <v>1037</v>
      </c>
      <c r="E3715" s="8" t="s">
        <v>1036</v>
      </c>
      <c r="F3715" s="66">
        <v>8965.25</v>
      </c>
      <c r="G3715" s="66">
        <v>-8964.25</v>
      </c>
      <c r="H3715" s="8">
        <v>1</v>
      </c>
    </row>
    <row r="3716" spans="1:8" x14ac:dyDescent="0.7">
      <c r="A3716" s="7">
        <v>54</v>
      </c>
      <c r="B3716" s="65">
        <v>100000161156</v>
      </c>
      <c r="C3716" s="7">
        <v>0</v>
      </c>
      <c r="D3716" s="8" t="s">
        <v>506</v>
      </c>
      <c r="E3716" s="8" t="s">
        <v>1038</v>
      </c>
      <c r="F3716" s="66">
        <v>5885</v>
      </c>
      <c r="G3716" s="66">
        <v>-5884</v>
      </c>
      <c r="H3716" s="8">
        <v>1</v>
      </c>
    </row>
    <row r="3717" spans="1:8" x14ac:dyDescent="0.7">
      <c r="A3717" s="7">
        <v>55</v>
      </c>
      <c r="B3717" s="65">
        <v>100000168390</v>
      </c>
      <c r="C3717" s="7">
        <v>0</v>
      </c>
      <c r="D3717" s="8" t="s">
        <v>913</v>
      </c>
      <c r="E3717" s="8" t="s">
        <v>997</v>
      </c>
      <c r="F3717" s="66">
        <v>35000</v>
      </c>
      <c r="G3717" s="66">
        <v>-34999</v>
      </c>
      <c r="H3717" s="8">
        <v>1</v>
      </c>
    </row>
    <row r="3718" spans="1:8" x14ac:dyDescent="0.7">
      <c r="A3718" s="7">
        <v>56</v>
      </c>
      <c r="B3718" s="65">
        <v>100000177970</v>
      </c>
      <c r="C3718" s="7">
        <v>0</v>
      </c>
      <c r="D3718" s="8" t="s">
        <v>1013</v>
      </c>
      <c r="E3718" s="8" t="s">
        <v>1039</v>
      </c>
      <c r="F3718" s="66">
        <v>9500</v>
      </c>
      <c r="G3718" s="66">
        <v>-9499</v>
      </c>
      <c r="H3718" s="8">
        <v>1</v>
      </c>
    </row>
    <row r="3719" spans="1:8" x14ac:dyDescent="0.7">
      <c r="A3719" s="7">
        <v>57</v>
      </c>
      <c r="B3719" s="65">
        <v>100000207403</v>
      </c>
      <c r="C3719" s="7">
        <v>0</v>
      </c>
      <c r="D3719" s="8" t="s">
        <v>703</v>
      </c>
      <c r="E3719" s="8" t="s">
        <v>1040</v>
      </c>
      <c r="F3719" s="66">
        <v>17762</v>
      </c>
      <c r="G3719" s="66">
        <v>-17761</v>
      </c>
      <c r="H3719" s="8">
        <v>1</v>
      </c>
    </row>
    <row r="3720" spans="1:8" x14ac:dyDescent="0.7">
      <c r="A3720" s="7">
        <v>58</v>
      </c>
      <c r="B3720" s="65">
        <v>100000371867</v>
      </c>
      <c r="C3720" s="7">
        <v>0</v>
      </c>
      <c r="D3720" s="8" t="s">
        <v>1026</v>
      </c>
      <c r="E3720" s="8" t="s">
        <v>1041</v>
      </c>
      <c r="F3720" s="66">
        <v>329000000</v>
      </c>
      <c r="G3720" s="66">
        <v>-328999999</v>
      </c>
      <c r="H3720" s="8">
        <v>1</v>
      </c>
    </row>
    <row r="3721" spans="1:8" x14ac:dyDescent="0.7">
      <c r="A3721" s="7">
        <v>59</v>
      </c>
      <c r="B3721" s="65">
        <v>100000432229</v>
      </c>
      <c r="C3721" s="7">
        <v>0</v>
      </c>
      <c r="D3721" s="8" t="s">
        <v>77</v>
      </c>
      <c r="E3721" s="8" t="s">
        <v>1042</v>
      </c>
      <c r="F3721" s="66">
        <v>175000000</v>
      </c>
      <c r="G3721" s="66">
        <v>-174999999</v>
      </c>
      <c r="H3721" s="8">
        <v>1</v>
      </c>
    </row>
    <row r="3722" spans="1:8" x14ac:dyDescent="0.7">
      <c r="A3722" s="149" t="s">
        <v>521</v>
      </c>
      <c r="B3722" s="150"/>
      <c r="C3722" s="150"/>
      <c r="D3722" s="150"/>
      <c r="E3722" s="151"/>
      <c r="F3722" s="73">
        <f>SUM(F3663:F3721)</f>
        <v>519188723.5</v>
      </c>
      <c r="G3722" s="73">
        <f t="shared" ref="G3722:H3722" si="8">SUM(G3663:G3721)</f>
        <v>-519188664.5</v>
      </c>
      <c r="H3722" s="73">
        <f t="shared" si="8"/>
        <v>59</v>
      </c>
    </row>
    <row r="3723" spans="1:8" x14ac:dyDescent="0.7">
      <c r="A3723" s="143" t="s">
        <v>1043</v>
      </c>
      <c r="B3723" s="143"/>
      <c r="C3723" s="143"/>
      <c r="D3723" s="143"/>
      <c r="E3723" s="143"/>
      <c r="F3723" s="72">
        <v>540171443.5</v>
      </c>
      <c r="G3723" s="72">
        <v>-532021407.18000001</v>
      </c>
      <c r="H3723" s="72">
        <v>8150036.3200000003</v>
      </c>
    </row>
    <row r="3724" spans="1:8" x14ac:dyDescent="0.7">
      <c r="D3724" s="4"/>
    </row>
    <row r="3725" spans="1:8" x14ac:dyDescent="0.7">
      <c r="A3725" s="71" t="s">
        <v>1044</v>
      </c>
      <c r="B3725" s="68"/>
      <c r="C3725" s="57"/>
      <c r="D3725" s="57"/>
      <c r="E3725" s="3"/>
      <c r="F3725" s="3"/>
      <c r="G3725" s="3"/>
      <c r="H3725" s="12"/>
    </row>
    <row r="3726" spans="1:8" x14ac:dyDescent="0.7">
      <c r="A3726" s="69" t="s">
        <v>3</v>
      </c>
      <c r="B3726" s="70" t="s">
        <v>58</v>
      </c>
      <c r="C3726" s="69" t="s">
        <v>59</v>
      </c>
      <c r="D3726" s="69" t="s">
        <v>866</v>
      </c>
      <c r="E3726" s="69" t="s">
        <v>61</v>
      </c>
      <c r="F3726" s="69" t="s">
        <v>867</v>
      </c>
      <c r="G3726" s="69" t="s">
        <v>868</v>
      </c>
      <c r="H3726" s="69" t="s">
        <v>869</v>
      </c>
    </row>
    <row r="3727" spans="1:8" x14ac:dyDescent="0.7">
      <c r="A3727" s="7">
        <v>1</v>
      </c>
      <c r="B3727" s="65">
        <v>100000143725</v>
      </c>
      <c r="C3727" s="7">
        <v>0</v>
      </c>
      <c r="D3727" s="8" t="s">
        <v>1045</v>
      </c>
      <c r="E3727" s="8" t="s">
        <v>1046</v>
      </c>
      <c r="F3727" s="66">
        <v>8500</v>
      </c>
      <c r="G3727" s="66">
        <v>-8499</v>
      </c>
      <c r="H3727" s="8">
        <v>1</v>
      </c>
    </row>
    <row r="3728" spans="1:8" x14ac:dyDescent="0.7">
      <c r="A3728" s="7">
        <v>2</v>
      </c>
      <c r="B3728" s="65">
        <v>100000143726</v>
      </c>
      <c r="C3728" s="7">
        <v>0</v>
      </c>
      <c r="D3728" s="8" t="s">
        <v>1045</v>
      </c>
      <c r="E3728" s="8" t="s">
        <v>1046</v>
      </c>
      <c r="F3728" s="66">
        <v>8500</v>
      </c>
      <c r="G3728" s="66">
        <v>-8499</v>
      </c>
      <c r="H3728" s="8">
        <v>1</v>
      </c>
    </row>
    <row r="3729" spans="1:8" x14ac:dyDescent="0.7">
      <c r="A3729" s="7">
        <v>3</v>
      </c>
      <c r="B3729" s="65">
        <v>100000143727</v>
      </c>
      <c r="C3729" s="7">
        <v>0</v>
      </c>
      <c r="D3729" s="8" t="s">
        <v>1045</v>
      </c>
      <c r="E3729" s="8" t="s">
        <v>1046</v>
      </c>
      <c r="F3729" s="66">
        <v>8500</v>
      </c>
      <c r="G3729" s="66">
        <v>-8499</v>
      </c>
      <c r="H3729" s="8">
        <v>1</v>
      </c>
    </row>
    <row r="3730" spans="1:8" x14ac:dyDescent="0.7">
      <c r="A3730" s="7">
        <v>4</v>
      </c>
      <c r="B3730" s="65">
        <v>100000143728</v>
      </c>
      <c r="C3730" s="7">
        <v>0</v>
      </c>
      <c r="D3730" s="8" t="s">
        <v>1045</v>
      </c>
      <c r="E3730" s="8" t="s">
        <v>1046</v>
      </c>
      <c r="F3730" s="66">
        <v>8500</v>
      </c>
      <c r="G3730" s="66">
        <v>-8499</v>
      </c>
      <c r="H3730" s="8">
        <v>1</v>
      </c>
    </row>
    <row r="3731" spans="1:8" x14ac:dyDescent="0.7">
      <c r="A3731" s="7">
        <v>5</v>
      </c>
      <c r="B3731" s="65">
        <v>100000143729</v>
      </c>
      <c r="C3731" s="7">
        <v>0</v>
      </c>
      <c r="D3731" s="8" t="s">
        <v>1045</v>
      </c>
      <c r="E3731" s="8" t="s">
        <v>1047</v>
      </c>
      <c r="F3731" s="66">
        <v>15500</v>
      </c>
      <c r="G3731" s="66">
        <v>-15499</v>
      </c>
      <c r="H3731" s="8">
        <v>1</v>
      </c>
    </row>
    <row r="3732" spans="1:8" x14ac:dyDescent="0.7">
      <c r="A3732" s="7">
        <v>6</v>
      </c>
      <c r="B3732" s="65">
        <v>100000143730</v>
      </c>
      <c r="C3732" s="7">
        <v>0</v>
      </c>
      <c r="D3732" s="8" t="s">
        <v>1045</v>
      </c>
      <c r="E3732" s="8" t="s">
        <v>1047</v>
      </c>
      <c r="F3732" s="66">
        <v>15500</v>
      </c>
      <c r="G3732" s="66">
        <v>-15499</v>
      </c>
      <c r="H3732" s="8">
        <v>1</v>
      </c>
    </row>
    <row r="3733" spans="1:8" x14ac:dyDescent="0.7">
      <c r="A3733" s="7">
        <v>7</v>
      </c>
      <c r="B3733" s="65">
        <v>100000159366</v>
      </c>
      <c r="C3733" s="7">
        <v>0</v>
      </c>
      <c r="D3733" s="8" t="s">
        <v>1048</v>
      </c>
      <c r="E3733" s="8" t="s">
        <v>1049</v>
      </c>
      <c r="F3733" s="66">
        <v>8450</v>
      </c>
      <c r="G3733" s="66">
        <v>-8449</v>
      </c>
      <c r="H3733" s="8">
        <v>1</v>
      </c>
    </row>
    <row r="3734" spans="1:8" x14ac:dyDescent="0.7">
      <c r="A3734" s="7">
        <v>8</v>
      </c>
      <c r="B3734" s="65">
        <v>100000159367</v>
      </c>
      <c r="C3734" s="7">
        <v>0</v>
      </c>
      <c r="D3734" s="8" t="s">
        <v>1048</v>
      </c>
      <c r="E3734" s="8" t="s">
        <v>1049</v>
      </c>
      <c r="F3734" s="66">
        <v>8450</v>
      </c>
      <c r="G3734" s="66">
        <v>-8449</v>
      </c>
      <c r="H3734" s="8">
        <v>1</v>
      </c>
    </row>
    <row r="3735" spans="1:8" x14ac:dyDescent="0.7">
      <c r="A3735" s="7">
        <v>9</v>
      </c>
      <c r="B3735" s="65">
        <v>100000207412</v>
      </c>
      <c r="C3735" s="7">
        <v>0</v>
      </c>
      <c r="D3735" s="8" t="s">
        <v>1050</v>
      </c>
      <c r="E3735" s="8" t="s">
        <v>1051</v>
      </c>
      <c r="F3735" s="66">
        <v>23600</v>
      </c>
      <c r="G3735" s="66">
        <v>-23599</v>
      </c>
      <c r="H3735" s="8">
        <v>1</v>
      </c>
    </row>
    <row r="3736" spans="1:8" x14ac:dyDescent="0.7">
      <c r="A3736" s="7">
        <v>10</v>
      </c>
      <c r="B3736" s="65">
        <v>100000207413</v>
      </c>
      <c r="C3736" s="7">
        <v>0</v>
      </c>
      <c r="D3736" s="8" t="s">
        <v>1050</v>
      </c>
      <c r="E3736" s="8" t="s">
        <v>1051</v>
      </c>
      <c r="F3736" s="66">
        <v>23600</v>
      </c>
      <c r="G3736" s="66">
        <v>-23599</v>
      </c>
      <c r="H3736" s="8">
        <v>1</v>
      </c>
    </row>
    <row r="3737" spans="1:8" x14ac:dyDescent="0.7">
      <c r="A3737" s="7">
        <v>11</v>
      </c>
      <c r="B3737" s="65">
        <v>100000207414</v>
      </c>
      <c r="C3737" s="7">
        <v>0</v>
      </c>
      <c r="D3737" s="8" t="s">
        <v>1050</v>
      </c>
      <c r="E3737" s="8" t="s">
        <v>1051</v>
      </c>
      <c r="F3737" s="66">
        <v>23600</v>
      </c>
      <c r="G3737" s="66">
        <v>-23599</v>
      </c>
      <c r="H3737" s="8">
        <v>1</v>
      </c>
    </row>
    <row r="3738" spans="1:8" x14ac:dyDescent="0.7">
      <c r="A3738" s="143" t="s">
        <v>1044</v>
      </c>
      <c r="B3738" s="143"/>
      <c r="C3738" s="143"/>
      <c r="D3738" s="143"/>
      <c r="E3738" s="143"/>
      <c r="F3738" s="72">
        <f>SUM(F3727:F3737)</f>
        <v>152700</v>
      </c>
      <c r="G3738" s="72">
        <f t="shared" ref="G3738:H3738" si="9">SUM(G3727:G3737)</f>
        <v>-152689</v>
      </c>
      <c r="H3738" s="72">
        <f t="shared" si="9"/>
        <v>11</v>
      </c>
    </row>
    <row r="3739" spans="1:8" x14ac:dyDescent="0.7">
      <c r="D3739" s="4"/>
    </row>
    <row r="3740" spans="1:8" x14ac:dyDescent="0.7">
      <c r="A3740" s="71" t="s">
        <v>1052</v>
      </c>
      <c r="B3740" s="68"/>
      <c r="C3740" s="57"/>
      <c r="D3740" s="57"/>
      <c r="E3740" s="3"/>
      <c r="F3740" s="3"/>
      <c r="G3740" s="3"/>
      <c r="H3740" s="12"/>
    </row>
    <row r="3741" spans="1:8" x14ac:dyDescent="0.7">
      <c r="A3741" s="69" t="s">
        <v>3</v>
      </c>
      <c r="B3741" s="70" t="s">
        <v>58</v>
      </c>
      <c r="C3741" s="69" t="s">
        <v>59</v>
      </c>
      <c r="D3741" s="69" t="s">
        <v>866</v>
      </c>
      <c r="E3741" s="69" t="s">
        <v>61</v>
      </c>
      <c r="F3741" s="69" t="s">
        <v>867</v>
      </c>
      <c r="G3741" s="69" t="s">
        <v>868</v>
      </c>
      <c r="H3741" s="69" t="s">
        <v>869</v>
      </c>
    </row>
    <row r="3742" spans="1:8" x14ac:dyDescent="0.7">
      <c r="A3742" s="7">
        <v>1</v>
      </c>
      <c r="B3742" s="65">
        <v>100000193897</v>
      </c>
      <c r="C3742" s="7">
        <v>0</v>
      </c>
      <c r="D3742" s="8" t="s">
        <v>876</v>
      </c>
      <c r="E3742" s="8" t="s">
        <v>1053</v>
      </c>
      <c r="F3742" s="66">
        <v>10000</v>
      </c>
      <c r="G3742" s="66">
        <v>-9999</v>
      </c>
      <c r="H3742" s="8">
        <v>1</v>
      </c>
    </row>
    <row r="3743" spans="1:8" x14ac:dyDescent="0.7">
      <c r="A3743" s="7">
        <v>2</v>
      </c>
      <c r="B3743" s="65">
        <v>100000193898</v>
      </c>
      <c r="C3743" s="7">
        <v>0</v>
      </c>
      <c r="D3743" s="8" t="s">
        <v>876</v>
      </c>
      <c r="E3743" s="8" t="s">
        <v>1053</v>
      </c>
      <c r="F3743" s="66">
        <v>10000</v>
      </c>
      <c r="G3743" s="66">
        <v>-9999</v>
      </c>
      <c r="H3743" s="8">
        <v>1</v>
      </c>
    </row>
    <row r="3744" spans="1:8" x14ac:dyDescent="0.7">
      <c r="A3744" s="7">
        <v>3</v>
      </c>
      <c r="B3744" s="65">
        <v>100000193899</v>
      </c>
      <c r="C3744" s="7">
        <v>0</v>
      </c>
      <c r="D3744" s="8" t="s">
        <v>876</v>
      </c>
      <c r="E3744" s="8" t="s">
        <v>1053</v>
      </c>
      <c r="F3744" s="66">
        <v>10000</v>
      </c>
      <c r="G3744" s="66">
        <v>-9999</v>
      </c>
      <c r="H3744" s="8">
        <v>1</v>
      </c>
    </row>
    <row r="3745" spans="1:8" x14ac:dyDescent="0.7">
      <c r="A3745" s="7">
        <v>4</v>
      </c>
      <c r="B3745" s="65">
        <v>100000193900</v>
      </c>
      <c r="C3745" s="7">
        <v>0</v>
      </c>
      <c r="D3745" s="8" t="s">
        <v>876</v>
      </c>
      <c r="E3745" s="8" t="s">
        <v>1054</v>
      </c>
      <c r="F3745" s="66">
        <v>7000</v>
      </c>
      <c r="G3745" s="66">
        <v>-6999</v>
      </c>
      <c r="H3745" s="8">
        <v>1</v>
      </c>
    </row>
    <row r="3746" spans="1:8" x14ac:dyDescent="0.7">
      <c r="A3746" s="7">
        <v>5</v>
      </c>
      <c r="B3746" s="65">
        <v>100000193901</v>
      </c>
      <c r="C3746" s="7">
        <v>0</v>
      </c>
      <c r="D3746" s="8" t="s">
        <v>876</v>
      </c>
      <c r="E3746" s="8" t="s">
        <v>1054</v>
      </c>
      <c r="F3746" s="66">
        <v>7000</v>
      </c>
      <c r="G3746" s="66">
        <v>-6999</v>
      </c>
      <c r="H3746" s="8">
        <v>1</v>
      </c>
    </row>
    <row r="3747" spans="1:8" x14ac:dyDescent="0.7">
      <c r="A3747" s="7">
        <v>6</v>
      </c>
      <c r="B3747" s="65">
        <v>100000193902</v>
      </c>
      <c r="C3747" s="7">
        <v>0</v>
      </c>
      <c r="D3747" s="8" t="s">
        <v>876</v>
      </c>
      <c r="E3747" s="8" t="s">
        <v>1055</v>
      </c>
      <c r="F3747" s="66">
        <v>7500</v>
      </c>
      <c r="G3747" s="66">
        <v>-7499</v>
      </c>
      <c r="H3747" s="8">
        <v>1</v>
      </c>
    </row>
    <row r="3748" spans="1:8" x14ac:dyDescent="0.7">
      <c r="A3748" s="7">
        <v>7</v>
      </c>
      <c r="B3748" s="65">
        <v>100000193903</v>
      </c>
      <c r="C3748" s="7">
        <v>0</v>
      </c>
      <c r="D3748" s="8" t="s">
        <v>876</v>
      </c>
      <c r="E3748" s="8" t="s">
        <v>1055</v>
      </c>
      <c r="F3748" s="66">
        <v>7500</v>
      </c>
      <c r="G3748" s="66">
        <v>-7499</v>
      </c>
      <c r="H3748" s="8">
        <v>1</v>
      </c>
    </row>
    <row r="3749" spans="1:8" x14ac:dyDescent="0.7">
      <c r="A3749" s="7">
        <v>8</v>
      </c>
      <c r="B3749" s="65">
        <v>100000193904</v>
      </c>
      <c r="C3749" s="7">
        <v>0</v>
      </c>
      <c r="D3749" s="8" t="s">
        <v>876</v>
      </c>
      <c r="E3749" s="8" t="s">
        <v>1055</v>
      </c>
      <c r="F3749" s="66">
        <v>7500</v>
      </c>
      <c r="G3749" s="66">
        <v>-7499</v>
      </c>
      <c r="H3749" s="8">
        <v>1</v>
      </c>
    </row>
    <row r="3750" spans="1:8" x14ac:dyDescent="0.7">
      <c r="A3750" s="7">
        <v>9</v>
      </c>
      <c r="B3750" s="65">
        <v>100000193905</v>
      </c>
      <c r="C3750" s="7">
        <v>0</v>
      </c>
      <c r="D3750" s="8" t="s">
        <v>876</v>
      </c>
      <c r="E3750" s="8" t="s">
        <v>1055</v>
      </c>
      <c r="F3750" s="66">
        <v>7500</v>
      </c>
      <c r="G3750" s="66">
        <v>-7499</v>
      </c>
      <c r="H3750" s="8">
        <v>1</v>
      </c>
    </row>
    <row r="3751" spans="1:8" x14ac:dyDescent="0.7">
      <c r="A3751" s="7">
        <v>10</v>
      </c>
      <c r="B3751" s="65">
        <v>100000193906</v>
      </c>
      <c r="C3751" s="7">
        <v>0</v>
      </c>
      <c r="D3751" s="8" t="s">
        <v>876</v>
      </c>
      <c r="E3751" s="8" t="s">
        <v>1055</v>
      </c>
      <c r="F3751" s="66">
        <v>7500</v>
      </c>
      <c r="G3751" s="66">
        <v>-7499</v>
      </c>
      <c r="H3751" s="8">
        <v>1</v>
      </c>
    </row>
    <row r="3752" spans="1:8" x14ac:dyDescent="0.7">
      <c r="A3752" s="7">
        <v>11</v>
      </c>
      <c r="B3752" s="65">
        <v>100000193907</v>
      </c>
      <c r="C3752" s="7">
        <v>0</v>
      </c>
      <c r="D3752" s="8" t="s">
        <v>876</v>
      </c>
      <c r="E3752" s="8" t="s">
        <v>1055</v>
      </c>
      <c r="F3752" s="66">
        <v>7500</v>
      </c>
      <c r="G3752" s="66">
        <v>-7499</v>
      </c>
      <c r="H3752" s="8">
        <v>1</v>
      </c>
    </row>
    <row r="3753" spans="1:8" x14ac:dyDescent="0.7">
      <c r="A3753" s="143" t="s">
        <v>1052</v>
      </c>
      <c r="B3753" s="143"/>
      <c r="C3753" s="143"/>
      <c r="D3753" s="143"/>
      <c r="E3753" s="143"/>
      <c r="F3753" s="72">
        <f>SUM(F3742:F3752)</f>
        <v>89000</v>
      </c>
      <c r="G3753" s="72">
        <f t="shared" ref="G3753:H3753" si="10">SUM(G3742:G3752)</f>
        <v>-88989</v>
      </c>
      <c r="H3753" s="72">
        <f t="shared" si="10"/>
        <v>11</v>
      </c>
    </row>
    <row r="3754" spans="1:8" x14ac:dyDescent="0.7">
      <c r="D3754" s="4"/>
    </row>
    <row r="3755" spans="1:8" x14ac:dyDescent="0.7">
      <c r="A3755" s="71" t="s">
        <v>540</v>
      </c>
      <c r="B3755" s="68"/>
      <c r="C3755" s="57"/>
      <c r="D3755" s="57"/>
      <c r="E3755" s="3"/>
      <c r="F3755" s="3"/>
      <c r="G3755" s="3"/>
      <c r="H3755" s="12"/>
    </row>
    <row r="3756" spans="1:8" x14ac:dyDescent="0.7">
      <c r="A3756" s="69" t="s">
        <v>3</v>
      </c>
      <c r="B3756" s="70" t="s">
        <v>58</v>
      </c>
      <c r="C3756" s="69" t="s">
        <v>59</v>
      </c>
      <c r="D3756" s="69" t="s">
        <v>866</v>
      </c>
      <c r="E3756" s="69" t="s">
        <v>61</v>
      </c>
      <c r="F3756" s="69" t="s">
        <v>867</v>
      </c>
      <c r="G3756" s="69" t="s">
        <v>868</v>
      </c>
      <c r="H3756" s="69" t="s">
        <v>869</v>
      </c>
    </row>
    <row r="3757" spans="1:8" x14ac:dyDescent="0.7">
      <c r="A3757" s="7">
        <v>1</v>
      </c>
      <c r="B3757" s="65">
        <v>100000604727</v>
      </c>
      <c r="C3757" s="7">
        <v>0</v>
      </c>
      <c r="D3757" s="8" t="s">
        <v>1056</v>
      </c>
      <c r="E3757" s="8" t="s">
        <v>1057</v>
      </c>
      <c r="F3757" s="66">
        <v>66600</v>
      </c>
      <c r="G3757" s="66">
        <v>-10072.280000000001</v>
      </c>
      <c r="H3757" s="66">
        <v>56527.72</v>
      </c>
    </row>
    <row r="3758" spans="1:8" x14ac:dyDescent="0.7">
      <c r="A3758" s="7">
        <v>2</v>
      </c>
      <c r="B3758" s="65">
        <v>100000698182</v>
      </c>
      <c r="C3758" s="7">
        <v>0</v>
      </c>
      <c r="D3758" s="8" t="s">
        <v>218</v>
      </c>
      <c r="E3758" s="8" t="s">
        <v>1058</v>
      </c>
      <c r="F3758" s="66">
        <v>66600</v>
      </c>
      <c r="G3758" s="66">
        <v>-10476.620000000001</v>
      </c>
      <c r="H3758" s="66">
        <v>56123.38</v>
      </c>
    </row>
    <row r="3759" spans="1:8" x14ac:dyDescent="0.7">
      <c r="A3759" s="7">
        <v>3</v>
      </c>
      <c r="B3759" s="65">
        <v>100000698183</v>
      </c>
      <c r="C3759" s="7">
        <v>0</v>
      </c>
      <c r="D3759" s="8" t="s">
        <v>218</v>
      </c>
      <c r="E3759" s="8" t="s">
        <v>1058</v>
      </c>
      <c r="F3759" s="66">
        <v>66600</v>
      </c>
      <c r="G3759" s="66">
        <v>-10476.620000000001</v>
      </c>
      <c r="H3759" s="66">
        <v>56123.38</v>
      </c>
    </row>
    <row r="3760" spans="1:8" x14ac:dyDescent="0.7">
      <c r="A3760" s="7">
        <v>4</v>
      </c>
      <c r="B3760" s="65">
        <v>100000698184</v>
      </c>
      <c r="C3760" s="7">
        <v>0</v>
      </c>
      <c r="D3760" s="8" t="s">
        <v>218</v>
      </c>
      <c r="E3760" s="8" t="s">
        <v>1058</v>
      </c>
      <c r="F3760" s="66">
        <v>66600</v>
      </c>
      <c r="G3760" s="66">
        <v>-10476.620000000001</v>
      </c>
      <c r="H3760" s="66">
        <v>56123.38</v>
      </c>
    </row>
    <row r="3761" spans="1:8" x14ac:dyDescent="0.7">
      <c r="A3761" s="7">
        <v>5</v>
      </c>
      <c r="B3761" s="65">
        <v>100000698185</v>
      </c>
      <c r="C3761" s="7">
        <v>0</v>
      </c>
      <c r="D3761" s="8" t="s">
        <v>218</v>
      </c>
      <c r="E3761" s="8" t="s">
        <v>1058</v>
      </c>
      <c r="F3761" s="66">
        <v>66600</v>
      </c>
      <c r="G3761" s="66">
        <v>-10476.61</v>
      </c>
      <c r="H3761" s="66">
        <v>56123.39</v>
      </c>
    </row>
    <row r="3762" spans="1:8" x14ac:dyDescent="0.7">
      <c r="A3762" s="7">
        <v>6</v>
      </c>
      <c r="B3762" s="65">
        <v>100000698186</v>
      </c>
      <c r="C3762" s="7">
        <v>0</v>
      </c>
      <c r="D3762" s="8" t="s">
        <v>218</v>
      </c>
      <c r="E3762" s="8" t="s">
        <v>1058</v>
      </c>
      <c r="F3762" s="66">
        <v>66600</v>
      </c>
      <c r="G3762" s="66">
        <v>-10476.61</v>
      </c>
      <c r="H3762" s="66">
        <v>56123.39</v>
      </c>
    </row>
    <row r="3763" spans="1:8" x14ac:dyDescent="0.7">
      <c r="A3763" s="7">
        <v>7</v>
      </c>
      <c r="B3763" s="65">
        <v>100000698187</v>
      </c>
      <c r="C3763" s="7">
        <v>0</v>
      </c>
      <c r="D3763" s="8" t="s">
        <v>218</v>
      </c>
      <c r="E3763" s="8" t="s">
        <v>1058</v>
      </c>
      <c r="F3763" s="66">
        <v>66600</v>
      </c>
      <c r="G3763" s="66">
        <v>-10476.620000000001</v>
      </c>
      <c r="H3763" s="66">
        <v>56123.38</v>
      </c>
    </row>
    <row r="3764" spans="1:8" x14ac:dyDescent="0.7">
      <c r="A3764" s="7">
        <v>8</v>
      </c>
      <c r="B3764" s="65">
        <v>100000698188</v>
      </c>
      <c r="C3764" s="7">
        <v>0</v>
      </c>
      <c r="D3764" s="8" t="s">
        <v>218</v>
      </c>
      <c r="E3764" s="8" t="s">
        <v>1058</v>
      </c>
      <c r="F3764" s="66">
        <v>66600</v>
      </c>
      <c r="G3764" s="66">
        <v>-10476.620000000001</v>
      </c>
      <c r="H3764" s="66">
        <v>56123.38</v>
      </c>
    </row>
    <row r="3765" spans="1:8" x14ac:dyDescent="0.7">
      <c r="A3765" s="7">
        <v>9</v>
      </c>
      <c r="B3765" s="65">
        <v>100000698189</v>
      </c>
      <c r="C3765" s="7">
        <v>0</v>
      </c>
      <c r="D3765" s="8" t="s">
        <v>218</v>
      </c>
      <c r="E3765" s="8" t="s">
        <v>1058</v>
      </c>
      <c r="F3765" s="66">
        <v>66600</v>
      </c>
      <c r="G3765" s="66">
        <v>-10476.61</v>
      </c>
      <c r="H3765" s="66">
        <v>56123.39</v>
      </c>
    </row>
    <row r="3766" spans="1:8" x14ac:dyDescent="0.7">
      <c r="A3766" s="7">
        <v>10</v>
      </c>
      <c r="B3766" s="65">
        <v>100000698190</v>
      </c>
      <c r="C3766" s="7">
        <v>0</v>
      </c>
      <c r="D3766" s="8" t="s">
        <v>218</v>
      </c>
      <c r="E3766" s="8" t="s">
        <v>1058</v>
      </c>
      <c r="F3766" s="66">
        <v>66600</v>
      </c>
      <c r="G3766" s="66">
        <v>-10476.61</v>
      </c>
      <c r="H3766" s="66">
        <v>56123.39</v>
      </c>
    </row>
    <row r="3767" spans="1:8" x14ac:dyDescent="0.7">
      <c r="A3767" s="7">
        <v>11</v>
      </c>
      <c r="B3767" s="65">
        <v>100000698191</v>
      </c>
      <c r="C3767" s="7">
        <v>0</v>
      </c>
      <c r="D3767" s="8" t="s">
        <v>218</v>
      </c>
      <c r="E3767" s="8" t="s">
        <v>1058</v>
      </c>
      <c r="F3767" s="66">
        <v>66600</v>
      </c>
      <c r="G3767" s="66">
        <v>-10476.620000000001</v>
      </c>
      <c r="H3767" s="66">
        <v>56123.38</v>
      </c>
    </row>
    <row r="3768" spans="1:8" x14ac:dyDescent="0.7">
      <c r="A3768" s="7">
        <v>12</v>
      </c>
      <c r="B3768" s="65">
        <v>100000698192</v>
      </c>
      <c r="C3768" s="7">
        <v>0</v>
      </c>
      <c r="D3768" s="8" t="s">
        <v>218</v>
      </c>
      <c r="E3768" s="8" t="s">
        <v>1058</v>
      </c>
      <c r="F3768" s="66">
        <v>66600</v>
      </c>
      <c r="G3768" s="66">
        <v>-10476.620000000001</v>
      </c>
      <c r="H3768" s="66">
        <v>56123.38</v>
      </c>
    </row>
    <row r="3769" spans="1:8" x14ac:dyDescent="0.7">
      <c r="A3769" s="7">
        <v>13</v>
      </c>
      <c r="B3769" s="65">
        <v>100000698193</v>
      </c>
      <c r="C3769" s="7">
        <v>0</v>
      </c>
      <c r="D3769" s="8" t="s">
        <v>218</v>
      </c>
      <c r="E3769" s="8" t="s">
        <v>1058</v>
      </c>
      <c r="F3769" s="66">
        <v>66600</v>
      </c>
      <c r="G3769" s="66">
        <v>-10476.61</v>
      </c>
      <c r="H3769" s="66">
        <v>56123.39</v>
      </c>
    </row>
    <row r="3770" spans="1:8" x14ac:dyDescent="0.7">
      <c r="A3770" s="7">
        <v>14</v>
      </c>
      <c r="B3770" s="65">
        <v>100000698194</v>
      </c>
      <c r="C3770" s="7">
        <v>0</v>
      </c>
      <c r="D3770" s="8" t="s">
        <v>218</v>
      </c>
      <c r="E3770" s="8" t="s">
        <v>1058</v>
      </c>
      <c r="F3770" s="66">
        <v>66600</v>
      </c>
      <c r="G3770" s="66">
        <v>-10476.61</v>
      </c>
      <c r="H3770" s="66">
        <v>56123.39</v>
      </c>
    </row>
    <row r="3771" spans="1:8" x14ac:dyDescent="0.7">
      <c r="A3771" s="7">
        <v>15</v>
      </c>
      <c r="B3771" s="65">
        <v>100000698195</v>
      </c>
      <c r="C3771" s="7">
        <v>0</v>
      </c>
      <c r="D3771" s="8" t="s">
        <v>218</v>
      </c>
      <c r="E3771" s="8" t="s">
        <v>1058</v>
      </c>
      <c r="F3771" s="66">
        <v>66600</v>
      </c>
      <c r="G3771" s="66">
        <v>-10476.620000000001</v>
      </c>
      <c r="H3771" s="66">
        <v>56123.38</v>
      </c>
    </row>
    <row r="3772" spans="1:8" x14ac:dyDescent="0.7">
      <c r="A3772" s="7">
        <v>16</v>
      </c>
      <c r="B3772" s="65">
        <v>100000698196</v>
      </c>
      <c r="C3772" s="7">
        <v>0</v>
      </c>
      <c r="D3772" s="8" t="s">
        <v>218</v>
      </c>
      <c r="E3772" s="8" t="s">
        <v>1058</v>
      </c>
      <c r="F3772" s="66">
        <v>66600</v>
      </c>
      <c r="G3772" s="66">
        <v>-10476.620000000001</v>
      </c>
      <c r="H3772" s="66">
        <v>56123.38</v>
      </c>
    </row>
    <row r="3773" spans="1:8" x14ac:dyDescent="0.7">
      <c r="A3773" s="7">
        <v>17</v>
      </c>
      <c r="B3773" s="65">
        <v>100000698197</v>
      </c>
      <c r="C3773" s="7">
        <v>0</v>
      </c>
      <c r="D3773" s="8" t="s">
        <v>218</v>
      </c>
      <c r="E3773" s="8" t="s">
        <v>1058</v>
      </c>
      <c r="F3773" s="66">
        <v>66600</v>
      </c>
      <c r="G3773" s="66">
        <v>-10476.61</v>
      </c>
      <c r="H3773" s="66">
        <v>56123.39</v>
      </c>
    </row>
    <row r="3774" spans="1:8" x14ac:dyDescent="0.7">
      <c r="A3774" s="7">
        <v>18</v>
      </c>
      <c r="B3774" s="65">
        <v>100000698198</v>
      </c>
      <c r="C3774" s="7">
        <v>0</v>
      </c>
      <c r="D3774" s="8" t="s">
        <v>218</v>
      </c>
      <c r="E3774" s="8" t="s">
        <v>1058</v>
      </c>
      <c r="F3774" s="66">
        <v>66600</v>
      </c>
      <c r="G3774" s="66">
        <v>-10476.61</v>
      </c>
      <c r="H3774" s="66">
        <v>56123.39</v>
      </c>
    </row>
    <row r="3775" spans="1:8" x14ac:dyDescent="0.7">
      <c r="A3775" s="7">
        <v>19</v>
      </c>
      <c r="B3775" s="65">
        <v>100000698199</v>
      </c>
      <c r="C3775" s="7">
        <v>0</v>
      </c>
      <c r="D3775" s="8" t="s">
        <v>218</v>
      </c>
      <c r="E3775" s="8" t="s">
        <v>1058</v>
      </c>
      <c r="F3775" s="66">
        <v>66600</v>
      </c>
      <c r="G3775" s="66">
        <v>-10476.620000000001</v>
      </c>
      <c r="H3775" s="66">
        <v>56123.38</v>
      </c>
    </row>
    <row r="3776" spans="1:8" x14ac:dyDescent="0.7">
      <c r="A3776" s="7">
        <v>20</v>
      </c>
      <c r="B3776" s="65">
        <v>100000698200</v>
      </c>
      <c r="C3776" s="7">
        <v>0</v>
      </c>
      <c r="D3776" s="8" t="s">
        <v>218</v>
      </c>
      <c r="E3776" s="8" t="s">
        <v>1058</v>
      </c>
      <c r="F3776" s="66">
        <v>66600</v>
      </c>
      <c r="G3776" s="66">
        <v>-10476.620000000001</v>
      </c>
      <c r="H3776" s="66">
        <v>56123.38</v>
      </c>
    </row>
    <row r="3777" spans="1:8" x14ac:dyDescent="0.7">
      <c r="A3777" s="7">
        <v>21</v>
      </c>
      <c r="B3777" s="65">
        <v>100000698201</v>
      </c>
      <c r="C3777" s="7">
        <v>0</v>
      </c>
      <c r="D3777" s="8" t="s">
        <v>218</v>
      </c>
      <c r="E3777" s="8" t="s">
        <v>1058</v>
      </c>
      <c r="F3777" s="66">
        <v>66600</v>
      </c>
      <c r="G3777" s="66">
        <v>-10476.61</v>
      </c>
      <c r="H3777" s="66">
        <v>56123.39</v>
      </c>
    </row>
    <row r="3778" spans="1:8" x14ac:dyDescent="0.7">
      <c r="A3778" s="7">
        <v>22</v>
      </c>
      <c r="B3778" s="65">
        <v>100000698202</v>
      </c>
      <c r="C3778" s="7">
        <v>0</v>
      </c>
      <c r="D3778" s="8" t="s">
        <v>218</v>
      </c>
      <c r="E3778" s="8" t="s">
        <v>1058</v>
      </c>
      <c r="F3778" s="66">
        <v>66600</v>
      </c>
      <c r="G3778" s="66">
        <v>-10476.61</v>
      </c>
      <c r="H3778" s="66">
        <v>56123.39</v>
      </c>
    </row>
    <row r="3779" spans="1:8" x14ac:dyDescent="0.7">
      <c r="A3779" s="7">
        <v>23</v>
      </c>
      <c r="B3779" s="65">
        <v>100000698203</v>
      </c>
      <c r="C3779" s="7">
        <v>0</v>
      </c>
      <c r="D3779" s="8" t="s">
        <v>218</v>
      </c>
      <c r="E3779" s="8" t="s">
        <v>1058</v>
      </c>
      <c r="F3779" s="66">
        <v>66600</v>
      </c>
      <c r="G3779" s="66">
        <v>-10476.620000000001</v>
      </c>
      <c r="H3779" s="66">
        <v>56123.38</v>
      </c>
    </row>
    <row r="3780" spans="1:8" x14ac:dyDescent="0.7">
      <c r="A3780" s="7">
        <v>24</v>
      </c>
      <c r="B3780" s="65">
        <v>100000698204</v>
      </c>
      <c r="C3780" s="7">
        <v>0</v>
      </c>
      <c r="D3780" s="8" t="s">
        <v>218</v>
      </c>
      <c r="E3780" s="8" t="s">
        <v>1058</v>
      </c>
      <c r="F3780" s="66">
        <v>66600</v>
      </c>
      <c r="G3780" s="66">
        <v>-10476.620000000001</v>
      </c>
      <c r="H3780" s="66">
        <v>56123.38</v>
      </c>
    </row>
    <row r="3781" spans="1:8" x14ac:dyDescent="0.7">
      <c r="A3781" s="7">
        <v>25</v>
      </c>
      <c r="B3781" s="65">
        <v>100000698205</v>
      </c>
      <c r="C3781" s="7">
        <v>0</v>
      </c>
      <c r="D3781" s="8" t="s">
        <v>218</v>
      </c>
      <c r="E3781" s="8" t="s">
        <v>1058</v>
      </c>
      <c r="F3781" s="66">
        <v>66600</v>
      </c>
      <c r="G3781" s="66">
        <v>-10476.61</v>
      </c>
      <c r="H3781" s="66">
        <v>56123.39</v>
      </c>
    </row>
    <row r="3782" spans="1:8" x14ac:dyDescent="0.7">
      <c r="A3782" s="7">
        <v>26</v>
      </c>
      <c r="B3782" s="65">
        <v>100000698206</v>
      </c>
      <c r="C3782" s="7">
        <v>0</v>
      </c>
      <c r="D3782" s="8" t="s">
        <v>218</v>
      </c>
      <c r="E3782" s="8" t="s">
        <v>1058</v>
      </c>
      <c r="F3782" s="66">
        <v>66600</v>
      </c>
      <c r="G3782" s="66">
        <v>-10476.620000000001</v>
      </c>
      <c r="H3782" s="66">
        <v>56123.38</v>
      </c>
    </row>
    <row r="3783" spans="1:8" x14ac:dyDescent="0.7">
      <c r="A3783" s="7">
        <v>27</v>
      </c>
      <c r="B3783" s="65">
        <v>100000698207</v>
      </c>
      <c r="C3783" s="7">
        <v>0</v>
      </c>
      <c r="D3783" s="8" t="s">
        <v>218</v>
      </c>
      <c r="E3783" s="8" t="s">
        <v>1058</v>
      </c>
      <c r="F3783" s="66">
        <v>66600</v>
      </c>
      <c r="G3783" s="66">
        <v>-10476.61</v>
      </c>
      <c r="H3783" s="66">
        <v>56123.39</v>
      </c>
    </row>
    <row r="3784" spans="1:8" x14ac:dyDescent="0.7">
      <c r="A3784" s="7">
        <v>28</v>
      </c>
      <c r="B3784" s="65">
        <v>100000698208</v>
      </c>
      <c r="C3784" s="7">
        <v>0</v>
      </c>
      <c r="D3784" s="8" t="s">
        <v>218</v>
      </c>
      <c r="E3784" s="8" t="s">
        <v>1058</v>
      </c>
      <c r="F3784" s="66">
        <v>66600</v>
      </c>
      <c r="G3784" s="66">
        <v>-10476.620000000001</v>
      </c>
      <c r="H3784" s="66">
        <v>56123.38</v>
      </c>
    </row>
    <row r="3785" spans="1:8" x14ac:dyDescent="0.7">
      <c r="A3785" s="7">
        <v>29</v>
      </c>
      <c r="B3785" s="65">
        <v>100000698209</v>
      </c>
      <c r="C3785" s="7">
        <v>0</v>
      </c>
      <c r="D3785" s="8" t="s">
        <v>218</v>
      </c>
      <c r="E3785" s="8" t="s">
        <v>1058</v>
      </c>
      <c r="F3785" s="66">
        <v>66600</v>
      </c>
      <c r="G3785" s="66">
        <v>-10476.61</v>
      </c>
      <c r="H3785" s="66">
        <v>56123.39</v>
      </c>
    </row>
    <row r="3786" spans="1:8" x14ac:dyDescent="0.7">
      <c r="A3786" s="7">
        <v>30</v>
      </c>
      <c r="B3786" s="65">
        <v>100000698210</v>
      </c>
      <c r="C3786" s="7">
        <v>0</v>
      </c>
      <c r="D3786" s="8" t="s">
        <v>218</v>
      </c>
      <c r="E3786" s="8" t="s">
        <v>1058</v>
      </c>
      <c r="F3786" s="66">
        <v>66600</v>
      </c>
      <c r="G3786" s="66">
        <v>-10476.61</v>
      </c>
      <c r="H3786" s="66">
        <v>56123.39</v>
      </c>
    </row>
    <row r="3787" spans="1:8" x14ac:dyDescent="0.7">
      <c r="A3787" s="7">
        <v>31</v>
      </c>
      <c r="B3787" s="65">
        <v>100000698211</v>
      </c>
      <c r="C3787" s="7">
        <v>0</v>
      </c>
      <c r="D3787" s="8" t="s">
        <v>218</v>
      </c>
      <c r="E3787" s="8" t="s">
        <v>1058</v>
      </c>
      <c r="F3787" s="66">
        <v>66600</v>
      </c>
      <c r="G3787" s="66">
        <v>-10476.620000000001</v>
      </c>
      <c r="H3787" s="66">
        <v>56123.38</v>
      </c>
    </row>
    <row r="3788" spans="1:8" x14ac:dyDescent="0.7">
      <c r="A3788" s="7">
        <v>32</v>
      </c>
      <c r="B3788" s="65">
        <v>100000698212</v>
      </c>
      <c r="C3788" s="7">
        <v>0</v>
      </c>
      <c r="D3788" s="8" t="s">
        <v>218</v>
      </c>
      <c r="E3788" s="8" t="s">
        <v>1058</v>
      </c>
      <c r="F3788" s="66">
        <v>66600</v>
      </c>
      <c r="G3788" s="66">
        <v>-10476.61</v>
      </c>
      <c r="H3788" s="66">
        <v>56123.39</v>
      </c>
    </row>
    <row r="3789" spans="1:8" x14ac:dyDescent="0.7">
      <c r="A3789" s="7">
        <v>33</v>
      </c>
      <c r="B3789" s="65">
        <v>100000698213</v>
      </c>
      <c r="C3789" s="7">
        <v>0</v>
      </c>
      <c r="D3789" s="8" t="s">
        <v>218</v>
      </c>
      <c r="E3789" s="8" t="s">
        <v>1058</v>
      </c>
      <c r="F3789" s="66">
        <v>66600</v>
      </c>
      <c r="G3789" s="66">
        <v>-10476.620000000001</v>
      </c>
      <c r="H3789" s="66">
        <v>56123.38</v>
      </c>
    </row>
    <row r="3790" spans="1:8" x14ac:dyDescent="0.7">
      <c r="A3790" s="7">
        <v>34</v>
      </c>
      <c r="B3790" s="65">
        <v>100000698214</v>
      </c>
      <c r="C3790" s="7">
        <v>0</v>
      </c>
      <c r="D3790" s="8" t="s">
        <v>218</v>
      </c>
      <c r="E3790" s="8" t="s">
        <v>1058</v>
      </c>
      <c r="F3790" s="66">
        <v>66600</v>
      </c>
      <c r="G3790" s="66">
        <v>-10476.620000000001</v>
      </c>
      <c r="H3790" s="66">
        <v>56123.38</v>
      </c>
    </row>
    <row r="3791" spans="1:8" x14ac:dyDescent="0.7">
      <c r="A3791" s="7">
        <v>35</v>
      </c>
      <c r="B3791" s="65">
        <v>100000698215</v>
      </c>
      <c r="C3791" s="7">
        <v>0</v>
      </c>
      <c r="D3791" s="8" t="s">
        <v>218</v>
      </c>
      <c r="E3791" s="8" t="s">
        <v>1058</v>
      </c>
      <c r="F3791" s="66">
        <v>66600</v>
      </c>
      <c r="G3791" s="66">
        <v>-10476.61</v>
      </c>
      <c r="H3791" s="66">
        <v>56123.39</v>
      </c>
    </row>
    <row r="3792" spans="1:8" x14ac:dyDescent="0.7">
      <c r="A3792" s="7">
        <v>36</v>
      </c>
      <c r="B3792" s="65">
        <v>100000698216</v>
      </c>
      <c r="C3792" s="7">
        <v>0</v>
      </c>
      <c r="D3792" s="8" t="s">
        <v>218</v>
      </c>
      <c r="E3792" s="8" t="s">
        <v>1058</v>
      </c>
      <c r="F3792" s="66">
        <v>66600</v>
      </c>
      <c r="G3792" s="66">
        <v>-10476.620000000001</v>
      </c>
      <c r="H3792" s="66">
        <v>56123.38</v>
      </c>
    </row>
    <row r="3793" spans="1:8" x14ac:dyDescent="0.7">
      <c r="A3793" s="7">
        <v>37</v>
      </c>
      <c r="B3793" s="65">
        <v>100000698217</v>
      </c>
      <c r="C3793" s="7">
        <v>0</v>
      </c>
      <c r="D3793" s="8" t="s">
        <v>218</v>
      </c>
      <c r="E3793" s="8" t="s">
        <v>1058</v>
      </c>
      <c r="F3793" s="66">
        <v>66600</v>
      </c>
      <c r="G3793" s="66">
        <v>-10476.61</v>
      </c>
      <c r="H3793" s="66">
        <v>56123.39</v>
      </c>
    </row>
    <row r="3794" spans="1:8" x14ac:dyDescent="0.7">
      <c r="A3794" s="7">
        <v>38</v>
      </c>
      <c r="B3794" s="65">
        <v>100000698218</v>
      </c>
      <c r="C3794" s="7">
        <v>0</v>
      </c>
      <c r="D3794" s="8" t="s">
        <v>218</v>
      </c>
      <c r="E3794" s="8" t="s">
        <v>1058</v>
      </c>
      <c r="F3794" s="66">
        <v>66600</v>
      </c>
      <c r="G3794" s="66">
        <v>-10476.620000000001</v>
      </c>
      <c r="H3794" s="66">
        <v>56123.38</v>
      </c>
    </row>
    <row r="3795" spans="1:8" x14ac:dyDescent="0.7">
      <c r="A3795" s="7">
        <v>39</v>
      </c>
      <c r="B3795" s="65">
        <v>100000698219</v>
      </c>
      <c r="C3795" s="7">
        <v>0</v>
      </c>
      <c r="D3795" s="8" t="s">
        <v>218</v>
      </c>
      <c r="E3795" s="8" t="s">
        <v>1058</v>
      </c>
      <c r="F3795" s="66">
        <v>66600</v>
      </c>
      <c r="G3795" s="66">
        <v>-10476.61</v>
      </c>
      <c r="H3795" s="66">
        <v>56123.39</v>
      </c>
    </row>
    <row r="3796" spans="1:8" x14ac:dyDescent="0.7">
      <c r="A3796" s="7">
        <v>40</v>
      </c>
      <c r="B3796" s="65">
        <v>100000698220</v>
      </c>
      <c r="C3796" s="7">
        <v>0</v>
      </c>
      <c r="D3796" s="8" t="s">
        <v>218</v>
      </c>
      <c r="E3796" s="8" t="s">
        <v>1058</v>
      </c>
      <c r="F3796" s="66">
        <v>66600</v>
      </c>
      <c r="G3796" s="66">
        <v>-10476.620000000001</v>
      </c>
      <c r="H3796" s="66">
        <v>56123.38</v>
      </c>
    </row>
    <row r="3797" spans="1:8" x14ac:dyDescent="0.7">
      <c r="A3797" s="7">
        <v>41</v>
      </c>
      <c r="B3797" s="65">
        <v>100000698221</v>
      </c>
      <c r="C3797" s="7">
        <v>0</v>
      </c>
      <c r="D3797" s="8" t="s">
        <v>218</v>
      </c>
      <c r="E3797" s="8" t="s">
        <v>1058</v>
      </c>
      <c r="F3797" s="66">
        <v>66600</v>
      </c>
      <c r="G3797" s="66">
        <v>-10476.61</v>
      </c>
      <c r="H3797" s="66">
        <v>56123.39</v>
      </c>
    </row>
    <row r="3798" spans="1:8" x14ac:dyDescent="0.7">
      <c r="A3798" s="7">
        <v>42</v>
      </c>
      <c r="B3798" s="65">
        <v>100000698222</v>
      </c>
      <c r="C3798" s="7">
        <v>0</v>
      </c>
      <c r="D3798" s="8" t="s">
        <v>218</v>
      </c>
      <c r="E3798" s="8" t="s">
        <v>1058</v>
      </c>
      <c r="F3798" s="66">
        <v>66600</v>
      </c>
      <c r="G3798" s="66">
        <v>-10476.620000000001</v>
      </c>
      <c r="H3798" s="66">
        <v>56123.38</v>
      </c>
    </row>
    <row r="3799" spans="1:8" x14ac:dyDescent="0.7">
      <c r="A3799" s="148" t="s">
        <v>540</v>
      </c>
      <c r="B3799" s="148"/>
      <c r="C3799" s="148"/>
      <c r="D3799" s="148"/>
      <c r="E3799" s="148"/>
      <c r="F3799" s="72">
        <f>SUM(F3757:F3798)</f>
        <v>2797200</v>
      </c>
      <c r="G3799" s="72">
        <f t="shared" ref="G3799:H3799" si="11">SUM(G3757:G3798)</f>
        <v>-439613.50999999972</v>
      </c>
      <c r="H3799" s="72">
        <f t="shared" si="11"/>
        <v>2357586.4899999984</v>
      </c>
    </row>
    <row r="3800" spans="1:8" x14ac:dyDescent="0.7">
      <c r="A3800" s="71" t="s">
        <v>1059</v>
      </c>
      <c r="B3800" s="68"/>
      <c r="C3800" s="57"/>
      <c r="D3800" s="57"/>
      <c r="E3800" s="3"/>
      <c r="F3800" s="3"/>
      <c r="G3800" s="3"/>
      <c r="H3800" s="12"/>
    </row>
    <row r="3801" spans="1:8" x14ac:dyDescent="0.7">
      <c r="A3801" s="69" t="s">
        <v>3</v>
      </c>
      <c r="B3801" s="70" t="s">
        <v>58</v>
      </c>
      <c r="C3801" s="69" t="s">
        <v>59</v>
      </c>
      <c r="D3801" s="69" t="s">
        <v>866</v>
      </c>
      <c r="E3801" s="69" t="s">
        <v>61</v>
      </c>
      <c r="F3801" s="69" t="s">
        <v>867</v>
      </c>
      <c r="G3801" s="69" t="s">
        <v>868</v>
      </c>
      <c r="H3801" s="69" t="s">
        <v>869</v>
      </c>
    </row>
    <row r="3802" spans="1:8" x14ac:dyDescent="0.7">
      <c r="A3802" s="7">
        <v>1</v>
      </c>
      <c r="B3802" s="65">
        <v>100000652259</v>
      </c>
      <c r="C3802" s="7">
        <v>0</v>
      </c>
      <c r="D3802" s="8" t="s">
        <v>465</v>
      </c>
      <c r="E3802" s="8" t="s">
        <v>1060</v>
      </c>
      <c r="F3802" s="66">
        <v>149000</v>
      </c>
      <c r="G3802" s="66">
        <v>-148999</v>
      </c>
      <c r="H3802" s="8">
        <v>1</v>
      </c>
    </row>
    <row r="3803" spans="1:8" x14ac:dyDescent="0.7">
      <c r="A3803" s="7">
        <v>2</v>
      </c>
      <c r="B3803" s="65">
        <v>100000652260</v>
      </c>
      <c r="C3803" s="7">
        <v>0</v>
      </c>
      <c r="D3803" s="8" t="s">
        <v>465</v>
      </c>
      <c r="E3803" s="8" t="s">
        <v>1060</v>
      </c>
      <c r="F3803" s="66">
        <v>149000</v>
      </c>
      <c r="G3803" s="66">
        <v>-148999</v>
      </c>
      <c r="H3803" s="8">
        <v>1</v>
      </c>
    </row>
    <row r="3804" spans="1:8" x14ac:dyDescent="0.7">
      <c r="A3804" s="7">
        <v>3</v>
      </c>
      <c r="B3804" s="65">
        <v>100000652261</v>
      </c>
      <c r="C3804" s="7">
        <v>0</v>
      </c>
      <c r="D3804" s="8" t="s">
        <v>465</v>
      </c>
      <c r="E3804" s="8" t="s">
        <v>1060</v>
      </c>
      <c r="F3804" s="66">
        <v>149000</v>
      </c>
      <c r="G3804" s="66">
        <v>-148999</v>
      </c>
      <c r="H3804" s="8">
        <v>1</v>
      </c>
    </row>
    <row r="3805" spans="1:8" x14ac:dyDescent="0.7">
      <c r="A3805" s="7">
        <v>4</v>
      </c>
      <c r="B3805" s="65">
        <v>100000652262</v>
      </c>
      <c r="C3805" s="7">
        <v>0</v>
      </c>
      <c r="D3805" s="8" t="s">
        <v>465</v>
      </c>
      <c r="E3805" s="8" t="s">
        <v>1060</v>
      </c>
      <c r="F3805" s="66">
        <v>149000</v>
      </c>
      <c r="G3805" s="66">
        <v>-148999</v>
      </c>
      <c r="H3805" s="8">
        <v>1</v>
      </c>
    </row>
    <row r="3806" spans="1:8" x14ac:dyDescent="0.7">
      <c r="A3806" s="7">
        <v>5</v>
      </c>
      <c r="B3806" s="65">
        <v>100000652263</v>
      </c>
      <c r="C3806" s="7">
        <v>0</v>
      </c>
      <c r="D3806" s="8" t="s">
        <v>465</v>
      </c>
      <c r="E3806" s="8" t="s">
        <v>1060</v>
      </c>
      <c r="F3806" s="66">
        <v>149000</v>
      </c>
      <c r="G3806" s="66">
        <v>-148999</v>
      </c>
      <c r="H3806" s="8">
        <v>1</v>
      </c>
    </row>
    <row r="3807" spans="1:8" x14ac:dyDescent="0.7">
      <c r="A3807" s="148" t="s">
        <v>540</v>
      </c>
      <c r="B3807" s="148"/>
      <c r="C3807" s="148"/>
      <c r="D3807" s="148"/>
      <c r="E3807" s="148"/>
      <c r="F3807" s="72">
        <f>SUM(F3802:F3806)</f>
        <v>745000</v>
      </c>
      <c r="G3807" s="72">
        <f t="shared" ref="G3807:H3807" si="12">SUM(G3802:G3806)</f>
        <v>-744995</v>
      </c>
      <c r="H3807" s="72">
        <f t="shared" si="12"/>
        <v>5</v>
      </c>
    </row>
    <row r="3808" spans="1:8" x14ac:dyDescent="0.7">
      <c r="A3808" s="143" t="s">
        <v>1061</v>
      </c>
      <c r="B3808" s="143"/>
      <c r="C3808" s="143"/>
      <c r="D3808" s="143"/>
      <c r="E3808" s="143"/>
      <c r="F3808" s="72">
        <v>3542200</v>
      </c>
      <c r="G3808" s="72">
        <v>-1184608.51</v>
      </c>
      <c r="H3808" s="72">
        <v>2357591.4900000002</v>
      </c>
    </row>
    <row r="3809" spans="1:8" x14ac:dyDescent="0.7">
      <c r="D3809" s="4"/>
    </row>
    <row r="3810" spans="1:8" x14ac:dyDescent="0.7">
      <c r="A3810" s="71" t="s">
        <v>594</v>
      </c>
      <c r="B3810" s="68"/>
      <c r="C3810" s="57"/>
      <c r="D3810" s="57"/>
      <c r="E3810" s="3"/>
      <c r="F3810" s="3"/>
      <c r="G3810" s="3"/>
      <c r="H3810" s="12"/>
    </row>
    <row r="3811" spans="1:8" x14ac:dyDescent="0.7">
      <c r="A3811" s="69" t="s">
        <v>3</v>
      </c>
      <c r="B3811" s="70" t="s">
        <v>58</v>
      </c>
      <c r="C3811" s="69" t="s">
        <v>59</v>
      </c>
      <c r="D3811" s="69" t="s">
        <v>866</v>
      </c>
      <c r="E3811" s="69" t="s">
        <v>61</v>
      </c>
      <c r="F3811" s="69" t="s">
        <v>867</v>
      </c>
      <c r="G3811" s="69" t="s">
        <v>868</v>
      </c>
      <c r="H3811" s="69" t="s">
        <v>869</v>
      </c>
    </row>
    <row r="3812" spans="1:8" x14ac:dyDescent="0.7">
      <c r="A3812" s="7">
        <v>1</v>
      </c>
      <c r="B3812" s="65">
        <v>100000379636</v>
      </c>
      <c r="C3812" s="7">
        <v>0</v>
      </c>
      <c r="D3812" s="8" t="s">
        <v>755</v>
      </c>
      <c r="E3812" s="8" t="s">
        <v>1062</v>
      </c>
      <c r="F3812" s="66">
        <v>30000</v>
      </c>
      <c r="G3812" s="66">
        <v>-19002.740000000002</v>
      </c>
      <c r="H3812" s="66">
        <v>10997.26</v>
      </c>
    </row>
    <row r="3813" spans="1:8" x14ac:dyDescent="0.7">
      <c r="A3813" s="7">
        <v>2</v>
      </c>
      <c r="B3813" s="65">
        <v>100000436698</v>
      </c>
      <c r="C3813" s="7">
        <v>0</v>
      </c>
      <c r="D3813" s="8" t="s">
        <v>77</v>
      </c>
      <c r="E3813" s="8" t="s">
        <v>1063</v>
      </c>
      <c r="F3813" s="66">
        <v>35631</v>
      </c>
      <c r="G3813" s="66">
        <v>-28732.58</v>
      </c>
      <c r="H3813" s="66">
        <v>6898.42</v>
      </c>
    </row>
    <row r="3814" spans="1:8" x14ac:dyDescent="0.7">
      <c r="A3814" s="7">
        <v>3</v>
      </c>
      <c r="B3814" s="65">
        <v>100000436699</v>
      </c>
      <c r="C3814" s="7">
        <v>0</v>
      </c>
      <c r="D3814" s="8" t="s">
        <v>77</v>
      </c>
      <c r="E3814" s="8" t="s">
        <v>1063</v>
      </c>
      <c r="F3814" s="66">
        <v>35631</v>
      </c>
      <c r="G3814" s="66">
        <v>-28732.58</v>
      </c>
      <c r="H3814" s="66">
        <v>6898.42</v>
      </c>
    </row>
    <row r="3815" spans="1:8" x14ac:dyDescent="0.7">
      <c r="A3815" s="7">
        <v>4</v>
      </c>
      <c r="B3815" s="65">
        <v>100000436700</v>
      </c>
      <c r="C3815" s="7">
        <v>0</v>
      </c>
      <c r="D3815" s="8" t="s">
        <v>77</v>
      </c>
      <c r="E3815" s="8" t="s">
        <v>1064</v>
      </c>
      <c r="F3815" s="66">
        <v>12840</v>
      </c>
      <c r="G3815" s="66">
        <v>-10354.08</v>
      </c>
      <c r="H3815" s="66">
        <v>2485.92</v>
      </c>
    </row>
    <row r="3816" spans="1:8" x14ac:dyDescent="0.7">
      <c r="A3816" s="7">
        <v>5</v>
      </c>
      <c r="B3816" s="65">
        <v>100000436701</v>
      </c>
      <c r="C3816" s="7">
        <v>0</v>
      </c>
      <c r="D3816" s="8" t="s">
        <v>77</v>
      </c>
      <c r="E3816" s="8" t="s">
        <v>1064</v>
      </c>
      <c r="F3816" s="66">
        <v>12840</v>
      </c>
      <c r="G3816" s="66">
        <v>-10354.08</v>
      </c>
      <c r="H3816" s="66">
        <v>2485.92</v>
      </c>
    </row>
    <row r="3817" spans="1:8" x14ac:dyDescent="0.7">
      <c r="A3817" s="7">
        <v>6</v>
      </c>
      <c r="B3817" s="65">
        <v>100000662160</v>
      </c>
      <c r="C3817" s="7">
        <v>0</v>
      </c>
      <c r="D3817" s="8" t="s">
        <v>465</v>
      </c>
      <c r="E3817" s="8" t="s">
        <v>1065</v>
      </c>
      <c r="F3817" s="66">
        <v>406600</v>
      </c>
      <c r="G3817" s="66">
        <v>-34087.56</v>
      </c>
      <c r="H3817" s="66">
        <v>372512.44</v>
      </c>
    </row>
    <row r="3818" spans="1:8" x14ac:dyDescent="0.7">
      <c r="A3818" s="7">
        <v>7</v>
      </c>
      <c r="B3818" s="65">
        <v>100000717019</v>
      </c>
      <c r="C3818" s="7">
        <v>0</v>
      </c>
      <c r="D3818" s="8" t="s">
        <v>1066</v>
      </c>
      <c r="E3818" s="8" t="s">
        <v>1067</v>
      </c>
      <c r="F3818" s="66">
        <v>16900</v>
      </c>
      <c r="G3818" s="8">
        <v>-169.77</v>
      </c>
      <c r="H3818" s="66">
        <v>16730.23</v>
      </c>
    </row>
    <row r="3819" spans="1:8" x14ac:dyDescent="0.7">
      <c r="A3819" s="7">
        <v>8</v>
      </c>
      <c r="B3819" s="65">
        <v>100000717020</v>
      </c>
      <c r="C3819" s="7">
        <v>0</v>
      </c>
      <c r="D3819" s="8" t="s">
        <v>1066</v>
      </c>
      <c r="E3819" s="8" t="s">
        <v>1067</v>
      </c>
      <c r="F3819" s="66">
        <v>16900</v>
      </c>
      <c r="G3819" s="8">
        <v>-169.77</v>
      </c>
      <c r="H3819" s="66">
        <v>16730.23</v>
      </c>
    </row>
    <row r="3820" spans="1:8" x14ac:dyDescent="0.7">
      <c r="A3820" s="148" t="s">
        <v>594</v>
      </c>
      <c r="B3820" s="148"/>
      <c r="C3820" s="148"/>
      <c r="D3820" s="148"/>
      <c r="E3820" s="148"/>
      <c r="F3820" s="72">
        <f>SUM(F3812:F3819)</f>
        <v>567342</v>
      </c>
      <c r="G3820" s="72">
        <f t="shared" ref="G3820:H3820" si="13">SUM(G3812:G3819)</f>
        <v>-131603.15999999997</v>
      </c>
      <c r="H3820" s="72">
        <f t="shared" si="13"/>
        <v>435738.83999999997</v>
      </c>
    </row>
    <row r="3821" spans="1:8" x14ac:dyDescent="0.7">
      <c r="A3821" s="71" t="s">
        <v>679</v>
      </c>
      <c r="B3821" s="68"/>
      <c r="C3821" s="57"/>
      <c r="D3821" s="57"/>
      <c r="E3821" s="3"/>
      <c r="F3821" s="3"/>
      <c r="G3821" s="3"/>
      <c r="H3821" s="12"/>
    </row>
    <row r="3822" spans="1:8" x14ac:dyDescent="0.7">
      <c r="A3822" s="69" t="s">
        <v>3</v>
      </c>
      <c r="B3822" s="70" t="s">
        <v>58</v>
      </c>
      <c r="C3822" s="69" t="s">
        <v>59</v>
      </c>
      <c r="D3822" s="69" t="s">
        <v>866</v>
      </c>
      <c r="E3822" s="69" t="s">
        <v>61</v>
      </c>
      <c r="F3822" s="69" t="s">
        <v>867</v>
      </c>
      <c r="G3822" s="69" t="s">
        <v>868</v>
      </c>
      <c r="H3822" s="69" t="s">
        <v>869</v>
      </c>
    </row>
    <row r="3823" spans="1:8" x14ac:dyDescent="0.7">
      <c r="A3823" s="7">
        <v>1</v>
      </c>
      <c r="B3823" s="65">
        <v>100000075509</v>
      </c>
      <c r="C3823" s="7">
        <v>0</v>
      </c>
      <c r="D3823" s="8" t="s">
        <v>1068</v>
      </c>
      <c r="E3823" s="8" t="s">
        <v>614</v>
      </c>
      <c r="F3823" s="66">
        <v>36000</v>
      </c>
      <c r="G3823" s="66">
        <v>-35999</v>
      </c>
      <c r="H3823" s="8">
        <v>1</v>
      </c>
    </row>
    <row r="3824" spans="1:8" x14ac:dyDescent="0.7">
      <c r="A3824" s="7">
        <v>2</v>
      </c>
      <c r="B3824" s="65">
        <v>100000075510</v>
      </c>
      <c r="C3824" s="7">
        <v>0</v>
      </c>
      <c r="D3824" s="8" t="s">
        <v>1068</v>
      </c>
      <c r="E3824" s="8" t="s">
        <v>614</v>
      </c>
      <c r="F3824" s="66">
        <v>36000</v>
      </c>
      <c r="G3824" s="66">
        <v>-35999</v>
      </c>
      <c r="H3824" s="8">
        <v>1</v>
      </c>
    </row>
    <row r="3825" spans="1:8" x14ac:dyDescent="0.7">
      <c r="A3825" s="7">
        <v>3</v>
      </c>
      <c r="B3825" s="65">
        <v>100000075511</v>
      </c>
      <c r="C3825" s="7">
        <v>0</v>
      </c>
      <c r="D3825" s="8" t="s">
        <v>1068</v>
      </c>
      <c r="E3825" s="8" t="s">
        <v>614</v>
      </c>
      <c r="F3825" s="66">
        <v>36000</v>
      </c>
      <c r="G3825" s="66">
        <v>-35999</v>
      </c>
      <c r="H3825" s="8">
        <v>1</v>
      </c>
    </row>
    <row r="3826" spans="1:8" x14ac:dyDescent="0.7">
      <c r="A3826" s="7">
        <v>4</v>
      </c>
      <c r="B3826" s="65">
        <v>100000075512</v>
      </c>
      <c r="C3826" s="7">
        <v>0</v>
      </c>
      <c r="D3826" s="8" t="s">
        <v>1068</v>
      </c>
      <c r="E3826" s="8" t="s">
        <v>614</v>
      </c>
      <c r="F3826" s="66">
        <v>36000</v>
      </c>
      <c r="G3826" s="66">
        <v>-35999</v>
      </c>
      <c r="H3826" s="8">
        <v>1</v>
      </c>
    </row>
    <row r="3827" spans="1:8" x14ac:dyDescent="0.7">
      <c r="A3827" s="7">
        <v>5</v>
      </c>
      <c r="B3827" s="65">
        <v>100000075513</v>
      </c>
      <c r="C3827" s="7">
        <v>0</v>
      </c>
      <c r="D3827" s="8" t="s">
        <v>1068</v>
      </c>
      <c r="E3827" s="8" t="s">
        <v>614</v>
      </c>
      <c r="F3827" s="66">
        <v>36000</v>
      </c>
      <c r="G3827" s="66">
        <v>-35999</v>
      </c>
      <c r="H3827" s="8">
        <v>1</v>
      </c>
    </row>
    <row r="3828" spans="1:8" x14ac:dyDescent="0.7">
      <c r="A3828" s="7">
        <v>6</v>
      </c>
      <c r="B3828" s="65">
        <v>100000075514</v>
      </c>
      <c r="C3828" s="7">
        <v>0</v>
      </c>
      <c r="D3828" s="8" t="s">
        <v>1068</v>
      </c>
      <c r="E3828" s="8" t="s">
        <v>614</v>
      </c>
      <c r="F3828" s="66">
        <v>36000</v>
      </c>
      <c r="G3828" s="66">
        <v>-35999</v>
      </c>
      <c r="H3828" s="8">
        <v>1</v>
      </c>
    </row>
    <row r="3829" spans="1:8" x14ac:dyDescent="0.7">
      <c r="A3829" s="7">
        <v>7</v>
      </c>
      <c r="B3829" s="65">
        <v>100000075515</v>
      </c>
      <c r="C3829" s="7">
        <v>0</v>
      </c>
      <c r="D3829" s="8" t="s">
        <v>1068</v>
      </c>
      <c r="E3829" s="8" t="s">
        <v>614</v>
      </c>
      <c r="F3829" s="66">
        <v>36000</v>
      </c>
      <c r="G3829" s="66">
        <v>-35999</v>
      </c>
      <c r="H3829" s="8">
        <v>1</v>
      </c>
    </row>
    <row r="3830" spans="1:8" x14ac:dyDescent="0.7">
      <c r="A3830" s="7">
        <v>8</v>
      </c>
      <c r="B3830" s="65">
        <v>100000075516</v>
      </c>
      <c r="C3830" s="7">
        <v>0</v>
      </c>
      <c r="D3830" s="8" t="s">
        <v>1068</v>
      </c>
      <c r="E3830" s="8" t="s">
        <v>614</v>
      </c>
      <c r="F3830" s="66">
        <v>36000</v>
      </c>
      <c r="G3830" s="66">
        <v>-35999</v>
      </c>
      <c r="H3830" s="8">
        <v>1</v>
      </c>
    </row>
    <row r="3831" spans="1:8" x14ac:dyDescent="0.7">
      <c r="A3831" s="7">
        <v>9</v>
      </c>
      <c r="B3831" s="65">
        <v>100000075517</v>
      </c>
      <c r="C3831" s="7">
        <v>0</v>
      </c>
      <c r="D3831" s="8" t="s">
        <v>1068</v>
      </c>
      <c r="E3831" s="8" t="s">
        <v>614</v>
      </c>
      <c r="F3831" s="66">
        <v>36000</v>
      </c>
      <c r="G3831" s="66">
        <v>-35999</v>
      </c>
      <c r="H3831" s="8">
        <v>1</v>
      </c>
    </row>
    <row r="3832" spans="1:8" x14ac:dyDescent="0.7">
      <c r="A3832" s="7">
        <v>10</v>
      </c>
      <c r="B3832" s="65">
        <v>100000075518</v>
      </c>
      <c r="C3832" s="7">
        <v>0</v>
      </c>
      <c r="D3832" s="8" t="s">
        <v>1068</v>
      </c>
      <c r="E3832" s="8" t="s">
        <v>614</v>
      </c>
      <c r="F3832" s="66">
        <v>36000</v>
      </c>
      <c r="G3832" s="66">
        <v>-35999</v>
      </c>
      <c r="H3832" s="8">
        <v>1</v>
      </c>
    </row>
    <row r="3833" spans="1:8" x14ac:dyDescent="0.7">
      <c r="A3833" s="7">
        <v>11</v>
      </c>
      <c r="B3833" s="65">
        <v>100000075519</v>
      </c>
      <c r="C3833" s="7">
        <v>0</v>
      </c>
      <c r="D3833" s="8" t="s">
        <v>1068</v>
      </c>
      <c r="E3833" s="8" t="s">
        <v>614</v>
      </c>
      <c r="F3833" s="66">
        <v>36000</v>
      </c>
      <c r="G3833" s="66">
        <v>-35999</v>
      </c>
      <c r="H3833" s="8">
        <v>1</v>
      </c>
    </row>
    <row r="3834" spans="1:8" x14ac:dyDescent="0.7">
      <c r="A3834" s="7">
        <v>12</v>
      </c>
      <c r="B3834" s="65">
        <v>100000075520</v>
      </c>
      <c r="C3834" s="7">
        <v>0</v>
      </c>
      <c r="D3834" s="8" t="s">
        <v>1068</v>
      </c>
      <c r="E3834" s="8" t="s">
        <v>614</v>
      </c>
      <c r="F3834" s="66">
        <v>36000</v>
      </c>
      <c r="G3834" s="66">
        <v>-35999</v>
      </c>
      <c r="H3834" s="8">
        <v>1</v>
      </c>
    </row>
    <row r="3835" spans="1:8" x14ac:dyDescent="0.7">
      <c r="A3835" s="7">
        <v>13</v>
      </c>
      <c r="B3835" s="65">
        <v>100000075521</v>
      </c>
      <c r="C3835" s="7">
        <v>0</v>
      </c>
      <c r="D3835" s="8" t="s">
        <v>1068</v>
      </c>
      <c r="E3835" s="8" t="s">
        <v>614</v>
      </c>
      <c r="F3835" s="66">
        <v>36000</v>
      </c>
      <c r="G3835" s="66">
        <v>-35999</v>
      </c>
      <c r="H3835" s="8">
        <v>1</v>
      </c>
    </row>
    <row r="3836" spans="1:8" x14ac:dyDescent="0.7">
      <c r="A3836" s="7">
        <v>14</v>
      </c>
      <c r="B3836" s="65">
        <v>100000075522</v>
      </c>
      <c r="C3836" s="7">
        <v>0</v>
      </c>
      <c r="D3836" s="8" t="s">
        <v>1068</v>
      </c>
      <c r="E3836" s="8" t="s">
        <v>614</v>
      </c>
      <c r="F3836" s="66">
        <v>36000</v>
      </c>
      <c r="G3836" s="66">
        <v>-35999</v>
      </c>
      <c r="H3836" s="8">
        <v>1</v>
      </c>
    </row>
    <row r="3837" spans="1:8" x14ac:dyDescent="0.7">
      <c r="A3837" s="7">
        <v>15</v>
      </c>
      <c r="B3837" s="65">
        <v>100000076857</v>
      </c>
      <c r="C3837" s="7">
        <v>0</v>
      </c>
      <c r="D3837" s="8" t="s">
        <v>1069</v>
      </c>
      <c r="E3837" s="8" t="s">
        <v>1070</v>
      </c>
      <c r="F3837" s="66">
        <v>24950</v>
      </c>
      <c r="G3837" s="66">
        <v>-24949</v>
      </c>
      <c r="H3837" s="8">
        <v>1</v>
      </c>
    </row>
    <row r="3838" spans="1:8" x14ac:dyDescent="0.7">
      <c r="A3838" s="7">
        <v>16</v>
      </c>
      <c r="B3838" s="65">
        <v>100000076858</v>
      </c>
      <c r="C3838" s="7">
        <v>0</v>
      </c>
      <c r="D3838" s="8" t="s">
        <v>1069</v>
      </c>
      <c r="E3838" s="8" t="s">
        <v>1070</v>
      </c>
      <c r="F3838" s="66">
        <v>24950</v>
      </c>
      <c r="G3838" s="66">
        <v>-24949</v>
      </c>
      <c r="H3838" s="8">
        <v>1</v>
      </c>
    </row>
    <row r="3839" spans="1:8" x14ac:dyDescent="0.7">
      <c r="A3839" s="7">
        <v>17</v>
      </c>
      <c r="B3839" s="65">
        <v>100000076859</v>
      </c>
      <c r="C3839" s="7">
        <v>0</v>
      </c>
      <c r="D3839" s="8" t="s">
        <v>1069</v>
      </c>
      <c r="E3839" s="8" t="s">
        <v>1070</v>
      </c>
      <c r="F3839" s="66">
        <v>24950</v>
      </c>
      <c r="G3839" s="66">
        <v>-24949</v>
      </c>
      <c r="H3839" s="8">
        <v>1</v>
      </c>
    </row>
    <row r="3840" spans="1:8" x14ac:dyDescent="0.7">
      <c r="A3840" s="7">
        <v>18</v>
      </c>
      <c r="B3840" s="65">
        <v>100000076860</v>
      </c>
      <c r="C3840" s="7">
        <v>0</v>
      </c>
      <c r="D3840" s="8" t="s">
        <v>1069</v>
      </c>
      <c r="E3840" s="8" t="s">
        <v>1070</v>
      </c>
      <c r="F3840" s="66">
        <v>24950</v>
      </c>
      <c r="G3840" s="66">
        <v>-24949</v>
      </c>
      <c r="H3840" s="8">
        <v>1</v>
      </c>
    </row>
    <row r="3841" spans="1:8" x14ac:dyDescent="0.7">
      <c r="A3841" s="7">
        <v>19</v>
      </c>
      <c r="B3841" s="65">
        <v>100000093175</v>
      </c>
      <c r="C3841" s="7">
        <v>0</v>
      </c>
      <c r="D3841" s="8" t="s">
        <v>120</v>
      </c>
      <c r="E3841" s="8" t="s">
        <v>1071</v>
      </c>
      <c r="F3841" s="66">
        <v>28500</v>
      </c>
      <c r="G3841" s="66">
        <v>-28499</v>
      </c>
      <c r="H3841" s="8">
        <v>1</v>
      </c>
    </row>
    <row r="3842" spans="1:8" x14ac:dyDescent="0.7">
      <c r="A3842" s="7">
        <v>20</v>
      </c>
      <c r="B3842" s="65">
        <v>100000093176</v>
      </c>
      <c r="C3842" s="7">
        <v>0</v>
      </c>
      <c r="D3842" s="8" t="s">
        <v>120</v>
      </c>
      <c r="E3842" s="8" t="s">
        <v>1071</v>
      </c>
      <c r="F3842" s="66">
        <v>28500</v>
      </c>
      <c r="G3842" s="66">
        <v>-28499</v>
      </c>
      <c r="H3842" s="8">
        <v>1</v>
      </c>
    </row>
    <row r="3843" spans="1:8" x14ac:dyDescent="0.7">
      <c r="A3843" s="7">
        <v>21</v>
      </c>
      <c r="B3843" s="65">
        <v>100000093177</v>
      </c>
      <c r="C3843" s="7">
        <v>0</v>
      </c>
      <c r="D3843" s="8" t="s">
        <v>120</v>
      </c>
      <c r="E3843" s="8" t="s">
        <v>1071</v>
      </c>
      <c r="F3843" s="66">
        <v>28500</v>
      </c>
      <c r="G3843" s="66">
        <v>-28499</v>
      </c>
      <c r="H3843" s="8">
        <v>1</v>
      </c>
    </row>
    <row r="3844" spans="1:8" x14ac:dyDescent="0.7">
      <c r="A3844" s="7">
        <v>22</v>
      </c>
      <c r="B3844" s="65">
        <v>100000093178</v>
      </c>
      <c r="C3844" s="7">
        <v>0</v>
      </c>
      <c r="D3844" s="8" t="s">
        <v>120</v>
      </c>
      <c r="E3844" s="8" t="s">
        <v>1071</v>
      </c>
      <c r="F3844" s="66">
        <v>28500</v>
      </c>
      <c r="G3844" s="66">
        <v>-28499</v>
      </c>
      <c r="H3844" s="8">
        <v>1</v>
      </c>
    </row>
    <row r="3845" spans="1:8" x14ac:dyDescent="0.7">
      <c r="A3845" s="7">
        <v>23</v>
      </c>
      <c r="B3845" s="65">
        <v>100000093179</v>
      </c>
      <c r="C3845" s="7">
        <v>0</v>
      </c>
      <c r="D3845" s="8" t="s">
        <v>120</v>
      </c>
      <c r="E3845" s="8" t="s">
        <v>1071</v>
      </c>
      <c r="F3845" s="66">
        <v>28500</v>
      </c>
      <c r="G3845" s="66">
        <v>-28499</v>
      </c>
      <c r="H3845" s="8">
        <v>1</v>
      </c>
    </row>
    <row r="3846" spans="1:8" x14ac:dyDescent="0.7">
      <c r="A3846" s="7">
        <v>24</v>
      </c>
      <c r="B3846" s="65">
        <v>100000093180</v>
      </c>
      <c r="C3846" s="7">
        <v>0</v>
      </c>
      <c r="D3846" s="8" t="s">
        <v>120</v>
      </c>
      <c r="E3846" s="8" t="s">
        <v>1071</v>
      </c>
      <c r="F3846" s="66">
        <v>28500</v>
      </c>
      <c r="G3846" s="66">
        <v>-28499</v>
      </c>
      <c r="H3846" s="8">
        <v>1</v>
      </c>
    </row>
    <row r="3847" spans="1:8" x14ac:dyDescent="0.7">
      <c r="A3847" s="7">
        <v>25</v>
      </c>
      <c r="B3847" s="65">
        <v>100000093181</v>
      </c>
      <c r="C3847" s="7">
        <v>0</v>
      </c>
      <c r="D3847" s="8" t="s">
        <v>120</v>
      </c>
      <c r="E3847" s="8" t="s">
        <v>1071</v>
      </c>
      <c r="F3847" s="66">
        <v>28500</v>
      </c>
      <c r="G3847" s="66">
        <v>-28499</v>
      </c>
      <c r="H3847" s="8">
        <v>1</v>
      </c>
    </row>
    <row r="3848" spans="1:8" x14ac:dyDescent="0.7">
      <c r="A3848" s="7">
        <v>26</v>
      </c>
      <c r="B3848" s="65">
        <v>100000093182</v>
      </c>
      <c r="C3848" s="7">
        <v>0</v>
      </c>
      <c r="D3848" s="8" t="s">
        <v>120</v>
      </c>
      <c r="E3848" s="8" t="s">
        <v>1071</v>
      </c>
      <c r="F3848" s="66">
        <v>28500</v>
      </c>
      <c r="G3848" s="66">
        <v>-28499</v>
      </c>
      <c r="H3848" s="8">
        <v>1</v>
      </c>
    </row>
    <row r="3849" spans="1:8" x14ac:dyDescent="0.7">
      <c r="A3849" s="7">
        <v>27</v>
      </c>
      <c r="B3849" s="65">
        <v>100000093183</v>
      </c>
      <c r="C3849" s="7">
        <v>0</v>
      </c>
      <c r="D3849" s="8" t="s">
        <v>120</v>
      </c>
      <c r="E3849" s="8" t="s">
        <v>1071</v>
      </c>
      <c r="F3849" s="66">
        <v>28500</v>
      </c>
      <c r="G3849" s="66">
        <v>-28499</v>
      </c>
      <c r="H3849" s="8">
        <v>1</v>
      </c>
    </row>
    <row r="3850" spans="1:8" x14ac:dyDescent="0.7">
      <c r="A3850" s="7">
        <v>28</v>
      </c>
      <c r="B3850" s="65">
        <v>100000093184</v>
      </c>
      <c r="C3850" s="7">
        <v>0</v>
      </c>
      <c r="D3850" s="8" t="s">
        <v>120</v>
      </c>
      <c r="E3850" s="8" t="s">
        <v>1071</v>
      </c>
      <c r="F3850" s="66">
        <v>28500</v>
      </c>
      <c r="G3850" s="66">
        <v>-28499</v>
      </c>
      <c r="H3850" s="8">
        <v>1</v>
      </c>
    </row>
    <row r="3851" spans="1:8" x14ac:dyDescent="0.7">
      <c r="A3851" s="7">
        <v>29</v>
      </c>
      <c r="B3851" s="65">
        <v>100000093185</v>
      </c>
      <c r="C3851" s="7">
        <v>0</v>
      </c>
      <c r="D3851" s="8" t="s">
        <v>120</v>
      </c>
      <c r="E3851" s="8" t="s">
        <v>1071</v>
      </c>
      <c r="F3851" s="66">
        <v>28500</v>
      </c>
      <c r="G3851" s="66">
        <v>-28499</v>
      </c>
      <c r="H3851" s="8">
        <v>1</v>
      </c>
    </row>
    <row r="3852" spans="1:8" x14ac:dyDescent="0.7">
      <c r="A3852" s="7">
        <v>30</v>
      </c>
      <c r="B3852" s="65">
        <v>100000093186</v>
      </c>
      <c r="C3852" s="7">
        <v>0</v>
      </c>
      <c r="D3852" s="8" t="s">
        <v>120</v>
      </c>
      <c r="E3852" s="8" t="s">
        <v>1071</v>
      </c>
      <c r="F3852" s="66">
        <v>28500</v>
      </c>
      <c r="G3852" s="66">
        <v>-28499</v>
      </c>
      <c r="H3852" s="8">
        <v>1</v>
      </c>
    </row>
    <row r="3853" spans="1:8" x14ac:dyDescent="0.7">
      <c r="A3853" s="7">
        <v>31</v>
      </c>
      <c r="B3853" s="65">
        <v>100000093187</v>
      </c>
      <c r="C3853" s="7">
        <v>0</v>
      </c>
      <c r="D3853" s="8" t="s">
        <v>120</v>
      </c>
      <c r="E3853" s="8" t="s">
        <v>1071</v>
      </c>
      <c r="F3853" s="66">
        <v>28500</v>
      </c>
      <c r="G3853" s="66">
        <v>-28499</v>
      </c>
      <c r="H3853" s="8">
        <v>1</v>
      </c>
    </row>
    <row r="3854" spans="1:8" x14ac:dyDescent="0.7">
      <c r="A3854" s="7">
        <v>32</v>
      </c>
      <c r="B3854" s="65">
        <v>100000093188</v>
      </c>
      <c r="C3854" s="7">
        <v>0</v>
      </c>
      <c r="D3854" s="8" t="s">
        <v>120</v>
      </c>
      <c r="E3854" s="8" t="s">
        <v>1071</v>
      </c>
      <c r="F3854" s="66">
        <v>28500</v>
      </c>
      <c r="G3854" s="66">
        <v>-28499</v>
      </c>
      <c r="H3854" s="8">
        <v>1</v>
      </c>
    </row>
    <row r="3855" spans="1:8" x14ac:dyDescent="0.7">
      <c r="A3855" s="7">
        <v>33</v>
      </c>
      <c r="B3855" s="65">
        <v>100000093189</v>
      </c>
      <c r="C3855" s="7">
        <v>0</v>
      </c>
      <c r="D3855" s="8" t="s">
        <v>120</v>
      </c>
      <c r="E3855" s="8" t="s">
        <v>1071</v>
      </c>
      <c r="F3855" s="66">
        <v>28500</v>
      </c>
      <c r="G3855" s="66">
        <v>-28499</v>
      </c>
      <c r="H3855" s="8">
        <v>1</v>
      </c>
    </row>
    <row r="3856" spans="1:8" x14ac:dyDescent="0.7">
      <c r="A3856" s="7">
        <v>34</v>
      </c>
      <c r="B3856" s="65">
        <v>100000093190</v>
      </c>
      <c r="C3856" s="7">
        <v>0</v>
      </c>
      <c r="D3856" s="8" t="s">
        <v>120</v>
      </c>
      <c r="E3856" s="8" t="s">
        <v>1071</v>
      </c>
      <c r="F3856" s="66">
        <v>28500</v>
      </c>
      <c r="G3856" s="66">
        <v>-28499</v>
      </c>
      <c r="H3856" s="8">
        <v>1</v>
      </c>
    </row>
    <row r="3857" spans="1:8" x14ac:dyDescent="0.7">
      <c r="A3857" s="7">
        <v>35</v>
      </c>
      <c r="B3857" s="65">
        <v>100000093191</v>
      </c>
      <c r="C3857" s="7">
        <v>0</v>
      </c>
      <c r="D3857" s="8" t="s">
        <v>120</v>
      </c>
      <c r="E3857" s="8" t="s">
        <v>1071</v>
      </c>
      <c r="F3857" s="66">
        <v>28500</v>
      </c>
      <c r="G3857" s="66">
        <v>-28499</v>
      </c>
      <c r="H3857" s="8">
        <v>1</v>
      </c>
    </row>
    <row r="3858" spans="1:8" x14ac:dyDescent="0.7">
      <c r="A3858" s="7">
        <v>36</v>
      </c>
      <c r="B3858" s="65">
        <v>100000093192</v>
      </c>
      <c r="C3858" s="7">
        <v>0</v>
      </c>
      <c r="D3858" s="8" t="s">
        <v>120</v>
      </c>
      <c r="E3858" s="8" t="s">
        <v>1071</v>
      </c>
      <c r="F3858" s="66">
        <v>28500</v>
      </c>
      <c r="G3858" s="66">
        <v>-28499</v>
      </c>
      <c r="H3858" s="8">
        <v>1</v>
      </c>
    </row>
    <row r="3859" spans="1:8" x14ac:dyDescent="0.7">
      <c r="A3859" s="7">
        <v>37</v>
      </c>
      <c r="B3859" s="65">
        <v>100000093193</v>
      </c>
      <c r="C3859" s="7">
        <v>0</v>
      </c>
      <c r="D3859" s="8" t="s">
        <v>120</v>
      </c>
      <c r="E3859" s="8" t="s">
        <v>1071</v>
      </c>
      <c r="F3859" s="66">
        <v>28500</v>
      </c>
      <c r="G3859" s="66">
        <v>-28499</v>
      </c>
      <c r="H3859" s="8">
        <v>1</v>
      </c>
    </row>
    <row r="3860" spans="1:8" x14ac:dyDescent="0.7">
      <c r="A3860" s="7">
        <v>38</v>
      </c>
      <c r="B3860" s="65">
        <v>100000093194</v>
      </c>
      <c r="C3860" s="7">
        <v>0</v>
      </c>
      <c r="D3860" s="8" t="s">
        <v>120</v>
      </c>
      <c r="E3860" s="8" t="s">
        <v>1071</v>
      </c>
      <c r="F3860" s="66">
        <v>28500</v>
      </c>
      <c r="G3860" s="66">
        <v>-28499</v>
      </c>
      <c r="H3860" s="8">
        <v>1</v>
      </c>
    </row>
    <row r="3861" spans="1:8" x14ac:dyDescent="0.7">
      <c r="A3861" s="7">
        <v>39</v>
      </c>
      <c r="B3861" s="65">
        <v>100000093195</v>
      </c>
      <c r="C3861" s="7">
        <v>0</v>
      </c>
      <c r="D3861" s="8" t="s">
        <v>120</v>
      </c>
      <c r="E3861" s="8" t="s">
        <v>1071</v>
      </c>
      <c r="F3861" s="66">
        <v>28500</v>
      </c>
      <c r="G3861" s="66">
        <v>-28499</v>
      </c>
      <c r="H3861" s="8">
        <v>1</v>
      </c>
    </row>
    <row r="3862" spans="1:8" x14ac:dyDescent="0.7">
      <c r="A3862" s="7">
        <v>40</v>
      </c>
      <c r="B3862" s="65">
        <v>100000093196</v>
      </c>
      <c r="C3862" s="7">
        <v>0</v>
      </c>
      <c r="D3862" s="8" t="s">
        <v>120</v>
      </c>
      <c r="E3862" s="8" t="s">
        <v>1071</v>
      </c>
      <c r="F3862" s="66">
        <v>28500</v>
      </c>
      <c r="G3862" s="66">
        <v>-28499</v>
      </c>
      <c r="H3862" s="8">
        <v>1</v>
      </c>
    </row>
    <row r="3863" spans="1:8" x14ac:dyDescent="0.7">
      <c r="A3863" s="7">
        <v>41</v>
      </c>
      <c r="B3863" s="65">
        <v>100000093197</v>
      </c>
      <c r="C3863" s="7">
        <v>0</v>
      </c>
      <c r="D3863" s="8" t="s">
        <v>120</v>
      </c>
      <c r="E3863" s="8" t="s">
        <v>1071</v>
      </c>
      <c r="F3863" s="66">
        <v>28500</v>
      </c>
      <c r="G3863" s="66">
        <v>-28499</v>
      </c>
      <c r="H3863" s="8">
        <v>1</v>
      </c>
    </row>
    <row r="3864" spans="1:8" x14ac:dyDescent="0.7">
      <c r="A3864" s="7">
        <v>42</v>
      </c>
      <c r="B3864" s="65">
        <v>100000093198</v>
      </c>
      <c r="C3864" s="7">
        <v>0</v>
      </c>
      <c r="D3864" s="8" t="s">
        <v>120</v>
      </c>
      <c r="E3864" s="8" t="s">
        <v>1071</v>
      </c>
      <c r="F3864" s="66">
        <v>28500</v>
      </c>
      <c r="G3864" s="66">
        <v>-28499</v>
      </c>
      <c r="H3864" s="8">
        <v>1</v>
      </c>
    </row>
    <row r="3865" spans="1:8" x14ac:dyDescent="0.7">
      <c r="A3865" s="7">
        <v>43</v>
      </c>
      <c r="B3865" s="65">
        <v>100000093199</v>
      </c>
      <c r="C3865" s="7">
        <v>0</v>
      </c>
      <c r="D3865" s="8" t="s">
        <v>120</v>
      </c>
      <c r="E3865" s="8" t="s">
        <v>1071</v>
      </c>
      <c r="F3865" s="66">
        <v>28500</v>
      </c>
      <c r="G3865" s="66">
        <v>-28499</v>
      </c>
      <c r="H3865" s="8">
        <v>1</v>
      </c>
    </row>
    <row r="3866" spans="1:8" x14ac:dyDescent="0.7">
      <c r="A3866" s="7">
        <v>44</v>
      </c>
      <c r="B3866" s="65">
        <v>100000093200</v>
      </c>
      <c r="C3866" s="7">
        <v>0</v>
      </c>
      <c r="D3866" s="8" t="s">
        <v>120</v>
      </c>
      <c r="E3866" s="8" t="s">
        <v>1071</v>
      </c>
      <c r="F3866" s="66">
        <v>28500</v>
      </c>
      <c r="G3866" s="66">
        <v>-28499</v>
      </c>
      <c r="H3866" s="8">
        <v>1</v>
      </c>
    </row>
    <row r="3867" spans="1:8" x14ac:dyDescent="0.7">
      <c r="A3867" s="7">
        <v>45</v>
      </c>
      <c r="B3867" s="65">
        <v>100000093201</v>
      </c>
      <c r="C3867" s="7">
        <v>0</v>
      </c>
      <c r="D3867" s="8" t="s">
        <v>120</v>
      </c>
      <c r="E3867" s="8" t="s">
        <v>1071</v>
      </c>
      <c r="F3867" s="66">
        <v>28500</v>
      </c>
      <c r="G3867" s="66">
        <v>-28499</v>
      </c>
      <c r="H3867" s="8">
        <v>1</v>
      </c>
    </row>
    <row r="3868" spans="1:8" x14ac:dyDescent="0.7">
      <c r="A3868" s="7">
        <v>46</v>
      </c>
      <c r="B3868" s="65">
        <v>100000093202</v>
      </c>
      <c r="C3868" s="7">
        <v>0</v>
      </c>
      <c r="D3868" s="8" t="s">
        <v>120</v>
      </c>
      <c r="E3868" s="8" t="s">
        <v>1071</v>
      </c>
      <c r="F3868" s="66">
        <v>28500</v>
      </c>
      <c r="G3868" s="66">
        <v>-28499</v>
      </c>
      <c r="H3868" s="8">
        <v>1</v>
      </c>
    </row>
    <row r="3869" spans="1:8" x14ac:dyDescent="0.7">
      <c r="A3869" s="7">
        <v>47</v>
      </c>
      <c r="B3869" s="65">
        <v>100000144338</v>
      </c>
      <c r="C3869" s="7">
        <v>0</v>
      </c>
      <c r="D3869" s="8" t="s">
        <v>1072</v>
      </c>
      <c r="E3869" s="8" t="s">
        <v>1073</v>
      </c>
      <c r="F3869" s="66">
        <v>5073333</v>
      </c>
      <c r="G3869" s="66">
        <v>-5073332</v>
      </c>
      <c r="H3869" s="8">
        <v>1</v>
      </c>
    </row>
    <row r="3870" spans="1:8" x14ac:dyDescent="0.7">
      <c r="A3870" s="7">
        <v>48</v>
      </c>
      <c r="B3870" s="65">
        <v>100000144339</v>
      </c>
      <c r="C3870" s="7">
        <v>0</v>
      </c>
      <c r="D3870" s="8" t="s">
        <v>1072</v>
      </c>
      <c r="E3870" s="8" t="s">
        <v>402</v>
      </c>
      <c r="F3870" s="66">
        <v>280000</v>
      </c>
      <c r="G3870" s="66">
        <v>-279999</v>
      </c>
      <c r="H3870" s="8">
        <v>1</v>
      </c>
    </row>
    <row r="3871" spans="1:8" x14ac:dyDescent="0.7">
      <c r="A3871" s="7">
        <v>49</v>
      </c>
      <c r="B3871" s="65">
        <v>100000144340</v>
      </c>
      <c r="C3871" s="7">
        <v>0</v>
      </c>
      <c r="D3871" s="8" t="s">
        <v>1072</v>
      </c>
      <c r="E3871" s="8" t="s">
        <v>402</v>
      </c>
      <c r="F3871" s="66">
        <v>280000</v>
      </c>
      <c r="G3871" s="66">
        <v>-279999</v>
      </c>
      <c r="H3871" s="8">
        <v>1</v>
      </c>
    </row>
    <row r="3872" spans="1:8" x14ac:dyDescent="0.7">
      <c r="A3872" s="7">
        <v>50</v>
      </c>
      <c r="B3872" s="65">
        <v>100000150706</v>
      </c>
      <c r="C3872" s="7">
        <v>0</v>
      </c>
      <c r="D3872" s="8" t="s">
        <v>1074</v>
      </c>
      <c r="E3872" s="8" t="s">
        <v>1075</v>
      </c>
      <c r="F3872" s="66">
        <v>30997.9</v>
      </c>
      <c r="G3872" s="66">
        <v>-30996.9</v>
      </c>
      <c r="H3872" s="8">
        <v>1</v>
      </c>
    </row>
    <row r="3873" spans="1:8" x14ac:dyDescent="0.7">
      <c r="A3873" s="7">
        <v>51</v>
      </c>
      <c r="B3873" s="65">
        <v>100000150707</v>
      </c>
      <c r="C3873" s="7">
        <v>0</v>
      </c>
      <c r="D3873" s="8" t="s">
        <v>1074</v>
      </c>
      <c r="E3873" s="8" t="s">
        <v>1075</v>
      </c>
      <c r="F3873" s="66">
        <v>30997.9</v>
      </c>
      <c r="G3873" s="66">
        <v>-30996.9</v>
      </c>
      <c r="H3873" s="8">
        <v>1</v>
      </c>
    </row>
    <row r="3874" spans="1:8" x14ac:dyDescent="0.7">
      <c r="A3874" s="7">
        <v>52</v>
      </c>
      <c r="B3874" s="65">
        <v>100000150708</v>
      </c>
      <c r="C3874" s="7">
        <v>0</v>
      </c>
      <c r="D3874" s="8" t="s">
        <v>1074</v>
      </c>
      <c r="E3874" s="8" t="s">
        <v>1075</v>
      </c>
      <c r="F3874" s="66">
        <v>30997.9</v>
      </c>
      <c r="G3874" s="66">
        <v>-30996.9</v>
      </c>
      <c r="H3874" s="8">
        <v>1</v>
      </c>
    </row>
    <row r="3875" spans="1:8" x14ac:dyDescent="0.7">
      <c r="A3875" s="7">
        <v>53</v>
      </c>
      <c r="B3875" s="65">
        <v>100000152288</v>
      </c>
      <c r="C3875" s="7">
        <v>0</v>
      </c>
      <c r="D3875" s="8" t="s">
        <v>1076</v>
      </c>
      <c r="E3875" s="8" t="s">
        <v>1064</v>
      </c>
      <c r="F3875" s="66">
        <v>5500</v>
      </c>
      <c r="G3875" s="66">
        <v>-5499</v>
      </c>
      <c r="H3875" s="8">
        <v>1</v>
      </c>
    </row>
    <row r="3876" spans="1:8" x14ac:dyDescent="0.7">
      <c r="A3876" s="7">
        <v>54</v>
      </c>
      <c r="B3876" s="65">
        <v>100000152289</v>
      </c>
      <c r="C3876" s="7">
        <v>0</v>
      </c>
      <c r="D3876" s="8" t="s">
        <v>1076</v>
      </c>
      <c r="E3876" s="8" t="s">
        <v>1064</v>
      </c>
      <c r="F3876" s="66">
        <v>5500</v>
      </c>
      <c r="G3876" s="66">
        <v>-5499</v>
      </c>
      <c r="H3876" s="8">
        <v>1</v>
      </c>
    </row>
    <row r="3877" spans="1:8" x14ac:dyDescent="0.7">
      <c r="A3877" s="7">
        <v>55</v>
      </c>
      <c r="B3877" s="65">
        <v>100000156493</v>
      </c>
      <c r="C3877" s="7">
        <v>0</v>
      </c>
      <c r="D3877" s="8" t="s">
        <v>1077</v>
      </c>
      <c r="E3877" s="8" t="s">
        <v>1078</v>
      </c>
      <c r="F3877" s="66">
        <v>9500</v>
      </c>
      <c r="G3877" s="66">
        <v>-9499</v>
      </c>
      <c r="H3877" s="8">
        <v>1</v>
      </c>
    </row>
    <row r="3878" spans="1:8" x14ac:dyDescent="0.7">
      <c r="A3878" s="7">
        <v>56</v>
      </c>
      <c r="B3878" s="65">
        <v>100000157325</v>
      </c>
      <c r="C3878" s="7">
        <v>0</v>
      </c>
      <c r="D3878" s="8" t="s">
        <v>1079</v>
      </c>
      <c r="E3878" s="8" t="s">
        <v>1080</v>
      </c>
      <c r="F3878" s="66">
        <v>13161</v>
      </c>
      <c r="G3878" s="66">
        <v>-13160</v>
      </c>
      <c r="H3878" s="8">
        <v>1</v>
      </c>
    </row>
    <row r="3879" spans="1:8" x14ac:dyDescent="0.7">
      <c r="A3879" s="7">
        <v>57</v>
      </c>
      <c r="B3879" s="65">
        <v>100000157326</v>
      </c>
      <c r="C3879" s="7">
        <v>0</v>
      </c>
      <c r="D3879" s="8" t="s">
        <v>1079</v>
      </c>
      <c r="E3879" s="8" t="s">
        <v>1080</v>
      </c>
      <c r="F3879" s="66">
        <v>13161</v>
      </c>
      <c r="G3879" s="66">
        <v>-13160</v>
      </c>
      <c r="H3879" s="8">
        <v>1</v>
      </c>
    </row>
    <row r="3880" spans="1:8" x14ac:dyDescent="0.7">
      <c r="A3880" s="7">
        <v>58</v>
      </c>
      <c r="B3880" s="65">
        <v>100000157327</v>
      </c>
      <c r="C3880" s="7">
        <v>0</v>
      </c>
      <c r="D3880" s="8" t="s">
        <v>1079</v>
      </c>
      <c r="E3880" s="8" t="s">
        <v>1080</v>
      </c>
      <c r="F3880" s="66">
        <v>13161</v>
      </c>
      <c r="G3880" s="66">
        <v>-13160</v>
      </c>
      <c r="H3880" s="8">
        <v>1</v>
      </c>
    </row>
    <row r="3881" spans="1:8" x14ac:dyDescent="0.7">
      <c r="A3881" s="7">
        <v>59</v>
      </c>
      <c r="B3881" s="65">
        <v>100000157328</v>
      </c>
      <c r="C3881" s="7">
        <v>0</v>
      </c>
      <c r="D3881" s="8" t="s">
        <v>1079</v>
      </c>
      <c r="E3881" s="8" t="s">
        <v>1080</v>
      </c>
      <c r="F3881" s="66">
        <v>13161</v>
      </c>
      <c r="G3881" s="66">
        <v>-13160</v>
      </c>
      <c r="H3881" s="8">
        <v>1</v>
      </c>
    </row>
    <row r="3882" spans="1:8" x14ac:dyDescent="0.7">
      <c r="A3882" s="7">
        <v>60</v>
      </c>
      <c r="B3882" s="65">
        <v>100000157329</v>
      </c>
      <c r="C3882" s="7">
        <v>0</v>
      </c>
      <c r="D3882" s="8" t="s">
        <v>1079</v>
      </c>
      <c r="E3882" s="8" t="s">
        <v>1080</v>
      </c>
      <c r="F3882" s="66">
        <v>13161</v>
      </c>
      <c r="G3882" s="66">
        <v>-13160</v>
      </c>
      <c r="H3882" s="8">
        <v>1</v>
      </c>
    </row>
    <row r="3883" spans="1:8" x14ac:dyDescent="0.7">
      <c r="A3883" s="7">
        <v>61</v>
      </c>
      <c r="B3883" s="65">
        <v>100000157330</v>
      </c>
      <c r="C3883" s="7">
        <v>0</v>
      </c>
      <c r="D3883" s="8" t="s">
        <v>1079</v>
      </c>
      <c r="E3883" s="8" t="s">
        <v>1080</v>
      </c>
      <c r="F3883" s="66">
        <v>13161</v>
      </c>
      <c r="G3883" s="66">
        <v>-13160</v>
      </c>
      <c r="H3883" s="8">
        <v>1</v>
      </c>
    </row>
    <row r="3884" spans="1:8" x14ac:dyDescent="0.7">
      <c r="A3884" s="7">
        <v>62</v>
      </c>
      <c r="B3884" s="65">
        <v>100000157331</v>
      </c>
      <c r="C3884" s="7">
        <v>0</v>
      </c>
      <c r="D3884" s="8" t="s">
        <v>1079</v>
      </c>
      <c r="E3884" s="8" t="s">
        <v>1080</v>
      </c>
      <c r="F3884" s="66">
        <v>13161</v>
      </c>
      <c r="G3884" s="66">
        <v>-13160</v>
      </c>
      <c r="H3884" s="8">
        <v>1</v>
      </c>
    </row>
    <row r="3885" spans="1:8" x14ac:dyDescent="0.7">
      <c r="A3885" s="7">
        <v>63</v>
      </c>
      <c r="B3885" s="65">
        <v>100000157332</v>
      </c>
      <c r="C3885" s="7">
        <v>0</v>
      </c>
      <c r="D3885" s="8" t="s">
        <v>1079</v>
      </c>
      <c r="E3885" s="8" t="s">
        <v>1080</v>
      </c>
      <c r="F3885" s="66">
        <v>13161</v>
      </c>
      <c r="G3885" s="66">
        <v>-13160</v>
      </c>
      <c r="H3885" s="8">
        <v>1</v>
      </c>
    </row>
    <row r="3886" spans="1:8" x14ac:dyDescent="0.7">
      <c r="A3886" s="7">
        <v>64</v>
      </c>
      <c r="B3886" s="65">
        <v>100000157333</v>
      </c>
      <c r="C3886" s="7">
        <v>0</v>
      </c>
      <c r="D3886" s="8" t="s">
        <v>1079</v>
      </c>
      <c r="E3886" s="8" t="s">
        <v>1080</v>
      </c>
      <c r="F3886" s="66">
        <v>13161</v>
      </c>
      <c r="G3886" s="66">
        <v>-13160</v>
      </c>
      <c r="H3886" s="8">
        <v>1</v>
      </c>
    </row>
    <row r="3887" spans="1:8" x14ac:dyDescent="0.7">
      <c r="A3887" s="7">
        <v>65</v>
      </c>
      <c r="B3887" s="65">
        <v>100000157334</v>
      </c>
      <c r="C3887" s="7">
        <v>0</v>
      </c>
      <c r="D3887" s="8" t="s">
        <v>1079</v>
      </c>
      <c r="E3887" s="8" t="s">
        <v>1080</v>
      </c>
      <c r="F3887" s="66">
        <v>13161</v>
      </c>
      <c r="G3887" s="66">
        <v>-13160</v>
      </c>
      <c r="H3887" s="8">
        <v>1</v>
      </c>
    </row>
    <row r="3888" spans="1:8" x14ac:dyDescent="0.7">
      <c r="A3888" s="7">
        <v>66</v>
      </c>
      <c r="B3888" s="65">
        <v>100000157335</v>
      </c>
      <c r="C3888" s="7">
        <v>0</v>
      </c>
      <c r="D3888" s="8" t="s">
        <v>1079</v>
      </c>
      <c r="E3888" s="8" t="s">
        <v>1080</v>
      </c>
      <c r="F3888" s="66">
        <v>13161</v>
      </c>
      <c r="G3888" s="66">
        <v>-13160</v>
      </c>
      <c r="H3888" s="8">
        <v>1</v>
      </c>
    </row>
    <row r="3889" spans="1:8" x14ac:dyDescent="0.7">
      <c r="A3889" s="7">
        <v>67</v>
      </c>
      <c r="B3889" s="65">
        <v>100000157336</v>
      </c>
      <c r="C3889" s="7">
        <v>0</v>
      </c>
      <c r="D3889" s="8" t="s">
        <v>1079</v>
      </c>
      <c r="E3889" s="8" t="s">
        <v>1080</v>
      </c>
      <c r="F3889" s="66">
        <v>13161</v>
      </c>
      <c r="G3889" s="66">
        <v>-13160</v>
      </c>
      <c r="H3889" s="8">
        <v>1</v>
      </c>
    </row>
    <row r="3890" spans="1:8" x14ac:dyDescent="0.7">
      <c r="A3890" s="7">
        <v>68</v>
      </c>
      <c r="B3890" s="65">
        <v>100000157337</v>
      </c>
      <c r="C3890" s="7">
        <v>0</v>
      </c>
      <c r="D3890" s="8" t="s">
        <v>1079</v>
      </c>
      <c r="E3890" s="8" t="s">
        <v>1080</v>
      </c>
      <c r="F3890" s="66">
        <v>13161</v>
      </c>
      <c r="G3890" s="66">
        <v>-13160</v>
      </c>
      <c r="H3890" s="8">
        <v>1</v>
      </c>
    </row>
    <row r="3891" spans="1:8" x14ac:dyDescent="0.7">
      <c r="A3891" s="7">
        <v>69</v>
      </c>
      <c r="B3891" s="65">
        <v>100000157338</v>
      </c>
      <c r="C3891" s="7">
        <v>0</v>
      </c>
      <c r="D3891" s="8" t="s">
        <v>1079</v>
      </c>
      <c r="E3891" s="8" t="s">
        <v>1080</v>
      </c>
      <c r="F3891" s="66">
        <v>13161</v>
      </c>
      <c r="G3891" s="66">
        <v>-13160</v>
      </c>
      <c r="H3891" s="8">
        <v>1</v>
      </c>
    </row>
    <row r="3892" spans="1:8" x14ac:dyDescent="0.7">
      <c r="A3892" s="7">
        <v>70</v>
      </c>
      <c r="B3892" s="65">
        <v>100000157339</v>
      </c>
      <c r="C3892" s="7">
        <v>0</v>
      </c>
      <c r="D3892" s="8" t="s">
        <v>1079</v>
      </c>
      <c r="E3892" s="8" t="s">
        <v>1080</v>
      </c>
      <c r="F3892" s="66">
        <v>13161</v>
      </c>
      <c r="G3892" s="66">
        <v>-13160</v>
      </c>
      <c r="H3892" s="8">
        <v>1</v>
      </c>
    </row>
    <row r="3893" spans="1:8" x14ac:dyDescent="0.7">
      <c r="A3893" s="7">
        <v>71</v>
      </c>
      <c r="B3893" s="65">
        <v>100000157340</v>
      </c>
      <c r="C3893" s="7">
        <v>0</v>
      </c>
      <c r="D3893" s="8" t="s">
        <v>1079</v>
      </c>
      <c r="E3893" s="8" t="s">
        <v>1080</v>
      </c>
      <c r="F3893" s="66">
        <v>13161</v>
      </c>
      <c r="G3893" s="66">
        <v>-13160</v>
      </c>
      <c r="H3893" s="8">
        <v>1</v>
      </c>
    </row>
    <row r="3894" spans="1:8" x14ac:dyDescent="0.7">
      <c r="A3894" s="7">
        <v>72</v>
      </c>
      <c r="B3894" s="65">
        <v>100000157341</v>
      </c>
      <c r="C3894" s="7">
        <v>0</v>
      </c>
      <c r="D3894" s="8" t="s">
        <v>1079</v>
      </c>
      <c r="E3894" s="8" t="s">
        <v>1080</v>
      </c>
      <c r="F3894" s="66">
        <v>13161</v>
      </c>
      <c r="G3894" s="66">
        <v>-13160</v>
      </c>
      <c r="H3894" s="8">
        <v>1</v>
      </c>
    </row>
    <row r="3895" spans="1:8" x14ac:dyDescent="0.7">
      <c r="A3895" s="7">
        <v>73</v>
      </c>
      <c r="B3895" s="65">
        <v>100000157342</v>
      </c>
      <c r="C3895" s="7">
        <v>0</v>
      </c>
      <c r="D3895" s="8" t="s">
        <v>1079</v>
      </c>
      <c r="E3895" s="8" t="s">
        <v>1080</v>
      </c>
      <c r="F3895" s="66">
        <v>13161</v>
      </c>
      <c r="G3895" s="66">
        <v>-13160</v>
      </c>
      <c r="H3895" s="8">
        <v>1</v>
      </c>
    </row>
    <row r="3896" spans="1:8" x14ac:dyDescent="0.7">
      <c r="A3896" s="7">
        <v>74</v>
      </c>
      <c r="B3896" s="65">
        <v>100000157343</v>
      </c>
      <c r="C3896" s="7">
        <v>0</v>
      </c>
      <c r="D3896" s="8" t="s">
        <v>1079</v>
      </c>
      <c r="E3896" s="8" t="s">
        <v>1080</v>
      </c>
      <c r="F3896" s="66">
        <v>13161</v>
      </c>
      <c r="G3896" s="66">
        <v>-13160</v>
      </c>
      <c r="H3896" s="8">
        <v>1</v>
      </c>
    </row>
    <row r="3897" spans="1:8" x14ac:dyDescent="0.7">
      <c r="A3897" s="7">
        <v>75</v>
      </c>
      <c r="B3897" s="65">
        <v>100000157344</v>
      </c>
      <c r="C3897" s="7">
        <v>0</v>
      </c>
      <c r="D3897" s="8" t="s">
        <v>1079</v>
      </c>
      <c r="E3897" s="8" t="s">
        <v>1080</v>
      </c>
      <c r="F3897" s="66">
        <v>13161</v>
      </c>
      <c r="G3897" s="66">
        <v>-13160</v>
      </c>
      <c r="H3897" s="8">
        <v>1</v>
      </c>
    </row>
    <row r="3898" spans="1:8" x14ac:dyDescent="0.7">
      <c r="A3898" s="7">
        <v>76</v>
      </c>
      <c r="B3898" s="65">
        <v>100000157345</v>
      </c>
      <c r="C3898" s="7">
        <v>0</v>
      </c>
      <c r="D3898" s="8" t="s">
        <v>1079</v>
      </c>
      <c r="E3898" s="8" t="s">
        <v>1080</v>
      </c>
      <c r="F3898" s="66">
        <v>13161</v>
      </c>
      <c r="G3898" s="66">
        <v>-13160</v>
      </c>
      <c r="H3898" s="8">
        <v>1</v>
      </c>
    </row>
    <row r="3899" spans="1:8" x14ac:dyDescent="0.7">
      <c r="A3899" s="7">
        <v>77</v>
      </c>
      <c r="B3899" s="65">
        <v>100000157346</v>
      </c>
      <c r="C3899" s="7">
        <v>0</v>
      </c>
      <c r="D3899" s="8" t="s">
        <v>1079</v>
      </c>
      <c r="E3899" s="8" t="s">
        <v>1080</v>
      </c>
      <c r="F3899" s="66">
        <v>13161</v>
      </c>
      <c r="G3899" s="66">
        <v>-13160</v>
      </c>
      <c r="H3899" s="8">
        <v>1</v>
      </c>
    </row>
    <row r="3900" spans="1:8" x14ac:dyDescent="0.7">
      <c r="A3900" s="7">
        <v>78</v>
      </c>
      <c r="B3900" s="65">
        <v>100000157347</v>
      </c>
      <c r="C3900" s="7">
        <v>0</v>
      </c>
      <c r="D3900" s="8" t="s">
        <v>1079</v>
      </c>
      <c r="E3900" s="8" t="s">
        <v>1080</v>
      </c>
      <c r="F3900" s="66">
        <v>13161</v>
      </c>
      <c r="G3900" s="66">
        <v>-13160</v>
      </c>
      <c r="H3900" s="8">
        <v>1</v>
      </c>
    </row>
    <row r="3901" spans="1:8" x14ac:dyDescent="0.7">
      <c r="A3901" s="7">
        <v>79</v>
      </c>
      <c r="B3901" s="65">
        <v>100000157348</v>
      </c>
      <c r="C3901" s="7">
        <v>0</v>
      </c>
      <c r="D3901" s="8" t="s">
        <v>1079</v>
      </c>
      <c r="E3901" s="8" t="s">
        <v>1080</v>
      </c>
      <c r="F3901" s="66">
        <v>13161</v>
      </c>
      <c r="G3901" s="66">
        <v>-13160</v>
      </c>
      <c r="H3901" s="8">
        <v>1</v>
      </c>
    </row>
    <row r="3902" spans="1:8" x14ac:dyDescent="0.7">
      <c r="A3902" s="7">
        <v>80</v>
      </c>
      <c r="B3902" s="65">
        <v>100000157349</v>
      </c>
      <c r="C3902" s="7">
        <v>0</v>
      </c>
      <c r="D3902" s="8" t="s">
        <v>1079</v>
      </c>
      <c r="E3902" s="8" t="s">
        <v>1080</v>
      </c>
      <c r="F3902" s="66">
        <v>13161</v>
      </c>
      <c r="G3902" s="66">
        <v>-13160</v>
      </c>
      <c r="H3902" s="8">
        <v>1</v>
      </c>
    </row>
    <row r="3903" spans="1:8" x14ac:dyDescent="0.7">
      <c r="A3903" s="7">
        <v>81</v>
      </c>
      <c r="B3903" s="65">
        <v>100000157350</v>
      </c>
      <c r="C3903" s="7">
        <v>0</v>
      </c>
      <c r="D3903" s="8" t="s">
        <v>1079</v>
      </c>
      <c r="E3903" s="8" t="s">
        <v>1080</v>
      </c>
      <c r="F3903" s="66">
        <v>13161</v>
      </c>
      <c r="G3903" s="66">
        <v>-13160</v>
      </c>
      <c r="H3903" s="8">
        <v>1</v>
      </c>
    </row>
    <row r="3904" spans="1:8" x14ac:dyDescent="0.7">
      <c r="A3904" s="7">
        <v>82</v>
      </c>
      <c r="B3904" s="65">
        <v>100000157351</v>
      </c>
      <c r="C3904" s="7">
        <v>0</v>
      </c>
      <c r="D3904" s="8" t="s">
        <v>1079</v>
      </c>
      <c r="E3904" s="8" t="s">
        <v>1080</v>
      </c>
      <c r="F3904" s="66">
        <v>13161</v>
      </c>
      <c r="G3904" s="66">
        <v>-13160</v>
      </c>
      <c r="H3904" s="8">
        <v>1</v>
      </c>
    </row>
    <row r="3905" spans="1:8" x14ac:dyDescent="0.7">
      <c r="A3905" s="7">
        <v>83</v>
      </c>
      <c r="B3905" s="65">
        <v>100000157352</v>
      </c>
      <c r="C3905" s="7">
        <v>0</v>
      </c>
      <c r="D3905" s="8" t="s">
        <v>1079</v>
      </c>
      <c r="E3905" s="8" t="s">
        <v>1080</v>
      </c>
      <c r="F3905" s="66">
        <v>13161</v>
      </c>
      <c r="G3905" s="66">
        <v>-13160</v>
      </c>
      <c r="H3905" s="8">
        <v>1</v>
      </c>
    </row>
    <row r="3906" spans="1:8" x14ac:dyDescent="0.7">
      <c r="A3906" s="7">
        <v>84</v>
      </c>
      <c r="B3906" s="65">
        <v>100000157353</v>
      </c>
      <c r="C3906" s="7">
        <v>0</v>
      </c>
      <c r="D3906" s="8" t="s">
        <v>1079</v>
      </c>
      <c r="E3906" s="8" t="s">
        <v>1080</v>
      </c>
      <c r="F3906" s="66">
        <v>13161</v>
      </c>
      <c r="G3906" s="66">
        <v>-13160</v>
      </c>
      <c r="H3906" s="8">
        <v>1</v>
      </c>
    </row>
    <row r="3907" spans="1:8" x14ac:dyDescent="0.7">
      <c r="A3907" s="7">
        <v>85</v>
      </c>
      <c r="B3907" s="65">
        <v>100000157354</v>
      </c>
      <c r="C3907" s="7">
        <v>0</v>
      </c>
      <c r="D3907" s="8" t="s">
        <v>1079</v>
      </c>
      <c r="E3907" s="8" t="s">
        <v>1080</v>
      </c>
      <c r="F3907" s="66">
        <v>13161</v>
      </c>
      <c r="G3907" s="66">
        <v>-13160</v>
      </c>
      <c r="H3907" s="8">
        <v>1</v>
      </c>
    </row>
    <row r="3908" spans="1:8" x14ac:dyDescent="0.7">
      <c r="A3908" s="7">
        <v>86</v>
      </c>
      <c r="B3908" s="65">
        <v>100000157355</v>
      </c>
      <c r="C3908" s="7">
        <v>0</v>
      </c>
      <c r="D3908" s="8" t="s">
        <v>1079</v>
      </c>
      <c r="E3908" s="8" t="s">
        <v>1080</v>
      </c>
      <c r="F3908" s="66">
        <v>13161</v>
      </c>
      <c r="G3908" s="66">
        <v>-13160</v>
      </c>
      <c r="H3908" s="8">
        <v>1</v>
      </c>
    </row>
    <row r="3909" spans="1:8" x14ac:dyDescent="0.7">
      <c r="A3909" s="7">
        <v>87</v>
      </c>
      <c r="B3909" s="65">
        <v>100000157356</v>
      </c>
      <c r="C3909" s="7">
        <v>0</v>
      </c>
      <c r="D3909" s="8" t="s">
        <v>1079</v>
      </c>
      <c r="E3909" s="8" t="s">
        <v>1080</v>
      </c>
      <c r="F3909" s="66">
        <v>13161</v>
      </c>
      <c r="G3909" s="66">
        <v>-13160</v>
      </c>
      <c r="H3909" s="8">
        <v>1</v>
      </c>
    </row>
    <row r="3910" spans="1:8" x14ac:dyDescent="0.7">
      <c r="A3910" s="7">
        <v>88</v>
      </c>
      <c r="B3910" s="65">
        <v>100000157357</v>
      </c>
      <c r="C3910" s="7">
        <v>0</v>
      </c>
      <c r="D3910" s="8" t="s">
        <v>1079</v>
      </c>
      <c r="E3910" s="8" t="s">
        <v>1080</v>
      </c>
      <c r="F3910" s="66">
        <v>13161</v>
      </c>
      <c r="G3910" s="66">
        <v>-13160</v>
      </c>
      <c r="H3910" s="8">
        <v>1</v>
      </c>
    </row>
    <row r="3911" spans="1:8" x14ac:dyDescent="0.7">
      <c r="A3911" s="7">
        <v>89</v>
      </c>
      <c r="B3911" s="65">
        <v>100000157358</v>
      </c>
      <c r="C3911" s="7">
        <v>0</v>
      </c>
      <c r="D3911" s="8" t="s">
        <v>1079</v>
      </c>
      <c r="E3911" s="8" t="s">
        <v>1080</v>
      </c>
      <c r="F3911" s="66">
        <v>13161</v>
      </c>
      <c r="G3911" s="66">
        <v>-13160</v>
      </c>
      <c r="H3911" s="8">
        <v>1</v>
      </c>
    </row>
    <row r="3912" spans="1:8" x14ac:dyDescent="0.7">
      <c r="A3912" s="7">
        <v>90</v>
      </c>
      <c r="B3912" s="65">
        <v>100000157359</v>
      </c>
      <c r="C3912" s="7">
        <v>0</v>
      </c>
      <c r="D3912" s="8" t="s">
        <v>1079</v>
      </c>
      <c r="E3912" s="8" t="s">
        <v>1080</v>
      </c>
      <c r="F3912" s="66">
        <v>13161</v>
      </c>
      <c r="G3912" s="66">
        <v>-13160</v>
      </c>
      <c r="H3912" s="8">
        <v>1</v>
      </c>
    </row>
    <row r="3913" spans="1:8" x14ac:dyDescent="0.7">
      <c r="A3913" s="7">
        <v>91</v>
      </c>
      <c r="B3913" s="65">
        <v>100000157360</v>
      </c>
      <c r="C3913" s="7">
        <v>0</v>
      </c>
      <c r="D3913" s="8" t="s">
        <v>1079</v>
      </c>
      <c r="E3913" s="8" t="s">
        <v>1080</v>
      </c>
      <c r="F3913" s="66">
        <v>13161</v>
      </c>
      <c r="G3913" s="66">
        <v>-13160</v>
      </c>
      <c r="H3913" s="8">
        <v>1</v>
      </c>
    </row>
    <row r="3914" spans="1:8" x14ac:dyDescent="0.7">
      <c r="A3914" s="7">
        <v>92</v>
      </c>
      <c r="B3914" s="65">
        <v>100000157361</v>
      </c>
      <c r="C3914" s="7">
        <v>0</v>
      </c>
      <c r="D3914" s="8" t="s">
        <v>1079</v>
      </c>
      <c r="E3914" s="8" t="s">
        <v>1080</v>
      </c>
      <c r="F3914" s="66">
        <v>13161</v>
      </c>
      <c r="G3914" s="66">
        <v>-13160</v>
      </c>
      <c r="H3914" s="8">
        <v>1</v>
      </c>
    </row>
    <row r="3915" spans="1:8" x14ac:dyDescent="0.7">
      <c r="A3915" s="7">
        <v>93</v>
      </c>
      <c r="B3915" s="65">
        <v>100000157362</v>
      </c>
      <c r="C3915" s="7">
        <v>0</v>
      </c>
      <c r="D3915" s="8" t="s">
        <v>1079</v>
      </c>
      <c r="E3915" s="8" t="s">
        <v>1080</v>
      </c>
      <c r="F3915" s="66">
        <v>13161</v>
      </c>
      <c r="G3915" s="66">
        <v>-13160</v>
      </c>
      <c r="H3915" s="8">
        <v>1</v>
      </c>
    </row>
    <row r="3916" spans="1:8" x14ac:dyDescent="0.7">
      <c r="A3916" s="7">
        <v>94</v>
      </c>
      <c r="B3916" s="65">
        <v>100000157363</v>
      </c>
      <c r="C3916" s="7">
        <v>0</v>
      </c>
      <c r="D3916" s="8" t="s">
        <v>1079</v>
      </c>
      <c r="E3916" s="8" t="s">
        <v>1080</v>
      </c>
      <c r="F3916" s="66">
        <v>13161</v>
      </c>
      <c r="G3916" s="66">
        <v>-13160</v>
      </c>
      <c r="H3916" s="8">
        <v>1</v>
      </c>
    </row>
    <row r="3917" spans="1:8" x14ac:dyDescent="0.7">
      <c r="A3917" s="7">
        <v>95</v>
      </c>
      <c r="B3917" s="65">
        <v>100000157364</v>
      </c>
      <c r="C3917" s="7">
        <v>0</v>
      </c>
      <c r="D3917" s="8" t="s">
        <v>1079</v>
      </c>
      <c r="E3917" s="8" t="s">
        <v>1080</v>
      </c>
      <c r="F3917" s="66">
        <v>13161</v>
      </c>
      <c r="G3917" s="66">
        <v>-13160</v>
      </c>
      <c r="H3917" s="8">
        <v>1</v>
      </c>
    </row>
    <row r="3918" spans="1:8" x14ac:dyDescent="0.7">
      <c r="A3918" s="7">
        <v>96</v>
      </c>
      <c r="B3918" s="65">
        <v>100000157365</v>
      </c>
      <c r="C3918" s="7">
        <v>0</v>
      </c>
      <c r="D3918" s="8" t="s">
        <v>1079</v>
      </c>
      <c r="E3918" s="8" t="s">
        <v>1080</v>
      </c>
      <c r="F3918" s="66">
        <v>13161</v>
      </c>
      <c r="G3918" s="66">
        <v>-13160</v>
      </c>
      <c r="H3918" s="8">
        <v>1</v>
      </c>
    </row>
    <row r="3919" spans="1:8" x14ac:dyDescent="0.7">
      <c r="A3919" s="7">
        <v>97</v>
      </c>
      <c r="B3919" s="65">
        <v>100000157366</v>
      </c>
      <c r="C3919" s="7">
        <v>0</v>
      </c>
      <c r="D3919" s="8" t="s">
        <v>1079</v>
      </c>
      <c r="E3919" s="8" t="s">
        <v>1080</v>
      </c>
      <c r="F3919" s="66">
        <v>13161</v>
      </c>
      <c r="G3919" s="66">
        <v>-13160</v>
      </c>
      <c r="H3919" s="8">
        <v>1</v>
      </c>
    </row>
    <row r="3920" spans="1:8" x14ac:dyDescent="0.7">
      <c r="A3920" s="7">
        <v>98</v>
      </c>
      <c r="B3920" s="65">
        <v>100000157367</v>
      </c>
      <c r="C3920" s="7">
        <v>0</v>
      </c>
      <c r="D3920" s="8" t="s">
        <v>1079</v>
      </c>
      <c r="E3920" s="8" t="s">
        <v>1080</v>
      </c>
      <c r="F3920" s="66">
        <v>13161</v>
      </c>
      <c r="G3920" s="66">
        <v>-13160</v>
      </c>
      <c r="H3920" s="8">
        <v>1</v>
      </c>
    </row>
    <row r="3921" spans="1:8" x14ac:dyDescent="0.7">
      <c r="A3921" s="7">
        <v>99</v>
      </c>
      <c r="B3921" s="65">
        <v>100000157368</v>
      </c>
      <c r="C3921" s="7">
        <v>0</v>
      </c>
      <c r="D3921" s="8" t="s">
        <v>1079</v>
      </c>
      <c r="E3921" s="8" t="s">
        <v>1080</v>
      </c>
      <c r="F3921" s="66">
        <v>13161</v>
      </c>
      <c r="G3921" s="66">
        <v>-13160</v>
      </c>
      <c r="H3921" s="8">
        <v>1</v>
      </c>
    </row>
    <row r="3922" spans="1:8" x14ac:dyDescent="0.7">
      <c r="A3922" s="7">
        <v>100</v>
      </c>
      <c r="B3922" s="65">
        <v>100000157369</v>
      </c>
      <c r="C3922" s="7">
        <v>0</v>
      </c>
      <c r="D3922" s="8" t="s">
        <v>1079</v>
      </c>
      <c r="E3922" s="8" t="s">
        <v>1080</v>
      </c>
      <c r="F3922" s="66">
        <v>13161</v>
      </c>
      <c r="G3922" s="66">
        <v>-13160</v>
      </c>
      <c r="H3922" s="8">
        <v>1</v>
      </c>
    </row>
    <row r="3923" spans="1:8" x14ac:dyDescent="0.7">
      <c r="A3923" s="7">
        <v>101</v>
      </c>
      <c r="B3923" s="65">
        <v>100000157370</v>
      </c>
      <c r="C3923" s="7">
        <v>0</v>
      </c>
      <c r="D3923" s="8" t="s">
        <v>1079</v>
      </c>
      <c r="E3923" s="8" t="s">
        <v>1080</v>
      </c>
      <c r="F3923" s="66">
        <v>13161</v>
      </c>
      <c r="G3923" s="66">
        <v>-13160</v>
      </c>
      <c r="H3923" s="8">
        <v>1</v>
      </c>
    </row>
    <row r="3924" spans="1:8" x14ac:dyDescent="0.7">
      <c r="A3924" s="7">
        <v>102</v>
      </c>
      <c r="B3924" s="65">
        <v>100000157371</v>
      </c>
      <c r="C3924" s="7">
        <v>0</v>
      </c>
      <c r="D3924" s="8" t="s">
        <v>1079</v>
      </c>
      <c r="E3924" s="8" t="s">
        <v>1080</v>
      </c>
      <c r="F3924" s="66">
        <v>13161</v>
      </c>
      <c r="G3924" s="66">
        <v>-13160</v>
      </c>
      <c r="H3924" s="8">
        <v>1</v>
      </c>
    </row>
    <row r="3925" spans="1:8" x14ac:dyDescent="0.7">
      <c r="A3925" s="7">
        <v>103</v>
      </c>
      <c r="B3925" s="65">
        <v>100000157372</v>
      </c>
      <c r="C3925" s="7">
        <v>0</v>
      </c>
      <c r="D3925" s="8" t="s">
        <v>1079</v>
      </c>
      <c r="E3925" s="8" t="s">
        <v>1080</v>
      </c>
      <c r="F3925" s="66">
        <v>13161</v>
      </c>
      <c r="G3925" s="66">
        <v>-13160</v>
      </c>
      <c r="H3925" s="8">
        <v>1</v>
      </c>
    </row>
    <row r="3926" spans="1:8" x14ac:dyDescent="0.7">
      <c r="A3926" s="7">
        <v>104</v>
      </c>
      <c r="B3926" s="65">
        <v>100000157373</v>
      </c>
      <c r="C3926" s="7">
        <v>0</v>
      </c>
      <c r="D3926" s="8" t="s">
        <v>1079</v>
      </c>
      <c r="E3926" s="8" t="s">
        <v>1080</v>
      </c>
      <c r="F3926" s="66">
        <v>13161</v>
      </c>
      <c r="G3926" s="66">
        <v>-13160</v>
      </c>
      <c r="H3926" s="8">
        <v>1</v>
      </c>
    </row>
    <row r="3927" spans="1:8" x14ac:dyDescent="0.7">
      <c r="A3927" s="7">
        <v>105</v>
      </c>
      <c r="B3927" s="65">
        <v>100000157374</v>
      </c>
      <c r="C3927" s="7">
        <v>0</v>
      </c>
      <c r="D3927" s="8" t="s">
        <v>1079</v>
      </c>
      <c r="E3927" s="8" t="s">
        <v>1080</v>
      </c>
      <c r="F3927" s="66">
        <v>13161</v>
      </c>
      <c r="G3927" s="66">
        <v>-13160</v>
      </c>
      <c r="H3927" s="8">
        <v>1</v>
      </c>
    </row>
    <row r="3928" spans="1:8" x14ac:dyDescent="0.7">
      <c r="A3928" s="7">
        <v>106</v>
      </c>
      <c r="B3928" s="65">
        <v>100000157375</v>
      </c>
      <c r="C3928" s="7">
        <v>0</v>
      </c>
      <c r="D3928" s="8" t="s">
        <v>1079</v>
      </c>
      <c r="E3928" s="8" t="s">
        <v>1080</v>
      </c>
      <c r="F3928" s="66">
        <v>13161</v>
      </c>
      <c r="G3928" s="66">
        <v>-13160</v>
      </c>
      <c r="H3928" s="8">
        <v>1</v>
      </c>
    </row>
    <row r="3929" spans="1:8" x14ac:dyDescent="0.7">
      <c r="A3929" s="7">
        <v>107</v>
      </c>
      <c r="B3929" s="65">
        <v>100000157376</v>
      </c>
      <c r="C3929" s="7">
        <v>0</v>
      </c>
      <c r="D3929" s="8" t="s">
        <v>1079</v>
      </c>
      <c r="E3929" s="8" t="s">
        <v>1080</v>
      </c>
      <c r="F3929" s="66">
        <v>13161</v>
      </c>
      <c r="G3929" s="66">
        <v>-13160</v>
      </c>
      <c r="H3929" s="8">
        <v>1</v>
      </c>
    </row>
    <row r="3930" spans="1:8" x14ac:dyDescent="0.7">
      <c r="A3930" s="7">
        <v>108</v>
      </c>
      <c r="B3930" s="65">
        <v>100000157377</v>
      </c>
      <c r="C3930" s="7">
        <v>0</v>
      </c>
      <c r="D3930" s="8" t="s">
        <v>1079</v>
      </c>
      <c r="E3930" s="8" t="s">
        <v>1080</v>
      </c>
      <c r="F3930" s="66">
        <v>13161</v>
      </c>
      <c r="G3930" s="66">
        <v>-13160</v>
      </c>
      <c r="H3930" s="8">
        <v>1</v>
      </c>
    </row>
    <row r="3931" spans="1:8" x14ac:dyDescent="0.7">
      <c r="A3931" s="7">
        <v>109</v>
      </c>
      <c r="B3931" s="65">
        <v>100000157378</v>
      </c>
      <c r="C3931" s="7">
        <v>0</v>
      </c>
      <c r="D3931" s="8" t="s">
        <v>1079</v>
      </c>
      <c r="E3931" s="8" t="s">
        <v>1080</v>
      </c>
      <c r="F3931" s="66">
        <v>13161</v>
      </c>
      <c r="G3931" s="66">
        <v>-13160</v>
      </c>
      <c r="H3931" s="8">
        <v>1</v>
      </c>
    </row>
    <row r="3932" spans="1:8" x14ac:dyDescent="0.7">
      <c r="A3932" s="7">
        <v>110</v>
      </c>
      <c r="B3932" s="65">
        <v>100000157379</v>
      </c>
      <c r="C3932" s="7">
        <v>0</v>
      </c>
      <c r="D3932" s="8" t="s">
        <v>1079</v>
      </c>
      <c r="E3932" s="8" t="s">
        <v>1080</v>
      </c>
      <c r="F3932" s="66">
        <v>13161</v>
      </c>
      <c r="G3932" s="66">
        <v>-13160</v>
      </c>
      <c r="H3932" s="8">
        <v>1</v>
      </c>
    </row>
    <row r="3933" spans="1:8" x14ac:dyDescent="0.7">
      <c r="A3933" s="7">
        <v>111</v>
      </c>
      <c r="B3933" s="65">
        <v>100000157380</v>
      </c>
      <c r="C3933" s="7">
        <v>0</v>
      </c>
      <c r="D3933" s="8" t="s">
        <v>1079</v>
      </c>
      <c r="E3933" s="8" t="s">
        <v>1080</v>
      </c>
      <c r="F3933" s="66">
        <v>13161</v>
      </c>
      <c r="G3933" s="66">
        <v>-13160</v>
      </c>
      <c r="H3933" s="8">
        <v>1</v>
      </c>
    </row>
    <row r="3934" spans="1:8" x14ac:dyDescent="0.7">
      <c r="A3934" s="7">
        <v>112</v>
      </c>
      <c r="B3934" s="65">
        <v>100000157381</v>
      </c>
      <c r="C3934" s="7">
        <v>0</v>
      </c>
      <c r="D3934" s="8" t="s">
        <v>1079</v>
      </c>
      <c r="E3934" s="8" t="s">
        <v>1080</v>
      </c>
      <c r="F3934" s="66">
        <v>13161</v>
      </c>
      <c r="G3934" s="66">
        <v>-13160</v>
      </c>
      <c r="H3934" s="8">
        <v>1</v>
      </c>
    </row>
    <row r="3935" spans="1:8" x14ac:dyDescent="0.7">
      <c r="A3935" s="7">
        <v>113</v>
      </c>
      <c r="B3935" s="65">
        <v>100000157382</v>
      </c>
      <c r="C3935" s="7">
        <v>0</v>
      </c>
      <c r="D3935" s="8" t="s">
        <v>1079</v>
      </c>
      <c r="E3935" s="8" t="s">
        <v>1080</v>
      </c>
      <c r="F3935" s="66">
        <v>13161</v>
      </c>
      <c r="G3935" s="66">
        <v>-13160</v>
      </c>
      <c r="H3935" s="8">
        <v>1</v>
      </c>
    </row>
    <row r="3936" spans="1:8" x14ac:dyDescent="0.7">
      <c r="A3936" s="7">
        <v>114</v>
      </c>
      <c r="B3936" s="65">
        <v>100000157383</v>
      </c>
      <c r="C3936" s="7">
        <v>0</v>
      </c>
      <c r="D3936" s="8" t="s">
        <v>1079</v>
      </c>
      <c r="E3936" s="8" t="s">
        <v>1080</v>
      </c>
      <c r="F3936" s="66">
        <v>13161</v>
      </c>
      <c r="G3936" s="66">
        <v>-13160</v>
      </c>
      <c r="H3936" s="8">
        <v>1</v>
      </c>
    </row>
    <row r="3937" spans="1:8" x14ac:dyDescent="0.7">
      <c r="A3937" s="7">
        <v>115</v>
      </c>
      <c r="B3937" s="65">
        <v>100000157384</v>
      </c>
      <c r="C3937" s="7">
        <v>0</v>
      </c>
      <c r="D3937" s="8" t="s">
        <v>1079</v>
      </c>
      <c r="E3937" s="8" t="s">
        <v>1080</v>
      </c>
      <c r="F3937" s="66">
        <v>13161</v>
      </c>
      <c r="G3937" s="66">
        <v>-13160</v>
      </c>
      <c r="H3937" s="8">
        <v>1</v>
      </c>
    </row>
    <row r="3938" spans="1:8" x14ac:dyDescent="0.7">
      <c r="A3938" s="7">
        <v>116</v>
      </c>
      <c r="B3938" s="65">
        <v>100000157385</v>
      </c>
      <c r="C3938" s="7">
        <v>0</v>
      </c>
      <c r="D3938" s="8" t="s">
        <v>1079</v>
      </c>
      <c r="E3938" s="8" t="s">
        <v>1080</v>
      </c>
      <c r="F3938" s="66">
        <v>13161</v>
      </c>
      <c r="G3938" s="66">
        <v>-13160</v>
      </c>
      <c r="H3938" s="8">
        <v>1</v>
      </c>
    </row>
    <row r="3939" spans="1:8" x14ac:dyDescent="0.7">
      <c r="A3939" s="7">
        <v>117</v>
      </c>
      <c r="B3939" s="65">
        <v>100000157386</v>
      </c>
      <c r="C3939" s="7">
        <v>0</v>
      </c>
      <c r="D3939" s="8" t="s">
        <v>1079</v>
      </c>
      <c r="E3939" s="8" t="s">
        <v>1080</v>
      </c>
      <c r="F3939" s="66">
        <v>13161</v>
      </c>
      <c r="G3939" s="66">
        <v>-13160</v>
      </c>
      <c r="H3939" s="8">
        <v>1</v>
      </c>
    </row>
    <row r="3940" spans="1:8" x14ac:dyDescent="0.7">
      <c r="A3940" s="7">
        <v>118</v>
      </c>
      <c r="B3940" s="65">
        <v>100000157387</v>
      </c>
      <c r="C3940" s="7">
        <v>0</v>
      </c>
      <c r="D3940" s="8" t="s">
        <v>1079</v>
      </c>
      <c r="E3940" s="8" t="s">
        <v>1080</v>
      </c>
      <c r="F3940" s="66">
        <v>13161</v>
      </c>
      <c r="G3940" s="66">
        <v>-13160</v>
      </c>
      <c r="H3940" s="8">
        <v>1</v>
      </c>
    </row>
    <row r="3941" spans="1:8" x14ac:dyDescent="0.7">
      <c r="A3941" s="7">
        <v>119</v>
      </c>
      <c r="B3941" s="65">
        <v>100000157388</v>
      </c>
      <c r="C3941" s="7">
        <v>0</v>
      </c>
      <c r="D3941" s="8" t="s">
        <v>1079</v>
      </c>
      <c r="E3941" s="8" t="s">
        <v>1080</v>
      </c>
      <c r="F3941" s="66">
        <v>13161</v>
      </c>
      <c r="G3941" s="66">
        <v>-13160</v>
      </c>
      <c r="H3941" s="8">
        <v>1</v>
      </c>
    </row>
    <row r="3942" spans="1:8" x14ac:dyDescent="0.7">
      <c r="A3942" s="7">
        <v>120</v>
      </c>
      <c r="B3942" s="65">
        <v>100000157389</v>
      </c>
      <c r="C3942" s="7">
        <v>0</v>
      </c>
      <c r="D3942" s="8" t="s">
        <v>1079</v>
      </c>
      <c r="E3942" s="8" t="s">
        <v>1080</v>
      </c>
      <c r="F3942" s="66">
        <v>13161</v>
      </c>
      <c r="G3942" s="66">
        <v>-13160</v>
      </c>
      <c r="H3942" s="8">
        <v>1</v>
      </c>
    </row>
    <row r="3943" spans="1:8" x14ac:dyDescent="0.7">
      <c r="A3943" s="7">
        <v>121</v>
      </c>
      <c r="B3943" s="65">
        <v>100000157390</v>
      </c>
      <c r="C3943" s="7">
        <v>0</v>
      </c>
      <c r="D3943" s="8" t="s">
        <v>1079</v>
      </c>
      <c r="E3943" s="8" t="s">
        <v>1080</v>
      </c>
      <c r="F3943" s="66">
        <v>13161</v>
      </c>
      <c r="G3943" s="66">
        <v>-13160</v>
      </c>
      <c r="H3943" s="8">
        <v>1</v>
      </c>
    </row>
    <row r="3944" spans="1:8" x14ac:dyDescent="0.7">
      <c r="A3944" s="7">
        <v>122</v>
      </c>
      <c r="B3944" s="65">
        <v>100000157391</v>
      </c>
      <c r="C3944" s="7">
        <v>0</v>
      </c>
      <c r="D3944" s="8" t="s">
        <v>1079</v>
      </c>
      <c r="E3944" s="8" t="s">
        <v>1080</v>
      </c>
      <c r="F3944" s="66">
        <v>13161</v>
      </c>
      <c r="G3944" s="66">
        <v>-13160</v>
      </c>
      <c r="H3944" s="8">
        <v>1</v>
      </c>
    </row>
    <row r="3945" spans="1:8" x14ac:dyDescent="0.7">
      <c r="A3945" s="7">
        <v>123</v>
      </c>
      <c r="B3945" s="65">
        <v>100000157392</v>
      </c>
      <c r="C3945" s="7">
        <v>0</v>
      </c>
      <c r="D3945" s="8" t="s">
        <v>1079</v>
      </c>
      <c r="E3945" s="8" t="s">
        <v>1080</v>
      </c>
      <c r="F3945" s="66">
        <v>13161</v>
      </c>
      <c r="G3945" s="66">
        <v>-13160</v>
      </c>
      <c r="H3945" s="8">
        <v>1</v>
      </c>
    </row>
    <row r="3946" spans="1:8" x14ac:dyDescent="0.7">
      <c r="A3946" s="7">
        <v>124</v>
      </c>
      <c r="B3946" s="65">
        <v>100000157393</v>
      </c>
      <c r="C3946" s="7">
        <v>0</v>
      </c>
      <c r="D3946" s="8" t="s">
        <v>1079</v>
      </c>
      <c r="E3946" s="8" t="s">
        <v>1080</v>
      </c>
      <c r="F3946" s="66">
        <v>13161</v>
      </c>
      <c r="G3946" s="66">
        <v>-13160</v>
      </c>
      <c r="H3946" s="8">
        <v>1</v>
      </c>
    </row>
    <row r="3947" spans="1:8" x14ac:dyDescent="0.7">
      <c r="A3947" s="7">
        <v>125</v>
      </c>
      <c r="B3947" s="65">
        <v>100000157394</v>
      </c>
      <c r="C3947" s="7">
        <v>0</v>
      </c>
      <c r="D3947" s="8" t="s">
        <v>1079</v>
      </c>
      <c r="E3947" s="8" t="s">
        <v>1080</v>
      </c>
      <c r="F3947" s="66">
        <v>13161</v>
      </c>
      <c r="G3947" s="66">
        <v>-13160</v>
      </c>
      <c r="H3947" s="8">
        <v>1</v>
      </c>
    </row>
    <row r="3948" spans="1:8" x14ac:dyDescent="0.7">
      <c r="A3948" s="7">
        <v>126</v>
      </c>
      <c r="B3948" s="65">
        <v>100000157395</v>
      </c>
      <c r="C3948" s="7">
        <v>0</v>
      </c>
      <c r="D3948" s="8" t="s">
        <v>1079</v>
      </c>
      <c r="E3948" s="8" t="s">
        <v>1080</v>
      </c>
      <c r="F3948" s="66">
        <v>13161</v>
      </c>
      <c r="G3948" s="66">
        <v>-13160</v>
      </c>
      <c r="H3948" s="8">
        <v>1</v>
      </c>
    </row>
    <row r="3949" spans="1:8" x14ac:dyDescent="0.7">
      <c r="A3949" s="7">
        <v>127</v>
      </c>
      <c r="B3949" s="65">
        <v>100000157396</v>
      </c>
      <c r="C3949" s="7">
        <v>0</v>
      </c>
      <c r="D3949" s="8" t="s">
        <v>1079</v>
      </c>
      <c r="E3949" s="8" t="s">
        <v>1080</v>
      </c>
      <c r="F3949" s="66">
        <v>13161</v>
      </c>
      <c r="G3949" s="66">
        <v>-13160</v>
      </c>
      <c r="H3949" s="8">
        <v>1</v>
      </c>
    </row>
    <row r="3950" spans="1:8" x14ac:dyDescent="0.7">
      <c r="A3950" s="7">
        <v>128</v>
      </c>
      <c r="B3950" s="65">
        <v>100000157397</v>
      </c>
      <c r="C3950" s="7">
        <v>0</v>
      </c>
      <c r="D3950" s="8" t="s">
        <v>1079</v>
      </c>
      <c r="E3950" s="8" t="s">
        <v>1080</v>
      </c>
      <c r="F3950" s="66">
        <v>13161</v>
      </c>
      <c r="G3950" s="66">
        <v>-13160</v>
      </c>
      <c r="H3950" s="8">
        <v>1</v>
      </c>
    </row>
    <row r="3951" spans="1:8" x14ac:dyDescent="0.7">
      <c r="A3951" s="7">
        <v>129</v>
      </c>
      <c r="B3951" s="65">
        <v>100000157398</v>
      </c>
      <c r="C3951" s="7">
        <v>0</v>
      </c>
      <c r="D3951" s="8" t="s">
        <v>1079</v>
      </c>
      <c r="E3951" s="8" t="s">
        <v>1080</v>
      </c>
      <c r="F3951" s="66">
        <v>13161</v>
      </c>
      <c r="G3951" s="66">
        <v>-13160</v>
      </c>
      <c r="H3951" s="8">
        <v>1</v>
      </c>
    </row>
    <row r="3952" spans="1:8" x14ac:dyDescent="0.7">
      <c r="A3952" s="7">
        <v>130</v>
      </c>
      <c r="B3952" s="65">
        <v>100000157399</v>
      </c>
      <c r="C3952" s="7">
        <v>0</v>
      </c>
      <c r="D3952" s="8" t="s">
        <v>1079</v>
      </c>
      <c r="E3952" s="8" t="s">
        <v>1081</v>
      </c>
      <c r="F3952" s="66">
        <v>20865</v>
      </c>
      <c r="G3952" s="66">
        <v>-20864</v>
      </c>
      <c r="H3952" s="8">
        <v>1</v>
      </c>
    </row>
    <row r="3953" spans="1:8" x14ac:dyDescent="0.7">
      <c r="A3953" s="7">
        <v>131</v>
      </c>
      <c r="B3953" s="65">
        <v>100000157400</v>
      </c>
      <c r="C3953" s="7">
        <v>0</v>
      </c>
      <c r="D3953" s="8" t="s">
        <v>1079</v>
      </c>
      <c r="E3953" s="8" t="s">
        <v>1081</v>
      </c>
      <c r="F3953" s="66">
        <v>20865</v>
      </c>
      <c r="G3953" s="66">
        <v>-20864</v>
      </c>
      <c r="H3953" s="8">
        <v>1</v>
      </c>
    </row>
    <row r="3954" spans="1:8" x14ac:dyDescent="0.7">
      <c r="A3954" s="7">
        <v>132</v>
      </c>
      <c r="B3954" s="65">
        <v>100000157401</v>
      </c>
      <c r="C3954" s="7">
        <v>0</v>
      </c>
      <c r="D3954" s="8" t="s">
        <v>1079</v>
      </c>
      <c r="E3954" s="8" t="s">
        <v>1081</v>
      </c>
      <c r="F3954" s="66">
        <v>20865</v>
      </c>
      <c r="G3954" s="66">
        <v>-20864</v>
      </c>
      <c r="H3954" s="8">
        <v>1</v>
      </c>
    </row>
    <row r="3955" spans="1:8" x14ac:dyDescent="0.7">
      <c r="A3955" s="7">
        <v>133</v>
      </c>
      <c r="B3955" s="65">
        <v>100000157402</v>
      </c>
      <c r="C3955" s="7">
        <v>0</v>
      </c>
      <c r="D3955" s="8" t="s">
        <v>1079</v>
      </c>
      <c r="E3955" s="8" t="s">
        <v>1081</v>
      </c>
      <c r="F3955" s="66">
        <v>20865</v>
      </c>
      <c r="G3955" s="66">
        <v>-20864</v>
      </c>
      <c r="H3955" s="8">
        <v>1</v>
      </c>
    </row>
    <row r="3956" spans="1:8" x14ac:dyDescent="0.7">
      <c r="A3956" s="7">
        <v>134</v>
      </c>
      <c r="B3956" s="65">
        <v>100000157403</v>
      </c>
      <c r="C3956" s="7">
        <v>0</v>
      </c>
      <c r="D3956" s="8" t="s">
        <v>1079</v>
      </c>
      <c r="E3956" s="8" t="s">
        <v>1081</v>
      </c>
      <c r="F3956" s="66">
        <v>20865</v>
      </c>
      <c r="G3956" s="66">
        <v>-20864</v>
      </c>
      <c r="H3956" s="8">
        <v>1</v>
      </c>
    </row>
    <row r="3957" spans="1:8" x14ac:dyDescent="0.7">
      <c r="A3957" s="7">
        <v>135</v>
      </c>
      <c r="B3957" s="65">
        <v>100000157404</v>
      </c>
      <c r="C3957" s="7">
        <v>0</v>
      </c>
      <c r="D3957" s="8" t="s">
        <v>1079</v>
      </c>
      <c r="E3957" s="8" t="s">
        <v>1081</v>
      </c>
      <c r="F3957" s="66">
        <v>20865</v>
      </c>
      <c r="G3957" s="66">
        <v>-20864</v>
      </c>
      <c r="H3957" s="8">
        <v>1</v>
      </c>
    </row>
    <row r="3958" spans="1:8" x14ac:dyDescent="0.7">
      <c r="A3958" s="7">
        <v>136</v>
      </c>
      <c r="B3958" s="65">
        <v>100000157405</v>
      </c>
      <c r="C3958" s="7">
        <v>0</v>
      </c>
      <c r="D3958" s="8" t="s">
        <v>1079</v>
      </c>
      <c r="E3958" s="8" t="s">
        <v>1081</v>
      </c>
      <c r="F3958" s="66">
        <v>20865</v>
      </c>
      <c r="G3958" s="66">
        <v>-20864</v>
      </c>
      <c r="H3958" s="8">
        <v>1</v>
      </c>
    </row>
    <row r="3959" spans="1:8" x14ac:dyDescent="0.7">
      <c r="A3959" s="7">
        <v>137</v>
      </c>
      <c r="B3959" s="65">
        <v>100000157406</v>
      </c>
      <c r="C3959" s="7">
        <v>0</v>
      </c>
      <c r="D3959" s="8" t="s">
        <v>1079</v>
      </c>
      <c r="E3959" s="8" t="s">
        <v>1081</v>
      </c>
      <c r="F3959" s="66">
        <v>20865</v>
      </c>
      <c r="G3959" s="66">
        <v>-20864</v>
      </c>
      <c r="H3959" s="8">
        <v>1</v>
      </c>
    </row>
    <row r="3960" spans="1:8" x14ac:dyDescent="0.7">
      <c r="A3960" s="7">
        <v>138</v>
      </c>
      <c r="B3960" s="65">
        <v>100000157407</v>
      </c>
      <c r="C3960" s="7">
        <v>0</v>
      </c>
      <c r="D3960" s="8" t="s">
        <v>1079</v>
      </c>
      <c r="E3960" s="8" t="s">
        <v>1081</v>
      </c>
      <c r="F3960" s="66">
        <v>20865</v>
      </c>
      <c r="G3960" s="66">
        <v>-20864</v>
      </c>
      <c r="H3960" s="8">
        <v>1</v>
      </c>
    </row>
    <row r="3961" spans="1:8" x14ac:dyDescent="0.7">
      <c r="A3961" s="7">
        <v>139</v>
      </c>
      <c r="B3961" s="65">
        <v>100000157408</v>
      </c>
      <c r="C3961" s="7">
        <v>0</v>
      </c>
      <c r="D3961" s="8" t="s">
        <v>1079</v>
      </c>
      <c r="E3961" s="8" t="s">
        <v>1082</v>
      </c>
      <c r="F3961" s="66">
        <v>16264</v>
      </c>
      <c r="G3961" s="66">
        <v>-16263</v>
      </c>
      <c r="H3961" s="8">
        <v>1</v>
      </c>
    </row>
    <row r="3962" spans="1:8" x14ac:dyDescent="0.7">
      <c r="A3962" s="7">
        <v>140</v>
      </c>
      <c r="B3962" s="65">
        <v>100000157409</v>
      </c>
      <c r="C3962" s="7">
        <v>0</v>
      </c>
      <c r="D3962" s="8" t="s">
        <v>1079</v>
      </c>
      <c r="E3962" s="8" t="s">
        <v>1082</v>
      </c>
      <c r="F3962" s="66">
        <v>16264</v>
      </c>
      <c r="G3962" s="66">
        <v>-16263</v>
      </c>
      <c r="H3962" s="8">
        <v>1</v>
      </c>
    </row>
    <row r="3963" spans="1:8" x14ac:dyDescent="0.7">
      <c r="A3963" s="7">
        <v>141</v>
      </c>
      <c r="B3963" s="65">
        <v>100000157410</v>
      </c>
      <c r="C3963" s="7">
        <v>0</v>
      </c>
      <c r="D3963" s="8" t="s">
        <v>1079</v>
      </c>
      <c r="E3963" s="8" t="s">
        <v>1082</v>
      </c>
      <c r="F3963" s="66">
        <v>16264</v>
      </c>
      <c r="G3963" s="66">
        <v>-16263</v>
      </c>
      <c r="H3963" s="8">
        <v>1</v>
      </c>
    </row>
    <row r="3964" spans="1:8" x14ac:dyDescent="0.7">
      <c r="A3964" s="7">
        <v>142</v>
      </c>
      <c r="B3964" s="65">
        <v>100000157411</v>
      </c>
      <c r="C3964" s="7">
        <v>0</v>
      </c>
      <c r="D3964" s="8" t="s">
        <v>1079</v>
      </c>
      <c r="E3964" s="8" t="s">
        <v>1082</v>
      </c>
      <c r="F3964" s="66">
        <v>16264</v>
      </c>
      <c r="G3964" s="66">
        <v>-16263</v>
      </c>
      <c r="H3964" s="8">
        <v>1</v>
      </c>
    </row>
    <row r="3965" spans="1:8" x14ac:dyDescent="0.7">
      <c r="A3965" s="7">
        <v>143</v>
      </c>
      <c r="B3965" s="65">
        <v>100000157412</v>
      </c>
      <c r="C3965" s="7">
        <v>0</v>
      </c>
      <c r="D3965" s="8" t="s">
        <v>1079</v>
      </c>
      <c r="E3965" s="8" t="s">
        <v>1082</v>
      </c>
      <c r="F3965" s="66">
        <v>16264</v>
      </c>
      <c r="G3965" s="66">
        <v>-16263</v>
      </c>
      <c r="H3965" s="8">
        <v>1</v>
      </c>
    </row>
    <row r="3966" spans="1:8" x14ac:dyDescent="0.7">
      <c r="A3966" s="7">
        <v>144</v>
      </c>
      <c r="B3966" s="65">
        <v>100000157413</v>
      </c>
      <c r="C3966" s="7">
        <v>0</v>
      </c>
      <c r="D3966" s="8" t="s">
        <v>1079</v>
      </c>
      <c r="E3966" s="8" t="s">
        <v>1082</v>
      </c>
      <c r="F3966" s="66">
        <v>16264</v>
      </c>
      <c r="G3966" s="66">
        <v>-16263</v>
      </c>
      <c r="H3966" s="8">
        <v>1</v>
      </c>
    </row>
    <row r="3967" spans="1:8" x14ac:dyDescent="0.7">
      <c r="A3967" s="7">
        <v>145</v>
      </c>
      <c r="B3967" s="65">
        <v>100000157414</v>
      </c>
      <c r="C3967" s="7">
        <v>0</v>
      </c>
      <c r="D3967" s="8" t="s">
        <v>1079</v>
      </c>
      <c r="E3967" s="8" t="s">
        <v>1082</v>
      </c>
      <c r="F3967" s="66">
        <v>16264</v>
      </c>
      <c r="G3967" s="66">
        <v>-16263</v>
      </c>
      <c r="H3967" s="8">
        <v>1</v>
      </c>
    </row>
    <row r="3968" spans="1:8" x14ac:dyDescent="0.7">
      <c r="A3968" s="7">
        <v>146</v>
      </c>
      <c r="B3968" s="65">
        <v>100000157415</v>
      </c>
      <c r="C3968" s="7">
        <v>0</v>
      </c>
      <c r="D3968" s="8" t="s">
        <v>1079</v>
      </c>
      <c r="E3968" s="8" t="s">
        <v>1082</v>
      </c>
      <c r="F3968" s="66">
        <v>16264</v>
      </c>
      <c r="G3968" s="66">
        <v>-16263</v>
      </c>
      <c r="H3968" s="8">
        <v>1</v>
      </c>
    </row>
    <row r="3969" spans="1:8" x14ac:dyDescent="0.7">
      <c r="A3969" s="7">
        <v>147</v>
      </c>
      <c r="B3969" s="65">
        <v>100000157416</v>
      </c>
      <c r="C3969" s="7">
        <v>0</v>
      </c>
      <c r="D3969" s="8" t="s">
        <v>1079</v>
      </c>
      <c r="E3969" s="8" t="s">
        <v>1083</v>
      </c>
      <c r="F3969" s="66">
        <v>19902</v>
      </c>
      <c r="G3969" s="66">
        <v>-19901</v>
      </c>
      <c r="H3969" s="8">
        <v>1</v>
      </c>
    </row>
    <row r="3970" spans="1:8" x14ac:dyDescent="0.7">
      <c r="A3970" s="7">
        <v>148</v>
      </c>
      <c r="B3970" s="65">
        <v>100000157417</v>
      </c>
      <c r="C3970" s="7">
        <v>0</v>
      </c>
      <c r="D3970" s="8" t="s">
        <v>1079</v>
      </c>
      <c r="E3970" s="8" t="s">
        <v>1083</v>
      </c>
      <c r="F3970" s="66">
        <v>19902</v>
      </c>
      <c r="G3970" s="66">
        <v>-19901</v>
      </c>
      <c r="H3970" s="8">
        <v>1</v>
      </c>
    </row>
    <row r="3971" spans="1:8" x14ac:dyDescent="0.7">
      <c r="A3971" s="7">
        <v>149</v>
      </c>
      <c r="B3971" s="65">
        <v>100000157418</v>
      </c>
      <c r="C3971" s="7">
        <v>0</v>
      </c>
      <c r="D3971" s="8" t="s">
        <v>1079</v>
      </c>
      <c r="E3971" s="8" t="s">
        <v>1083</v>
      </c>
      <c r="F3971" s="66">
        <v>19902</v>
      </c>
      <c r="G3971" s="66">
        <v>-19901</v>
      </c>
      <c r="H3971" s="8">
        <v>1</v>
      </c>
    </row>
    <row r="3972" spans="1:8" x14ac:dyDescent="0.7">
      <c r="A3972" s="7">
        <v>150</v>
      </c>
      <c r="B3972" s="65">
        <v>100000157419</v>
      </c>
      <c r="C3972" s="7">
        <v>0</v>
      </c>
      <c r="D3972" s="8" t="s">
        <v>1079</v>
      </c>
      <c r="E3972" s="8" t="s">
        <v>1083</v>
      </c>
      <c r="F3972" s="66">
        <v>19902</v>
      </c>
      <c r="G3972" s="66">
        <v>-19901</v>
      </c>
      <c r="H3972" s="8">
        <v>1</v>
      </c>
    </row>
    <row r="3973" spans="1:8" x14ac:dyDescent="0.7">
      <c r="A3973" s="7">
        <v>151</v>
      </c>
      <c r="B3973" s="65">
        <v>100000157420</v>
      </c>
      <c r="C3973" s="7">
        <v>0</v>
      </c>
      <c r="D3973" s="8" t="s">
        <v>1079</v>
      </c>
      <c r="E3973" s="8" t="s">
        <v>1083</v>
      </c>
      <c r="F3973" s="66">
        <v>19902</v>
      </c>
      <c r="G3973" s="66">
        <v>-19901</v>
      </c>
      <c r="H3973" s="8">
        <v>1</v>
      </c>
    </row>
    <row r="3974" spans="1:8" x14ac:dyDescent="0.7">
      <c r="A3974" s="7">
        <v>152</v>
      </c>
      <c r="B3974" s="65">
        <v>100000157421</v>
      </c>
      <c r="C3974" s="7">
        <v>0</v>
      </c>
      <c r="D3974" s="8" t="s">
        <v>1079</v>
      </c>
      <c r="E3974" s="8" t="s">
        <v>1083</v>
      </c>
      <c r="F3974" s="66">
        <v>19902</v>
      </c>
      <c r="G3974" s="66">
        <v>-19901</v>
      </c>
      <c r="H3974" s="8">
        <v>1</v>
      </c>
    </row>
    <row r="3975" spans="1:8" x14ac:dyDescent="0.7">
      <c r="A3975" s="7">
        <v>153</v>
      </c>
      <c r="B3975" s="65">
        <v>100000157422</v>
      </c>
      <c r="C3975" s="7">
        <v>0</v>
      </c>
      <c r="D3975" s="8" t="s">
        <v>1079</v>
      </c>
      <c r="E3975" s="8" t="s">
        <v>1083</v>
      </c>
      <c r="F3975" s="66">
        <v>19902</v>
      </c>
      <c r="G3975" s="66">
        <v>-19901</v>
      </c>
      <c r="H3975" s="8">
        <v>1</v>
      </c>
    </row>
    <row r="3976" spans="1:8" x14ac:dyDescent="0.7">
      <c r="A3976" s="7">
        <v>154</v>
      </c>
      <c r="B3976" s="65">
        <v>100000157423</v>
      </c>
      <c r="C3976" s="7">
        <v>0</v>
      </c>
      <c r="D3976" s="8" t="s">
        <v>1079</v>
      </c>
      <c r="E3976" s="8" t="s">
        <v>1083</v>
      </c>
      <c r="F3976" s="66">
        <v>19902</v>
      </c>
      <c r="G3976" s="66">
        <v>-19901</v>
      </c>
      <c r="H3976" s="8">
        <v>1</v>
      </c>
    </row>
    <row r="3977" spans="1:8" x14ac:dyDescent="0.7">
      <c r="A3977" s="7">
        <v>155</v>
      </c>
      <c r="B3977" s="65">
        <v>100000157424</v>
      </c>
      <c r="C3977" s="7">
        <v>0</v>
      </c>
      <c r="D3977" s="8" t="s">
        <v>1079</v>
      </c>
      <c r="E3977" s="8" t="s">
        <v>1083</v>
      </c>
      <c r="F3977" s="66">
        <v>19902</v>
      </c>
      <c r="G3977" s="66">
        <v>-19901</v>
      </c>
      <c r="H3977" s="8">
        <v>1</v>
      </c>
    </row>
    <row r="3978" spans="1:8" x14ac:dyDescent="0.7">
      <c r="A3978" s="7">
        <v>156</v>
      </c>
      <c r="B3978" s="65">
        <v>100000157425</v>
      </c>
      <c r="C3978" s="7">
        <v>0</v>
      </c>
      <c r="D3978" s="8" t="s">
        <v>1079</v>
      </c>
      <c r="E3978" s="8" t="s">
        <v>1083</v>
      </c>
      <c r="F3978" s="66">
        <v>19902</v>
      </c>
      <c r="G3978" s="66">
        <v>-19901</v>
      </c>
      <c r="H3978" s="8">
        <v>1</v>
      </c>
    </row>
    <row r="3979" spans="1:8" x14ac:dyDescent="0.7">
      <c r="A3979" s="7">
        <v>157</v>
      </c>
      <c r="B3979" s="65">
        <v>100000157426</v>
      </c>
      <c r="C3979" s="7">
        <v>0</v>
      </c>
      <c r="D3979" s="8" t="s">
        <v>1079</v>
      </c>
      <c r="E3979" s="8" t="s">
        <v>1083</v>
      </c>
      <c r="F3979" s="66">
        <v>19902</v>
      </c>
      <c r="G3979" s="66">
        <v>-19901</v>
      </c>
      <c r="H3979" s="8">
        <v>1</v>
      </c>
    </row>
    <row r="3980" spans="1:8" x14ac:dyDescent="0.7">
      <c r="A3980" s="7">
        <v>158</v>
      </c>
      <c r="B3980" s="65">
        <v>100000157427</v>
      </c>
      <c r="C3980" s="7">
        <v>0</v>
      </c>
      <c r="D3980" s="8" t="s">
        <v>1079</v>
      </c>
      <c r="E3980" s="8" t="s">
        <v>1083</v>
      </c>
      <c r="F3980" s="66">
        <v>19902</v>
      </c>
      <c r="G3980" s="66">
        <v>-19901</v>
      </c>
      <c r="H3980" s="8">
        <v>1</v>
      </c>
    </row>
    <row r="3981" spans="1:8" x14ac:dyDescent="0.7">
      <c r="A3981" s="7">
        <v>159</v>
      </c>
      <c r="B3981" s="65">
        <v>100000157428</v>
      </c>
      <c r="C3981" s="7">
        <v>0</v>
      </c>
      <c r="D3981" s="8" t="s">
        <v>1079</v>
      </c>
      <c r="E3981" s="8" t="s">
        <v>1083</v>
      </c>
      <c r="F3981" s="66">
        <v>19902</v>
      </c>
      <c r="G3981" s="66">
        <v>-19901</v>
      </c>
      <c r="H3981" s="8">
        <v>1</v>
      </c>
    </row>
    <row r="3982" spans="1:8" x14ac:dyDescent="0.7">
      <c r="A3982" s="7">
        <v>160</v>
      </c>
      <c r="B3982" s="65">
        <v>100000157429</v>
      </c>
      <c r="C3982" s="7">
        <v>0</v>
      </c>
      <c r="D3982" s="8" t="s">
        <v>1079</v>
      </c>
      <c r="E3982" s="8" t="s">
        <v>1083</v>
      </c>
      <c r="F3982" s="66">
        <v>19902</v>
      </c>
      <c r="G3982" s="66">
        <v>-19901</v>
      </c>
      <c r="H3982" s="8">
        <v>1</v>
      </c>
    </row>
    <row r="3983" spans="1:8" x14ac:dyDescent="0.7">
      <c r="A3983" s="7">
        <v>161</v>
      </c>
      <c r="B3983" s="65">
        <v>100000157430</v>
      </c>
      <c r="C3983" s="7">
        <v>0</v>
      </c>
      <c r="D3983" s="8" t="s">
        <v>1079</v>
      </c>
      <c r="E3983" s="8" t="s">
        <v>1083</v>
      </c>
      <c r="F3983" s="66">
        <v>19902</v>
      </c>
      <c r="G3983" s="66">
        <v>-19901</v>
      </c>
      <c r="H3983" s="8">
        <v>1</v>
      </c>
    </row>
    <row r="3984" spans="1:8" x14ac:dyDescent="0.7">
      <c r="A3984" s="7">
        <v>162</v>
      </c>
      <c r="B3984" s="65">
        <v>100000157431</v>
      </c>
      <c r="C3984" s="7">
        <v>0</v>
      </c>
      <c r="D3984" s="8" t="s">
        <v>1079</v>
      </c>
      <c r="E3984" s="8" t="s">
        <v>1083</v>
      </c>
      <c r="F3984" s="66">
        <v>19902</v>
      </c>
      <c r="G3984" s="66">
        <v>-19901</v>
      </c>
      <c r="H3984" s="8">
        <v>1</v>
      </c>
    </row>
    <row r="3985" spans="1:8" x14ac:dyDescent="0.7">
      <c r="A3985" s="7">
        <v>163</v>
      </c>
      <c r="B3985" s="65">
        <v>100000175517</v>
      </c>
      <c r="C3985" s="7">
        <v>0</v>
      </c>
      <c r="D3985" s="8" t="s">
        <v>1084</v>
      </c>
      <c r="E3985" s="8" t="s">
        <v>1085</v>
      </c>
      <c r="F3985" s="66">
        <v>8090</v>
      </c>
      <c r="G3985" s="66">
        <v>-8089</v>
      </c>
      <c r="H3985" s="8">
        <v>1</v>
      </c>
    </row>
    <row r="3986" spans="1:8" x14ac:dyDescent="0.7">
      <c r="A3986" s="7">
        <v>164</v>
      </c>
      <c r="B3986" s="65">
        <v>100000193863</v>
      </c>
      <c r="C3986" s="7">
        <v>0</v>
      </c>
      <c r="D3986" s="8" t="s">
        <v>876</v>
      </c>
      <c r="E3986" s="8" t="s">
        <v>1081</v>
      </c>
      <c r="F3986" s="66">
        <v>30000</v>
      </c>
      <c r="G3986" s="66">
        <v>-29999</v>
      </c>
      <c r="H3986" s="8">
        <v>1</v>
      </c>
    </row>
    <row r="3987" spans="1:8" x14ac:dyDescent="0.7">
      <c r="A3987" s="7">
        <v>165</v>
      </c>
      <c r="B3987" s="65">
        <v>100000193864</v>
      </c>
      <c r="C3987" s="7">
        <v>0</v>
      </c>
      <c r="D3987" s="8" t="s">
        <v>876</v>
      </c>
      <c r="E3987" s="8" t="s">
        <v>1081</v>
      </c>
      <c r="F3987" s="66">
        <v>30000</v>
      </c>
      <c r="G3987" s="66">
        <v>-29999</v>
      </c>
      <c r="H3987" s="8">
        <v>1</v>
      </c>
    </row>
    <row r="3988" spans="1:8" x14ac:dyDescent="0.7">
      <c r="A3988" s="7">
        <v>166</v>
      </c>
      <c r="B3988" s="65">
        <v>100000193865</v>
      </c>
      <c r="C3988" s="7">
        <v>0</v>
      </c>
      <c r="D3988" s="8" t="s">
        <v>876</v>
      </c>
      <c r="E3988" s="8" t="s">
        <v>1081</v>
      </c>
      <c r="F3988" s="66">
        <v>30000</v>
      </c>
      <c r="G3988" s="66">
        <v>-29999</v>
      </c>
      <c r="H3988" s="8">
        <v>1</v>
      </c>
    </row>
    <row r="3989" spans="1:8" x14ac:dyDescent="0.7">
      <c r="A3989" s="7">
        <v>167</v>
      </c>
      <c r="B3989" s="65">
        <v>100000193866</v>
      </c>
      <c r="C3989" s="7">
        <v>0</v>
      </c>
      <c r="D3989" s="8" t="s">
        <v>876</v>
      </c>
      <c r="E3989" s="8" t="s">
        <v>1080</v>
      </c>
      <c r="F3989" s="66">
        <v>15000</v>
      </c>
      <c r="G3989" s="66">
        <v>-14999</v>
      </c>
      <c r="H3989" s="8">
        <v>1</v>
      </c>
    </row>
    <row r="3990" spans="1:8" x14ac:dyDescent="0.7">
      <c r="A3990" s="7">
        <v>168</v>
      </c>
      <c r="B3990" s="65">
        <v>100000193867</v>
      </c>
      <c r="C3990" s="7">
        <v>0</v>
      </c>
      <c r="D3990" s="8" t="s">
        <v>876</v>
      </c>
      <c r="E3990" s="8" t="s">
        <v>1080</v>
      </c>
      <c r="F3990" s="66">
        <v>15000</v>
      </c>
      <c r="G3990" s="66">
        <v>-14999</v>
      </c>
      <c r="H3990" s="8">
        <v>1</v>
      </c>
    </row>
    <row r="3991" spans="1:8" x14ac:dyDescent="0.7">
      <c r="A3991" s="7">
        <v>169</v>
      </c>
      <c r="B3991" s="65">
        <v>100000212699</v>
      </c>
      <c r="C3991" s="7">
        <v>0</v>
      </c>
      <c r="D3991" s="8" t="s">
        <v>642</v>
      </c>
      <c r="E3991" s="8" t="s">
        <v>643</v>
      </c>
      <c r="F3991" s="66">
        <v>34882.199999999997</v>
      </c>
      <c r="G3991" s="66">
        <v>-34881.199999999997</v>
      </c>
      <c r="H3991" s="8">
        <v>1</v>
      </c>
    </row>
    <row r="3992" spans="1:8" x14ac:dyDescent="0.7">
      <c r="A3992" s="7">
        <v>170</v>
      </c>
      <c r="B3992" s="65">
        <v>100000213072</v>
      </c>
      <c r="C3992" s="7">
        <v>0</v>
      </c>
      <c r="D3992" s="8" t="s">
        <v>1086</v>
      </c>
      <c r="E3992" s="8" t="s">
        <v>1087</v>
      </c>
      <c r="F3992" s="66">
        <v>14552</v>
      </c>
      <c r="G3992" s="66">
        <v>-14551</v>
      </c>
      <c r="H3992" s="8">
        <v>1</v>
      </c>
    </row>
    <row r="3993" spans="1:8" x14ac:dyDescent="0.7">
      <c r="A3993" s="7">
        <v>171</v>
      </c>
      <c r="B3993" s="65">
        <v>100000213073</v>
      </c>
      <c r="C3993" s="7">
        <v>0</v>
      </c>
      <c r="D3993" s="8" t="s">
        <v>1086</v>
      </c>
      <c r="E3993" s="8" t="s">
        <v>1087</v>
      </c>
      <c r="F3993" s="66">
        <v>14552</v>
      </c>
      <c r="G3993" s="66">
        <v>-14551</v>
      </c>
      <c r="H3993" s="8">
        <v>1</v>
      </c>
    </row>
    <row r="3994" spans="1:8" x14ac:dyDescent="0.7">
      <c r="A3994" s="7">
        <v>172</v>
      </c>
      <c r="B3994" s="65">
        <v>100000213074</v>
      </c>
      <c r="C3994" s="7">
        <v>0</v>
      </c>
      <c r="D3994" s="8" t="s">
        <v>1086</v>
      </c>
      <c r="E3994" s="8" t="s">
        <v>1087</v>
      </c>
      <c r="F3994" s="66">
        <v>14552</v>
      </c>
      <c r="G3994" s="66">
        <v>-14551</v>
      </c>
      <c r="H3994" s="8">
        <v>1</v>
      </c>
    </row>
    <row r="3995" spans="1:8" x14ac:dyDescent="0.7">
      <c r="A3995" s="7">
        <v>173</v>
      </c>
      <c r="B3995" s="65">
        <v>100000213075</v>
      </c>
      <c r="C3995" s="7">
        <v>0</v>
      </c>
      <c r="D3995" s="8" t="s">
        <v>1086</v>
      </c>
      <c r="E3995" s="8" t="s">
        <v>1087</v>
      </c>
      <c r="F3995" s="66">
        <v>14552</v>
      </c>
      <c r="G3995" s="66">
        <v>-14551</v>
      </c>
      <c r="H3995" s="8">
        <v>1</v>
      </c>
    </row>
    <row r="3996" spans="1:8" x14ac:dyDescent="0.7">
      <c r="A3996" s="7">
        <v>174</v>
      </c>
      <c r="B3996" s="65">
        <v>100000213076</v>
      </c>
      <c r="C3996" s="7">
        <v>0</v>
      </c>
      <c r="D3996" s="8" t="s">
        <v>1086</v>
      </c>
      <c r="E3996" s="8" t="s">
        <v>1087</v>
      </c>
      <c r="F3996" s="66">
        <v>14552</v>
      </c>
      <c r="G3996" s="66">
        <v>-14551</v>
      </c>
      <c r="H3996" s="8">
        <v>1</v>
      </c>
    </row>
    <row r="3997" spans="1:8" x14ac:dyDescent="0.7">
      <c r="A3997" s="7">
        <v>175</v>
      </c>
      <c r="B3997" s="65">
        <v>100000213077</v>
      </c>
      <c r="C3997" s="7">
        <v>0</v>
      </c>
      <c r="D3997" s="8" t="s">
        <v>1086</v>
      </c>
      <c r="E3997" s="8" t="s">
        <v>1087</v>
      </c>
      <c r="F3997" s="66">
        <v>14552</v>
      </c>
      <c r="G3997" s="66">
        <v>-14551</v>
      </c>
      <c r="H3997" s="8">
        <v>1</v>
      </c>
    </row>
    <row r="3998" spans="1:8" x14ac:dyDescent="0.7">
      <c r="A3998" s="7">
        <v>176</v>
      </c>
      <c r="B3998" s="65">
        <v>100000266733</v>
      </c>
      <c r="C3998" s="7">
        <v>0</v>
      </c>
      <c r="D3998" s="8" t="s">
        <v>450</v>
      </c>
      <c r="E3998" s="8" t="s">
        <v>1088</v>
      </c>
      <c r="F3998" s="66">
        <v>18725</v>
      </c>
      <c r="G3998" s="66">
        <v>-18724</v>
      </c>
      <c r="H3998" s="8">
        <v>1</v>
      </c>
    </row>
    <row r="3999" spans="1:8" x14ac:dyDescent="0.7">
      <c r="A3999" s="7">
        <v>177</v>
      </c>
      <c r="B3999" s="65">
        <v>100000266734</v>
      </c>
      <c r="C3999" s="7">
        <v>0</v>
      </c>
      <c r="D3999" s="8" t="s">
        <v>450</v>
      </c>
      <c r="E3999" s="8" t="s">
        <v>1088</v>
      </c>
      <c r="F3999" s="66">
        <v>18725</v>
      </c>
      <c r="G3999" s="66">
        <v>-18724</v>
      </c>
      <c r="H3999" s="8">
        <v>1</v>
      </c>
    </row>
    <row r="4000" spans="1:8" x14ac:dyDescent="0.7">
      <c r="A4000" s="7">
        <v>178</v>
      </c>
      <c r="B4000" s="65">
        <v>100000266735</v>
      </c>
      <c r="C4000" s="7">
        <v>0</v>
      </c>
      <c r="D4000" s="8" t="s">
        <v>450</v>
      </c>
      <c r="E4000" s="8" t="s">
        <v>1088</v>
      </c>
      <c r="F4000" s="66">
        <v>18725</v>
      </c>
      <c r="G4000" s="66">
        <v>-18724</v>
      </c>
      <c r="H4000" s="8">
        <v>1</v>
      </c>
    </row>
    <row r="4001" spans="1:8" x14ac:dyDescent="0.7">
      <c r="A4001" s="7">
        <v>179</v>
      </c>
      <c r="B4001" s="65">
        <v>100000266736</v>
      </c>
      <c r="C4001" s="7">
        <v>0</v>
      </c>
      <c r="D4001" s="8" t="s">
        <v>450</v>
      </c>
      <c r="E4001" s="8" t="s">
        <v>1088</v>
      </c>
      <c r="F4001" s="66">
        <v>18725</v>
      </c>
      <c r="G4001" s="66">
        <v>-18724</v>
      </c>
      <c r="H4001" s="8">
        <v>1</v>
      </c>
    </row>
    <row r="4002" spans="1:8" x14ac:dyDescent="0.7">
      <c r="A4002" s="7">
        <v>180</v>
      </c>
      <c r="B4002" s="65">
        <v>100000266737</v>
      </c>
      <c r="C4002" s="7">
        <v>0</v>
      </c>
      <c r="D4002" s="8" t="s">
        <v>450</v>
      </c>
      <c r="E4002" s="8" t="s">
        <v>1088</v>
      </c>
      <c r="F4002" s="66">
        <v>18725</v>
      </c>
      <c r="G4002" s="66">
        <v>-18724</v>
      </c>
      <c r="H4002" s="8">
        <v>1</v>
      </c>
    </row>
    <row r="4003" spans="1:8" x14ac:dyDescent="0.7">
      <c r="A4003" s="7">
        <v>181</v>
      </c>
      <c r="B4003" s="65">
        <v>100000266738</v>
      </c>
      <c r="C4003" s="7">
        <v>0</v>
      </c>
      <c r="D4003" s="8" t="s">
        <v>450</v>
      </c>
      <c r="E4003" s="8" t="s">
        <v>1088</v>
      </c>
      <c r="F4003" s="66">
        <v>18725</v>
      </c>
      <c r="G4003" s="66">
        <v>-18724</v>
      </c>
      <c r="H4003" s="8">
        <v>1</v>
      </c>
    </row>
    <row r="4004" spans="1:8" x14ac:dyDescent="0.7">
      <c r="A4004" s="7">
        <v>182</v>
      </c>
      <c r="B4004" s="65">
        <v>100000266739</v>
      </c>
      <c r="C4004" s="7">
        <v>0</v>
      </c>
      <c r="D4004" s="8" t="s">
        <v>450</v>
      </c>
      <c r="E4004" s="8" t="s">
        <v>1088</v>
      </c>
      <c r="F4004" s="66">
        <v>18725</v>
      </c>
      <c r="G4004" s="66">
        <v>-18724</v>
      </c>
      <c r="H4004" s="8">
        <v>1</v>
      </c>
    </row>
    <row r="4005" spans="1:8" x14ac:dyDescent="0.7">
      <c r="A4005" s="7">
        <v>183</v>
      </c>
      <c r="B4005" s="65">
        <v>100000266740</v>
      </c>
      <c r="C4005" s="7">
        <v>0</v>
      </c>
      <c r="D4005" s="8" t="s">
        <v>450</v>
      </c>
      <c r="E4005" s="8" t="s">
        <v>1088</v>
      </c>
      <c r="F4005" s="66">
        <v>18725</v>
      </c>
      <c r="G4005" s="66">
        <v>-18724</v>
      </c>
      <c r="H4005" s="8">
        <v>1</v>
      </c>
    </row>
    <row r="4006" spans="1:8" x14ac:dyDescent="0.7">
      <c r="A4006" s="7">
        <v>184</v>
      </c>
      <c r="B4006" s="65">
        <v>100000266741</v>
      </c>
      <c r="C4006" s="7">
        <v>0</v>
      </c>
      <c r="D4006" s="8" t="s">
        <v>450</v>
      </c>
      <c r="E4006" s="8" t="s">
        <v>1088</v>
      </c>
      <c r="F4006" s="66">
        <v>18725</v>
      </c>
      <c r="G4006" s="66">
        <v>-18724</v>
      </c>
      <c r="H4006" s="8">
        <v>1</v>
      </c>
    </row>
    <row r="4007" spans="1:8" x14ac:dyDescent="0.7">
      <c r="A4007" s="7">
        <v>185</v>
      </c>
      <c r="B4007" s="65">
        <v>100000267064</v>
      </c>
      <c r="C4007" s="7">
        <v>0</v>
      </c>
      <c r="D4007" s="8" t="s">
        <v>450</v>
      </c>
      <c r="E4007" s="8" t="s">
        <v>635</v>
      </c>
      <c r="F4007" s="66">
        <v>7543.5</v>
      </c>
      <c r="G4007" s="66">
        <v>-7542.5</v>
      </c>
      <c r="H4007" s="8">
        <v>1</v>
      </c>
    </row>
    <row r="4008" spans="1:8" x14ac:dyDescent="0.7">
      <c r="A4008" s="7">
        <v>186</v>
      </c>
      <c r="B4008" s="65">
        <v>100000267065</v>
      </c>
      <c r="C4008" s="7">
        <v>0</v>
      </c>
      <c r="D4008" s="8" t="s">
        <v>450</v>
      </c>
      <c r="E4008" s="8" t="s">
        <v>635</v>
      </c>
      <c r="F4008" s="66">
        <v>7543.5</v>
      </c>
      <c r="G4008" s="66">
        <v>-7542.5</v>
      </c>
      <c r="H4008" s="8">
        <v>1</v>
      </c>
    </row>
    <row r="4009" spans="1:8" x14ac:dyDescent="0.7">
      <c r="A4009" s="7">
        <v>187</v>
      </c>
      <c r="B4009" s="65">
        <v>100000267066</v>
      </c>
      <c r="C4009" s="7">
        <v>0</v>
      </c>
      <c r="D4009" s="8" t="s">
        <v>450</v>
      </c>
      <c r="E4009" s="8" t="s">
        <v>635</v>
      </c>
      <c r="F4009" s="66">
        <v>7543.5</v>
      </c>
      <c r="G4009" s="66">
        <v>-7542.5</v>
      </c>
      <c r="H4009" s="8">
        <v>1</v>
      </c>
    </row>
    <row r="4010" spans="1:8" x14ac:dyDescent="0.7">
      <c r="A4010" s="7">
        <v>188</v>
      </c>
      <c r="B4010" s="65">
        <v>100000267067</v>
      </c>
      <c r="C4010" s="7">
        <v>0</v>
      </c>
      <c r="D4010" s="8" t="s">
        <v>450</v>
      </c>
      <c r="E4010" s="8" t="s">
        <v>635</v>
      </c>
      <c r="F4010" s="66">
        <v>7543.5</v>
      </c>
      <c r="G4010" s="66">
        <v>-7542.5</v>
      </c>
      <c r="H4010" s="8">
        <v>1</v>
      </c>
    </row>
    <row r="4011" spans="1:8" x14ac:dyDescent="0.7">
      <c r="A4011" s="7">
        <v>189</v>
      </c>
      <c r="B4011" s="65">
        <v>100000267068</v>
      </c>
      <c r="C4011" s="7">
        <v>0</v>
      </c>
      <c r="D4011" s="8" t="s">
        <v>450</v>
      </c>
      <c r="E4011" s="8" t="s">
        <v>635</v>
      </c>
      <c r="F4011" s="66">
        <v>7543.5</v>
      </c>
      <c r="G4011" s="66">
        <v>-7542.5</v>
      </c>
      <c r="H4011" s="8">
        <v>1</v>
      </c>
    </row>
    <row r="4012" spans="1:8" x14ac:dyDescent="0.7">
      <c r="A4012" s="7">
        <v>190</v>
      </c>
      <c r="B4012" s="65">
        <v>100000267069</v>
      </c>
      <c r="C4012" s="7">
        <v>0</v>
      </c>
      <c r="D4012" s="8" t="s">
        <v>450</v>
      </c>
      <c r="E4012" s="8" t="s">
        <v>635</v>
      </c>
      <c r="F4012" s="66">
        <v>7543.5</v>
      </c>
      <c r="G4012" s="66">
        <v>-7542.5</v>
      </c>
      <c r="H4012" s="8">
        <v>1</v>
      </c>
    </row>
    <row r="4013" spans="1:8" x14ac:dyDescent="0.7">
      <c r="A4013" s="7">
        <v>191</v>
      </c>
      <c r="B4013" s="65">
        <v>100000267070</v>
      </c>
      <c r="C4013" s="7">
        <v>0</v>
      </c>
      <c r="D4013" s="8" t="s">
        <v>450</v>
      </c>
      <c r="E4013" s="8" t="s">
        <v>635</v>
      </c>
      <c r="F4013" s="66">
        <v>7543.5</v>
      </c>
      <c r="G4013" s="66">
        <v>-7542.5</v>
      </c>
      <c r="H4013" s="8">
        <v>1</v>
      </c>
    </row>
    <row r="4014" spans="1:8" x14ac:dyDescent="0.7">
      <c r="A4014" s="7">
        <v>192</v>
      </c>
      <c r="B4014" s="65">
        <v>100000267071</v>
      </c>
      <c r="C4014" s="7">
        <v>0</v>
      </c>
      <c r="D4014" s="8" t="s">
        <v>450</v>
      </c>
      <c r="E4014" s="8" t="s">
        <v>635</v>
      </c>
      <c r="F4014" s="66">
        <v>7543.5</v>
      </c>
      <c r="G4014" s="66">
        <v>-7542.5</v>
      </c>
      <c r="H4014" s="8">
        <v>1</v>
      </c>
    </row>
    <row r="4015" spans="1:8" x14ac:dyDescent="0.7">
      <c r="A4015" s="7">
        <v>193</v>
      </c>
      <c r="B4015" s="65">
        <v>100000267072</v>
      </c>
      <c r="C4015" s="7">
        <v>0</v>
      </c>
      <c r="D4015" s="8" t="s">
        <v>450</v>
      </c>
      <c r="E4015" s="8" t="s">
        <v>635</v>
      </c>
      <c r="F4015" s="66">
        <v>7543.5</v>
      </c>
      <c r="G4015" s="66">
        <v>-7542.5</v>
      </c>
      <c r="H4015" s="8">
        <v>1</v>
      </c>
    </row>
    <row r="4016" spans="1:8" x14ac:dyDescent="0.7">
      <c r="A4016" s="7">
        <v>194</v>
      </c>
      <c r="B4016" s="65">
        <v>100000267073</v>
      </c>
      <c r="C4016" s="7">
        <v>0</v>
      </c>
      <c r="D4016" s="8" t="s">
        <v>450</v>
      </c>
      <c r="E4016" s="8" t="s">
        <v>635</v>
      </c>
      <c r="F4016" s="66">
        <v>7543.5</v>
      </c>
      <c r="G4016" s="66">
        <v>-7542.5</v>
      </c>
      <c r="H4016" s="8">
        <v>1</v>
      </c>
    </row>
    <row r="4017" spans="1:8" x14ac:dyDescent="0.7">
      <c r="A4017" s="7">
        <v>195</v>
      </c>
      <c r="B4017" s="65">
        <v>100000267074</v>
      </c>
      <c r="C4017" s="7">
        <v>0</v>
      </c>
      <c r="D4017" s="8" t="s">
        <v>450</v>
      </c>
      <c r="E4017" s="8" t="s">
        <v>635</v>
      </c>
      <c r="F4017" s="66">
        <v>7543.5</v>
      </c>
      <c r="G4017" s="66">
        <v>-7542.5</v>
      </c>
      <c r="H4017" s="8">
        <v>1</v>
      </c>
    </row>
    <row r="4018" spans="1:8" x14ac:dyDescent="0.7">
      <c r="A4018" s="7">
        <v>196</v>
      </c>
      <c r="B4018" s="65">
        <v>100000267075</v>
      </c>
      <c r="C4018" s="7">
        <v>0</v>
      </c>
      <c r="D4018" s="8" t="s">
        <v>450</v>
      </c>
      <c r="E4018" s="8" t="s">
        <v>635</v>
      </c>
      <c r="F4018" s="66">
        <v>7543.5</v>
      </c>
      <c r="G4018" s="66">
        <v>-7542.5</v>
      </c>
      <c r="H4018" s="8">
        <v>1</v>
      </c>
    </row>
    <row r="4019" spans="1:8" x14ac:dyDescent="0.7">
      <c r="A4019" s="7">
        <v>197</v>
      </c>
      <c r="B4019" s="65">
        <v>100000302368</v>
      </c>
      <c r="C4019" s="7">
        <v>0</v>
      </c>
      <c r="D4019" s="8" t="s">
        <v>1089</v>
      </c>
      <c r="E4019" s="8" t="s">
        <v>1090</v>
      </c>
      <c r="F4019" s="66">
        <v>21500</v>
      </c>
      <c r="G4019" s="66">
        <v>-21499</v>
      </c>
      <c r="H4019" s="8">
        <v>1</v>
      </c>
    </row>
    <row r="4020" spans="1:8" x14ac:dyDescent="0.7">
      <c r="A4020" s="7">
        <v>198</v>
      </c>
      <c r="B4020" s="65">
        <v>100000302369</v>
      </c>
      <c r="C4020" s="7">
        <v>0</v>
      </c>
      <c r="D4020" s="8" t="s">
        <v>1089</v>
      </c>
      <c r="E4020" s="8" t="s">
        <v>1090</v>
      </c>
      <c r="F4020" s="66">
        <v>21500</v>
      </c>
      <c r="G4020" s="66">
        <v>-21499</v>
      </c>
      <c r="H4020" s="8">
        <v>1</v>
      </c>
    </row>
    <row r="4021" spans="1:8" x14ac:dyDescent="0.7">
      <c r="A4021" s="7">
        <v>199</v>
      </c>
      <c r="B4021" s="65">
        <v>100000302370</v>
      </c>
      <c r="C4021" s="7">
        <v>0</v>
      </c>
      <c r="D4021" s="8" t="s">
        <v>1089</v>
      </c>
      <c r="E4021" s="8" t="s">
        <v>1090</v>
      </c>
      <c r="F4021" s="66">
        <v>21500</v>
      </c>
      <c r="G4021" s="66">
        <v>-21499</v>
      </c>
      <c r="H4021" s="8">
        <v>1</v>
      </c>
    </row>
    <row r="4022" spans="1:8" x14ac:dyDescent="0.7">
      <c r="A4022" s="7">
        <v>200</v>
      </c>
      <c r="B4022" s="65">
        <v>100000302371</v>
      </c>
      <c r="C4022" s="7">
        <v>0</v>
      </c>
      <c r="D4022" s="8" t="s">
        <v>1089</v>
      </c>
      <c r="E4022" s="8" t="s">
        <v>1090</v>
      </c>
      <c r="F4022" s="66">
        <v>21500</v>
      </c>
      <c r="G4022" s="66">
        <v>-21499</v>
      </c>
      <c r="H4022" s="8">
        <v>1</v>
      </c>
    </row>
    <row r="4023" spans="1:8" x14ac:dyDescent="0.7">
      <c r="A4023" s="7">
        <v>201</v>
      </c>
      <c r="B4023" s="65">
        <v>100000302372</v>
      </c>
      <c r="C4023" s="7">
        <v>0</v>
      </c>
      <c r="D4023" s="8" t="s">
        <v>1089</v>
      </c>
      <c r="E4023" s="8" t="s">
        <v>1090</v>
      </c>
      <c r="F4023" s="66">
        <v>21500</v>
      </c>
      <c r="G4023" s="66">
        <v>-21499</v>
      </c>
      <c r="H4023" s="8">
        <v>1</v>
      </c>
    </row>
    <row r="4024" spans="1:8" x14ac:dyDescent="0.7">
      <c r="A4024" s="7">
        <v>202</v>
      </c>
      <c r="B4024" s="65">
        <v>100000302373</v>
      </c>
      <c r="C4024" s="7">
        <v>0</v>
      </c>
      <c r="D4024" s="8" t="s">
        <v>1089</v>
      </c>
      <c r="E4024" s="8" t="s">
        <v>1090</v>
      </c>
      <c r="F4024" s="66">
        <v>21500</v>
      </c>
      <c r="G4024" s="66">
        <v>-21499</v>
      </c>
      <c r="H4024" s="8">
        <v>1</v>
      </c>
    </row>
    <row r="4025" spans="1:8" x14ac:dyDescent="0.7">
      <c r="A4025" s="7">
        <v>203</v>
      </c>
      <c r="B4025" s="65">
        <v>100000302374</v>
      </c>
      <c r="C4025" s="7">
        <v>0</v>
      </c>
      <c r="D4025" s="8" t="s">
        <v>1089</v>
      </c>
      <c r="E4025" s="8" t="s">
        <v>1090</v>
      </c>
      <c r="F4025" s="66">
        <v>21500</v>
      </c>
      <c r="G4025" s="66">
        <v>-21499</v>
      </c>
      <c r="H4025" s="8">
        <v>1</v>
      </c>
    </row>
    <row r="4026" spans="1:8" x14ac:dyDescent="0.7">
      <c r="A4026" s="7">
        <v>204</v>
      </c>
      <c r="B4026" s="65">
        <v>100000302375</v>
      </c>
      <c r="C4026" s="7">
        <v>0</v>
      </c>
      <c r="D4026" s="8" t="s">
        <v>1089</v>
      </c>
      <c r="E4026" s="8" t="s">
        <v>1090</v>
      </c>
      <c r="F4026" s="66">
        <v>21500</v>
      </c>
      <c r="G4026" s="66">
        <v>-21499</v>
      </c>
      <c r="H4026" s="8">
        <v>1</v>
      </c>
    </row>
    <row r="4027" spans="1:8" x14ac:dyDescent="0.7">
      <c r="A4027" s="7">
        <v>205</v>
      </c>
      <c r="B4027" s="65">
        <v>100000302376</v>
      </c>
      <c r="C4027" s="7">
        <v>0</v>
      </c>
      <c r="D4027" s="8" t="s">
        <v>1089</v>
      </c>
      <c r="E4027" s="8" t="s">
        <v>1090</v>
      </c>
      <c r="F4027" s="66">
        <v>21500</v>
      </c>
      <c r="G4027" s="66">
        <v>-21499</v>
      </c>
      <c r="H4027" s="8">
        <v>1</v>
      </c>
    </row>
    <row r="4028" spans="1:8" x14ac:dyDescent="0.7">
      <c r="A4028" s="7">
        <v>206</v>
      </c>
      <c r="B4028" s="65">
        <v>100000302377</v>
      </c>
      <c r="C4028" s="7">
        <v>0</v>
      </c>
      <c r="D4028" s="8" t="s">
        <v>1089</v>
      </c>
      <c r="E4028" s="8" t="s">
        <v>1090</v>
      </c>
      <c r="F4028" s="66">
        <v>21500</v>
      </c>
      <c r="G4028" s="66">
        <v>-21499</v>
      </c>
      <c r="H4028" s="8">
        <v>1</v>
      </c>
    </row>
    <row r="4029" spans="1:8" x14ac:dyDescent="0.7">
      <c r="A4029" s="7">
        <v>207</v>
      </c>
      <c r="B4029" s="65">
        <v>100000302378</v>
      </c>
      <c r="C4029" s="7">
        <v>0</v>
      </c>
      <c r="D4029" s="8" t="s">
        <v>1089</v>
      </c>
      <c r="E4029" s="8" t="s">
        <v>1090</v>
      </c>
      <c r="F4029" s="66">
        <v>21500</v>
      </c>
      <c r="G4029" s="66">
        <v>-21499</v>
      </c>
      <c r="H4029" s="8">
        <v>1</v>
      </c>
    </row>
    <row r="4030" spans="1:8" x14ac:dyDescent="0.7">
      <c r="A4030" s="7">
        <v>208</v>
      </c>
      <c r="B4030" s="65">
        <v>100000302379</v>
      </c>
      <c r="C4030" s="7">
        <v>0</v>
      </c>
      <c r="D4030" s="8" t="s">
        <v>1089</v>
      </c>
      <c r="E4030" s="8" t="s">
        <v>1090</v>
      </c>
      <c r="F4030" s="66">
        <v>21500</v>
      </c>
      <c r="G4030" s="66">
        <v>-21499</v>
      </c>
      <c r="H4030" s="8">
        <v>1</v>
      </c>
    </row>
    <row r="4031" spans="1:8" x14ac:dyDescent="0.7">
      <c r="A4031" s="7">
        <v>209</v>
      </c>
      <c r="B4031" s="65">
        <v>100000302380</v>
      </c>
      <c r="C4031" s="7">
        <v>0</v>
      </c>
      <c r="D4031" s="8" t="s">
        <v>1089</v>
      </c>
      <c r="E4031" s="8" t="s">
        <v>1090</v>
      </c>
      <c r="F4031" s="66">
        <v>21500</v>
      </c>
      <c r="G4031" s="66">
        <v>-21499</v>
      </c>
      <c r="H4031" s="8">
        <v>1</v>
      </c>
    </row>
    <row r="4032" spans="1:8" x14ac:dyDescent="0.7">
      <c r="A4032" s="7">
        <v>210</v>
      </c>
      <c r="B4032" s="65">
        <v>100000302381</v>
      </c>
      <c r="C4032" s="7">
        <v>0</v>
      </c>
      <c r="D4032" s="8" t="s">
        <v>1089</v>
      </c>
      <c r="E4032" s="8" t="s">
        <v>1090</v>
      </c>
      <c r="F4032" s="66">
        <v>21500</v>
      </c>
      <c r="G4032" s="66">
        <v>-21499</v>
      </c>
      <c r="H4032" s="8">
        <v>1</v>
      </c>
    </row>
    <row r="4033" spans="1:8" x14ac:dyDescent="0.7">
      <c r="A4033" s="7">
        <v>211</v>
      </c>
      <c r="B4033" s="65">
        <v>100000302382</v>
      </c>
      <c r="C4033" s="7">
        <v>0</v>
      </c>
      <c r="D4033" s="8" t="s">
        <v>1089</v>
      </c>
      <c r="E4033" s="8" t="s">
        <v>1090</v>
      </c>
      <c r="F4033" s="66">
        <v>21500</v>
      </c>
      <c r="G4033" s="66">
        <v>-21499</v>
      </c>
      <c r="H4033" s="8">
        <v>1</v>
      </c>
    </row>
    <row r="4034" spans="1:8" x14ac:dyDescent="0.7">
      <c r="A4034" s="7">
        <v>212</v>
      </c>
      <c r="B4034" s="65">
        <v>100000302383</v>
      </c>
      <c r="C4034" s="7">
        <v>0</v>
      </c>
      <c r="D4034" s="8" t="s">
        <v>1089</v>
      </c>
      <c r="E4034" s="8" t="s">
        <v>1090</v>
      </c>
      <c r="F4034" s="66">
        <v>21500</v>
      </c>
      <c r="G4034" s="66">
        <v>-21499</v>
      </c>
      <c r="H4034" s="8">
        <v>1</v>
      </c>
    </row>
    <row r="4035" spans="1:8" x14ac:dyDescent="0.7">
      <c r="A4035" s="7">
        <v>213</v>
      </c>
      <c r="B4035" s="65">
        <v>100000371844</v>
      </c>
      <c r="C4035" s="7">
        <v>0</v>
      </c>
      <c r="D4035" s="8" t="s">
        <v>1026</v>
      </c>
      <c r="E4035" s="8" t="s">
        <v>1091</v>
      </c>
      <c r="F4035" s="66">
        <v>19800</v>
      </c>
      <c r="G4035" s="66">
        <v>-19799</v>
      </c>
      <c r="H4035" s="8">
        <v>1</v>
      </c>
    </row>
    <row r="4036" spans="1:8" x14ac:dyDescent="0.7">
      <c r="A4036" s="7">
        <v>214</v>
      </c>
      <c r="B4036" s="65">
        <v>100000371845</v>
      </c>
      <c r="C4036" s="7">
        <v>0</v>
      </c>
      <c r="D4036" s="8" t="s">
        <v>1026</v>
      </c>
      <c r="E4036" s="8" t="s">
        <v>1091</v>
      </c>
      <c r="F4036" s="66">
        <v>19800</v>
      </c>
      <c r="G4036" s="66">
        <v>-19799</v>
      </c>
      <c r="H4036" s="8">
        <v>1</v>
      </c>
    </row>
    <row r="4037" spans="1:8" x14ac:dyDescent="0.7">
      <c r="A4037" s="7">
        <v>215</v>
      </c>
      <c r="B4037" s="65">
        <v>100000371846</v>
      </c>
      <c r="C4037" s="7">
        <v>0</v>
      </c>
      <c r="D4037" s="8" t="s">
        <v>1026</v>
      </c>
      <c r="E4037" s="8" t="s">
        <v>1091</v>
      </c>
      <c r="F4037" s="66">
        <v>19800</v>
      </c>
      <c r="G4037" s="66">
        <v>-19799</v>
      </c>
      <c r="H4037" s="8">
        <v>1</v>
      </c>
    </row>
    <row r="4038" spans="1:8" x14ac:dyDescent="0.7">
      <c r="A4038" s="7">
        <v>216</v>
      </c>
      <c r="B4038" s="65">
        <v>100000371847</v>
      </c>
      <c r="C4038" s="7">
        <v>0</v>
      </c>
      <c r="D4038" s="8" t="s">
        <v>1026</v>
      </c>
      <c r="E4038" s="8" t="s">
        <v>1091</v>
      </c>
      <c r="F4038" s="66">
        <v>19800</v>
      </c>
      <c r="G4038" s="66">
        <v>-19799</v>
      </c>
      <c r="H4038" s="8">
        <v>1</v>
      </c>
    </row>
    <row r="4039" spans="1:8" x14ac:dyDescent="0.7">
      <c r="A4039" s="7">
        <v>217</v>
      </c>
      <c r="B4039" s="65">
        <v>100000371848</v>
      </c>
      <c r="C4039" s="7">
        <v>0</v>
      </c>
      <c r="D4039" s="8" t="s">
        <v>1026</v>
      </c>
      <c r="E4039" s="8" t="s">
        <v>1091</v>
      </c>
      <c r="F4039" s="66">
        <v>19800</v>
      </c>
      <c r="G4039" s="66">
        <v>-19799</v>
      </c>
      <c r="H4039" s="8">
        <v>1</v>
      </c>
    </row>
    <row r="4040" spans="1:8" x14ac:dyDescent="0.7">
      <c r="A4040" s="7">
        <v>218</v>
      </c>
      <c r="B4040" s="65">
        <v>100000371849</v>
      </c>
      <c r="C4040" s="7">
        <v>0</v>
      </c>
      <c r="D4040" s="8" t="s">
        <v>1026</v>
      </c>
      <c r="E4040" s="8" t="s">
        <v>1091</v>
      </c>
      <c r="F4040" s="66">
        <v>19800</v>
      </c>
      <c r="G4040" s="66">
        <v>-19799</v>
      </c>
      <c r="H4040" s="8">
        <v>1</v>
      </c>
    </row>
    <row r="4041" spans="1:8" x14ac:dyDescent="0.7">
      <c r="A4041" s="7">
        <v>219</v>
      </c>
      <c r="B4041" s="65">
        <v>100000371850</v>
      </c>
      <c r="C4041" s="7">
        <v>0</v>
      </c>
      <c r="D4041" s="8" t="s">
        <v>1026</v>
      </c>
      <c r="E4041" s="8" t="s">
        <v>1091</v>
      </c>
      <c r="F4041" s="66">
        <v>19800</v>
      </c>
      <c r="G4041" s="66">
        <v>-19799</v>
      </c>
      <c r="H4041" s="8">
        <v>1</v>
      </c>
    </row>
    <row r="4042" spans="1:8" x14ac:dyDescent="0.7">
      <c r="A4042" s="7">
        <v>220</v>
      </c>
      <c r="B4042" s="65">
        <v>100000371851</v>
      </c>
      <c r="C4042" s="7">
        <v>0</v>
      </c>
      <c r="D4042" s="8" t="s">
        <v>1026</v>
      </c>
      <c r="E4042" s="8" t="s">
        <v>1091</v>
      </c>
      <c r="F4042" s="66">
        <v>19800</v>
      </c>
      <c r="G4042" s="66">
        <v>-19799</v>
      </c>
      <c r="H4042" s="8">
        <v>1</v>
      </c>
    </row>
    <row r="4043" spans="1:8" x14ac:dyDescent="0.7">
      <c r="A4043" s="7">
        <v>221</v>
      </c>
      <c r="B4043" s="65">
        <v>100000371852</v>
      </c>
      <c r="C4043" s="7">
        <v>0</v>
      </c>
      <c r="D4043" s="8" t="s">
        <v>1026</v>
      </c>
      <c r="E4043" s="8" t="s">
        <v>1091</v>
      </c>
      <c r="F4043" s="66">
        <v>19800</v>
      </c>
      <c r="G4043" s="66">
        <v>-19799</v>
      </c>
      <c r="H4043" s="8">
        <v>1</v>
      </c>
    </row>
    <row r="4044" spans="1:8" x14ac:dyDescent="0.7">
      <c r="A4044" s="7">
        <v>222</v>
      </c>
      <c r="B4044" s="65">
        <v>100000371853</v>
      </c>
      <c r="C4044" s="7">
        <v>0</v>
      </c>
      <c r="D4044" s="8" t="s">
        <v>1026</v>
      </c>
      <c r="E4044" s="8" t="s">
        <v>1091</v>
      </c>
      <c r="F4044" s="66">
        <v>19800</v>
      </c>
      <c r="G4044" s="66">
        <v>-19799</v>
      </c>
      <c r="H4044" s="8">
        <v>1</v>
      </c>
    </row>
    <row r="4045" spans="1:8" x14ac:dyDescent="0.7">
      <c r="A4045" s="7">
        <v>223</v>
      </c>
      <c r="B4045" s="65">
        <v>100000371854</v>
      </c>
      <c r="C4045" s="7">
        <v>0</v>
      </c>
      <c r="D4045" s="8" t="s">
        <v>1026</v>
      </c>
      <c r="E4045" s="8" t="s">
        <v>1092</v>
      </c>
      <c r="F4045" s="66">
        <v>25800</v>
      </c>
      <c r="G4045" s="66">
        <v>-25799</v>
      </c>
      <c r="H4045" s="8">
        <v>1</v>
      </c>
    </row>
    <row r="4046" spans="1:8" x14ac:dyDescent="0.7">
      <c r="A4046" s="7">
        <v>224</v>
      </c>
      <c r="B4046" s="65">
        <v>100000371855</v>
      </c>
      <c r="C4046" s="7">
        <v>0</v>
      </c>
      <c r="D4046" s="8" t="s">
        <v>1026</v>
      </c>
      <c r="E4046" s="8" t="s">
        <v>1092</v>
      </c>
      <c r="F4046" s="66">
        <v>25800</v>
      </c>
      <c r="G4046" s="66">
        <v>-25799</v>
      </c>
      <c r="H4046" s="8">
        <v>1</v>
      </c>
    </row>
    <row r="4047" spans="1:8" x14ac:dyDescent="0.7">
      <c r="A4047" s="7">
        <v>225</v>
      </c>
      <c r="B4047" s="65">
        <v>100000371856</v>
      </c>
      <c r="C4047" s="7">
        <v>0</v>
      </c>
      <c r="D4047" s="8" t="s">
        <v>1026</v>
      </c>
      <c r="E4047" s="8" t="s">
        <v>1092</v>
      </c>
      <c r="F4047" s="66">
        <v>25800</v>
      </c>
      <c r="G4047" s="66">
        <v>-25799</v>
      </c>
      <c r="H4047" s="8">
        <v>1</v>
      </c>
    </row>
    <row r="4048" spans="1:8" x14ac:dyDescent="0.7">
      <c r="A4048" s="7">
        <v>226</v>
      </c>
      <c r="B4048" s="65">
        <v>100000371857</v>
      </c>
      <c r="C4048" s="7">
        <v>0</v>
      </c>
      <c r="D4048" s="8" t="s">
        <v>1026</v>
      </c>
      <c r="E4048" s="8" t="s">
        <v>1092</v>
      </c>
      <c r="F4048" s="66">
        <v>25800</v>
      </c>
      <c r="G4048" s="66">
        <v>-25799</v>
      </c>
      <c r="H4048" s="8">
        <v>1</v>
      </c>
    </row>
    <row r="4049" spans="1:8" x14ac:dyDescent="0.7">
      <c r="A4049" s="7">
        <v>227</v>
      </c>
      <c r="B4049" s="65">
        <v>100000371858</v>
      </c>
      <c r="C4049" s="7">
        <v>0</v>
      </c>
      <c r="D4049" s="8" t="s">
        <v>1026</v>
      </c>
      <c r="E4049" s="8" t="s">
        <v>1092</v>
      </c>
      <c r="F4049" s="66">
        <v>25800</v>
      </c>
      <c r="G4049" s="66">
        <v>-25799</v>
      </c>
      <c r="H4049" s="8">
        <v>1</v>
      </c>
    </row>
    <row r="4050" spans="1:8" x14ac:dyDescent="0.7">
      <c r="A4050" s="7">
        <v>228</v>
      </c>
      <c r="B4050" s="65">
        <v>100000371859</v>
      </c>
      <c r="C4050" s="7">
        <v>0</v>
      </c>
      <c r="D4050" s="8" t="s">
        <v>1026</v>
      </c>
      <c r="E4050" s="8" t="s">
        <v>1092</v>
      </c>
      <c r="F4050" s="66">
        <v>41000</v>
      </c>
      <c r="G4050" s="66">
        <v>-40999</v>
      </c>
      <c r="H4050" s="8">
        <v>1</v>
      </c>
    </row>
    <row r="4051" spans="1:8" x14ac:dyDescent="0.7">
      <c r="A4051" s="7">
        <v>229</v>
      </c>
      <c r="B4051" s="65">
        <v>100000371860</v>
      </c>
      <c r="C4051" s="7">
        <v>0</v>
      </c>
      <c r="D4051" s="8" t="s">
        <v>1026</v>
      </c>
      <c r="E4051" s="8" t="s">
        <v>1093</v>
      </c>
      <c r="F4051" s="66">
        <v>24800</v>
      </c>
      <c r="G4051" s="66">
        <v>-24799</v>
      </c>
      <c r="H4051" s="8">
        <v>1</v>
      </c>
    </row>
    <row r="4052" spans="1:8" x14ac:dyDescent="0.7">
      <c r="A4052" s="7">
        <v>230</v>
      </c>
      <c r="B4052" s="65">
        <v>100000371861</v>
      </c>
      <c r="C4052" s="7">
        <v>0</v>
      </c>
      <c r="D4052" s="8" t="s">
        <v>1026</v>
      </c>
      <c r="E4052" s="8" t="s">
        <v>1093</v>
      </c>
      <c r="F4052" s="66">
        <v>24800</v>
      </c>
      <c r="G4052" s="66">
        <v>-24799</v>
      </c>
      <c r="H4052" s="8">
        <v>1</v>
      </c>
    </row>
    <row r="4053" spans="1:8" x14ac:dyDescent="0.7">
      <c r="A4053" s="7">
        <v>231</v>
      </c>
      <c r="B4053" s="65">
        <v>100000371862</v>
      </c>
      <c r="C4053" s="7">
        <v>0</v>
      </c>
      <c r="D4053" s="8" t="s">
        <v>1026</v>
      </c>
      <c r="E4053" s="8" t="s">
        <v>1093</v>
      </c>
      <c r="F4053" s="66">
        <v>24800</v>
      </c>
      <c r="G4053" s="66">
        <v>-24799</v>
      </c>
      <c r="H4053" s="8">
        <v>1</v>
      </c>
    </row>
    <row r="4054" spans="1:8" x14ac:dyDescent="0.7">
      <c r="A4054" s="7">
        <v>232</v>
      </c>
      <c r="B4054" s="65">
        <v>100000652256</v>
      </c>
      <c r="C4054" s="7">
        <v>0</v>
      </c>
      <c r="D4054" s="8" t="s">
        <v>465</v>
      </c>
      <c r="E4054" s="8" t="s">
        <v>1082</v>
      </c>
      <c r="F4054" s="66">
        <v>59920</v>
      </c>
      <c r="G4054" s="66">
        <v>-59919</v>
      </c>
      <c r="H4054" s="8">
        <v>1</v>
      </c>
    </row>
    <row r="4055" spans="1:8" x14ac:dyDescent="0.7">
      <c r="A4055" s="7">
        <v>233</v>
      </c>
      <c r="B4055" s="65">
        <v>100000652257</v>
      </c>
      <c r="C4055" s="7">
        <v>0</v>
      </c>
      <c r="D4055" s="8" t="s">
        <v>465</v>
      </c>
      <c r="E4055" s="8" t="s">
        <v>1094</v>
      </c>
      <c r="F4055" s="66">
        <v>27820</v>
      </c>
      <c r="G4055" s="66">
        <v>-27819</v>
      </c>
      <c r="H4055" s="8">
        <v>1</v>
      </c>
    </row>
    <row r="4056" spans="1:8" x14ac:dyDescent="0.7">
      <c r="A4056" s="7">
        <v>234</v>
      </c>
      <c r="B4056" s="65">
        <v>100000652258</v>
      </c>
      <c r="C4056" s="7">
        <v>0</v>
      </c>
      <c r="D4056" s="8" t="s">
        <v>465</v>
      </c>
      <c r="E4056" s="8" t="s">
        <v>1095</v>
      </c>
      <c r="F4056" s="66">
        <v>11984</v>
      </c>
      <c r="G4056" s="66">
        <v>-11983</v>
      </c>
      <c r="H4056" s="8">
        <v>1</v>
      </c>
    </row>
    <row r="4057" spans="1:8" x14ac:dyDescent="0.7">
      <c r="A4057" s="149" t="s">
        <v>679</v>
      </c>
      <c r="B4057" s="150"/>
      <c r="C4057" s="150"/>
      <c r="D4057" s="150"/>
      <c r="E4057" s="151"/>
      <c r="F4057" s="72">
        <f>SUM(F3823:F4056)</f>
        <v>10154324.9</v>
      </c>
      <c r="G4057" s="72">
        <f t="shared" ref="G4057:H4057" si="14">SUM(G3823:G4056)</f>
        <v>-10154090.9</v>
      </c>
      <c r="H4057" s="72">
        <f t="shared" si="14"/>
        <v>234</v>
      </c>
    </row>
    <row r="4058" spans="1:8" x14ac:dyDescent="0.7">
      <c r="A4058" s="143" t="s">
        <v>1096</v>
      </c>
      <c r="B4058" s="143"/>
      <c r="C4058" s="143"/>
      <c r="D4058" s="143"/>
      <c r="E4058" s="143"/>
      <c r="F4058" s="72">
        <v>10721666.9</v>
      </c>
      <c r="G4058" s="72">
        <v>-10285694.060000001</v>
      </c>
      <c r="H4058" s="72">
        <v>435972.84</v>
      </c>
    </row>
    <row r="4059" spans="1:8" x14ac:dyDescent="0.7">
      <c r="D4059" s="4"/>
    </row>
    <row r="4060" spans="1:8" x14ac:dyDescent="0.7">
      <c r="A4060" s="71" t="s">
        <v>1097</v>
      </c>
      <c r="B4060" s="68"/>
      <c r="C4060" s="57"/>
      <c r="D4060" s="57"/>
      <c r="E4060" s="3"/>
      <c r="F4060" s="3"/>
      <c r="G4060" s="3"/>
      <c r="H4060" s="12"/>
    </row>
    <row r="4061" spans="1:8" x14ac:dyDescent="0.7">
      <c r="A4061" s="69" t="s">
        <v>3</v>
      </c>
      <c r="B4061" s="70" t="s">
        <v>58</v>
      </c>
      <c r="C4061" s="69" t="s">
        <v>59</v>
      </c>
      <c r="D4061" s="69" t="s">
        <v>866</v>
      </c>
      <c r="E4061" s="69" t="s">
        <v>61</v>
      </c>
      <c r="F4061" s="69" t="s">
        <v>867</v>
      </c>
      <c r="G4061" s="69" t="s">
        <v>868</v>
      </c>
      <c r="H4061" s="69" t="s">
        <v>869</v>
      </c>
    </row>
    <row r="4062" spans="1:8" x14ac:dyDescent="0.7">
      <c r="A4062" s="7">
        <v>1</v>
      </c>
      <c r="B4062" s="65">
        <v>100000150347</v>
      </c>
      <c r="C4062" s="7">
        <v>0</v>
      </c>
      <c r="D4062" s="8" t="s">
        <v>1098</v>
      </c>
      <c r="E4062" s="8" t="s">
        <v>1099</v>
      </c>
      <c r="F4062" s="66">
        <v>32000</v>
      </c>
      <c r="G4062" s="66">
        <v>-31999</v>
      </c>
      <c r="H4062" s="8">
        <v>1</v>
      </c>
    </row>
    <row r="4063" spans="1:8" x14ac:dyDescent="0.7">
      <c r="A4063" s="7">
        <v>2</v>
      </c>
      <c r="B4063" s="65">
        <v>100000150348</v>
      </c>
      <c r="C4063" s="7">
        <v>0</v>
      </c>
      <c r="D4063" s="8" t="s">
        <v>1098</v>
      </c>
      <c r="E4063" s="8" t="s">
        <v>1099</v>
      </c>
      <c r="F4063" s="66">
        <v>32000</v>
      </c>
      <c r="G4063" s="66">
        <v>-31999</v>
      </c>
      <c r="H4063" s="8">
        <v>1</v>
      </c>
    </row>
    <row r="4064" spans="1:8" x14ac:dyDescent="0.7">
      <c r="A4064" s="7">
        <v>3</v>
      </c>
      <c r="B4064" s="65">
        <v>100000180214</v>
      </c>
      <c r="C4064" s="7">
        <v>0</v>
      </c>
      <c r="D4064" s="8" t="s">
        <v>1100</v>
      </c>
      <c r="E4064" s="8" t="s">
        <v>1101</v>
      </c>
      <c r="F4064" s="66">
        <v>11200</v>
      </c>
      <c r="G4064" s="66">
        <v>-11199</v>
      </c>
      <c r="H4064" s="8">
        <v>1</v>
      </c>
    </row>
    <row r="4065" spans="1:8" x14ac:dyDescent="0.7">
      <c r="A4065" s="143" t="s">
        <v>1097</v>
      </c>
      <c r="B4065" s="143"/>
      <c r="C4065" s="143"/>
      <c r="D4065" s="143"/>
      <c r="E4065" s="143"/>
      <c r="F4065" s="72">
        <f>SUM(F4062:F4064)</f>
        <v>75200</v>
      </c>
      <c r="G4065" s="72">
        <f t="shared" ref="G4065:H4065" si="15">SUM(G4062:G4064)</f>
        <v>-75197</v>
      </c>
      <c r="H4065" s="72">
        <f t="shared" si="15"/>
        <v>3</v>
      </c>
    </row>
    <row r="4066" spans="1:8" x14ac:dyDescent="0.7">
      <c r="D4066" s="4"/>
    </row>
    <row r="4067" spans="1:8" x14ac:dyDescent="0.7">
      <c r="A4067" s="71" t="s">
        <v>838</v>
      </c>
      <c r="B4067" s="68"/>
      <c r="C4067" s="57"/>
      <c r="D4067" s="57"/>
      <c r="E4067" s="3"/>
      <c r="F4067" s="3"/>
      <c r="G4067" s="3"/>
      <c r="H4067" s="12"/>
    </row>
    <row r="4068" spans="1:8" x14ac:dyDescent="0.7">
      <c r="A4068" s="69" t="s">
        <v>3</v>
      </c>
      <c r="B4068" s="70" t="s">
        <v>58</v>
      </c>
      <c r="C4068" s="69" t="s">
        <v>59</v>
      </c>
      <c r="D4068" s="69" t="s">
        <v>866</v>
      </c>
      <c r="E4068" s="69" t="s">
        <v>61</v>
      </c>
      <c r="F4068" s="69" t="s">
        <v>867</v>
      </c>
      <c r="G4068" s="69" t="s">
        <v>868</v>
      </c>
      <c r="H4068" s="69" t="s">
        <v>869</v>
      </c>
    </row>
    <row r="4069" spans="1:8" x14ac:dyDescent="0.7">
      <c r="A4069" s="7">
        <v>1</v>
      </c>
      <c r="B4069" s="65">
        <v>100000306923</v>
      </c>
      <c r="C4069" s="7">
        <v>0</v>
      </c>
      <c r="D4069" s="8" t="s">
        <v>1102</v>
      </c>
      <c r="E4069" s="8" t="s">
        <v>1103</v>
      </c>
      <c r="F4069" s="66">
        <v>282480</v>
      </c>
      <c r="G4069" s="66">
        <v>-251523.29</v>
      </c>
      <c r="H4069" s="66">
        <v>30956.71</v>
      </c>
    </row>
    <row r="4070" spans="1:8" x14ac:dyDescent="0.7">
      <c r="A4070" s="7">
        <v>2</v>
      </c>
      <c r="B4070" s="65">
        <v>100000306924</v>
      </c>
      <c r="C4070" s="7">
        <v>0</v>
      </c>
      <c r="D4070" s="8" t="s">
        <v>1102</v>
      </c>
      <c r="E4070" s="8" t="s">
        <v>1103</v>
      </c>
      <c r="F4070" s="66">
        <v>282480</v>
      </c>
      <c r="G4070" s="66">
        <v>-251523.29</v>
      </c>
      <c r="H4070" s="66">
        <v>30956.71</v>
      </c>
    </row>
    <row r="4071" spans="1:8" x14ac:dyDescent="0.7">
      <c r="A4071" s="7">
        <v>3</v>
      </c>
      <c r="B4071" s="65">
        <v>100000306925</v>
      </c>
      <c r="C4071" s="7">
        <v>0</v>
      </c>
      <c r="D4071" s="8" t="s">
        <v>1102</v>
      </c>
      <c r="E4071" s="8" t="s">
        <v>1103</v>
      </c>
      <c r="F4071" s="66">
        <v>282480</v>
      </c>
      <c r="G4071" s="66">
        <v>-251523.29</v>
      </c>
      <c r="H4071" s="66">
        <v>30956.71</v>
      </c>
    </row>
    <row r="4072" spans="1:8" x14ac:dyDescent="0.7">
      <c r="A4072" s="7">
        <v>4</v>
      </c>
      <c r="B4072" s="65">
        <v>100000306926</v>
      </c>
      <c r="C4072" s="7">
        <v>0</v>
      </c>
      <c r="D4072" s="8" t="s">
        <v>1102</v>
      </c>
      <c r="E4072" s="8" t="s">
        <v>1103</v>
      </c>
      <c r="F4072" s="66">
        <v>282480</v>
      </c>
      <c r="G4072" s="66">
        <v>-251523.29</v>
      </c>
      <c r="H4072" s="66">
        <v>30956.71</v>
      </c>
    </row>
    <row r="4073" spans="1:8" x14ac:dyDescent="0.7">
      <c r="A4073" s="7">
        <v>5</v>
      </c>
      <c r="B4073" s="65">
        <v>100000306927</v>
      </c>
      <c r="C4073" s="7">
        <v>0</v>
      </c>
      <c r="D4073" s="8" t="s">
        <v>1102</v>
      </c>
      <c r="E4073" s="8" t="s">
        <v>1103</v>
      </c>
      <c r="F4073" s="66">
        <v>282480</v>
      </c>
      <c r="G4073" s="66">
        <v>-251523.29</v>
      </c>
      <c r="H4073" s="66">
        <v>30956.71</v>
      </c>
    </row>
    <row r="4074" spans="1:8" x14ac:dyDescent="0.7">
      <c r="A4074" s="7">
        <v>6</v>
      </c>
      <c r="B4074" s="65">
        <v>100000306928</v>
      </c>
      <c r="C4074" s="7">
        <v>0</v>
      </c>
      <c r="D4074" s="8" t="s">
        <v>1102</v>
      </c>
      <c r="E4074" s="8" t="s">
        <v>1103</v>
      </c>
      <c r="F4074" s="66">
        <v>282480</v>
      </c>
      <c r="G4074" s="66">
        <v>-251523.29</v>
      </c>
      <c r="H4074" s="66">
        <v>30956.71</v>
      </c>
    </row>
    <row r="4075" spans="1:8" x14ac:dyDescent="0.7">
      <c r="A4075" s="7">
        <v>7</v>
      </c>
      <c r="B4075" s="65">
        <v>100000306929</v>
      </c>
      <c r="C4075" s="7">
        <v>0</v>
      </c>
      <c r="D4075" s="8" t="s">
        <v>1102</v>
      </c>
      <c r="E4075" s="8" t="s">
        <v>1103</v>
      </c>
      <c r="F4075" s="66">
        <v>282480</v>
      </c>
      <c r="G4075" s="66">
        <v>-251523.29</v>
      </c>
      <c r="H4075" s="66">
        <v>30956.71</v>
      </c>
    </row>
    <row r="4076" spans="1:8" x14ac:dyDescent="0.7">
      <c r="A4076" s="7">
        <v>8</v>
      </c>
      <c r="B4076" s="65">
        <v>100000306930</v>
      </c>
      <c r="C4076" s="7">
        <v>0</v>
      </c>
      <c r="D4076" s="8" t="s">
        <v>1102</v>
      </c>
      <c r="E4076" s="8" t="s">
        <v>1103</v>
      </c>
      <c r="F4076" s="66">
        <v>282480</v>
      </c>
      <c r="G4076" s="66">
        <v>-251523.29</v>
      </c>
      <c r="H4076" s="66">
        <v>30956.71</v>
      </c>
    </row>
    <row r="4077" spans="1:8" x14ac:dyDescent="0.7">
      <c r="A4077" s="7">
        <v>9</v>
      </c>
      <c r="B4077" s="65">
        <v>100000306931</v>
      </c>
      <c r="C4077" s="7">
        <v>0</v>
      </c>
      <c r="D4077" s="8" t="s">
        <v>1102</v>
      </c>
      <c r="E4077" s="8" t="s">
        <v>1103</v>
      </c>
      <c r="F4077" s="66">
        <v>282480</v>
      </c>
      <c r="G4077" s="66">
        <v>-251523.29</v>
      </c>
      <c r="H4077" s="66">
        <v>30956.71</v>
      </c>
    </row>
    <row r="4078" spans="1:8" x14ac:dyDescent="0.7">
      <c r="A4078" s="7">
        <v>10</v>
      </c>
      <c r="B4078" s="65">
        <v>100000306932</v>
      </c>
      <c r="C4078" s="7">
        <v>0</v>
      </c>
      <c r="D4078" s="8" t="s">
        <v>1102</v>
      </c>
      <c r="E4078" s="8" t="s">
        <v>1103</v>
      </c>
      <c r="F4078" s="66">
        <v>282480</v>
      </c>
      <c r="G4078" s="66">
        <v>-251523.29</v>
      </c>
      <c r="H4078" s="66">
        <v>30956.71</v>
      </c>
    </row>
    <row r="4079" spans="1:8" x14ac:dyDescent="0.7">
      <c r="A4079" s="7">
        <v>11</v>
      </c>
      <c r="B4079" s="65">
        <v>100000306933</v>
      </c>
      <c r="C4079" s="7">
        <v>0</v>
      </c>
      <c r="D4079" s="8" t="s">
        <v>1102</v>
      </c>
      <c r="E4079" s="8" t="s">
        <v>1103</v>
      </c>
      <c r="F4079" s="66">
        <v>282480</v>
      </c>
      <c r="G4079" s="66">
        <v>-251523.29</v>
      </c>
      <c r="H4079" s="66">
        <v>30956.71</v>
      </c>
    </row>
    <row r="4080" spans="1:8" x14ac:dyDescent="0.7">
      <c r="A4080" s="7">
        <v>12</v>
      </c>
      <c r="B4080" s="65">
        <v>100000306934</v>
      </c>
      <c r="C4080" s="7">
        <v>0</v>
      </c>
      <c r="D4080" s="8" t="s">
        <v>1102</v>
      </c>
      <c r="E4080" s="8" t="s">
        <v>1103</v>
      </c>
      <c r="F4080" s="66">
        <v>282480</v>
      </c>
      <c r="G4080" s="66">
        <v>-251523.29</v>
      </c>
      <c r="H4080" s="66">
        <v>30956.71</v>
      </c>
    </row>
    <row r="4081" spans="1:8" x14ac:dyDescent="0.7">
      <c r="A4081" s="7">
        <v>13</v>
      </c>
      <c r="B4081" s="65">
        <v>100000306935</v>
      </c>
      <c r="C4081" s="7">
        <v>0</v>
      </c>
      <c r="D4081" s="8" t="s">
        <v>1102</v>
      </c>
      <c r="E4081" s="8" t="s">
        <v>1103</v>
      </c>
      <c r="F4081" s="66">
        <v>282480</v>
      </c>
      <c r="G4081" s="66">
        <v>-251523.29</v>
      </c>
      <c r="H4081" s="66">
        <v>30956.71</v>
      </c>
    </row>
    <row r="4082" spans="1:8" x14ac:dyDescent="0.7">
      <c r="A4082" s="7">
        <v>14</v>
      </c>
      <c r="B4082" s="65">
        <v>100000306936</v>
      </c>
      <c r="C4082" s="7">
        <v>0</v>
      </c>
      <c r="D4082" s="8" t="s">
        <v>1102</v>
      </c>
      <c r="E4082" s="8" t="s">
        <v>1103</v>
      </c>
      <c r="F4082" s="66">
        <v>282480</v>
      </c>
      <c r="G4082" s="66">
        <v>-251523.29</v>
      </c>
      <c r="H4082" s="66">
        <v>30956.71</v>
      </c>
    </row>
    <row r="4083" spans="1:8" x14ac:dyDescent="0.7">
      <c r="A4083" s="7">
        <v>15</v>
      </c>
      <c r="B4083" s="65">
        <v>100000306937</v>
      </c>
      <c r="C4083" s="7">
        <v>0</v>
      </c>
      <c r="D4083" s="8" t="s">
        <v>1102</v>
      </c>
      <c r="E4083" s="8" t="s">
        <v>1103</v>
      </c>
      <c r="F4083" s="66">
        <v>282480</v>
      </c>
      <c r="G4083" s="66">
        <v>-251523.29</v>
      </c>
      <c r="H4083" s="66">
        <v>30956.71</v>
      </c>
    </row>
    <row r="4084" spans="1:8" x14ac:dyDescent="0.7">
      <c r="A4084" s="7">
        <v>16</v>
      </c>
      <c r="B4084" s="65">
        <v>100000306938</v>
      </c>
      <c r="C4084" s="7">
        <v>0</v>
      </c>
      <c r="D4084" s="8" t="s">
        <v>1102</v>
      </c>
      <c r="E4084" s="8" t="s">
        <v>1103</v>
      </c>
      <c r="F4084" s="66">
        <v>282480</v>
      </c>
      <c r="G4084" s="66">
        <v>-251523.29</v>
      </c>
      <c r="H4084" s="66">
        <v>30956.71</v>
      </c>
    </row>
    <row r="4085" spans="1:8" x14ac:dyDescent="0.7">
      <c r="A4085" s="7">
        <v>17</v>
      </c>
      <c r="B4085" s="65">
        <v>100000306939</v>
      </c>
      <c r="C4085" s="7">
        <v>0</v>
      </c>
      <c r="D4085" s="8" t="s">
        <v>1102</v>
      </c>
      <c r="E4085" s="8" t="s">
        <v>1103</v>
      </c>
      <c r="F4085" s="66">
        <v>282480</v>
      </c>
      <c r="G4085" s="66">
        <v>-251523.29</v>
      </c>
      <c r="H4085" s="66">
        <v>30956.71</v>
      </c>
    </row>
    <row r="4086" spans="1:8" x14ac:dyDescent="0.7">
      <c r="A4086" s="7">
        <v>18</v>
      </c>
      <c r="B4086" s="65">
        <v>100000306940</v>
      </c>
      <c r="C4086" s="7">
        <v>0</v>
      </c>
      <c r="D4086" s="8" t="s">
        <v>1102</v>
      </c>
      <c r="E4086" s="8" t="s">
        <v>1103</v>
      </c>
      <c r="F4086" s="66">
        <v>282480</v>
      </c>
      <c r="G4086" s="66">
        <v>-251523.29</v>
      </c>
      <c r="H4086" s="66">
        <v>30956.71</v>
      </c>
    </row>
    <row r="4087" spans="1:8" x14ac:dyDescent="0.7">
      <c r="A4087" s="7">
        <v>19</v>
      </c>
      <c r="B4087" s="65">
        <v>100000306941</v>
      </c>
      <c r="C4087" s="7">
        <v>0</v>
      </c>
      <c r="D4087" s="8" t="s">
        <v>1102</v>
      </c>
      <c r="E4087" s="8" t="s">
        <v>1103</v>
      </c>
      <c r="F4087" s="66">
        <v>282480</v>
      </c>
      <c r="G4087" s="66">
        <v>-251523.29</v>
      </c>
      <c r="H4087" s="66">
        <v>30956.71</v>
      </c>
    </row>
    <row r="4088" spans="1:8" x14ac:dyDescent="0.7">
      <c r="A4088" s="7">
        <v>20</v>
      </c>
      <c r="B4088" s="65">
        <v>100000306942</v>
      </c>
      <c r="C4088" s="7">
        <v>0</v>
      </c>
      <c r="D4088" s="8" t="s">
        <v>1102</v>
      </c>
      <c r="E4088" s="8" t="s">
        <v>1103</v>
      </c>
      <c r="F4088" s="66">
        <v>282480</v>
      </c>
      <c r="G4088" s="66">
        <v>-251523.29</v>
      </c>
      <c r="H4088" s="66">
        <v>30956.71</v>
      </c>
    </row>
    <row r="4089" spans="1:8" x14ac:dyDescent="0.7">
      <c r="A4089" s="7">
        <v>21</v>
      </c>
      <c r="B4089" s="65">
        <v>100000311492</v>
      </c>
      <c r="C4089" s="7">
        <v>0</v>
      </c>
      <c r="D4089" s="8" t="s">
        <v>362</v>
      </c>
      <c r="E4089" s="8" t="s">
        <v>1104</v>
      </c>
      <c r="F4089" s="66">
        <v>439000</v>
      </c>
      <c r="G4089" s="66">
        <v>-380546.85</v>
      </c>
      <c r="H4089" s="66">
        <v>58453.15</v>
      </c>
    </row>
    <row r="4090" spans="1:8" x14ac:dyDescent="0.7">
      <c r="A4090" s="7">
        <v>22</v>
      </c>
      <c r="B4090" s="65">
        <v>100000311493</v>
      </c>
      <c r="C4090" s="7">
        <v>0</v>
      </c>
      <c r="D4090" s="8" t="s">
        <v>362</v>
      </c>
      <c r="E4090" s="8" t="s">
        <v>1104</v>
      </c>
      <c r="F4090" s="66">
        <v>439000</v>
      </c>
      <c r="G4090" s="66">
        <v>-380546.85</v>
      </c>
      <c r="H4090" s="66">
        <v>58453.15</v>
      </c>
    </row>
    <row r="4091" spans="1:8" x14ac:dyDescent="0.7">
      <c r="A4091" s="7">
        <v>23</v>
      </c>
      <c r="B4091" s="65">
        <v>100000311494</v>
      </c>
      <c r="C4091" s="7">
        <v>0</v>
      </c>
      <c r="D4091" s="8" t="s">
        <v>362</v>
      </c>
      <c r="E4091" s="8" t="s">
        <v>1104</v>
      </c>
      <c r="F4091" s="66">
        <v>439000</v>
      </c>
      <c r="G4091" s="66">
        <v>-380546.85</v>
      </c>
      <c r="H4091" s="66">
        <v>58453.15</v>
      </c>
    </row>
    <row r="4092" spans="1:8" x14ac:dyDescent="0.7">
      <c r="A4092" s="7">
        <v>24</v>
      </c>
      <c r="B4092" s="65">
        <v>100000311495</v>
      </c>
      <c r="C4092" s="7">
        <v>0</v>
      </c>
      <c r="D4092" s="8" t="s">
        <v>362</v>
      </c>
      <c r="E4092" s="8" t="s">
        <v>1104</v>
      </c>
      <c r="F4092" s="66">
        <v>439000</v>
      </c>
      <c r="G4092" s="66">
        <v>-380546.85</v>
      </c>
      <c r="H4092" s="66">
        <v>58453.15</v>
      </c>
    </row>
    <row r="4093" spans="1:8" x14ac:dyDescent="0.7">
      <c r="A4093" s="7">
        <v>25</v>
      </c>
      <c r="B4093" s="65">
        <v>100000311496</v>
      </c>
      <c r="C4093" s="7">
        <v>0</v>
      </c>
      <c r="D4093" s="8" t="s">
        <v>362</v>
      </c>
      <c r="E4093" s="8" t="s">
        <v>1104</v>
      </c>
      <c r="F4093" s="66">
        <v>439000</v>
      </c>
      <c r="G4093" s="66">
        <v>-380546.85</v>
      </c>
      <c r="H4093" s="66">
        <v>58453.15</v>
      </c>
    </row>
    <row r="4094" spans="1:8" x14ac:dyDescent="0.7">
      <c r="A4094" s="7">
        <v>26</v>
      </c>
      <c r="B4094" s="65">
        <v>100000311497</v>
      </c>
      <c r="C4094" s="7">
        <v>0</v>
      </c>
      <c r="D4094" s="8" t="s">
        <v>362</v>
      </c>
      <c r="E4094" s="8" t="s">
        <v>1104</v>
      </c>
      <c r="F4094" s="66">
        <v>439000</v>
      </c>
      <c r="G4094" s="66">
        <v>-380546.85</v>
      </c>
      <c r="H4094" s="66">
        <v>58453.15</v>
      </c>
    </row>
    <row r="4095" spans="1:8" x14ac:dyDescent="0.7">
      <c r="A4095" s="7">
        <v>27</v>
      </c>
      <c r="B4095" s="65">
        <v>100000311498</v>
      </c>
      <c r="C4095" s="7">
        <v>0</v>
      </c>
      <c r="D4095" s="8" t="s">
        <v>362</v>
      </c>
      <c r="E4095" s="8" t="s">
        <v>1104</v>
      </c>
      <c r="F4095" s="66">
        <v>439000</v>
      </c>
      <c r="G4095" s="66">
        <v>-380546.85</v>
      </c>
      <c r="H4095" s="66">
        <v>58453.15</v>
      </c>
    </row>
    <row r="4096" spans="1:8" x14ac:dyDescent="0.7">
      <c r="A4096" s="7">
        <v>28</v>
      </c>
      <c r="B4096" s="65">
        <v>100000311499</v>
      </c>
      <c r="C4096" s="7">
        <v>0</v>
      </c>
      <c r="D4096" s="8" t="s">
        <v>362</v>
      </c>
      <c r="E4096" s="8" t="s">
        <v>1104</v>
      </c>
      <c r="F4096" s="66">
        <v>439000</v>
      </c>
      <c r="G4096" s="66">
        <v>-380546.85</v>
      </c>
      <c r="H4096" s="66">
        <v>58453.15</v>
      </c>
    </row>
    <row r="4097" spans="1:8" x14ac:dyDescent="0.7">
      <c r="A4097" s="7">
        <v>29</v>
      </c>
      <c r="B4097" s="65">
        <v>100000311500</v>
      </c>
      <c r="C4097" s="7">
        <v>0</v>
      </c>
      <c r="D4097" s="8" t="s">
        <v>362</v>
      </c>
      <c r="E4097" s="8" t="s">
        <v>1104</v>
      </c>
      <c r="F4097" s="66">
        <v>439000</v>
      </c>
      <c r="G4097" s="66">
        <v>-380546.85</v>
      </c>
      <c r="H4097" s="66">
        <v>58453.15</v>
      </c>
    </row>
    <row r="4098" spans="1:8" x14ac:dyDescent="0.7">
      <c r="A4098" s="7">
        <v>30</v>
      </c>
      <c r="B4098" s="65">
        <v>100000311501</v>
      </c>
      <c r="C4098" s="7">
        <v>0</v>
      </c>
      <c r="D4098" s="8" t="s">
        <v>362</v>
      </c>
      <c r="E4098" s="8" t="s">
        <v>1104</v>
      </c>
      <c r="F4098" s="66">
        <v>439000</v>
      </c>
      <c r="G4098" s="66">
        <v>-380546.85</v>
      </c>
      <c r="H4098" s="66">
        <v>58453.15</v>
      </c>
    </row>
    <row r="4099" spans="1:8" x14ac:dyDescent="0.7">
      <c r="A4099" s="143" t="s">
        <v>838</v>
      </c>
      <c r="B4099" s="143"/>
      <c r="C4099" s="143"/>
      <c r="D4099" s="143"/>
      <c r="E4099" s="143"/>
      <c r="F4099" s="72">
        <f>SUM(F4069:F4098)</f>
        <v>10039600</v>
      </c>
      <c r="G4099" s="72">
        <f t="shared" ref="G4099:H4099" si="16">SUM(G4069:G4098)</f>
        <v>-8835934.299999997</v>
      </c>
      <c r="H4099" s="72">
        <f t="shared" si="16"/>
        <v>1203665.7</v>
      </c>
    </row>
    <row r="4100" spans="1:8" x14ac:dyDescent="0.7">
      <c r="D4100" s="4"/>
    </row>
    <row r="4101" spans="1:8" x14ac:dyDescent="0.7">
      <c r="A4101" s="71" t="s">
        <v>1105</v>
      </c>
      <c r="B4101" s="68"/>
      <c r="C4101" s="57"/>
      <c r="D4101" s="57"/>
      <c r="E4101" s="3"/>
      <c r="F4101" s="3"/>
      <c r="G4101" s="3"/>
      <c r="H4101" s="12"/>
    </row>
    <row r="4102" spans="1:8" x14ac:dyDescent="0.7">
      <c r="A4102" s="69" t="s">
        <v>3</v>
      </c>
      <c r="B4102" s="70" t="s">
        <v>58</v>
      </c>
      <c r="C4102" s="69" t="s">
        <v>59</v>
      </c>
      <c r="D4102" s="69" t="s">
        <v>866</v>
      </c>
      <c r="E4102" s="69" t="s">
        <v>61</v>
      </c>
      <c r="F4102" s="69" t="s">
        <v>867</v>
      </c>
      <c r="G4102" s="69" t="s">
        <v>868</v>
      </c>
      <c r="H4102" s="69" t="s">
        <v>869</v>
      </c>
    </row>
    <row r="4103" spans="1:8" x14ac:dyDescent="0.7">
      <c r="A4103" s="7">
        <v>1</v>
      </c>
      <c r="B4103" s="65">
        <v>100000002039</v>
      </c>
      <c r="C4103" s="7">
        <v>0</v>
      </c>
      <c r="D4103" s="8" t="s">
        <v>1106</v>
      </c>
      <c r="E4103" s="8" t="s">
        <v>1107</v>
      </c>
      <c r="F4103" s="66">
        <v>641465</v>
      </c>
      <c r="G4103" s="66">
        <v>-641464</v>
      </c>
      <c r="H4103" s="8">
        <v>1</v>
      </c>
    </row>
    <row r="4104" spans="1:8" x14ac:dyDescent="0.7">
      <c r="A4104" s="7">
        <v>2</v>
      </c>
      <c r="B4104" s="65">
        <v>100000002040</v>
      </c>
      <c r="C4104" s="7">
        <v>0</v>
      </c>
      <c r="D4104" s="8" t="s">
        <v>1106</v>
      </c>
      <c r="E4104" s="8" t="s">
        <v>1107</v>
      </c>
      <c r="F4104" s="66">
        <v>641465</v>
      </c>
      <c r="G4104" s="66">
        <v>-641464</v>
      </c>
      <c r="H4104" s="8">
        <v>1</v>
      </c>
    </row>
    <row r="4105" spans="1:8" x14ac:dyDescent="0.7">
      <c r="A4105" s="7">
        <v>3</v>
      </c>
      <c r="B4105" s="65">
        <v>100000002041</v>
      </c>
      <c r="C4105" s="7">
        <v>0</v>
      </c>
      <c r="D4105" s="8" t="s">
        <v>1106</v>
      </c>
      <c r="E4105" s="8" t="s">
        <v>1107</v>
      </c>
      <c r="F4105" s="66">
        <v>641465</v>
      </c>
      <c r="G4105" s="66">
        <v>-641464</v>
      </c>
      <c r="H4105" s="8">
        <v>1</v>
      </c>
    </row>
    <row r="4106" spans="1:8" x14ac:dyDescent="0.7">
      <c r="A4106" s="7">
        <v>4</v>
      </c>
      <c r="B4106" s="65">
        <v>100000002042</v>
      </c>
      <c r="C4106" s="7">
        <v>0</v>
      </c>
      <c r="D4106" s="8" t="s">
        <v>1106</v>
      </c>
      <c r="E4106" s="8" t="s">
        <v>1107</v>
      </c>
      <c r="F4106" s="66">
        <v>641465</v>
      </c>
      <c r="G4106" s="66">
        <v>-641464</v>
      </c>
      <c r="H4106" s="8">
        <v>1</v>
      </c>
    </row>
    <row r="4107" spans="1:8" x14ac:dyDescent="0.7">
      <c r="A4107" s="7">
        <v>5</v>
      </c>
      <c r="B4107" s="65">
        <v>100000077527</v>
      </c>
      <c r="C4107" s="7">
        <v>0</v>
      </c>
      <c r="D4107" s="8" t="s">
        <v>1108</v>
      </c>
      <c r="E4107" s="8" t="s">
        <v>1109</v>
      </c>
      <c r="F4107" s="66">
        <v>181900</v>
      </c>
      <c r="G4107" s="66">
        <v>-181899</v>
      </c>
      <c r="H4107" s="8">
        <v>1</v>
      </c>
    </row>
    <row r="4108" spans="1:8" x14ac:dyDescent="0.7">
      <c r="A4108" s="7">
        <v>6</v>
      </c>
      <c r="B4108" s="65">
        <v>100000077528</v>
      </c>
      <c r="C4108" s="7">
        <v>0</v>
      </c>
      <c r="D4108" s="8" t="s">
        <v>1108</v>
      </c>
      <c r="E4108" s="8" t="s">
        <v>1109</v>
      </c>
      <c r="F4108" s="66">
        <v>181900</v>
      </c>
      <c r="G4108" s="66">
        <v>-181899</v>
      </c>
      <c r="H4108" s="8">
        <v>1</v>
      </c>
    </row>
    <row r="4109" spans="1:8" x14ac:dyDescent="0.7">
      <c r="A4109" s="7">
        <v>7</v>
      </c>
      <c r="B4109" s="65">
        <v>100000077529</v>
      </c>
      <c r="C4109" s="7">
        <v>0</v>
      </c>
      <c r="D4109" s="8" t="s">
        <v>1108</v>
      </c>
      <c r="E4109" s="8" t="s">
        <v>1109</v>
      </c>
      <c r="F4109" s="66">
        <v>181900</v>
      </c>
      <c r="G4109" s="66">
        <v>-181899</v>
      </c>
      <c r="H4109" s="8">
        <v>1</v>
      </c>
    </row>
    <row r="4110" spans="1:8" x14ac:dyDescent="0.7">
      <c r="A4110" s="7">
        <v>8</v>
      </c>
      <c r="B4110" s="65">
        <v>100000077530</v>
      </c>
      <c r="C4110" s="7">
        <v>0</v>
      </c>
      <c r="D4110" s="8" t="s">
        <v>1108</v>
      </c>
      <c r="E4110" s="8" t="s">
        <v>1109</v>
      </c>
      <c r="F4110" s="66">
        <v>181900</v>
      </c>
      <c r="G4110" s="66">
        <v>-181899</v>
      </c>
      <c r="H4110" s="8">
        <v>1</v>
      </c>
    </row>
    <row r="4111" spans="1:8" x14ac:dyDescent="0.7">
      <c r="A4111" s="7">
        <v>9</v>
      </c>
      <c r="B4111" s="65">
        <v>100000077531</v>
      </c>
      <c r="C4111" s="7">
        <v>0</v>
      </c>
      <c r="D4111" s="8" t="s">
        <v>1108</v>
      </c>
      <c r="E4111" s="8" t="s">
        <v>1109</v>
      </c>
      <c r="F4111" s="66">
        <v>181900</v>
      </c>
      <c r="G4111" s="66">
        <v>-181899</v>
      </c>
      <c r="H4111" s="8">
        <v>1</v>
      </c>
    </row>
    <row r="4112" spans="1:8" x14ac:dyDescent="0.7">
      <c r="A4112" s="7">
        <v>10</v>
      </c>
      <c r="B4112" s="65">
        <v>100000077532</v>
      </c>
      <c r="C4112" s="7">
        <v>0</v>
      </c>
      <c r="D4112" s="8" t="s">
        <v>1108</v>
      </c>
      <c r="E4112" s="8" t="s">
        <v>1109</v>
      </c>
      <c r="F4112" s="66">
        <v>181900</v>
      </c>
      <c r="G4112" s="66">
        <v>-181899</v>
      </c>
      <c r="H4112" s="8">
        <v>1</v>
      </c>
    </row>
    <row r="4113" spans="1:8" x14ac:dyDescent="0.7">
      <c r="A4113" s="7">
        <v>11</v>
      </c>
      <c r="B4113" s="65">
        <v>100000077533</v>
      </c>
      <c r="C4113" s="7">
        <v>0</v>
      </c>
      <c r="D4113" s="8" t="s">
        <v>1108</v>
      </c>
      <c r="E4113" s="8" t="s">
        <v>1109</v>
      </c>
      <c r="F4113" s="66">
        <v>181900</v>
      </c>
      <c r="G4113" s="66">
        <v>-181899</v>
      </c>
      <c r="H4113" s="8">
        <v>1</v>
      </c>
    </row>
    <row r="4114" spans="1:8" x14ac:dyDescent="0.7">
      <c r="A4114" s="7">
        <v>12</v>
      </c>
      <c r="B4114" s="65">
        <v>100000077534</v>
      </c>
      <c r="C4114" s="7">
        <v>0</v>
      </c>
      <c r="D4114" s="8" t="s">
        <v>1108</v>
      </c>
      <c r="E4114" s="8" t="s">
        <v>1109</v>
      </c>
      <c r="F4114" s="66">
        <v>181900</v>
      </c>
      <c r="G4114" s="66">
        <v>-181899</v>
      </c>
      <c r="H4114" s="8">
        <v>1</v>
      </c>
    </row>
    <row r="4115" spans="1:8" x14ac:dyDescent="0.7">
      <c r="A4115" s="7">
        <v>13</v>
      </c>
      <c r="B4115" s="65">
        <v>100000077535</v>
      </c>
      <c r="C4115" s="7">
        <v>0</v>
      </c>
      <c r="D4115" s="8" t="s">
        <v>1108</v>
      </c>
      <c r="E4115" s="8" t="s">
        <v>1109</v>
      </c>
      <c r="F4115" s="66">
        <v>181900</v>
      </c>
      <c r="G4115" s="66">
        <v>-181899</v>
      </c>
      <c r="H4115" s="8">
        <v>1</v>
      </c>
    </row>
    <row r="4116" spans="1:8" x14ac:dyDescent="0.7">
      <c r="A4116" s="7">
        <v>14</v>
      </c>
      <c r="B4116" s="65">
        <v>100000077536</v>
      </c>
      <c r="C4116" s="7">
        <v>0</v>
      </c>
      <c r="D4116" s="8" t="s">
        <v>1108</v>
      </c>
      <c r="E4116" s="8" t="s">
        <v>1109</v>
      </c>
      <c r="F4116" s="66">
        <v>181900</v>
      </c>
      <c r="G4116" s="66">
        <v>-181899</v>
      </c>
      <c r="H4116" s="8">
        <v>1</v>
      </c>
    </row>
    <row r="4117" spans="1:8" x14ac:dyDescent="0.7">
      <c r="A4117" s="148" t="s">
        <v>1105</v>
      </c>
      <c r="B4117" s="148"/>
      <c r="C4117" s="148"/>
      <c r="D4117" s="148"/>
      <c r="E4117" s="148"/>
      <c r="F4117" s="72">
        <f>SUM(F4103:F4116)</f>
        <v>4384860</v>
      </c>
      <c r="G4117" s="72">
        <f t="shared" ref="G4117:H4117" si="17">SUM(G4103:G4116)</f>
        <v>-4384846</v>
      </c>
      <c r="H4117" s="72">
        <f t="shared" si="17"/>
        <v>14</v>
      </c>
    </row>
    <row r="4118" spans="1:8" x14ac:dyDescent="0.7">
      <c r="A4118" s="143" t="s">
        <v>1110</v>
      </c>
      <c r="B4118" s="143"/>
      <c r="C4118" s="143"/>
      <c r="D4118" s="143"/>
      <c r="E4118" s="143"/>
      <c r="F4118" s="72">
        <v>14424460</v>
      </c>
      <c r="G4118" s="72">
        <v>-13220780.300000001</v>
      </c>
      <c r="H4118" s="72">
        <v>1203679.7</v>
      </c>
    </row>
    <row r="4120" spans="1:8" x14ac:dyDescent="0.7">
      <c r="F4120" s="2"/>
      <c r="G4120" s="2"/>
      <c r="H4120" s="2"/>
    </row>
    <row r="4122" spans="1:8" x14ac:dyDescent="0.7">
      <c r="F4122" s="2"/>
      <c r="G4122" s="2"/>
      <c r="H4122" s="2"/>
    </row>
    <row r="4124" spans="1:8" x14ac:dyDescent="0.7">
      <c r="F4124" s="2"/>
      <c r="G4124" s="2"/>
      <c r="H4124" s="2"/>
    </row>
  </sheetData>
  <mergeCells count="26">
    <mergeCell ref="A4117:E4117"/>
    <mergeCell ref="A4118:E4118"/>
    <mergeCell ref="A3808:E3808"/>
    <mergeCell ref="A3820:E3820"/>
    <mergeCell ref="A4057:E4057"/>
    <mergeCell ref="A4058:E4058"/>
    <mergeCell ref="A4065:E4065"/>
    <mergeCell ref="A4099:E4099"/>
    <mergeCell ref="A3807:E3807"/>
    <mergeCell ref="A1901:E1901"/>
    <mergeCell ref="A1902:E1902"/>
    <mergeCell ref="A3553:E3553"/>
    <mergeCell ref="A3613:E3613"/>
    <mergeCell ref="A3614:E3614"/>
    <mergeCell ref="A3660:E3660"/>
    <mergeCell ref="A3722:E3722"/>
    <mergeCell ref="A3723:E3723"/>
    <mergeCell ref="A3738:E3738"/>
    <mergeCell ref="A3753:E3753"/>
    <mergeCell ref="A3799:E3799"/>
    <mergeCell ref="A1625:E1625"/>
    <mergeCell ref="A1:H1"/>
    <mergeCell ref="A6:E6"/>
    <mergeCell ref="A69:E69"/>
    <mergeCell ref="A186:E186"/>
    <mergeCell ref="A187:E18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22C63-C2CB-4EF9-BD30-7443CF525E35}">
  <sheetPr>
    <tabColor rgb="FF92D050"/>
  </sheetPr>
  <dimension ref="A1:N34"/>
  <sheetViews>
    <sheetView workbookViewId="0">
      <selection activeCell="C22" sqref="C22"/>
    </sheetView>
  </sheetViews>
  <sheetFormatPr defaultColWidth="10.6640625" defaultRowHeight="24.6" x14ac:dyDescent="0.7"/>
  <cols>
    <col min="1" max="1" width="7.44140625" style="37" customWidth="1"/>
    <col min="2" max="2" width="22.5546875" style="22" customWidth="1"/>
    <col min="3" max="3" width="9.33203125" style="37" customWidth="1"/>
    <col min="4" max="4" width="10.88671875" style="40" customWidth="1"/>
    <col min="5" max="5" width="10.33203125" style="40" customWidth="1"/>
    <col min="6" max="6" width="19" style="36" customWidth="1"/>
    <col min="7" max="7" width="18.6640625" style="36" customWidth="1"/>
    <col min="8" max="9" width="0" style="22" hidden="1" customWidth="1"/>
    <col min="10" max="16384" width="10.6640625" style="22"/>
  </cols>
  <sheetData>
    <row r="1" spans="1:7" x14ac:dyDescent="0.7">
      <c r="A1" s="152" t="s">
        <v>40</v>
      </c>
      <c r="B1" s="152"/>
      <c r="C1" s="152"/>
      <c r="D1" s="152"/>
      <c r="E1" s="152"/>
      <c r="F1" s="152"/>
      <c r="G1" s="152"/>
    </row>
    <row r="2" spans="1:7" x14ac:dyDescent="0.7">
      <c r="A2" s="23"/>
      <c r="B2" s="23"/>
      <c r="C2" s="23"/>
      <c r="D2" s="23"/>
      <c r="E2" s="23"/>
      <c r="F2" s="23"/>
      <c r="G2" s="24" t="s">
        <v>41</v>
      </c>
    </row>
    <row r="3" spans="1:7" s="28" customFormat="1" ht="51.75" customHeight="1" x14ac:dyDescent="0.3">
      <c r="A3" s="25" t="s">
        <v>3</v>
      </c>
      <c r="B3" s="25" t="s">
        <v>5</v>
      </c>
      <c r="C3" s="25" t="s">
        <v>33</v>
      </c>
      <c r="D3" s="26" t="s">
        <v>31</v>
      </c>
      <c r="E3" s="62" t="s">
        <v>42</v>
      </c>
      <c r="F3" s="27" t="s">
        <v>7</v>
      </c>
      <c r="G3" s="27" t="s">
        <v>8</v>
      </c>
    </row>
    <row r="4" spans="1:7" x14ac:dyDescent="0.7">
      <c r="A4" s="29">
        <v>1</v>
      </c>
      <c r="B4" s="30" t="s">
        <v>36</v>
      </c>
      <c r="C4" s="31">
        <f>D4+E4</f>
        <v>20</v>
      </c>
      <c r="D4" s="32"/>
      <c r="E4" s="32">
        <v>20</v>
      </c>
      <c r="F4" s="33">
        <v>297748390</v>
      </c>
      <c r="G4" s="33">
        <v>24</v>
      </c>
    </row>
    <row r="5" spans="1:7" x14ac:dyDescent="0.7">
      <c r="A5" s="29">
        <v>2</v>
      </c>
      <c r="B5" s="30" t="s">
        <v>10</v>
      </c>
      <c r="C5" s="31">
        <f t="shared" ref="C5:C24" si="0">D5+E5</f>
        <v>10</v>
      </c>
      <c r="D5" s="32">
        <v>3</v>
      </c>
      <c r="E5" s="32">
        <v>7</v>
      </c>
      <c r="F5" s="33">
        <v>107528800</v>
      </c>
      <c r="G5" s="33">
        <v>44947691.150000006</v>
      </c>
    </row>
    <row r="6" spans="1:7" x14ac:dyDescent="0.7">
      <c r="A6" s="29">
        <v>3</v>
      </c>
      <c r="B6" s="30" t="s">
        <v>11</v>
      </c>
      <c r="C6" s="31">
        <f t="shared" si="0"/>
        <v>1</v>
      </c>
      <c r="D6" s="32">
        <v>1</v>
      </c>
      <c r="E6" s="32"/>
      <c r="F6" s="34">
        <v>19360000</v>
      </c>
      <c r="G6" s="34">
        <v>18876000</v>
      </c>
    </row>
    <row r="7" spans="1:7" x14ac:dyDescent="0.7">
      <c r="A7" s="29">
        <v>4</v>
      </c>
      <c r="B7" s="30" t="s">
        <v>12</v>
      </c>
      <c r="C7" s="31"/>
      <c r="D7" s="32"/>
      <c r="E7" s="32"/>
      <c r="F7" s="34"/>
      <c r="G7" s="34"/>
    </row>
    <row r="8" spans="1:7" x14ac:dyDescent="0.7">
      <c r="A8" s="29">
        <v>5</v>
      </c>
      <c r="B8" s="30" t="s">
        <v>38</v>
      </c>
      <c r="C8" s="31"/>
      <c r="D8" s="32"/>
      <c r="E8" s="32"/>
      <c r="F8" s="34"/>
      <c r="G8" s="34"/>
    </row>
    <row r="9" spans="1:7" x14ac:dyDescent="0.7">
      <c r="A9" s="29">
        <v>6</v>
      </c>
      <c r="B9" s="30" t="s">
        <v>0</v>
      </c>
      <c r="C9" s="31">
        <f t="shared" si="0"/>
        <v>135</v>
      </c>
      <c r="D9" s="32">
        <v>30</v>
      </c>
      <c r="E9" s="32">
        <v>105</v>
      </c>
      <c r="F9" s="33">
        <v>2817849.6</v>
      </c>
      <c r="G9" s="33">
        <v>939748.2899999998</v>
      </c>
    </row>
    <row r="10" spans="1:7" x14ac:dyDescent="0.7">
      <c r="A10" s="29">
        <v>7</v>
      </c>
      <c r="B10" s="30" t="s">
        <v>43</v>
      </c>
      <c r="C10" s="31">
        <f t="shared" si="0"/>
        <v>1776</v>
      </c>
      <c r="D10" s="32">
        <v>661</v>
      </c>
      <c r="E10" s="32">
        <v>1115</v>
      </c>
      <c r="F10" s="33">
        <v>253615537</v>
      </c>
      <c r="G10" s="33">
        <v>35627841.000000082</v>
      </c>
    </row>
    <row r="11" spans="1:7" x14ac:dyDescent="0.7">
      <c r="A11" s="29">
        <v>8</v>
      </c>
      <c r="B11" s="30" t="s">
        <v>44</v>
      </c>
      <c r="C11" s="31">
        <f t="shared" si="0"/>
        <v>795</v>
      </c>
      <c r="D11" s="32">
        <v>13</v>
      </c>
      <c r="E11" s="32">
        <v>782</v>
      </c>
      <c r="F11" s="33">
        <v>124807949.5</v>
      </c>
      <c r="G11" s="33">
        <v>57471314.329999998</v>
      </c>
    </row>
    <row r="12" spans="1:7" x14ac:dyDescent="0.7">
      <c r="A12" s="29">
        <v>9</v>
      </c>
      <c r="B12" s="30" t="s">
        <v>45</v>
      </c>
      <c r="C12" s="31">
        <f t="shared" si="0"/>
        <v>15</v>
      </c>
      <c r="D12" s="32">
        <v>6</v>
      </c>
      <c r="E12" s="32">
        <v>9</v>
      </c>
      <c r="F12" s="33">
        <v>433400</v>
      </c>
      <c r="G12" s="33">
        <v>197149.56000000003</v>
      </c>
    </row>
    <row r="13" spans="1:7" x14ac:dyDescent="0.7">
      <c r="A13" s="29">
        <v>10</v>
      </c>
      <c r="B13" s="30" t="s">
        <v>17</v>
      </c>
      <c r="C13" s="31"/>
      <c r="D13" s="32"/>
      <c r="E13" s="32"/>
      <c r="F13" s="35"/>
      <c r="G13" s="35"/>
    </row>
    <row r="14" spans="1:7" x14ac:dyDescent="0.7">
      <c r="A14" s="29">
        <v>11</v>
      </c>
      <c r="B14" s="30" t="s">
        <v>18</v>
      </c>
      <c r="C14" s="31"/>
      <c r="D14" s="32"/>
      <c r="E14" s="32"/>
      <c r="F14" s="35"/>
      <c r="G14" s="35"/>
    </row>
    <row r="15" spans="1:7" x14ac:dyDescent="0.7">
      <c r="A15" s="29">
        <v>12</v>
      </c>
      <c r="B15" s="30" t="s">
        <v>19</v>
      </c>
      <c r="C15" s="31"/>
      <c r="D15" s="32"/>
      <c r="E15" s="32"/>
      <c r="F15" s="35"/>
      <c r="G15" s="35"/>
    </row>
    <row r="16" spans="1:7" x14ac:dyDescent="0.7">
      <c r="A16" s="29">
        <v>13</v>
      </c>
      <c r="B16" s="30" t="s">
        <v>20</v>
      </c>
      <c r="C16" s="31"/>
      <c r="D16" s="32"/>
      <c r="E16" s="32"/>
      <c r="F16" s="35"/>
      <c r="G16" s="35"/>
    </row>
    <row r="17" spans="1:13" x14ac:dyDescent="0.7">
      <c r="A17" s="29">
        <v>14</v>
      </c>
      <c r="B17" s="30" t="s">
        <v>46</v>
      </c>
      <c r="C17" s="31">
        <f t="shared" si="0"/>
        <v>11</v>
      </c>
      <c r="D17" s="32">
        <v>1</v>
      </c>
      <c r="E17" s="32">
        <v>10</v>
      </c>
      <c r="F17" s="33">
        <v>2510160</v>
      </c>
      <c r="G17" s="33">
        <v>1695846.71</v>
      </c>
    </row>
    <row r="18" spans="1:13" x14ac:dyDescent="0.7">
      <c r="A18" s="29">
        <v>15</v>
      </c>
      <c r="B18" s="30" t="s">
        <v>47</v>
      </c>
      <c r="C18" s="31">
        <f t="shared" si="0"/>
        <v>94</v>
      </c>
      <c r="D18" s="32">
        <v>65</v>
      </c>
      <c r="E18" s="32">
        <v>29</v>
      </c>
      <c r="F18" s="33">
        <v>4068970.2</v>
      </c>
      <c r="G18" s="33">
        <v>729652.59000000113</v>
      </c>
    </row>
    <row r="19" spans="1:13" x14ac:dyDescent="0.7">
      <c r="A19" s="29">
        <v>16</v>
      </c>
      <c r="B19" s="30" t="s">
        <v>22</v>
      </c>
      <c r="C19" s="31"/>
      <c r="D19" s="32"/>
      <c r="E19" s="32"/>
      <c r="F19" s="35"/>
      <c r="G19" s="35"/>
    </row>
    <row r="20" spans="1:13" x14ac:dyDescent="0.7">
      <c r="A20" s="29">
        <v>17</v>
      </c>
      <c r="B20" s="30" t="s">
        <v>23</v>
      </c>
      <c r="C20" s="31"/>
      <c r="D20" s="32"/>
      <c r="E20" s="32"/>
      <c r="F20" s="35"/>
      <c r="G20" s="35"/>
    </row>
    <row r="21" spans="1:13" x14ac:dyDescent="0.7">
      <c r="A21" s="29">
        <v>18</v>
      </c>
      <c r="B21" s="30" t="s">
        <v>24</v>
      </c>
      <c r="C21" s="31"/>
      <c r="D21" s="32"/>
      <c r="E21" s="32"/>
      <c r="F21" s="35"/>
      <c r="G21" s="35"/>
    </row>
    <row r="22" spans="1:13" x14ac:dyDescent="0.7">
      <c r="A22" s="29">
        <v>19</v>
      </c>
      <c r="B22" s="30" t="s">
        <v>25</v>
      </c>
      <c r="C22" s="31"/>
      <c r="D22" s="32"/>
      <c r="E22" s="32"/>
      <c r="F22" s="35"/>
      <c r="G22" s="35"/>
    </row>
    <row r="23" spans="1:13" x14ac:dyDescent="0.7">
      <c r="A23" s="29">
        <v>20</v>
      </c>
      <c r="B23" s="30" t="s">
        <v>26</v>
      </c>
      <c r="C23" s="31"/>
      <c r="D23" s="32"/>
      <c r="E23" s="32"/>
      <c r="F23" s="35"/>
      <c r="G23" s="35"/>
    </row>
    <row r="24" spans="1:13" x14ac:dyDescent="0.7">
      <c r="A24" s="29">
        <v>21</v>
      </c>
      <c r="B24" s="30" t="s">
        <v>48</v>
      </c>
      <c r="C24" s="31">
        <f t="shared" si="0"/>
        <v>804</v>
      </c>
      <c r="D24" s="32">
        <v>6</v>
      </c>
      <c r="E24" s="32">
        <v>798</v>
      </c>
      <c r="F24" s="33">
        <v>24404877.309999999</v>
      </c>
      <c r="G24" s="33">
        <v>7889895.6299999999</v>
      </c>
    </row>
    <row r="25" spans="1:13" x14ac:dyDescent="0.7">
      <c r="A25" s="29">
        <v>22</v>
      </c>
      <c r="B25" s="30" t="s">
        <v>27</v>
      </c>
      <c r="C25" s="31"/>
      <c r="D25" s="32"/>
      <c r="E25" s="32"/>
      <c r="F25" s="35"/>
      <c r="G25" s="35"/>
    </row>
    <row r="26" spans="1:13" x14ac:dyDescent="0.7">
      <c r="A26" s="29">
        <v>23</v>
      </c>
      <c r="B26" s="30" t="s">
        <v>28</v>
      </c>
      <c r="C26" s="31"/>
      <c r="D26" s="32"/>
      <c r="E26" s="32"/>
      <c r="F26" s="35"/>
      <c r="G26" s="35"/>
    </row>
    <row r="27" spans="1:13" x14ac:dyDescent="0.7">
      <c r="A27" s="153" t="s">
        <v>39</v>
      </c>
      <c r="B27" s="154"/>
      <c r="C27" s="154"/>
      <c r="D27" s="154"/>
      <c r="E27" s="155"/>
      <c r="F27" s="33">
        <f>SUM(F4:F26)</f>
        <v>837295933.61000001</v>
      </c>
      <c r="G27" s="33">
        <f>SUM(G4:G26)</f>
        <v>168375163.26000011</v>
      </c>
      <c r="L27" s="36"/>
    </row>
    <row r="28" spans="1:13" x14ac:dyDescent="0.7">
      <c r="D28" s="37"/>
      <c r="E28" s="37"/>
      <c r="L28" s="36"/>
      <c r="M28" s="36"/>
    </row>
    <row r="29" spans="1:13" x14ac:dyDescent="0.7">
      <c r="D29" s="37"/>
      <c r="E29" s="37"/>
      <c r="L29" s="36"/>
      <c r="M29" s="36"/>
    </row>
    <row r="30" spans="1:13" x14ac:dyDescent="0.7">
      <c r="D30" s="37"/>
      <c r="E30" s="37"/>
      <c r="L30" s="36"/>
      <c r="M30" s="36"/>
    </row>
    <row r="31" spans="1:13" x14ac:dyDescent="0.7">
      <c r="D31" s="37"/>
      <c r="E31" s="37"/>
      <c r="L31" s="36"/>
      <c r="M31" s="36"/>
    </row>
    <row r="32" spans="1:13" x14ac:dyDescent="0.7">
      <c r="A32" s="22"/>
      <c r="C32" s="22"/>
      <c r="D32" s="22"/>
      <c r="E32" s="22"/>
      <c r="F32" s="22"/>
      <c r="G32" s="38"/>
      <c r="H32" s="38"/>
    </row>
    <row r="33" spans="1:14" x14ac:dyDescent="0.7">
      <c r="A33" s="22"/>
      <c r="C33" s="22"/>
      <c r="D33" s="39"/>
      <c r="E33" s="22"/>
      <c r="F33" s="22"/>
      <c r="G33" s="38"/>
      <c r="H33" s="38"/>
    </row>
    <row r="34" spans="1:14" x14ac:dyDescent="0.7">
      <c r="A34" s="22"/>
      <c r="C34" s="38"/>
      <c r="D34" s="22"/>
      <c r="E34" s="22"/>
      <c r="F34" s="22"/>
      <c r="G34" s="38"/>
      <c r="H34" s="38"/>
      <c r="M34" s="2"/>
      <c r="N34" s="2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0FDF5-4E9C-46FE-9609-8C579D59ADA5}">
  <sheetPr>
    <tabColor rgb="FF92D050"/>
  </sheetPr>
  <dimension ref="A1:L3769"/>
  <sheetViews>
    <sheetView workbookViewId="0">
      <selection activeCell="C22" sqref="C22"/>
    </sheetView>
  </sheetViews>
  <sheetFormatPr defaultColWidth="9" defaultRowHeight="24.6" x14ac:dyDescent="0.7"/>
  <cols>
    <col min="1" max="1" width="7.109375" style="4" customWidth="1"/>
    <col min="2" max="2" width="14.44140625" style="13" customWidth="1"/>
    <col min="3" max="3" width="7" style="4" customWidth="1"/>
    <col min="4" max="4" width="10.109375" style="4" bestFit="1" customWidth="1"/>
    <col min="5" max="5" width="44.88671875" style="1" bestFit="1" customWidth="1"/>
    <col min="6" max="6" width="14.44140625" style="1" bestFit="1" customWidth="1"/>
    <col min="7" max="7" width="19" style="1" customWidth="1"/>
    <col min="8" max="8" width="18.109375" style="1" customWidth="1"/>
    <col min="9" max="9" width="9" style="1"/>
    <col min="10" max="11" width="14.44140625" style="77" bestFit="1" customWidth="1"/>
    <col min="12" max="12" width="13.44140625" style="77" bestFit="1" customWidth="1"/>
    <col min="13" max="16384" width="9" style="1"/>
  </cols>
  <sheetData>
    <row r="1" spans="1:12" ht="19.5" customHeight="1" x14ac:dyDescent="0.75">
      <c r="A1" s="157" t="s">
        <v>40</v>
      </c>
      <c r="B1" s="157"/>
      <c r="C1" s="157"/>
      <c r="D1" s="157"/>
      <c r="E1" s="157"/>
      <c r="F1" s="157"/>
      <c r="G1" s="157"/>
      <c r="H1" s="157"/>
      <c r="J1" s="74"/>
      <c r="K1" s="74"/>
      <c r="L1" s="74"/>
    </row>
    <row r="2" spans="1:12" ht="19.5" customHeight="1" x14ac:dyDescent="0.7">
      <c r="A2" s="71" t="s">
        <v>1111</v>
      </c>
      <c r="B2" s="68"/>
      <c r="F2" s="74"/>
      <c r="G2" s="74"/>
      <c r="H2" s="21" t="s">
        <v>41</v>
      </c>
      <c r="J2" s="74"/>
      <c r="K2" s="74"/>
      <c r="L2" s="74"/>
    </row>
    <row r="3" spans="1:12" ht="19.5" customHeight="1" x14ac:dyDescent="0.7">
      <c r="A3" s="69" t="s">
        <v>3</v>
      </c>
      <c r="B3" s="70" t="s">
        <v>58</v>
      </c>
      <c r="C3" s="69" t="s">
        <v>59</v>
      </c>
      <c r="D3" s="75" t="s">
        <v>60</v>
      </c>
      <c r="E3" s="75" t="s">
        <v>61</v>
      </c>
      <c r="F3" s="76" t="s">
        <v>867</v>
      </c>
      <c r="G3" s="76" t="s">
        <v>868</v>
      </c>
      <c r="H3" s="76" t="s">
        <v>869</v>
      </c>
      <c r="J3" s="74"/>
      <c r="K3" s="74"/>
      <c r="L3" s="74"/>
    </row>
    <row r="4" spans="1:12" ht="19.5" customHeight="1" x14ac:dyDescent="0.7">
      <c r="A4" s="7">
        <v>1</v>
      </c>
      <c r="B4" s="65">
        <v>100000453712</v>
      </c>
      <c r="C4" s="7">
        <v>0</v>
      </c>
      <c r="D4" s="7" t="s">
        <v>778</v>
      </c>
      <c r="E4" s="8" t="s">
        <v>1112</v>
      </c>
      <c r="F4" s="66">
        <v>23200000</v>
      </c>
      <c r="G4" s="66">
        <v>-23199999</v>
      </c>
      <c r="H4" s="8">
        <v>1</v>
      </c>
    </row>
    <row r="5" spans="1:12" ht="19.5" customHeight="1" x14ac:dyDescent="0.7">
      <c r="A5" s="7">
        <v>2</v>
      </c>
      <c r="B5" s="65">
        <v>100000453715</v>
      </c>
      <c r="C5" s="7">
        <v>0</v>
      </c>
      <c r="D5" s="7" t="s">
        <v>778</v>
      </c>
      <c r="E5" s="8" t="s">
        <v>1113</v>
      </c>
      <c r="F5" s="66">
        <v>61391</v>
      </c>
      <c r="G5" s="66">
        <v>-61390</v>
      </c>
      <c r="H5" s="8">
        <v>1</v>
      </c>
    </row>
    <row r="6" spans="1:12" ht="19.5" customHeight="1" x14ac:dyDescent="0.7">
      <c r="A6" s="7">
        <v>3</v>
      </c>
      <c r="B6" s="65">
        <v>100000453718</v>
      </c>
      <c r="C6" s="7">
        <v>0</v>
      </c>
      <c r="D6" s="7" t="s">
        <v>778</v>
      </c>
      <c r="E6" s="8" t="s">
        <v>1114</v>
      </c>
      <c r="F6" s="66">
        <v>13720000</v>
      </c>
      <c r="G6" s="66">
        <v>-13719999</v>
      </c>
      <c r="H6" s="8">
        <v>1</v>
      </c>
    </row>
    <row r="7" spans="1:12" ht="19.5" customHeight="1" x14ac:dyDescent="0.7">
      <c r="A7" s="7">
        <v>4</v>
      </c>
      <c r="B7" s="65">
        <v>100000453719</v>
      </c>
      <c r="C7" s="7">
        <v>0</v>
      </c>
      <c r="D7" s="7" t="s">
        <v>778</v>
      </c>
      <c r="E7" s="8" t="s">
        <v>1115</v>
      </c>
      <c r="F7" s="66">
        <v>2600000</v>
      </c>
      <c r="G7" s="66">
        <v>-2599999</v>
      </c>
      <c r="H7" s="8">
        <v>1</v>
      </c>
    </row>
    <row r="8" spans="1:12" ht="19.5" customHeight="1" x14ac:dyDescent="0.7">
      <c r="A8" s="7">
        <v>5</v>
      </c>
      <c r="B8" s="65">
        <v>100000453720</v>
      </c>
      <c r="C8" s="7">
        <v>0</v>
      </c>
      <c r="D8" s="7" t="s">
        <v>778</v>
      </c>
      <c r="E8" s="8" t="s">
        <v>1116</v>
      </c>
      <c r="F8" s="66">
        <v>2992500</v>
      </c>
      <c r="G8" s="66">
        <v>-2992499</v>
      </c>
      <c r="H8" s="8">
        <v>1</v>
      </c>
    </row>
    <row r="9" spans="1:12" ht="19.5" customHeight="1" x14ac:dyDescent="0.7">
      <c r="A9" s="7">
        <v>6</v>
      </c>
      <c r="B9" s="65">
        <v>100000453721</v>
      </c>
      <c r="C9" s="7">
        <v>0</v>
      </c>
      <c r="D9" s="7" t="s">
        <v>778</v>
      </c>
      <c r="E9" s="8" t="s">
        <v>1117</v>
      </c>
      <c r="F9" s="66">
        <v>1197000</v>
      </c>
      <c r="G9" s="66">
        <v>-1196999</v>
      </c>
      <c r="H9" s="8">
        <v>1</v>
      </c>
    </row>
    <row r="10" spans="1:12" ht="19.5" customHeight="1" x14ac:dyDescent="0.7">
      <c r="A10" s="7">
        <v>7</v>
      </c>
      <c r="B10" s="65">
        <v>100000453722</v>
      </c>
      <c r="C10" s="7">
        <v>0</v>
      </c>
      <c r="D10" s="7" t="s">
        <v>778</v>
      </c>
      <c r="E10" s="8" t="s">
        <v>1118</v>
      </c>
      <c r="F10" s="66">
        <v>4998000</v>
      </c>
      <c r="G10" s="66">
        <v>-4997999</v>
      </c>
      <c r="H10" s="8">
        <v>1</v>
      </c>
    </row>
    <row r="11" spans="1:12" ht="19.5" customHeight="1" x14ac:dyDescent="0.7">
      <c r="A11" s="7">
        <v>8</v>
      </c>
      <c r="B11" s="65">
        <v>100000453723</v>
      </c>
      <c r="C11" s="7">
        <v>0</v>
      </c>
      <c r="D11" s="7" t="s">
        <v>778</v>
      </c>
      <c r="E11" s="8" t="s">
        <v>1119</v>
      </c>
      <c r="F11" s="66">
        <v>5120500</v>
      </c>
      <c r="G11" s="66">
        <v>-5120499</v>
      </c>
      <c r="H11" s="8">
        <v>1</v>
      </c>
    </row>
    <row r="12" spans="1:12" ht="19.5" customHeight="1" x14ac:dyDescent="0.7">
      <c r="A12" s="7">
        <v>9</v>
      </c>
      <c r="B12" s="65">
        <v>100000453726</v>
      </c>
      <c r="C12" s="7">
        <v>0</v>
      </c>
      <c r="D12" s="7" t="s">
        <v>778</v>
      </c>
      <c r="E12" s="8" t="s">
        <v>1120</v>
      </c>
      <c r="F12" s="66">
        <v>2625000</v>
      </c>
      <c r="G12" s="66">
        <v>-2624999</v>
      </c>
      <c r="H12" s="8">
        <v>1</v>
      </c>
    </row>
    <row r="13" spans="1:12" ht="19.5" customHeight="1" x14ac:dyDescent="0.7">
      <c r="A13" s="7">
        <v>10</v>
      </c>
      <c r="B13" s="65">
        <v>100000453728</v>
      </c>
      <c r="C13" s="7">
        <v>0</v>
      </c>
      <c r="D13" s="7" t="s">
        <v>778</v>
      </c>
      <c r="E13" s="8" t="s">
        <v>1121</v>
      </c>
      <c r="F13" s="66">
        <v>4548772.22</v>
      </c>
      <c r="G13" s="66">
        <v>-4548771.22</v>
      </c>
      <c r="H13" s="8">
        <v>1</v>
      </c>
    </row>
    <row r="14" spans="1:12" ht="19.5" customHeight="1" x14ac:dyDescent="0.7">
      <c r="A14" s="7"/>
      <c r="B14" s="65">
        <v>100000453728</v>
      </c>
      <c r="C14" s="7">
        <v>1</v>
      </c>
      <c r="D14" s="7" t="s">
        <v>778</v>
      </c>
      <c r="E14" s="8" t="s">
        <v>1121</v>
      </c>
      <c r="F14" s="66">
        <v>58434227.780000001</v>
      </c>
      <c r="G14" s="66">
        <v>-58434226.780000001</v>
      </c>
      <c r="H14" s="8">
        <v>1</v>
      </c>
    </row>
    <row r="15" spans="1:12" ht="19.5" customHeight="1" x14ac:dyDescent="0.7">
      <c r="A15" s="7">
        <v>11</v>
      </c>
      <c r="B15" s="65">
        <v>100000453730</v>
      </c>
      <c r="C15" s="7">
        <v>0</v>
      </c>
      <c r="D15" s="7" t="s">
        <v>778</v>
      </c>
      <c r="E15" s="8" t="s">
        <v>1122</v>
      </c>
      <c r="F15" s="66">
        <v>12500</v>
      </c>
      <c r="G15" s="66">
        <v>-12499</v>
      </c>
      <c r="H15" s="8">
        <v>1</v>
      </c>
    </row>
    <row r="16" spans="1:12" ht="19.5" customHeight="1" x14ac:dyDescent="0.7">
      <c r="A16" s="7"/>
      <c r="B16" s="65">
        <v>100000453730</v>
      </c>
      <c r="C16" s="7">
        <v>1</v>
      </c>
      <c r="D16" s="7" t="s">
        <v>778</v>
      </c>
      <c r="E16" s="8" t="s">
        <v>1122</v>
      </c>
      <c r="F16" s="66">
        <v>2987500</v>
      </c>
      <c r="G16" s="66">
        <v>-2987499</v>
      </c>
      <c r="H16" s="8">
        <v>1</v>
      </c>
    </row>
    <row r="17" spans="1:12" ht="19.5" customHeight="1" x14ac:dyDescent="0.7">
      <c r="A17" s="7">
        <v>12</v>
      </c>
      <c r="B17" s="65">
        <v>100000453737</v>
      </c>
      <c r="C17" s="7">
        <v>0</v>
      </c>
      <c r="D17" s="7" t="s">
        <v>778</v>
      </c>
      <c r="E17" s="8" t="s">
        <v>1123</v>
      </c>
      <c r="F17" s="66">
        <v>123107.92</v>
      </c>
      <c r="G17" s="66">
        <v>-123106.92</v>
      </c>
      <c r="H17" s="8">
        <v>1</v>
      </c>
    </row>
    <row r="18" spans="1:12" ht="19.5" customHeight="1" x14ac:dyDescent="0.7">
      <c r="A18" s="7"/>
      <c r="B18" s="65">
        <v>100000453737</v>
      </c>
      <c r="C18" s="7">
        <v>1</v>
      </c>
      <c r="D18" s="7" t="s">
        <v>778</v>
      </c>
      <c r="E18" s="8" t="s">
        <v>1123</v>
      </c>
      <c r="F18" s="66">
        <v>29422792.079999998</v>
      </c>
      <c r="G18" s="66">
        <v>-29422791.079999998</v>
      </c>
      <c r="H18" s="8">
        <v>1</v>
      </c>
    </row>
    <row r="19" spans="1:12" ht="19.5" customHeight="1" x14ac:dyDescent="0.7">
      <c r="A19" s="7">
        <v>13</v>
      </c>
      <c r="B19" s="65">
        <v>100000453738</v>
      </c>
      <c r="C19" s="7">
        <v>0</v>
      </c>
      <c r="D19" s="7" t="s">
        <v>778</v>
      </c>
      <c r="E19" s="8" t="s">
        <v>1124</v>
      </c>
      <c r="F19" s="66">
        <v>1370337.5</v>
      </c>
      <c r="G19" s="66">
        <v>-1370336.5</v>
      </c>
      <c r="H19" s="8">
        <v>1</v>
      </c>
    </row>
    <row r="20" spans="1:12" ht="19.5" customHeight="1" x14ac:dyDescent="0.7">
      <c r="A20" s="7"/>
      <c r="B20" s="65">
        <v>100000453738</v>
      </c>
      <c r="C20" s="7">
        <v>1</v>
      </c>
      <c r="D20" s="7" t="s">
        <v>778</v>
      </c>
      <c r="E20" s="8" t="s">
        <v>1124</v>
      </c>
      <c r="F20" s="66">
        <v>45612662.5</v>
      </c>
      <c r="G20" s="66">
        <v>-45612661.5</v>
      </c>
      <c r="H20" s="8">
        <v>1</v>
      </c>
    </row>
    <row r="21" spans="1:12" ht="19.5" customHeight="1" x14ac:dyDescent="0.7">
      <c r="A21" s="7">
        <v>14</v>
      </c>
      <c r="B21" s="65">
        <v>100000453739</v>
      </c>
      <c r="C21" s="7">
        <v>0</v>
      </c>
      <c r="D21" s="7" t="s">
        <v>778</v>
      </c>
      <c r="E21" s="8" t="s">
        <v>1125</v>
      </c>
      <c r="F21" s="66">
        <v>32888099</v>
      </c>
      <c r="G21" s="66">
        <v>-32888098</v>
      </c>
      <c r="H21" s="8">
        <v>1</v>
      </c>
    </row>
    <row r="22" spans="1:12" ht="19.5" customHeight="1" x14ac:dyDescent="0.7">
      <c r="A22" s="7">
        <v>15</v>
      </c>
      <c r="B22" s="65">
        <v>100000453741</v>
      </c>
      <c r="C22" s="7">
        <v>0</v>
      </c>
      <c r="D22" s="7" t="s">
        <v>778</v>
      </c>
      <c r="E22" s="8" t="s">
        <v>1126</v>
      </c>
      <c r="F22" s="66">
        <v>2688000</v>
      </c>
      <c r="G22" s="66">
        <v>-2687999</v>
      </c>
      <c r="H22" s="8">
        <v>1</v>
      </c>
    </row>
    <row r="23" spans="1:12" ht="19.5" customHeight="1" x14ac:dyDescent="0.7">
      <c r="A23" s="7">
        <v>16</v>
      </c>
      <c r="B23" s="65">
        <v>100000453742</v>
      </c>
      <c r="C23" s="7">
        <v>0</v>
      </c>
      <c r="D23" s="7" t="s">
        <v>778</v>
      </c>
      <c r="E23" s="8" t="s">
        <v>1127</v>
      </c>
      <c r="F23" s="66">
        <v>9072000</v>
      </c>
      <c r="G23" s="66">
        <v>-9071999</v>
      </c>
      <c r="H23" s="8">
        <v>1</v>
      </c>
    </row>
    <row r="24" spans="1:12" ht="19.5" customHeight="1" x14ac:dyDescent="0.7">
      <c r="A24" s="7">
        <v>17</v>
      </c>
      <c r="B24" s="65">
        <v>100000453743</v>
      </c>
      <c r="C24" s="7">
        <v>0</v>
      </c>
      <c r="D24" s="7" t="s">
        <v>778</v>
      </c>
      <c r="E24" s="8" t="s">
        <v>1128</v>
      </c>
      <c r="F24" s="66">
        <v>5040000</v>
      </c>
      <c r="G24" s="66">
        <v>-5039999</v>
      </c>
      <c r="H24" s="8">
        <v>1</v>
      </c>
    </row>
    <row r="25" spans="1:12" ht="19.5" customHeight="1" x14ac:dyDescent="0.7">
      <c r="A25" s="7">
        <v>18</v>
      </c>
      <c r="B25" s="65">
        <v>100000453744</v>
      </c>
      <c r="C25" s="7">
        <v>0</v>
      </c>
      <c r="D25" s="7" t="s">
        <v>778</v>
      </c>
      <c r="E25" s="8" t="s">
        <v>1129</v>
      </c>
      <c r="F25" s="66">
        <v>7875000</v>
      </c>
      <c r="G25" s="66">
        <v>-7874999</v>
      </c>
      <c r="H25" s="8">
        <v>1</v>
      </c>
    </row>
    <row r="26" spans="1:12" ht="19.5" customHeight="1" x14ac:dyDescent="0.7">
      <c r="A26" s="7">
        <v>19</v>
      </c>
      <c r="B26" s="65">
        <v>100000453745</v>
      </c>
      <c r="C26" s="7">
        <v>0</v>
      </c>
      <c r="D26" s="7" t="s">
        <v>778</v>
      </c>
      <c r="E26" s="8" t="s">
        <v>1130</v>
      </c>
      <c r="F26" s="66">
        <v>29309000</v>
      </c>
      <c r="G26" s="66">
        <v>-29308999</v>
      </c>
      <c r="H26" s="8">
        <v>1</v>
      </c>
    </row>
    <row r="27" spans="1:12" ht="19.5" customHeight="1" x14ac:dyDescent="0.7">
      <c r="A27" s="7">
        <v>20</v>
      </c>
      <c r="B27" s="65">
        <v>100000453746</v>
      </c>
      <c r="C27" s="7">
        <v>0</v>
      </c>
      <c r="D27" s="7" t="s">
        <v>778</v>
      </c>
      <c r="E27" s="8" t="s">
        <v>1130</v>
      </c>
      <c r="F27" s="66">
        <v>11850000</v>
      </c>
      <c r="G27" s="66">
        <v>-11849999</v>
      </c>
      <c r="H27" s="8">
        <v>1</v>
      </c>
    </row>
    <row r="28" spans="1:12" ht="19.5" customHeight="1" x14ac:dyDescent="0.7">
      <c r="A28" s="158" t="s">
        <v>1111</v>
      </c>
      <c r="B28" s="158"/>
      <c r="C28" s="158"/>
      <c r="D28" s="158"/>
      <c r="E28" s="158"/>
      <c r="F28" s="78">
        <v>297748390</v>
      </c>
      <c r="G28" s="78">
        <v>-297748366</v>
      </c>
      <c r="H28" s="79">
        <v>24</v>
      </c>
    </row>
    <row r="29" spans="1:12" ht="19.5" customHeight="1" x14ac:dyDescent="0.7">
      <c r="A29" s="159" t="s">
        <v>6</v>
      </c>
      <c r="B29" s="159"/>
      <c r="C29" s="159"/>
      <c r="D29" s="159"/>
      <c r="E29" s="159"/>
      <c r="F29" s="80">
        <v>297748390</v>
      </c>
      <c r="G29" s="80">
        <v>-297748366</v>
      </c>
      <c r="H29" s="81">
        <v>24</v>
      </c>
    </row>
    <row r="31" spans="1:12" x14ac:dyDescent="0.7">
      <c r="A31" s="71" t="s">
        <v>872</v>
      </c>
      <c r="B31" s="68"/>
      <c r="F31" s="74"/>
      <c r="G31" s="74"/>
      <c r="H31" s="21"/>
      <c r="J31" s="74"/>
      <c r="K31" s="74"/>
      <c r="L31" s="74"/>
    </row>
    <row r="32" spans="1:12" x14ac:dyDescent="0.7">
      <c r="A32" s="69" t="s">
        <v>3</v>
      </c>
      <c r="B32" s="70" t="s">
        <v>58</v>
      </c>
      <c r="C32" s="69" t="s">
        <v>59</v>
      </c>
      <c r="D32" s="75" t="s">
        <v>60</v>
      </c>
      <c r="E32" s="75" t="s">
        <v>61</v>
      </c>
      <c r="F32" s="76" t="s">
        <v>867</v>
      </c>
      <c r="G32" s="76" t="s">
        <v>868</v>
      </c>
      <c r="H32" s="76" t="s">
        <v>869</v>
      </c>
      <c r="J32" s="74"/>
      <c r="K32" s="74"/>
      <c r="L32" s="74"/>
    </row>
    <row r="33" spans="1:12" ht="19.5" customHeight="1" x14ac:dyDescent="0.7">
      <c r="A33" s="7">
        <v>1</v>
      </c>
      <c r="B33" s="65">
        <v>100000453725</v>
      </c>
      <c r="C33" s="7">
        <v>0</v>
      </c>
      <c r="D33" s="7" t="s">
        <v>778</v>
      </c>
      <c r="E33" s="8" t="s">
        <v>1131</v>
      </c>
      <c r="F33" s="66">
        <v>5299375</v>
      </c>
      <c r="G33" s="66">
        <v>-495719.67999999999</v>
      </c>
      <c r="H33" s="66">
        <v>4803655.32</v>
      </c>
    </row>
    <row r="34" spans="1:12" ht="19.5" customHeight="1" x14ac:dyDescent="0.7">
      <c r="A34" s="7"/>
      <c r="B34" s="65">
        <v>100000453725</v>
      </c>
      <c r="C34" s="7">
        <v>1</v>
      </c>
      <c r="D34" s="7" t="s">
        <v>778</v>
      </c>
      <c r="E34" s="8" t="s">
        <v>1131</v>
      </c>
      <c r="F34" s="66">
        <v>3850625</v>
      </c>
      <c r="G34" s="66">
        <v>-3850624</v>
      </c>
      <c r="H34" s="8">
        <v>1</v>
      </c>
    </row>
    <row r="35" spans="1:12" ht="19.5" customHeight="1" x14ac:dyDescent="0.7">
      <c r="A35" s="7">
        <v>2</v>
      </c>
      <c r="B35" s="65">
        <v>100000453740</v>
      </c>
      <c r="C35" s="7">
        <v>0</v>
      </c>
      <c r="D35" s="7" t="s">
        <v>778</v>
      </c>
      <c r="E35" s="8" t="s">
        <v>1132</v>
      </c>
      <c r="F35" s="66">
        <v>5426666.6699999999</v>
      </c>
      <c r="G35" s="66">
        <v>-1906927.29</v>
      </c>
      <c r="H35" s="66">
        <v>3519739.38</v>
      </c>
    </row>
    <row r="36" spans="1:12" ht="19.5" customHeight="1" x14ac:dyDescent="0.7">
      <c r="A36" s="7"/>
      <c r="B36" s="65">
        <v>100000453740</v>
      </c>
      <c r="C36" s="7">
        <v>1</v>
      </c>
      <c r="D36" s="7" t="s">
        <v>778</v>
      </c>
      <c r="E36" s="8" t="s">
        <v>1132</v>
      </c>
      <c r="F36" s="66">
        <v>20973333.329999998</v>
      </c>
      <c r="G36" s="66">
        <v>-20973332.329999998</v>
      </c>
      <c r="H36" s="8">
        <v>1</v>
      </c>
    </row>
    <row r="37" spans="1:12" ht="19.5" customHeight="1" x14ac:dyDescent="0.7">
      <c r="A37" s="7">
        <v>3</v>
      </c>
      <c r="B37" s="65">
        <v>100000522308</v>
      </c>
      <c r="C37" s="7">
        <v>0</v>
      </c>
      <c r="D37" s="7" t="s">
        <v>1133</v>
      </c>
      <c r="E37" s="8" t="s">
        <v>1134</v>
      </c>
      <c r="F37" s="66">
        <v>38000000</v>
      </c>
      <c r="G37" s="66">
        <v>-1375712.55</v>
      </c>
      <c r="H37" s="66">
        <v>36624287.450000003</v>
      </c>
    </row>
    <row r="38" spans="1:12" ht="19.5" customHeight="1" x14ac:dyDescent="0.7">
      <c r="A38" s="156" t="s">
        <v>872</v>
      </c>
      <c r="B38" s="156"/>
      <c r="C38" s="156"/>
      <c r="D38" s="156"/>
      <c r="E38" s="156"/>
      <c r="F38" s="78">
        <f>SUM(F33:F37)</f>
        <v>73550000</v>
      </c>
      <c r="G38" s="78">
        <f>SUM(G33:G37)</f>
        <v>-28602315.849999998</v>
      </c>
      <c r="H38" s="78">
        <f>SUM(H33:H37)</f>
        <v>44947684.150000006</v>
      </c>
    </row>
    <row r="39" spans="1:12" ht="19.5" customHeight="1" x14ac:dyDescent="0.7">
      <c r="A39" s="68"/>
      <c r="B39" s="68"/>
      <c r="C39" s="68"/>
      <c r="D39" s="68"/>
      <c r="E39" s="68"/>
      <c r="F39" s="82"/>
      <c r="G39" s="82"/>
      <c r="H39" s="82"/>
    </row>
    <row r="40" spans="1:12" x14ac:dyDescent="0.7">
      <c r="A40" s="71" t="s">
        <v>1135</v>
      </c>
      <c r="B40" s="68"/>
      <c r="F40" s="74"/>
      <c r="G40" s="74"/>
      <c r="H40" s="21"/>
      <c r="J40" s="74"/>
      <c r="K40" s="74"/>
      <c r="L40" s="74"/>
    </row>
    <row r="41" spans="1:12" x14ac:dyDescent="0.7">
      <c r="A41" s="69" t="s">
        <v>3</v>
      </c>
      <c r="B41" s="70" t="s">
        <v>58</v>
      </c>
      <c r="C41" s="69" t="s">
        <v>59</v>
      </c>
      <c r="D41" s="75" t="s">
        <v>60</v>
      </c>
      <c r="E41" s="75" t="s">
        <v>61</v>
      </c>
      <c r="F41" s="76" t="s">
        <v>867</v>
      </c>
      <c r="G41" s="76" t="s">
        <v>868</v>
      </c>
      <c r="H41" s="76" t="s">
        <v>869</v>
      </c>
      <c r="J41" s="74"/>
      <c r="K41" s="74"/>
      <c r="L41" s="74"/>
    </row>
    <row r="42" spans="1:12" ht="19.5" customHeight="1" x14ac:dyDescent="0.7">
      <c r="A42" s="7">
        <v>1</v>
      </c>
      <c r="B42" s="65">
        <v>100000453713</v>
      </c>
      <c r="C42" s="7">
        <v>0</v>
      </c>
      <c r="D42" s="7" t="s">
        <v>778</v>
      </c>
      <c r="E42" s="8" t="s">
        <v>1136</v>
      </c>
      <c r="F42" s="66">
        <v>4800000</v>
      </c>
      <c r="G42" s="66">
        <v>-4799999</v>
      </c>
      <c r="H42" s="8">
        <v>1</v>
      </c>
    </row>
    <row r="43" spans="1:12" ht="19.5" customHeight="1" x14ac:dyDescent="0.7">
      <c r="A43" s="7">
        <v>2</v>
      </c>
      <c r="B43" s="65">
        <v>100000453714</v>
      </c>
      <c r="C43" s="7">
        <v>0</v>
      </c>
      <c r="D43" s="7" t="s">
        <v>778</v>
      </c>
      <c r="E43" s="8" t="s">
        <v>1137</v>
      </c>
      <c r="F43" s="66">
        <v>7040000</v>
      </c>
      <c r="G43" s="66">
        <v>-7039999</v>
      </c>
      <c r="H43" s="8">
        <v>1</v>
      </c>
    </row>
    <row r="44" spans="1:12" ht="19.5" customHeight="1" x14ac:dyDescent="0.7">
      <c r="A44" s="7">
        <v>3</v>
      </c>
      <c r="B44" s="65">
        <v>100000453716</v>
      </c>
      <c r="C44" s="7">
        <v>0</v>
      </c>
      <c r="D44" s="7" t="s">
        <v>778</v>
      </c>
      <c r="E44" s="8" t="s">
        <v>1138</v>
      </c>
      <c r="F44" s="66">
        <v>325380</v>
      </c>
      <c r="G44" s="66">
        <v>-325379</v>
      </c>
      <c r="H44" s="8">
        <v>1</v>
      </c>
    </row>
    <row r="45" spans="1:12" ht="19.5" customHeight="1" x14ac:dyDescent="0.7">
      <c r="A45" s="7">
        <v>4</v>
      </c>
      <c r="B45" s="65">
        <v>100000453717</v>
      </c>
      <c r="C45" s="7">
        <v>0</v>
      </c>
      <c r="D45" s="7" t="s">
        <v>778</v>
      </c>
      <c r="E45" s="8" t="s">
        <v>1139</v>
      </c>
      <c r="F45" s="66">
        <v>1575000</v>
      </c>
      <c r="G45" s="66">
        <v>-1574999</v>
      </c>
      <c r="H45" s="8">
        <v>1</v>
      </c>
    </row>
    <row r="46" spans="1:12" ht="19.5" customHeight="1" x14ac:dyDescent="0.7">
      <c r="A46" s="7">
        <v>5</v>
      </c>
      <c r="B46" s="65">
        <v>100000453724</v>
      </c>
      <c r="C46" s="7">
        <v>0</v>
      </c>
      <c r="D46" s="7" t="s">
        <v>778</v>
      </c>
      <c r="E46" s="8" t="s">
        <v>1131</v>
      </c>
      <c r="F46" s="66">
        <v>1188420</v>
      </c>
      <c r="G46" s="66">
        <v>-1188419</v>
      </c>
      <c r="H46" s="8">
        <v>1</v>
      </c>
    </row>
    <row r="47" spans="1:12" ht="19.5" customHeight="1" x14ac:dyDescent="0.7">
      <c r="A47" s="7">
        <v>6</v>
      </c>
      <c r="B47" s="65">
        <v>100000453727</v>
      </c>
      <c r="C47" s="7">
        <v>0</v>
      </c>
      <c r="D47" s="7" t="s">
        <v>778</v>
      </c>
      <c r="E47" s="8" t="s">
        <v>1140</v>
      </c>
      <c r="F47" s="66">
        <v>19000000</v>
      </c>
      <c r="G47" s="66">
        <v>-18999999</v>
      </c>
      <c r="H47" s="8">
        <v>1</v>
      </c>
    </row>
    <row r="48" spans="1:12" ht="19.5" customHeight="1" x14ac:dyDescent="0.7">
      <c r="A48" s="7">
        <v>7</v>
      </c>
      <c r="B48" s="65">
        <v>100000453729</v>
      </c>
      <c r="C48" s="7">
        <v>0</v>
      </c>
      <c r="D48" s="7" t="s">
        <v>778</v>
      </c>
      <c r="E48" s="8" t="s">
        <v>1141</v>
      </c>
      <c r="F48" s="66">
        <v>50000</v>
      </c>
      <c r="G48" s="66">
        <v>-49999</v>
      </c>
      <c r="H48" s="8">
        <v>1</v>
      </c>
    </row>
    <row r="49" spans="1:12" ht="19.5" customHeight="1" x14ac:dyDescent="0.7">
      <c r="A49" s="156" t="s">
        <v>1135</v>
      </c>
      <c r="B49" s="156"/>
      <c r="C49" s="156"/>
      <c r="D49" s="156"/>
      <c r="E49" s="156"/>
      <c r="F49" s="78">
        <f>SUM(F42:F48)</f>
        <v>33978800</v>
      </c>
      <c r="G49" s="78">
        <f>SUM(G42:G48)</f>
        <v>-33978793</v>
      </c>
      <c r="H49" s="78">
        <f>SUM(H42:H48)</f>
        <v>7</v>
      </c>
    </row>
    <row r="50" spans="1:12" ht="19.5" customHeight="1" x14ac:dyDescent="0.7">
      <c r="A50" s="160" t="s">
        <v>6</v>
      </c>
      <c r="B50" s="160"/>
      <c r="C50" s="160"/>
      <c r="D50" s="160"/>
      <c r="E50" s="160"/>
      <c r="F50" s="80">
        <f>F38+F49</f>
        <v>107528800</v>
      </c>
      <c r="G50" s="80">
        <f t="shared" ref="G50:H50" si="0">G38+G49</f>
        <v>-62581108.849999994</v>
      </c>
      <c r="H50" s="80">
        <f t="shared" si="0"/>
        <v>44947691.150000006</v>
      </c>
    </row>
    <row r="51" spans="1:12" ht="19.5" customHeight="1" x14ac:dyDescent="0.7">
      <c r="A51" s="57"/>
      <c r="B51" s="57"/>
      <c r="C51" s="57"/>
      <c r="D51" s="57"/>
      <c r="E51" s="57"/>
      <c r="F51" s="82"/>
      <c r="G51" s="82"/>
      <c r="H51" s="82"/>
    </row>
    <row r="52" spans="1:12" x14ac:dyDescent="0.7">
      <c r="A52" s="71" t="s">
        <v>1142</v>
      </c>
      <c r="B52" s="68"/>
      <c r="F52" s="74"/>
      <c r="G52" s="74"/>
      <c r="H52" s="21"/>
      <c r="J52" s="74"/>
      <c r="K52" s="74"/>
      <c r="L52" s="74"/>
    </row>
    <row r="53" spans="1:12" x14ac:dyDescent="0.7">
      <c r="A53" s="69" t="s">
        <v>3</v>
      </c>
      <c r="B53" s="70" t="s">
        <v>58</v>
      </c>
      <c r="C53" s="69" t="s">
        <v>59</v>
      </c>
      <c r="D53" s="75" t="s">
        <v>60</v>
      </c>
      <c r="E53" s="75" t="s">
        <v>61</v>
      </c>
      <c r="F53" s="76" t="s">
        <v>867</v>
      </c>
      <c r="G53" s="76" t="s">
        <v>868</v>
      </c>
      <c r="H53" s="76" t="s">
        <v>869</v>
      </c>
      <c r="J53" s="74"/>
      <c r="K53" s="74"/>
      <c r="L53" s="74"/>
    </row>
    <row r="54" spans="1:12" ht="19.5" customHeight="1" x14ac:dyDescent="0.7">
      <c r="A54" s="7">
        <v>1</v>
      </c>
      <c r="B54" s="65">
        <v>100000586601</v>
      </c>
      <c r="C54" s="7">
        <v>0</v>
      </c>
      <c r="D54" s="7" t="s">
        <v>807</v>
      </c>
      <c r="E54" s="8" t="s">
        <v>1143</v>
      </c>
      <c r="F54" s="66">
        <v>19360000</v>
      </c>
      <c r="G54" s="66">
        <v>-484000</v>
      </c>
      <c r="H54" s="66">
        <v>18876000</v>
      </c>
    </row>
    <row r="55" spans="1:12" ht="19.5" customHeight="1" x14ac:dyDescent="0.7">
      <c r="A55" s="156" t="s">
        <v>1142</v>
      </c>
      <c r="B55" s="156"/>
      <c r="C55" s="156"/>
      <c r="D55" s="156"/>
      <c r="E55" s="156"/>
      <c r="F55" s="78">
        <f>SUM(F54)</f>
        <v>19360000</v>
      </c>
      <c r="G55" s="78">
        <f t="shared" ref="G55:H56" si="1">SUM(G54)</f>
        <v>-484000</v>
      </c>
      <c r="H55" s="78">
        <f t="shared" si="1"/>
        <v>18876000</v>
      </c>
    </row>
    <row r="56" spans="1:12" ht="19.5" customHeight="1" x14ac:dyDescent="0.7">
      <c r="A56" s="160" t="s">
        <v>6</v>
      </c>
      <c r="B56" s="160"/>
      <c r="C56" s="160"/>
      <c r="D56" s="160"/>
      <c r="E56" s="160"/>
      <c r="F56" s="80">
        <f>SUM(F55)</f>
        <v>19360000</v>
      </c>
      <c r="G56" s="80">
        <f t="shared" si="1"/>
        <v>-484000</v>
      </c>
      <c r="H56" s="80">
        <f t="shared" si="1"/>
        <v>18876000</v>
      </c>
    </row>
    <row r="57" spans="1:12" ht="19.5" customHeight="1" x14ac:dyDescent="0.7">
      <c r="A57" s="57"/>
      <c r="B57" s="57"/>
      <c r="C57" s="57"/>
      <c r="D57" s="57"/>
      <c r="E57" s="57"/>
      <c r="F57" s="82"/>
      <c r="G57" s="82"/>
      <c r="H57" s="82"/>
    </row>
    <row r="58" spans="1:12" x14ac:dyDescent="0.7">
      <c r="A58" s="71" t="s">
        <v>1144</v>
      </c>
      <c r="B58" s="68"/>
      <c r="F58" s="74"/>
      <c r="G58" s="74"/>
      <c r="H58" s="21"/>
      <c r="J58" s="74"/>
      <c r="K58" s="74"/>
      <c r="L58" s="74"/>
    </row>
    <row r="59" spans="1:12" x14ac:dyDescent="0.7">
      <c r="A59" s="69" t="s">
        <v>3</v>
      </c>
      <c r="B59" s="70" t="s">
        <v>58</v>
      </c>
      <c r="C59" s="69" t="s">
        <v>59</v>
      </c>
      <c r="D59" s="75" t="s">
        <v>60</v>
      </c>
      <c r="E59" s="75" t="s">
        <v>61</v>
      </c>
      <c r="F59" s="76" t="s">
        <v>867</v>
      </c>
      <c r="G59" s="76" t="s">
        <v>868</v>
      </c>
      <c r="H59" s="76" t="s">
        <v>869</v>
      </c>
      <c r="J59" s="74"/>
      <c r="K59" s="74"/>
      <c r="L59" s="74"/>
    </row>
    <row r="60" spans="1:12" ht="19.5" customHeight="1" x14ac:dyDescent="0.7">
      <c r="A60" s="7">
        <v>1</v>
      </c>
      <c r="B60" s="65">
        <v>100000322321</v>
      </c>
      <c r="C60" s="7">
        <v>0</v>
      </c>
      <c r="D60" s="7" t="s">
        <v>73</v>
      </c>
      <c r="E60" s="8" t="s">
        <v>74</v>
      </c>
      <c r="F60" s="66">
        <v>225000</v>
      </c>
      <c r="G60" s="66">
        <v>-113270.55</v>
      </c>
      <c r="H60" s="66">
        <v>111729.45</v>
      </c>
    </row>
    <row r="61" spans="1:12" ht="19.5" customHeight="1" x14ac:dyDescent="0.7">
      <c r="A61" s="7">
        <v>2</v>
      </c>
      <c r="B61" s="65">
        <v>100000595424</v>
      </c>
      <c r="C61" s="7">
        <v>0</v>
      </c>
      <c r="D61" s="7" t="s">
        <v>819</v>
      </c>
      <c r="E61" s="8" t="s">
        <v>1145</v>
      </c>
      <c r="F61" s="66">
        <v>28198.959999999999</v>
      </c>
      <c r="G61" s="66">
        <v>-2751.36</v>
      </c>
      <c r="H61" s="66">
        <v>25447.599999999999</v>
      </c>
    </row>
    <row r="62" spans="1:12" ht="19.5" customHeight="1" x14ac:dyDescent="0.7">
      <c r="A62" s="7"/>
      <c r="B62" s="65">
        <v>100000595424</v>
      </c>
      <c r="C62" s="7">
        <v>1</v>
      </c>
      <c r="D62" s="7" t="s">
        <v>819</v>
      </c>
      <c r="E62" s="8" t="s">
        <v>1145</v>
      </c>
      <c r="F62" s="66">
        <v>1226.04</v>
      </c>
      <c r="G62" s="66">
        <v>-1225.04</v>
      </c>
      <c r="H62" s="8">
        <v>1</v>
      </c>
    </row>
    <row r="63" spans="1:12" ht="19.5" customHeight="1" x14ac:dyDescent="0.7">
      <c r="A63" s="7">
        <v>3</v>
      </c>
      <c r="B63" s="65">
        <v>100000595425</v>
      </c>
      <c r="C63" s="7">
        <v>0</v>
      </c>
      <c r="D63" s="7" t="s">
        <v>819</v>
      </c>
      <c r="E63" s="8" t="s">
        <v>1146</v>
      </c>
      <c r="F63" s="66">
        <v>17432.080000000002</v>
      </c>
      <c r="G63" s="66">
        <v>-1700.84</v>
      </c>
      <c r="H63" s="66">
        <v>15731.24</v>
      </c>
    </row>
    <row r="64" spans="1:12" ht="19.5" customHeight="1" x14ac:dyDescent="0.7">
      <c r="A64" s="7"/>
      <c r="B64" s="65">
        <v>100000595425</v>
      </c>
      <c r="C64" s="7">
        <v>1</v>
      </c>
      <c r="D64" s="7" t="s">
        <v>819</v>
      </c>
      <c r="E64" s="8" t="s">
        <v>1146</v>
      </c>
      <c r="F64" s="8">
        <v>757.92</v>
      </c>
      <c r="G64" s="8">
        <v>-756.92</v>
      </c>
      <c r="H64" s="8">
        <v>1</v>
      </c>
    </row>
    <row r="65" spans="1:8" ht="19.5" customHeight="1" x14ac:dyDescent="0.7">
      <c r="A65" s="7">
        <v>4</v>
      </c>
      <c r="B65" s="65">
        <v>100000595426</v>
      </c>
      <c r="C65" s="7">
        <v>0</v>
      </c>
      <c r="D65" s="7" t="s">
        <v>819</v>
      </c>
      <c r="E65" s="8" t="s">
        <v>1147</v>
      </c>
      <c r="F65" s="66">
        <v>76906.25</v>
      </c>
      <c r="G65" s="66">
        <v>-7503.72</v>
      </c>
      <c r="H65" s="66">
        <v>69402.53</v>
      </c>
    </row>
    <row r="66" spans="1:8" ht="19.5" customHeight="1" x14ac:dyDescent="0.7">
      <c r="A66" s="7"/>
      <c r="B66" s="65">
        <v>100000595426</v>
      </c>
      <c r="C66" s="7">
        <v>1</v>
      </c>
      <c r="D66" s="7" t="s">
        <v>819</v>
      </c>
      <c r="E66" s="8" t="s">
        <v>1147</v>
      </c>
      <c r="F66" s="66">
        <v>3343.75</v>
      </c>
      <c r="G66" s="66">
        <v>-3342.75</v>
      </c>
      <c r="H66" s="8">
        <v>1</v>
      </c>
    </row>
    <row r="67" spans="1:8" ht="19.5" customHeight="1" x14ac:dyDescent="0.7">
      <c r="A67" s="7">
        <v>5</v>
      </c>
      <c r="B67" s="65">
        <v>100000595427</v>
      </c>
      <c r="C67" s="7">
        <v>0</v>
      </c>
      <c r="D67" s="7" t="s">
        <v>819</v>
      </c>
      <c r="E67" s="8" t="s">
        <v>1148</v>
      </c>
      <c r="F67" s="66">
        <v>17432.080000000002</v>
      </c>
      <c r="G67" s="66">
        <v>-1700.84</v>
      </c>
      <c r="H67" s="66">
        <v>15731.24</v>
      </c>
    </row>
    <row r="68" spans="1:8" ht="19.5" customHeight="1" x14ac:dyDescent="0.7">
      <c r="A68" s="7"/>
      <c r="B68" s="65">
        <v>100000595427</v>
      </c>
      <c r="C68" s="7">
        <v>1</v>
      </c>
      <c r="D68" s="7" t="s">
        <v>819</v>
      </c>
      <c r="E68" s="8" t="s">
        <v>1148</v>
      </c>
      <c r="F68" s="8">
        <v>757.92</v>
      </c>
      <c r="G68" s="8">
        <v>-756.92</v>
      </c>
      <c r="H68" s="8">
        <v>1</v>
      </c>
    </row>
    <row r="69" spans="1:8" ht="19.5" customHeight="1" x14ac:dyDescent="0.7">
      <c r="A69" s="7">
        <v>6</v>
      </c>
      <c r="B69" s="65">
        <v>100000595553</v>
      </c>
      <c r="C69" s="7">
        <v>0</v>
      </c>
      <c r="D69" s="7" t="s">
        <v>819</v>
      </c>
      <c r="E69" s="8" t="s">
        <v>1149</v>
      </c>
      <c r="F69" s="66">
        <v>55784.9</v>
      </c>
      <c r="G69" s="66">
        <v>-5501.91</v>
      </c>
      <c r="H69" s="66">
        <v>50282.99</v>
      </c>
    </row>
    <row r="70" spans="1:8" ht="19.5" customHeight="1" x14ac:dyDescent="0.7">
      <c r="A70" s="7"/>
      <c r="B70" s="65">
        <v>100000595553</v>
      </c>
      <c r="C70" s="7">
        <v>1</v>
      </c>
      <c r="D70" s="7" t="s">
        <v>819</v>
      </c>
      <c r="E70" s="8" t="s">
        <v>1149</v>
      </c>
      <c r="F70" s="66">
        <v>3065.1</v>
      </c>
      <c r="G70" s="66">
        <v>-3064.1</v>
      </c>
      <c r="H70" s="8">
        <v>1</v>
      </c>
    </row>
    <row r="71" spans="1:8" ht="19.5" customHeight="1" x14ac:dyDescent="0.7">
      <c r="A71" s="7">
        <v>7</v>
      </c>
      <c r="B71" s="65">
        <v>100000595554</v>
      </c>
      <c r="C71" s="7">
        <v>0</v>
      </c>
      <c r="D71" s="7" t="s">
        <v>819</v>
      </c>
      <c r="E71" s="8" t="s">
        <v>1150</v>
      </c>
      <c r="F71" s="66">
        <v>12171.25</v>
      </c>
      <c r="G71" s="66">
        <v>-1200.4100000000001</v>
      </c>
      <c r="H71" s="66">
        <v>10970.84</v>
      </c>
    </row>
    <row r="72" spans="1:8" ht="19.5" customHeight="1" x14ac:dyDescent="0.7">
      <c r="A72" s="7"/>
      <c r="B72" s="65">
        <v>100000595554</v>
      </c>
      <c r="C72" s="7">
        <v>1</v>
      </c>
      <c r="D72" s="7" t="s">
        <v>819</v>
      </c>
      <c r="E72" s="8" t="s">
        <v>1150</v>
      </c>
      <c r="F72" s="8">
        <v>668.75</v>
      </c>
      <c r="G72" s="8">
        <v>-667.75</v>
      </c>
      <c r="H72" s="8">
        <v>1</v>
      </c>
    </row>
    <row r="73" spans="1:8" ht="19.5" customHeight="1" x14ac:dyDescent="0.7">
      <c r="A73" s="7">
        <v>8</v>
      </c>
      <c r="B73" s="65">
        <v>100000595557</v>
      </c>
      <c r="C73" s="7">
        <v>0</v>
      </c>
      <c r="D73" s="7" t="s">
        <v>807</v>
      </c>
      <c r="E73" s="8" t="s">
        <v>1151</v>
      </c>
      <c r="F73" s="66">
        <v>26750</v>
      </c>
      <c r="G73" s="66">
        <v>-3343.75</v>
      </c>
      <c r="H73" s="66">
        <v>23406.25</v>
      </c>
    </row>
    <row r="74" spans="1:8" ht="19.5" customHeight="1" x14ac:dyDescent="0.7">
      <c r="A74" s="7">
        <v>9</v>
      </c>
      <c r="B74" s="65">
        <v>100000595558</v>
      </c>
      <c r="C74" s="7">
        <v>0</v>
      </c>
      <c r="D74" s="7" t="s">
        <v>807</v>
      </c>
      <c r="E74" s="8" t="s">
        <v>1152</v>
      </c>
      <c r="F74" s="66">
        <v>37450</v>
      </c>
      <c r="G74" s="66">
        <v>-4681.25</v>
      </c>
      <c r="H74" s="66">
        <v>32768.75</v>
      </c>
    </row>
    <row r="75" spans="1:8" ht="19.5" customHeight="1" x14ac:dyDescent="0.7">
      <c r="A75" s="7">
        <v>10</v>
      </c>
      <c r="B75" s="65">
        <v>100000595559</v>
      </c>
      <c r="C75" s="7">
        <v>0</v>
      </c>
      <c r="D75" s="7" t="s">
        <v>807</v>
      </c>
      <c r="E75" s="8" t="s">
        <v>1152</v>
      </c>
      <c r="F75" s="66">
        <v>37450</v>
      </c>
      <c r="G75" s="66">
        <v>-4681.25</v>
      </c>
      <c r="H75" s="66">
        <v>32768.75</v>
      </c>
    </row>
    <row r="76" spans="1:8" ht="19.5" customHeight="1" x14ac:dyDescent="0.7">
      <c r="A76" s="7">
        <v>11</v>
      </c>
      <c r="B76" s="65">
        <v>100000595560</v>
      </c>
      <c r="C76" s="7">
        <v>0</v>
      </c>
      <c r="D76" s="7" t="s">
        <v>807</v>
      </c>
      <c r="E76" s="8" t="s">
        <v>1153</v>
      </c>
      <c r="F76" s="66">
        <v>13910</v>
      </c>
      <c r="G76" s="66">
        <v>-1738.75</v>
      </c>
      <c r="H76" s="66">
        <v>12171.25</v>
      </c>
    </row>
    <row r="77" spans="1:8" ht="19.5" customHeight="1" x14ac:dyDescent="0.7">
      <c r="A77" s="7">
        <v>12</v>
      </c>
      <c r="B77" s="65">
        <v>100000595561</v>
      </c>
      <c r="C77" s="7">
        <v>0</v>
      </c>
      <c r="D77" s="7" t="s">
        <v>807</v>
      </c>
      <c r="E77" s="8" t="s">
        <v>1153</v>
      </c>
      <c r="F77" s="66">
        <v>13910</v>
      </c>
      <c r="G77" s="66">
        <v>-1738.75</v>
      </c>
      <c r="H77" s="66">
        <v>12171.25</v>
      </c>
    </row>
    <row r="78" spans="1:8" ht="19.5" customHeight="1" x14ac:dyDescent="0.7">
      <c r="A78" s="7">
        <v>13</v>
      </c>
      <c r="B78" s="65">
        <v>100000595562</v>
      </c>
      <c r="C78" s="7">
        <v>0</v>
      </c>
      <c r="D78" s="7" t="s">
        <v>807</v>
      </c>
      <c r="E78" s="8" t="s">
        <v>1153</v>
      </c>
      <c r="F78" s="66">
        <v>13910</v>
      </c>
      <c r="G78" s="66">
        <v>-1738.75</v>
      </c>
      <c r="H78" s="66">
        <v>12171.25</v>
      </c>
    </row>
    <row r="79" spans="1:8" ht="19.5" customHeight="1" x14ac:dyDescent="0.7">
      <c r="A79" s="7">
        <v>14</v>
      </c>
      <c r="B79" s="65">
        <v>100000595563</v>
      </c>
      <c r="C79" s="7">
        <v>0</v>
      </c>
      <c r="D79" s="7" t="s">
        <v>807</v>
      </c>
      <c r="E79" s="8" t="s">
        <v>1154</v>
      </c>
      <c r="F79" s="66">
        <v>13910</v>
      </c>
      <c r="G79" s="66">
        <v>-1738.75</v>
      </c>
      <c r="H79" s="66">
        <v>12171.25</v>
      </c>
    </row>
    <row r="80" spans="1:8" ht="19.5" customHeight="1" x14ac:dyDescent="0.7">
      <c r="A80" s="7">
        <v>15</v>
      </c>
      <c r="B80" s="65">
        <v>100000595564</v>
      </c>
      <c r="C80" s="7">
        <v>0</v>
      </c>
      <c r="D80" s="7" t="s">
        <v>807</v>
      </c>
      <c r="E80" s="8" t="s">
        <v>1155</v>
      </c>
      <c r="F80" s="66">
        <v>37450</v>
      </c>
      <c r="G80" s="66">
        <v>-4681.25</v>
      </c>
      <c r="H80" s="66">
        <v>32768.75</v>
      </c>
    </row>
    <row r="81" spans="1:8" ht="19.5" customHeight="1" x14ac:dyDescent="0.7">
      <c r="A81" s="7">
        <v>16</v>
      </c>
      <c r="B81" s="65">
        <v>100000595565</v>
      </c>
      <c r="C81" s="7">
        <v>0</v>
      </c>
      <c r="D81" s="7" t="s">
        <v>807</v>
      </c>
      <c r="E81" s="8" t="s">
        <v>1156</v>
      </c>
      <c r="F81" s="66">
        <v>13910</v>
      </c>
      <c r="G81" s="66">
        <v>-1738.75</v>
      </c>
      <c r="H81" s="66">
        <v>12171.25</v>
      </c>
    </row>
    <row r="82" spans="1:8" ht="19.5" customHeight="1" x14ac:dyDescent="0.7">
      <c r="A82" s="7">
        <v>17</v>
      </c>
      <c r="B82" s="65">
        <v>100000595566</v>
      </c>
      <c r="C82" s="7">
        <v>0</v>
      </c>
      <c r="D82" s="7" t="s">
        <v>807</v>
      </c>
      <c r="E82" s="8" t="s">
        <v>1156</v>
      </c>
      <c r="F82" s="66">
        <v>13910</v>
      </c>
      <c r="G82" s="66">
        <v>-1738.75</v>
      </c>
      <c r="H82" s="66">
        <v>12171.25</v>
      </c>
    </row>
    <row r="83" spans="1:8" ht="19.5" customHeight="1" x14ac:dyDescent="0.7">
      <c r="A83" s="7">
        <v>18</v>
      </c>
      <c r="B83" s="65">
        <v>100000595569</v>
      </c>
      <c r="C83" s="7">
        <v>0</v>
      </c>
      <c r="D83" s="7" t="s">
        <v>807</v>
      </c>
      <c r="E83" s="8" t="s">
        <v>1157</v>
      </c>
      <c r="F83" s="66">
        <v>37450</v>
      </c>
      <c r="G83" s="66">
        <v>-4681.25</v>
      </c>
      <c r="H83" s="66">
        <v>32768.75</v>
      </c>
    </row>
    <row r="84" spans="1:8" ht="19.5" customHeight="1" x14ac:dyDescent="0.7">
      <c r="A84" s="7">
        <v>19</v>
      </c>
      <c r="B84" s="65">
        <v>100000638148</v>
      </c>
      <c r="C84" s="7">
        <v>0</v>
      </c>
      <c r="D84" s="7" t="s">
        <v>1158</v>
      </c>
      <c r="E84" s="8" t="s">
        <v>1159</v>
      </c>
      <c r="F84" s="66">
        <v>18000</v>
      </c>
      <c r="G84" s="66">
        <v>-1962.74</v>
      </c>
      <c r="H84" s="66">
        <v>16037.26</v>
      </c>
    </row>
    <row r="85" spans="1:8" ht="19.5" customHeight="1" x14ac:dyDescent="0.7">
      <c r="A85" s="7">
        <v>20</v>
      </c>
      <c r="B85" s="65">
        <v>100000638152</v>
      </c>
      <c r="C85" s="7">
        <v>0</v>
      </c>
      <c r="D85" s="7" t="s">
        <v>1158</v>
      </c>
      <c r="E85" s="8" t="s">
        <v>1160</v>
      </c>
      <c r="F85" s="66">
        <v>50000</v>
      </c>
      <c r="G85" s="66">
        <v>-3407.53</v>
      </c>
      <c r="H85" s="66">
        <v>46592.47</v>
      </c>
    </row>
    <row r="86" spans="1:8" ht="19.5" customHeight="1" x14ac:dyDescent="0.7">
      <c r="A86" s="7">
        <v>21</v>
      </c>
      <c r="B86" s="65">
        <v>100000713416</v>
      </c>
      <c r="C86" s="7">
        <v>0</v>
      </c>
      <c r="D86" s="7" t="s">
        <v>1161</v>
      </c>
      <c r="E86" s="8" t="s">
        <v>1162</v>
      </c>
      <c r="F86" s="66">
        <v>19500</v>
      </c>
      <c r="G86" s="8">
        <v>-387.33</v>
      </c>
      <c r="H86" s="66">
        <v>19112.669999999998</v>
      </c>
    </row>
    <row r="87" spans="1:8" ht="19.5" customHeight="1" x14ac:dyDescent="0.7">
      <c r="A87" s="7">
        <v>22</v>
      </c>
      <c r="B87" s="65">
        <v>100000713417</v>
      </c>
      <c r="C87" s="7">
        <v>0</v>
      </c>
      <c r="D87" s="7" t="s">
        <v>1161</v>
      </c>
      <c r="E87" s="8" t="s">
        <v>1163</v>
      </c>
      <c r="F87" s="66">
        <v>29600</v>
      </c>
      <c r="G87" s="8">
        <v>-587.95000000000005</v>
      </c>
      <c r="H87" s="66">
        <v>29012.05</v>
      </c>
    </row>
    <row r="88" spans="1:8" ht="19.5" customHeight="1" x14ac:dyDescent="0.7">
      <c r="A88" s="7">
        <v>23</v>
      </c>
      <c r="B88" s="65">
        <v>100000713418</v>
      </c>
      <c r="C88" s="7">
        <v>0</v>
      </c>
      <c r="D88" s="7" t="s">
        <v>1161</v>
      </c>
      <c r="E88" s="8" t="s">
        <v>1163</v>
      </c>
      <c r="F88" s="66">
        <v>29600</v>
      </c>
      <c r="G88" s="8">
        <v>-587.95000000000005</v>
      </c>
      <c r="H88" s="66">
        <v>29012.05</v>
      </c>
    </row>
    <row r="89" spans="1:8" ht="19.5" customHeight="1" x14ac:dyDescent="0.7">
      <c r="A89" s="7">
        <v>24</v>
      </c>
      <c r="B89" s="65">
        <v>100000713419</v>
      </c>
      <c r="C89" s="7">
        <v>0</v>
      </c>
      <c r="D89" s="7" t="s">
        <v>1161</v>
      </c>
      <c r="E89" s="8" t="s">
        <v>1164</v>
      </c>
      <c r="F89" s="66">
        <v>39800</v>
      </c>
      <c r="G89" s="8">
        <v>-790.55</v>
      </c>
      <c r="H89" s="66">
        <v>39009.449999999997</v>
      </c>
    </row>
    <row r="90" spans="1:8" ht="19.5" customHeight="1" x14ac:dyDescent="0.7">
      <c r="A90" s="7">
        <v>25</v>
      </c>
      <c r="B90" s="65">
        <v>100000713420</v>
      </c>
      <c r="C90" s="7">
        <v>0</v>
      </c>
      <c r="D90" s="7" t="s">
        <v>1161</v>
      </c>
      <c r="E90" s="8" t="s">
        <v>1164</v>
      </c>
      <c r="F90" s="66">
        <v>39800</v>
      </c>
      <c r="G90" s="8">
        <v>-790.55</v>
      </c>
      <c r="H90" s="66">
        <v>39009.449999999997</v>
      </c>
    </row>
    <row r="91" spans="1:8" ht="19.5" customHeight="1" x14ac:dyDescent="0.7">
      <c r="A91" s="7">
        <v>26</v>
      </c>
      <c r="B91" s="65">
        <v>100000713421</v>
      </c>
      <c r="C91" s="7">
        <v>0</v>
      </c>
      <c r="D91" s="7" t="s">
        <v>1161</v>
      </c>
      <c r="E91" s="8" t="s">
        <v>1164</v>
      </c>
      <c r="F91" s="66">
        <v>39800</v>
      </c>
      <c r="G91" s="8">
        <v>-790.55</v>
      </c>
      <c r="H91" s="66">
        <v>39009.449999999997</v>
      </c>
    </row>
    <row r="92" spans="1:8" ht="19.5" customHeight="1" x14ac:dyDescent="0.7">
      <c r="A92" s="7">
        <v>27</v>
      </c>
      <c r="B92" s="65">
        <v>100000713422</v>
      </c>
      <c r="C92" s="7">
        <v>0</v>
      </c>
      <c r="D92" s="7" t="s">
        <v>1161</v>
      </c>
      <c r="E92" s="8" t="s">
        <v>1164</v>
      </c>
      <c r="F92" s="66">
        <v>39800</v>
      </c>
      <c r="G92" s="8">
        <v>-790.55</v>
      </c>
      <c r="H92" s="66">
        <v>39009.449999999997</v>
      </c>
    </row>
    <row r="93" spans="1:8" ht="19.5" customHeight="1" x14ac:dyDescent="0.7">
      <c r="A93" s="7">
        <v>28</v>
      </c>
      <c r="B93" s="65">
        <v>100000713423</v>
      </c>
      <c r="C93" s="7">
        <v>0</v>
      </c>
      <c r="D93" s="7" t="s">
        <v>1161</v>
      </c>
      <c r="E93" s="8" t="s">
        <v>1164</v>
      </c>
      <c r="F93" s="66">
        <v>39800</v>
      </c>
      <c r="G93" s="8">
        <v>-790.55</v>
      </c>
      <c r="H93" s="66">
        <v>39009.449999999997</v>
      </c>
    </row>
    <row r="94" spans="1:8" ht="19.5" customHeight="1" x14ac:dyDescent="0.7">
      <c r="A94" s="7">
        <v>29</v>
      </c>
      <c r="B94" s="65">
        <v>100000713424</v>
      </c>
      <c r="C94" s="7">
        <v>0</v>
      </c>
      <c r="D94" s="7" t="s">
        <v>1161</v>
      </c>
      <c r="E94" s="8" t="s">
        <v>1164</v>
      </c>
      <c r="F94" s="66">
        <v>39800</v>
      </c>
      <c r="G94" s="8">
        <v>-790.55</v>
      </c>
      <c r="H94" s="66">
        <v>39009.449999999997</v>
      </c>
    </row>
    <row r="95" spans="1:8" ht="19.5" customHeight="1" x14ac:dyDescent="0.7">
      <c r="A95" s="7">
        <v>30</v>
      </c>
      <c r="B95" s="65">
        <v>100000713425</v>
      </c>
      <c r="C95" s="7">
        <v>0</v>
      </c>
      <c r="D95" s="7" t="s">
        <v>1161</v>
      </c>
      <c r="E95" s="8" t="s">
        <v>1164</v>
      </c>
      <c r="F95" s="66">
        <v>39800</v>
      </c>
      <c r="G95" s="8">
        <v>-790.55</v>
      </c>
      <c r="H95" s="66">
        <v>39009.449999999997</v>
      </c>
    </row>
    <row r="96" spans="1:8" ht="19.5" customHeight="1" x14ac:dyDescent="0.7">
      <c r="A96" s="156" t="s">
        <v>1144</v>
      </c>
      <c r="B96" s="156"/>
      <c r="C96" s="156"/>
      <c r="D96" s="156"/>
      <c r="E96" s="156"/>
      <c r="F96" s="78">
        <f>SUM(F60:F95)</f>
        <v>1128055</v>
      </c>
      <c r="G96" s="78">
        <f t="shared" ref="G96:H96" si="2">SUM(G60:G95)</f>
        <v>-188411.70999999993</v>
      </c>
      <c r="H96" s="78">
        <f t="shared" si="2"/>
        <v>939643.2899999998</v>
      </c>
    </row>
    <row r="97" spans="1:12" ht="19.5" customHeight="1" x14ac:dyDescent="0.7">
      <c r="F97" s="2"/>
      <c r="G97" s="2"/>
      <c r="H97" s="2"/>
    </row>
    <row r="98" spans="1:12" x14ac:dyDescent="0.7">
      <c r="A98" s="71" t="s">
        <v>1165</v>
      </c>
      <c r="B98" s="68"/>
      <c r="F98" s="74"/>
      <c r="G98" s="74"/>
      <c r="H98" s="21"/>
      <c r="J98" s="74"/>
      <c r="K98" s="74"/>
      <c r="L98" s="74"/>
    </row>
    <row r="99" spans="1:12" x14ac:dyDescent="0.7">
      <c r="A99" s="69" t="s">
        <v>3</v>
      </c>
      <c r="B99" s="70" t="s">
        <v>58</v>
      </c>
      <c r="C99" s="69" t="s">
        <v>59</v>
      </c>
      <c r="D99" s="75" t="s">
        <v>60</v>
      </c>
      <c r="E99" s="75" t="s">
        <v>61</v>
      </c>
      <c r="F99" s="76" t="s">
        <v>867</v>
      </c>
      <c r="G99" s="76" t="s">
        <v>868</v>
      </c>
      <c r="H99" s="76" t="s">
        <v>869</v>
      </c>
      <c r="J99" s="74"/>
      <c r="K99" s="74"/>
      <c r="L99" s="74"/>
    </row>
    <row r="100" spans="1:12" ht="19.5" customHeight="1" x14ac:dyDescent="0.7">
      <c r="A100" s="7">
        <v>1</v>
      </c>
      <c r="B100" s="65">
        <v>100000659390</v>
      </c>
      <c r="C100" s="7">
        <v>0</v>
      </c>
      <c r="D100" s="7" t="s">
        <v>465</v>
      </c>
      <c r="E100" s="8" t="s">
        <v>1166</v>
      </c>
      <c r="F100" s="66">
        <v>6900</v>
      </c>
      <c r="G100" s="66">
        <v>-6899</v>
      </c>
      <c r="H100" s="8">
        <v>1</v>
      </c>
    </row>
    <row r="101" spans="1:12" ht="19.5" customHeight="1" x14ac:dyDescent="0.7">
      <c r="A101" s="7">
        <v>2</v>
      </c>
      <c r="B101" s="65">
        <v>100000659391</v>
      </c>
      <c r="C101" s="7">
        <v>0</v>
      </c>
      <c r="D101" s="7" t="s">
        <v>465</v>
      </c>
      <c r="E101" s="8" t="s">
        <v>1166</v>
      </c>
      <c r="F101" s="66">
        <v>6900</v>
      </c>
      <c r="G101" s="66">
        <v>-6899</v>
      </c>
      <c r="H101" s="8">
        <v>1</v>
      </c>
    </row>
    <row r="102" spans="1:12" ht="19.5" customHeight="1" x14ac:dyDescent="0.7">
      <c r="A102" s="7">
        <v>3</v>
      </c>
      <c r="B102" s="65">
        <v>100000659392</v>
      </c>
      <c r="C102" s="7">
        <v>0</v>
      </c>
      <c r="D102" s="7" t="s">
        <v>465</v>
      </c>
      <c r="E102" s="8" t="s">
        <v>1167</v>
      </c>
      <c r="F102" s="66">
        <v>6945</v>
      </c>
      <c r="G102" s="66">
        <v>-6944</v>
      </c>
      <c r="H102" s="8">
        <v>1</v>
      </c>
    </row>
    <row r="103" spans="1:12" ht="19.5" customHeight="1" x14ac:dyDescent="0.7">
      <c r="A103" s="7">
        <v>4</v>
      </c>
      <c r="B103" s="65">
        <v>100000659393</v>
      </c>
      <c r="C103" s="7">
        <v>0</v>
      </c>
      <c r="D103" s="7" t="s">
        <v>465</v>
      </c>
      <c r="E103" s="8" t="s">
        <v>1168</v>
      </c>
      <c r="F103" s="66">
        <v>12000.6</v>
      </c>
      <c r="G103" s="66">
        <v>-11999.6</v>
      </c>
      <c r="H103" s="8">
        <v>1</v>
      </c>
    </row>
    <row r="104" spans="1:12" ht="19.5" customHeight="1" x14ac:dyDescent="0.7">
      <c r="A104" s="7">
        <v>5</v>
      </c>
      <c r="B104" s="65">
        <v>100000659394</v>
      </c>
      <c r="C104" s="7">
        <v>0</v>
      </c>
      <c r="D104" s="7" t="s">
        <v>465</v>
      </c>
      <c r="E104" s="8" t="s">
        <v>1169</v>
      </c>
      <c r="F104" s="66">
        <v>46973</v>
      </c>
      <c r="G104" s="66">
        <v>-46972</v>
      </c>
      <c r="H104" s="8">
        <v>1</v>
      </c>
    </row>
    <row r="105" spans="1:12" ht="19.5" customHeight="1" x14ac:dyDescent="0.7">
      <c r="A105" s="7">
        <v>6</v>
      </c>
      <c r="B105" s="65">
        <v>100000659395</v>
      </c>
      <c r="C105" s="7">
        <v>0</v>
      </c>
      <c r="D105" s="7" t="s">
        <v>465</v>
      </c>
      <c r="E105" s="8" t="s">
        <v>1169</v>
      </c>
      <c r="F105" s="66">
        <v>46973</v>
      </c>
      <c r="G105" s="66">
        <v>-46972</v>
      </c>
      <c r="H105" s="8">
        <v>1</v>
      </c>
    </row>
    <row r="106" spans="1:12" ht="19.5" customHeight="1" x14ac:dyDescent="0.7">
      <c r="A106" s="7">
        <v>7</v>
      </c>
      <c r="B106" s="65">
        <v>100000659396</v>
      </c>
      <c r="C106" s="7">
        <v>0</v>
      </c>
      <c r="D106" s="7" t="s">
        <v>465</v>
      </c>
      <c r="E106" s="8" t="s">
        <v>1169</v>
      </c>
      <c r="F106" s="66">
        <v>46973</v>
      </c>
      <c r="G106" s="66">
        <v>-46972</v>
      </c>
      <c r="H106" s="8">
        <v>1</v>
      </c>
    </row>
    <row r="107" spans="1:12" ht="19.5" customHeight="1" x14ac:dyDescent="0.7">
      <c r="A107" s="7">
        <v>8</v>
      </c>
      <c r="B107" s="65">
        <v>100000659397</v>
      </c>
      <c r="C107" s="7">
        <v>0</v>
      </c>
      <c r="D107" s="7" t="s">
        <v>465</v>
      </c>
      <c r="E107" s="8" t="s">
        <v>112</v>
      </c>
      <c r="F107" s="66">
        <v>20000</v>
      </c>
      <c r="G107" s="66">
        <v>-19999</v>
      </c>
      <c r="H107" s="8">
        <v>1</v>
      </c>
    </row>
    <row r="108" spans="1:12" ht="19.5" customHeight="1" x14ac:dyDescent="0.7">
      <c r="A108" s="7">
        <v>9</v>
      </c>
      <c r="B108" s="65">
        <v>100000660569</v>
      </c>
      <c r="C108" s="7">
        <v>0</v>
      </c>
      <c r="D108" s="7" t="s">
        <v>465</v>
      </c>
      <c r="E108" s="8" t="s">
        <v>1167</v>
      </c>
      <c r="F108" s="66">
        <v>6945</v>
      </c>
      <c r="G108" s="66">
        <v>-6944</v>
      </c>
      <c r="H108" s="8">
        <v>1</v>
      </c>
    </row>
    <row r="109" spans="1:12" ht="19.5" customHeight="1" x14ac:dyDescent="0.7">
      <c r="A109" s="7">
        <v>10</v>
      </c>
      <c r="B109" s="65">
        <v>100000660570</v>
      </c>
      <c r="C109" s="7">
        <v>0</v>
      </c>
      <c r="D109" s="7" t="s">
        <v>465</v>
      </c>
      <c r="E109" s="8" t="s">
        <v>1167</v>
      </c>
      <c r="F109" s="66">
        <v>6945</v>
      </c>
      <c r="G109" s="66">
        <v>-6944</v>
      </c>
      <c r="H109" s="8">
        <v>1</v>
      </c>
    </row>
    <row r="110" spans="1:12" ht="19.5" customHeight="1" x14ac:dyDescent="0.7">
      <c r="A110" s="7">
        <v>11</v>
      </c>
      <c r="B110" s="65">
        <v>100000660571</v>
      </c>
      <c r="C110" s="7">
        <v>0</v>
      </c>
      <c r="D110" s="7" t="s">
        <v>465</v>
      </c>
      <c r="E110" s="8" t="s">
        <v>1167</v>
      </c>
      <c r="F110" s="66">
        <v>6945</v>
      </c>
      <c r="G110" s="66">
        <v>-6944</v>
      </c>
      <c r="H110" s="8">
        <v>1</v>
      </c>
    </row>
    <row r="111" spans="1:12" ht="19.5" customHeight="1" x14ac:dyDescent="0.7">
      <c r="A111" s="7">
        <v>12</v>
      </c>
      <c r="B111" s="65">
        <v>100000660572</v>
      </c>
      <c r="C111" s="7">
        <v>0</v>
      </c>
      <c r="D111" s="7" t="s">
        <v>465</v>
      </c>
      <c r="E111" s="8" t="s">
        <v>1167</v>
      </c>
      <c r="F111" s="66">
        <v>6945</v>
      </c>
      <c r="G111" s="66">
        <v>-6944</v>
      </c>
      <c r="H111" s="8">
        <v>1</v>
      </c>
    </row>
    <row r="112" spans="1:12" ht="19.5" customHeight="1" x14ac:dyDescent="0.7">
      <c r="A112" s="7">
        <v>13</v>
      </c>
      <c r="B112" s="65">
        <v>100000660573</v>
      </c>
      <c r="C112" s="7">
        <v>0</v>
      </c>
      <c r="D112" s="7" t="s">
        <v>465</v>
      </c>
      <c r="E112" s="8" t="s">
        <v>1167</v>
      </c>
      <c r="F112" s="66">
        <v>6945</v>
      </c>
      <c r="G112" s="66">
        <v>-6944</v>
      </c>
      <c r="H112" s="8">
        <v>1</v>
      </c>
    </row>
    <row r="113" spans="1:8" ht="19.5" customHeight="1" x14ac:dyDescent="0.7">
      <c r="A113" s="7">
        <v>14</v>
      </c>
      <c r="B113" s="65">
        <v>100000660574</v>
      </c>
      <c r="C113" s="7">
        <v>0</v>
      </c>
      <c r="D113" s="7" t="s">
        <v>465</v>
      </c>
      <c r="E113" s="8" t="s">
        <v>1167</v>
      </c>
      <c r="F113" s="66">
        <v>6945</v>
      </c>
      <c r="G113" s="66">
        <v>-6944</v>
      </c>
      <c r="H113" s="8">
        <v>1</v>
      </c>
    </row>
    <row r="114" spans="1:8" ht="19.5" customHeight="1" x14ac:dyDescent="0.7">
      <c r="A114" s="7">
        <v>15</v>
      </c>
      <c r="B114" s="65">
        <v>100000660575</v>
      </c>
      <c r="C114" s="7">
        <v>0</v>
      </c>
      <c r="D114" s="7" t="s">
        <v>465</v>
      </c>
      <c r="E114" s="8" t="s">
        <v>1167</v>
      </c>
      <c r="F114" s="66">
        <v>6945</v>
      </c>
      <c r="G114" s="66">
        <v>-6944</v>
      </c>
      <c r="H114" s="8">
        <v>1</v>
      </c>
    </row>
    <row r="115" spans="1:8" ht="19.5" customHeight="1" x14ac:dyDescent="0.7">
      <c r="A115" s="7">
        <v>16</v>
      </c>
      <c r="B115" s="65">
        <v>100000660576</v>
      </c>
      <c r="C115" s="7">
        <v>0</v>
      </c>
      <c r="D115" s="7" t="s">
        <v>465</v>
      </c>
      <c r="E115" s="8" t="s">
        <v>1167</v>
      </c>
      <c r="F115" s="66">
        <v>6945</v>
      </c>
      <c r="G115" s="66">
        <v>-6944</v>
      </c>
      <c r="H115" s="8">
        <v>1</v>
      </c>
    </row>
    <row r="116" spans="1:8" ht="19.5" customHeight="1" x14ac:dyDescent="0.7">
      <c r="A116" s="7">
        <v>17</v>
      </c>
      <c r="B116" s="65">
        <v>100000660577</v>
      </c>
      <c r="C116" s="7">
        <v>0</v>
      </c>
      <c r="D116" s="7" t="s">
        <v>465</v>
      </c>
      <c r="E116" s="8" t="s">
        <v>1167</v>
      </c>
      <c r="F116" s="66">
        <v>6945</v>
      </c>
      <c r="G116" s="66">
        <v>-6944</v>
      </c>
      <c r="H116" s="8">
        <v>1</v>
      </c>
    </row>
    <row r="117" spans="1:8" ht="19.5" customHeight="1" x14ac:dyDescent="0.7">
      <c r="A117" s="7">
        <v>18</v>
      </c>
      <c r="B117" s="65">
        <v>100000660578</v>
      </c>
      <c r="C117" s="7">
        <v>0</v>
      </c>
      <c r="D117" s="7" t="s">
        <v>465</v>
      </c>
      <c r="E117" s="8" t="s">
        <v>1167</v>
      </c>
      <c r="F117" s="66">
        <v>6945</v>
      </c>
      <c r="G117" s="66">
        <v>-6944</v>
      </c>
      <c r="H117" s="8">
        <v>1</v>
      </c>
    </row>
    <row r="118" spans="1:8" ht="19.5" customHeight="1" x14ac:dyDescent="0.7">
      <c r="A118" s="7">
        <v>19</v>
      </c>
      <c r="B118" s="65">
        <v>100000660579</v>
      </c>
      <c r="C118" s="7">
        <v>0</v>
      </c>
      <c r="D118" s="7" t="s">
        <v>465</v>
      </c>
      <c r="E118" s="8" t="s">
        <v>1167</v>
      </c>
      <c r="F118" s="66">
        <v>6945</v>
      </c>
      <c r="G118" s="66">
        <v>-6944</v>
      </c>
      <c r="H118" s="8">
        <v>1</v>
      </c>
    </row>
    <row r="119" spans="1:8" ht="19.5" customHeight="1" x14ac:dyDescent="0.7">
      <c r="A119" s="7">
        <v>20</v>
      </c>
      <c r="B119" s="65">
        <v>100000660580</v>
      </c>
      <c r="C119" s="7">
        <v>0</v>
      </c>
      <c r="D119" s="7" t="s">
        <v>465</v>
      </c>
      <c r="E119" s="8" t="s">
        <v>1167</v>
      </c>
      <c r="F119" s="66">
        <v>6945</v>
      </c>
      <c r="G119" s="66">
        <v>-6944</v>
      </c>
      <c r="H119" s="8">
        <v>1</v>
      </c>
    </row>
    <row r="120" spans="1:8" ht="19.5" customHeight="1" x14ac:dyDescent="0.7">
      <c r="A120" s="7">
        <v>21</v>
      </c>
      <c r="B120" s="65">
        <v>100000660581</v>
      </c>
      <c r="C120" s="7">
        <v>0</v>
      </c>
      <c r="D120" s="7" t="s">
        <v>465</v>
      </c>
      <c r="E120" s="8" t="s">
        <v>1167</v>
      </c>
      <c r="F120" s="66">
        <v>6945</v>
      </c>
      <c r="G120" s="66">
        <v>-6944</v>
      </c>
      <c r="H120" s="8">
        <v>1</v>
      </c>
    </row>
    <row r="121" spans="1:8" ht="19.5" customHeight="1" x14ac:dyDescent="0.7">
      <c r="A121" s="7">
        <v>22</v>
      </c>
      <c r="B121" s="65">
        <v>100000660582</v>
      </c>
      <c r="C121" s="7">
        <v>0</v>
      </c>
      <c r="D121" s="7" t="s">
        <v>465</v>
      </c>
      <c r="E121" s="8" t="s">
        <v>1167</v>
      </c>
      <c r="F121" s="66">
        <v>6945</v>
      </c>
      <c r="G121" s="66">
        <v>-6944</v>
      </c>
      <c r="H121" s="8">
        <v>1</v>
      </c>
    </row>
    <row r="122" spans="1:8" ht="19.5" customHeight="1" x14ac:dyDescent="0.7">
      <c r="A122" s="7">
        <v>23</v>
      </c>
      <c r="B122" s="65">
        <v>100000660583</v>
      </c>
      <c r="C122" s="7">
        <v>0</v>
      </c>
      <c r="D122" s="7" t="s">
        <v>465</v>
      </c>
      <c r="E122" s="8" t="s">
        <v>1167</v>
      </c>
      <c r="F122" s="66">
        <v>6945</v>
      </c>
      <c r="G122" s="66">
        <v>-6944</v>
      </c>
      <c r="H122" s="8">
        <v>1</v>
      </c>
    </row>
    <row r="123" spans="1:8" ht="19.5" customHeight="1" x14ac:dyDescent="0.7">
      <c r="A123" s="7">
        <v>24</v>
      </c>
      <c r="B123" s="65">
        <v>100000660584</v>
      </c>
      <c r="C123" s="7">
        <v>0</v>
      </c>
      <c r="D123" s="7" t="s">
        <v>465</v>
      </c>
      <c r="E123" s="8" t="s">
        <v>1167</v>
      </c>
      <c r="F123" s="66">
        <v>6945</v>
      </c>
      <c r="G123" s="66">
        <v>-6944</v>
      </c>
      <c r="H123" s="8">
        <v>1</v>
      </c>
    </row>
    <row r="124" spans="1:8" ht="19.5" customHeight="1" x14ac:dyDescent="0.7">
      <c r="A124" s="7">
        <v>25</v>
      </c>
      <c r="B124" s="65">
        <v>100000660585</v>
      </c>
      <c r="C124" s="7">
        <v>0</v>
      </c>
      <c r="D124" s="7" t="s">
        <v>465</v>
      </c>
      <c r="E124" s="8" t="s">
        <v>1167</v>
      </c>
      <c r="F124" s="66">
        <v>6945</v>
      </c>
      <c r="G124" s="66">
        <v>-6944</v>
      </c>
      <c r="H124" s="8">
        <v>1</v>
      </c>
    </row>
    <row r="125" spans="1:8" ht="19.5" customHeight="1" x14ac:dyDescent="0.7">
      <c r="A125" s="7">
        <v>26</v>
      </c>
      <c r="B125" s="65">
        <v>100000660586</v>
      </c>
      <c r="C125" s="7">
        <v>0</v>
      </c>
      <c r="D125" s="7" t="s">
        <v>465</v>
      </c>
      <c r="E125" s="8" t="s">
        <v>1167</v>
      </c>
      <c r="F125" s="66">
        <v>6945</v>
      </c>
      <c r="G125" s="66">
        <v>-6944</v>
      </c>
      <c r="H125" s="8">
        <v>1</v>
      </c>
    </row>
    <row r="126" spans="1:8" ht="19.5" customHeight="1" x14ac:dyDescent="0.7">
      <c r="A126" s="7">
        <v>27</v>
      </c>
      <c r="B126" s="65">
        <v>100000660587</v>
      </c>
      <c r="C126" s="7">
        <v>0</v>
      </c>
      <c r="D126" s="7" t="s">
        <v>465</v>
      </c>
      <c r="E126" s="8" t="s">
        <v>1167</v>
      </c>
      <c r="F126" s="66">
        <v>6945</v>
      </c>
      <c r="G126" s="66">
        <v>-6944</v>
      </c>
      <c r="H126" s="8">
        <v>1</v>
      </c>
    </row>
    <row r="127" spans="1:8" ht="19.5" customHeight="1" x14ac:dyDescent="0.7">
      <c r="A127" s="7">
        <v>28</v>
      </c>
      <c r="B127" s="65">
        <v>100000660588</v>
      </c>
      <c r="C127" s="7">
        <v>0</v>
      </c>
      <c r="D127" s="7" t="s">
        <v>465</v>
      </c>
      <c r="E127" s="8" t="s">
        <v>1167</v>
      </c>
      <c r="F127" s="66">
        <v>6945</v>
      </c>
      <c r="G127" s="66">
        <v>-6944</v>
      </c>
      <c r="H127" s="8">
        <v>1</v>
      </c>
    </row>
    <row r="128" spans="1:8" ht="19.5" customHeight="1" x14ac:dyDescent="0.7">
      <c r="A128" s="7">
        <v>29</v>
      </c>
      <c r="B128" s="65">
        <v>100000660589</v>
      </c>
      <c r="C128" s="7">
        <v>0</v>
      </c>
      <c r="D128" s="7" t="s">
        <v>465</v>
      </c>
      <c r="E128" s="8" t="s">
        <v>1167</v>
      </c>
      <c r="F128" s="66">
        <v>6945</v>
      </c>
      <c r="G128" s="66">
        <v>-6944</v>
      </c>
      <c r="H128" s="8">
        <v>1</v>
      </c>
    </row>
    <row r="129" spans="1:8" ht="19.5" customHeight="1" x14ac:dyDescent="0.7">
      <c r="A129" s="7">
        <v>30</v>
      </c>
      <c r="B129" s="65">
        <v>100000660590</v>
      </c>
      <c r="C129" s="7">
        <v>0</v>
      </c>
      <c r="D129" s="7" t="s">
        <v>465</v>
      </c>
      <c r="E129" s="8" t="s">
        <v>1167</v>
      </c>
      <c r="F129" s="66">
        <v>6945</v>
      </c>
      <c r="G129" s="66">
        <v>-6944</v>
      </c>
      <c r="H129" s="8">
        <v>1</v>
      </c>
    </row>
    <row r="130" spans="1:8" ht="19.5" customHeight="1" x14ac:dyDescent="0.7">
      <c r="A130" s="7">
        <v>31</v>
      </c>
      <c r="B130" s="65">
        <v>100000660591</v>
      </c>
      <c r="C130" s="7">
        <v>0</v>
      </c>
      <c r="D130" s="7" t="s">
        <v>465</v>
      </c>
      <c r="E130" s="8" t="s">
        <v>1167</v>
      </c>
      <c r="F130" s="66">
        <v>6945</v>
      </c>
      <c r="G130" s="66">
        <v>-6944</v>
      </c>
      <c r="H130" s="8">
        <v>1</v>
      </c>
    </row>
    <row r="131" spans="1:8" ht="19.5" customHeight="1" x14ac:dyDescent="0.7">
      <c r="A131" s="7">
        <v>32</v>
      </c>
      <c r="B131" s="65">
        <v>100000660592</v>
      </c>
      <c r="C131" s="7">
        <v>0</v>
      </c>
      <c r="D131" s="7" t="s">
        <v>465</v>
      </c>
      <c r="E131" s="8" t="s">
        <v>1167</v>
      </c>
      <c r="F131" s="66">
        <v>6945</v>
      </c>
      <c r="G131" s="66">
        <v>-6944</v>
      </c>
      <c r="H131" s="8">
        <v>1</v>
      </c>
    </row>
    <row r="132" spans="1:8" ht="19.5" customHeight="1" x14ac:dyDescent="0.7">
      <c r="A132" s="7">
        <v>33</v>
      </c>
      <c r="B132" s="65">
        <v>100000660593</v>
      </c>
      <c r="C132" s="7">
        <v>0</v>
      </c>
      <c r="D132" s="7" t="s">
        <v>465</v>
      </c>
      <c r="E132" s="8" t="s">
        <v>1167</v>
      </c>
      <c r="F132" s="66">
        <v>6945</v>
      </c>
      <c r="G132" s="66">
        <v>-6944</v>
      </c>
      <c r="H132" s="8">
        <v>1</v>
      </c>
    </row>
    <row r="133" spans="1:8" ht="19.5" customHeight="1" x14ac:dyDescent="0.7">
      <c r="A133" s="7">
        <v>34</v>
      </c>
      <c r="B133" s="65">
        <v>100000660594</v>
      </c>
      <c r="C133" s="7">
        <v>0</v>
      </c>
      <c r="D133" s="7" t="s">
        <v>465</v>
      </c>
      <c r="E133" s="8" t="s">
        <v>1167</v>
      </c>
      <c r="F133" s="66">
        <v>6945</v>
      </c>
      <c r="G133" s="66">
        <v>-6944</v>
      </c>
      <c r="H133" s="8">
        <v>1</v>
      </c>
    </row>
    <row r="134" spans="1:8" ht="19.5" customHeight="1" x14ac:dyDescent="0.7">
      <c r="A134" s="7">
        <v>35</v>
      </c>
      <c r="B134" s="65">
        <v>100000660595</v>
      </c>
      <c r="C134" s="7">
        <v>0</v>
      </c>
      <c r="D134" s="7" t="s">
        <v>465</v>
      </c>
      <c r="E134" s="8" t="s">
        <v>1167</v>
      </c>
      <c r="F134" s="66">
        <v>6945</v>
      </c>
      <c r="G134" s="66">
        <v>-6944</v>
      </c>
      <c r="H134" s="8">
        <v>1</v>
      </c>
    </row>
    <row r="135" spans="1:8" ht="19.5" customHeight="1" x14ac:dyDescent="0.7">
      <c r="A135" s="7">
        <v>36</v>
      </c>
      <c r="B135" s="65">
        <v>100000660596</v>
      </c>
      <c r="C135" s="7">
        <v>0</v>
      </c>
      <c r="D135" s="7" t="s">
        <v>465</v>
      </c>
      <c r="E135" s="8" t="s">
        <v>1167</v>
      </c>
      <c r="F135" s="66">
        <v>6945</v>
      </c>
      <c r="G135" s="66">
        <v>-6944</v>
      </c>
      <c r="H135" s="8">
        <v>1</v>
      </c>
    </row>
    <row r="136" spans="1:8" ht="19.5" customHeight="1" x14ac:dyDescent="0.7">
      <c r="A136" s="7">
        <v>37</v>
      </c>
      <c r="B136" s="65">
        <v>100000660597</v>
      </c>
      <c r="C136" s="7">
        <v>0</v>
      </c>
      <c r="D136" s="7" t="s">
        <v>465</v>
      </c>
      <c r="E136" s="8" t="s">
        <v>1167</v>
      </c>
      <c r="F136" s="66">
        <v>6945</v>
      </c>
      <c r="G136" s="66">
        <v>-6944</v>
      </c>
      <c r="H136" s="8">
        <v>1</v>
      </c>
    </row>
    <row r="137" spans="1:8" ht="19.5" customHeight="1" x14ac:dyDescent="0.7">
      <c r="A137" s="7">
        <v>38</v>
      </c>
      <c r="B137" s="65">
        <v>100000660598</v>
      </c>
      <c r="C137" s="7">
        <v>0</v>
      </c>
      <c r="D137" s="7" t="s">
        <v>465</v>
      </c>
      <c r="E137" s="8" t="s">
        <v>1167</v>
      </c>
      <c r="F137" s="66">
        <v>6945</v>
      </c>
      <c r="G137" s="66">
        <v>-6944</v>
      </c>
      <c r="H137" s="8">
        <v>1</v>
      </c>
    </row>
    <row r="138" spans="1:8" ht="19.5" customHeight="1" x14ac:dyDescent="0.7">
      <c r="A138" s="7">
        <v>39</v>
      </c>
      <c r="B138" s="65">
        <v>100000660599</v>
      </c>
      <c r="C138" s="7">
        <v>0</v>
      </c>
      <c r="D138" s="7" t="s">
        <v>465</v>
      </c>
      <c r="E138" s="8" t="s">
        <v>1167</v>
      </c>
      <c r="F138" s="66">
        <v>6945</v>
      </c>
      <c r="G138" s="66">
        <v>-6944</v>
      </c>
      <c r="H138" s="8">
        <v>1</v>
      </c>
    </row>
    <row r="139" spans="1:8" ht="19.5" customHeight="1" x14ac:dyDescent="0.7">
      <c r="A139" s="7">
        <v>40</v>
      </c>
      <c r="B139" s="65">
        <v>100000660600</v>
      </c>
      <c r="C139" s="7">
        <v>0</v>
      </c>
      <c r="D139" s="7" t="s">
        <v>465</v>
      </c>
      <c r="E139" s="8" t="s">
        <v>1167</v>
      </c>
      <c r="F139" s="66">
        <v>6945</v>
      </c>
      <c r="G139" s="66">
        <v>-6944</v>
      </c>
      <c r="H139" s="8">
        <v>1</v>
      </c>
    </row>
    <row r="140" spans="1:8" ht="19.5" customHeight="1" x14ac:dyDescent="0.7">
      <c r="A140" s="7">
        <v>41</v>
      </c>
      <c r="B140" s="65">
        <v>100000660601</v>
      </c>
      <c r="C140" s="7">
        <v>0</v>
      </c>
      <c r="D140" s="7" t="s">
        <v>465</v>
      </c>
      <c r="E140" s="8" t="s">
        <v>1167</v>
      </c>
      <c r="F140" s="66">
        <v>6945</v>
      </c>
      <c r="G140" s="66">
        <v>-6944</v>
      </c>
      <c r="H140" s="8">
        <v>1</v>
      </c>
    </row>
    <row r="141" spans="1:8" ht="19.5" customHeight="1" x14ac:dyDescent="0.7">
      <c r="A141" s="7">
        <v>42</v>
      </c>
      <c r="B141" s="65">
        <v>100000660602</v>
      </c>
      <c r="C141" s="7">
        <v>0</v>
      </c>
      <c r="D141" s="7" t="s">
        <v>465</v>
      </c>
      <c r="E141" s="8" t="s">
        <v>1167</v>
      </c>
      <c r="F141" s="66">
        <v>6945</v>
      </c>
      <c r="G141" s="66">
        <v>-6944</v>
      </c>
      <c r="H141" s="8">
        <v>1</v>
      </c>
    </row>
    <row r="142" spans="1:8" ht="19.5" customHeight="1" x14ac:dyDescent="0.7">
      <c r="A142" s="7">
        <v>43</v>
      </c>
      <c r="B142" s="65">
        <v>100000660603</v>
      </c>
      <c r="C142" s="7">
        <v>0</v>
      </c>
      <c r="D142" s="7" t="s">
        <v>465</v>
      </c>
      <c r="E142" s="8" t="s">
        <v>112</v>
      </c>
      <c r="F142" s="66">
        <v>20000</v>
      </c>
      <c r="G142" s="66">
        <v>-19999</v>
      </c>
      <c r="H142" s="8">
        <v>1</v>
      </c>
    </row>
    <row r="143" spans="1:8" ht="19.5" customHeight="1" x14ac:dyDescent="0.7">
      <c r="A143" s="7">
        <v>44</v>
      </c>
      <c r="B143" s="65">
        <v>100000660604</v>
      </c>
      <c r="C143" s="7">
        <v>0</v>
      </c>
      <c r="D143" s="7" t="s">
        <v>465</v>
      </c>
      <c r="E143" s="8" t="s">
        <v>112</v>
      </c>
      <c r="F143" s="66">
        <v>20000</v>
      </c>
      <c r="G143" s="66">
        <v>-19999</v>
      </c>
      <c r="H143" s="8">
        <v>1</v>
      </c>
    </row>
    <row r="144" spans="1:8" ht="19.5" customHeight="1" x14ac:dyDescent="0.7">
      <c r="A144" s="7">
        <v>45</v>
      </c>
      <c r="B144" s="65">
        <v>100000660605</v>
      </c>
      <c r="C144" s="7">
        <v>0</v>
      </c>
      <c r="D144" s="7" t="s">
        <v>465</v>
      </c>
      <c r="E144" s="8" t="s">
        <v>112</v>
      </c>
      <c r="F144" s="66">
        <v>20000</v>
      </c>
      <c r="G144" s="66">
        <v>-19999</v>
      </c>
      <c r="H144" s="8">
        <v>1</v>
      </c>
    </row>
    <row r="145" spans="1:8" ht="19.5" customHeight="1" x14ac:dyDescent="0.7">
      <c r="A145" s="7">
        <v>46</v>
      </c>
      <c r="B145" s="65">
        <v>100000660606</v>
      </c>
      <c r="C145" s="7">
        <v>0</v>
      </c>
      <c r="D145" s="7" t="s">
        <v>465</v>
      </c>
      <c r="E145" s="8" t="s">
        <v>112</v>
      </c>
      <c r="F145" s="66">
        <v>20000</v>
      </c>
      <c r="G145" s="66">
        <v>-19999</v>
      </c>
      <c r="H145" s="8">
        <v>1</v>
      </c>
    </row>
    <row r="146" spans="1:8" ht="19.5" customHeight="1" x14ac:dyDescent="0.7">
      <c r="A146" s="7">
        <v>47</v>
      </c>
      <c r="B146" s="65">
        <v>100000660607</v>
      </c>
      <c r="C146" s="7">
        <v>0</v>
      </c>
      <c r="D146" s="7" t="s">
        <v>465</v>
      </c>
      <c r="E146" s="8" t="s">
        <v>112</v>
      </c>
      <c r="F146" s="66">
        <v>20000</v>
      </c>
      <c r="G146" s="66">
        <v>-19999</v>
      </c>
      <c r="H146" s="8">
        <v>1</v>
      </c>
    </row>
    <row r="147" spans="1:8" ht="19.5" customHeight="1" x14ac:dyDescent="0.7">
      <c r="A147" s="7">
        <v>48</v>
      </c>
      <c r="B147" s="65">
        <v>100000660608</v>
      </c>
      <c r="C147" s="7">
        <v>0</v>
      </c>
      <c r="D147" s="7" t="s">
        <v>465</v>
      </c>
      <c r="E147" s="8" t="s">
        <v>112</v>
      </c>
      <c r="F147" s="66">
        <v>20000</v>
      </c>
      <c r="G147" s="66">
        <v>-19999</v>
      </c>
      <c r="H147" s="8">
        <v>1</v>
      </c>
    </row>
    <row r="148" spans="1:8" ht="19.5" customHeight="1" x14ac:dyDescent="0.7">
      <c r="A148" s="7">
        <v>49</v>
      </c>
      <c r="B148" s="65">
        <v>100000660609</v>
      </c>
      <c r="C148" s="7">
        <v>0</v>
      </c>
      <c r="D148" s="7" t="s">
        <v>465</v>
      </c>
      <c r="E148" s="8" t="s">
        <v>112</v>
      </c>
      <c r="F148" s="66">
        <v>20000</v>
      </c>
      <c r="G148" s="66">
        <v>-19999</v>
      </c>
      <c r="H148" s="8">
        <v>1</v>
      </c>
    </row>
    <row r="149" spans="1:8" ht="19.5" customHeight="1" x14ac:dyDescent="0.7">
      <c r="A149" s="7">
        <v>50</v>
      </c>
      <c r="B149" s="65">
        <v>100000660610</v>
      </c>
      <c r="C149" s="7">
        <v>0</v>
      </c>
      <c r="D149" s="7" t="s">
        <v>465</v>
      </c>
      <c r="E149" s="8" t="s">
        <v>112</v>
      </c>
      <c r="F149" s="66">
        <v>20000</v>
      </c>
      <c r="G149" s="66">
        <v>-19999</v>
      </c>
      <c r="H149" s="8">
        <v>1</v>
      </c>
    </row>
    <row r="150" spans="1:8" ht="19.5" customHeight="1" x14ac:dyDescent="0.7">
      <c r="A150" s="7">
        <v>51</v>
      </c>
      <c r="B150" s="65">
        <v>100000660611</v>
      </c>
      <c r="C150" s="7">
        <v>0</v>
      </c>
      <c r="D150" s="7" t="s">
        <v>465</v>
      </c>
      <c r="E150" s="8" t="s">
        <v>112</v>
      </c>
      <c r="F150" s="66">
        <v>20000</v>
      </c>
      <c r="G150" s="66">
        <v>-19999</v>
      </c>
      <c r="H150" s="8">
        <v>1</v>
      </c>
    </row>
    <row r="151" spans="1:8" ht="19.5" customHeight="1" x14ac:dyDescent="0.7">
      <c r="A151" s="7">
        <v>52</v>
      </c>
      <c r="B151" s="65">
        <v>100000660612</v>
      </c>
      <c r="C151" s="7">
        <v>0</v>
      </c>
      <c r="D151" s="7" t="s">
        <v>465</v>
      </c>
      <c r="E151" s="8" t="s">
        <v>112</v>
      </c>
      <c r="F151" s="66">
        <v>20000</v>
      </c>
      <c r="G151" s="66">
        <v>-19999</v>
      </c>
      <c r="H151" s="8">
        <v>1</v>
      </c>
    </row>
    <row r="152" spans="1:8" ht="19.5" customHeight="1" x14ac:dyDescent="0.7">
      <c r="A152" s="7">
        <v>53</v>
      </c>
      <c r="B152" s="65">
        <v>100000660613</v>
      </c>
      <c r="C152" s="7">
        <v>0</v>
      </c>
      <c r="D152" s="7" t="s">
        <v>465</v>
      </c>
      <c r="E152" s="8" t="s">
        <v>112</v>
      </c>
      <c r="F152" s="66">
        <v>20000</v>
      </c>
      <c r="G152" s="66">
        <v>-19999</v>
      </c>
      <c r="H152" s="8">
        <v>1</v>
      </c>
    </row>
    <row r="153" spans="1:8" ht="19.5" customHeight="1" x14ac:dyDescent="0.7">
      <c r="A153" s="7">
        <v>54</v>
      </c>
      <c r="B153" s="65">
        <v>100000660614</v>
      </c>
      <c r="C153" s="7">
        <v>0</v>
      </c>
      <c r="D153" s="7" t="s">
        <v>465</v>
      </c>
      <c r="E153" s="8" t="s">
        <v>112</v>
      </c>
      <c r="F153" s="66">
        <v>20000</v>
      </c>
      <c r="G153" s="66">
        <v>-19999</v>
      </c>
      <c r="H153" s="8">
        <v>1</v>
      </c>
    </row>
    <row r="154" spans="1:8" ht="19.5" customHeight="1" x14ac:dyDescent="0.7">
      <c r="A154" s="7">
        <v>55</v>
      </c>
      <c r="B154" s="65">
        <v>100000660615</v>
      </c>
      <c r="C154" s="7">
        <v>0</v>
      </c>
      <c r="D154" s="7" t="s">
        <v>465</v>
      </c>
      <c r="E154" s="8" t="s">
        <v>112</v>
      </c>
      <c r="F154" s="66">
        <v>20000</v>
      </c>
      <c r="G154" s="66">
        <v>-19999</v>
      </c>
      <c r="H154" s="8">
        <v>1</v>
      </c>
    </row>
    <row r="155" spans="1:8" ht="19.5" customHeight="1" x14ac:dyDescent="0.7">
      <c r="A155" s="7">
        <v>56</v>
      </c>
      <c r="B155" s="65">
        <v>100000660616</v>
      </c>
      <c r="C155" s="7">
        <v>0</v>
      </c>
      <c r="D155" s="7" t="s">
        <v>465</v>
      </c>
      <c r="E155" s="8" t="s">
        <v>112</v>
      </c>
      <c r="F155" s="66">
        <v>20000</v>
      </c>
      <c r="G155" s="66">
        <v>-19999</v>
      </c>
      <c r="H155" s="8">
        <v>1</v>
      </c>
    </row>
    <row r="156" spans="1:8" ht="19.5" customHeight="1" x14ac:dyDescent="0.7">
      <c r="A156" s="7">
        <v>57</v>
      </c>
      <c r="B156" s="65">
        <v>100000660617</v>
      </c>
      <c r="C156" s="7">
        <v>0</v>
      </c>
      <c r="D156" s="7" t="s">
        <v>465</v>
      </c>
      <c r="E156" s="8" t="s">
        <v>112</v>
      </c>
      <c r="F156" s="66">
        <v>20000</v>
      </c>
      <c r="G156" s="66">
        <v>-19999</v>
      </c>
      <c r="H156" s="8">
        <v>1</v>
      </c>
    </row>
    <row r="157" spans="1:8" ht="19.5" customHeight="1" x14ac:dyDescent="0.7">
      <c r="A157" s="7">
        <v>58</v>
      </c>
      <c r="B157" s="65">
        <v>100000660618</v>
      </c>
      <c r="C157" s="7">
        <v>0</v>
      </c>
      <c r="D157" s="7" t="s">
        <v>465</v>
      </c>
      <c r="E157" s="8" t="s">
        <v>112</v>
      </c>
      <c r="F157" s="66">
        <v>20000</v>
      </c>
      <c r="G157" s="66">
        <v>-19999</v>
      </c>
      <c r="H157" s="8">
        <v>1</v>
      </c>
    </row>
    <row r="158" spans="1:8" ht="19.5" customHeight="1" x14ac:dyDescent="0.7">
      <c r="A158" s="7">
        <v>59</v>
      </c>
      <c r="B158" s="65">
        <v>100000660619</v>
      </c>
      <c r="C158" s="7">
        <v>0</v>
      </c>
      <c r="D158" s="7" t="s">
        <v>465</v>
      </c>
      <c r="E158" s="8" t="s">
        <v>112</v>
      </c>
      <c r="F158" s="66">
        <v>20000</v>
      </c>
      <c r="G158" s="66">
        <v>-19999</v>
      </c>
      <c r="H158" s="8">
        <v>1</v>
      </c>
    </row>
    <row r="159" spans="1:8" ht="19.5" customHeight="1" x14ac:dyDescent="0.7">
      <c r="A159" s="7">
        <v>60</v>
      </c>
      <c r="B159" s="65">
        <v>100000660620</v>
      </c>
      <c r="C159" s="7">
        <v>0</v>
      </c>
      <c r="D159" s="7" t="s">
        <v>465</v>
      </c>
      <c r="E159" s="8" t="s">
        <v>112</v>
      </c>
      <c r="F159" s="66">
        <v>20000</v>
      </c>
      <c r="G159" s="66">
        <v>-19999</v>
      </c>
      <c r="H159" s="8">
        <v>1</v>
      </c>
    </row>
    <row r="160" spans="1:8" ht="19.5" customHeight="1" x14ac:dyDescent="0.7">
      <c r="A160" s="7">
        <v>61</v>
      </c>
      <c r="B160" s="65">
        <v>100000660621</v>
      </c>
      <c r="C160" s="7">
        <v>0</v>
      </c>
      <c r="D160" s="7" t="s">
        <v>465</v>
      </c>
      <c r="E160" s="8" t="s">
        <v>112</v>
      </c>
      <c r="F160" s="66">
        <v>20000</v>
      </c>
      <c r="G160" s="66">
        <v>-19999</v>
      </c>
      <c r="H160" s="8">
        <v>1</v>
      </c>
    </row>
    <row r="161" spans="1:8" ht="19.5" customHeight="1" x14ac:dyDescent="0.7">
      <c r="A161" s="7">
        <v>62</v>
      </c>
      <c r="B161" s="65">
        <v>100000660622</v>
      </c>
      <c r="C161" s="7">
        <v>0</v>
      </c>
      <c r="D161" s="7" t="s">
        <v>465</v>
      </c>
      <c r="E161" s="8" t="s">
        <v>112</v>
      </c>
      <c r="F161" s="66">
        <v>20000</v>
      </c>
      <c r="G161" s="66">
        <v>-19999</v>
      </c>
      <c r="H161" s="8">
        <v>1</v>
      </c>
    </row>
    <row r="162" spans="1:8" ht="19.5" customHeight="1" x14ac:dyDescent="0.7">
      <c r="A162" s="7">
        <v>63</v>
      </c>
      <c r="B162" s="65">
        <v>100000660623</v>
      </c>
      <c r="C162" s="7">
        <v>0</v>
      </c>
      <c r="D162" s="7" t="s">
        <v>465</v>
      </c>
      <c r="E162" s="8" t="s">
        <v>112</v>
      </c>
      <c r="F162" s="66">
        <v>20000</v>
      </c>
      <c r="G162" s="66">
        <v>-19999</v>
      </c>
      <c r="H162" s="8">
        <v>1</v>
      </c>
    </row>
    <row r="163" spans="1:8" ht="19.5" customHeight="1" x14ac:dyDescent="0.7">
      <c r="A163" s="7">
        <v>64</v>
      </c>
      <c r="B163" s="65">
        <v>100000660624</v>
      </c>
      <c r="C163" s="7">
        <v>0</v>
      </c>
      <c r="D163" s="7" t="s">
        <v>465</v>
      </c>
      <c r="E163" s="8" t="s">
        <v>112</v>
      </c>
      <c r="F163" s="66">
        <v>20000</v>
      </c>
      <c r="G163" s="66">
        <v>-19999</v>
      </c>
      <c r="H163" s="8">
        <v>1</v>
      </c>
    </row>
    <row r="164" spans="1:8" ht="19.5" customHeight="1" x14ac:dyDescent="0.7">
      <c r="A164" s="7">
        <v>65</v>
      </c>
      <c r="B164" s="65">
        <v>100000660625</v>
      </c>
      <c r="C164" s="7">
        <v>0</v>
      </c>
      <c r="D164" s="7" t="s">
        <v>465</v>
      </c>
      <c r="E164" s="8" t="s">
        <v>112</v>
      </c>
      <c r="F164" s="66">
        <v>20000</v>
      </c>
      <c r="G164" s="66">
        <v>-19999</v>
      </c>
      <c r="H164" s="8">
        <v>1</v>
      </c>
    </row>
    <row r="165" spans="1:8" ht="19.5" customHeight="1" x14ac:dyDescent="0.7">
      <c r="A165" s="7">
        <v>66</v>
      </c>
      <c r="B165" s="65">
        <v>100000660626</v>
      </c>
      <c r="C165" s="7">
        <v>0</v>
      </c>
      <c r="D165" s="7" t="s">
        <v>465</v>
      </c>
      <c r="E165" s="8" t="s">
        <v>112</v>
      </c>
      <c r="F165" s="66">
        <v>20000</v>
      </c>
      <c r="G165" s="66">
        <v>-19999</v>
      </c>
      <c r="H165" s="8">
        <v>1</v>
      </c>
    </row>
    <row r="166" spans="1:8" ht="19.5" customHeight="1" x14ac:dyDescent="0.7">
      <c r="A166" s="7">
        <v>67</v>
      </c>
      <c r="B166" s="65">
        <v>100000660627</v>
      </c>
      <c r="C166" s="7">
        <v>0</v>
      </c>
      <c r="D166" s="7" t="s">
        <v>465</v>
      </c>
      <c r="E166" s="8" t="s">
        <v>112</v>
      </c>
      <c r="F166" s="66">
        <v>20000</v>
      </c>
      <c r="G166" s="66">
        <v>-19999</v>
      </c>
      <c r="H166" s="8">
        <v>1</v>
      </c>
    </row>
    <row r="167" spans="1:8" ht="19.5" customHeight="1" x14ac:dyDescent="0.7">
      <c r="A167" s="7">
        <v>68</v>
      </c>
      <c r="B167" s="65">
        <v>100000660628</v>
      </c>
      <c r="C167" s="7">
        <v>0</v>
      </c>
      <c r="D167" s="7" t="s">
        <v>465</v>
      </c>
      <c r="E167" s="8" t="s">
        <v>112</v>
      </c>
      <c r="F167" s="66">
        <v>20000</v>
      </c>
      <c r="G167" s="66">
        <v>-19999</v>
      </c>
      <c r="H167" s="8">
        <v>1</v>
      </c>
    </row>
    <row r="168" spans="1:8" ht="19.5" customHeight="1" x14ac:dyDescent="0.7">
      <c r="A168" s="7">
        <v>69</v>
      </c>
      <c r="B168" s="65">
        <v>100000660629</v>
      </c>
      <c r="C168" s="7">
        <v>0</v>
      </c>
      <c r="D168" s="7" t="s">
        <v>465</v>
      </c>
      <c r="E168" s="8" t="s">
        <v>112</v>
      </c>
      <c r="F168" s="66">
        <v>20000</v>
      </c>
      <c r="G168" s="66">
        <v>-19999</v>
      </c>
      <c r="H168" s="8">
        <v>1</v>
      </c>
    </row>
    <row r="169" spans="1:8" ht="19.5" customHeight="1" x14ac:dyDescent="0.7">
      <c r="A169" s="7">
        <v>70</v>
      </c>
      <c r="B169" s="65">
        <v>100000660630</v>
      </c>
      <c r="C169" s="7">
        <v>0</v>
      </c>
      <c r="D169" s="7" t="s">
        <v>465</v>
      </c>
      <c r="E169" s="8" t="s">
        <v>112</v>
      </c>
      <c r="F169" s="66">
        <v>20000</v>
      </c>
      <c r="G169" s="66">
        <v>-19999</v>
      </c>
      <c r="H169" s="8">
        <v>1</v>
      </c>
    </row>
    <row r="170" spans="1:8" ht="19.5" customHeight="1" x14ac:dyDescent="0.7">
      <c r="A170" s="7">
        <v>71</v>
      </c>
      <c r="B170" s="65">
        <v>100000660631</v>
      </c>
      <c r="C170" s="7">
        <v>0</v>
      </c>
      <c r="D170" s="7" t="s">
        <v>465</v>
      </c>
      <c r="E170" s="8" t="s">
        <v>112</v>
      </c>
      <c r="F170" s="66">
        <v>20000</v>
      </c>
      <c r="G170" s="66">
        <v>-19999</v>
      </c>
      <c r="H170" s="8">
        <v>1</v>
      </c>
    </row>
    <row r="171" spans="1:8" ht="19.5" customHeight="1" x14ac:dyDescent="0.7">
      <c r="A171" s="7">
        <v>72</v>
      </c>
      <c r="B171" s="65">
        <v>100000660632</v>
      </c>
      <c r="C171" s="7">
        <v>0</v>
      </c>
      <c r="D171" s="7" t="s">
        <v>465</v>
      </c>
      <c r="E171" s="8" t="s">
        <v>112</v>
      </c>
      <c r="F171" s="66">
        <v>20000</v>
      </c>
      <c r="G171" s="66">
        <v>-19999</v>
      </c>
      <c r="H171" s="8">
        <v>1</v>
      </c>
    </row>
    <row r="172" spans="1:8" ht="19.5" customHeight="1" x14ac:dyDescent="0.7">
      <c r="A172" s="7">
        <v>73</v>
      </c>
      <c r="B172" s="65">
        <v>100000660633</v>
      </c>
      <c r="C172" s="7">
        <v>0</v>
      </c>
      <c r="D172" s="7" t="s">
        <v>465</v>
      </c>
      <c r="E172" s="8" t="s">
        <v>112</v>
      </c>
      <c r="F172" s="66">
        <v>20000</v>
      </c>
      <c r="G172" s="66">
        <v>-19999</v>
      </c>
      <c r="H172" s="8">
        <v>1</v>
      </c>
    </row>
    <row r="173" spans="1:8" ht="19.5" customHeight="1" x14ac:dyDescent="0.7">
      <c r="A173" s="7">
        <v>74</v>
      </c>
      <c r="B173" s="65">
        <v>100000660634</v>
      </c>
      <c r="C173" s="7">
        <v>0</v>
      </c>
      <c r="D173" s="7" t="s">
        <v>465</v>
      </c>
      <c r="E173" s="8" t="s">
        <v>112</v>
      </c>
      <c r="F173" s="66">
        <v>20000</v>
      </c>
      <c r="G173" s="66">
        <v>-19999</v>
      </c>
      <c r="H173" s="8">
        <v>1</v>
      </c>
    </row>
    <row r="174" spans="1:8" ht="19.5" customHeight="1" x14ac:dyDescent="0.7">
      <c r="A174" s="7">
        <v>75</v>
      </c>
      <c r="B174" s="65">
        <v>100000660635</v>
      </c>
      <c r="C174" s="7">
        <v>0</v>
      </c>
      <c r="D174" s="7" t="s">
        <v>465</v>
      </c>
      <c r="E174" s="8" t="s">
        <v>112</v>
      </c>
      <c r="F174" s="66">
        <v>20000</v>
      </c>
      <c r="G174" s="66">
        <v>-19999</v>
      </c>
      <c r="H174" s="8">
        <v>1</v>
      </c>
    </row>
    <row r="175" spans="1:8" ht="19.5" customHeight="1" x14ac:dyDescent="0.7">
      <c r="A175" s="7">
        <v>76</v>
      </c>
      <c r="B175" s="65">
        <v>100000660636</v>
      </c>
      <c r="C175" s="7">
        <v>0</v>
      </c>
      <c r="D175" s="7" t="s">
        <v>465</v>
      </c>
      <c r="E175" s="8" t="s">
        <v>112</v>
      </c>
      <c r="F175" s="66">
        <v>20000</v>
      </c>
      <c r="G175" s="66">
        <v>-19999</v>
      </c>
      <c r="H175" s="8">
        <v>1</v>
      </c>
    </row>
    <row r="176" spans="1:8" ht="19.5" customHeight="1" x14ac:dyDescent="0.7">
      <c r="A176" s="7">
        <v>77</v>
      </c>
      <c r="B176" s="65">
        <v>100000660637</v>
      </c>
      <c r="C176" s="7">
        <v>0</v>
      </c>
      <c r="D176" s="7" t="s">
        <v>465</v>
      </c>
      <c r="E176" s="8" t="s">
        <v>112</v>
      </c>
      <c r="F176" s="66">
        <v>20000</v>
      </c>
      <c r="G176" s="66">
        <v>-19999</v>
      </c>
      <c r="H176" s="8">
        <v>1</v>
      </c>
    </row>
    <row r="177" spans="1:8" ht="19.5" customHeight="1" x14ac:dyDescent="0.7">
      <c r="A177" s="7">
        <v>78</v>
      </c>
      <c r="B177" s="65">
        <v>100000660638</v>
      </c>
      <c r="C177" s="7">
        <v>0</v>
      </c>
      <c r="D177" s="7" t="s">
        <v>465</v>
      </c>
      <c r="E177" s="8" t="s">
        <v>112</v>
      </c>
      <c r="F177" s="66">
        <v>20000</v>
      </c>
      <c r="G177" s="66">
        <v>-19999</v>
      </c>
      <c r="H177" s="8">
        <v>1</v>
      </c>
    </row>
    <row r="178" spans="1:8" ht="19.5" customHeight="1" x14ac:dyDescent="0.7">
      <c r="A178" s="7">
        <v>79</v>
      </c>
      <c r="B178" s="65">
        <v>100000660639</v>
      </c>
      <c r="C178" s="7">
        <v>0</v>
      </c>
      <c r="D178" s="7" t="s">
        <v>465</v>
      </c>
      <c r="E178" s="8" t="s">
        <v>112</v>
      </c>
      <c r="F178" s="66">
        <v>20000</v>
      </c>
      <c r="G178" s="66">
        <v>-19999</v>
      </c>
      <c r="H178" s="8">
        <v>1</v>
      </c>
    </row>
    <row r="179" spans="1:8" ht="19.5" customHeight="1" x14ac:dyDescent="0.7">
      <c r="A179" s="7">
        <v>80</v>
      </c>
      <c r="B179" s="65">
        <v>100000660640</v>
      </c>
      <c r="C179" s="7">
        <v>0</v>
      </c>
      <c r="D179" s="7" t="s">
        <v>465</v>
      </c>
      <c r="E179" s="8" t="s">
        <v>112</v>
      </c>
      <c r="F179" s="66">
        <v>20000</v>
      </c>
      <c r="G179" s="66">
        <v>-19999</v>
      </c>
      <c r="H179" s="8">
        <v>1</v>
      </c>
    </row>
    <row r="180" spans="1:8" ht="19.5" customHeight="1" x14ac:dyDescent="0.7">
      <c r="A180" s="7">
        <v>81</v>
      </c>
      <c r="B180" s="65">
        <v>100000660641</v>
      </c>
      <c r="C180" s="7">
        <v>0</v>
      </c>
      <c r="D180" s="7" t="s">
        <v>465</v>
      </c>
      <c r="E180" s="8" t="s">
        <v>112</v>
      </c>
      <c r="F180" s="66">
        <v>20000</v>
      </c>
      <c r="G180" s="66">
        <v>-19999</v>
      </c>
      <c r="H180" s="8">
        <v>1</v>
      </c>
    </row>
    <row r="181" spans="1:8" ht="19.5" customHeight="1" x14ac:dyDescent="0.7">
      <c r="A181" s="7">
        <v>82</v>
      </c>
      <c r="B181" s="65">
        <v>100000660642</v>
      </c>
      <c r="C181" s="7">
        <v>0</v>
      </c>
      <c r="D181" s="7" t="s">
        <v>465</v>
      </c>
      <c r="E181" s="8" t="s">
        <v>112</v>
      </c>
      <c r="F181" s="66">
        <v>20000</v>
      </c>
      <c r="G181" s="66">
        <v>-19999</v>
      </c>
      <c r="H181" s="8">
        <v>1</v>
      </c>
    </row>
    <row r="182" spans="1:8" ht="19.5" customHeight="1" x14ac:dyDescent="0.7">
      <c r="A182" s="7">
        <v>83</v>
      </c>
      <c r="B182" s="65">
        <v>100000660643</v>
      </c>
      <c r="C182" s="7">
        <v>0</v>
      </c>
      <c r="D182" s="7" t="s">
        <v>465</v>
      </c>
      <c r="E182" s="8" t="s">
        <v>112</v>
      </c>
      <c r="F182" s="66">
        <v>20000</v>
      </c>
      <c r="G182" s="66">
        <v>-19999</v>
      </c>
      <c r="H182" s="8">
        <v>1</v>
      </c>
    </row>
    <row r="183" spans="1:8" ht="19.5" customHeight="1" x14ac:dyDescent="0.7">
      <c r="A183" s="7">
        <v>84</v>
      </c>
      <c r="B183" s="65">
        <v>100000660644</v>
      </c>
      <c r="C183" s="7">
        <v>0</v>
      </c>
      <c r="D183" s="7" t="s">
        <v>465</v>
      </c>
      <c r="E183" s="8" t="s">
        <v>112</v>
      </c>
      <c r="F183" s="66">
        <v>20000</v>
      </c>
      <c r="G183" s="66">
        <v>-19999</v>
      </c>
      <c r="H183" s="8">
        <v>1</v>
      </c>
    </row>
    <row r="184" spans="1:8" ht="19.5" customHeight="1" x14ac:dyDescent="0.7">
      <c r="A184" s="7">
        <v>85</v>
      </c>
      <c r="B184" s="65">
        <v>100000660645</v>
      </c>
      <c r="C184" s="7">
        <v>0</v>
      </c>
      <c r="D184" s="7" t="s">
        <v>465</v>
      </c>
      <c r="E184" s="8" t="s">
        <v>112</v>
      </c>
      <c r="F184" s="66">
        <v>20000</v>
      </c>
      <c r="G184" s="66">
        <v>-19999</v>
      </c>
      <c r="H184" s="8">
        <v>1</v>
      </c>
    </row>
    <row r="185" spans="1:8" ht="19.5" customHeight="1" x14ac:dyDescent="0.7">
      <c r="A185" s="7">
        <v>86</v>
      </c>
      <c r="B185" s="65">
        <v>100000660646</v>
      </c>
      <c r="C185" s="7">
        <v>0</v>
      </c>
      <c r="D185" s="7" t="s">
        <v>465</v>
      </c>
      <c r="E185" s="8" t="s">
        <v>112</v>
      </c>
      <c r="F185" s="66">
        <v>20000</v>
      </c>
      <c r="G185" s="66">
        <v>-19999</v>
      </c>
      <c r="H185" s="8">
        <v>1</v>
      </c>
    </row>
    <row r="186" spans="1:8" ht="19.5" customHeight="1" x14ac:dyDescent="0.7">
      <c r="A186" s="7">
        <v>87</v>
      </c>
      <c r="B186" s="65">
        <v>100000660647</v>
      </c>
      <c r="C186" s="7">
        <v>0</v>
      </c>
      <c r="D186" s="7" t="s">
        <v>465</v>
      </c>
      <c r="E186" s="8" t="s">
        <v>112</v>
      </c>
      <c r="F186" s="66">
        <v>20000</v>
      </c>
      <c r="G186" s="66">
        <v>-19999</v>
      </c>
      <c r="H186" s="8">
        <v>1</v>
      </c>
    </row>
    <row r="187" spans="1:8" ht="19.5" customHeight="1" x14ac:dyDescent="0.7">
      <c r="A187" s="7">
        <v>88</v>
      </c>
      <c r="B187" s="65">
        <v>100000660648</v>
      </c>
      <c r="C187" s="7">
        <v>0</v>
      </c>
      <c r="D187" s="7" t="s">
        <v>465</v>
      </c>
      <c r="E187" s="8" t="s">
        <v>112</v>
      </c>
      <c r="F187" s="66">
        <v>20000</v>
      </c>
      <c r="G187" s="66">
        <v>-19999</v>
      </c>
      <c r="H187" s="8">
        <v>1</v>
      </c>
    </row>
    <row r="188" spans="1:8" ht="19.5" customHeight="1" x14ac:dyDescent="0.7">
      <c r="A188" s="7">
        <v>89</v>
      </c>
      <c r="B188" s="65">
        <v>100000660649</v>
      </c>
      <c r="C188" s="7">
        <v>0</v>
      </c>
      <c r="D188" s="7" t="s">
        <v>465</v>
      </c>
      <c r="E188" s="8" t="s">
        <v>112</v>
      </c>
      <c r="F188" s="66">
        <v>20000</v>
      </c>
      <c r="G188" s="66">
        <v>-19999</v>
      </c>
      <c r="H188" s="8">
        <v>1</v>
      </c>
    </row>
    <row r="189" spans="1:8" ht="19.5" customHeight="1" x14ac:dyDescent="0.7">
      <c r="A189" s="7">
        <v>90</v>
      </c>
      <c r="B189" s="65">
        <v>100000660650</v>
      </c>
      <c r="C189" s="7">
        <v>0</v>
      </c>
      <c r="D189" s="7" t="s">
        <v>465</v>
      </c>
      <c r="E189" s="8" t="s">
        <v>112</v>
      </c>
      <c r="F189" s="66">
        <v>20000</v>
      </c>
      <c r="G189" s="66">
        <v>-19999</v>
      </c>
      <c r="H189" s="8">
        <v>1</v>
      </c>
    </row>
    <row r="190" spans="1:8" ht="19.5" customHeight="1" x14ac:dyDescent="0.7">
      <c r="A190" s="7">
        <v>91</v>
      </c>
      <c r="B190" s="65">
        <v>100000660651</v>
      </c>
      <c r="C190" s="7">
        <v>0</v>
      </c>
      <c r="D190" s="7" t="s">
        <v>465</v>
      </c>
      <c r="E190" s="8" t="s">
        <v>112</v>
      </c>
      <c r="F190" s="66">
        <v>20000</v>
      </c>
      <c r="G190" s="66">
        <v>-19999</v>
      </c>
      <c r="H190" s="8">
        <v>1</v>
      </c>
    </row>
    <row r="191" spans="1:8" ht="19.5" customHeight="1" x14ac:dyDescent="0.7">
      <c r="A191" s="7">
        <v>92</v>
      </c>
      <c r="B191" s="65">
        <v>100000660652</v>
      </c>
      <c r="C191" s="7">
        <v>0</v>
      </c>
      <c r="D191" s="7" t="s">
        <v>465</v>
      </c>
      <c r="E191" s="8" t="s">
        <v>112</v>
      </c>
      <c r="F191" s="66">
        <v>20000</v>
      </c>
      <c r="G191" s="66">
        <v>-19999</v>
      </c>
      <c r="H191" s="8">
        <v>1</v>
      </c>
    </row>
    <row r="192" spans="1:8" ht="19.5" customHeight="1" x14ac:dyDescent="0.7">
      <c r="A192" s="7">
        <v>93</v>
      </c>
      <c r="B192" s="65">
        <v>100000660653</v>
      </c>
      <c r="C192" s="7">
        <v>0</v>
      </c>
      <c r="D192" s="7" t="s">
        <v>465</v>
      </c>
      <c r="E192" s="8" t="s">
        <v>112</v>
      </c>
      <c r="F192" s="66">
        <v>20000</v>
      </c>
      <c r="G192" s="66">
        <v>-19999</v>
      </c>
      <c r="H192" s="8">
        <v>1</v>
      </c>
    </row>
    <row r="193" spans="1:12" ht="19.5" customHeight="1" x14ac:dyDescent="0.7">
      <c r="A193" s="7">
        <v>94</v>
      </c>
      <c r="B193" s="65">
        <v>100000660654</v>
      </c>
      <c r="C193" s="7">
        <v>0</v>
      </c>
      <c r="D193" s="7" t="s">
        <v>465</v>
      </c>
      <c r="E193" s="8" t="s">
        <v>112</v>
      </c>
      <c r="F193" s="66">
        <v>20000</v>
      </c>
      <c r="G193" s="66">
        <v>-19999</v>
      </c>
      <c r="H193" s="8">
        <v>1</v>
      </c>
    </row>
    <row r="194" spans="1:12" ht="19.5" customHeight="1" x14ac:dyDescent="0.7">
      <c r="A194" s="7">
        <v>95</v>
      </c>
      <c r="B194" s="65">
        <v>100000660655</v>
      </c>
      <c r="C194" s="7">
        <v>0</v>
      </c>
      <c r="D194" s="7" t="s">
        <v>465</v>
      </c>
      <c r="E194" s="8" t="s">
        <v>112</v>
      </c>
      <c r="F194" s="66">
        <v>20000</v>
      </c>
      <c r="G194" s="66">
        <v>-19999</v>
      </c>
      <c r="H194" s="8">
        <v>1</v>
      </c>
    </row>
    <row r="195" spans="1:12" ht="19.5" customHeight="1" x14ac:dyDescent="0.7">
      <c r="A195" s="7">
        <v>96</v>
      </c>
      <c r="B195" s="65">
        <v>100000660656</v>
      </c>
      <c r="C195" s="7">
        <v>0</v>
      </c>
      <c r="D195" s="7" t="s">
        <v>465</v>
      </c>
      <c r="E195" s="8" t="s">
        <v>112</v>
      </c>
      <c r="F195" s="66">
        <v>20000</v>
      </c>
      <c r="G195" s="66">
        <v>-19999</v>
      </c>
      <c r="H195" s="8">
        <v>1</v>
      </c>
    </row>
    <row r="196" spans="1:12" ht="19.5" customHeight="1" x14ac:dyDescent="0.7">
      <c r="A196" s="7">
        <v>97</v>
      </c>
      <c r="B196" s="65">
        <v>100000660657</v>
      </c>
      <c r="C196" s="7">
        <v>0</v>
      </c>
      <c r="D196" s="7" t="s">
        <v>465</v>
      </c>
      <c r="E196" s="8" t="s">
        <v>112</v>
      </c>
      <c r="F196" s="66">
        <v>20000</v>
      </c>
      <c r="G196" s="66">
        <v>-19999</v>
      </c>
      <c r="H196" s="8">
        <v>1</v>
      </c>
    </row>
    <row r="197" spans="1:12" ht="19.5" customHeight="1" x14ac:dyDescent="0.7">
      <c r="A197" s="7">
        <v>98</v>
      </c>
      <c r="B197" s="65">
        <v>100000660658</v>
      </c>
      <c r="C197" s="7">
        <v>0</v>
      </c>
      <c r="D197" s="7" t="s">
        <v>465</v>
      </c>
      <c r="E197" s="8" t="s">
        <v>112</v>
      </c>
      <c r="F197" s="66">
        <v>20000</v>
      </c>
      <c r="G197" s="66">
        <v>-19999</v>
      </c>
      <c r="H197" s="8">
        <v>1</v>
      </c>
    </row>
    <row r="198" spans="1:12" ht="19.5" customHeight="1" x14ac:dyDescent="0.7">
      <c r="A198" s="7">
        <v>99</v>
      </c>
      <c r="B198" s="65">
        <v>100000660659</v>
      </c>
      <c r="C198" s="7">
        <v>0</v>
      </c>
      <c r="D198" s="7" t="s">
        <v>465</v>
      </c>
      <c r="E198" s="8" t="s">
        <v>112</v>
      </c>
      <c r="F198" s="66">
        <v>20000</v>
      </c>
      <c r="G198" s="66">
        <v>-19999</v>
      </c>
      <c r="H198" s="8">
        <v>1</v>
      </c>
    </row>
    <row r="199" spans="1:12" ht="19.5" customHeight="1" x14ac:dyDescent="0.7">
      <c r="A199" s="7">
        <v>100</v>
      </c>
      <c r="B199" s="65">
        <v>100000660660</v>
      </c>
      <c r="C199" s="7">
        <v>0</v>
      </c>
      <c r="D199" s="7" t="s">
        <v>465</v>
      </c>
      <c r="E199" s="8" t="s">
        <v>112</v>
      </c>
      <c r="F199" s="66">
        <v>20000</v>
      </c>
      <c r="G199" s="66">
        <v>-19999</v>
      </c>
      <c r="H199" s="8">
        <v>1</v>
      </c>
    </row>
    <row r="200" spans="1:12" ht="19.5" customHeight="1" x14ac:dyDescent="0.7">
      <c r="A200" s="7">
        <v>101</v>
      </c>
      <c r="B200" s="65">
        <v>100000660661</v>
      </c>
      <c r="C200" s="7">
        <v>0</v>
      </c>
      <c r="D200" s="7" t="s">
        <v>465</v>
      </c>
      <c r="E200" s="8" t="s">
        <v>112</v>
      </c>
      <c r="F200" s="66">
        <v>20000</v>
      </c>
      <c r="G200" s="66">
        <v>-19999</v>
      </c>
      <c r="H200" s="8">
        <v>1</v>
      </c>
    </row>
    <row r="201" spans="1:12" ht="19.5" customHeight="1" x14ac:dyDescent="0.7">
      <c r="A201" s="7">
        <v>102</v>
      </c>
      <c r="B201" s="65">
        <v>100000660662</v>
      </c>
      <c r="C201" s="7">
        <v>0</v>
      </c>
      <c r="D201" s="7" t="s">
        <v>465</v>
      </c>
      <c r="E201" s="8" t="s">
        <v>112</v>
      </c>
      <c r="F201" s="66">
        <v>20000</v>
      </c>
      <c r="G201" s="66">
        <v>-19999</v>
      </c>
      <c r="H201" s="8">
        <v>1</v>
      </c>
    </row>
    <row r="202" spans="1:12" ht="19.5" customHeight="1" x14ac:dyDescent="0.7">
      <c r="A202" s="7">
        <v>103</v>
      </c>
      <c r="B202" s="65">
        <v>100000660663</v>
      </c>
      <c r="C202" s="7">
        <v>0</v>
      </c>
      <c r="D202" s="7" t="s">
        <v>465</v>
      </c>
      <c r="E202" s="8" t="s">
        <v>112</v>
      </c>
      <c r="F202" s="66">
        <v>20000</v>
      </c>
      <c r="G202" s="66">
        <v>-19999</v>
      </c>
      <c r="H202" s="8">
        <v>1</v>
      </c>
    </row>
    <row r="203" spans="1:12" ht="19.5" customHeight="1" x14ac:dyDescent="0.7">
      <c r="A203" s="7">
        <v>104</v>
      </c>
      <c r="B203" s="65">
        <v>100000660664</v>
      </c>
      <c r="C203" s="7">
        <v>0</v>
      </c>
      <c r="D203" s="7" t="s">
        <v>465</v>
      </c>
      <c r="E203" s="8" t="s">
        <v>112</v>
      </c>
      <c r="F203" s="66">
        <v>20000</v>
      </c>
      <c r="G203" s="66">
        <v>-19999</v>
      </c>
      <c r="H203" s="8">
        <v>1</v>
      </c>
    </row>
    <row r="204" spans="1:12" ht="19.5" customHeight="1" x14ac:dyDescent="0.7">
      <c r="A204" s="7">
        <v>105</v>
      </c>
      <c r="B204" s="65">
        <v>100000660665</v>
      </c>
      <c r="C204" s="7">
        <v>0</v>
      </c>
      <c r="D204" s="7" t="s">
        <v>465</v>
      </c>
      <c r="E204" s="8" t="s">
        <v>112</v>
      </c>
      <c r="F204" s="66">
        <v>20000</v>
      </c>
      <c r="G204" s="66">
        <v>-19999</v>
      </c>
      <c r="H204" s="8">
        <v>1</v>
      </c>
    </row>
    <row r="205" spans="1:12" ht="19.5" customHeight="1" x14ac:dyDescent="0.7">
      <c r="A205" s="156" t="s">
        <v>1165</v>
      </c>
      <c r="B205" s="156"/>
      <c r="C205" s="156"/>
      <c r="D205" s="156"/>
      <c r="E205" s="156"/>
      <c r="F205" s="78">
        <f>SUM(F100:F204)</f>
        <v>1689794.6</v>
      </c>
      <c r="G205" s="78">
        <f>SUM(G100:G204)</f>
        <v>-1689689.6</v>
      </c>
      <c r="H205" s="78">
        <f>SUM(H100:H204)</f>
        <v>105</v>
      </c>
    </row>
    <row r="206" spans="1:12" ht="19.5" customHeight="1" x14ac:dyDescent="0.7">
      <c r="A206" s="160" t="s">
        <v>6</v>
      </c>
      <c r="B206" s="160"/>
      <c r="C206" s="160"/>
      <c r="D206" s="160"/>
      <c r="E206" s="160"/>
      <c r="F206" s="80">
        <f>F96+F205</f>
        <v>2817849.6</v>
      </c>
      <c r="G206" s="80">
        <f t="shared" ref="G206:H206" si="3">G96+G205</f>
        <v>-1878101.31</v>
      </c>
      <c r="H206" s="80">
        <f t="shared" si="3"/>
        <v>939748.2899999998</v>
      </c>
    </row>
    <row r="207" spans="1:12" ht="19.5" customHeight="1" x14ac:dyDescent="0.7">
      <c r="F207" s="2"/>
    </row>
    <row r="208" spans="1:12" x14ac:dyDescent="0.7">
      <c r="A208" s="71" t="s">
        <v>242</v>
      </c>
      <c r="B208" s="68"/>
      <c r="F208" s="74"/>
      <c r="G208" s="74"/>
      <c r="H208" s="21"/>
      <c r="J208" s="74"/>
      <c r="K208" s="74"/>
      <c r="L208" s="74"/>
    </row>
    <row r="209" spans="1:12" x14ac:dyDescent="0.7">
      <c r="A209" s="69" t="s">
        <v>3</v>
      </c>
      <c r="B209" s="70" t="s">
        <v>58</v>
      </c>
      <c r="C209" s="69" t="s">
        <v>59</v>
      </c>
      <c r="D209" s="75" t="s">
        <v>60</v>
      </c>
      <c r="E209" s="75" t="s">
        <v>61</v>
      </c>
      <c r="F209" s="76" t="s">
        <v>867</v>
      </c>
      <c r="G209" s="76" t="s">
        <v>868</v>
      </c>
      <c r="H209" s="76" t="s">
        <v>869</v>
      </c>
      <c r="J209" s="74"/>
      <c r="K209" s="74"/>
      <c r="L209" s="74"/>
    </row>
    <row r="210" spans="1:12" ht="19.5" customHeight="1" x14ac:dyDescent="0.7">
      <c r="A210" s="7">
        <v>1</v>
      </c>
      <c r="B210" s="65">
        <v>100000375501</v>
      </c>
      <c r="C210" s="7">
        <v>0</v>
      </c>
      <c r="D210" s="7" t="s">
        <v>147</v>
      </c>
      <c r="E210" s="8" t="s">
        <v>1170</v>
      </c>
      <c r="F210" s="66">
        <v>148516</v>
      </c>
      <c r="G210" s="66">
        <v>-140028.74</v>
      </c>
      <c r="H210" s="66">
        <v>8487.26</v>
      </c>
    </row>
    <row r="211" spans="1:12" ht="19.5" customHeight="1" x14ac:dyDescent="0.7">
      <c r="A211" s="7">
        <v>2</v>
      </c>
      <c r="B211" s="65">
        <v>100000375502</v>
      </c>
      <c r="C211" s="7">
        <v>0</v>
      </c>
      <c r="D211" s="7" t="s">
        <v>147</v>
      </c>
      <c r="E211" s="8" t="s">
        <v>1171</v>
      </c>
      <c r="F211" s="66">
        <v>148516</v>
      </c>
      <c r="G211" s="66">
        <v>-139898.44</v>
      </c>
      <c r="H211" s="66">
        <v>8617.56</v>
      </c>
    </row>
    <row r="212" spans="1:12" ht="19.5" customHeight="1" x14ac:dyDescent="0.7">
      <c r="A212" s="7">
        <v>3</v>
      </c>
      <c r="B212" s="65">
        <v>100000399732</v>
      </c>
      <c r="C212" s="7">
        <v>0</v>
      </c>
      <c r="D212" s="7" t="s">
        <v>162</v>
      </c>
      <c r="E212" s="8" t="s">
        <v>1172</v>
      </c>
      <c r="F212" s="66">
        <v>94160</v>
      </c>
      <c r="G212" s="66">
        <v>-51372.51</v>
      </c>
      <c r="H212" s="66">
        <v>42787.49</v>
      </c>
    </row>
    <row r="213" spans="1:12" ht="19.5" customHeight="1" x14ac:dyDescent="0.7">
      <c r="A213" s="7">
        <v>4</v>
      </c>
      <c r="B213" s="65">
        <v>100000399734</v>
      </c>
      <c r="C213" s="7">
        <v>0</v>
      </c>
      <c r="D213" s="7" t="s">
        <v>162</v>
      </c>
      <c r="E213" s="8" t="s">
        <v>920</v>
      </c>
      <c r="F213" s="66">
        <v>94160</v>
      </c>
      <c r="G213" s="66">
        <v>-50582.52</v>
      </c>
      <c r="H213" s="66">
        <v>43577.48</v>
      </c>
    </row>
    <row r="214" spans="1:12" ht="19.5" customHeight="1" x14ac:dyDescent="0.7">
      <c r="A214" s="7">
        <v>5</v>
      </c>
      <c r="B214" s="65">
        <v>100000515548</v>
      </c>
      <c r="C214" s="7">
        <v>0</v>
      </c>
      <c r="D214" s="7" t="s">
        <v>791</v>
      </c>
      <c r="E214" s="8" t="s">
        <v>1173</v>
      </c>
      <c r="F214" s="66">
        <v>148516</v>
      </c>
      <c r="G214" s="66">
        <v>-141571.76</v>
      </c>
      <c r="H214" s="66">
        <v>6944.24</v>
      </c>
    </row>
    <row r="215" spans="1:12" ht="19.5" customHeight="1" x14ac:dyDescent="0.7">
      <c r="A215" s="7">
        <v>6</v>
      </c>
      <c r="B215" s="65">
        <v>100000515549</v>
      </c>
      <c r="C215" s="7">
        <v>0</v>
      </c>
      <c r="D215" s="7" t="s">
        <v>791</v>
      </c>
      <c r="E215" s="8" t="s">
        <v>1173</v>
      </c>
      <c r="F215" s="66">
        <v>148516</v>
      </c>
      <c r="G215" s="66">
        <v>-141571.76</v>
      </c>
      <c r="H215" s="66">
        <v>6944.24</v>
      </c>
    </row>
    <row r="216" spans="1:12" ht="19.5" customHeight="1" x14ac:dyDescent="0.7">
      <c r="A216" s="7">
        <v>7</v>
      </c>
      <c r="B216" s="65">
        <v>100000515550</v>
      </c>
      <c r="C216" s="7">
        <v>0</v>
      </c>
      <c r="D216" s="7" t="s">
        <v>791</v>
      </c>
      <c r="E216" s="8" t="s">
        <v>1173</v>
      </c>
      <c r="F216" s="66">
        <v>148516</v>
      </c>
      <c r="G216" s="66">
        <v>-141571.76</v>
      </c>
      <c r="H216" s="66">
        <v>6944.24</v>
      </c>
    </row>
    <row r="217" spans="1:12" ht="19.5" customHeight="1" x14ac:dyDescent="0.7">
      <c r="A217" s="7">
        <v>8</v>
      </c>
      <c r="B217" s="65">
        <v>100000515551</v>
      </c>
      <c r="C217" s="7">
        <v>0</v>
      </c>
      <c r="D217" s="7" t="s">
        <v>791</v>
      </c>
      <c r="E217" s="8" t="s">
        <v>1173</v>
      </c>
      <c r="F217" s="66">
        <v>148516</v>
      </c>
      <c r="G217" s="66">
        <v>-141571.76</v>
      </c>
      <c r="H217" s="66">
        <v>6944.24</v>
      </c>
    </row>
    <row r="218" spans="1:12" ht="19.5" customHeight="1" x14ac:dyDescent="0.7">
      <c r="A218" s="7">
        <v>9</v>
      </c>
      <c r="B218" s="65">
        <v>100000515552</v>
      </c>
      <c r="C218" s="7">
        <v>0</v>
      </c>
      <c r="D218" s="7" t="s">
        <v>791</v>
      </c>
      <c r="E218" s="8" t="s">
        <v>1173</v>
      </c>
      <c r="F218" s="66">
        <v>148516</v>
      </c>
      <c r="G218" s="66">
        <v>-141571.76</v>
      </c>
      <c r="H218" s="66">
        <v>6944.24</v>
      </c>
    </row>
    <row r="219" spans="1:12" ht="19.5" customHeight="1" x14ac:dyDescent="0.7">
      <c r="A219" s="7">
        <v>10</v>
      </c>
      <c r="B219" s="65">
        <v>100000515553</v>
      </c>
      <c r="C219" s="7">
        <v>0</v>
      </c>
      <c r="D219" s="7" t="s">
        <v>791</v>
      </c>
      <c r="E219" s="8" t="s">
        <v>1173</v>
      </c>
      <c r="F219" s="66">
        <v>148516</v>
      </c>
      <c r="G219" s="66">
        <v>-141571.76</v>
      </c>
      <c r="H219" s="66">
        <v>6944.24</v>
      </c>
    </row>
    <row r="220" spans="1:12" ht="19.5" customHeight="1" x14ac:dyDescent="0.7">
      <c r="A220" s="7">
        <v>11</v>
      </c>
      <c r="B220" s="65">
        <v>100000515554</v>
      </c>
      <c r="C220" s="7">
        <v>0</v>
      </c>
      <c r="D220" s="7" t="s">
        <v>791</v>
      </c>
      <c r="E220" s="8" t="s">
        <v>1173</v>
      </c>
      <c r="F220" s="66">
        <v>148516</v>
      </c>
      <c r="G220" s="66">
        <v>-141571.76</v>
      </c>
      <c r="H220" s="66">
        <v>6944.24</v>
      </c>
    </row>
    <row r="221" spans="1:12" ht="19.5" customHeight="1" x14ac:dyDescent="0.7">
      <c r="A221" s="7">
        <v>12</v>
      </c>
      <c r="B221" s="65">
        <v>100000515555</v>
      </c>
      <c r="C221" s="7">
        <v>0</v>
      </c>
      <c r="D221" s="7" t="s">
        <v>791</v>
      </c>
      <c r="E221" s="8" t="s">
        <v>1173</v>
      </c>
      <c r="F221" s="66">
        <v>148516</v>
      </c>
      <c r="G221" s="66">
        <v>-141571.76</v>
      </c>
      <c r="H221" s="66">
        <v>6944.24</v>
      </c>
    </row>
    <row r="222" spans="1:12" ht="19.5" customHeight="1" x14ac:dyDescent="0.7">
      <c r="A222" s="7">
        <v>13</v>
      </c>
      <c r="B222" s="65">
        <v>100000515556</v>
      </c>
      <c r="C222" s="7">
        <v>0</v>
      </c>
      <c r="D222" s="7" t="s">
        <v>791</v>
      </c>
      <c r="E222" s="8" t="s">
        <v>1173</v>
      </c>
      <c r="F222" s="66">
        <v>148516</v>
      </c>
      <c r="G222" s="66">
        <v>-141571.76</v>
      </c>
      <c r="H222" s="66">
        <v>6944.24</v>
      </c>
    </row>
    <row r="223" spans="1:12" ht="19.5" customHeight="1" x14ac:dyDescent="0.7">
      <c r="A223" s="7">
        <v>14</v>
      </c>
      <c r="B223" s="65">
        <v>100000515557</v>
      </c>
      <c r="C223" s="7">
        <v>0</v>
      </c>
      <c r="D223" s="7" t="s">
        <v>791</v>
      </c>
      <c r="E223" s="8" t="s">
        <v>1173</v>
      </c>
      <c r="F223" s="66">
        <v>148516</v>
      </c>
      <c r="G223" s="66">
        <v>-141571.76</v>
      </c>
      <c r="H223" s="66">
        <v>6944.24</v>
      </c>
    </row>
    <row r="224" spans="1:12" ht="19.5" customHeight="1" x14ac:dyDescent="0.7">
      <c r="A224" s="7">
        <v>15</v>
      </c>
      <c r="B224" s="65">
        <v>100000515558</v>
      </c>
      <c r="C224" s="7">
        <v>0</v>
      </c>
      <c r="D224" s="7" t="s">
        <v>791</v>
      </c>
      <c r="E224" s="8" t="s">
        <v>1173</v>
      </c>
      <c r="F224" s="66">
        <v>148516</v>
      </c>
      <c r="G224" s="66">
        <v>-141571.76</v>
      </c>
      <c r="H224" s="66">
        <v>6944.24</v>
      </c>
    </row>
    <row r="225" spans="1:8" ht="19.5" customHeight="1" x14ac:dyDescent="0.7">
      <c r="A225" s="7">
        <v>16</v>
      </c>
      <c r="B225" s="65">
        <v>100000515559</v>
      </c>
      <c r="C225" s="7">
        <v>0</v>
      </c>
      <c r="D225" s="7" t="s">
        <v>791</v>
      </c>
      <c r="E225" s="8" t="s">
        <v>1173</v>
      </c>
      <c r="F225" s="66">
        <v>148516</v>
      </c>
      <c r="G225" s="66">
        <v>-141571.76</v>
      </c>
      <c r="H225" s="66">
        <v>6944.24</v>
      </c>
    </row>
    <row r="226" spans="1:8" ht="19.5" customHeight="1" x14ac:dyDescent="0.7">
      <c r="A226" s="7">
        <v>17</v>
      </c>
      <c r="B226" s="65">
        <v>100000515560</v>
      </c>
      <c r="C226" s="7">
        <v>0</v>
      </c>
      <c r="D226" s="7" t="s">
        <v>791</v>
      </c>
      <c r="E226" s="8" t="s">
        <v>1173</v>
      </c>
      <c r="F226" s="66">
        <v>148516</v>
      </c>
      <c r="G226" s="66">
        <v>-141571.76</v>
      </c>
      <c r="H226" s="66">
        <v>6944.24</v>
      </c>
    </row>
    <row r="227" spans="1:8" ht="19.5" customHeight="1" x14ac:dyDescent="0.7">
      <c r="A227" s="7">
        <v>18</v>
      </c>
      <c r="B227" s="65">
        <v>100000515561</v>
      </c>
      <c r="C227" s="7">
        <v>0</v>
      </c>
      <c r="D227" s="7" t="s">
        <v>791</v>
      </c>
      <c r="E227" s="8" t="s">
        <v>1173</v>
      </c>
      <c r="F227" s="66">
        <v>148516</v>
      </c>
      <c r="G227" s="66">
        <v>-141571.76</v>
      </c>
      <c r="H227" s="66">
        <v>6944.24</v>
      </c>
    </row>
    <row r="228" spans="1:8" ht="19.5" customHeight="1" x14ac:dyDescent="0.7">
      <c r="A228" s="7">
        <v>19</v>
      </c>
      <c r="B228" s="65">
        <v>100000515562</v>
      </c>
      <c r="C228" s="7">
        <v>0</v>
      </c>
      <c r="D228" s="7" t="s">
        <v>791</v>
      </c>
      <c r="E228" s="8" t="s">
        <v>1173</v>
      </c>
      <c r="F228" s="66">
        <v>148516</v>
      </c>
      <c r="G228" s="66">
        <v>-141571.76</v>
      </c>
      <c r="H228" s="66">
        <v>6944.24</v>
      </c>
    </row>
    <row r="229" spans="1:8" ht="19.5" customHeight="1" x14ac:dyDescent="0.7">
      <c r="A229" s="7">
        <v>20</v>
      </c>
      <c r="B229" s="65">
        <v>100000515563</v>
      </c>
      <c r="C229" s="7">
        <v>0</v>
      </c>
      <c r="D229" s="7" t="s">
        <v>791</v>
      </c>
      <c r="E229" s="8" t="s">
        <v>1173</v>
      </c>
      <c r="F229" s="66">
        <v>148516</v>
      </c>
      <c r="G229" s="66">
        <v>-141571.75</v>
      </c>
      <c r="H229" s="66">
        <v>6944.25</v>
      </c>
    </row>
    <row r="230" spans="1:8" ht="19.5" customHeight="1" x14ac:dyDescent="0.7">
      <c r="A230" s="7">
        <v>21</v>
      </c>
      <c r="B230" s="65">
        <v>100000515564</v>
      </c>
      <c r="C230" s="7">
        <v>0</v>
      </c>
      <c r="D230" s="7" t="s">
        <v>791</v>
      </c>
      <c r="E230" s="8" t="s">
        <v>1173</v>
      </c>
      <c r="F230" s="66">
        <v>148516</v>
      </c>
      <c r="G230" s="66">
        <v>-141571.75</v>
      </c>
      <c r="H230" s="66">
        <v>6944.25</v>
      </c>
    </row>
    <row r="231" spans="1:8" ht="19.5" customHeight="1" x14ac:dyDescent="0.7">
      <c r="A231" s="7">
        <v>22</v>
      </c>
      <c r="B231" s="65">
        <v>100000515565</v>
      </c>
      <c r="C231" s="7">
        <v>0</v>
      </c>
      <c r="D231" s="7" t="s">
        <v>791</v>
      </c>
      <c r="E231" s="8" t="s">
        <v>1173</v>
      </c>
      <c r="F231" s="66">
        <v>148516</v>
      </c>
      <c r="G231" s="66">
        <v>-141571.76</v>
      </c>
      <c r="H231" s="66">
        <v>6944.24</v>
      </c>
    </row>
    <row r="232" spans="1:8" ht="19.5" customHeight="1" x14ac:dyDescent="0.7">
      <c r="A232" s="7">
        <v>23</v>
      </c>
      <c r="B232" s="65">
        <v>100000515566</v>
      </c>
      <c r="C232" s="7">
        <v>0</v>
      </c>
      <c r="D232" s="7" t="s">
        <v>791</v>
      </c>
      <c r="E232" s="8" t="s">
        <v>1173</v>
      </c>
      <c r="F232" s="66">
        <v>148516</v>
      </c>
      <c r="G232" s="66">
        <v>-141571.76</v>
      </c>
      <c r="H232" s="66">
        <v>6944.24</v>
      </c>
    </row>
    <row r="233" spans="1:8" ht="19.5" customHeight="1" x14ac:dyDescent="0.7">
      <c r="A233" s="7">
        <v>24</v>
      </c>
      <c r="B233" s="65">
        <v>100000515567</v>
      </c>
      <c r="C233" s="7">
        <v>0</v>
      </c>
      <c r="D233" s="7" t="s">
        <v>791</v>
      </c>
      <c r="E233" s="8" t="s">
        <v>1173</v>
      </c>
      <c r="F233" s="66">
        <v>148516</v>
      </c>
      <c r="G233" s="66">
        <v>-141571.75</v>
      </c>
      <c r="H233" s="66">
        <v>6944.25</v>
      </c>
    </row>
    <row r="234" spans="1:8" ht="19.5" customHeight="1" x14ac:dyDescent="0.7">
      <c r="A234" s="7">
        <v>25</v>
      </c>
      <c r="B234" s="65">
        <v>100000515568</v>
      </c>
      <c r="C234" s="7">
        <v>0</v>
      </c>
      <c r="D234" s="7" t="s">
        <v>791</v>
      </c>
      <c r="E234" s="8" t="s">
        <v>1173</v>
      </c>
      <c r="F234" s="66">
        <v>148516</v>
      </c>
      <c r="G234" s="66">
        <v>-141571.75</v>
      </c>
      <c r="H234" s="66">
        <v>6944.25</v>
      </c>
    </row>
    <row r="235" spans="1:8" ht="19.5" customHeight="1" x14ac:dyDescent="0.7">
      <c r="A235" s="7">
        <v>26</v>
      </c>
      <c r="B235" s="65">
        <v>100000515569</v>
      </c>
      <c r="C235" s="7">
        <v>0</v>
      </c>
      <c r="D235" s="7" t="s">
        <v>791</v>
      </c>
      <c r="E235" s="8" t="s">
        <v>1173</v>
      </c>
      <c r="F235" s="66">
        <v>148516</v>
      </c>
      <c r="G235" s="66">
        <v>-141571.76</v>
      </c>
      <c r="H235" s="66">
        <v>6944.24</v>
      </c>
    </row>
    <row r="236" spans="1:8" ht="19.5" customHeight="1" x14ac:dyDescent="0.7">
      <c r="A236" s="7">
        <v>27</v>
      </c>
      <c r="B236" s="65">
        <v>100000515570</v>
      </c>
      <c r="C236" s="7">
        <v>0</v>
      </c>
      <c r="D236" s="7" t="s">
        <v>791</v>
      </c>
      <c r="E236" s="8" t="s">
        <v>1173</v>
      </c>
      <c r="F236" s="66">
        <v>148516</v>
      </c>
      <c r="G236" s="66">
        <v>-141571.76</v>
      </c>
      <c r="H236" s="66">
        <v>6944.24</v>
      </c>
    </row>
    <row r="237" spans="1:8" ht="19.5" customHeight="1" x14ac:dyDescent="0.7">
      <c r="A237" s="7">
        <v>28</v>
      </c>
      <c r="B237" s="65">
        <v>100000515571</v>
      </c>
      <c r="C237" s="7">
        <v>0</v>
      </c>
      <c r="D237" s="7" t="s">
        <v>791</v>
      </c>
      <c r="E237" s="8" t="s">
        <v>1173</v>
      </c>
      <c r="F237" s="66">
        <v>148516</v>
      </c>
      <c r="G237" s="66">
        <v>-141571.75</v>
      </c>
      <c r="H237" s="66">
        <v>6944.25</v>
      </c>
    </row>
    <row r="238" spans="1:8" ht="19.5" customHeight="1" x14ac:dyDescent="0.7">
      <c r="A238" s="7">
        <v>29</v>
      </c>
      <c r="B238" s="65">
        <v>100000515572</v>
      </c>
      <c r="C238" s="7">
        <v>0</v>
      </c>
      <c r="D238" s="7" t="s">
        <v>791</v>
      </c>
      <c r="E238" s="8" t="s">
        <v>1173</v>
      </c>
      <c r="F238" s="66">
        <v>148516</v>
      </c>
      <c r="G238" s="66">
        <v>-141571.76</v>
      </c>
      <c r="H238" s="66">
        <v>6944.24</v>
      </c>
    </row>
    <row r="239" spans="1:8" ht="19.5" customHeight="1" x14ac:dyDescent="0.7">
      <c r="A239" s="7">
        <v>30</v>
      </c>
      <c r="B239" s="65">
        <v>100000515573</v>
      </c>
      <c r="C239" s="7">
        <v>0</v>
      </c>
      <c r="D239" s="7" t="s">
        <v>791</v>
      </c>
      <c r="E239" s="8" t="s">
        <v>1173</v>
      </c>
      <c r="F239" s="66">
        <v>148516</v>
      </c>
      <c r="G239" s="66">
        <v>-141571.75</v>
      </c>
      <c r="H239" s="66">
        <v>6944.25</v>
      </c>
    </row>
    <row r="240" spans="1:8" ht="19.5" customHeight="1" x14ac:dyDescent="0.7">
      <c r="A240" s="7">
        <v>31</v>
      </c>
      <c r="B240" s="65">
        <v>100000515574</v>
      </c>
      <c r="C240" s="7">
        <v>0</v>
      </c>
      <c r="D240" s="7" t="s">
        <v>791</v>
      </c>
      <c r="E240" s="8" t="s">
        <v>1173</v>
      </c>
      <c r="F240" s="66">
        <v>148516</v>
      </c>
      <c r="G240" s="66">
        <v>-141571.76</v>
      </c>
      <c r="H240" s="66">
        <v>6944.24</v>
      </c>
    </row>
    <row r="241" spans="1:8" ht="19.5" customHeight="1" x14ac:dyDescent="0.7">
      <c r="A241" s="7">
        <v>32</v>
      </c>
      <c r="B241" s="65">
        <v>100000515575</v>
      </c>
      <c r="C241" s="7">
        <v>0</v>
      </c>
      <c r="D241" s="7" t="s">
        <v>791</v>
      </c>
      <c r="E241" s="8" t="s">
        <v>1173</v>
      </c>
      <c r="F241" s="66">
        <v>148516</v>
      </c>
      <c r="G241" s="66">
        <v>-141571.75</v>
      </c>
      <c r="H241" s="66">
        <v>6944.25</v>
      </c>
    </row>
    <row r="242" spans="1:8" ht="19.5" customHeight="1" x14ac:dyDescent="0.7">
      <c r="A242" s="7">
        <v>33</v>
      </c>
      <c r="B242" s="65">
        <v>100000515576</v>
      </c>
      <c r="C242" s="7">
        <v>0</v>
      </c>
      <c r="D242" s="7" t="s">
        <v>791</v>
      </c>
      <c r="E242" s="8" t="s">
        <v>1173</v>
      </c>
      <c r="F242" s="66">
        <v>148516</v>
      </c>
      <c r="G242" s="66">
        <v>-141571.76</v>
      </c>
      <c r="H242" s="66">
        <v>6944.24</v>
      </c>
    </row>
    <row r="243" spans="1:8" ht="19.5" customHeight="1" x14ac:dyDescent="0.7">
      <c r="A243" s="7">
        <v>34</v>
      </c>
      <c r="B243" s="65">
        <v>100000515577</v>
      </c>
      <c r="C243" s="7">
        <v>0</v>
      </c>
      <c r="D243" s="7" t="s">
        <v>791</v>
      </c>
      <c r="E243" s="8" t="s">
        <v>1173</v>
      </c>
      <c r="F243" s="66">
        <v>148516</v>
      </c>
      <c r="G243" s="66">
        <v>-141571.75</v>
      </c>
      <c r="H243" s="66">
        <v>6944.25</v>
      </c>
    </row>
    <row r="244" spans="1:8" ht="19.5" customHeight="1" x14ac:dyDescent="0.7">
      <c r="A244" s="7">
        <v>35</v>
      </c>
      <c r="B244" s="65">
        <v>100000515578</v>
      </c>
      <c r="C244" s="7">
        <v>0</v>
      </c>
      <c r="D244" s="7" t="s">
        <v>791</v>
      </c>
      <c r="E244" s="8" t="s">
        <v>1173</v>
      </c>
      <c r="F244" s="66">
        <v>148516</v>
      </c>
      <c r="G244" s="66">
        <v>-141571.75</v>
      </c>
      <c r="H244" s="66">
        <v>6944.25</v>
      </c>
    </row>
    <row r="245" spans="1:8" ht="19.5" customHeight="1" x14ac:dyDescent="0.7">
      <c r="A245" s="7">
        <v>36</v>
      </c>
      <c r="B245" s="65">
        <v>100000515579</v>
      </c>
      <c r="C245" s="7">
        <v>0</v>
      </c>
      <c r="D245" s="7" t="s">
        <v>791</v>
      </c>
      <c r="E245" s="8" t="s">
        <v>1173</v>
      </c>
      <c r="F245" s="66">
        <v>148516</v>
      </c>
      <c r="G245" s="66">
        <v>-141571.76</v>
      </c>
      <c r="H245" s="66">
        <v>6944.24</v>
      </c>
    </row>
    <row r="246" spans="1:8" ht="19.5" customHeight="1" x14ac:dyDescent="0.7">
      <c r="A246" s="7">
        <v>37</v>
      </c>
      <c r="B246" s="65">
        <v>100000515580</v>
      </c>
      <c r="C246" s="7">
        <v>0</v>
      </c>
      <c r="D246" s="7" t="s">
        <v>791</v>
      </c>
      <c r="E246" s="8" t="s">
        <v>1173</v>
      </c>
      <c r="F246" s="66">
        <v>148516</v>
      </c>
      <c r="G246" s="66">
        <v>-141571.76</v>
      </c>
      <c r="H246" s="66">
        <v>6944.24</v>
      </c>
    </row>
    <row r="247" spans="1:8" ht="19.5" customHeight="1" x14ac:dyDescent="0.7">
      <c r="A247" s="7">
        <v>38</v>
      </c>
      <c r="B247" s="65">
        <v>100000515581</v>
      </c>
      <c r="C247" s="7">
        <v>0</v>
      </c>
      <c r="D247" s="7" t="s">
        <v>791</v>
      </c>
      <c r="E247" s="8" t="s">
        <v>1173</v>
      </c>
      <c r="F247" s="66">
        <v>148516</v>
      </c>
      <c r="G247" s="66">
        <v>-141571.75</v>
      </c>
      <c r="H247" s="66">
        <v>6944.25</v>
      </c>
    </row>
    <row r="248" spans="1:8" ht="19.5" customHeight="1" x14ac:dyDescent="0.7">
      <c r="A248" s="7">
        <v>39</v>
      </c>
      <c r="B248" s="65">
        <v>100000515582</v>
      </c>
      <c r="C248" s="7">
        <v>0</v>
      </c>
      <c r="D248" s="7" t="s">
        <v>791</v>
      </c>
      <c r="E248" s="8" t="s">
        <v>1173</v>
      </c>
      <c r="F248" s="66">
        <v>148516</v>
      </c>
      <c r="G248" s="66">
        <v>-141571.75</v>
      </c>
      <c r="H248" s="66">
        <v>6944.25</v>
      </c>
    </row>
    <row r="249" spans="1:8" ht="19.5" customHeight="1" x14ac:dyDescent="0.7">
      <c r="A249" s="7">
        <v>40</v>
      </c>
      <c r="B249" s="65">
        <v>100000515583</v>
      </c>
      <c r="C249" s="7">
        <v>0</v>
      </c>
      <c r="D249" s="7" t="s">
        <v>791</v>
      </c>
      <c r="E249" s="8" t="s">
        <v>1173</v>
      </c>
      <c r="F249" s="66">
        <v>148516</v>
      </c>
      <c r="G249" s="66">
        <v>-141571.76</v>
      </c>
      <c r="H249" s="66">
        <v>6944.24</v>
      </c>
    </row>
    <row r="250" spans="1:8" ht="19.5" customHeight="1" x14ac:dyDescent="0.7">
      <c r="A250" s="7">
        <v>41</v>
      </c>
      <c r="B250" s="65">
        <v>100000515584</v>
      </c>
      <c r="C250" s="7">
        <v>0</v>
      </c>
      <c r="D250" s="7" t="s">
        <v>791</v>
      </c>
      <c r="E250" s="8" t="s">
        <v>1173</v>
      </c>
      <c r="F250" s="66">
        <v>148516</v>
      </c>
      <c r="G250" s="66">
        <v>-141571.76</v>
      </c>
      <c r="H250" s="66">
        <v>6944.24</v>
      </c>
    </row>
    <row r="251" spans="1:8" ht="19.5" customHeight="1" x14ac:dyDescent="0.7">
      <c r="A251" s="7">
        <v>42</v>
      </c>
      <c r="B251" s="65">
        <v>100000515585</v>
      </c>
      <c r="C251" s="7">
        <v>0</v>
      </c>
      <c r="D251" s="7" t="s">
        <v>791</v>
      </c>
      <c r="E251" s="8" t="s">
        <v>1173</v>
      </c>
      <c r="F251" s="66">
        <v>148516</v>
      </c>
      <c r="G251" s="66">
        <v>-141571.75</v>
      </c>
      <c r="H251" s="66">
        <v>6944.25</v>
      </c>
    </row>
    <row r="252" spans="1:8" ht="19.5" customHeight="1" x14ac:dyDescent="0.7">
      <c r="A252" s="7">
        <v>43</v>
      </c>
      <c r="B252" s="65">
        <v>100000515586</v>
      </c>
      <c r="C252" s="7">
        <v>0</v>
      </c>
      <c r="D252" s="7" t="s">
        <v>791</v>
      </c>
      <c r="E252" s="8" t="s">
        <v>1173</v>
      </c>
      <c r="F252" s="66">
        <v>148516</v>
      </c>
      <c r="G252" s="66">
        <v>-141571.75</v>
      </c>
      <c r="H252" s="66">
        <v>6944.25</v>
      </c>
    </row>
    <row r="253" spans="1:8" ht="19.5" customHeight="1" x14ac:dyDescent="0.7">
      <c r="A253" s="7">
        <v>44</v>
      </c>
      <c r="B253" s="65">
        <v>100000515587</v>
      </c>
      <c r="C253" s="7">
        <v>0</v>
      </c>
      <c r="D253" s="7" t="s">
        <v>791</v>
      </c>
      <c r="E253" s="8" t="s">
        <v>1173</v>
      </c>
      <c r="F253" s="66">
        <v>148516</v>
      </c>
      <c r="G253" s="66">
        <v>-141571.76</v>
      </c>
      <c r="H253" s="66">
        <v>6944.24</v>
      </c>
    </row>
    <row r="254" spans="1:8" ht="19.5" customHeight="1" x14ac:dyDescent="0.7">
      <c r="A254" s="7">
        <v>45</v>
      </c>
      <c r="B254" s="65">
        <v>100000515588</v>
      </c>
      <c r="C254" s="7">
        <v>0</v>
      </c>
      <c r="D254" s="7" t="s">
        <v>791</v>
      </c>
      <c r="E254" s="8" t="s">
        <v>1173</v>
      </c>
      <c r="F254" s="66">
        <v>148516</v>
      </c>
      <c r="G254" s="66">
        <v>-141571.76</v>
      </c>
      <c r="H254" s="66">
        <v>6944.24</v>
      </c>
    </row>
    <row r="255" spans="1:8" ht="19.5" customHeight="1" x14ac:dyDescent="0.7">
      <c r="A255" s="7">
        <v>46</v>
      </c>
      <c r="B255" s="65">
        <v>100000515589</v>
      </c>
      <c r="C255" s="7">
        <v>0</v>
      </c>
      <c r="D255" s="7" t="s">
        <v>791</v>
      </c>
      <c r="E255" s="8" t="s">
        <v>1173</v>
      </c>
      <c r="F255" s="66">
        <v>148516</v>
      </c>
      <c r="G255" s="66">
        <v>-141571.75</v>
      </c>
      <c r="H255" s="66">
        <v>6944.25</v>
      </c>
    </row>
    <row r="256" spans="1:8" ht="19.5" customHeight="1" x14ac:dyDescent="0.7">
      <c r="A256" s="7">
        <v>47</v>
      </c>
      <c r="B256" s="65">
        <v>100000515590</v>
      </c>
      <c r="C256" s="7">
        <v>0</v>
      </c>
      <c r="D256" s="7" t="s">
        <v>791</v>
      </c>
      <c r="E256" s="8" t="s">
        <v>1173</v>
      </c>
      <c r="F256" s="66">
        <v>148516</v>
      </c>
      <c r="G256" s="66">
        <v>-141571.75</v>
      </c>
      <c r="H256" s="66">
        <v>6944.25</v>
      </c>
    </row>
    <row r="257" spans="1:8" ht="19.5" customHeight="1" x14ac:dyDescent="0.7">
      <c r="A257" s="7">
        <v>48</v>
      </c>
      <c r="B257" s="65">
        <v>100000515591</v>
      </c>
      <c r="C257" s="7">
        <v>0</v>
      </c>
      <c r="D257" s="7" t="s">
        <v>791</v>
      </c>
      <c r="E257" s="8" t="s">
        <v>1173</v>
      </c>
      <c r="F257" s="66">
        <v>148516</v>
      </c>
      <c r="G257" s="66">
        <v>-141571.76</v>
      </c>
      <c r="H257" s="66">
        <v>6944.24</v>
      </c>
    </row>
    <row r="258" spans="1:8" ht="19.5" customHeight="1" x14ac:dyDescent="0.7">
      <c r="A258" s="7">
        <v>49</v>
      </c>
      <c r="B258" s="65">
        <v>100000515592</v>
      </c>
      <c r="C258" s="7">
        <v>0</v>
      </c>
      <c r="D258" s="7" t="s">
        <v>791</v>
      </c>
      <c r="E258" s="8" t="s">
        <v>1173</v>
      </c>
      <c r="F258" s="66">
        <v>148516</v>
      </c>
      <c r="G258" s="66">
        <v>-141571.76</v>
      </c>
      <c r="H258" s="66">
        <v>6944.24</v>
      </c>
    </row>
    <row r="259" spans="1:8" ht="19.5" customHeight="1" x14ac:dyDescent="0.7">
      <c r="A259" s="7">
        <v>50</v>
      </c>
      <c r="B259" s="65">
        <v>100000515593</v>
      </c>
      <c r="C259" s="7">
        <v>0</v>
      </c>
      <c r="D259" s="7" t="s">
        <v>791</v>
      </c>
      <c r="E259" s="8" t="s">
        <v>1173</v>
      </c>
      <c r="F259" s="66">
        <v>148516</v>
      </c>
      <c r="G259" s="66">
        <v>-141571.75</v>
      </c>
      <c r="H259" s="66">
        <v>6944.25</v>
      </c>
    </row>
    <row r="260" spans="1:8" ht="19.5" customHeight="1" x14ac:dyDescent="0.7">
      <c r="A260" s="7">
        <v>51</v>
      </c>
      <c r="B260" s="65">
        <v>100000515594</v>
      </c>
      <c r="C260" s="7">
        <v>0</v>
      </c>
      <c r="D260" s="7" t="s">
        <v>791</v>
      </c>
      <c r="E260" s="8" t="s">
        <v>1173</v>
      </c>
      <c r="F260" s="66">
        <v>148516</v>
      </c>
      <c r="G260" s="66">
        <v>-141571.75</v>
      </c>
      <c r="H260" s="66">
        <v>6944.25</v>
      </c>
    </row>
    <row r="261" spans="1:8" ht="19.5" customHeight="1" x14ac:dyDescent="0.7">
      <c r="A261" s="7">
        <v>52</v>
      </c>
      <c r="B261" s="65">
        <v>100000515595</v>
      </c>
      <c r="C261" s="7">
        <v>0</v>
      </c>
      <c r="D261" s="7" t="s">
        <v>791</v>
      </c>
      <c r="E261" s="8" t="s">
        <v>1173</v>
      </c>
      <c r="F261" s="66">
        <v>148516</v>
      </c>
      <c r="G261" s="66">
        <v>-141571.76</v>
      </c>
      <c r="H261" s="66">
        <v>6944.24</v>
      </c>
    </row>
    <row r="262" spans="1:8" ht="19.5" customHeight="1" x14ac:dyDescent="0.7">
      <c r="A262" s="7">
        <v>53</v>
      </c>
      <c r="B262" s="65">
        <v>100000515596</v>
      </c>
      <c r="C262" s="7">
        <v>0</v>
      </c>
      <c r="D262" s="7" t="s">
        <v>791</v>
      </c>
      <c r="E262" s="8" t="s">
        <v>1173</v>
      </c>
      <c r="F262" s="66">
        <v>148516</v>
      </c>
      <c r="G262" s="66">
        <v>-141571.76</v>
      </c>
      <c r="H262" s="66">
        <v>6944.24</v>
      </c>
    </row>
    <row r="263" spans="1:8" ht="19.5" customHeight="1" x14ac:dyDescent="0.7">
      <c r="A263" s="7">
        <v>54</v>
      </c>
      <c r="B263" s="65">
        <v>100000515597</v>
      </c>
      <c r="C263" s="7">
        <v>0</v>
      </c>
      <c r="D263" s="7" t="s">
        <v>791</v>
      </c>
      <c r="E263" s="8" t="s">
        <v>1173</v>
      </c>
      <c r="F263" s="66">
        <v>148516</v>
      </c>
      <c r="G263" s="66">
        <v>-141571.75</v>
      </c>
      <c r="H263" s="66">
        <v>6944.25</v>
      </c>
    </row>
    <row r="264" spans="1:8" ht="19.5" customHeight="1" x14ac:dyDescent="0.7">
      <c r="A264" s="7">
        <v>55</v>
      </c>
      <c r="B264" s="65">
        <v>100000515598</v>
      </c>
      <c r="C264" s="7">
        <v>0</v>
      </c>
      <c r="D264" s="7" t="s">
        <v>791</v>
      </c>
      <c r="E264" s="8" t="s">
        <v>1173</v>
      </c>
      <c r="F264" s="66">
        <v>148516</v>
      </c>
      <c r="G264" s="66">
        <v>-141571.76</v>
      </c>
      <c r="H264" s="66">
        <v>6944.24</v>
      </c>
    </row>
    <row r="265" spans="1:8" ht="19.5" customHeight="1" x14ac:dyDescent="0.7">
      <c r="A265" s="7">
        <v>56</v>
      </c>
      <c r="B265" s="65">
        <v>100000515599</v>
      </c>
      <c r="C265" s="7">
        <v>0</v>
      </c>
      <c r="D265" s="7" t="s">
        <v>791</v>
      </c>
      <c r="E265" s="8" t="s">
        <v>1173</v>
      </c>
      <c r="F265" s="66">
        <v>148516</v>
      </c>
      <c r="G265" s="66">
        <v>-141571.75</v>
      </c>
      <c r="H265" s="66">
        <v>6944.25</v>
      </c>
    </row>
    <row r="266" spans="1:8" ht="19.5" customHeight="1" x14ac:dyDescent="0.7">
      <c r="A266" s="7">
        <v>57</v>
      </c>
      <c r="B266" s="65">
        <v>100000515600</v>
      </c>
      <c r="C266" s="7">
        <v>0</v>
      </c>
      <c r="D266" s="7" t="s">
        <v>791</v>
      </c>
      <c r="E266" s="8" t="s">
        <v>1173</v>
      </c>
      <c r="F266" s="66">
        <v>148516</v>
      </c>
      <c r="G266" s="66">
        <v>-141571.76</v>
      </c>
      <c r="H266" s="66">
        <v>6944.24</v>
      </c>
    </row>
    <row r="267" spans="1:8" ht="19.5" customHeight="1" x14ac:dyDescent="0.7">
      <c r="A267" s="7">
        <v>58</v>
      </c>
      <c r="B267" s="65">
        <v>100000515601</v>
      </c>
      <c r="C267" s="7">
        <v>0</v>
      </c>
      <c r="D267" s="7" t="s">
        <v>791</v>
      </c>
      <c r="E267" s="8" t="s">
        <v>1173</v>
      </c>
      <c r="F267" s="66">
        <v>148516</v>
      </c>
      <c r="G267" s="66">
        <v>-141571.75</v>
      </c>
      <c r="H267" s="66">
        <v>6944.25</v>
      </c>
    </row>
    <row r="268" spans="1:8" ht="19.5" customHeight="1" x14ac:dyDescent="0.7">
      <c r="A268" s="7">
        <v>59</v>
      </c>
      <c r="B268" s="65">
        <v>100000515602</v>
      </c>
      <c r="C268" s="7">
        <v>0</v>
      </c>
      <c r="D268" s="7" t="s">
        <v>791</v>
      </c>
      <c r="E268" s="8" t="s">
        <v>1173</v>
      </c>
      <c r="F268" s="66">
        <v>148516</v>
      </c>
      <c r="G268" s="66">
        <v>-141571.75</v>
      </c>
      <c r="H268" s="66">
        <v>6944.25</v>
      </c>
    </row>
    <row r="269" spans="1:8" ht="19.5" customHeight="1" x14ac:dyDescent="0.7">
      <c r="A269" s="7">
        <v>60</v>
      </c>
      <c r="B269" s="65">
        <v>100000515603</v>
      </c>
      <c r="C269" s="7">
        <v>0</v>
      </c>
      <c r="D269" s="7" t="s">
        <v>791</v>
      </c>
      <c r="E269" s="8" t="s">
        <v>1173</v>
      </c>
      <c r="F269" s="66">
        <v>148516</v>
      </c>
      <c r="G269" s="66">
        <v>-141571.76</v>
      </c>
      <c r="H269" s="66">
        <v>6944.24</v>
      </c>
    </row>
    <row r="270" spans="1:8" ht="19.5" customHeight="1" x14ac:dyDescent="0.7">
      <c r="A270" s="7">
        <v>61</v>
      </c>
      <c r="B270" s="65">
        <v>100000515604</v>
      </c>
      <c r="C270" s="7">
        <v>0</v>
      </c>
      <c r="D270" s="7" t="s">
        <v>791</v>
      </c>
      <c r="E270" s="8" t="s">
        <v>1173</v>
      </c>
      <c r="F270" s="66">
        <v>148516</v>
      </c>
      <c r="G270" s="66">
        <v>-141571.75</v>
      </c>
      <c r="H270" s="66">
        <v>6944.25</v>
      </c>
    </row>
    <row r="271" spans="1:8" ht="19.5" customHeight="1" x14ac:dyDescent="0.7">
      <c r="A271" s="7">
        <v>62</v>
      </c>
      <c r="B271" s="65">
        <v>100000515605</v>
      </c>
      <c r="C271" s="7">
        <v>0</v>
      </c>
      <c r="D271" s="7" t="s">
        <v>791</v>
      </c>
      <c r="E271" s="8" t="s">
        <v>1173</v>
      </c>
      <c r="F271" s="66">
        <v>148516</v>
      </c>
      <c r="G271" s="66">
        <v>-141571.76</v>
      </c>
      <c r="H271" s="66">
        <v>6944.24</v>
      </c>
    </row>
    <row r="272" spans="1:8" ht="19.5" customHeight="1" x14ac:dyDescent="0.7">
      <c r="A272" s="7">
        <v>63</v>
      </c>
      <c r="B272" s="65">
        <v>100000515606</v>
      </c>
      <c r="C272" s="7">
        <v>0</v>
      </c>
      <c r="D272" s="7" t="s">
        <v>791</v>
      </c>
      <c r="E272" s="8" t="s">
        <v>1173</v>
      </c>
      <c r="F272" s="66">
        <v>148516</v>
      </c>
      <c r="G272" s="66">
        <v>-141571.76</v>
      </c>
      <c r="H272" s="66">
        <v>6944.24</v>
      </c>
    </row>
    <row r="273" spans="1:8" ht="19.5" customHeight="1" x14ac:dyDescent="0.7">
      <c r="A273" s="7">
        <v>64</v>
      </c>
      <c r="B273" s="65">
        <v>100000515607</v>
      </c>
      <c r="C273" s="7">
        <v>0</v>
      </c>
      <c r="D273" s="7" t="s">
        <v>791</v>
      </c>
      <c r="E273" s="8" t="s">
        <v>1173</v>
      </c>
      <c r="F273" s="66">
        <v>148516</v>
      </c>
      <c r="G273" s="66">
        <v>-141571.75</v>
      </c>
      <c r="H273" s="66">
        <v>6944.25</v>
      </c>
    </row>
    <row r="274" spans="1:8" ht="19.5" customHeight="1" x14ac:dyDescent="0.7">
      <c r="A274" s="7">
        <v>65</v>
      </c>
      <c r="B274" s="65">
        <v>100000515608</v>
      </c>
      <c r="C274" s="7">
        <v>0</v>
      </c>
      <c r="D274" s="7" t="s">
        <v>791</v>
      </c>
      <c r="E274" s="8" t="s">
        <v>1173</v>
      </c>
      <c r="F274" s="66">
        <v>148516</v>
      </c>
      <c r="G274" s="66">
        <v>-141571.76</v>
      </c>
      <c r="H274" s="66">
        <v>6944.24</v>
      </c>
    </row>
    <row r="275" spans="1:8" ht="19.5" customHeight="1" x14ac:dyDescent="0.7">
      <c r="A275" s="7">
        <v>66</v>
      </c>
      <c r="B275" s="65">
        <v>100000515609</v>
      </c>
      <c r="C275" s="7">
        <v>0</v>
      </c>
      <c r="D275" s="7" t="s">
        <v>791</v>
      </c>
      <c r="E275" s="8" t="s">
        <v>1173</v>
      </c>
      <c r="F275" s="66">
        <v>148516</v>
      </c>
      <c r="G275" s="66">
        <v>-141571.75</v>
      </c>
      <c r="H275" s="66">
        <v>6944.25</v>
      </c>
    </row>
    <row r="276" spans="1:8" ht="19.5" customHeight="1" x14ac:dyDescent="0.7">
      <c r="A276" s="7">
        <v>67</v>
      </c>
      <c r="B276" s="65">
        <v>100000515610</v>
      </c>
      <c r="C276" s="7">
        <v>0</v>
      </c>
      <c r="D276" s="7" t="s">
        <v>791</v>
      </c>
      <c r="E276" s="8" t="s">
        <v>1173</v>
      </c>
      <c r="F276" s="66">
        <v>148516</v>
      </c>
      <c r="G276" s="66">
        <v>-141571.76</v>
      </c>
      <c r="H276" s="66">
        <v>6944.24</v>
      </c>
    </row>
    <row r="277" spans="1:8" ht="19.5" customHeight="1" x14ac:dyDescent="0.7">
      <c r="A277" s="7">
        <v>68</v>
      </c>
      <c r="B277" s="65">
        <v>100000515611</v>
      </c>
      <c r="C277" s="7">
        <v>0</v>
      </c>
      <c r="D277" s="7" t="s">
        <v>791</v>
      </c>
      <c r="E277" s="8" t="s">
        <v>1173</v>
      </c>
      <c r="F277" s="66">
        <v>148516</v>
      </c>
      <c r="G277" s="66">
        <v>-141571.75</v>
      </c>
      <c r="H277" s="66">
        <v>6944.25</v>
      </c>
    </row>
    <row r="278" spans="1:8" ht="19.5" customHeight="1" x14ac:dyDescent="0.7">
      <c r="A278" s="7">
        <v>69</v>
      </c>
      <c r="B278" s="65">
        <v>100000515612</v>
      </c>
      <c r="C278" s="7">
        <v>0</v>
      </c>
      <c r="D278" s="7" t="s">
        <v>791</v>
      </c>
      <c r="E278" s="8" t="s">
        <v>1173</v>
      </c>
      <c r="F278" s="66">
        <v>148516</v>
      </c>
      <c r="G278" s="66">
        <v>-141571.76</v>
      </c>
      <c r="H278" s="66">
        <v>6944.24</v>
      </c>
    </row>
    <row r="279" spans="1:8" ht="19.5" customHeight="1" x14ac:dyDescent="0.7">
      <c r="A279" s="7">
        <v>70</v>
      </c>
      <c r="B279" s="65">
        <v>100000515613</v>
      </c>
      <c r="C279" s="7">
        <v>0</v>
      </c>
      <c r="D279" s="7" t="s">
        <v>791</v>
      </c>
      <c r="E279" s="8" t="s">
        <v>1173</v>
      </c>
      <c r="F279" s="66">
        <v>148516</v>
      </c>
      <c r="G279" s="66">
        <v>-141571.75</v>
      </c>
      <c r="H279" s="66">
        <v>6944.25</v>
      </c>
    </row>
    <row r="280" spans="1:8" ht="19.5" customHeight="1" x14ac:dyDescent="0.7">
      <c r="A280" s="7">
        <v>71</v>
      </c>
      <c r="B280" s="65">
        <v>100000515614</v>
      </c>
      <c r="C280" s="7">
        <v>0</v>
      </c>
      <c r="D280" s="7" t="s">
        <v>791</v>
      </c>
      <c r="E280" s="8" t="s">
        <v>1173</v>
      </c>
      <c r="F280" s="66">
        <v>148516</v>
      </c>
      <c r="G280" s="66">
        <v>-141571.76</v>
      </c>
      <c r="H280" s="66">
        <v>6944.24</v>
      </c>
    </row>
    <row r="281" spans="1:8" ht="19.5" customHeight="1" x14ac:dyDescent="0.7">
      <c r="A281" s="7">
        <v>72</v>
      </c>
      <c r="B281" s="65">
        <v>100000518141</v>
      </c>
      <c r="C281" s="7">
        <v>0</v>
      </c>
      <c r="D281" s="7" t="s">
        <v>187</v>
      </c>
      <c r="E281" s="8" t="s">
        <v>1174</v>
      </c>
      <c r="F281" s="66">
        <v>148516</v>
      </c>
      <c r="G281" s="66">
        <v>-141754.72</v>
      </c>
      <c r="H281" s="66">
        <v>6761.28</v>
      </c>
    </row>
    <row r="282" spans="1:8" ht="19.5" customHeight="1" x14ac:dyDescent="0.7">
      <c r="A282" s="7">
        <v>73</v>
      </c>
      <c r="B282" s="65">
        <v>100000518142</v>
      </c>
      <c r="C282" s="7">
        <v>0</v>
      </c>
      <c r="D282" s="7" t="s">
        <v>187</v>
      </c>
      <c r="E282" s="8" t="s">
        <v>1174</v>
      </c>
      <c r="F282" s="66">
        <v>148516</v>
      </c>
      <c r="G282" s="66">
        <v>-141754.72</v>
      </c>
      <c r="H282" s="66">
        <v>6761.28</v>
      </c>
    </row>
    <row r="283" spans="1:8" ht="19.5" customHeight="1" x14ac:dyDescent="0.7">
      <c r="A283" s="7">
        <v>74</v>
      </c>
      <c r="B283" s="65">
        <v>100000518143</v>
      </c>
      <c r="C283" s="7">
        <v>0</v>
      </c>
      <c r="D283" s="7" t="s">
        <v>187</v>
      </c>
      <c r="E283" s="8" t="s">
        <v>1174</v>
      </c>
      <c r="F283" s="66">
        <v>148516</v>
      </c>
      <c r="G283" s="66">
        <v>-141754.72</v>
      </c>
      <c r="H283" s="66">
        <v>6761.28</v>
      </c>
    </row>
    <row r="284" spans="1:8" ht="19.5" customHeight="1" x14ac:dyDescent="0.7">
      <c r="A284" s="7">
        <v>75</v>
      </c>
      <c r="B284" s="65">
        <v>100000518144</v>
      </c>
      <c r="C284" s="7">
        <v>0</v>
      </c>
      <c r="D284" s="7" t="s">
        <v>187</v>
      </c>
      <c r="E284" s="8" t="s">
        <v>1174</v>
      </c>
      <c r="F284" s="66">
        <v>148516</v>
      </c>
      <c r="G284" s="66">
        <v>-141754.72</v>
      </c>
      <c r="H284" s="66">
        <v>6761.28</v>
      </c>
    </row>
    <row r="285" spans="1:8" ht="19.5" customHeight="1" x14ac:dyDescent="0.7">
      <c r="A285" s="7">
        <v>76</v>
      </c>
      <c r="B285" s="65">
        <v>100000518145</v>
      </c>
      <c r="C285" s="7">
        <v>0</v>
      </c>
      <c r="D285" s="7" t="s">
        <v>187</v>
      </c>
      <c r="E285" s="8" t="s">
        <v>1174</v>
      </c>
      <c r="F285" s="66">
        <v>148516</v>
      </c>
      <c r="G285" s="66">
        <v>-141754.72</v>
      </c>
      <c r="H285" s="66">
        <v>6761.28</v>
      </c>
    </row>
    <row r="286" spans="1:8" ht="19.5" customHeight="1" x14ac:dyDescent="0.7">
      <c r="A286" s="7">
        <v>77</v>
      </c>
      <c r="B286" s="65">
        <v>100000518146</v>
      </c>
      <c r="C286" s="7">
        <v>0</v>
      </c>
      <c r="D286" s="7" t="s">
        <v>187</v>
      </c>
      <c r="E286" s="8" t="s">
        <v>1174</v>
      </c>
      <c r="F286" s="66">
        <v>148516</v>
      </c>
      <c r="G286" s="66">
        <v>-141754.72</v>
      </c>
      <c r="H286" s="66">
        <v>6761.28</v>
      </c>
    </row>
    <row r="287" spans="1:8" ht="19.5" customHeight="1" x14ac:dyDescent="0.7">
      <c r="A287" s="7">
        <v>78</v>
      </c>
      <c r="B287" s="65">
        <v>100000518147</v>
      </c>
      <c r="C287" s="7">
        <v>0</v>
      </c>
      <c r="D287" s="7" t="s">
        <v>187</v>
      </c>
      <c r="E287" s="8" t="s">
        <v>1174</v>
      </c>
      <c r="F287" s="66">
        <v>148516</v>
      </c>
      <c r="G287" s="66">
        <v>-141754.72</v>
      </c>
      <c r="H287" s="66">
        <v>6761.28</v>
      </c>
    </row>
    <row r="288" spans="1:8" ht="19.5" customHeight="1" x14ac:dyDescent="0.7">
      <c r="A288" s="7">
        <v>79</v>
      </c>
      <c r="B288" s="65">
        <v>100000518148</v>
      </c>
      <c r="C288" s="7">
        <v>0</v>
      </c>
      <c r="D288" s="7" t="s">
        <v>187</v>
      </c>
      <c r="E288" s="8" t="s">
        <v>1174</v>
      </c>
      <c r="F288" s="66">
        <v>148516</v>
      </c>
      <c r="G288" s="66">
        <v>-141754.72</v>
      </c>
      <c r="H288" s="66">
        <v>6761.28</v>
      </c>
    </row>
    <row r="289" spans="1:8" ht="19.5" customHeight="1" x14ac:dyDescent="0.7">
      <c r="A289" s="7">
        <v>80</v>
      </c>
      <c r="B289" s="65">
        <v>100000518149</v>
      </c>
      <c r="C289" s="7">
        <v>0</v>
      </c>
      <c r="D289" s="7" t="s">
        <v>187</v>
      </c>
      <c r="E289" s="8" t="s">
        <v>1174</v>
      </c>
      <c r="F289" s="66">
        <v>148516</v>
      </c>
      <c r="G289" s="66">
        <v>-141754.72</v>
      </c>
      <c r="H289" s="66">
        <v>6761.28</v>
      </c>
    </row>
    <row r="290" spans="1:8" ht="19.5" customHeight="1" x14ac:dyDescent="0.7">
      <c r="A290" s="7">
        <v>81</v>
      </c>
      <c r="B290" s="65">
        <v>100000518150</v>
      </c>
      <c r="C290" s="7">
        <v>0</v>
      </c>
      <c r="D290" s="7" t="s">
        <v>187</v>
      </c>
      <c r="E290" s="8" t="s">
        <v>1174</v>
      </c>
      <c r="F290" s="66">
        <v>148516</v>
      </c>
      <c r="G290" s="66">
        <v>-141754.72</v>
      </c>
      <c r="H290" s="66">
        <v>6761.28</v>
      </c>
    </row>
    <row r="291" spans="1:8" ht="19.5" customHeight="1" x14ac:dyDescent="0.7">
      <c r="A291" s="7">
        <v>82</v>
      </c>
      <c r="B291" s="65">
        <v>100000518151</v>
      </c>
      <c r="C291" s="7">
        <v>0</v>
      </c>
      <c r="D291" s="7" t="s">
        <v>187</v>
      </c>
      <c r="E291" s="8" t="s">
        <v>1174</v>
      </c>
      <c r="F291" s="66">
        <v>148516</v>
      </c>
      <c r="G291" s="66">
        <v>-141754.72</v>
      </c>
      <c r="H291" s="66">
        <v>6761.28</v>
      </c>
    </row>
    <row r="292" spans="1:8" ht="19.5" customHeight="1" x14ac:dyDescent="0.7">
      <c r="A292" s="7">
        <v>83</v>
      </c>
      <c r="B292" s="65">
        <v>100000518152</v>
      </c>
      <c r="C292" s="7">
        <v>0</v>
      </c>
      <c r="D292" s="7" t="s">
        <v>187</v>
      </c>
      <c r="E292" s="8" t="s">
        <v>1174</v>
      </c>
      <c r="F292" s="66">
        <v>148516</v>
      </c>
      <c r="G292" s="66">
        <v>-141754.72</v>
      </c>
      <c r="H292" s="66">
        <v>6761.28</v>
      </c>
    </row>
    <row r="293" spans="1:8" ht="19.5" customHeight="1" x14ac:dyDescent="0.7">
      <c r="A293" s="7">
        <v>84</v>
      </c>
      <c r="B293" s="65">
        <v>100000518153</v>
      </c>
      <c r="C293" s="7">
        <v>0</v>
      </c>
      <c r="D293" s="7" t="s">
        <v>187</v>
      </c>
      <c r="E293" s="8" t="s">
        <v>1174</v>
      </c>
      <c r="F293" s="66">
        <v>148516</v>
      </c>
      <c r="G293" s="66">
        <v>-141754.72</v>
      </c>
      <c r="H293" s="66">
        <v>6761.28</v>
      </c>
    </row>
    <row r="294" spans="1:8" ht="19.5" customHeight="1" x14ac:dyDescent="0.7">
      <c r="A294" s="7">
        <v>85</v>
      </c>
      <c r="B294" s="65">
        <v>100000518154</v>
      </c>
      <c r="C294" s="7">
        <v>0</v>
      </c>
      <c r="D294" s="7" t="s">
        <v>187</v>
      </c>
      <c r="E294" s="8" t="s">
        <v>1174</v>
      </c>
      <c r="F294" s="66">
        <v>148516</v>
      </c>
      <c r="G294" s="66">
        <v>-141754.72</v>
      </c>
      <c r="H294" s="66">
        <v>6761.28</v>
      </c>
    </row>
    <row r="295" spans="1:8" ht="19.5" customHeight="1" x14ac:dyDescent="0.7">
      <c r="A295" s="7">
        <v>86</v>
      </c>
      <c r="B295" s="65">
        <v>100000518155</v>
      </c>
      <c r="C295" s="7">
        <v>0</v>
      </c>
      <c r="D295" s="7" t="s">
        <v>187</v>
      </c>
      <c r="E295" s="8" t="s">
        <v>1174</v>
      </c>
      <c r="F295" s="66">
        <v>148516</v>
      </c>
      <c r="G295" s="66">
        <v>-141754.72</v>
      </c>
      <c r="H295" s="66">
        <v>6761.28</v>
      </c>
    </row>
    <row r="296" spans="1:8" ht="19.5" customHeight="1" x14ac:dyDescent="0.7">
      <c r="A296" s="7">
        <v>87</v>
      </c>
      <c r="B296" s="65">
        <v>100000518156</v>
      </c>
      <c r="C296" s="7">
        <v>0</v>
      </c>
      <c r="D296" s="7" t="s">
        <v>187</v>
      </c>
      <c r="E296" s="8" t="s">
        <v>1174</v>
      </c>
      <c r="F296" s="66">
        <v>148516</v>
      </c>
      <c r="G296" s="66">
        <v>-141754.72</v>
      </c>
      <c r="H296" s="66">
        <v>6761.28</v>
      </c>
    </row>
    <row r="297" spans="1:8" ht="19.5" customHeight="1" x14ac:dyDescent="0.7">
      <c r="A297" s="7">
        <v>88</v>
      </c>
      <c r="B297" s="65">
        <v>100000518157</v>
      </c>
      <c r="C297" s="7">
        <v>0</v>
      </c>
      <c r="D297" s="7" t="s">
        <v>187</v>
      </c>
      <c r="E297" s="8" t="s">
        <v>1174</v>
      </c>
      <c r="F297" s="66">
        <v>148516</v>
      </c>
      <c r="G297" s="66">
        <v>-141754.72</v>
      </c>
      <c r="H297" s="66">
        <v>6761.28</v>
      </c>
    </row>
    <row r="298" spans="1:8" ht="19.5" customHeight="1" x14ac:dyDescent="0.7">
      <c r="A298" s="7">
        <v>89</v>
      </c>
      <c r="B298" s="65">
        <v>100000518158</v>
      </c>
      <c r="C298" s="7">
        <v>0</v>
      </c>
      <c r="D298" s="7" t="s">
        <v>187</v>
      </c>
      <c r="E298" s="8" t="s">
        <v>1174</v>
      </c>
      <c r="F298" s="66">
        <v>148516</v>
      </c>
      <c r="G298" s="66">
        <v>-141754.72</v>
      </c>
      <c r="H298" s="66">
        <v>6761.28</v>
      </c>
    </row>
    <row r="299" spans="1:8" ht="19.5" customHeight="1" x14ac:dyDescent="0.7">
      <c r="A299" s="7">
        <v>90</v>
      </c>
      <c r="B299" s="65">
        <v>100000518159</v>
      </c>
      <c r="C299" s="7">
        <v>0</v>
      </c>
      <c r="D299" s="7" t="s">
        <v>187</v>
      </c>
      <c r="E299" s="8" t="s">
        <v>1174</v>
      </c>
      <c r="F299" s="66">
        <v>148516</v>
      </c>
      <c r="G299" s="66">
        <v>-141754.72</v>
      </c>
      <c r="H299" s="66">
        <v>6761.28</v>
      </c>
    </row>
    <row r="300" spans="1:8" ht="19.5" customHeight="1" x14ac:dyDescent="0.7">
      <c r="A300" s="7">
        <v>91</v>
      </c>
      <c r="B300" s="65">
        <v>100000518160</v>
      </c>
      <c r="C300" s="7">
        <v>0</v>
      </c>
      <c r="D300" s="7" t="s">
        <v>187</v>
      </c>
      <c r="E300" s="8" t="s">
        <v>1174</v>
      </c>
      <c r="F300" s="66">
        <v>148516</v>
      </c>
      <c r="G300" s="66">
        <v>-141754.72</v>
      </c>
      <c r="H300" s="66">
        <v>6761.28</v>
      </c>
    </row>
    <row r="301" spans="1:8" ht="19.5" customHeight="1" x14ac:dyDescent="0.7">
      <c r="A301" s="7">
        <v>92</v>
      </c>
      <c r="B301" s="65">
        <v>100000518161</v>
      </c>
      <c r="C301" s="7">
        <v>0</v>
      </c>
      <c r="D301" s="7" t="s">
        <v>187</v>
      </c>
      <c r="E301" s="8" t="s">
        <v>1174</v>
      </c>
      <c r="F301" s="66">
        <v>148516</v>
      </c>
      <c r="G301" s="66">
        <v>-141754.72</v>
      </c>
      <c r="H301" s="66">
        <v>6761.28</v>
      </c>
    </row>
    <row r="302" spans="1:8" ht="19.5" customHeight="1" x14ac:dyDescent="0.7">
      <c r="A302" s="7">
        <v>93</v>
      </c>
      <c r="B302" s="65">
        <v>100000518162</v>
      </c>
      <c r="C302" s="7">
        <v>0</v>
      </c>
      <c r="D302" s="7" t="s">
        <v>187</v>
      </c>
      <c r="E302" s="8" t="s">
        <v>1174</v>
      </c>
      <c r="F302" s="66">
        <v>148516</v>
      </c>
      <c r="G302" s="66">
        <v>-141754.72</v>
      </c>
      <c r="H302" s="66">
        <v>6761.28</v>
      </c>
    </row>
    <row r="303" spans="1:8" ht="19.5" customHeight="1" x14ac:dyDescent="0.7">
      <c r="A303" s="7">
        <v>94</v>
      </c>
      <c r="B303" s="65">
        <v>100000518163</v>
      </c>
      <c r="C303" s="7">
        <v>0</v>
      </c>
      <c r="D303" s="7" t="s">
        <v>187</v>
      </c>
      <c r="E303" s="8" t="s">
        <v>1174</v>
      </c>
      <c r="F303" s="66">
        <v>148516</v>
      </c>
      <c r="G303" s="66">
        <v>-141754.72</v>
      </c>
      <c r="H303" s="66">
        <v>6761.28</v>
      </c>
    </row>
    <row r="304" spans="1:8" ht="19.5" customHeight="1" x14ac:dyDescent="0.7">
      <c r="A304" s="7">
        <v>95</v>
      </c>
      <c r="B304" s="65">
        <v>100000518164</v>
      </c>
      <c r="C304" s="7">
        <v>0</v>
      </c>
      <c r="D304" s="7" t="s">
        <v>187</v>
      </c>
      <c r="E304" s="8" t="s">
        <v>1174</v>
      </c>
      <c r="F304" s="66">
        <v>148516</v>
      </c>
      <c r="G304" s="66">
        <v>-141754.72</v>
      </c>
      <c r="H304" s="66">
        <v>6761.28</v>
      </c>
    </row>
    <row r="305" spans="1:8" ht="19.5" customHeight="1" x14ac:dyDescent="0.7">
      <c r="A305" s="7">
        <v>96</v>
      </c>
      <c r="B305" s="65">
        <v>100000518165</v>
      </c>
      <c r="C305" s="7">
        <v>0</v>
      </c>
      <c r="D305" s="7" t="s">
        <v>187</v>
      </c>
      <c r="E305" s="8" t="s">
        <v>1174</v>
      </c>
      <c r="F305" s="66">
        <v>148516</v>
      </c>
      <c r="G305" s="66">
        <v>-141754.72</v>
      </c>
      <c r="H305" s="66">
        <v>6761.28</v>
      </c>
    </row>
    <row r="306" spans="1:8" ht="19.5" customHeight="1" x14ac:dyDescent="0.7">
      <c r="A306" s="7">
        <v>97</v>
      </c>
      <c r="B306" s="65">
        <v>100000518166</v>
      </c>
      <c r="C306" s="7">
        <v>0</v>
      </c>
      <c r="D306" s="7" t="s">
        <v>187</v>
      </c>
      <c r="E306" s="8" t="s">
        <v>1174</v>
      </c>
      <c r="F306" s="66">
        <v>148516</v>
      </c>
      <c r="G306" s="66">
        <v>-141754.72</v>
      </c>
      <c r="H306" s="66">
        <v>6761.28</v>
      </c>
    </row>
    <row r="307" spans="1:8" ht="19.5" customHeight="1" x14ac:dyDescent="0.7">
      <c r="A307" s="7">
        <v>98</v>
      </c>
      <c r="B307" s="65">
        <v>100000518167</v>
      </c>
      <c r="C307" s="7">
        <v>0</v>
      </c>
      <c r="D307" s="7" t="s">
        <v>187</v>
      </c>
      <c r="E307" s="8" t="s">
        <v>1174</v>
      </c>
      <c r="F307" s="66">
        <v>148516</v>
      </c>
      <c r="G307" s="66">
        <v>-141754.72</v>
      </c>
      <c r="H307" s="66">
        <v>6761.28</v>
      </c>
    </row>
    <row r="308" spans="1:8" ht="19.5" customHeight="1" x14ac:dyDescent="0.7">
      <c r="A308" s="7">
        <v>99</v>
      </c>
      <c r="B308" s="65">
        <v>100000518168</v>
      </c>
      <c r="C308" s="7">
        <v>0</v>
      </c>
      <c r="D308" s="7" t="s">
        <v>187</v>
      </c>
      <c r="E308" s="8" t="s">
        <v>1174</v>
      </c>
      <c r="F308" s="66">
        <v>148516</v>
      </c>
      <c r="G308" s="66">
        <v>-141754.72</v>
      </c>
      <c r="H308" s="66">
        <v>6761.28</v>
      </c>
    </row>
    <row r="309" spans="1:8" ht="19.5" customHeight="1" x14ac:dyDescent="0.7">
      <c r="A309" s="7">
        <v>100</v>
      </c>
      <c r="B309" s="65">
        <v>100000518169</v>
      </c>
      <c r="C309" s="7">
        <v>0</v>
      </c>
      <c r="D309" s="7" t="s">
        <v>187</v>
      </c>
      <c r="E309" s="8" t="s">
        <v>1174</v>
      </c>
      <c r="F309" s="66">
        <v>148516</v>
      </c>
      <c r="G309" s="66">
        <v>-141754.72</v>
      </c>
      <c r="H309" s="66">
        <v>6761.28</v>
      </c>
    </row>
    <row r="310" spans="1:8" ht="19.5" customHeight="1" x14ac:dyDescent="0.7">
      <c r="A310" s="7">
        <v>101</v>
      </c>
      <c r="B310" s="65">
        <v>100000518170</v>
      </c>
      <c r="C310" s="7">
        <v>0</v>
      </c>
      <c r="D310" s="7" t="s">
        <v>187</v>
      </c>
      <c r="E310" s="8" t="s">
        <v>1174</v>
      </c>
      <c r="F310" s="66">
        <v>148516</v>
      </c>
      <c r="G310" s="66">
        <v>-141754.72</v>
      </c>
      <c r="H310" s="66">
        <v>6761.28</v>
      </c>
    </row>
    <row r="311" spans="1:8" ht="19.5" customHeight="1" x14ac:dyDescent="0.7">
      <c r="A311" s="7">
        <v>102</v>
      </c>
      <c r="B311" s="65">
        <v>100000518171</v>
      </c>
      <c r="C311" s="7">
        <v>0</v>
      </c>
      <c r="D311" s="7" t="s">
        <v>187</v>
      </c>
      <c r="E311" s="8" t="s">
        <v>1174</v>
      </c>
      <c r="F311" s="66">
        <v>148516</v>
      </c>
      <c r="G311" s="66">
        <v>-141754.72</v>
      </c>
      <c r="H311" s="66">
        <v>6761.28</v>
      </c>
    </row>
    <row r="312" spans="1:8" ht="19.5" customHeight="1" x14ac:dyDescent="0.7">
      <c r="A312" s="7">
        <v>103</v>
      </c>
      <c r="B312" s="65">
        <v>100000518172</v>
      </c>
      <c r="C312" s="7">
        <v>0</v>
      </c>
      <c r="D312" s="7" t="s">
        <v>187</v>
      </c>
      <c r="E312" s="8" t="s">
        <v>1174</v>
      </c>
      <c r="F312" s="66">
        <v>148516</v>
      </c>
      <c r="G312" s="66">
        <v>-141754.72</v>
      </c>
      <c r="H312" s="66">
        <v>6761.28</v>
      </c>
    </row>
    <row r="313" spans="1:8" ht="19.5" customHeight="1" x14ac:dyDescent="0.7">
      <c r="A313" s="7">
        <v>104</v>
      </c>
      <c r="B313" s="65">
        <v>100000518173</v>
      </c>
      <c r="C313" s="7">
        <v>0</v>
      </c>
      <c r="D313" s="7" t="s">
        <v>187</v>
      </c>
      <c r="E313" s="8" t="s">
        <v>1174</v>
      </c>
      <c r="F313" s="66">
        <v>148516</v>
      </c>
      <c r="G313" s="66">
        <v>-141754.72</v>
      </c>
      <c r="H313" s="66">
        <v>6761.28</v>
      </c>
    </row>
    <row r="314" spans="1:8" ht="19.5" customHeight="1" x14ac:dyDescent="0.7">
      <c r="A314" s="7">
        <v>105</v>
      </c>
      <c r="B314" s="65">
        <v>100000518174</v>
      </c>
      <c r="C314" s="7">
        <v>0</v>
      </c>
      <c r="D314" s="7" t="s">
        <v>187</v>
      </c>
      <c r="E314" s="8" t="s">
        <v>1174</v>
      </c>
      <c r="F314" s="66">
        <v>148516</v>
      </c>
      <c r="G314" s="66">
        <v>-141754.72</v>
      </c>
      <c r="H314" s="66">
        <v>6761.28</v>
      </c>
    </row>
    <row r="315" spans="1:8" ht="19.5" customHeight="1" x14ac:dyDescent="0.7">
      <c r="A315" s="7">
        <v>106</v>
      </c>
      <c r="B315" s="65">
        <v>100000518175</v>
      </c>
      <c r="C315" s="7">
        <v>0</v>
      </c>
      <c r="D315" s="7" t="s">
        <v>187</v>
      </c>
      <c r="E315" s="8" t="s">
        <v>1174</v>
      </c>
      <c r="F315" s="66">
        <v>148516</v>
      </c>
      <c r="G315" s="66">
        <v>-141754.72</v>
      </c>
      <c r="H315" s="66">
        <v>6761.28</v>
      </c>
    </row>
    <row r="316" spans="1:8" ht="19.5" customHeight="1" x14ac:dyDescent="0.7">
      <c r="A316" s="7">
        <v>107</v>
      </c>
      <c r="B316" s="65">
        <v>100000518176</v>
      </c>
      <c r="C316" s="7">
        <v>0</v>
      </c>
      <c r="D316" s="7" t="s">
        <v>187</v>
      </c>
      <c r="E316" s="8" t="s">
        <v>1174</v>
      </c>
      <c r="F316" s="66">
        <v>148516</v>
      </c>
      <c r="G316" s="66">
        <v>-141754.72</v>
      </c>
      <c r="H316" s="66">
        <v>6761.28</v>
      </c>
    </row>
    <row r="317" spans="1:8" ht="19.5" customHeight="1" x14ac:dyDescent="0.7">
      <c r="A317" s="7">
        <v>108</v>
      </c>
      <c r="B317" s="65">
        <v>100000518177</v>
      </c>
      <c r="C317" s="7">
        <v>0</v>
      </c>
      <c r="D317" s="7" t="s">
        <v>187</v>
      </c>
      <c r="E317" s="8" t="s">
        <v>1174</v>
      </c>
      <c r="F317" s="66">
        <v>148516</v>
      </c>
      <c r="G317" s="66">
        <v>-141754.72</v>
      </c>
      <c r="H317" s="66">
        <v>6761.28</v>
      </c>
    </row>
    <row r="318" spans="1:8" ht="19.5" customHeight="1" x14ac:dyDescent="0.7">
      <c r="A318" s="7">
        <v>109</v>
      </c>
      <c r="B318" s="65">
        <v>100000518178</v>
      </c>
      <c r="C318" s="7">
        <v>0</v>
      </c>
      <c r="D318" s="7" t="s">
        <v>187</v>
      </c>
      <c r="E318" s="8" t="s">
        <v>1174</v>
      </c>
      <c r="F318" s="66">
        <v>148516</v>
      </c>
      <c r="G318" s="66">
        <v>-141754.72</v>
      </c>
      <c r="H318" s="66">
        <v>6761.28</v>
      </c>
    </row>
    <row r="319" spans="1:8" ht="19.5" customHeight="1" x14ac:dyDescent="0.7">
      <c r="A319" s="7">
        <v>110</v>
      </c>
      <c r="B319" s="65">
        <v>100000518179</v>
      </c>
      <c r="C319" s="7">
        <v>0</v>
      </c>
      <c r="D319" s="7" t="s">
        <v>187</v>
      </c>
      <c r="E319" s="8" t="s">
        <v>1174</v>
      </c>
      <c r="F319" s="66">
        <v>148516</v>
      </c>
      <c r="G319" s="66">
        <v>-141754.72</v>
      </c>
      <c r="H319" s="66">
        <v>6761.28</v>
      </c>
    </row>
    <row r="320" spans="1:8" ht="19.5" customHeight="1" x14ac:dyDescent="0.7">
      <c r="A320" s="7">
        <v>111</v>
      </c>
      <c r="B320" s="65">
        <v>100000518180</v>
      </c>
      <c r="C320" s="7">
        <v>0</v>
      </c>
      <c r="D320" s="7" t="s">
        <v>187</v>
      </c>
      <c r="E320" s="8" t="s">
        <v>1174</v>
      </c>
      <c r="F320" s="66">
        <v>148516</v>
      </c>
      <c r="G320" s="66">
        <v>-141754.72</v>
      </c>
      <c r="H320" s="66">
        <v>6761.28</v>
      </c>
    </row>
    <row r="321" spans="1:8" ht="19.5" customHeight="1" x14ac:dyDescent="0.7">
      <c r="A321" s="7">
        <v>112</v>
      </c>
      <c r="B321" s="65">
        <v>100000518181</v>
      </c>
      <c r="C321" s="7">
        <v>0</v>
      </c>
      <c r="D321" s="7" t="s">
        <v>187</v>
      </c>
      <c r="E321" s="8" t="s">
        <v>1174</v>
      </c>
      <c r="F321" s="66">
        <v>148516</v>
      </c>
      <c r="G321" s="66">
        <v>-141754.72</v>
      </c>
      <c r="H321" s="66">
        <v>6761.28</v>
      </c>
    </row>
    <row r="322" spans="1:8" ht="19.5" customHeight="1" x14ac:dyDescent="0.7">
      <c r="A322" s="7">
        <v>113</v>
      </c>
      <c r="B322" s="65">
        <v>100000518182</v>
      </c>
      <c r="C322" s="7">
        <v>0</v>
      </c>
      <c r="D322" s="7" t="s">
        <v>187</v>
      </c>
      <c r="E322" s="8" t="s">
        <v>1174</v>
      </c>
      <c r="F322" s="66">
        <v>148516</v>
      </c>
      <c r="G322" s="66">
        <v>-141754.72</v>
      </c>
      <c r="H322" s="66">
        <v>6761.28</v>
      </c>
    </row>
    <row r="323" spans="1:8" ht="19.5" customHeight="1" x14ac:dyDescent="0.7">
      <c r="A323" s="7">
        <v>114</v>
      </c>
      <c r="B323" s="65">
        <v>100000518183</v>
      </c>
      <c r="C323" s="7">
        <v>0</v>
      </c>
      <c r="D323" s="7" t="s">
        <v>187</v>
      </c>
      <c r="E323" s="8" t="s">
        <v>1174</v>
      </c>
      <c r="F323" s="66">
        <v>148516</v>
      </c>
      <c r="G323" s="66">
        <v>-141754.72</v>
      </c>
      <c r="H323" s="66">
        <v>6761.28</v>
      </c>
    </row>
    <row r="324" spans="1:8" ht="19.5" customHeight="1" x14ac:dyDescent="0.7">
      <c r="A324" s="7">
        <v>115</v>
      </c>
      <c r="B324" s="65">
        <v>100000518184</v>
      </c>
      <c r="C324" s="7">
        <v>0</v>
      </c>
      <c r="D324" s="7" t="s">
        <v>187</v>
      </c>
      <c r="E324" s="8" t="s">
        <v>1174</v>
      </c>
      <c r="F324" s="66">
        <v>148516</v>
      </c>
      <c r="G324" s="66">
        <v>-141754.72</v>
      </c>
      <c r="H324" s="66">
        <v>6761.28</v>
      </c>
    </row>
    <row r="325" spans="1:8" ht="19.5" customHeight="1" x14ac:dyDescent="0.7">
      <c r="A325" s="7">
        <v>116</v>
      </c>
      <c r="B325" s="65">
        <v>100000518185</v>
      </c>
      <c r="C325" s="7">
        <v>0</v>
      </c>
      <c r="D325" s="7" t="s">
        <v>187</v>
      </c>
      <c r="E325" s="8" t="s">
        <v>1174</v>
      </c>
      <c r="F325" s="66">
        <v>148516</v>
      </c>
      <c r="G325" s="66">
        <v>-141754.72</v>
      </c>
      <c r="H325" s="66">
        <v>6761.28</v>
      </c>
    </row>
    <row r="326" spans="1:8" ht="19.5" customHeight="1" x14ac:dyDescent="0.7">
      <c r="A326" s="7">
        <v>117</v>
      </c>
      <c r="B326" s="65">
        <v>100000518186</v>
      </c>
      <c r="C326" s="7">
        <v>0</v>
      </c>
      <c r="D326" s="7" t="s">
        <v>187</v>
      </c>
      <c r="E326" s="8" t="s">
        <v>1174</v>
      </c>
      <c r="F326" s="66">
        <v>148516</v>
      </c>
      <c r="G326" s="66">
        <v>-141754.72</v>
      </c>
      <c r="H326" s="66">
        <v>6761.28</v>
      </c>
    </row>
    <row r="327" spans="1:8" ht="19.5" customHeight="1" x14ac:dyDescent="0.7">
      <c r="A327" s="7">
        <v>118</v>
      </c>
      <c r="B327" s="65">
        <v>100000518187</v>
      </c>
      <c r="C327" s="7">
        <v>0</v>
      </c>
      <c r="D327" s="7" t="s">
        <v>187</v>
      </c>
      <c r="E327" s="8" t="s">
        <v>1174</v>
      </c>
      <c r="F327" s="66">
        <v>148516</v>
      </c>
      <c r="G327" s="66">
        <v>-141754.72</v>
      </c>
      <c r="H327" s="66">
        <v>6761.28</v>
      </c>
    </row>
    <row r="328" spans="1:8" ht="19.5" customHeight="1" x14ac:dyDescent="0.7">
      <c r="A328" s="7">
        <v>119</v>
      </c>
      <c r="B328" s="65">
        <v>100000518188</v>
      </c>
      <c r="C328" s="7">
        <v>0</v>
      </c>
      <c r="D328" s="7" t="s">
        <v>187</v>
      </c>
      <c r="E328" s="8" t="s">
        <v>1174</v>
      </c>
      <c r="F328" s="66">
        <v>148516</v>
      </c>
      <c r="G328" s="66">
        <v>-141754.72</v>
      </c>
      <c r="H328" s="66">
        <v>6761.28</v>
      </c>
    </row>
    <row r="329" spans="1:8" ht="19.5" customHeight="1" x14ac:dyDescent="0.7">
      <c r="A329" s="7">
        <v>120</v>
      </c>
      <c r="B329" s="65">
        <v>100000518189</v>
      </c>
      <c r="C329" s="7">
        <v>0</v>
      </c>
      <c r="D329" s="7" t="s">
        <v>187</v>
      </c>
      <c r="E329" s="8" t="s">
        <v>1174</v>
      </c>
      <c r="F329" s="66">
        <v>148516</v>
      </c>
      <c r="G329" s="66">
        <v>-141754.72</v>
      </c>
      <c r="H329" s="66">
        <v>6761.28</v>
      </c>
    </row>
    <row r="330" spans="1:8" ht="19.5" customHeight="1" x14ac:dyDescent="0.7">
      <c r="A330" s="7">
        <v>121</v>
      </c>
      <c r="B330" s="65">
        <v>100000518190</v>
      </c>
      <c r="C330" s="7">
        <v>0</v>
      </c>
      <c r="D330" s="7" t="s">
        <v>187</v>
      </c>
      <c r="E330" s="8" t="s">
        <v>1174</v>
      </c>
      <c r="F330" s="66">
        <v>148516</v>
      </c>
      <c r="G330" s="66">
        <v>-141754.72</v>
      </c>
      <c r="H330" s="66">
        <v>6761.28</v>
      </c>
    </row>
    <row r="331" spans="1:8" ht="19.5" customHeight="1" x14ac:dyDescent="0.7">
      <c r="A331" s="7">
        <v>122</v>
      </c>
      <c r="B331" s="65">
        <v>100000518191</v>
      </c>
      <c r="C331" s="7">
        <v>0</v>
      </c>
      <c r="D331" s="7" t="s">
        <v>187</v>
      </c>
      <c r="E331" s="8" t="s">
        <v>1174</v>
      </c>
      <c r="F331" s="66">
        <v>148516</v>
      </c>
      <c r="G331" s="66">
        <v>-141754.72</v>
      </c>
      <c r="H331" s="66">
        <v>6761.28</v>
      </c>
    </row>
    <row r="332" spans="1:8" ht="19.5" customHeight="1" x14ac:dyDescent="0.7">
      <c r="A332" s="7">
        <v>123</v>
      </c>
      <c r="B332" s="65">
        <v>100000518192</v>
      </c>
      <c r="C332" s="7">
        <v>0</v>
      </c>
      <c r="D332" s="7" t="s">
        <v>187</v>
      </c>
      <c r="E332" s="8" t="s">
        <v>1174</v>
      </c>
      <c r="F332" s="66">
        <v>148516</v>
      </c>
      <c r="G332" s="66">
        <v>-141754.72</v>
      </c>
      <c r="H332" s="66">
        <v>6761.28</v>
      </c>
    </row>
    <row r="333" spans="1:8" ht="19.5" customHeight="1" x14ac:dyDescent="0.7">
      <c r="A333" s="7">
        <v>124</v>
      </c>
      <c r="B333" s="65">
        <v>100000518194</v>
      </c>
      <c r="C333" s="7">
        <v>0</v>
      </c>
      <c r="D333" s="7" t="s">
        <v>187</v>
      </c>
      <c r="E333" s="8" t="s">
        <v>1174</v>
      </c>
      <c r="F333" s="66">
        <v>148516</v>
      </c>
      <c r="G333" s="66">
        <v>-141754.72</v>
      </c>
      <c r="H333" s="66">
        <v>6761.28</v>
      </c>
    </row>
    <row r="334" spans="1:8" ht="19.5" customHeight="1" x14ac:dyDescent="0.7">
      <c r="A334" s="7">
        <v>125</v>
      </c>
      <c r="B334" s="65">
        <v>100000518195</v>
      </c>
      <c r="C334" s="7">
        <v>0</v>
      </c>
      <c r="D334" s="7" t="s">
        <v>187</v>
      </c>
      <c r="E334" s="8" t="s">
        <v>1174</v>
      </c>
      <c r="F334" s="66">
        <v>148516</v>
      </c>
      <c r="G334" s="66">
        <v>-141754.72</v>
      </c>
      <c r="H334" s="66">
        <v>6761.28</v>
      </c>
    </row>
    <row r="335" spans="1:8" ht="19.5" customHeight="1" x14ac:dyDescent="0.7">
      <c r="A335" s="7">
        <v>126</v>
      </c>
      <c r="B335" s="65">
        <v>100000518196</v>
      </c>
      <c r="C335" s="7">
        <v>0</v>
      </c>
      <c r="D335" s="7" t="s">
        <v>187</v>
      </c>
      <c r="E335" s="8" t="s">
        <v>1174</v>
      </c>
      <c r="F335" s="66">
        <v>148516</v>
      </c>
      <c r="G335" s="66">
        <v>-141754.72</v>
      </c>
      <c r="H335" s="66">
        <v>6761.28</v>
      </c>
    </row>
    <row r="336" spans="1:8" ht="19.5" customHeight="1" x14ac:dyDescent="0.7">
      <c r="A336" s="7">
        <v>127</v>
      </c>
      <c r="B336" s="65">
        <v>100000518198</v>
      </c>
      <c r="C336" s="7">
        <v>0</v>
      </c>
      <c r="D336" s="7" t="s">
        <v>187</v>
      </c>
      <c r="E336" s="8" t="s">
        <v>1174</v>
      </c>
      <c r="F336" s="66">
        <v>148516</v>
      </c>
      <c r="G336" s="66">
        <v>-141754.72</v>
      </c>
      <c r="H336" s="66">
        <v>6761.28</v>
      </c>
    </row>
    <row r="337" spans="1:8" ht="19.5" customHeight="1" x14ac:dyDescent="0.7">
      <c r="A337" s="7">
        <v>128</v>
      </c>
      <c r="B337" s="65">
        <v>100000518199</v>
      </c>
      <c r="C337" s="7">
        <v>0</v>
      </c>
      <c r="D337" s="7" t="s">
        <v>187</v>
      </c>
      <c r="E337" s="8" t="s">
        <v>1174</v>
      </c>
      <c r="F337" s="66">
        <v>148516</v>
      </c>
      <c r="G337" s="66">
        <v>-141754.72</v>
      </c>
      <c r="H337" s="66">
        <v>6761.28</v>
      </c>
    </row>
    <row r="338" spans="1:8" ht="19.5" customHeight="1" x14ac:dyDescent="0.7">
      <c r="A338" s="7">
        <v>129</v>
      </c>
      <c r="B338" s="65">
        <v>100000518200</v>
      </c>
      <c r="C338" s="7">
        <v>0</v>
      </c>
      <c r="D338" s="7" t="s">
        <v>187</v>
      </c>
      <c r="E338" s="8" t="s">
        <v>1174</v>
      </c>
      <c r="F338" s="66">
        <v>148516</v>
      </c>
      <c r="G338" s="66">
        <v>-141754.72</v>
      </c>
      <c r="H338" s="66">
        <v>6761.28</v>
      </c>
    </row>
    <row r="339" spans="1:8" ht="19.5" customHeight="1" x14ac:dyDescent="0.7">
      <c r="A339" s="7">
        <v>130</v>
      </c>
      <c r="B339" s="65">
        <v>100000518201</v>
      </c>
      <c r="C339" s="7">
        <v>0</v>
      </c>
      <c r="D339" s="7" t="s">
        <v>187</v>
      </c>
      <c r="E339" s="8" t="s">
        <v>1174</v>
      </c>
      <c r="F339" s="66">
        <v>148516</v>
      </c>
      <c r="G339" s="66">
        <v>-141754.72</v>
      </c>
      <c r="H339" s="66">
        <v>6761.28</v>
      </c>
    </row>
    <row r="340" spans="1:8" ht="19.5" customHeight="1" x14ac:dyDescent="0.7">
      <c r="A340" s="7">
        <v>131</v>
      </c>
      <c r="B340" s="65">
        <v>100000518202</v>
      </c>
      <c r="C340" s="7">
        <v>0</v>
      </c>
      <c r="D340" s="7" t="s">
        <v>187</v>
      </c>
      <c r="E340" s="8" t="s">
        <v>1174</v>
      </c>
      <c r="F340" s="66">
        <v>148516</v>
      </c>
      <c r="G340" s="66">
        <v>-141754.72</v>
      </c>
      <c r="H340" s="66">
        <v>6761.28</v>
      </c>
    </row>
    <row r="341" spans="1:8" ht="19.5" customHeight="1" x14ac:dyDescent="0.7">
      <c r="A341" s="7">
        <v>132</v>
      </c>
      <c r="B341" s="65">
        <v>100000518203</v>
      </c>
      <c r="C341" s="7">
        <v>0</v>
      </c>
      <c r="D341" s="7" t="s">
        <v>187</v>
      </c>
      <c r="E341" s="8" t="s">
        <v>1174</v>
      </c>
      <c r="F341" s="66">
        <v>148516</v>
      </c>
      <c r="G341" s="66">
        <v>-141754.72</v>
      </c>
      <c r="H341" s="66">
        <v>6761.28</v>
      </c>
    </row>
    <row r="342" spans="1:8" ht="19.5" customHeight="1" x14ac:dyDescent="0.7">
      <c r="A342" s="7">
        <v>133</v>
      </c>
      <c r="B342" s="65">
        <v>100000518204</v>
      </c>
      <c r="C342" s="7">
        <v>0</v>
      </c>
      <c r="D342" s="7" t="s">
        <v>187</v>
      </c>
      <c r="E342" s="8" t="s">
        <v>1174</v>
      </c>
      <c r="F342" s="66">
        <v>148516</v>
      </c>
      <c r="G342" s="66">
        <v>-141754.72</v>
      </c>
      <c r="H342" s="66">
        <v>6761.28</v>
      </c>
    </row>
    <row r="343" spans="1:8" ht="19.5" customHeight="1" x14ac:dyDescent="0.7">
      <c r="A343" s="7">
        <v>134</v>
      </c>
      <c r="B343" s="65">
        <v>100000518205</v>
      </c>
      <c r="C343" s="7">
        <v>0</v>
      </c>
      <c r="D343" s="7" t="s">
        <v>187</v>
      </c>
      <c r="E343" s="8" t="s">
        <v>1174</v>
      </c>
      <c r="F343" s="66">
        <v>148516</v>
      </c>
      <c r="G343" s="66">
        <v>-141754.72</v>
      </c>
      <c r="H343" s="66">
        <v>6761.28</v>
      </c>
    </row>
    <row r="344" spans="1:8" ht="19.5" customHeight="1" x14ac:dyDescent="0.7">
      <c r="A344" s="7">
        <v>135</v>
      </c>
      <c r="B344" s="65">
        <v>100000518206</v>
      </c>
      <c r="C344" s="7">
        <v>0</v>
      </c>
      <c r="D344" s="7" t="s">
        <v>187</v>
      </c>
      <c r="E344" s="8" t="s">
        <v>1174</v>
      </c>
      <c r="F344" s="66">
        <v>148516</v>
      </c>
      <c r="G344" s="66">
        <v>-141754.72</v>
      </c>
      <c r="H344" s="66">
        <v>6761.28</v>
      </c>
    </row>
    <row r="345" spans="1:8" ht="19.5" customHeight="1" x14ac:dyDescent="0.7">
      <c r="A345" s="7">
        <v>136</v>
      </c>
      <c r="B345" s="65">
        <v>100000518207</v>
      </c>
      <c r="C345" s="7">
        <v>0</v>
      </c>
      <c r="D345" s="7" t="s">
        <v>187</v>
      </c>
      <c r="E345" s="8" t="s">
        <v>1174</v>
      </c>
      <c r="F345" s="66">
        <v>148516</v>
      </c>
      <c r="G345" s="66">
        <v>-141754.72</v>
      </c>
      <c r="H345" s="66">
        <v>6761.28</v>
      </c>
    </row>
    <row r="346" spans="1:8" ht="19.5" customHeight="1" x14ac:dyDescent="0.7">
      <c r="A346" s="7">
        <v>137</v>
      </c>
      <c r="B346" s="65">
        <v>100000518208</v>
      </c>
      <c r="C346" s="7">
        <v>0</v>
      </c>
      <c r="D346" s="7" t="s">
        <v>187</v>
      </c>
      <c r="E346" s="8" t="s">
        <v>1174</v>
      </c>
      <c r="F346" s="66">
        <v>148516</v>
      </c>
      <c r="G346" s="66">
        <v>-141754.72</v>
      </c>
      <c r="H346" s="66">
        <v>6761.28</v>
      </c>
    </row>
    <row r="347" spans="1:8" ht="19.5" customHeight="1" x14ac:dyDescent="0.7">
      <c r="A347" s="7">
        <v>138</v>
      </c>
      <c r="B347" s="65">
        <v>100000518209</v>
      </c>
      <c r="C347" s="7">
        <v>0</v>
      </c>
      <c r="D347" s="7" t="s">
        <v>187</v>
      </c>
      <c r="E347" s="8" t="s">
        <v>1174</v>
      </c>
      <c r="F347" s="66">
        <v>148516</v>
      </c>
      <c r="G347" s="66">
        <v>-141754.72</v>
      </c>
      <c r="H347" s="66">
        <v>6761.28</v>
      </c>
    </row>
    <row r="348" spans="1:8" ht="19.5" customHeight="1" x14ac:dyDescent="0.7">
      <c r="A348" s="7">
        <v>139</v>
      </c>
      <c r="B348" s="65">
        <v>100000518210</v>
      </c>
      <c r="C348" s="7">
        <v>0</v>
      </c>
      <c r="D348" s="7" t="s">
        <v>187</v>
      </c>
      <c r="E348" s="8" t="s">
        <v>1174</v>
      </c>
      <c r="F348" s="66">
        <v>148516</v>
      </c>
      <c r="G348" s="66">
        <v>-141754.72</v>
      </c>
      <c r="H348" s="66">
        <v>6761.28</v>
      </c>
    </row>
    <row r="349" spans="1:8" ht="19.5" customHeight="1" x14ac:dyDescent="0.7">
      <c r="A349" s="7">
        <v>140</v>
      </c>
      <c r="B349" s="65">
        <v>100000518211</v>
      </c>
      <c r="C349" s="7">
        <v>0</v>
      </c>
      <c r="D349" s="7" t="s">
        <v>187</v>
      </c>
      <c r="E349" s="8" t="s">
        <v>1174</v>
      </c>
      <c r="F349" s="66">
        <v>148516</v>
      </c>
      <c r="G349" s="66">
        <v>-141754.72</v>
      </c>
      <c r="H349" s="66">
        <v>6761.28</v>
      </c>
    </row>
    <row r="350" spans="1:8" ht="19.5" customHeight="1" x14ac:dyDescent="0.7">
      <c r="A350" s="7">
        <v>141</v>
      </c>
      <c r="B350" s="65">
        <v>100000518212</v>
      </c>
      <c r="C350" s="7">
        <v>0</v>
      </c>
      <c r="D350" s="7" t="s">
        <v>187</v>
      </c>
      <c r="E350" s="8" t="s">
        <v>1174</v>
      </c>
      <c r="F350" s="66">
        <v>148516</v>
      </c>
      <c r="G350" s="66">
        <v>-141754.72</v>
      </c>
      <c r="H350" s="66">
        <v>6761.28</v>
      </c>
    </row>
    <row r="351" spans="1:8" ht="19.5" customHeight="1" x14ac:dyDescent="0.7">
      <c r="A351" s="7">
        <v>142</v>
      </c>
      <c r="B351" s="65">
        <v>100000518213</v>
      </c>
      <c r="C351" s="7">
        <v>0</v>
      </c>
      <c r="D351" s="7" t="s">
        <v>187</v>
      </c>
      <c r="E351" s="8" t="s">
        <v>1174</v>
      </c>
      <c r="F351" s="66">
        <v>148516</v>
      </c>
      <c r="G351" s="66">
        <v>-141754.72</v>
      </c>
      <c r="H351" s="66">
        <v>6761.28</v>
      </c>
    </row>
    <row r="352" spans="1:8" ht="19.5" customHeight="1" x14ac:dyDescent="0.7">
      <c r="A352" s="7">
        <v>143</v>
      </c>
      <c r="B352" s="65">
        <v>100000518214</v>
      </c>
      <c r="C352" s="7">
        <v>0</v>
      </c>
      <c r="D352" s="7" t="s">
        <v>187</v>
      </c>
      <c r="E352" s="8" t="s">
        <v>1174</v>
      </c>
      <c r="F352" s="66">
        <v>148516</v>
      </c>
      <c r="G352" s="66">
        <v>-141754.72</v>
      </c>
      <c r="H352" s="66">
        <v>6761.28</v>
      </c>
    </row>
    <row r="353" spans="1:8" ht="19.5" customHeight="1" x14ac:dyDescent="0.7">
      <c r="A353" s="7">
        <v>144</v>
      </c>
      <c r="B353" s="65">
        <v>100000518215</v>
      </c>
      <c r="C353" s="7">
        <v>0</v>
      </c>
      <c r="D353" s="7" t="s">
        <v>187</v>
      </c>
      <c r="E353" s="8" t="s">
        <v>1174</v>
      </c>
      <c r="F353" s="66">
        <v>148516</v>
      </c>
      <c r="G353" s="66">
        <v>-141754.72</v>
      </c>
      <c r="H353" s="66">
        <v>6761.28</v>
      </c>
    </row>
    <row r="354" spans="1:8" ht="19.5" customHeight="1" x14ac:dyDescent="0.7">
      <c r="A354" s="7">
        <v>145</v>
      </c>
      <c r="B354" s="65">
        <v>100000518216</v>
      </c>
      <c r="C354" s="7">
        <v>0</v>
      </c>
      <c r="D354" s="7" t="s">
        <v>187</v>
      </c>
      <c r="E354" s="8" t="s">
        <v>1174</v>
      </c>
      <c r="F354" s="66">
        <v>148516</v>
      </c>
      <c r="G354" s="66">
        <v>-141754.72</v>
      </c>
      <c r="H354" s="66">
        <v>6761.28</v>
      </c>
    </row>
    <row r="355" spans="1:8" ht="19.5" customHeight="1" x14ac:dyDescent="0.7">
      <c r="A355" s="7">
        <v>146</v>
      </c>
      <c r="B355" s="65">
        <v>100000518217</v>
      </c>
      <c r="C355" s="7">
        <v>0</v>
      </c>
      <c r="D355" s="7" t="s">
        <v>187</v>
      </c>
      <c r="E355" s="8" t="s">
        <v>1174</v>
      </c>
      <c r="F355" s="66">
        <v>148516</v>
      </c>
      <c r="G355" s="66">
        <v>-141754.72</v>
      </c>
      <c r="H355" s="66">
        <v>6761.28</v>
      </c>
    </row>
    <row r="356" spans="1:8" ht="19.5" customHeight="1" x14ac:dyDescent="0.7">
      <c r="A356" s="7">
        <v>147</v>
      </c>
      <c r="B356" s="65">
        <v>100000518218</v>
      </c>
      <c r="C356" s="7">
        <v>0</v>
      </c>
      <c r="D356" s="7" t="s">
        <v>187</v>
      </c>
      <c r="E356" s="8" t="s">
        <v>1174</v>
      </c>
      <c r="F356" s="66">
        <v>148516</v>
      </c>
      <c r="G356" s="66">
        <v>-141754.72</v>
      </c>
      <c r="H356" s="66">
        <v>6761.28</v>
      </c>
    </row>
    <row r="357" spans="1:8" ht="19.5" customHeight="1" x14ac:dyDescent="0.7">
      <c r="A357" s="7">
        <v>148</v>
      </c>
      <c r="B357" s="65">
        <v>100000518219</v>
      </c>
      <c r="C357" s="7">
        <v>0</v>
      </c>
      <c r="D357" s="7" t="s">
        <v>187</v>
      </c>
      <c r="E357" s="8" t="s">
        <v>1174</v>
      </c>
      <c r="F357" s="66">
        <v>148516</v>
      </c>
      <c r="G357" s="66">
        <v>-141754.72</v>
      </c>
      <c r="H357" s="66">
        <v>6761.28</v>
      </c>
    </row>
    <row r="358" spans="1:8" ht="19.5" customHeight="1" x14ac:dyDescent="0.7">
      <c r="A358" s="7">
        <v>149</v>
      </c>
      <c r="B358" s="65">
        <v>100000518220</v>
      </c>
      <c r="C358" s="7">
        <v>0</v>
      </c>
      <c r="D358" s="7" t="s">
        <v>187</v>
      </c>
      <c r="E358" s="8" t="s">
        <v>1174</v>
      </c>
      <c r="F358" s="66">
        <v>148516</v>
      </c>
      <c r="G358" s="66">
        <v>-141754.72</v>
      </c>
      <c r="H358" s="66">
        <v>6761.28</v>
      </c>
    </row>
    <row r="359" spans="1:8" ht="19.5" customHeight="1" x14ac:dyDescent="0.7">
      <c r="A359" s="7">
        <v>150</v>
      </c>
      <c r="B359" s="65">
        <v>100000518221</v>
      </c>
      <c r="C359" s="7">
        <v>0</v>
      </c>
      <c r="D359" s="7" t="s">
        <v>187</v>
      </c>
      <c r="E359" s="8" t="s">
        <v>1174</v>
      </c>
      <c r="F359" s="66">
        <v>148516</v>
      </c>
      <c r="G359" s="66">
        <v>-141754.72</v>
      </c>
      <c r="H359" s="66">
        <v>6761.28</v>
      </c>
    </row>
    <row r="360" spans="1:8" ht="19.5" customHeight="1" x14ac:dyDescent="0.7">
      <c r="A360" s="7">
        <v>151</v>
      </c>
      <c r="B360" s="65">
        <v>100000518222</v>
      </c>
      <c r="C360" s="7">
        <v>0</v>
      </c>
      <c r="D360" s="7" t="s">
        <v>187</v>
      </c>
      <c r="E360" s="8" t="s">
        <v>1174</v>
      </c>
      <c r="F360" s="66">
        <v>148516</v>
      </c>
      <c r="G360" s="66">
        <v>-141754.72</v>
      </c>
      <c r="H360" s="66">
        <v>6761.28</v>
      </c>
    </row>
    <row r="361" spans="1:8" ht="19.5" customHeight="1" x14ac:dyDescent="0.7">
      <c r="A361" s="7">
        <v>152</v>
      </c>
      <c r="B361" s="65">
        <v>100000518223</v>
      </c>
      <c r="C361" s="7">
        <v>0</v>
      </c>
      <c r="D361" s="7" t="s">
        <v>187</v>
      </c>
      <c r="E361" s="8" t="s">
        <v>1174</v>
      </c>
      <c r="F361" s="66">
        <v>148516</v>
      </c>
      <c r="G361" s="66">
        <v>-141754.72</v>
      </c>
      <c r="H361" s="66">
        <v>6761.28</v>
      </c>
    </row>
    <row r="362" spans="1:8" ht="19.5" customHeight="1" x14ac:dyDescent="0.7">
      <c r="A362" s="7">
        <v>153</v>
      </c>
      <c r="B362" s="65">
        <v>100000518224</v>
      </c>
      <c r="C362" s="7">
        <v>0</v>
      </c>
      <c r="D362" s="7" t="s">
        <v>187</v>
      </c>
      <c r="E362" s="8" t="s">
        <v>1174</v>
      </c>
      <c r="F362" s="66">
        <v>148516</v>
      </c>
      <c r="G362" s="66">
        <v>-141754.72</v>
      </c>
      <c r="H362" s="66">
        <v>6761.28</v>
      </c>
    </row>
    <row r="363" spans="1:8" ht="19.5" customHeight="1" x14ac:dyDescent="0.7">
      <c r="A363" s="7">
        <v>154</v>
      </c>
      <c r="B363" s="65">
        <v>100000518225</v>
      </c>
      <c r="C363" s="7">
        <v>0</v>
      </c>
      <c r="D363" s="7" t="s">
        <v>187</v>
      </c>
      <c r="E363" s="8" t="s">
        <v>1174</v>
      </c>
      <c r="F363" s="66">
        <v>148516</v>
      </c>
      <c r="G363" s="66">
        <v>-141754.72</v>
      </c>
      <c r="H363" s="66">
        <v>6761.28</v>
      </c>
    </row>
    <row r="364" spans="1:8" ht="19.5" customHeight="1" x14ac:dyDescent="0.7">
      <c r="A364" s="7">
        <v>155</v>
      </c>
      <c r="B364" s="65">
        <v>100000518226</v>
      </c>
      <c r="C364" s="7">
        <v>0</v>
      </c>
      <c r="D364" s="7" t="s">
        <v>187</v>
      </c>
      <c r="E364" s="8" t="s">
        <v>1174</v>
      </c>
      <c r="F364" s="66">
        <v>148516</v>
      </c>
      <c r="G364" s="66">
        <v>-141754.72</v>
      </c>
      <c r="H364" s="66">
        <v>6761.28</v>
      </c>
    </row>
    <row r="365" spans="1:8" ht="19.5" customHeight="1" x14ac:dyDescent="0.7">
      <c r="A365" s="7">
        <v>156</v>
      </c>
      <c r="B365" s="65">
        <v>100000518227</v>
      </c>
      <c r="C365" s="7">
        <v>0</v>
      </c>
      <c r="D365" s="7" t="s">
        <v>187</v>
      </c>
      <c r="E365" s="8" t="s">
        <v>1174</v>
      </c>
      <c r="F365" s="66">
        <v>148516</v>
      </c>
      <c r="G365" s="66">
        <v>-141754.72</v>
      </c>
      <c r="H365" s="66">
        <v>6761.28</v>
      </c>
    </row>
    <row r="366" spans="1:8" ht="19.5" customHeight="1" x14ac:dyDescent="0.7">
      <c r="A366" s="7">
        <v>157</v>
      </c>
      <c r="B366" s="65">
        <v>100000518228</v>
      </c>
      <c r="C366" s="7">
        <v>0</v>
      </c>
      <c r="D366" s="7" t="s">
        <v>187</v>
      </c>
      <c r="E366" s="8" t="s">
        <v>1174</v>
      </c>
      <c r="F366" s="66">
        <v>148516</v>
      </c>
      <c r="G366" s="66">
        <v>-141754.72</v>
      </c>
      <c r="H366" s="66">
        <v>6761.28</v>
      </c>
    </row>
    <row r="367" spans="1:8" ht="19.5" customHeight="1" x14ac:dyDescent="0.7">
      <c r="A367" s="7">
        <v>158</v>
      </c>
      <c r="B367" s="65">
        <v>100000518229</v>
      </c>
      <c r="C367" s="7">
        <v>0</v>
      </c>
      <c r="D367" s="7" t="s">
        <v>187</v>
      </c>
      <c r="E367" s="8" t="s">
        <v>1174</v>
      </c>
      <c r="F367" s="66">
        <v>148516</v>
      </c>
      <c r="G367" s="66">
        <v>-141754.72</v>
      </c>
      <c r="H367" s="66">
        <v>6761.28</v>
      </c>
    </row>
    <row r="368" spans="1:8" ht="19.5" customHeight="1" x14ac:dyDescent="0.7">
      <c r="A368" s="7">
        <v>159</v>
      </c>
      <c r="B368" s="65">
        <v>100000518230</v>
      </c>
      <c r="C368" s="7">
        <v>0</v>
      </c>
      <c r="D368" s="7" t="s">
        <v>187</v>
      </c>
      <c r="E368" s="8" t="s">
        <v>1174</v>
      </c>
      <c r="F368" s="66">
        <v>148516</v>
      </c>
      <c r="G368" s="66">
        <v>-141754.72</v>
      </c>
      <c r="H368" s="66">
        <v>6761.28</v>
      </c>
    </row>
    <row r="369" spans="1:8" ht="19.5" customHeight="1" x14ac:dyDescent="0.7">
      <c r="A369" s="7">
        <v>160</v>
      </c>
      <c r="B369" s="65">
        <v>100000518231</v>
      </c>
      <c r="C369" s="7">
        <v>0</v>
      </c>
      <c r="D369" s="7" t="s">
        <v>187</v>
      </c>
      <c r="E369" s="8" t="s">
        <v>1174</v>
      </c>
      <c r="F369" s="66">
        <v>148516</v>
      </c>
      <c r="G369" s="66">
        <v>-141754.72</v>
      </c>
      <c r="H369" s="66">
        <v>6761.28</v>
      </c>
    </row>
    <row r="370" spans="1:8" ht="19.5" customHeight="1" x14ac:dyDescent="0.7">
      <c r="A370" s="7">
        <v>161</v>
      </c>
      <c r="B370" s="65">
        <v>100000518232</v>
      </c>
      <c r="C370" s="7">
        <v>0</v>
      </c>
      <c r="D370" s="7" t="s">
        <v>187</v>
      </c>
      <c r="E370" s="8" t="s">
        <v>1174</v>
      </c>
      <c r="F370" s="66">
        <v>148516</v>
      </c>
      <c r="G370" s="66">
        <v>-141754.72</v>
      </c>
      <c r="H370" s="66">
        <v>6761.28</v>
      </c>
    </row>
    <row r="371" spans="1:8" ht="19.5" customHeight="1" x14ac:dyDescent="0.7">
      <c r="A371" s="7">
        <v>162</v>
      </c>
      <c r="B371" s="65">
        <v>100000518233</v>
      </c>
      <c r="C371" s="7">
        <v>0</v>
      </c>
      <c r="D371" s="7" t="s">
        <v>187</v>
      </c>
      <c r="E371" s="8" t="s">
        <v>1174</v>
      </c>
      <c r="F371" s="66">
        <v>148516</v>
      </c>
      <c r="G371" s="66">
        <v>-141754.72</v>
      </c>
      <c r="H371" s="66">
        <v>6761.28</v>
      </c>
    </row>
    <row r="372" spans="1:8" ht="19.5" customHeight="1" x14ac:dyDescent="0.7">
      <c r="A372" s="7">
        <v>163</v>
      </c>
      <c r="B372" s="65">
        <v>100000518234</v>
      </c>
      <c r="C372" s="7">
        <v>0</v>
      </c>
      <c r="D372" s="7" t="s">
        <v>187</v>
      </c>
      <c r="E372" s="8" t="s">
        <v>1174</v>
      </c>
      <c r="F372" s="66">
        <v>148516</v>
      </c>
      <c r="G372" s="66">
        <v>-141754.72</v>
      </c>
      <c r="H372" s="66">
        <v>6761.28</v>
      </c>
    </row>
    <row r="373" spans="1:8" ht="19.5" customHeight="1" x14ac:dyDescent="0.7">
      <c r="A373" s="7">
        <v>164</v>
      </c>
      <c r="B373" s="65">
        <v>100000518235</v>
      </c>
      <c r="C373" s="7">
        <v>0</v>
      </c>
      <c r="D373" s="7" t="s">
        <v>187</v>
      </c>
      <c r="E373" s="8" t="s">
        <v>1174</v>
      </c>
      <c r="F373" s="66">
        <v>148516</v>
      </c>
      <c r="G373" s="66">
        <v>-141754.72</v>
      </c>
      <c r="H373" s="66">
        <v>6761.28</v>
      </c>
    </row>
    <row r="374" spans="1:8" ht="19.5" customHeight="1" x14ac:dyDescent="0.7">
      <c r="A374" s="7">
        <v>165</v>
      </c>
      <c r="B374" s="65">
        <v>100000518236</v>
      </c>
      <c r="C374" s="7">
        <v>0</v>
      </c>
      <c r="D374" s="7" t="s">
        <v>187</v>
      </c>
      <c r="E374" s="8" t="s">
        <v>1174</v>
      </c>
      <c r="F374" s="66">
        <v>148516</v>
      </c>
      <c r="G374" s="66">
        <v>-141754.72</v>
      </c>
      <c r="H374" s="66">
        <v>6761.28</v>
      </c>
    </row>
    <row r="375" spans="1:8" ht="19.5" customHeight="1" x14ac:dyDescent="0.7">
      <c r="A375" s="7">
        <v>166</v>
      </c>
      <c r="B375" s="65">
        <v>100000518237</v>
      </c>
      <c r="C375" s="7">
        <v>0</v>
      </c>
      <c r="D375" s="7" t="s">
        <v>187</v>
      </c>
      <c r="E375" s="8" t="s">
        <v>1174</v>
      </c>
      <c r="F375" s="66">
        <v>148516</v>
      </c>
      <c r="G375" s="66">
        <v>-141754.72</v>
      </c>
      <c r="H375" s="66">
        <v>6761.28</v>
      </c>
    </row>
    <row r="376" spans="1:8" ht="19.5" customHeight="1" x14ac:dyDescent="0.7">
      <c r="A376" s="7">
        <v>167</v>
      </c>
      <c r="B376" s="65">
        <v>100000518238</v>
      </c>
      <c r="C376" s="7">
        <v>0</v>
      </c>
      <c r="D376" s="7" t="s">
        <v>187</v>
      </c>
      <c r="E376" s="8" t="s">
        <v>1174</v>
      </c>
      <c r="F376" s="66">
        <v>148516</v>
      </c>
      <c r="G376" s="66">
        <v>-141754.72</v>
      </c>
      <c r="H376" s="66">
        <v>6761.28</v>
      </c>
    </row>
    <row r="377" spans="1:8" ht="19.5" customHeight="1" x14ac:dyDescent="0.7">
      <c r="A377" s="7">
        <v>168</v>
      </c>
      <c r="B377" s="65">
        <v>100000518239</v>
      </c>
      <c r="C377" s="7">
        <v>0</v>
      </c>
      <c r="D377" s="7" t="s">
        <v>187</v>
      </c>
      <c r="E377" s="8" t="s">
        <v>1174</v>
      </c>
      <c r="F377" s="66">
        <v>148516</v>
      </c>
      <c r="G377" s="66">
        <v>-141754.72</v>
      </c>
      <c r="H377" s="66">
        <v>6761.28</v>
      </c>
    </row>
    <row r="378" spans="1:8" ht="19.5" customHeight="1" x14ac:dyDescent="0.7">
      <c r="A378" s="7">
        <v>169</v>
      </c>
      <c r="B378" s="65">
        <v>100000518240</v>
      </c>
      <c r="C378" s="7">
        <v>0</v>
      </c>
      <c r="D378" s="7" t="s">
        <v>187</v>
      </c>
      <c r="E378" s="8" t="s">
        <v>1174</v>
      </c>
      <c r="F378" s="66">
        <v>148516</v>
      </c>
      <c r="G378" s="66">
        <v>-141754.72</v>
      </c>
      <c r="H378" s="66">
        <v>6761.28</v>
      </c>
    </row>
    <row r="379" spans="1:8" ht="19.5" customHeight="1" x14ac:dyDescent="0.7">
      <c r="A379" s="7">
        <v>170</v>
      </c>
      <c r="B379" s="65">
        <v>100000518241</v>
      </c>
      <c r="C379" s="7">
        <v>0</v>
      </c>
      <c r="D379" s="7" t="s">
        <v>187</v>
      </c>
      <c r="E379" s="8" t="s">
        <v>1174</v>
      </c>
      <c r="F379" s="66">
        <v>148516</v>
      </c>
      <c r="G379" s="66">
        <v>-141754.72</v>
      </c>
      <c r="H379" s="66">
        <v>6761.28</v>
      </c>
    </row>
    <row r="380" spans="1:8" ht="19.5" customHeight="1" x14ac:dyDescent="0.7">
      <c r="A380" s="7">
        <v>171</v>
      </c>
      <c r="B380" s="65">
        <v>100000518242</v>
      </c>
      <c r="C380" s="7">
        <v>0</v>
      </c>
      <c r="D380" s="7" t="s">
        <v>187</v>
      </c>
      <c r="E380" s="8" t="s">
        <v>1174</v>
      </c>
      <c r="F380" s="66">
        <v>148516</v>
      </c>
      <c r="G380" s="66">
        <v>-141754.72</v>
      </c>
      <c r="H380" s="66">
        <v>6761.28</v>
      </c>
    </row>
    <row r="381" spans="1:8" ht="19.5" customHeight="1" x14ac:dyDescent="0.7">
      <c r="A381" s="7">
        <v>172</v>
      </c>
      <c r="B381" s="65">
        <v>100000518243</v>
      </c>
      <c r="C381" s="7">
        <v>0</v>
      </c>
      <c r="D381" s="7" t="s">
        <v>187</v>
      </c>
      <c r="E381" s="8" t="s">
        <v>1174</v>
      </c>
      <c r="F381" s="66">
        <v>148516</v>
      </c>
      <c r="G381" s="66">
        <v>-141754.72</v>
      </c>
      <c r="H381" s="66">
        <v>6761.28</v>
      </c>
    </row>
    <row r="382" spans="1:8" ht="19.5" customHeight="1" x14ac:dyDescent="0.7">
      <c r="A382" s="7">
        <v>173</v>
      </c>
      <c r="B382" s="65">
        <v>100000518244</v>
      </c>
      <c r="C382" s="7">
        <v>0</v>
      </c>
      <c r="D382" s="7" t="s">
        <v>187</v>
      </c>
      <c r="E382" s="8" t="s">
        <v>1174</v>
      </c>
      <c r="F382" s="66">
        <v>148516</v>
      </c>
      <c r="G382" s="66">
        <v>-141754.72</v>
      </c>
      <c r="H382" s="66">
        <v>6761.28</v>
      </c>
    </row>
    <row r="383" spans="1:8" ht="19.5" customHeight="1" x14ac:dyDescent="0.7">
      <c r="A383" s="7">
        <v>174</v>
      </c>
      <c r="B383" s="65">
        <v>100000518245</v>
      </c>
      <c r="C383" s="7">
        <v>0</v>
      </c>
      <c r="D383" s="7" t="s">
        <v>187</v>
      </c>
      <c r="E383" s="8" t="s">
        <v>1174</v>
      </c>
      <c r="F383" s="66">
        <v>148516</v>
      </c>
      <c r="G383" s="66">
        <v>-141754.72</v>
      </c>
      <c r="H383" s="66">
        <v>6761.28</v>
      </c>
    </row>
    <row r="384" spans="1:8" ht="19.5" customHeight="1" x14ac:dyDescent="0.7">
      <c r="A384" s="7">
        <v>175</v>
      </c>
      <c r="B384" s="65">
        <v>100000518246</v>
      </c>
      <c r="C384" s="7">
        <v>0</v>
      </c>
      <c r="D384" s="7" t="s">
        <v>187</v>
      </c>
      <c r="E384" s="8" t="s">
        <v>1174</v>
      </c>
      <c r="F384" s="66">
        <v>148516</v>
      </c>
      <c r="G384" s="66">
        <v>-141754.72</v>
      </c>
      <c r="H384" s="66">
        <v>6761.28</v>
      </c>
    </row>
    <row r="385" spans="1:8" ht="19.5" customHeight="1" x14ac:dyDescent="0.7">
      <c r="A385" s="7">
        <v>176</v>
      </c>
      <c r="B385" s="65">
        <v>100000518247</v>
      </c>
      <c r="C385" s="7">
        <v>0</v>
      </c>
      <c r="D385" s="7" t="s">
        <v>187</v>
      </c>
      <c r="E385" s="8" t="s">
        <v>1174</v>
      </c>
      <c r="F385" s="66">
        <v>148516</v>
      </c>
      <c r="G385" s="66">
        <v>-141754.72</v>
      </c>
      <c r="H385" s="66">
        <v>6761.28</v>
      </c>
    </row>
    <row r="386" spans="1:8" ht="19.5" customHeight="1" x14ac:dyDescent="0.7">
      <c r="A386" s="7">
        <v>177</v>
      </c>
      <c r="B386" s="65">
        <v>100000518248</v>
      </c>
      <c r="C386" s="7">
        <v>0</v>
      </c>
      <c r="D386" s="7" t="s">
        <v>187</v>
      </c>
      <c r="E386" s="8" t="s">
        <v>1174</v>
      </c>
      <c r="F386" s="66">
        <v>148516</v>
      </c>
      <c r="G386" s="66">
        <v>-141754.72</v>
      </c>
      <c r="H386" s="66">
        <v>6761.28</v>
      </c>
    </row>
    <row r="387" spans="1:8" ht="19.5" customHeight="1" x14ac:dyDescent="0.7">
      <c r="A387" s="7">
        <v>178</v>
      </c>
      <c r="B387" s="65">
        <v>100000518249</v>
      </c>
      <c r="C387" s="7">
        <v>0</v>
      </c>
      <c r="D387" s="7" t="s">
        <v>187</v>
      </c>
      <c r="E387" s="8" t="s">
        <v>1174</v>
      </c>
      <c r="F387" s="66">
        <v>148516</v>
      </c>
      <c r="G387" s="66">
        <v>-141754.72</v>
      </c>
      <c r="H387" s="66">
        <v>6761.28</v>
      </c>
    </row>
    <row r="388" spans="1:8" ht="19.5" customHeight="1" x14ac:dyDescent="0.7">
      <c r="A388" s="7">
        <v>179</v>
      </c>
      <c r="B388" s="65">
        <v>100000518250</v>
      </c>
      <c r="C388" s="7">
        <v>0</v>
      </c>
      <c r="D388" s="7" t="s">
        <v>187</v>
      </c>
      <c r="E388" s="8" t="s">
        <v>1174</v>
      </c>
      <c r="F388" s="66">
        <v>148516</v>
      </c>
      <c r="G388" s="66">
        <v>-141754.72</v>
      </c>
      <c r="H388" s="66">
        <v>6761.28</v>
      </c>
    </row>
    <row r="389" spans="1:8" ht="19.5" customHeight="1" x14ac:dyDescent="0.7">
      <c r="A389" s="7">
        <v>180</v>
      </c>
      <c r="B389" s="65">
        <v>100000518251</v>
      </c>
      <c r="C389" s="7">
        <v>0</v>
      </c>
      <c r="D389" s="7" t="s">
        <v>187</v>
      </c>
      <c r="E389" s="8" t="s">
        <v>1174</v>
      </c>
      <c r="F389" s="66">
        <v>148516</v>
      </c>
      <c r="G389" s="66">
        <v>-141754.72</v>
      </c>
      <c r="H389" s="66">
        <v>6761.28</v>
      </c>
    </row>
    <row r="390" spans="1:8" ht="19.5" customHeight="1" x14ac:dyDescent="0.7">
      <c r="A390" s="7">
        <v>181</v>
      </c>
      <c r="B390" s="65">
        <v>100000518252</v>
      </c>
      <c r="C390" s="7">
        <v>0</v>
      </c>
      <c r="D390" s="7" t="s">
        <v>187</v>
      </c>
      <c r="E390" s="8" t="s">
        <v>1174</v>
      </c>
      <c r="F390" s="66">
        <v>148516</v>
      </c>
      <c r="G390" s="66">
        <v>-141754.72</v>
      </c>
      <c r="H390" s="66">
        <v>6761.28</v>
      </c>
    </row>
    <row r="391" spans="1:8" ht="19.5" customHeight="1" x14ac:dyDescent="0.7">
      <c r="A391" s="7">
        <v>182</v>
      </c>
      <c r="B391" s="65">
        <v>100000518253</v>
      </c>
      <c r="C391" s="7">
        <v>0</v>
      </c>
      <c r="D391" s="7" t="s">
        <v>187</v>
      </c>
      <c r="E391" s="8" t="s">
        <v>1174</v>
      </c>
      <c r="F391" s="66">
        <v>148516</v>
      </c>
      <c r="G391" s="66">
        <v>-141754.72</v>
      </c>
      <c r="H391" s="66">
        <v>6761.28</v>
      </c>
    </row>
    <row r="392" spans="1:8" ht="19.5" customHeight="1" x14ac:dyDescent="0.7">
      <c r="A392" s="7">
        <v>183</v>
      </c>
      <c r="B392" s="65">
        <v>100000518254</v>
      </c>
      <c r="C392" s="7">
        <v>0</v>
      </c>
      <c r="D392" s="7" t="s">
        <v>187</v>
      </c>
      <c r="E392" s="8" t="s">
        <v>1174</v>
      </c>
      <c r="F392" s="66">
        <v>148516</v>
      </c>
      <c r="G392" s="66">
        <v>-141754.72</v>
      </c>
      <c r="H392" s="66">
        <v>6761.28</v>
      </c>
    </row>
    <row r="393" spans="1:8" ht="19.5" customHeight="1" x14ac:dyDescent="0.7">
      <c r="A393" s="7">
        <v>184</v>
      </c>
      <c r="B393" s="65">
        <v>100000518255</v>
      </c>
      <c r="C393" s="7">
        <v>0</v>
      </c>
      <c r="D393" s="7" t="s">
        <v>187</v>
      </c>
      <c r="E393" s="8" t="s">
        <v>1174</v>
      </c>
      <c r="F393" s="66">
        <v>148516</v>
      </c>
      <c r="G393" s="66">
        <v>-141754.72</v>
      </c>
      <c r="H393" s="66">
        <v>6761.28</v>
      </c>
    </row>
    <row r="394" spans="1:8" ht="19.5" customHeight="1" x14ac:dyDescent="0.7">
      <c r="A394" s="7">
        <v>185</v>
      </c>
      <c r="B394" s="65">
        <v>100000518256</v>
      </c>
      <c r="C394" s="7">
        <v>0</v>
      </c>
      <c r="D394" s="7" t="s">
        <v>187</v>
      </c>
      <c r="E394" s="8" t="s">
        <v>1174</v>
      </c>
      <c r="F394" s="66">
        <v>148516</v>
      </c>
      <c r="G394" s="66">
        <v>-141754.72</v>
      </c>
      <c r="H394" s="66">
        <v>6761.28</v>
      </c>
    </row>
    <row r="395" spans="1:8" ht="19.5" customHeight="1" x14ac:dyDescent="0.7">
      <c r="A395" s="7">
        <v>186</v>
      </c>
      <c r="B395" s="65">
        <v>100000518257</v>
      </c>
      <c r="C395" s="7">
        <v>0</v>
      </c>
      <c r="D395" s="7" t="s">
        <v>187</v>
      </c>
      <c r="E395" s="8" t="s">
        <v>1174</v>
      </c>
      <c r="F395" s="66">
        <v>148516</v>
      </c>
      <c r="G395" s="66">
        <v>-141754.72</v>
      </c>
      <c r="H395" s="66">
        <v>6761.28</v>
      </c>
    </row>
    <row r="396" spans="1:8" ht="19.5" customHeight="1" x14ac:dyDescent="0.7">
      <c r="A396" s="7">
        <v>187</v>
      </c>
      <c r="B396" s="65">
        <v>100000518258</v>
      </c>
      <c r="C396" s="7">
        <v>0</v>
      </c>
      <c r="D396" s="7" t="s">
        <v>187</v>
      </c>
      <c r="E396" s="8" t="s">
        <v>1174</v>
      </c>
      <c r="F396" s="66">
        <v>148516</v>
      </c>
      <c r="G396" s="66">
        <v>-141754.72</v>
      </c>
      <c r="H396" s="66">
        <v>6761.28</v>
      </c>
    </row>
    <row r="397" spans="1:8" ht="19.5" customHeight="1" x14ac:dyDescent="0.7">
      <c r="A397" s="7">
        <v>188</v>
      </c>
      <c r="B397" s="65">
        <v>100000518259</v>
      </c>
      <c r="C397" s="7">
        <v>0</v>
      </c>
      <c r="D397" s="7" t="s">
        <v>187</v>
      </c>
      <c r="E397" s="8" t="s">
        <v>1174</v>
      </c>
      <c r="F397" s="66">
        <v>148516</v>
      </c>
      <c r="G397" s="66">
        <v>-141754.72</v>
      </c>
      <c r="H397" s="66">
        <v>6761.28</v>
      </c>
    </row>
    <row r="398" spans="1:8" ht="19.5" customHeight="1" x14ac:dyDescent="0.7">
      <c r="A398" s="7">
        <v>189</v>
      </c>
      <c r="B398" s="65">
        <v>100000518260</v>
      </c>
      <c r="C398" s="7">
        <v>0</v>
      </c>
      <c r="D398" s="7" t="s">
        <v>187</v>
      </c>
      <c r="E398" s="8" t="s">
        <v>1174</v>
      </c>
      <c r="F398" s="66">
        <v>148516</v>
      </c>
      <c r="G398" s="66">
        <v>-141754.72</v>
      </c>
      <c r="H398" s="66">
        <v>6761.28</v>
      </c>
    </row>
    <row r="399" spans="1:8" ht="19.5" customHeight="1" x14ac:dyDescent="0.7">
      <c r="A399" s="7">
        <v>190</v>
      </c>
      <c r="B399" s="65">
        <v>100000518261</v>
      </c>
      <c r="C399" s="7">
        <v>0</v>
      </c>
      <c r="D399" s="7" t="s">
        <v>187</v>
      </c>
      <c r="E399" s="8" t="s">
        <v>1174</v>
      </c>
      <c r="F399" s="66">
        <v>148516</v>
      </c>
      <c r="G399" s="66">
        <v>-141754.72</v>
      </c>
      <c r="H399" s="66">
        <v>6761.28</v>
      </c>
    </row>
    <row r="400" spans="1:8" ht="19.5" customHeight="1" x14ac:dyDescent="0.7">
      <c r="A400" s="7">
        <v>191</v>
      </c>
      <c r="B400" s="65">
        <v>100000518262</v>
      </c>
      <c r="C400" s="7">
        <v>0</v>
      </c>
      <c r="D400" s="7" t="s">
        <v>187</v>
      </c>
      <c r="E400" s="8" t="s">
        <v>1174</v>
      </c>
      <c r="F400" s="66">
        <v>148516</v>
      </c>
      <c r="G400" s="66">
        <v>-141754.72</v>
      </c>
      <c r="H400" s="66">
        <v>6761.28</v>
      </c>
    </row>
    <row r="401" spans="1:8" ht="19.5" customHeight="1" x14ac:dyDescent="0.7">
      <c r="A401" s="7">
        <v>192</v>
      </c>
      <c r="B401" s="65">
        <v>100000518263</v>
      </c>
      <c r="C401" s="7">
        <v>0</v>
      </c>
      <c r="D401" s="7" t="s">
        <v>187</v>
      </c>
      <c r="E401" s="8" t="s">
        <v>1174</v>
      </c>
      <c r="F401" s="66">
        <v>148516</v>
      </c>
      <c r="G401" s="66">
        <v>-141754.72</v>
      </c>
      <c r="H401" s="66">
        <v>6761.28</v>
      </c>
    </row>
    <row r="402" spans="1:8" ht="19.5" customHeight="1" x14ac:dyDescent="0.7">
      <c r="A402" s="7">
        <v>193</v>
      </c>
      <c r="B402" s="65">
        <v>100000518264</v>
      </c>
      <c r="C402" s="7">
        <v>0</v>
      </c>
      <c r="D402" s="7" t="s">
        <v>187</v>
      </c>
      <c r="E402" s="8" t="s">
        <v>1174</v>
      </c>
      <c r="F402" s="66">
        <v>148516</v>
      </c>
      <c r="G402" s="66">
        <v>-141754.72</v>
      </c>
      <c r="H402" s="66">
        <v>6761.28</v>
      </c>
    </row>
    <row r="403" spans="1:8" ht="19.5" customHeight="1" x14ac:dyDescent="0.7">
      <c r="A403" s="7">
        <v>194</v>
      </c>
      <c r="B403" s="65">
        <v>100000518265</v>
      </c>
      <c r="C403" s="7">
        <v>0</v>
      </c>
      <c r="D403" s="7" t="s">
        <v>187</v>
      </c>
      <c r="E403" s="8" t="s">
        <v>1174</v>
      </c>
      <c r="F403" s="66">
        <v>148516</v>
      </c>
      <c r="G403" s="66">
        <v>-141754.72</v>
      </c>
      <c r="H403" s="66">
        <v>6761.28</v>
      </c>
    </row>
    <row r="404" spans="1:8" ht="19.5" customHeight="1" x14ac:dyDescent="0.7">
      <c r="A404" s="7">
        <v>195</v>
      </c>
      <c r="B404" s="65">
        <v>100000518266</v>
      </c>
      <c r="C404" s="7">
        <v>0</v>
      </c>
      <c r="D404" s="7" t="s">
        <v>187</v>
      </c>
      <c r="E404" s="8" t="s">
        <v>1174</v>
      </c>
      <c r="F404" s="66">
        <v>148516</v>
      </c>
      <c r="G404" s="66">
        <v>-141754.72</v>
      </c>
      <c r="H404" s="66">
        <v>6761.28</v>
      </c>
    </row>
    <row r="405" spans="1:8" ht="19.5" customHeight="1" x14ac:dyDescent="0.7">
      <c r="A405" s="7">
        <v>196</v>
      </c>
      <c r="B405" s="65">
        <v>100000518267</v>
      </c>
      <c r="C405" s="7">
        <v>0</v>
      </c>
      <c r="D405" s="7" t="s">
        <v>187</v>
      </c>
      <c r="E405" s="8" t="s">
        <v>1174</v>
      </c>
      <c r="F405" s="66">
        <v>148516</v>
      </c>
      <c r="G405" s="66">
        <v>-141754.72</v>
      </c>
      <c r="H405" s="66">
        <v>6761.28</v>
      </c>
    </row>
    <row r="406" spans="1:8" ht="19.5" customHeight="1" x14ac:dyDescent="0.7">
      <c r="A406" s="7">
        <v>197</v>
      </c>
      <c r="B406" s="65">
        <v>100000518268</v>
      </c>
      <c r="C406" s="7">
        <v>0</v>
      </c>
      <c r="D406" s="7" t="s">
        <v>187</v>
      </c>
      <c r="E406" s="8" t="s">
        <v>1174</v>
      </c>
      <c r="F406" s="66">
        <v>148516</v>
      </c>
      <c r="G406" s="66">
        <v>-141754.72</v>
      </c>
      <c r="H406" s="66">
        <v>6761.28</v>
      </c>
    </row>
    <row r="407" spans="1:8" ht="19.5" customHeight="1" x14ac:dyDescent="0.7">
      <c r="A407" s="7">
        <v>198</v>
      </c>
      <c r="B407" s="65">
        <v>100000518269</v>
      </c>
      <c r="C407" s="7">
        <v>0</v>
      </c>
      <c r="D407" s="7" t="s">
        <v>187</v>
      </c>
      <c r="E407" s="8" t="s">
        <v>1174</v>
      </c>
      <c r="F407" s="66">
        <v>148516</v>
      </c>
      <c r="G407" s="66">
        <v>-141754.72</v>
      </c>
      <c r="H407" s="66">
        <v>6761.28</v>
      </c>
    </row>
    <row r="408" spans="1:8" ht="19.5" customHeight="1" x14ac:dyDescent="0.7">
      <c r="A408" s="7">
        <v>199</v>
      </c>
      <c r="B408" s="65">
        <v>100000518270</v>
      </c>
      <c r="C408" s="7">
        <v>0</v>
      </c>
      <c r="D408" s="7" t="s">
        <v>187</v>
      </c>
      <c r="E408" s="8" t="s">
        <v>1174</v>
      </c>
      <c r="F408" s="66">
        <v>148516</v>
      </c>
      <c r="G408" s="66">
        <v>-141754.72</v>
      </c>
      <c r="H408" s="66">
        <v>6761.28</v>
      </c>
    </row>
    <row r="409" spans="1:8" ht="19.5" customHeight="1" x14ac:dyDescent="0.7">
      <c r="A409" s="7">
        <v>200</v>
      </c>
      <c r="B409" s="65">
        <v>100000518271</v>
      </c>
      <c r="C409" s="7">
        <v>0</v>
      </c>
      <c r="D409" s="7" t="s">
        <v>187</v>
      </c>
      <c r="E409" s="8" t="s">
        <v>1174</v>
      </c>
      <c r="F409" s="66">
        <v>148516</v>
      </c>
      <c r="G409" s="66">
        <v>-141754.72</v>
      </c>
      <c r="H409" s="66">
        <v>6761.28</v>
      </c>
    </row>
    <row r="410" spans="1:8" ht="19.5" customHeight="1" x14ac:dyDescent="0.7">
      <c r="A410" s="7">
        <v>201</v>
      </c>
      <c r="B410" s="65">
        <v>100000518272</v>
      </c>
      <c r="C410" s="7">
        <v>0</v>
      </c>
      <c r="D410" s="7" t="s">
        <v>187</v>
      </c>
      <c r="E410" s="8" t="s">
        <v>1174</v>
      </c>
      <c r="F410" s="66">
        <v>148516</v>
      </c>
      <c r="G410" s="66">
        <v>-141754.72</v>
      </c>
      <c r="H410" s="66">
        <v>6761.28</v>
      </c>
    </row>
    <row r="411" spans="1:8" ht="19.5" customHeight="1" x14ac:dyDescent="0.7">
      <c r="A411" s="7">
        <v>202</v>
      </c>
      <c r="B411" s="65">
        <v>100000518273</v>
      </c>
      <c r="C411" s="7">
        <v>0</v>
      </c>
      <c r="D411" s="7" t="s">
        <v>187</v>
      </c>
      <c r="E411" s="8" t="s">
        <v>1174</v>
      </c>
      <c r="F411" s="66">
        <v>148516</v>
      </c>
      <c r="G411" s="66">
        <v>-141754.72</v>
      </c>
      <c r="H411" s="66">
        <v>6761.28</v>
      </c>
    </row>
    <row r="412" spans="1:8" ht="19.5" customHeight="1" x14ac:dyDescent="0.7">
      <c r="A412" s="7">
        <v>203</v>
      </c>
      <c r="B412" s="65">
        <v>100000518274</v>
      </c>
      <c r="C412" s="7">
        <v>0</v>
      </c>
      <c r="D412" s="7" t="s">
        <v>187</v>
      </c>
      <c r="E412" s="8" t="s">
        <v>1174</v>
      </c>
      <c r="F412" s="66">
        <v>148516</v>
      </c>
      <c r="G412" s="66">
        <v>-141754.72</v>
      </c>
      <c r="H412" s="66">
        <v>6761.28</v>
      </c>
    </row>
    <row r="413" spans="1:8" ht="19.5" customHeight="1" x14ac:dyDescent="0.7">
      <c r="A413" s="7">
        <v>204</v>
      </c>
      <c r="B413" s="65">
        <v>100000518275</v>
      </c>
      <c r="C413" s="7">
        <v>0</v>
      </c>
      <c r="D413" s="7" t="s">
        <v>187</v>
      </c>
      <c r="E413" s="8" t="s">
        <v>1174</v>
      </c>
      <c r="F413" s="66">
        <v>148516</v>
      </c>
      <c r="G413" s="66">
        <v>-141754.72</v>
      </c>
      <c r="H413" s="66">
        <v>6761.28</v>
      </c>
    </row>
    <row r="414" spans="1:8" ht="19.5" customHeight="1" x14ac:dyDescent="0.7">
      <c r="A414" s="7">
        <v>205</v>
      </c>
      <c r="B414" s="65">
        <v>100000518276</v>
      </c>
      <c r="C414" s="7">
        <v>0</v>
      </c>
      <c r="D414" s="7" t="s">
        <v>187</v>
      </c>
      <c r="E414" s="8" t="s">
        <v>1174</v>
      </c>
      <c r="F414" s="66">
        <v>148516</v>
      </c>
      <c r="G414" s="66">
        <v>-141754.72</v>
      </c>
      <c r="H414" s="66">
        <v>6761.28</v>
      </c>
    </row>
    <row r="415" spans="1:8" ht="19.5" customHeight="1" x14ac:dyDescent="0.7">
      <c r="A415" s="7">
        <v>206</v>
      </c>
      <c r="B415" s="65">
        <v>100000518277</v>
      </c>
      <c r="C415" s="7">
        <v>0</v>
      </c>
      <c r="D415" s="7" t="s">
        <v>187</v>
      </c>
      <c r="E415" s="8" t="s">
        <v>1174</v>
      </c>
      <c r="F415" s="66">
        <v>148516</v>
      </c>
      <c r="G415" s="66">
        <v>-141754.72</v>
      </c>
      <c r="H415" s="66">
        <v>6761.28</v>
      </c>
    </row>
    <row r="416" spans="1:8" ht="19.5" customHeight="1" x14ac:dyDescent="0.7">
      <c r="A416" s="7">
        <v>207</v>
      </c>
      <c r="B416" s="65">
        <v>100000518278</v>
      </c>
      <c r="C416" s="7">
        <v>0</v>
      </c>
      <c r="D416" s="7" t="s">
        <v>187</v>
      </c>
      <c r="E416" s="8" t="s">
        <v>1174</v>
      </c>
      <c r="F416" s="66">
        <v>148516</v>
      </c>
      <c r="G416" s="66">
        <v>-141754.72</v>
      </c>
      <c r="H416" s="66">
        <v>6761.28</v>
      </c>
    </row>
    <row r="417" spans="1:8" ht="19.5" customHeight="1" x14ac:dyDescent="0.7">
      <c r="A417" s="7">
        <v>208</v>
      </c>
      <c r="B417" s="65">
        <v>100000518279</v>
      </c>
      <c r="C417" s="7">
        <v>0</v>
      </c>
      <c r="D417" s="7" t="s">
        <v>187</v>
      </c>
      <c r="E417" s="8" t="s">
        <v>1174</v>
      </c>
      <c r="F417" s="66">
        <v>148516</v>
      </c>
      <c r="G417" s="66">
        <v>-141754.72</v>
      </c>
      <c r="H417" s="66">
        <v>6761.28</v>
      </c>
    </row>
    <row r="418" spans="1:8" ht="19.5" customHeight="1" x14ac:dyDescent="0.7">
      <c r="A418" s="7">
        <v>209</v>
      </c>
      <c r="B418" s="65">
        <v>100000518280</v>
      </c>
      <c r="C418" s="7">
        <v>0</v>
      </c>
      <c r="D418" s="7" t="s">
        <v>187</v>
      </c>
      <c r="E418" s="8" t="s">
        <v>1174</v>
      </c>
      <c r="F418" s="66">
        <v>148516</v>
      </c>
      <c r="G418" s="66">
        <v>-141754.72</v>
      </c>
      <c r="H418" s="66">
        <v>6761.28</v>
      </c>
    </row>
    <row r="419" spans="1:8" ht="19.5" customHeight="1" x14ac:dyDescent="0.7">
      <c r="A419" s="7">
        <v>210</v>
      </c>
      <c r="B419" s="65">
        <v>100000518281</v>
      </c>
      <c r="C419" s="7">
        <v>0</v>
      </c>
      <c r="D419" s="7" t="s">
        <v>187</v>
      </c>
      <c r="E419" s="8" t="s">
        <v>1174</v>
      </c>
      <c r="F419" s="66">
        <v>148516</v>
      </c>
      <c r="G419" s="66">
        <v>-141754.72</v>
      </c>
      <c r="H419" s="66">
        <v>6761.28</v>
      </c>
    </row>
    <row r="420" spans="1:8" ht="19.5" customHeight="1" x14ac:dyDescent="0.7">
      <c r="A420" s="7">
        <v>211</v>
      </c>
      <c r="B420" s="65">
        <v>100000518282</v>
      </c>
      <c r="C420" s="7">
        <v>0</v>
      </c>
      <c r="D420" s="7" t="s">
        <v>187</v>
      </c>
      <c r="E420" s="8" t="s">
        <v>1174</v>
      </c>
      <c r="F420" s="66">
        <v>148516</v>
      </c>
      <c r="G420" s="66">
        <v>-141754.72</v>
      </c>
      <c r="H420" s="66">
        <v>6761.28</v>
      </c>
    </row>
    <row r="421" spans="1:8" ht="19.5" customHeight="1" x14ac:dyDescent="0.7">
      <c r="A421" s="7">
        <v>212</v>
      </c>
      <c r="B421" s="65">
        <v>100000518283</v>
      </c>
      <c r="C421" s="7">
        <v>0</v>
      </c>
      <c r="D421" s="7" t="s">
        <v>187</v>
      </c>
      <c r="E421" s="8" t="s">
        <v>1174</v>
      </c>
      <c r="F421" s="66">
        <v>148516</v>
      </c>
      <c r="G421" s="66">
        <v>-141754.72</v>
      </c>
      <c r="H421" s="66">
        <v>6761.28</v>
      </c>
    </row>
    <row r="422" spans="1:8" ht="19.5" customHeight="1" x14ac:dyDescent="0.7">
      <c r="A422" s="7">
        <v>213</v>
      </c>
      <c r="B422" s="65">
        <v>100000518284</v>
      </c>
      <c r="C422" s="7">
        <v>0</v>
      </c>
      <c r="D422" s="7" t="s">
        <v>187</v>
      </c>
      <c r="E422" s="8" t="s">
        <v>1174</v>
      </c>
      <c r="F422" s="66">
        <v>148516</v>
      </c>
      <c r="G422" s="66">
        <v>-141754.72</v>
      </c>
      <c r="H422" s="66">
        <v>6761.28</v>
      </c>
    </row>
    <row r="423" spans="1:8" ht="19.5" customHeight="1" x14ac:dyDescent="0.7">
      <c r="A423" s="7">
        <v>214</v>
      </c>
      <c r="B423" s="65">
        <v>100000518285</v>
      </c>
      <c r="C423" s="7">
        <v>0</v>
      </c>
      <c r="D423" s="7" t="s">
        <v>187</v>
      </c>
      <c r="E423" s="8" t="s">
        <v>1174</v>
      </c>
      <c r="F423" s="66">
        <v>148516</v>
      </c>
      <c r="G423" s="66">
        <v>-141754.72</v>
      </c>
      <c r="H423" s="66">
        <v>6761.28</v>
      </c>
    </row>
    <row r="424" spans="1:8" ht="19.5" customHeight="1" x14ac:dyDescent="0.7">
      <c r="A424" s="7">
        <v>215</v>
      </c>
      <c r="B424" s="65">
        <v>100000518286</v>
      </c>
      <c r="C424" s="7">
        <v>0</v>
      </c>
      <c r="D424" s="7" t="s">
        <v>187</v>
      </c>
      <c r="E424" s="8" t="s">
        <v>1174</v>
      </c>
      <c r="F424" s="66">
        <v>148516</v>
      </c>
      <c r="G424" s="66">
        <v>-141754.72</v>
      </c>
      <c r="H424" s="66">
        <v>6761.28</v>
      </c>
    </row>
    <row r="425" spans="1:8" ht="19.5" customHeight="1" x14ac:dyDescent="0.7">
      <c r="A425" s="7">
        <v>216</v>
      </c>
      <c r="B425" s="65">
        <v>100000518287</v>
      </c>
      <c r="C425" s="7">
        <v>0</v>
      </c>
      <c r="D425" s="7" t="s">
        <v>187</v>
      </c>
      <c r="E425" s="8" t="s">
        <v>1174</v>
      </c>
      <c r="F425" s="66">
        <v>148516</v>
      </c>
      <c r="G425" s="66">
        <v>-141754.72</v>
      </c>
      <c r="H425" s="66">
        <v>6761.28</v>
      </c>
    </row>
    <row r="426" spans="1:8" ht="19.5" customHeight="1" x14ac:dyDescent="0.7">
      <c r="A426" s="7">
        <v>217</v>
      </c>
      <c r="B426" s="65">
        <v>100000518288</v>
      </c>
      <c r="C426" s="7">
        <v>0</v>
      </c>
      <c r="D426" s="7" t="s">
        <v>187</v>
      </c>
      <c r="E426" s="8" t="s">
        <v>1174</v>
      </c>
      <c r="F426" s="66">
        <v>148516</v>
      </c>
      <c r="G426" s="66">
        <v>-141754.72</v>
      </c>
      <c r="H426" s="66">
        <v>6761.28</v>
      </c>
    </row>
    <row r="427" spans="1:8" ht="19.5" customHeight="1" x14ac:dyDescent="0.7">
      <c r="A427" s="7">
        <v>218</v>
      </c>
      <c r="B427" s="65">
        <v>100000518289</v>
      </c>
      <c r="C427" s="7">
        <v>0</v>
      </c>
      <c r="D427" s="7" t="s">
        <v>187</v>
      </c>
      <c r="E427" s="8" t="s">
        <v>1174</v>
      </c>
      <c r="F427" s="66">
        <v>148516</v>
      </c>
      <c r="G427" s="66">
        <v>-141754.72</v>
      </c>
      <c r="H427" s="66">
        <v>6761.28</v>
      </c>
    </row>
    <row r="428" spans="1:8" ht="19.5" customHeight="1" x14ac:dyDescent="0.7">
      <c r="A428" s="7">
        <v>219</v>
      </c>
      <c r="B428" s="65">
        <v>100000518290</v>
      </c>
      <c r="C428" s="7">
        <v>0</v>
      </c>
      <c r="D428" s="7" t="s">
        <v>187</v>
      </c>
      <c r="E428" s="8" t="s">
        <v>1174</v>
      </c>
      <c r="F428" s="66">
        <v>148516</v>
      </c>
      <c r="G428" s="66">
        <v>-141754.72</v>
      </c>
      <c r="H428" s="66">
        <v>6761.28</v>
      </c>
    </row>
    <row r="429" spans="1:8" ht="19.5" customHeight="1" x14ac:dyDescent="0.7">
      <c r="A429" s="7">
        <v>220</v>
      </c>
      <c r="B429" s="65">
        <v>100000518291</v>
      </c>
      <c r="C429" s="7">
        <v>0</v>
      </c>
      <c r="D429" s="7" t="s">
        <v>187</v>
      </c>
      <c r="E429" s="8" t="s">
        <v>1174</v>
      </c>
      <c r="F429" s="66">
        <v>148516</v>
      </c>
      <c r="G429" s="66">
        <v>-141754.72</v>
      </c>
      <c r="H429" s="66">
        <v>6761.28</v>
      </c>
    </row>
    <row r="430" spans="1:8" ht="19.5" customHeight="1" x14ac:dyDescent="0.7">
      <c r="A430" s="7">
        <v>221</v>
      </c>
      <c r="B430" s="65">
        <v>100000518292</v>
      </c>
      <c r="C430" s="7">
        <v>0</v>
      </c>
      <c r="D430" s="7" t="s">
        <v>187</v>
      </c>
      <c r="E430" s="8" t="s">
        <v>1174</v>
      </c>
      <c r="F430" s="66">
        <v>148516</v>
      </c>
      <c r="G430" s="66">
        <v>-141754.72</v>
      </c>
      <c r="H430" s="66">
        <v>6761.28</v>
      </c>
    </row>
    <row r="431" spans="1:8" ht="19.5" customHeight="1" x14ac:dyDescent="0.7">
      <c r="A431" s="7">
        <v>222</v>
      </c>
      <c r="B431" s="65">
        <v>100000518293</v>
      </c>
      <c r="C431" s="7">
        <v>0</v>
      </c>
      <c r="D431" s="7" t="s">
        <v>187</v>
      </c>
      <c r="E431" s="8" t="s">
        <v>1174</v>
      </c>
      <c r="F431" s="66">
        <v>148516</v>
      </c>
      <c r="G431" s="66">
        <v>-141754.72</v>
      </c>
      <c r="H431" s="66">
        <v>6761.28</v>
      </c>
    </row>
    <row r="432" spans="1:8" ht="19.5" customHeight="1" x14ac:dyDescent="0.7">
      <c r="A432" s="7">
        <v>223</v>
      </c>
      <c r="B432" s="65">
        <v>100000518294</v>
      </c>
      <c r="C432" s="7">
        <v>0</v>
      </c>
      <c r="D432" s="7" t="s">
        <v>187</v>
      </c>
      <c r="E432" s="8" t="s">
        <v>1174</v>
      </c>
      <c r="F432" s="66">
        <v>148516</v>
      </c>
      <c r="G432" s="66">
        <v>-141754.72</v>
      </c>
      <c r="H432" s="66">
        <v>6761.28</v>
      </c>
    </row>
    <row r="433" spans="1:8" ht="19.5" customHeight="1" x14ac:dyDescent="0.7">
      <c r="A433" s="7">
        <v>224</v>
      </c>
      <c r="B433" s="65">
        <v>100000518295</v>
      </c>
      <c r="C433" s="7">
        <v>0</v>
      </c>
      <c r="D433" s="7" t="s">
        <v>187</v>
      </c>
      <c r="E433" s="8" t="s">
        <v>1174</v>
      </c>
      <c r="F433" s="66">
        <v>148516</v>
      </c>
      <c r="G433" s="66">
        <v>-141754.72</v>
      </c>
      <c r="H433" s="66">
        <v>6761.28</v>
      </c>
    </row>
    <row r="434" spans="1:8" ht="19.5" customHeight="1" x14ac:dyDescent="0.7">
      <c r="A434" s="7">
        <v>225</v>
      </c>
      <c r="B434" s="65">
        <v>100000518296</v>
      </c>
      <c r="C434" s="7">
        <v>0</v>
      </c>
      <c r="D434" s="7" t="s">
        <v>187</v>
      </c>
      <c r="E434" s="8" t="s">
        <v>1174</v>
      </c>
      <c r="F434" s="66">
        <v>148516</v>
      </c>
      <c r="G434" s="66">
        <v>-141754.72</v>
      </c>
      <c r="H434" s="66">
        <v>6761.28</v>
      </c>
    </row>
    <row r="435" spans="1:8" ht="19.5" customHeight="1" x14ac:dyDescent="0.7">
      <c r="A435" s="7">
        <v>226</v>
      </c>
      <c r="B435" s="65">
        <v>100000518297</v>
      </c>
      <c r="C435" s="7">
        <v>0</v>
      </c>
      <c r="D435" s="7" t="s">
        <v>187</v>
      </c>
      <c r="E435" s="8" t="s">
        <v>1174</v>
      </c>
      <c r="F435" s="66">
        <v>148516</v>
      </c>
      <c r="G435" s="66">
        <v>-141754.72</v>
      </c>
      <c r="H435" s="66">
        <v>6761.28</v>
      </c>
    </row>
    <row r="436" spans="1:8" ht="19.5" customHeight="1" x14ac:dyDescent="0.7">
      <c r="A436" s="7">
        <v>227</v>
      </c>
      <c r="B436" s="65">
        <v>100000518298</v>
      </c>
      <c r="C436" s="7">
        <v>0</v>
      </c>
      <c r="D436" s="7" t="s">
        <v>187</v>
      </c>
      <c r="E436" s="8" t="s">
        <v>1174</v>
      </c>
      <c r="F436" s="66">
        <v>148516</v>
      </c>
      <c r="G436" s="66">
        <v>-141754.72</v>
      </c>
      <c r="H436" s="66">
        <v>6761.28</v>
      </c>
    </row>
    <row r="437" spans="1:8" ht="19.5" customHeight="1" x14ac:dyDescent="0.7">
      <c r="A437" s="7">
        <v>228</v>
      </c>
      <c r="B437" s="65">
        <v>100000518299</v>
      </c>
      <c r="C437" s="7">
        <v>0</v>
      </c>
      <c r="D437" s="7" t="s">
        <v>187</v>
      </c>
      <c r="E437" s="8" t="s">
        <v>1174</v>
      </c>
      <c r="F437" s="66">
        <v>148516</v>
      </c>
      <c r="G437" s="66">
        <v>-141754.72</v>
      </c>
      <c r="H437" s="66">
        <v>6761.28</v>
      </c>
    </row>
    <row r="438" spans="1:8" ht="19.5" customHeight="1" x14ac:dyDescent="0.7">
      <c r="A438" s="7">
        <v>229</v>
      </c>
      <c r="B438" s="65">
        <v>100000518300</v>
      </c>
      <c r="C438" s="7">
        <v>0</v>
      </c>
      <c r="D438" s="7" t="s">
        <v>187</v>
      </c>
      <c r="E438" s="8" t="s">
        <v>1174</v>
      </c>
      <c r="F438" s="66">
        <v>148516</v>
      </c>
      <c r="G438" s="66">
        <v>-141754.72</v>
      </c>
      <c r="H438" s="66">
        <v>6761.28</v>
      </c>
    </row>
    <row r="439" spans="1:8" ht="19.5" customHeight="1" x14ac:dyDescent="0.7">
      <c r="A439" s="7">
        <v>230</v>
      </c>
      <c r="B439" s="65">
        <v>100000518301</v>
      </c>
      <c r="C439" s="7">
        <v>0</v>
      </c>
      <c r="D439" s="7" t="s">
        <v>187</v>
      </c>
      <c r="E439" s="8" t="s">
        <v>1174</v>
      </c>
      <c r="F439" s="66">
        <v>148516</v>
      </c>
      <c r="G439" s="66">
        <v>-141754.72</v>
      </c>
      <c r="H439" s="66">
        <v>6761.28</v>
      </c>
    </row>
    <row r="440" spans="1:8" ht="19.5" customHeight="1" x14ac:dyDescent="0.7">
      <c r="A440" s="7">
        <v>231</v>
      </c>
      <c r="B440" s="65">
        <v>100000518302</v>
      </c>
      <c r="C440" s="7">
        <v>0</v>
      </c>
      <c r="D440" s="7" t="s">
        <v>187</v>
      </c>
      <c r="E440" s="8" t="s">
        <v>1174</v>
      </c>
      <c r="F440" s="66">
        <v>148516</v>
      </c>
      <c r="G440" s="66">
        <v>-141754.72</v>
      </c>
      <c r="H440" s="66">
        <v>6761.28</v>
      </c>
    </row>
    <row r="441" spans="1:8" ht="19.5" customHeight="1" x14ac:dyDescent="0.7">
      <c r="A441" s="7">
        <v>232</v>
      </c>
      <c r="B441" s="65">
        <v>100000518303</v>
      </c>
      <c r="C441" s="7">
        <v>0</v>
      </c>
      <c r="D441" s="7" t="s">
        <v>187</v>
      </c>
      <c r="E441" s="8" t="s">
        <v>1174</v>
      </c>
      <c r="F441" s="66">
        <v>148516</v>
      </c>
      <c r="G441" s="66">
        <v>-141754.72</v>
      </c>
      <c r="H441" s="66">
        <v>6761.28</v>
      </c>
    </row>
    <row r="442" spans="1:8" ht="19.5" customHeight="1" x14ac:dyDescent="0.7">
      <c r="A442" s="7">
        <v>233</v>
      </c>
      <c r="B442" s="65">
        <v>100000518304</v>
      </c>
      <c r="C442" s="7">
        <v>0</v>
      </c>
      <c r="D442" s="7" t="s">
        <v>187</v>
      </c>
      <c r="E442" s="8" t="s">
        <v>1174</v>
      </c>
      <c r="F442" s="66">
        <v>148516</v>
      </c>
      <c r="G442" s="66">
        <v>-141754.72</v>
      </c>
      <c r="H442" s="66">
        <v>6761.28</v>
      </c>
    </row>
    <row r="443" spans="1:8" ht="19.5" customHeight="1" x14ac:dyDescent="0.7">
      <c r="A443" s="7">
        <v>234</v>
      </c>
      <c r="B443" s="65">
        <v>100000518305</v>
      </c>
      <c r="C443" s="7">
        <v>0</v>
      </c>
      <c r="D443" s="7" t="s">
        <v>187</v>
      </c>
      <c r="E443" s="8" t="s">
        <v>1174</v>
      </c>
      <c r="F443" s="66">
        <v>148516</v>
      </c>
      <c r="G443" s="66">
        <v>-141754.72</v>
      </c>
      <c r="H443" s="66">
        <v>6761.28</v>
      </c>
    </row>
    <row r="444" spans="1:8" ht="19.5" customHeight="1" x14ac:dyDescent="0.7">
      <c r="A444" s="7">
        <v>235</v>
      </c>
      <c r="B444" s="65">
        <v>100000518306</v>
      </c>
      <c r="C444" s="7">
        <v>0</v>
      </c>
      <c r="D444" s="7" t="s">
        <v>187</v>
      </c>
      <c r="E444" s="8" t="s">
        <v>1174</v>
      </c>
      <c r="F444" s="66">
        <v>148516</v>
      </c>
      <c r="G444" s="66">
        <v>-141754.72</v>
      </c>
      <c r="H444" s="66">
        <v>6761.28</v>
      </c>
    </row>
    <row r="445" spans="1:8" ht="19.5" customHeight="1" x14ac:dyDescent="0.7">
      <c r="A445" s="7">
        <v>236</v>
      </c>
      <c r="B445" s="65">
        <v>100000518307</v>
      </c>
      <c r="C445" s="7">
        <v>0</v>
      </c>
      <c r="D445" s="7" t="s">
        <v>187</v>
      </c>
      <c r="E445" s="8" t="s">
        <v>1174</v>
      </c>
      <c r="F445" s="66">
        <v>148516</v>
      </c>
      <c r="G445" s="66">
        <v>-141754.72</v>
      </c>
      <c r="H445" s="66">
        <v>6761.28</v>
      </c>
    </row>
    <row r="446" spans="1:8" ht="19.5" customHeight="1" x14ac:dyDescent="0.7">
      <c r="A446" s="7">
        <v>237</v>
      </c>
      <c r="B446" s="65">
        <v>100000518308</v>
      </c>
      <c r="C446" s="7">
        <v>0</v>
      </c>
      <c r="D446" s="7" t="s">
        <v>187</v>
      </c>
      <c r="E446" s="8" t="s">
        <v>1174</v>
      </c>
      <c r="F446" s="66">
        <v>148516</v>
      </c>
      <c r="G446" s="66">
        <v>-141754.72</v>
      </c>
      <c r="H446" s="66">
        <v>6761.28</v>
      </c>
    </row>
    <row r="447" spans="1:8" ht="19.5" customHeight="1" x14ac:dyDescent="0.7">
      <c r="A447" s="7">
        <v>238</v>
      </c>
      <c r="B447" s="65">
        <v>100000518309</v>
      </c>
      <c r="C447" s="7">
        <v>0</v>
      </c>
      <c r="D447" s="7" t="s">
        <v>187</v>
      </c>
      <c r="E447" s="8" t="s">
        <v>1174</v>
      </c>
      <c r="F447" s="66">
        <v>148516</v>
      </c>
      <c r="G447" s="66">
        <v>-141754.72</v>
      </c>
      <c r="H447" s="66">
        <v>6761.28</v>
      </c>
    </row>
    <row r="448" spans="1:8" ht="19.5" customHeight="1" x14ac:dyDescent="0.7">
      <c r="A448" s="7">
        <v>239</v>
      </c>
      <c r="B448" s="65">
        <v>100000518310</v>
      </c>
      <c r="C448" s="7">
        <v>0</v>
      </c>
      <c r="D448" s="7" t="s">
        <v>187</v>
      </c>
      <c r="E448" s="8" t="s">
        <v>1174</v>
      </c>
      <c r="F448" s="66">
        <v>148516</v>
      </c>
      <c r="G448" s="66">
        <v>-141754.72</v>
      </c>
      <c r="H448" s="66">
        <v>6761.28</v>
      </c>
    </row>
    <row r="449" spans="1:8" ht="19.5" customHeight="1" x14ac:dyDescent="0.7">
      <c r="A449" s="7">
        <v>240</v>
      </c>
      <c r="B449" s="65">
        <v>100000518311</v>
      </c>
      <c r="C449" s="7">
        <v>0</v>
      </c>
      <c r="D449" s="7" t="s">
        <v>187</v>
      </c>
      <c r="E449" s="8" t="s">
        <v>1174</v>
      </c>
      <c r="F449" s="66">
        <v>148516</v>
      </c>
      <c r="G449" s="66">
        <v>-141754.72</v>
      </c>
      <c r="H449" s="66">
        <v>6761.28</v>
      </c>
    </row>
    <row r="450" spans="1:8" ht="19.5" customHeight="1" x14ac:dyDescent="0.7">
      <c r="A450" s="7">
        <v>241</v>
      </c>
      <c r="B450" s="65">
        <v>100000518312</v>
      </c>
      <c r="C450" s="7">
        <v>0</v>
      </c>
      <c r="D450" s="7" t="s">
        <v>187</v>
      </c>
      <c r="E450" s="8" t="s">
        <v>1174</v>
      </c>
      <c r="F450" s="66">
        <v>148516</v>
      </c>
      <c r="G450" s="66">
        <v>-141754.72</v>
      </c>
      <c r="H450" s="66">
        <v>6761.28</v>
      </c>
    </row>
    <row r="451" spans="1:8" ht="19.5" customHeight="1" x14ac:dyDescent="0.7">
      <c r="A451" s="7">
        <v>242</v>
      </c>
      <c r="B451" s="65">
        <v>100000518313</v>
      </c>
      <c r="C451" s="7">
        <v>0</v>
      </c>
      <c r="D451" s="7" t="s">
        <v>187</v>
      </c>
      <c r="E451" s="8" t="s">
        <v>1174</v>
      </c>
      <c r="F451" s="66">
        <v>148516</v>
      </c>
      <c r="G451" s="66">
        <v>-141754.72</v>
      </c>
      <c r="H451" s="66">
        <v>6761.28</v>
      </c>
    </row>
    <row r="452" spans="1:8" ht="19.5" customHeight="1" x14ac:dyDescent="0.7">
      <c r="A452" s="7">
        <v>243</v>
      </c>
      <c r="B452" s="65">
        <v>100000518314</v>
      </c>
      <c r="C452" s="7">
        <v>0</v>
      </c>
      <c r="D452" s="7" t="s">
        <v>187</v>
      </c>
      <c r="E452" s="8" t="s">
        <v>1174</v>
      </c>
      <c r="F452" s="66">
        <v>148516</v>
      </c>
      <c r="G452" s="66">
        <v>-141754.72</v>
      </c>
      <c r="H452" s="66">
        <v>6761.28</v>
      </c>
    </row>
    <row r="453" spans="1:8" ht="19.5" customHeight="1" x14ac:dyDescent="0.7">
      <c r="A453" s="7">
        <v>244</v>
      </c>
      <c r="B453" s="65">
        <v>100000518315</v>
      </c>
      <c r="C453" s="7">
        <v>0</v>
      </c>
      <c r="D453" s="7" t="s">
        <v>187</v>
      </c>
      <c r="E453" s="8" t="s">
        <v>1174</v>
      </c>
      <c r="F453" s="66">
        <v>148516</v>
      </c>
      <c r="G453" s="66">
        <v>-141754.72</v>
      </c>
      <c r="H453" s="66">
        <v>6761.28</v>
      </c>
    </row>
    <row r="454" spans="1:8" ht="19.5" customHeight="1" x14ac:dyDescent="0.7">
      <c r="A454" s="7">
        <v>245</v>
      </c>
      <c r="B454" s="65">
        <v>100000518316</v>
      </c>
      <c r="C454" s="7">
        <v>0</v>
      </c>
      <c r="D454" s="7" t="s">
        <v>187</v>
      </c>
      <c r="E454" s="8" t="s">
        <v>1174</v>
      </c>
      <c r="F454" s="66">
        <v>148516</v>
      </c>
      <c r="G454" s="66">
        <v>-141754.72</v>
      </c>
      <c r="H454" s="66">
        <v>6761.28</v>
      </c>
    </row>
    <row r="455" spans="1:8" ht="19.5" customHeight="1" x14ac:dyDescent="0.7">
      <c r="A455" s="7">
        <v>246</v>
      </c>
      <c r="B455" s="65">
        <v>100000518317</v>
      </c>
      <c r="C455" s="7">
        <v>0</v>
      </c>
      <c r="D455" s="7" t="s">
        <v>187</v>
      </c>
      <c r="E455" s="8" t="s">
        <v>1174</v>
      </c>
      <c r="F455" s="66">
        <v>148516</v>
      </c>
      <c r="G455" s="66">
        <v>-141754.72</v>
      </c>
      <c r="H455" s="66">
        <v>6761.28</v>
      </c>
    </row>
    <row r="456" spans="1:8" ht="19.5" customHeight="1" x14ac:dyDescent="0.7">
      <c r="A456" s="7">
        <v>247</v>
      </c>
      <c r="B456" s="65">
        <v>100000518318</v>
      </c>
      <c r="C456" s="7">
        <v>0</v>
      </c>
      <c r="D456" s="7" t="s">
        <v>187</v>
      </c>
      <c r="E456" s="8" t="s">
        <v>1174</v>
      </c>
      <c r="F456" s="66">
        <v>148516</v>
      </c>
      <c r="G456" s="66">
        <v>-141754.72</v>
      </c>
      <c r="H456" s="66">
        <v>6761.28</v>
      </c>
    </row>
    <row r="457" spans="1:8" ht="19.5" customHeight="1" x14ac:dyDescent="0.7">
      <c r="A457" s="7">
        <v>248</v>
      </c>
      <c r="B457" s="65">
        <v>100000518319</v>
      </c>
      <c r="C457" s="7">
        <v>0</v>
      </c>
      <c r="D457" s="7" t="s">
        <v>187</v>
      </c>
      <c r="E457" s="8" t="s">
        <v>1174</v>
      </c>
      <c r="F457" s="66">
        <v>148516</v>
      </c>
      <c r="G457" s="66">
        <v>-141754.72</v>
      </c>
      <c r="H457" s="66">
        <v>6761.28</v>
      </c>
    </row>
    <row r="458" spans="1:8" ht="19.5" customHeight="1" x14ac:dyDescent="0.7">
      <c r="A458" s="7">
        <v>249</v>
      </c>
      <c r="B458" s="65">
        <v>100000518320</v>
      </c>
      <c r="C458" s="7">
        <v>0</v>
      </c>
      <c r="D458" s="7" t="s">
        <v>187</v>
      </c>
      <c r="E458" s="8" t="s">
        <v>1174</v>
      </c>
      <c r="F458" s="66">
        <v>148516</v>
      </c>
      <c r="G458" s="66">
        <v>-141754.72</v>
      </c>
      <c r="H458" s="66">
        <v>6761.28</v>
      </c>
    </row>
    <row r="459" spans="1:8" ht="19.5" customHeight="1" x14ac:dyDescent="0.7">
      <c r="A459" s="7">
        <v>250</v>
      </c>
      <c r="B459" s="65">
        <v>100000518321</v>
      </c>
      <c r="C459" s="7">
        <v>0</v>
      </c>
      <c r="D459" s="7" t="s">
        <v>187</v>
      </c>
      <c r="E459" s="8" t="s">
        <v>1174</v>
      </c>
      <c r="F459" s="66">
        <v>148516</v>
      </c>
      <c r="G459" s="66">
        <v>-141754.72</v>
      </c>
      <c r="H459" s="66">
        <v>6761.28</v>
      </c>
    </row>
    <row r="460" spans="1:8" ht="19.5" customHeight="1" x14ac:dyDescent="0.7">
      <c r="A460" s="7">
        <v>251</v>
      </c>
      <c r="B460" s="65">
        <v>100000518322</v>
      </c>
      <c r="C460" s="7">
        <v>0</v>
      </c>
      <c r="D460" s="7" t="s">
        <v>187</v>
      </c>
      <c r="E460" s="8" t="s">
        <v>1174</v>
      </c>
      <c r="F460" s="66">
        <v>148516</v>
      </c>
      <c r="G460" s="66">
        <v>-141754.72</v>
      </c>
      <c r="H460" s="66">
        <v>6761.28</v>
      </c>
    </row>
    <row r="461" spans="1:8" ht="19.5" customHeight="1" x14ac:dyDescent="0.7">
      <c r="A461" s="7">
        <v>252</v>
      </c>
      <c r="B461" s="65">
        <v>100000518323</v>
      </c>
      <c r="C461" s="7">
        <v>0</v>
      </c>
      <c r="D461" s="7" t="s">
        <v>187</v>
      </c>
      <c r="E461" s="8" t="s">
        <v>1174</v>
      </c>
      <c r="F461" s="66">
        <v>148516</v>
      </c>
      <c r="G461" s="66">
        <v>-141754.72</v>
      </c>
      <c r="H461" s="66">
        <v>6761.28</v>
      </c>
    </row>
    <row r="462" spans="1:8" ht="19.5" customHeight="1" x14ac:dyDescent="0.7">
      <c r="A462" s="7">
        <v>253</v>
      </c>
      <c r="B462" s="65">
        <v>100000518324</v>
      </c>
      <c r="C462" s="7">
        <v>0</v>
      </c>
      <c r="D462" s="7" t="s">
        <v>187</v>
      </c>
      <c r="E462" s="8" t="s">
        <v>1174</v>
      </c>
      <c r="F462" s="66">
        <v>148516</v>
      </c>
      <c r="G462" s="66">
        <v>-141754.72</v>
      </c>
      <c r="H462" s="66">
        <v>6761.28</v>
      </c>
    </row>
    <row r="463" spans="1:8" ht="19.5" customHeight="1" x14ac:dyDescent="0.7">
      <c r="A463" s="7">
        <v>254</v>
      </c>
      <c r="B463" s="65">
        <v>100000518325</v>
      </c>
      <c r="C463" s="7">
        <v>0</v>
      </c>
      <c r="D463" s="7" t="s">
        <v>187</v>
      </c>
      <c r="E463" s="8" t="s">
        <v>1174</v>
      </c>
      <c r="F463" s="66">
        <v>148516</v>
      </c>
      <c r="G463" s="66">
        <v>-141754.72</v>
      </c>
      <c r="H463" s="66">
        <v>6761.28</v>
      </c>
    </row>
    <row r="464" spans="1:8" ht="19.5" customHeight="1" x14ac:dyDescent="0.7">
      <c r="A464" s="7">
        <v>255</v>
      </c>
      <c r="B464" s="65">
        <v>100000518326</v>
      </c>
      <c r="C464" s="7">
        <v>0</v>
      </c>
      <c r="D464" s="7" t="s">
        <v>187</v>
      </c>
      <c r="E464" s="8" t="s">
        <v>1174</v>
      </c>
      <c r="F464" s="66">
        <v>148516</v>
      </c>
      <c r="G464" s="66">
        <v>-141754.72</v>
      </c>
      <c r="H464" s="66">
        <v>6761.28</v>
      </c>
    </row>
    <row r="465" spans="1:8" ht="19.5" customHeight="1" x14ac:dyDescent="0.7">
      <c r="A465" s="7">
        <v>256</v>
      </c>
      <c r="B465" s="65">
        <v>100000518327</v>
      </c>
      <c r="C465" s="7">
        <v>0</v>
      </c>
      <c r="D465" s="7" t="s">
        <v>187</v>
      </c>
      <c r="E465" s="8" t="s">
        <v>1174</v>
      </c>
      <c r="F465" s="66">
        <v>148516</v>
      </c>
      <c r="G465" s="66">
        <v>-141754.72</v>
      </c>
      <c r="H465" s="66">
        <v>6761.28</v>
      </c>
    </row>
    <row r="466" spans="1:8" ht="19.5" customHeight="1" x14ac:dyDescent="0.7">
      <c r="A466" s="7">
        <v>257</v>
      </c>
      <c r="B466" s="65">
        <v>100000518328</v>
      </c>
      <c r="C466" s="7">
        <v>0</v>
      </c>
      <c r="D466" s="7" t="s">
        <v>187</v>
      </c>
      <c r="E466" s="8" t="s">
        <v>1174</v>
      </c>
      <c r="F466" s="66">
        <v>148516</v>
      </c>
      <c r="G466" s="66">
        <v>-141754.72</v>
      </c>
      <c r="H466" s="66">
        <v>6761.28</v>
      </c>
    </row>
    <row r="467" spans="1:8" ht="19.5" customHeight="1" x14ac:dyDescent="0.7">
      <c r="A467" s="7">
        <v>258</v>
      </c>
      <c r="B467" s="65">
        <v>100000518329</v>
      </c>
      <c r="C467" s="7">
        <v>0</v>
      </c>
      <c r="D467" s="7" t="s">
        <v>187</v>
      </c>
      <c r="E467" s="8" t="s">
        <v>1174</v>
      </c>
      <c r="F467" s="66">
        <v>148516</v>
      </c>
      <c r="G467" s="66">
        <v>-141754.72</v>
      </c>
      <c r="H467" s="66">
        <v>6761.28</v>
      </c>
    </row>
    <row r="468" spans="1:8" ht="19.5" customHeight="1" x14ac:dyDescent="0.7">
      <c r="A468" s="7">
        <v>259</v>
      </c>
      <c r="B468" s="65">
        <v>100000518330</v>
      </c>
      <c r="C468" s="7">
        <v>0</v>
      </c>
      <c r="D468" s="7" t="s">
        <v>187</v>
      </c>
      <c r="E468" s="8" t="s">
        <v>1174</v>
      </c>
      <c r="F468" s="66">
        <v>148516</v>
      </c>
      <c r="G468" s="66">
        <v>-141754.72</v>
      </c>
      <c r="H468" s="66">
        <v>6761.28</v>
      </c>
    </row>
    <row r="469" spans="1:8" ht="19.5" customHeight="1" x14ac:dyDescent="0.7">
      <c r="A469" s="7">
        <v>260</v>
      </c>
      <c r="B469" s="65">
        <v>100000518331</v>
      </c>
      <c r="C469" s="7">
        <v>0</v>
      </c>
      <c r="D469" s="7" t="s">
        <v>187</v>
      </c>
      <c r="E469" s="8" t="s">
        <v>1174</v>
      </c>
      <c r="F469" s="66">
        <v>148516</v>
      </c>
      <c r="G469" s="66">
        <v>-141754.72</v>
      </c>
      <c r="H469" s="66">
        <v>6761.28</v>
      </c>
    </row>
    <row r="470" spans="1:8" ht="19.5" customHeight="1" x14ac:dyDescent="0.7">
      <c r="A470" s="7">
        <v>261</v>
      </c>
      <c r="B470" s="65">
        <v>100000518332</v>
      </c>
      <c r="C470" s="7">
        <v>0</v>
      </c>
      <c r="D470" s="7" t="s">
        <v>187</v>
      </c>
      <c r="E470" s="8" t="s">
        <v>1174</v>
      </c>
      <c r="F470" s="66">
        <v>148516</v>
      </c>
      <c r="G470" s="66">
        <v>-141754.72</v>
      </c>
      <c r="H470" s="66">
        <v>6761.28</v>
      </c>
    </row>
    <row r="471" spans="1:8" ht="19.5" customHeight="1" x14ac:dyDescent="0.7">
      <c r="A471" s="7">
        <v>262</v>
      </c>
      <c r="B471" s="65">
        <v>100000518333</v>
      </c>
      <c r="C471" s="7">
        <v>0</v>
      </c>
      <c r="D471" s="7" t="s">
        <v>187</v>
      </c>
      <c r="E471" s="8" t="s">
        <v>1174</v>
      </c>
      <c r="F471" s="66">
        <v>148516</v>
      </c>
      <c r="G471" s="66">
        <v>-141754.72</v>
      </c>
      <c r="H471" s="66">
        <v>6761.28</v>
      </c>
    </row>
    <row r="472" spans="1:8" ht="19.5" customHeight="1" x14ac:dyDescent="0.7">
      <c r="A472" s="7">
        <v>263</v>
      </c>
      <c r="B472" s="65">
        <v>100000518334</v>
      </c>
      <c r="C472" s="7">
        <v>0</v>
      </c>
      <c r="D472" s="7" t="s">
        <v>187</v>
      </c>
      <c r="E472" s="8" t="s">
        <v>1174</v>
      </c>
      <c r="F472" s="66">
        <v>148516</v>
      </c>
      <c r="G472" s="66">
        <v>-141754.72</v>
      </c>
      <c r="H472" s="66">
        <v>6761.28</v>
      </c>
    </row>
    <row r="473" spans="1:8" ht="19.5" customHeight="1" x14ac:dyDescent="0.7">
      <c r="A473" s="7">
        <v>264</v>
      </c>
      <c r="B473" s="65">
        <v>100000518335</v>
      </c>
      <c r="C473" s="7">
        <v>0</v>
      </c>
      <c r="D473" s="7" t="s">
        <v>187</v>
      </c>
      <c r="E473" s="8" t="s">
        <v>1174</v>
      </c>
      <c r="F473" s="66">
        <v>148516</v>
      </c>
      <c r="G473" s="66">
        <v>-141754.72</v>
      </c>
      <c r="H473" s="66">
        <v>6761.28</v>
      </c>
    </row>
    <row r="474" spans="1:8" ht="19.5" customHeight="1" x14ac:dyDescent="0.7">
      <c r="A474" s="7">
        <v>265</v>
      </c>
      <c r="B474" s="65">
        <v>100000518336</v>
      </c>
      <c r="C474" s="7">
        <v>0</v>
      </c>
      <c r="D474" s="7" t="s">
        <v>187</v>
      </c>
      <c r="E474" s="8" t="s">
        <v>1174</v>
      </c>
      <c r="F474" s="66">
        <v>148516</v>
      </c>
      <c r="G474" s="66">
        <v>-141754.72</v>
      </c>
      <c r="H474" s="66">
        <v>6761.28</v>
      </c>
    </row>
    <row r="475" spans="1:8" ht="19.5" customHeight="1" x14ac:dyDescent="0.7">
      <c r="A475" s="7">
        <v>266</v>
      </c>
      <c r="B475" s="65">
        <v>100000518337</v>
      </c>
      <c r="C475" s="7">
        <v>0</v>
      </c>
      <c r="D475" s="7" t="s">
        <v>187</v>
      </c>
      <c r="E475" s="8" t="s">
        <v>1174</v>
      </c>
      <c r="F475" s="66">
        <v>148516</v>
      </c>
      <c r="G475" s="66">
        <v>-141754.72</v>
      </c>
      <c r="H475" s="66">
        <v>6761.28</v>
      </c>
    </row>
    <row r="476" spans="1:8" ht="19.5" customHeight="1" x14ac:dyDescent="0.7">
      <c r="A476" s="7">
        <v>267</v>
      </c>
      <c r="B476" s="65">
        <v>100000518338</v>
      </c>
      <c r="C476" s="7">
        <v>0</v>
      </c>
      <c r="D476" s="7" t="s">
        <v>187</v>
      </c>
      <c r="E476" s="8" t="s">
        <v>1174</v>
      </c>
      <c r="F476" s="66">
        <v>148516</v>
      </c>
      <c r="G476" s="66">
        <v>-141754.72</v>
      </c>
      <c r="H476" s="66">
        <v>6761.28</v>
      </c>
    </row>
    <row r="477" spans="1:8" ht="19.5" customHeight="1" x14ac:dyDescent="0.7">
      <c r="A477" s="7">
        <v>268</v>
      </c>
      <c r="B477" s="65">
        <v>100000518339</v>
      </c>
      <c r="C477" s="7">
        <v>0</v>
      </c>
      <c r="D477" s="7" t="s">
        <v>187</v>
      </c>
      <c r="E477" s="8" t="s">
        <v>1174</v>
      </c>
      <c r="F477" s="66">
        <v>148516</v>
      </c>
      <c r="G477" s="66">
        <v>-141754.72</v>
      </c>
      <c r="H477" s="66">
        <v>6761.28</v>
      </c>
    </row>
    <row r="478" spans="1:8" ht="19.5" customHeight="1" x14ac:dyDescent="0.7">
      <c r="A478" s="7">
        <v>269</v>
      </c>
      <c r="B478" s="65">
        <v>100000518340</v>
      </c>
      <c r="C478" s="7">
        <v>0</v>
      </c>
      <c r="D478" s="7" t="s">
        <v>187</v>
      </c>
      <c r="E478" s="8" t="s">
        <v>1174</v>
      </c>
      <c r="F478" s="66">
        <v>148516</v>
      </c>
      <c r="G478" s="66">
        <v>-141754.72</v>
      </c>
      <c r="H478" s="66">
        <v>6761.28</v>
      </c>
    </row>
    <row r="479" spans="1:8" ht="19.5" customHeight="1" x14ac:dyDescent="0.7">
      <c r="A479" s="7">
        <v>270</v>
      </c>
      <c r="B479" s="65">
        <v>100000518341</v>
      </c>
      <c r="C479" s="7">
        <v>0</v>
      </c>
      <c r="D479" s="7" t="s">
        <v>187</v>
      </c>
      <c r="E479" s="8" t="s">
        <v>1174</v>
      </c>
      <c r="F479" s="66">
        <v>148516</v>
      </c>
      <c r="G479" s="66">
        <v>-141754.72</v>
      </c>
      <c r="H479" s="66">
        <v>6761.28</v>
      </c>
    </row>
    <row r="480" spans="1:8" ht="19.5" customHeight="1" x14ac:dyDescent="0.7">
      <c r="A480" s="7">
        <v>271</v>
      </c>
      <c r="B480" s="65">
        <v>100000518342</v>
      </c>
      <c r="C480" s="7">
        <v>0</v>
      </c>
      <c r="D480" s="7" t="s">
        <v>187</v>
      </c>
      <c r="E480" s="8" t="s">
        <v>1174</v>
      </c>
      <c r="F480" s="66">
        <v>148516</v>
      </c>
      <c r="G480" s="66">
        <v>-141754.72</v>
      </c>
      <c r="H480" s="66">
        <v>6761.28</v>
      </c>
    </row>
    <row r="481" spans="1:8" ht="19.5" customHeight="1" x14ac:dyDescent="0.7">
      <c r="A481" s="7">
        <v>272</v>
      </c>
      <c r="B481" s="65">
        <v>100000518343</v>
      </c>
      <c r="C481" s="7">
        <v>0</v>
      </c>
      <c r="D481" s="7" t="s">
        <v>187</v>
      </c>
      <c r="E481" s="8" t="s">
        <v>1174</v>
      </c>
      <c r="F481" s="66">
        <v>148516</v>
      </c>
      <c r="G481" s="66">
        <v>-141754.72</v>
      </c>
      <c r="H481" s="66">
        <v>6761.28</v>
      </c>
    </row>
    <row r="482" spans="1:8" ht="19.5" customHeight="1" x14ac:dyDescent="0.7">
      <c r="A482" s="7">
        <v>273</v>
      </c>
      <c r="B482" s="65">
        <v>100000518344</v>
      </c>
      <c r="C482" s="7">
        <v>0</v>
      </c>
      <c r="D482" s="7" t="s">
        <v>187</v>
      </c>
      <c r="E482" s="8" t="s">
        <v>1174</v>
      </c>
      <c r="F482" s="66">
        <v>148516</v>
      </c>
      <c r="G482" s="66">
        <v>-141754.72</v>
      </c>
      <c r="H482" s="66">
        <v>6761.28</v>
      </c>
    </row>
    <row r="483" spans="1:8" ht="19.5" customHeight="1" x14ac:dyDescent="0.7">
      <c r="A483" s="7">
        <v>274</v>
      </c>
      <c r="B483" s="65">
        <v>100000518345</v>
      </c>
      <c r="C483" s="7">
        <v>0</v>
      </c>
      <c r="D483" s="7" t="s">
        <v>187</v>
      </c>
      <c r="E483" s="8" t="s">
        <v>1174</v>
      </c>
      <c r="F483" s="66">
        <v>148516</v>
      </c>
      <c r="G483" s="66">
        <v>-141754.72</v>
      </c>
      <c r="H483" s="66">
        <v>6761.28</v>
      </c>
    </row>
    <row r="484" spans="1:8" ht="19.5" customHeight="1" x14ac:dyDescent="0.7">
      <c r="A484" s="7">
        <v>275</v>
      </c>
      <c r="B484" s="65">
        <v>100000518346</v>
      </c>
      <c r="C484" s="7">
        <v>0</v>
      </c>
      <c r="D484" s="7" t="s">
        <v>187</v>
      </c>
      <c r="E484" s="8" t="s">
        <v>1174</v>
      </c>
      <c r="F484" s="66">
        <v>148516</v>
      </c>
      <c r="G484" s="66">
        <v>-141754.72</v>
      </c>
      <c r="H484" s="66">
        <v>6761.28</v>
      </c>
    </row>
    <row r="485" spans="1:8" ht="19.5" customHeight="1" x14ac:dyDescent="0.7">
      <c r="A485" s="7">
        <v>276</v>
      </c>
      <c r="B485" s="65">
        <v>100000518347</v>
      </c>
      <c r="C485" s="7">
        <v>0</v>
      </c>
      <c r="D485" s="7" t="s">
        <v>187</v>
      </c>
      <c r="E485" s="8" t="s">
        <v>1174</v>
      </c>
      <c r="F485" s="66">
        <v>148516</v>
      </c>
      <c r="G485" s="66">
        <v>-141754.72</v>
      </c>
      <c r="H485" s="66">
        <v>6761.28</v>
      </c>
    </row>
    <row r="486" spans="1:8" ht="19.5" customHeight="1" x14ac:dyDescent="0.7">
      <c r="A486" s="7">
        <v>277</v>
      </c>
      <c r="B486" s="65">
        <v>100000518348</v>
      </c>
      <c r="C486" s="7">
        <v>0</v>
      </c>
      <c r="D486" s="7" t="s">
        <v>187</v>
      </c>
      <c r="E486" s="8" t="s">
        <v>1174</v>
      </c>
      <c r="F486" s="66">
        <v>148516</v>
      </c>
      <c r="G486" s="66">
        <v>-141754.72</v>
      </c>
      <c r="H486" s="66">
        <v>6761.28</v>
      </c>
    </row>
    <row r="487" spans="1:8" ht="19.5" customHeight="1" x14ac:dyDescent="0.7">
      <c r="A487" s="7">
        <v>278</v>
      </c>
      <c r="B487" s="65">
        <v>100000518349</v>
      </c>
      <c r="C487" s="7">
        <v>0</v>
      </c>
      <c r="D487" s="7" t="s">
        <v>187</v>
      </c>
      <c r="E487" s="8" t="s">
        <v>1174</v>
      </c>
      <c r="F487" s="66">
        <v>148516</v>
      </c>
      <c r="G487" s="66">
        <v>-141754.72</v>
      </c>
      <c r="H487" s="66">
        <v>6761.28</v>
      </c>
    </row>
    <row r="488" spans="1:8" ht="19.5" customHeight="1" x14ac:dyDescent="0.7">
      <c r="A488" s="7">
        <v>279</v>
      </c>
      <c r="B488" s="65">
        <v>100000518350</v>
      </c>
      <c r="C488" s="7">
        <v>0</v>
      </c>
      <c r="D488" s="7" t="s">
        <v>187</v>
      </c>
      <c r="E488" s="8" t="s">
        <v>1174</v>
      </c>
      <c r="F488" s="66">
        <v>148516</v>
      </c>
      <c r="G488" s="66">
        <v>-141754.72</v>
      </c>
      <c r="H488" s="66">
        <v>6761.28</v>
      </c>
    </row>
    <row r="489" spans="1:8" ht="19.5" customHeight="1" x14ac:dyDescent="0.7">
      <c r="A489" s="7">
        <v>280</v>
      </c>
      <c r="B489" s="65">
        <v>100000518351</v>
      </c>
      <c r="C489" s="7">
        <v>0</v>
      </c>
      <c r="D489" s="7" t="s">
        <v>187</v>
      </c>
      <c r="E489" s="8" t="s">
        <v>1174</v>
      </c>
      <c r="F489" s="66">
        <v>148516</v>
      </c>
      <c r="G489" s="66">
        <v>-141754.72</v>
      </c>
      <c r="H489" s="66">
        <v>6761.28</v>
      </c>
    </row>
    <row r="490" spans="1:8" ht="19.5" customHeight="1" x14ac:dyDescent="0.7">
      <c r="A490" s="7">
        <v>281</v>
      </c>
      <c r="B490" s="65">
        <v>100000518352</v>
      </c>
      <c r="C490" s="7">
        <v>0</v>
      </c>
      <c r="D490" s="7" t="s">
        <v>187</v>
      </c>
      <c r="E490" s="8" t="s">
        <v>1174</v>
      </c>
      <c r="F490" s="66">
        <v>148516</v>
      </c>
      <c r="G490" s="66">
        <v>-141754.72</v>
      </c>
      <c r="H490" s="66">
        <v>6761.28</v>
      </c>
    </row>
    <row r="491" spans="1:8" ht="19.5" customHeight="1" x14ac:dyDescent="0.7">
      <c r="A491" s="7">
        <v>282</v>
      </c>
      <c r="B491" s="65">
        <v>100000518353</v>
      </c>
      <c r="C491" s="7">
        <v>0</v>
      </c>
      <c r="D491" s="7" t="s">
        <v>187</v>
      </c>
      <c r="E491" s="8" t="s">
        <v>1174</v>
      </c>
      <c r="F491" s="66">
        <v>148516</v>
      </c>
      <c r="G491" s="66">
        <v>-141754.72</v>
      </c>
      <c r="H491" s="66">
        <v>6761.28</v>
      </c>
    </row>
    <row r="492" spans="1:8" ht="19.5" customHeight="1" x14ac:dyDescent="0.7">
      <c r="A492" s="7">
        <v>283</v>
      </c>
      <c r="B492" s="65">
        <v>100000518354</v>
      </c>
      <c r="C492" s="7">
        <v>0</v>
      </c>
      <c r="D492" s="7" t="s">
        <v>187</v>
      </c>
      <c r="E492" s="8" t="s">
        <v>1174</v>
      </c>
      <c r="F492" s="66">
        <v>148516</v>
      </c>
      <c r="G492" s="66">
        <v>-141754.72</v>
      </c>
      <c r="H492" s="66">
        <v>6761.28</v>
      </c>
    </row>
    <row r="493" spans="1:8" ht="19.5" customHeight="1" x14ac:dyDescent="0.7">
      <c r="A493" s="7">
        <v>284</v>
      </c>
      <c r="B493" s="65">
        <v>100000518355</v>
      </c>
      <c r="C493" s="7">
        <v>0</v>
      </c>
      <c r="D493" s="7" t="s">
        <v>187</v>
      </c>
      <c r="E493" s="8" t="s">
        <v>1174</v>
      </c>
      <c r="F493" s="66">
        <v>148516</v>
      </c>
      <c r="G493" s="66">
        <v>-141754.72</v>
      </c>
      <c r="H493" s="66">
        <v>6761.28</v>
      </c>
    </row>
    <row r="494" spans="1:8" ht="19.5" customHeight="1" x14ac:dyDescent="0.7">
      <c r="A494" s="7">
        <v>285</v>
      </c>
      <c r="B494" s="65">
        <v>100000518356</v>
      </c>
      <c r="C494" s="7">
        <v>0</v>
      </c>
      <c r="D494" s="7" t="s">
        <v>187</v>
      </c>
      <c r="E494" s="8" t="s">
        <v>1174</v>
      </c>
      <c r="F494" s="66">
        <v>148516</v>
      </c>
      <c r="G494" s="66">
        <v>-141754.72</v>
      </c>
      <c r="H494" s="66">
        <v>6761.28</v>
      </c>
    </row>
    <row r="495" spans="1:8" ht="19.5" customHeight="1" x14ac:dyDescent="0.7">
      <c r="A495" s="7">
        <v>286</v>
      </c>
      <c r="B495" s="65">
        <v>100000518357</v>
      </c>
      <c r="C495" s="7">
        <v>0</v>
      </c>
      <c r="D495" s="7" t="s">
        <v>187</v>
      </c>
      <c r="E495" s="8" t="s">
        <v>1174</v>
      </c>
      <c r="F495" s="66">
        <v>148516</v>
      </c>
      <c r="G495" s="66">
        <v>-141754.72</v>
      </c>
      <c r="H495" s="66">
        <v>6761.28</v>
      </c>
    </row>
    <row r="496" spans="1:8" ht="19.5" customHeight="1" x14ac:dyDescent="0.7">
      <c r="A496" s="7">
        <v>287</v>
      </c>
      <c r="B496" s="65">
        <v>100000518358</v>
      </c>
      <c r="C496" s="7">
        <v>0</v>
      </c>
      <c r="D496" s="7" t="s">
        <v>187</v>
      </c>
      <c r="E496" s="8" t="s">
        <v>1174</v>
      </c>
      <c r="F496" s="66">
        <v>148516</v>
      </c>
      <c r="G496" s="66">
        <v>-141754.72</v>
      </c>
      <c r="H496" s="66">
        <v>6761.28</v>
      </c>
    </row>
    <row r="497" spans="1:8" ht="19.5" customHeight="1" x14ac:dyDescent="0.7">
      <c r="A497" s="7">
        <v>288</v>
      </c>
      <c r="B497" s="65">
        <v>100000518359</v>
      </c>
      <c r="C497" s="7">
        <v>0</v>
      </c>
      <c r="D497" s="7" t="s">
        <v>187</v>
      </c>
      <c r="E497" s="8" t="s">
        <v>1174</v>
      </c>
      <c r="F497" s="66">
        <v>148516</v>
      </c>
      <c r="G497" s="66">
        <v>-141754.72</v>
      </c>
      <c r="H497" s="66">
        <v>6761.28</v>
      </c>
    </row>
    <row r="498" spans="1:8" ht="19.5" customHeight="1" x14ac:dyDescent="0.7">
      <c r="A498" s="7">
        <v>289</v>
      </c>
      <c r="B498" s="65">
        <v>100000518360</v>
      </c>
      <c r="C498" s="7">
        <v>0</v>
      </c>
      <c r="D498" s="7" t="s">
        <v>187</v>
      </c>
      <c r="E498" s="8" t="s">
        <v>1174</v>
      </c>
      <c r="F498" s="66">
        <v>148516</v>
      </c>
      <c r="G498" s="66">
        <v>-141754.72</v>
      </c>
      <c r="H498" s="66">
        <v>6761.28</v>
      </c>
    </row>
    <row r="499" spans="1:8" ht="19.5" customHeight="1" x14ac:dyDescent="0.7">
      <c r="A499" s="7">
        <v>290</v>
      </c>
      <c r="B499" s="65">
        <v>100000518361</v>
      </c>
      <c r="C499" s="7">
        <v>0</v>
      </c>
      <c r="D499" s="7" t="s">
        <v>187</v>
      </c>
      <c r="E499" s="8" t="s">
        <v>1174</v>
      </c>
      <c r="F499" s="66">
        <v>148516</v>
      </c>
      <c r="G499" s="66">
        <v>-141754.72</v>
      </c>
      <c r="H499" s="66">
        <v>6761.28</v>
      </c>
    </row>
    <row r="500" spans="1:8" ht="19.5" customHeight="1" x14ac:dyDescent="0.7">
      <c r="A500" s="7">
        <v>291</v>
      </c>
      <c r="B500" s="65">
        <v>100000518362</v>
      </c>
      <c r="C500" s="7">
        <v>0</v>
      </c>
      <c r="D500" s="7" t="s">
        <v>187</v>
      </c>
      <c r="E500" s="8" t="s">
        <v>1174</v>
      </c>
      <c r="F500" s="66">
        <v>148516</v>
      </c>
      <c r="G500" s="66">
        <v>-141754.72</v>
      </c>
      <c r="H500" s="66">
        <v>6761.28</v>
      </c>
    </row>
    <row r="501" spans="1:8" ht="19.5" customHeight="1" x14ac:dyDescent="0.7">
      <c r="A501" s="7">
        <v>292</v>
      </c>
      <c r="B501" s="65">
        <v>100000518363</v>
      </c>
      <c r="C501" s="7">
        <v>0</v>
      </c>
      <c r="D501" s="7" t="s">
        <v>187</v>
      </c>
      <c r="E501" s="8" t="s">
        <v>1174</v>
      </c>
      <c r="F501" s="66">
        <v>148516</v>
      </c>
      <c r="G501" s="66">
        <v>-141754.72</v>
      </c>
      <c r="H501" s="66">
        <v>6761.28</v>
      </c>
    </row>
    <row r="502" spans="1:8" ht="19.5" customHeight="1" x14ac:dyDescent="0.7">
      <c r="A502" s="7">
        <v>293</v>
      </c>
      <c r="B502" s="65">
        <v>100000518364</v>
      </c>
      <c r="C502" s="7">
        <v>0</v>
      </c>
      <c r="D502" s="7" t="s">
        <v>187</v>
      </c>
      <c r="E502" s="8" t="s">
        <v>1174</v>
      </c>
      <c r="F502" s="66">
        <v>148516</v>
      </c>
      <c r="G502" s="66">
        <v>-141754.72</v>
      </c>
      <c r="H502" s="66">
        <v>6761.28</v>
      </c>
    </row>
    <row r="503" spans="1:8" ht="19.5" customHeight="1" x14ac:dyDescent="0.7">
      <c r="A503" s="7">
        <v>294</v>
      </c>
      <c r="B503" s="65">
        <v>100000518365</v>
      </c>
      <c r="C503" s="7">
        <v>0</v>
      </c>
      <c r="D503" s="7" t="s">
        <v>187</v>
      </c>
      <c r="E503" s="8" t="s">
        <v>1174</v>
      </c>
      <c r="F503" s="66">
        <v>148516</v>
      </c>
      <c r="G503" s="66">
        <v>-141754.72</v>
      </c>
      <c r="H503" s="66">
        <v>6761.28</v>
      </c>
    </row>
    <row r="504" spans="1:8" ht="19.5" customHeight="1" x14ac:dyDescent="0.7">
      <c r="A504" s="7">
        <v>295</v>
      </c>
      <c r="B504" s="65">
        <v>100000518366</v>
      </c>
      <c r="C504" s="7">
        <v>0</v>
      </c>
      <c r="D504" s="7" t="s">
        <v>187</v>
      </c>
      <c r="E504" s="8" t="s">
        <v>1174</v>
      </c>
      <c r="F504" s="66">
        <v>148516</v>
      </c>
      <c r="G504" s="66">
        <v>-141754.72</v>
      </c>
      <c r="H504" s="66">
        <v>6761.28</v>
      </c>
    </row>
    <row r="505" spans="1:8" ht="19.5" customHeight="1" x14ac:dyDescent="0.7">
      <c r="A505" s="7">
        <v>296</v>
      </c>
      <c r="B505" s="65">
        <v>100000518367</v>
      </c>
      <c r="C505" s="7">
        <v>0</v>
      </c>
      <c r="D505" s="7" t="s">
        <v>187</v>
      </c>
      <c r="E505" s="8" t="s">
        <v>1174</v>
      </c>
      <c r="F505" s="66">
        <v>148516</v>
      </c>
      <c r="G505" s="66">
        <v>-141754.72</v>
      </c>
      <c r="H505" s="66">
        <v>6761.28</v>
      </c>
    </row>
    <row r="506" spans="1:8" ht="19.5" customHeight="1" x14ac:dyDescent="0.7">
      <c r="A506" s="7">
        <v>297</v>
      </c>
      <c r="B506" s="65">
        <v>100000518368</v>
      </c>
      <c r="C506" s="7">
        <v>0</v>
      </c>
      <c r="D506" s="7" t="s">
        <v>187</v>
      </c>
      <c r="E506" s="8" t="s">
        <v>1174</v>
      </c>
      <c r="F506" s="66">
        <v>148516</v>
      </c>
      <c r="G506" s="66">
        <v>-141754.72</v>
      </c>
      <c r="H506" s="66">
        <v>6761.28</v>
      </c>
    </row>
    <row r="507" spans="1:8" ht="19.5" customHeight="1" x14ac:dyDescent="0.7">
      <c r="A507" s="7">
        <v>298</v>
      </c>
      <c r="B507" s="65">
        <v>100000518369</v>
      </c>
      <c r="C507" s="7">
        <v>0</v>
      </c>
      <c r="D507" s="7" t="s">
        <v>187</v>
      </c>
      <c r="E507" s="8" t="s">
        <v>1174</v>
      </c>
      <c r="F507" s="66">
        <v>148516</v>
      </c>
      <c r="G507" s="66">
        <v>-141754.72</v>
      </c>
      <c r="H507" s="66">
        <v>6761.28</v>
      </c>
    </row>
    <row r="508" spans="1:8" ht="19.5" customHeight="1" x14ac:dyDescent="0.7">
      <c r="A508" s="7">
        <v>299</v>
      </c>
      <c r="B508" s="65">
        <v>100000518370</v>
      </c>
      <c r="C508" s="7">
        <v>0</v>
      </c>
      <c r="D508" s="7" t="s">
        <v>187</v>
      </c>
      <c r="E508" s="8" t="s">
        <v>1174</v>
      </c>
      <c r="F508" s="66">
        <v>148516</v>
      </c>
      <c r="G508" s="66">
        <v>-141754.72</v>
      </c>
      <c r="H508" s="66">
        <v>6761.28</v>
      </c>
    </row>
    <row r="509" spans="1:8" ht="19.5" customHeight="1" x14ac:dyDescent="0.7">
      <c r="A509" s="7">
        <v>300</v>
      </c>
      <c r="B509" s="65">
        <v>100000518371</v>
      </c>
      <c r="C509" s="7">
        <v>0</v>
      </c>
      <c r="D509" s="7" t="s">
        <v>187</v>
      </c>
      <c r="E509" s="8" t="s">
        <v>1174</v>
      </c>
      <c r="F509" s="66">
        <v>148516</v>
      </c>
      <c r="G509" s="66">
        <v>-141754.72</v>
      </c>
      <c r="H509" s="66">
        <v>6761.28</v>
      </c>
    </row>
    <row r="510" spans="1:8" ht="19.5" customHeight="1" x14ac:dyDescent="0.7">
      <c r="A510" s="7">
        <v>301</v>
      </c>
      <c r="B510" s="65">
        <v>100000518372</v>
      </c>
      <c r="C510" s="7">
        <v>0</v>
      </c>
      <c r="D510" s="7" t="s">
        <v>187</v>
      </c>
      <c r="E510" s="8" t="s">
        <v>1174</v>
      </c>
      <c r="F510" s="66">
        <v>148516</v>
      </c>
      <c r="G510" s="66">
        <v>-141754.72</v>
      </c>
      <c r="H510" s="66">
        <v>6761.28</v>
      </c>
    </row>
    <row r="511" spans="1:8" ht="19.5" customHeight="1" x14ac:dyDescent="0.7">
      <c r="A511" s="7">
        <v>302</v>
      </c>
      <c r="B511" s="65">
        <v>100000518373</v>
      </c>
      <c r="C511" s="7">
        <v>0</v>
      </c>
      <c r="D511" s="7" t="s">
        <v>187</v>
      </c>
      <c r="E511" s="8" t="s">
        <v>1174</v>
      </c>
      <c r="F511" s="66">
        <v>148516</v>
      </c>
      <c r="G511" s="66">
        <v>-141754.72</v>
      </c>
      <c r="H511" s="66">
        <v>6761.28</v>
      </c>
    </row>
    <row r="512" spans="1:8" ht="19.5" customHeight="1" x14ac:dyDescent="0.7">
      <c r="A512" s="7">
        <v>303</v>
      </c>
      <c r="B512" s="65">
        <v>100000518374</v>
      </c>
      <c r="C512" s="7">
        <v>0</v>
      </c>
      <c r="D512" s="7" t="s">
        <v>187</v>
      </c>
      <c r="E512" s="8" t="s">
        <v>1174</v>
      </c>
      <c r="F512" s="66">
        <v>148516</v>
      </c>
      <c r="G512" s="66">
        <v>-141754.72</v>
      </c>
      <c r="H512" s="66">
        <v>6761.28</v>
      </c>
    </row>
    <row r="513" spans="1:8" ht="19.5" customHeight="1" x14ac:dyDescent="0.7">
      <c r="A513" s="7">
        <v>304</v>
      </c>
      <c r="B513" s="65">
        <v>100000518375</v>
      </c>
      <c r="C513" s="7">
        <v>0</v>
      </c>
      <c r="D513" s="7" t="s">
        <v>187</v>
      </c>
      <c r="E513" s="8" t="s">
        <v>1174</v>
      </c>
      <c r="F513" s="66">
        <v>148516</v>
      </c>
      <c r="G513" s="66">
        <v>-141754.72</v>
      </c>
      <c r="H513" s="66">
        <v>6761.28</v>
      </c>
    </row>
    <row r="514" spans="1:8" ht="19.5" customHeight="1" x14ac:dyDescent="0.7">
      <c r="A514" s="7">
        <v>305</v>
      </c>
      <c r="B514" s="65">
        <v>100000518376</v>
      </c>
      <c r="C514" s="7">
        <v>0</v>
      </c>
      <c r="D514" s="7" t="s">
        <v>187</v>
      </c>
      <c r="E514" s="8" t="s">
        <v>1174</v>
      </c>
      <c r="F514" s="66">
        <v>148516</v>
      </c>
      <c r="G514" s="66">
        <v>-141754.72</v>
      </c>
      <c r="H514" s="66">
        <v>6761.28</v>
      </c>
    </row>
    <row r="515" spans="1:8" ht="19.5" customHeight="1" x14ac:dyDescent="0.7">
      <c r="A515" s="7">
        <v>306</v>
      </c>
      <c r="B515" s="65">
        <v>100000518377</v>
      </c>
      <c r="C515" s="7">
        <v>0</v>
      </c>
      <c r="D515" s="7" t="s">
        <v>187</v>
      </c>
      <c r="E515" s="8" t="s">
        <v>1174</v>
      </c>
      <c r="F515" s="66">
        <v>148516</v>
      </c>
      <c r="G515" s="66">
        <v>-141754.72</v>
      </c>
      <c r="H515" s="66">
        <v>6761.28</v>
      </c>
    </row>
    <row r="516" spans="1:8" ht="19.5" customHeight="1" x14ac:dyDescent="0.7">
      <c r="A516" s="7">
        <v>307</v>
      </c>
      <c r="B516" s="65">
        <v>100000518378</v>
      </c>
      <c r="C516" s="7">
        <v>0</v>
      </c>
      <c r="D516" s="7" t="s">
        <v>187</v>
      </c>
      <c r="E516" s="8" t="s">
        <v>1174</v>
      </c>
      <c r="F516" s="66">
        <v>148516</v>
      </c>
      <c r="G516" s="66">
        <v>-141754.72</v>
      </c>
      <c r="H516" s="66">
        <v>6761.28</v>
      </c>
    </row>
    <row r="517" spans="1:8" ht="19.5" customHeight="1" x14ac:dyDescent="0.7">
      <c r="A517" s="7">
        <v>308</v>
      </c>
      <c r="B517" s="65">
        <v>100000518379</v>
      </c>
      <c r="C517" s="7">
        <v>0</v>
      </c>
      <c r="D517" s="7" t="s">
        <v>187</v>
      </c>
      <c r="E517" s="8" t="s">
        <v>1174</v>
      </c>
      <c r="F517" s="66">
        <v>148516</v>
      </c>
      <c r="G517" s="66">
        <v>-141754.72</v>
      </c>
      <c r="H517" s="66">
        <v>6761.28</v>
      </c>
    </row>
    <row r="518" spans="1:8" ht="19.5" customHeight="1" x14ac:dyDescent="0.7">
      <c r="A518" s="7">
        <v>309</v>
      </c>
      <c r="B518" s="65">
        <v>100000518380</v>
      </c>
      <c r="C518" s="7">
        <v>0</v>
      </c>
      <c r="D518" s="7" t="s">
        <v>187</v>
      </c>
      <c r="E518" s="8" t="s">
        <v>1174</v>
      </c>
      <c r="F518" s="66">
        <v>148516</v>
      </c>
      <c r="G518" s="66">
        <v>-141754.72</v>
      </c>
      <c r="H518" s="66">
        <v>6761.28</v>
      </c>
    </row>
    <row r="519" spans="1:8" ht="19.5" customHeight="1" x14ac:dyDescent="0.7">
      <c r="A519" s="7">
        <v>310</v>
      </c>
      <c r="B519" s="65">
        <v>100000518381</v>
      </c>
      <c r="C519" s="7">
        <v>0</v>
      </c>
      <c r="D519" s="7" t="s">
        <v>187</v>
      </c>
      <c r="E519" s="8" t="s">
        <v>1174</v>
      </c>
      <c r="F519" s="66">
        <v>148516</v>
      </c>
      <c r="G519" s="66">
        <v>-141754.72</v>
      </c>
      <c r="H519" s="66">
        <v>6761.28</v>
      </c>
    </row>
    <row r="520" spans="1:8" ht="19.5" customHeight="1" x14ac:dyDescent="0.7">
      <c r="A520" s="7">
        <v>311</v>
      </c>
      <c r="B520" s="65">
        <v>100000518382</v>
      </c>
      <c r="C520" s="7">
        <v>0</v>
      </c>
      <c r="D520" s="7" t="s">
        <v>187</v>
      </c>
      <c r="E520" s="8" t="s">
        <v>1174</v>
      </c>
      <c r="F520" s="66">
        <v>148516</v>
      </c>
      <c r="G520" s="66">
        <v>-141754.72</v>
      </c>
      <c r="H520" s="66">
        <v>6761.28</v>
      </c>
    </row>
    <row r="521" spans="1:8" ht="19.5" customHeight="1" x14ac:dyDescent="0.7">
      <c r="A521" s="7">
        <v>312</v>
      </c>
      <c r="B521" s="65">
        <v>100000518383</v>
      </c>
      <c r="C521" s="7">
        <v>0</v>
      </c>
      <c r="D521" s="7" t="s">
        <v>187</v>
      </c>
      <c r="E521" s="8" t="s">
        <v>1174</v>
      </c>
      <c r="F521" s="66">
        <v>148516</v>
      </c>
      <c r="G521" s="66">
        <v>-141754.72</v>
      </c>
      <c r="H521" s="66">
        <v>6761.28</v>
      </c>
    </row>
    <row r="522" spans="1:8" ht="19.5" customHeight="1" x14ac:dyDescent="0.7">
      <c r="A522" s="7">
        <v>313</v>
      </c>
      <c r="B522" s="65">
        <v>100000518384</v>
      </c>
      <c r="C522" s="7">
        <v>0</v>
      </c>
      <c r="D522" s="7" t="s">
        <v>187</v>
      </c>
      <c r="E522" s="8" t="s">
        <v>1174</v>
      </c>
      <c r="F522" s="66">
        <v>148516</v>
      </c>
      <c r="G522" s="66">
        <v>-141754.72</v>
      </c>
      <c r="H522" s="66">
        <v>6761.28</v>
      </c>
    </row>
    <row r="523" spans="1:8" ht="19.5" customHeight="1" x14ac:dyDescent="0.7">
      <c r="A523" s="7">
        <v>314</v>
      </c>
      <c r="B523" s="65">
        <v>100000518385</v>
      </c>
      <c r="C523" s="7">
        <v>0</v>
      </c>
      <c r="D523" s="7" t="s">
        <v>187</v>
      </c>
      <c r="E523" s="8" t="s">
        <v>1174</v>
      </c>
      <c r="F523" s="66">
        <v>148516</v>
      </c>
      <c r="G523" s="66">
        <v>-141754.72</v>
      </c>
      <c r="H523" s="66">
        <v>6761.28</v>
      </c>
    </row>
    <row r="524" spans="1:8" ht="19.5" customHeight="1" x14ac:dyDescent="0.7">
      <c r="A524" s="7">
        <v>315</v>
      </c>
      <c r="B524" s="65">
        <v>100000518386</v>
      </c>
      <c r="C524" s="7">
        <v>0</v>
      </c>
      <c r="D524" s="7" t="s">
        <v>187</v>
      </c>
      <c r="E524" s="8" t="s">
        <v>1174</v>
      </c>
      <c r="F524" s="66">
        <v>148516</v>
      </c>
      <c r="G524" s="66">
        <v>-141754.72</v>
      </c>
      <c r="H524" s="66">
        <v>6761.28</v>
      </c>
    </row>
    <row r="525" spans="1:8" ht="19.5" customHeight="1" x14ac:dyDescent="0.7">
      <c r="A525" s="7">
        <v>316</v>
      </c>
      <c r="B525" s="65">
        <v>100000518387</v>
      </c>
      <c r="C525" s="7">
        <v>0</v>
      </c>
      <c r="D525" s="7" t="s">
        <v>187</v>
      </c>
      <c r="E525" s="8" t="s">
        <v>1174</v>
      </c>
      <c r="F525" s="66">
        <v>148516</v>
      </c>
      <c r="G525" s="66">
        <v>-141754.72</v>
      </c>
      <c r="H525" s="66">
        <v>6761.28</v>
      </c>
    </row>
    <row r="526" spans="1:8" ht="19.5" customHeight="1" x14ac:dyDescent="0.7">
      <c r="A526" s="7">
        <v>317</v>
      </c>
      <c r="B526" s="65">
        <v>100000518388</v>
      </c>
      <c r="C526" s="7">
        <v>0</v>
      </c>
      <c r="D526" s="7" t="s">
        <v>187</v>
      </c>
      <c r="E526" s="8" t="s">
        <v>1174</v>
      </c>
      <c r="F526" s="66">
        <v>148516</v>
      </c>
      <c r="G526" s="66">
        <v>-141754.72</v>
      </c>
      <c r="H526" s="66">
        <v>6761.28</v>
      </c>
    </row>
    <row r="527" spans="1:8" ht="19.5" customHeight="1" x14ac:dyDescent="0.7">
      <c r="A527" s="7">
        <v>318</v>
      </c>
      <c r="B527" s="65">
        <v>100000518389</v>
      </c>
      <c r="C527" s="7">
        <v>0</v>
      </c>
      <c r="D527" s="7" t="s">
        <v>187</v>
      </c>
      <c r="E527" s="8" t="s">
        <v>1174</v>
      </c>
      <c r="F527" s="66">
        <v>148516</v>
      </c>
      <c r="G527" s="66">
        <v>-141754.72</v>
      </c>
      <c r="H527" s="66">
        <v>6761.28</v>
      </c>
    </row>
    <row r="528" spans="1:8" ht="19.5" customHeight="1" x14ac:dyDescent="0.7">
      <c r="A528" s="7">
        <v>319</v>
      </c>
      <c r="B528" s="65">
        <v>100000518390</v>
      </c>
      <c r="C528" s="7">
        <v>0</v>
      </c>
      <c r="D528" s="7" t="s">
        <v>187</v>
      </c>
      <c r="E528" s="8" t="s">
        <v>1174</v>
      </c>
      <c r="F528" s="66">
        <v>148516</v>
      </c>
      <c r="G528" s="66">
        <v>-141754.72</v>
      </c>
      <c r="H528" s="66">
        <v>6761.28</v>
      </c>
    </row>
    <row r="529" spans="1:8" ht="19.5" customHeight="1" x14ac:dyDescent="0.7">
      <c r="A529" s="7">
        <v>320</v>
      </c>
      <c r="B529" s="65">
        <v>100000518391</v>
      </c>
      <c r="C529" s="7">
        <v>0</v>
      </c>
      <c r="D529" s="7" t="s">
        <v>187</v>
      </c>
      <c r="E529" s="8" t="s">
        <v>1174</v>
      </c>
      <c r="F529" s="66">
        <v>148516</v>
      </c>
      <c r="G529" s="66">
        <v>-141754.72</v>
      </c>
      <c r="H529" s="66">
        <v>6761.28</v>
      </c>
    </row>
    <row r="530" spans="1:8" ht="19.5" customHeight="1" x14ac:dyDescent="0.7">
      <c r="A530" s="7">
        <v>321</v>
      </c>
      <c r="B530" s="65">
        <v>100000518392</v>
      </c>
      <c r="C530" s="7">
        <v>0</v>
      </c>
      <c r="D530" s="7" t="s">
        <v>187</v>
      </c>
      <c r="E530" s="8" t="s">
        <v>1174</v>
      </c>
      <c r="F530" s="66">
        <v>148516</v>
      </c>
      <c r="G530" s="66">
        <v>-141754.72</v>
      </c>
      <c r="H530" s="66">
        <v>6761.28</v>
      </c>
    </row>
    <row r="531" spans="1:8" ht="19.5" customHeight="1" x14ac:dyDescent="0.7">
      <c r="A531" s="7">
        <v>322</v>
      </c>
      <c r="B531" s="65">
        <v>100000518393</v>
      </c>
      <c r="C531" s="7">
        <v>0</v>
      </c>
      <c r="D531" s="7" t="s">
        <v>187</v>
      </c>
      <c r="E531" s="8" t="s">
        <v>1174</v>
      </c>
      <c r="F531" s="66">
        <v>148516</v>
      </c>
      <c r="G531" s="66">
        <v>-141754.72</v>
      </c>
      <c r="H531" s="66">
        <v>6761.28</v>
      </c>
    </row>
    <row r="532" spans="1:8" ht="19.5" customHeight="1" x14ac:dyDescent="0.7">
      <c r="A532" s="7">
        <v>323</v>
      </c>
      <c r="B532" s="65">
        <v>100000518394</v>
      </c>
      <c r="C532" s="7">
        <v>0</v>
      </c>
      <c r="D532" s="7" t="s">
        <v>187</v>
      </c>
      <c r="E532" s="8" t="s">
        <v>1174</v>
      </c>
      <c r="F532" s="66">
        <v>148516</v>
      </c>
      <c r="G532" s="66">
        <v>-141754.72</v>
      </c>
      <c r="H532" s="66">
        <v>6761.28</v>
      </c>
    </row>
    <row r="533" spans="1:8" ht="19.5" customHeight="1" x14ac:dyDescent="0.7">
      <c r="A533" s="7">
        <v>324</v>
      </c>
      <c r="B533" s="65">
        <v>100000518395</v>
      </c>
      <c r="C533" s="7">
        <v>0</v>
      </c>
      <c r="D533" s="7" t="s">
        <v>187</v>
      </c>
      <c r="E533" s="8" t="s">
        <v>1174</v>
      </c>
      <c r="F533" s="66">
        <v>148516</v>
      </c>
      <c r="G533" s="66">
        <v>-141754.72</v>
      </c>
      <c r="H533" s="66">
        <v>6761.28</v>
      </c>
    </row>
    <row r="534" spans="1:8" ht="19.5" customHeight="1" x14ac:dyDescent="0.7">
      <c r="A534" s="7">
        <v>325</v>
      </c>
      <c r="B534" s="65">
        <v>100000518396</v>
      </c>
      <c r="C534" s="7">
        <v>0</v>
      </c>
      <c r="D534" s="7" t="s">
        <v>187</v>
      </c>
      <c r="E534" s="8" t="s">
        <v>1174</v>
      </c>
      <c r="F534" s="66">
        <v>148516</v>
      </c>
      <c r="G534" s="66">
        <v>-141754.72</v>
      </c>
      <c r="H534" s="66">
        <v>6761.28</v>
      </c>
    </row>
    <row r="535" spans="1:8" ht="19.5" customHeight="1" x14ac:dyDescent="0.7">
      <c r="A535" s="7">
        <v>326</v>
      </c>
      <c r="B535" s="65">
        <v>100000518397</v>
      </c>
      <c r="C535" s="7">
        <v>0</v>
      </c>
      <c r="D535" s="7" t="s">
        <v>187</v>
      </c>
      <c r="E535" s="8" t="s">
        <v>1174</v>
      </c>
      <c r="F535" s="66">
        <v>148516</v>
      </c>
      <c r="G535" s="66">
        <v>-141754.72</v>
      </c>
      <c r="H535" s="66">
        <v>6761.28</v>
      </c>
    </row>
    <row r="536" spans="1:8" ht="19.5" customHeight="1" x14ac:dyDescent="0.7">
      <c r="A536" s="7">
        <v>327</v>
      </c>
      <c r="B536" s="65">
        <v>100000518398</v>
      </c>
      <c r="C536" s="7">
        <v>0</v>
      </c>
      <c r="D536" s="7" t="s">
        <v>187</v>
      </c>
      <c r="E536" s="8" t="s">
        <v>1174</v>
      </c>
      <c r="F536" s="66">
        <v>148516</v>
      </c>
      <c r="G536" s="66">
        <v>-141754.72</v>
      </c>
      <c r="H536" s="66">
        <v>6761.28</v>
      </c>
    </row>
    <row r="537" spans="1:8" ht="19.5" customHeight="1" x14ac:dyDescent="0.7">
      <c r="A537" s="7">
        <v>328</v>
      </c>
      <c r="B537" s="65">
        <v>100000518399</v>
      </c>
      <c r="C537" s="7">
        <v>0</v>
      </c>
      <c r="D537" s="7" t="s">
        <v>187</v>
      </c>
      <c r="E537" s="8" t="s">
        <v>1174</v>
      </c>
      <c r="F537" s="66">
        <v>148516</v>
      </c>
      <c r="G537" s="66">
        <v>-141754.72</v>
      </c>
      <c r="H537" s="66">
        <v>6761.28</v>
      </c>
    </row>
    <row r="538" spans="1:8" ht="19.5" customHeight="1" x14ac:dyDescent="0.7">
      <c r="A538" s="7">
        <v>329</v>
      </c>
      <c r="B538" s="65">
        <v>100000518400</v>
      </c>
      <c r="C538" s="7">
        <v>0</v>
      </c>
      <c r="D538" s="7" t="s">
        <v>187</v>
      </c>
      <c r="E538" s="8" t="s">
        <v>1174</v>
      </c>
      <c r="F538" s="66">
        <v>148516</v>
      </c>
      <c r="G538" s="66">
        <v>-141754.72</v>
      </c>
      <c r="H538" s="66">
        <v>6761.28</v>
      </c>
    </row>
    <row r="539" spans="1:8" ht="19.5" customHeight="1" x14ac:dyDescent="0.7">
      <c r="A539" s="7">
        <v>330</v>
      </c>
      <c r="B539" s="65">
        <v>100000518402</v>
      </c>
      <c r="C539" s="7">
        <v>0</v>
      </c>
      <c r="D539" s="7" t="s">
        <v>187</v>
      </c>
      <c r="E539" s="8" t="s">
        <v>1174</v>
      </c>
      <c r="F539" s="66">
        <v>148516</v>
      </c>
      <c r="G539" s="66">
        <v>-141754.72</v>
      </c>
      <c r="H539" s="66">
        <v>6761.28</v>
      </c>
    </row>
    <row r="540" spans="1:8" ht="19.5" customHeight="1" x14ac:dyDescent="0.7">
      <c r="A540" s="7">
        <v>331</v>
      </c>
      <c r="B540" s="65">
        <v>100000518403</v>
      </c>
      <c r="C540" s="7">
        <v>0</v>
      </c>
      <c r="D540" s="7" t="s">
        <v>187</v>
      </c>
      <c r="E540" s="8" t="s">
        <v>1174</v>
      </c>
      <c r="F540" s="66">
        <v>148516</v>
      </c>
      <c r="G540" s="66">
        <v>-141754.72</v>
      </c>
      <c r="H540" s="66">
        <v>6761.28</v>
      </c>
    </row>
    <row r="541" spans="1:8" ht="19.5" customHeight="1" x14ac:dyDescent="0.7">
      <c r="A541" s="7">
        <v>332</v>
      </c>
      <c r="B541" s="65">
        <v>100000518404</v>
      </c>
      <c r="C541" s="7">
        <v>0</v>
      </c>
      <c r="D541" s="7" t="s">
        <v>187</v>
      </c>
      <c r="E541" s="8" t="s">
        <v>1174</v>
      </c>
      <c r="F541" s="66">
        <v>148516</v>
      </c>
      <c r="G541" s="66">
        <v>-141754.72</v>
      </c>
      <c r="H541" s="66">
        <v>6761.28</v>
      </c>
    </row>
    <row r="542" spans="1:8" ht="19.5" customHeight="1" x14ac:dyDescent="0.7">
      <c r="A542" s="7">
        <v>333</v>
      </c>
      <c r="B542" s="65">
        <v>100000518405</v>
      </c>
      <c r="C542" s="7">
        <v>0</v>
      </c>
      <c r="D542" s="7" t="s">
        <v>187</v>
      </c>
      <c r="E542" s="8" t="s">
        <v>1174</v>
      </c>
      <c r="F542" s="66">
        <v>148516</v>
      </c>
      <c r="G542" s="66">
        <v>-141754.72</v>
      </c>
      <c r="H542" s="66">
        <v>6761.28</v>
      </c>
    </row>
    <row r="543" spans="1:8" ht="19.5" customHeight="1" x14ac:dyDescent="0.7">
      <c r="A543" s="7">
        <v>334</v>
      </c>
      <c r="B543" s="65">
        <v>100000518406</v>
      </c>
      <c r="C543" s="7">
        <v>0</v>
      </c>
      <c r="D543" s="7" t="s">
        <v>187</v>
      </c>
      <c r="E543" s="8" t="s">
        <v>1174</v>
      </c>
      <c r="F543" s="66">
        <v>148516</v>
      </c>
      <c r="G543" s="66">
        <v>-141754.72</v>
      </c>
      <c r="H543" s="66">
        <v>6761.28</v>
      </c>
    </row>
    <row r="544" spans="1:8" ht="19.5" customHeight="1" x14ac:dyDescent="0.7">
      <c r="A544" s="7">
        <v>335</v>
      </c>
      <c r="B544" s="65">
        <v>100000518407</v>
      </c>
      <c r="C544" s="7">
        <v>0</v>
      </c>
      <c r="D544" s="7" t="s">
        <v>187</v>
      </c>
      <c r="E544" s="8" t="s">
        <v>1174</v>
      </c>
      <c r="F544" s="66">
        <v>148516</v>
      </c>
      <c r="G544" s="66">
        <v>-141754.72</v>
      </c>
      <c r="H544" s="66">
        <v>6761.28</v>
      </c>
    </row>
    <row r="545" spans="1:8" ht="19.5" customHeight="1" x14ac:dyDescent="0.7">
      <c r="A545" s="7">
        <v>336</v>
      </c>
      <c r="B545" s="65">
        <v>100000518408</v>
      </c>
      <c r="C545" s="7">
        <v>0</v>
      </c>
      <c r="D545" s="7" t="s">
        <v>187</v>
      </c>
      <c r="E545" s="8" t="s">
        <v>1174</v>
      </c>
      <c r="F545" s="66">
        <v>148516</v>
      </c>
      <c r="G545" s="66">
        <v>-141754.72</v>
      </c>
      <c r="H545" s="66">
        <v>6761.28</v>
      </c>
    </row>
    <row r="546" spans="1:8" ht="19.5" customHeight="1" x14ac:dyDescent="0.7">
      <c r="A546" s="7">
        <v>337</v>
      </c>
      <c r="B546" s="65">
        <v>100000518409</v>
      </c>
      <c r="C546" s="7">
        <v>0</v>
      </c>
      <c r="D546" s="7" t="s">
        <v>187</v>
      </c>
      <c r="E546" s="8" t="s">
        <v>1174</v>
      </c>
      <c r="F546" s="66">
        <v>148516</v>
      </c>
      <c r="G546" s="66">
        <v>-141754.72</v>
      </c>
      <c r="H546" s="66">
        <v>6761.28</v>
      </c>
    </row>
    <row r="547" spans="1:8" ht="19.5" customHeight="1" x14ac:dyDescent="0.7">
      <c r="A547" s="7">
        <v>338</v>
      </c>
      <c r="B547" s="65">
        <v>100000518410</v>
      </c>
      <c r="C547" s="7">
        <v>0</v>
      </c>
      <c r="D547" s="7" t="s">
        <v>187</v>
      </c>
      <c r="E547" s="8" t="s">
        <v>1174</v>
      </c>
      <c r="F547" s="66">
        <v>148516</v>
      </c>
      <c r="G547" s="66">
        <v>-141754.72</v>
      </c>
      <c r="H547" s="66">
        <v>6761.28</v>
      </c>
    </row>
    <row r="548" spans="1:8" ht="19.5" customHeight="1" x14ac:dyDescent="0.7">
      <c r="A548" s="7">
        <v>339</v>
      </c>
      <c r="B548" s="65">
        <v>100000518411</v>
      </c>
      <c r="C548" s="7">
        <v>0</v>
      </c>
      <c r="D548" s="7" t="s">
        <v>187</v>
      </c>
      <c r="E548" s="8" t="s">
        <v>1174</v>
      </c>
      <c r="F548" s="66">
        <v>148516</v>
      </c>
      <c r="G548" s="66">
        <v>-141754.72</v>
      </c>
      <c r="H548" s="66">
        <v>6761.28</v>
      </c>
    </row>
    <row r="549" spans="1:8" ht="19.5" customHeight="1" x14ac:dyDescent="0.7">
      <c r="A549" s="7">
        <v>340</v>
      </c>
      <c r="B549" s="65">
        <v>100000518412</v>
      </c>
      <c r="C549" s="7">
        <v>0</v>
      </c>
      <c r="D549" s="7" t="s">
        <v>187</v>
      </c>
      <c r="E549" s="8" t="s">
        <v>1174</v>
      </c>
      <c r="F549" s="66">
        <v>148516</v>
      </c>
      <c r="G549" s="66">
        <v>-141754.72</v>
      </c>
      <c r="H549" s="66">
        <v>6761.28</v>
      </c>
    </row>
    <row r="550" spans="1:8" ht="19.5" customHeight="1" x14ac:dyDescent="0.7">
      <c r="A550" s="7">
        <v>341</v>
      </c>
      <c r="B550" s="65">
        <v>100000518413</v>
      </c>
      <c r="C550" s="7">
        <v>0</v>
      </c>
      <c r="D550" s="7" t="s">
        <v>187</v>
      </c>
      <c r="E550" s="8" t="s">
        <v>1174</v>
      </c>
      <c r="F550" s="66">
        <v>148516</v>
      </c>
      <c r="G550" s="66">
        <v>-141754.72</v>
      </c>
      <c r="H550" s="66">
        <v>6761.28</v>
      </c>
    </row>
    <row r="551" spans="1:8" ht="19.5" customHeight="1" x14ac:dyDescent="0.7">
      <c r="A551" s="7">
        <v>342</v>
      </c>
      <c r="B551" s="65">
        <v>100000518414</v>
      </c>
      <c r="C551" s="7">
        <v>0</v>
      </c>
      <c r="D551" s="7" t="s">
        <v>187</v>
      </c>
      <c r="E551" s="8" t="s">
        <v>1174</v>
      </c>
      <c r="F551" s="66">
        <v>148516</v>
      </c>
      <c r="G551" s="66">
        <v>-141754.72</v>
      </c>
      <c r="H551" s="66">
        <v>6761.28</v>
      </c>
    </row>
    <row r="552" spans="1:8" ht="19.5" customHeight="1" x14ac:dyDescent="0.7">
      <c r="A552" s="7">
        <v>343</v>
      </c>
      <c r="B552" s="65">
        <v>100000518415</v>
      </c>
      <c r="C552" s="7">
        <v>0</v>
      </c>
      <c r="D552" s="7" t="s">
        <v>187</v>
      </c>
      <c r="E552" s="8" t="s">
        <v>1174</v>
      </c>
      <c r="F552" s="66">
        <v>148516</v>
      </c>
      <c r="G552" s="66">
        <v>-141754.72</v>
      </c>
      <c r="H552" s="66">
        <v>6761.28</v>
      </c>
    </row>
    <row r="553" spans="1:8" ht="19.5" customHeight="1" x14ac:dyDescent="0.7">
      <c r="A553" s="7">
        <v>344</v>
      </c>
      <c r="B553" s="65">
        <v>100000518416</v>
      </c>
      <c r="C553" s="7">
        <v>0</v>
      </c>
      <c r="D553" s="7" t="s">
        <v>187</v>
      </c>
      <c r="E553" s="8" t="s">
        <v>1174</v>
      </c>
      <c r="F553" s="66">
        <v>148516</v>
      </c>
      <c r="G553" s="66">
        <v>-141754.72</v>
      </c>
      <c r="H553" s="66">
        <v>6761.28</v>
      </c>
    </row>
    <row r="554" spans="1:8" ht="19.5" customHeight="1" x14ac:dyDescent="0.7">
      <c r="A554" s="7">
        <v>345</v>
      </c>
      <c r="B554" s="65">
        <v>100000518417</v>
      </c>
      <c r="C554" s="7">
        <v>0</v>
      </c>
      <c r="D554" s="7" t="s">
        <v>187</v>
      </c>
      <c r="E554" s="8" t="s">
        <v>1174</v>
      </c>
      <c r="F554" s="66">
        <v>148516</v>
      </c>
      <c r="G554" s="66">
        <v>-141754.72</v>
      </c>
      <c r="H554" s="66">
        <v>6761.28</v>
      </c>
    </row>
    <row r="555" spans="1:8" ht="19.5" customHeight="1" x14ac:dyDescent="0.7">
      <c r="A555" s="7">
        <v>346</v>
      </c>
      <c r="B555" s="65">
        <v>100000518418</v>
      </c>
      <c r="C555" s="7">
        <v>0</v>
      </c>
      <c r="D555" s="7" t="s">
        <v>187</v>
      </c>
      <c r="E555" s="8" t="s">
        <v>1174</v>
      </c>
      <c r="F555" s="66">
        <v>148516</v>
      </c>
      <c r="G555" s="66">
        <v>-141754.72</v>
      </c>
      <c r="H555" s="66">
        <v>6761.28</v>
      </c>
    </row>
    <row r="556" spans="1:8" ht="19.5" customHeight="1" x14ac:dyDescent="0.7">
      <c r="A556" s="7">
        <v>347</v>
      </c>
      <c r="B556" s="65">
        <v>100000518419</v>
      </c>
      <c r="C556" s="7">
        <v>0</v>
      </c>
      <c r="D556" s="7" t="s">
        <v>187</v>
      </c>
      <c r="E556" s="8" t="s">
        <v>1174</v>
      </c>
      <c r="F556" s="66">
        <v>148516</v>
      </c>
      <c r="G556" s="66">
        <v>-141754.72</v>
      </c>
      <c r="H556" s="66">
        <v>6761.28</v>
      </c>
    </row>
    <row r="557" spans="1:8" ht="19.5" customHeight="1" x14ac:dyDescent="0.7">
      <c r="A557" s="7">
        <v>348</v>
      </c>
      <c r="B557" s="65">
        <v>100000518420</v>
      </c>
      <c r="C557" s="7">
        <v>0</v>
      </c>
      <c r="D557" s="7" t="s">
        <v>187</v>
      </c>
      <c r="E557" s="8" t="s">
        <v>1174</v>
      </c>
      <c r="F557" s="66">
        <v>148516</v>
      </c>
      <c r="G557" s="66">
        <v>-141754.72</v>
      </c>
      <c r="H557" s="66">
        <v>6761.28</v>
      </c>
    </row>
    <row r="558" spans="1:8" ht="19.5" customHeight="1" x14ac:dyDescent="0.7">
      <c r="A558" s="7">
        <v>349</v>
      </c>
      <c r="B558" s="65">
        <v>100000518421</v>
      </c>
      <c r="C558" s="7">
        <v>0</v>
      </c>
      <c r="D558" s="7" t="s">
        <v>187</v>
      </c>
      <c r="E558" s="8" t="s">
        <v>1174</v>
      </c>
      <c r="F558" s="66">
        <v>148516</v>
      </c>
      <c r="G558" s="66">
        <v>-141754.72</v>
      </c>
      <c r="H558" s="66">
        <v>6761.28</v>
      </c>
    </row>
    <row r="559" spans="1:8" ht="19.5" customHeight="1" x14ac:dyDescent="0.7">
      <c r="A559" s="7">
        <v>350</v>
      </c>
      <c r="B559" s="65">
        <v>100000518422</v>
      </c>
      <c r="C559" s="7">
        <v>0</v>
      </c>
      <c r="D559" s="7" t="s">
        <v>187</v>
      </c>
      <c r="E559" s="8" t="s">
        <v>1174</v>
      </c>
      <c r="F559" s="66">
        <v>148516</v>
      </c>
      <c r="G559" s="66">
        <v>-141754.72</v>
      </c>
      <c r="H559" s="66">
        <v>6761.28</v>
      </c>
    </row>
    <row r="560" spans="1:8" ht="19.5" customHeight="1" x14ac:dyDescent="0.7">
      <c r="A560" s="7">
        <v>351</v>
      </c>
      <c r="B560" s="65">
        <v>100000518423</v>
      </c>
      <c r="C560" s="7">
        <v>0</v>
      </c>
      <c r="D560" s="7" t="s">
        <v>187</v>
      </c>
      <c r="E560" s="8" t="s">
        <v>1174</v>
      </c>
      <c r="F560" s="66">
        <v>148516</v>
      </c>
      <c r="G560" s="66">
        <v>-141754.72</v>
      </c>
      <c r="H560" s="66">
        <v>6761.28</v>
      </c>
    </row>
    <row r="561" spans="1:8" ht="19.5" customHeight="1" x14ac:dyDescent="0.7">
      <c r="A561" s="7">
        <v>352</v>
      </c>
      <c r="B561" s="65">
        <v>100000518424</v>
      </c>
      <c r="C561" s="7">
        <v>0</v>
      </c>
      <c r="D561" s="7" t="s">
        <v>187</v>
      </c>
      <c r="E561" s="8" t="s">
        <v>1174</v>
      </c>
      <c r="F561" s="66">
        <v>148516</v>
      </c>
      <c r="G561" s="66">
        <v>-141754.72</v>
      </c>
      <c r="H561" s="66">
        <v>6761.28</v>
      </c>
    </row>
    <row r="562" spans="1:8" ht="19.5" customHeight="1" x14ac:dyDescent="0.7">
      <c r="A562" s="7">
        <v>353</v>
      </c>
      <c r="B562" s="65">
        <v>100000518425</v>
      </c>
      <c r="C562" s="7">
        <v>0</v>
      </c>
      <c r="D562" s="7" t="s">
        <v>187</v>
      </c>
      <c r="E562" s="8" t="s">
        <v>1174</v>
      </c>
      <c r="F562" s="66">
        <v>148516</v>
      </c>
      <c r="G562" s="66">
        <v>-141754.72</v>
      </c>
      <c r="H562" s="66">
        <v>6761.28</v>
      </c>
    </row>
    <row r="563" spans="1:8" ht="19.5" customHeight="1" x14ac:dyDescent="0.7">
      <c r="A563" s="7">
        <v>354</v>
      </c>
      <c r="B563" s="65">
        <v>100000518426</v>
      </c>
      <c r="C563" s="7">
        <v>0</v>
      </c>
      <c r="D563" s="7" t="s">
        <v>187</v>
      </c>
      <c r="E563" s="8" t="s">
        <v>1174</v>
      </c>
      <c r="F563" s="66">
        <v>148516</v>
      </c>
      <c r="G563" s="66">
        <v>-141754.72</v>
      </c>
      <c r="H563" s="66">
        <v>6761.28</v>
      </c>
    </row>
    <row r="564" spans="1:8" ht="19.5" customHeight="1" x14ac:dyDescent="0.7">
      <c r="A564" s="7">
        <v>355</v>
      </c>
      <c r="B564" s="65">
        <v>100000518427</v>
      </c>
      <c r="C564" s="7">
        <v>0</v>
      </c>
      <c r="D564" s="7" t="s">
        <v>187</v>
      </c>
      <c r="E564" s="8" t="s">
        <v>1174</v>
      </c>
      <c r="F564" s="66">
        <v>148516</v>
      </c>
      <c r="G564" s="66">
        <v>-141754.72</v>
      </c>
      <c r="H564" s="66">
        <v>6761.28</v>
      </c>
    </row>
    <row r="565" spans="1:8" ht="19.5" customHeight="1" x14ac:dyDescent="0.7">
      <c r="A565" s="7">
        <v>356</v>
      </c>
      <c r="B565" s="65">
        <v>100000518428</v>
      </c>
      <c r="C565" s="7">
        <v>0</v>
      </c>
      <c r="D565" s="7" t="s">
        <v>187</v>
      </c>
      <c r="E565" s="8" t="s">
        <v>1174</v>
      </c>
      <c r="F565" s="66">
        <v>148516</v>
      </c>
      <c r="G565" s="66">
        <v>-141754.72</v>
      </c>
      <c r="H565" s="66">
        <v>6761.28</v>
      </c>
    </row>
    <row r="566" spans="1:8" ht="19.5" customHeight="1" x14ac:dyDescent="0.7">
      <c r="A566" s="7">
        <v>357</v>
      </c>
      <c r="B566" s="65">
        <v>100000518429</v>
      </c>
      <c r="C566" s="7">
        <v>0</v>
      </c>
      <c r="D566" s="7" t="s">
        <v>187</v>
      </c>
      <c r="E566" s="8" t="s">
        <v>1174</v>
      </c>
      <c r="F566" s="66">
        <v>148516</v>
      </c>
      <c r="G566" s="66">
        <v>-141754.72</v>
      </c>
      <c r="H566" s="66">
        <v>6761.28</v>
      </c>
    </row>
    <row r="567" spans="1:8" ht="19.5" customHeight="1" x14ac:dyDescent="0.7">
      <c r="A567" s="7">
        <v>358</v>
      </c>
      <c r="B567" s="65">
        <v>100000518430</v>
      </c>
      <c r="C567" s="7">
        <v>0</v>
      </c>
      <c r="D567" s="7" t="s">
        <v>187</v>
      </c>
      <c r="E567" s="8" t="s">
        <v>1174</v>
      </c>
      <c r="F567" s="66">
        <v>148516</v>
      </c>
      <c r="G567" s="66">
        <v>-141754.72</v>
      </c>
      <c r="H567" s="66">
        <v>6761.28</v>
      </c>
    </row>
    <row r="568" spans="1:8" ht="19.5" customHeight="1" x14ac:dyDescent="0.7">
      <c r="A568" s="7">
        <v>359</v>
      </c>
      <c r="B568" s="65">
        <v>100000518431</v>
      </c>
      <c r="C568" s="7">
        <v>0</v>
      </c>
      <c r="D568" s="7" t="s">
        <v>187</v>
      </c>
      <c r="E568" s="8" t="s">
        <v>1174</v>
      </c>
      <c r="F568" s="66">
        <v>148516</v>
      </c>
      <c r="G568" s="66">
        <v>-141754.72</v>
      </c>
      <c r="H568" s="66">
        <v>6761.28</v>
      </c>
    </row>
    <row r="569" spans="1:8" ht="19.5" customHeight="1" x14ac:dyDescent="0.7">
      <c r="A569" s="7">
        <v>360</v>
      </c>
      <c r="B569" s="65">
        <v>100000518432</v>
      </c>
      <c r="C569" s="7">
        <v>0</v>
      </c>
      <c r="D569" s="7" t="s">
        <v>187</v>
      </c>
      <c r="E569" s="8" t="s">
        <v>1174</v>
      </c>
      <c r="F569" s="66">
        <v>148516</v>
      </c>
      <c r="G569" s="66">
        <v>-141754.72</v>
      </c>
      <c r="H569" s="66">
        <v>6761.28</v>
      </c>
    </row>
    <row r="570" spans="1:8" ht="19.5" customHeight="1" x14ac:dyDescent="0.7">
      <c r="A570" s="7">
        <v>361</v>
      </c>
      <c r="B570" s="65">
        <v>100000518433</v>
      </c>
      <c r="C570" s="7">
        <v>0</v>
      </c>
      <c r="D570" s="7" t="s">
        <v>187</v>
      </c>
      <c r="E570" s="8" t="s">
        <v>1174</v>
      </c>
      <c r="F570" s="66">
        <v>148516</v>
      </c>
      <c r="G570" s="66">
        <v>-141754.72</v>
      </c>
      <c r="H570" s="66">
        <v>6761.28</v>
      </c>
    </row>
    <row r="571" spans="1:8" ht="19.5" customHeight="1" x14ac:dyDescent="0.7">
      <c r="A571" s="7">
        <v>362</v>
      </c>
      <c r="B571" s="65">
        <v>100000518434</v>
      </c>
      <c r="C571" s="7">
        <v>0</v>
      </c>
      <c r="D571" s="7" t="s">
        <v>187</v>
      </c>
      <c r="E571" s="8" t="s">
        <v>1174</v>
      </c>
      <c r="F571" s="66">
        <v>148516</v>
      </c>
      <c r="G571" s="66">
        <v>-141754.72</v>
      </c>
      <c r="H571" s="66">
        <v>6761.28</v>
      </c>
    </row>
    <row r="572" spans="1:8" ht="19.5" customHeight="1" x14ac:dyDescent="0.7">
      <c r="A572" s="7">
        <v>363</v>
      </c>
      <c r="B572" s="65">
        <v>100000518435</v>
      </c>
      <c r="C572" s="7">
        <v>0</v>
      </c>
      <c r="D572" s="7" t="s">
        <v>187</v>
      </c>
      <c r="E572" s="8" t="s">
        <v>1174</v>
      </c>
      <c r="F572" s="66">
        <v>148516</v>
      </c>
      <c r="G572" s="66">
        <v>-141754.72</v>
      </c>
      <c r="H572" s="66">
        <v>6761.28</v>
      </c>
    </row>
    <row r="573" spans="1:8" ht="19.5" customHeight="1" x14ac:dyDescent="0.7">
      <c r="A573" s="7">
        <v>364</v>
      </c>
      <c r="B573" s="65">
        <v>100000518436</v>
      </c>
      <c r="C573" s="7">
        <v>0</v>
      </c>
      <c r="D573" s="7" t="s">
        <v>187</v>
      </c>
      <c r="E573" s="8" t="s">
        <v>1174</v>
      </c>
      <c r="F573" s="66">
        <v>148516</v>
      </c>
      <c r="G573" s="66">
        <v>-141754.72</v>
      </c>
      <c r="H573" s="66">
        <v>6761.28</v>
      </c>
    </row>
    <row r="574" spans="1:8" ht="19.5" customHeight="1" x14ac:dyDescent="0.7">
      <c r="A574" s="7">
        <v>365</v>
      </c>
      <c r="B574" s="65">
        <v>100000518437</v>
      </c>
      <c r="C574" s="7">
        <v>0</v>
      </c>
      <c r="D574" s="7" t="s">
        <v>187</v>
      </c>
      <c r="E574" s="8" t="s">
        <v>1174</v>
      </c>
      <c r="F574" s="66">
        <v>148516</v>
      </c>
      <c r="G574" s="66">
        <v>-141754.72</v>
      </c>
      <c r="H574" s="66">
        <v>6761.28</v>
      </c>
    </row>
    <row r="575" spans="1:8" ht="19.5" customHeight="1" x14ac:dyDescent="0.7">
      <c r="A575" s="7">
        <v>366</v>
      </c>
      <c r="B575" s="65">
        <v>100000518438</v>
      </c>
      <c r="C575" s="7">
        <v>0</v>
      </c>
      <c r="D575" s="7" t="s">
        <v>187</v>
      </c>
      <c r="E575" s="8" t="s">
        <v>1174</v>
      </c>
      <c r="F575" s="66">
        <v>148516</v>
      </c>
      <c r="G575" s="66">
        <v>-141754.72</v>
      </c>
      <c r="H575" s="66">
        <v>6761.28</v>
      </c>
    </row>
    <row r="576" spans="1:8" ht="19.5" customHeight="1" x14ac:dyDescent="0.7">
      <c r="A576" s="7">
        <v>367</v>
      </c>
      <c r="B576" s="65">
        <v>100000518439</v>
      </c>
      <c r="C576" s="7">
        <v>0</v>
      </c>
      <c r="D576" s="7" t="s">
        <v>187</v>
      </c>
      <c r="E576" s="8" t="s">
        <v>1174</v>
      </c>
      <c r="F576" s="66">
        <v>148516</v>
      </c>
      <c r="G576" s="66">
        <v>-141754.72</v>
      </c>
      <c r="H576" s="66">
        <v>6761.28</v>
      </c>
    </row>
    <row r="577" spans="1:8" ht="19.5" customHeight="1" x14ac:dyDescent="0.7">
      <c r="A577" s="7">
        <v>368</v>
      </c>
      <c r="B577" s="65">
        <v>100000518440</v>
      </c>
      <c r="C577" s="7">
        <v>0</v>
      </c>
      <c r="D577" s="7" t="s">
        <v>187</v>
      </c>
      <c r="E577" s="8" t="s">
        <v>1174</v>
      </c>
      <c r="F577" s="66">
        <v>148516</v>
      </c>
      <c r="G577" s="66">
        <v>-141754.72</v>
      </c>
      <c r="H577" s="66">
        <v>6761.28</v>
      </c>
    </row>
    <row r="578" spans="1:8" ht="19.5" customHeight="1" x14ac:dyDescent="0.7">
      <c r="A578" s="7">
        <v>369</v>
      </c>
      <c r="B578" s="65">
        <v>100000518441</v>
      </c>
      <c r="C578" s="7">
        <v>0</v>
      </c>
      <c r="D578" s="7" t="s">
        <v>187</v>
      </c>
      <c r="E578" s="8" t="s">
        <v>1174</v>
      </c>
      <c r="F578" s="66">
        <v>148516</v>
      </c>
      <c r="G578" s="66">
        <v>-141754.72</v>
      </c>
      <c r="H578" s="66">
        <v>6761.28</v>
      </c>
    </row>
    <row r="579" spans="1:8" ht="19.5" customHeight="1" x14ac:dyDescent="0.7">
      <c r="A579" s="7">
        <v>370</v>
      </c>
      <c r="B579" s="65">
        <v>100000518442</v>
      </c>
      <c r="C579" s="7">
        <v>0</v>
      </c>
      <c r="D579" s="7" t="s">
        <v>187</v>
      </c>
      <c r="E579" s="8" t="s">
        <v>1174</v>
      </c>
      <c r="F579" s="66">
        <v>148516</v>
      </c>
      <c r="G579" s="66">
        <v>-141754.72</v>
      </c>
      <c r="H579" s="66">
        <v>6761.28</v>
      </c>
    </row>
    <row r="580" spans="1:8" ht="19.5" customHeight="1" x14ac:dyDescent="0.7">
      <c r="A580" s="7">
        <v>371</v>
      </c>
      <c r="B580" s="65">
        <v>100000518443</v>
      </c>
      <c r="C580" s="7">
        <v>0</v>
      </c>
      <c r="D580" s="7" t="s">
        <v>187</v>
      </c>
      <c r="E580" s="8" t="s">
        <v>1174</v>
      </c>
      <c r="F580" s="66">
        <v>148516</v>
      </c>
      <c r="G580" s="66">
        <v>-141754.72</v>
      </c>
      <c r="H580" s="66">
        <v>6761.28</v>
      </c>
    </row>
    <row r="581" spans="1:8" ht="19.5" customHeight="1" x14ac:dyDescent="0.7">
      <c r="A581" s="7">
        <v>372</v>
      </c>
      <c r="B581" s="65">
        <v>100000518444</v>
      </c>
      <c r="C581" s="7">
        <v>0</v>
      </c>
      <c r="D581" s="7" t="s">
        <v>187</v>
      </c>
      <c r="E581" s="8" t="s">
        <v>1174</v>
      </c>
      <c r="F581" s="66">
        <v>148516</v>
      </c>
      <c r="G581" s="66">
        <v>-141754.72</v>
      </c>
      <c r="H581" s="66">
        <v>6761.28</v>
      </c>
    </row>
    <row r="582" spans="1:8" ht="19.5" customHeight="1" x14ac:dyDescent="0.7">
      <c r="A582" s="7">
        <v>373</v>
      </c>
      <c r="B582" s="65">
        <v>100000518445</v>
      </c>
      <c r="C582" s="7">
        <v>0</v>
      </c>
      <c r="D582" s="7" t="s">
        <v>187</v>
      </c>
      <c r="E582" s="8" t="s">
        <v>1174</v>
      </c>
      <c r="F582" s="66">
        <v>148516</v>
      </c>
      <c r="G582" s="66">
        <v>-141754.72</v>
      </c>
      <c r="H582" s="66">
        <v>6761.28</v>
      </c>
    </row>
    <row r="583" spans="1:8" ht="19.5" customHeight="1" x14ac:dyDescent="0.7">
      <c r="A583" s="7">
        <v>374</v>
      </c>
      <c r="B583" s="65">
        <v>100000518446</v>
      </c>
      <c r="C583" s="7">
        <v>0</v>
      </c>
      <c r="D583" s="7" t="s">
        <v>187</v>
      </c>
      <c r="E583" s="8" t="s">
        <v>1174</v>
      </c>
      <c r="F583" s="66">
        <v>148516</v>
      </c>
      <c r="G583" s="66">
        <v>-141754.72</v>
      </c>
      <c r="H583" s="66">
        <v>6761.28</v>
      </c>
    </row>
    <row r="584" spans="1:8" ht="19.5" customHeight="1" x14ac:dyDescent="0.7">
      <c r="A584" s="7">
        <v>375</v>
      </c>
      <c r="B584" s="65">
        <v>100000518447</v>
      </c>
      <c r="C584" s="7">
        <v>0</v>
      </c>
      <c r="D584" s="7" t="s">
        <v>187</v>
      </c>
      <c r="E584" s="8" t="s">
        <v>1174</v>
      </c>
      <c r="F584" s="66">
        <v>148516</v>
      </c>
      <c r="G584" s="66">
        <v>-141754.72</v>
      </c>
      <c r="H584" s="66">
        <v>6761.28</v>
      </c>
    </row>
    <row r="585" spans="1:8" ht="19.5" customHeight="1" x14ac:dyDescent="0.7">
      <c r="A585" s="7">
        <v>376</v>
      </c>
      <c r="B585" s="65">
        <v>100000518448</v>
      </c>
      <c r="C585" s="7">
        <v>0</v>
      </c>
      <c r="D585" s="7" t="s">
        <v>187</v>
      </c>
      <c r="E585" s="8" t="s">
        <v>1174</v>
      </c>
      <c r="F585" s="66">
        <v>148516</v>
      </c>
      <c r="G585" s="66">
        <v>-141754.72</v>
      </c>
      <c r="H585" s="66">
        <v>6761.28</v>
      </c>
    </row>
    <row r="586" spans="1:8" ht="19.5" customHeight="1" x14ac:dyDescent="0.7">
      <c r="A586" s="7">
        <v>377</v>
      </c>
      <c r="B586" s="65">
        <v>100000518449</v>
      </c>
      <c r="C586" s="7">
        <v>0</v>
      </c>
      <c r="D586" s="7" t="s">
        <v>187</v>
      </c>
      <c r="E586" s="8" t="s">
        <v>1174</v>
      </c>
      <c r="F586" s="66">
        <v>148516</v>
      </c>
      <c r="G586" s="66">
        <v>-141754.72</v>
      </c>
      <c r="H586" s="66">
        <v>6761.28</v>
      </c>
    </row>
    <row r="587" spans="1:8" ht="19.5" customHeight="1" x14ac:dyDescent="0.7">
      <c r="A587" s="7">
        <v>378</v>
      </c>
      <c r="B587" s="65">
        <v>100000518450</v>
      </c>
      <c r="C587" s="7">
        <v>0</v>
      </c>
      <c r="D587" s="7" t="s">
        <v>187</v>
      </c>
      <c r="E587" s="8" t="s">
        <v>1174</v>
      </c>
      <c r="F587" s="66">
        <v>148516</v>
      </c>
      <c r="G587" s="66">
        <v>-141754.72</v>
      </c>
      <c r="H587" s="66">
        <v>6761.28</v>
      </c>
    </row>
    <row r="588" spans="1:8" ht="19.5" customHeight="1" x14ac:dyDescent="0.7">
      <c r="A588" s="7">
        <v>379</v>
      </c>
      <c r="B588" s="65">
        <v>100000518451</v>
      </c>
      <c r="C588" s="7">
        <v>0</v>
      </c>
      <c r="D588" s="7" t="s">
        <v>187</v>
      </c>
      <c r="E588" s="8" t="s">
        <v>1174</v>
      </c>
      <c r="F588" s="66">
        <v>148516</v>
      </c>
      <c r="G588" s="66">
        <v>-141754.72</v>
      </c>
      <c r="H588" s="66">
        <v>6761.28</v>
      </c>
    </row>
    <row r="589" spans="1:8" ht="19.5" customHeight="1" x14ac:dyDescent="0.7">
      <c r="A589" s="7">
        <v>380</v>
      </c>
      <c r="B589" s="65">
        <v>100000518452</v>
      </c>
      <c r="C589" s="7">
        <v>0</v>
      </c>
      <c r="D589" s="7" t="s">
        <v>187</v>
      </c>
      <c r="E589" s="8" t="s">
        <v>1174</v>
      </c>
      <c r="F589" s="66">
        <v>148516</v>
      </c>
      <c r="G589" s="66">
        <v>-141754.72</v>
      </c>
      <c r="H589" s="66">
        <v>6761.28</v>
      </c>
    </row>
    <row r="590" spans="1:8" ht="19.5" customHeight="1" x14ac:dyDescent="0.7">
      <c r="A590" s="7">
        <v>381</v>
      </c>
      <c r="B590" s="65">
        <v>100000518453</v>
      </c>
      <c r="C590" s="7">
        <v>0</v>
      </c>
      <c r="D590" s="7" t="s">
        <v>187</v>
      </c>
      <c r="E590" s="8" t="s">
        <v>1174</v>
      </c>
      <c r="F590" s="66">
        <v>148516</v>
      </c>
      <c r="G590" s="66">
        <v>-141754.72</v>
      </c>
      <c r="H590" s="66">
        <v>6761.28</v>
      </c>
    </row>
    <row r="591" spans="1:8" ht="19.5" customHeight="1" x14ac:dyDescent="0.7">
      <c r="A591" s="7">
        <v>382</v>
      </c>
      <c r="B591" s="65">
        <v>100000518454</v>
      </c>
      <c r="C591" s="7">
        <v>0</v>
      </c>
      <c r="D591" s="7" t="s">
        <v>187</v>
      </c>
      <c r="E591" s="8" t="s">
        <v>1174</v>
      </c>
      <c r="F591" s="66">
        <v>148516</v>
      </c>
      <c r="G591" s="66">
        <v>-141754.72</v>
      </c>
      <c r="H591" s="66">
        <v>6761.28</v>
      </c>
    </row>
    <row r="592" spans="1:8" ht="19.5" customHeight="1" x14ac:dyDescent="0.7">
      <c r="A592" s="7">
        <v>383</v>
      </c>
      <c r="B592" s="65">
        <v>100000518455</v>
      </c>
      <c r="C592" s="7">
        <v>0</v>
      </c>
      <c r="D592" s="7" t="s">
        <v>187</v>
      </c>
      <c r="E592" s="8" t="s">
        <v>1174</v>
      </c>
      <c r="F592" s="66">
        <v>148516</v>
      </c>
      <c r="G592" s="66">
        <v>-141754.72</v>
      </c>
      <c r="H592" s="66">
        <v>6761.28</v>
      </c>
    </row>
    <row r="593" spans="1:8" ht="19.5" customHeight="1" x14ac:dyDescent="0.7">
      <c r="A593" s="7">
        <v>384</v>
      </c>
      <c r="B593" s="65">
        <v>100000518456</v>
      </c>
      <c r="C593" s="7">
        <v>0</v>
      </c>
      <c r="D593" s="7" t="s">
        <v>187</v>
      </c>
      <c r="E593" s="8" t="s">
        <v>1174</v>
      </c>
      <c r="F593" s="66">
        <v>148516</v>
      </c>
      <c r="G593" s="66">
        <v>-141754.72</v>
      </c>
      <c r="H593" s="66">
        <v>6761.28</v>
      </c>
    </row>
    <row r="594" spans="1:8" ht="19.5" customHeight="1" x14ac:dyDescent="0.7">
      <c r="A594" s="7">
        <v>385</v>
      </c>
      <c r="B594" s="65">
        <v>100000518457</v>
      </c>
      <c r="C594" s="7">
        <v>0</v>
      </c>
      <c r="D594" s="7" t="s">
        <v>187</v>
      </c>
      <c r="E594" s="8" t="s">
        <v>1174</v>
      </c>
      <c r="F594" s="66">
        <v>148516</v>
      </c>
      <c r="G594" s="66">
        <v>-141754.72</v>
      </c>
      <c r="H594" s="66">
        <v>6761.28</v>
      </c>
    </row>
    <row r="595" spans="1:8" ht="19.5" customHeight="1" x14ac:dyDescent="0.7">
      <c r="A595" s="7">
        <v>386</v>
      </c>
      <c r="B595" s="65">
        <v>100000518458</v>
      </c>
      <c r="C595" s="7">
        <v>0</v>
      </c>
      <c r="D595" s="7" t="s">
        <v>187</v>
      </c>
      <c r="E595" s="8" t="s">
        <v>1174</v>
      </c>
      <c r="F595" s="66">
        <v>148516</v>
      </c>
      <c r="G595" s="66">
        <v>-141754.72</v>
      </c>
      <c r="H595" s="66">
        <v>6761.28</v>
      </c>
    </row>
    <row r="596" spans="1:8" ht="19.5" customHeight="1" x14ac:dyDescent="0.7">
      <c r="A596" s="7">
        <v>387</v>
      </c>
      <c r="B596" s="65">
        <v>100000518459</v>
      </c>
      <c r="C596" s="7">
        <v>0</v>
      </c>
      <c r="D596" s="7" t="s">
        <v>187</v>
      </c>
      <c r="E596" s="8" t="s">
        <v>1174</v>
      </c>
      <c r="F596" s="66">
        <v>148516</v>
      </c>
      <c r="G596" s="66">
        <v>-141754.72</v>
      </c>
      <c r="H596" s="66">
        <v>6761.28</v>
      </c>
    </row>
    <row r="597" spans="1:8" ht="19.5" customHeight="1" x14ac:dyDescent="0.7">
      <c r="A597" s="7">
        <v>388</v>
      </c>
      <c r="B597" s="65">
        <v>100000518460</v>
      </c>
      <c r="C597" s="7">
        <v>0</v>
      </c>
      <c r="D597" s="7" t="s">
        <v>187</v>
      </c>
      <c r="E597" s="8" t="s">
        <v>1174</v>
      </c>
      <c r="F597" s="66">
        <v>148516</v>
      </c>
      <c r="G597" s="66">
        <v>-141754.72</v>
      </c>
      <c r="H597" s="66">
        <v>6761.28</v>
      </c>
    </row>
    <row r="598" spans="1:8" ht="19.5" customHeight="1" x14ac:dyDescent="0.7">
      <c r="A598" s="7">
        <v>389</v>
      </c>
      <c r="B598" s="65">
        <v>100000518461</v>
      </c>
      <c r="C598" s="7">
        <v>0</v>
      </c>
      <c r="D598" s="7" t="s">
        <v>187</v>
      </c>
      <c r="E598" s="8" t="s">
        <v>1174</v>
      </c>
      <c r="F598" s="66">
        <v>148516</v>
      </c>
      <c r="G598" s="66">
        <v>-141754.72</v>
      </c>
      <c r="H598" s="66">
        <v>6761.28</v>
      </c>
    </row>
    <row r="599" spans="1:8" ht="19.5" customHeight="1" x14ac:dyDescent="0.7">
      <c r="A599" s="7">
        <v>390</v>
      </c>
      <c r="B599" s="65">
        <v>100000518462</v>
      </c>
      <c r="C599" s="7">
        <v>0</v>
      </c>
      <c r="D599" s="7" t="s">
        <v>187</v>
      </c>
      <c r="E599" s="8" t="s">
        <v>1174</v>
      </c>
      <c r="F599" s="66">
        <v>148516</v>
      </c>
      <c r="G599" s="66">
        <v>-141754.72</v>
      </c>
      <c r="H599" s="66">
        <v>6761.28</v>
      </c>
    </row>
    <row r="600" spans="1:8" ht="19.5" customHeight="1" x14ac:dyDescent="0.7">
      <c r="A600" s="7">
        <v>391</v>
      </c>
      <c r="B600" s="65">
        <v>100000518463</v>
      </c>
      <c r="C600" s="7">
        <v>0</v>
      </c>
      <c r="D600" s="7" t="s">
        <v>187</v>
      </c>
      <c r="E600" s="8" t="s">
        <v>1174</v>
      </c>
      <c r="F600" s="66">
        <v>148516</v>
      </c>
      <c r="G600" s="66">
        <v>-141754.72</v>
      </c>
      <c r="H600" s="66">
        <v>6761.28</v>
      </c>
    </row>
    <row r="601" spans="1:8" ht="19.5" customHeight="1" x14ac:dyDescent="0.7">
      <c r="A601" s="7">
        <v>392</v>
      </c>
      <c r="B601" s="65">
        <v>100000518464</v>
      </c>
      <c r="C601" s="7">
        <v>0</v>
      </c>
      <c r="D601" s="7" t="s">
        <v>187</v>
      </c>
      <c r="E601" s="8" t="s">
        <v>1174</v>
      </c>
      <c r="F601" s="66">
        <v>148516</v>
      </c>
      <c r="G601" s="66">
        <v>-141754.72</v>
      </c>
      <c r="H601" s="66">
        <v>6761.28</v>
      </c>
    </row>
    <row r="602" spans="1:8" ht="19.5" customHeight="1" x14ac:dyDescent="0.7">
      <c r="A602" s="7">
        <v>393</v>
      </c>
      <c r="B602" s="65">
        <v>100000518465</v>
      </c>
      <c r="C602" s="7">
        <v>0</v>
      </c>
      <c r="D602" s="7" t="s">
        <v>187</v>
      </c>
      <c r="E602" s="8" t="s">
        <v>1174</v>
      </c>
      <c r="F602" s="66">
        <v>148516</v>
      </c>
      <c r="G602" s="66">
        <v>-141754.72</v>
      </c>
      <c r="H602" s="66">
        <v>6761.28</v>
      </c>
    </row>
    <row r="603" spans="1:8" ht="19.5" customHeight="1" x14ac:dyDescent="0.7">
      <c r="A603" s="7">
        <v>394</v>
      </c>
      <c r="B603" s="65">
        <v>100000518466</v>
      </c>
      <c r="C603" s="7">
        <v>0</v>
      </c>
      <c r="D603" s="7" t="s">
        <v>187</v>
      </c>
      <c r="E603" s="8" t="s">
        <v>1174</v>
      </c>
      <c r="F603" s="66">
        <v>148516</v>
      </c>
      <c r="G603" s="66">
        <v>-141754.72</v>
      </c>
      <c r="H603" s="66">
        <v>6761.28</v>
      </c>
    </row>
    <row r="604" spans="1:8" ht="19.5" customHeight="1" x14ac:dyDescent="0.7">
      <c r="A604" s="7">
        <v>395</v>
      </c>
      <c r="B604" s="65">
        <v>100000518467</v>
      </c>
      <c r="C604" s="7">
        <v>0</v>
      </c>
      <c r="D604" s="7" t="s">
        <v>187</v>
      </c>
      <c r="E604" s="8" t="s">
        <v>1174</v>
      </c>
      <c r="F604" s="66">
        <v>148516</v>
      </c>
      <c r="G604" s="66">
        <v>-141754.72</v>
      </c>
      <c r="H604" s="66">
        <v>6761.28</v>
      </c>
    </row>
    <row r="605" spans="1:8" ht="19.5" customHeight="1" x14ac:dyDescent="0.7">
      <c r="A605" s="7">
        <v>396</v>
      </c>
      <c r="B605" s="65">
        <v>100000518468</v>
      </c>
      <c r="C605" s="7">
        <v>0</v>
      </c>
      <c r="D605" s="7" t="s">
        <v>187</v>
      </c>
      <c r="E605" s="8" t="s">
        <v>1174</v>
      </c>
      <c r="F605" s="66">
        <v>148516</v>
      </c>
      <c r="G605" s="66">
        <v>-141754.72</v>
      </c>
      <c r="H605" s="66">
        <v>6761.28</v>
      </c>
    </row>
    <row r="606" spans="1:8" ht="19.5" customHeight="1" x14ac:dyDescent="0.7">
      <c r="A606" s="7">
        <v>397</v>
      </c>
      <c r="B606" s="65">
        <v>100000518469</v>
      </c>
      <c r="C606" s="7">
        <v>0</v>
      </c>
      <c r="D606" s="7" t="s">
        <v>187</v>
      </c>
      <c r="E606" s="8" t="s">
        <v>1174</v>
      </c>
      <c r="F606" s="66">
        <v>148516</v>
      </c>
      <c r="G606" s="66">
        <v>-141754.72</v>
      </c>
      <c r="H606" s="66">
        <v>6761.28</v>
      </c>
    </row>
    <row r="607" spans="1:8" ht="19.5" customHeight="1" x14ac:dyDescent="0.7">
      <c r="A607" s="7">
        <v>398</v>
      </c>
      <c r="B607" s="65">
        <v>100000518470</v>
      </c>
      <c r="C607" s="7">
        <v>0</v>
      </c>
      <c r="D607" s="7" t="s">
        <v>187</v>
      </c>
      <c r="E607" s="8" t="s">
        <v>1174</v>
      </c>
      <c r="F607" s="66">
        <v>148516</v>
      </c>
      <c r="G607" s="66">
        <v>-141754.72</v>
      </c>
      <c r="H607" s="66">
        <v>6761.28</v>
      </c>
    </row>
    <row r="608" spans="1:8" ht="19.5" customHeight="1" x14ac:dyDescent="0.7">
      <c r="A608" s="7">
        <v>399</v>
      </c>
      <c r="B608" s="65">
        <v>100000518471</v>
      </c>
      <c r="C608" s="7">
        <v>0</v>
      </c>
      <c r="D608" s="7" t="s">
        <v>187</v>
      </c>
      <c r="E608" s="8" t="s">
        <v>1174</v>
      </c>
      <c r="F608" s="66">
        <v>148516</v>
      </c>
      <c r="G608" s="66">
        <v>-141754.72</v>
      </c>
      <c r="H608" s="66">
        <v>6761.28</v>
      </c>
    </row>
    <row r="609" spans="1:8" ht="19.5" customHeight="1" x14ac:dyDescent="0.7">
      <c r="A609" s="7">
        <v>400</v>
      </c>
      <c r="B609" s="65">
        <v>100000518472</v>
      </c>
      <c r="C609" s="7">
        <v>0</v>
      </c>
      <c r="D609" s="7" t="s">
        <v>187</v>
      </c>
      <c r="E609" s="8" t="s">
        <v>1174</v>
      </c>
      <c r="F609" s="66">
        <v>148516</v>
      </c>
      <c r="G609" s="66">
        <v>-141754.72</v>
      </c>
      <c r="H609" s="66">
        <v>6761.28</v>
      </c>
    </row>
    <row r="610" spans="1:8" ht="19.5" customHeight="1" x14ac:dyDescent="0.7">
      <c r="A610" s="7">
        <v>401</v>
      </c>
      <c r="B610" s="65">
        <v>100000518473</v>
      </c>
      <c r="C610" s="7">
        <v>0</v>
      </c>
      <c r="D610" s="7" t="s">
        <v>187</v>
      </c>
      <c r="E610" s="8" t="s">
        <v>1174</v>
      </c>
      <c r="F610" s="66">
        <v>148516</v>
      </c>
      <c r="G610" s="66">
        <v>-141754.72</v>
      </c>
      <c r="H610" s="66">
        <v>6761.28</v>
      </c>
    </row>
    <row r="611" spans="1:8" ht="19.5" customHeight="1" x14ac:dyDescent="0.7">
      <c r="A611" s="7">
        <v>402</v>
      </c>
      <c r="B611" s="65">
        <v>100000518474</v>
      </c>
      <c r="C611" s="7">
        <v>0</v>
      </c>
      <c r="D611" s="7" t="s">
        <v>187</v>
      </c>
      <c r="E611" s="8" t="s">
        <v>1174</v>
      </c>
      <c r="F611" s="66">
        <v>148516</v>
      </c>
      <c r="G611" s="66">
        <v>-141754.72</v>
      </c>
      <c r="H611" s="66">
        <v>6761.28</v>
      </c>
    </row>
    <row r="612" spans="1:8" ht="19.5" customHeight="1" x14ac:dyDescent="0.7">
      <c r="A612" s="7">
        <v>403</v>
      </c>
      <c r="B612" s="65">
        <v>100000518475</v>
      </c>
      <c r="C612" s="7">
        <v>0</v>
      </c>
      <c r="D612" s="7" t="s">
        <v>187</v>
      </c>
      <c r="E612" s="8" t="s">
        <v>1174</v>
      </c>
      <c r="F612" s="66">
        <v>148516</v>
      </c>
      <c r="G612" s="66">
        <v>-141754.72</v>
      </c>
      <c r="H612" s="66">
        <v>6761.28</v>
      </c>
    </row>
    <row r="613" spans="1:8" ht="19.5" customHeight="1" x14ac:dyDescent="0.7">
      <c r="A613" s="7">
        <v>404</v>
      </c>
      <c r="B613" s="65">
        <v>100000518476</v>
      </c>
      <c r="C613" s="7">
        <v>0</v>
      </c>
      <c r="D613" s="7" t="s">
        <v>187</v>
      </c>
      <c r="E613" s="8" t="s">
        <v>1174</v>
      </c>
      <c r="F613" s="66">
        <v>148516</v>
      </c>
      <c r="G613" s="66">
        <v>-141754.72</v>
      </c>
      <c r="H613" s="66">
        <v>6761.28</v>
      </c>
    </row>
    <row r="614" spans="1:8" ht="19.5" customHeight="1" x14ac:dyDescent="0.7">
      <c r="A614" s="7">
        <v>405</v>
      </c>
      <c r="B614" s="65">
        <v>100000518477</v>
      </c>
      <c r="C614" s="7">
        <v>0</v>
      </c>
      <c r="D614" s="7" t="s">
        <v>187</v>
      </c>
      <c r="E614" s="8" t="s">
        <v>1174</v>
      </c>
      <c r="F614" s="66">
        <v>148516</v>
      </c>
      <c r="G614" s="66">
        <v>-141754.72</v>
      </c>
      <c r="H614" s="66">
        <v>6761.28</v>
      </c>
    </row>
    <row r="615" spans="1:8" ht="19.5" customHeight="1" x14ac:dyDescent="0.7">
      <c r="A615" s="7">
        <v>406</v>
      </c>
      <c r="B615" s="65">
        <v>100000518478</v>
      </c>
      <c r="C615" s="7">
        <v>0</v>
      </c>
      <c r="D615" s="7" t="s">
        <v>187</v>
      </c>
      <c r="E615" s="8" t="s">
        <v>1174</v>
      </c>
      <c r="F615" s="66">
        <v>148516</v>
      </c>
      <c r="G615" s="66">
        <v>-141754.72</v>
      </c>
      <c r="H615" s="66">
        <v>6761.28</v>
      </c>
    </row>
    <row r="616" spans="1:8" ht="19.5" customHeight="1" x14ac:dyDescent="0.7">
      <c r="A616" s="7">
        <v>407</v>
      </c>
      <c r="B616" s="65">
        <v>100000518479</v>
      </c>
      <c r="C616" s="7">
        <v>0</v>
      </c>
      <c r="D616" s="7" t="s">
        <v>187</v>
      </c>
      <c r="E616" s="8" t="s">
        <v>1174</v>
      </c>
      <c r="F616" s="66">
        <v>148516</v>
      </c>
      <c r="G616" s="66">
        <v>-141754.72</v>
      </c>
      <c r="H616" s="66">
        <v>6761.28</v>
      </c>
    </row>
    <row r="617" spans="1:8" ht="19.5" customHeight="1" x14ac:dyDescent="0.7">
      <c r="A617" s="7">
        <v>408</v>
      </c>
      <c r="B617" s="65">
        <v>100000518480</v>
      </c>
      <c r="C617" s="7">
        <v>0</v>
      </c>
      <c r="D617" s="7" t="s">
        <v>187</v>
      </c>
      <c r="E617" s="8" t="s">
        <v>1174</v>
      </c>
      <c r="F617" s="66">
        <v>148516</v>
      </c>
      <c r="G617" s="66">
        <v>-141754.72</v>
      </c>
      <c r="H617" s="66">
        <v>6761.28</v>
      </c>
    </row>
    <row r="618" spans="1:8" ht="19.5" customHeight="1" x14ac:dyDescent="0.7">
      <c r="A618" s="7">
        <v>409</v>
      </c>
      <c r="B618" s="65">
        <v>100000518481</v>
      </c>
      <c r="C618" s="7">
        <v>0</v>
      </c>
      <c r="D618" s="7" t="s">
        <v>187</v>
      </c>
      <c r="E618" s="8" t="s">
        <v>1174</v>
      </c>
      <c r="F618" s="66">
        <v>148516</v>
      </c>
      <c r="G618" s="66">
        <v>-141754.72</v>
      </c>
      <c r="H618" s="66">
        <v>6761.28</v>
      </c>
    </row>
    <row r="619" spans="1:8" ht="19.5" customHeight="1" x14ac:dyDescent="0.7">
      <c r="A619" s="7">
        <v>410</v>
      </c>
      <c r="B619" s="65">
        <v>100000518482</v>
      </c>
      <c r="C619" s="7">
        <v>0</v>
      </c>
      <c r="D619" s="7" t="s">
        <v>187</v>
      </c>
      <c r="E619" s="8" t="s">
        <v>1174</v>
      </c>
      <c r="F619" s="66">
        <v>148516</v>
      </c>
      <c r="G619" s="66">
        <v>-141754.72</v>
      </c>
      <c r="H619" s="66">
        <v>6761.28</v>
      </c>
    </row>
    <row r="620" spans="1:8" ht="19.5" customHeight="1" x14ac:dyDescent="0.7">
      <c r="A620" s="7">
        <v>411</v>
      </c>
      <c r="B620" s="65">
        <v>100000518483</v>
      </c>
      <c r="C620" s="7">
        <v>0</v>
      </c>
      <c r="D620" s="7" t="s">
        <v>187</v>
      </c>
      <c r="E620" s="8" t="s">
        <v>1174</v>
      </c>
      <c r="F620" s="66">
        <v>148516</v>
      </c>
      <c r="G620" s="66">
        <v>-141754.72</v>
      </c>
      <c r="H620" s="66">
        <v>6761.28</v>
      </c>
    </row>
    <row r="621" spans="1:8" ht="19.5" customHeight="1" x14ac:dyDescent="0.7">
      <c r="A621" s="7">
        <v>412</v>
      </c>
      <c r="B621" s="65">
        <v>100000518484</v>
      </c>
      <c r="C621" s="7">
        <v>0</v>
      </c>
      <c r="D621" s="7" t="s">
        <v>187</v>
      </c>
      <c r="E621" s="8" t="s">
        <v>1174</v>
      </c>
      <c r="F621" s="66">
        <v>148516</v>
      </c>
      <c r="G621" s="66">
        <v>-141754.72</v>
      </c>
      <c r="H621" s="66">
        <v>6761.28</v>
      </c>
    </row>
    <row r="622" spans="1:8" ht="19.5" customHeight="1" x14ac:dyDescent="0.7">
      <c r="A622" s="7">
        <v>413</v>
      </c>
      <c r="B622" s="65">
        <v>100000518485</v>
      </c>
      <c r="C622" s="7">
        <v>0</v>
      </c>
      <c r="D622" s="7" t="s">
        <v>187</v>
      </c>
      <c r="E622" s="8" t="s">
        <v>1174</v>
      </c>
      <c r="F622" s="66">
        <v>148516</v>
      </c>
      <c r="G622" s="66">
        <v>-141754.72</v>
      </c>
      <c r="H622" s="66">
        <v>6761.28</v>
      </c>
    </row>
    <row r="623" spans="1:8" ht="19.5" customHeight="1" x14ac:dyDescent="0.7">
      <c r="A623" s="7">
        <v>414</v>
      </c>
      <c r="B623" s="65">
        <v>100000518486</v>
      </c>
      <c r="C623" s="7">
        <v>0</v>
      </c>
      <c r="D623" s="7" t="s">
        <v>187</v>
      </c>
      <c r="E623" s="8" t="s">
        <v>1174</v>
      </c>
      <c r="F623" s="66">
        <v>148516</v>
      </c>
      <c r="G623" s="66">
        <v>-141754.72</v>
      </c>
      <c r="H623" s="66">
        <v>6761.28</v>
      </c>
    </row>
    <row r="624" spans="1:8" ht="19.5" customHeight="1" x14ac:dyDescent="0.7">
      <c r="A624" s="7">
        <v>415</v>
      </c>
      <c r="B624" s="65">
        <v>100000518487</v>
      </c>
      <c r="C624" s="7">
        <v>0</v>
      </c>
      <c r="D624" s="7" t="s">
        <v>187</v>
      </c>
      <c r="E624" s="8" t="s">
        <v>1174</v>
      </c>
      <c r="F624" s="66">
        <v>148516</v>
      </c>
      <c r="G624" s="66">
        <v>-141754.72</v>
      </c>
      <c r="H624" s="66">
        <v>6761.28</v>
      </c>
    </row>
    <row r="625" spans="1:8" ht="19.5" customHeight="1" x14ac:dyDescent="0.7">
      <c r="A625" s="7">
        <v>416</v>
      </c>
      <c r="B625" s="65">
        <v>100000518488</v>
      </c>
      <c r="C625" s="7">
        <v>0</v>
      </c>
      <c r="D625" s="7" t="s">
        <v>187</v>
      </c>
      <c r="E625" s="8" t="s">
        <v>1174</v>
      </c>
      <c r="F625" s="66">
        <v>148516</v>
      </c>
      <c r="G625" s="66">
        <v>-141754.72</v>
      </c>
      <c r="H625" s="66">
        <v>6761.28</v>
      </c>
    </row>
    <row r="626" spans="1:8" ht="19.5" customHeight="1" x14ac:dyDescent="0.7">
      <c r="A626" s="7">
        <v>417</v>
      </c>
      <c r="B626" s="65">
        <v>100000518489</v>
      </c>
      <c r="C626" s="7">
        <v>0</v>
      </c>
      <c r="D626" s="7" t="s">
        <v>187</v>
      </c>
      <c r="E626" s="8" t="s">
        <v>1174</v>
      </c>
      <c r="F626" s="66">
        <v>148516</v>
      </c>
      <c r="G626" s="66">
        <v>-141754.72</v>
      </c>
      <c r="H626" s="66">
        <v>6761.28</v>
      </c>
    </row>
    <row r="627" spans="1:8" ht="19.5" customHeight="1" x14ac:dyDescent="0.7">
      <c r="A627" s="7">
        <v>418</v>
      </c>
      <c r="B627" s="65">
        <v>100000518490</v>
      </c>
      <c r="C627" s="7">
        <v>0</v>
      </c>
      <c r="D627" s="7" t="s">
        <v>187</v>
      </c>
      <c r="E627" s="8" t="s">
        <v>1174</v>
      </c>
      <c r="F627" s="66">
        <v>148516</v>
      </c>
      <c r="G627" s="66">
        <v>-141754.72</v>
      </c>
      <c r="H627" s="66">
        <v>6761.28</v>
      </c>
    </row>
    <row r="628" spans="1:8" ht="19.5" customHeight="1" x14ac:dyDescent="0.7">
      <c r="A628" s="7">
        <v>419</v>
      </c>
      <c r="B628" s="65">
        <v>100000535350</v>
      </c>
      <c r="C628" s="7">
        <v>0</v>
      </c>
      <c r="D628" s="7" t="s">
        <v>187</v>
      </c>
      <c r="E628" s="8" t="s">
        <v>1175</v>
      </c>
      <c r="F628" s="66">
        <v>148516</v>
      </c>
      <c r="G628" s="66">
        <v>-141754.72</v>
      </c>
      <c r="H628" s="66">
        <v>6761.28</v>
      </c>
    </row>
    <row r="629" spans="1:8" ht="19.5" customHeight="1" x14ac:dyDescent="0.7">
      <c r="A629" s="7">
        <v>420</v>
      </c>
      <c r="B629" s="65">
        <v>100000535351</v>
      </c>
      <c r="C629" s="7">
        <v>0</v>
      </c>
      <c r="D629" s="7" t="s">
        <v>187</v>
      </c>
      <c r="E629" s="8" t="s">
        <v>1175</v>
      </c>
      <c r="F629" s="66">
        <v>148516</v>
      </c>
      <c r="G629" s="66">
        <v>-141754.72</v>
      </c>
      <c r="H629" s="66">
        <v>6761.28</v>
      </c>
    </row>
    <row r="630" spans="1:8" ht="19.5" customHeight="1" x14ac:dyDescent="0.7">
      <c r="A630" s="7">
        <v>421</v>
      </c>
      <c r="B630" s="65">
        <v>100000535352</v>
      </c>
      <c r="C630" s="7">
        <v>0</v>
      </c>
      <c r="D630" s="7" t="s">
        <v>187</v>
      </c>
      <c r="E630" s="8" t="s">
        <v>1175</v>
      </c>
      <c r="F630" s="66">
        <v>148516</v>
      </c>
      <c r="G630" s="66">
        <v>-141754.72</v>
      </c>
      <c r="H630" s="66">
        <v>6761.28</v>
      </c>
    </row>
    <row r="631" spans="1:8" ht="19.5" customHeight="1" x14ac:dyDescent="0.7">
      <c r="A631" s="7">
        <v>422</v>
      </c>
      <c r="B631" s="65">
        <v>100000563895</v>
      </c>
      <c r="C631" s="7">
        <v>0</v>
      </c>
      <c r="D631" s="7" t="s">
        <v>192</v>
      </c>
      <c r="E631" s="8" t="s">
        <v>1176</v>
      </c>
      <c r="F631" s="66">
        <v>94160</v>
      </c>
      <c r="G631" s="66">
        <v>-88073.54</v>
      </c>
      <c r="H631" s="66">
        <v>6086.46</v>
      </c>
    </row>
    <row r="632" spans="1:8" ht="19.5" customHeight="1" x14ac:dyDescent="0.7">
      <c r="A632" s="7">
        <v>423</v>
      </c>
      <c r="B632" s="65">
        <v>100000563896</v>
      </c>
      <c r="C632" s="7">
        <v>0</v>
      </c>
      <c r="D632" s="7" t="s">
        <v>819</v>
      </c>
      <c r="E632" s="8" t="s">
        <v>1177</v>
      </c>
      <c r="F632" s="66">
        <v>94160</v>
      </c>
      <c r="G632" s="66">
        <v>-86556.63</v>
      </c>
      <c r="H632" s="66">
        <v>7603.37</v>
      </c>
    </row>
    <row r="633" spans="1:8" ht="19.5" customHeight="1" x14ac:dyDescent="0.7">
      <c r="A633" s="7">
        <v>424</v>
      </c>
      <c r="B633" s="65">
        <v>100000563897</v>
      </c>
      <c r="C633" s="7">
        <v>0</v>
      </c>
      <c r="D633" s="7" t="s">
        <v>819</v>
      </c>
      <c r="E633" s="8" t="s">
        <v>1178</v>
      </c>
      <c r="F633" s="66">
        <v>94160</v>
      </c>
      <c r="G633" s="66">
        <v>-86556.63</v>
      </c>
      <c r="H633" s="66">
        <v>7603.37</v>
      </c>
    </row>
    <row r="634" spans="1:8" ht="19.5" customHeight="1" x14ac:dyDescent="0.7">
      <c r="A634" s="7">
        <v>425</v>
      </c>
      <c r="B634" s="65">
        <v>100000563898</v>
      </c>
      <c r="C634" s="7">
        <v>0</v>
      </c>
      <c r="D634" s="7" t="s">
        <v>819</v>
      </c>
      <c r="E634" s="8" t="s">
        <v>1179</v>
      </c>
      <c r="F634" s="66">
        <v>94160</v>
      </c>
      <c r="G634" s="66">
        <v>-86556.63</v>
      </c>
      <c r="H634" s="66">
        <v>7603.37</v>
      </c>
    </row>
    <row r="635" spans="1:8" ht="19.5" customHeight="1" x14ac:dyDescent="0.7">
      <c r="A635" s="7">
        <v>426</v>
      </c>
      <c r="B635" s="65">
        <v>100000563899</v>
      </c>
      <c r="C635" s="7">
        <v>0</v>
      </c>
      <c r="D635" s="7" t="s">
        <v>819</v>
      </c>
      <c r="E635" s="8" t="s">
        <v>1180</v>
      </c>
      <c r="F635" s="66">
        <v>94160</v>
      </c>
      <c r="G635" s="66">
        <v>-86556.63</v>
      </c>
      <c r="H635" s="66">
        <v>7603.37</v>
      </c>
    </row>
    <row r="636" spans="1:8" ht="19.5" customHeight="1" x14ac:dyDescent="0.7">
      <c r="A636" s="7">
        <v>427</v>
      </c>
      <c r="B636" s="65">
        <v>100000563900</v>
      </c>
      <c r="C636" s="7">
        <v>0</v>
      </c>
      <c r="D636" s="7" t="s">
        <v>819</v>
      </c>
      <c r="E636" s="8" t="s">
        <v>1181</v>
      </c>
      <c r="F636" s="66">
        <v>94160</v>
      </c>
      <c r="G636" s="66">
        <v>-86556.63</v>
      </c>
      <c r="H636" s="66">
        <v>7603.37</v>
      </c>
    </row>
    <row r="637" spans="1:8" ht="19.5" customHeight="1" x14ac:dyDescent="0.7">
      <c r="A637" s="7">
        <v>428</v>
      </c>
      <c r="B637" s="65">
        <v>100000563901</v>
      </c>
      <c r="C637" s="7">
        <v>0</v>
      </c>
      <c r="D637" s="7" t="s">
        <v>819</v>
      </c>
      <c r="E637" s="8" t="s">
        <v>1182</v>
      </c>
      <c r="F637" s="66">
        <v>94160</v>
      </c>
      <c r="G637" s="66">
        <v>-86556.63</v>
      </c>
      <c r="H637" s="66">
        <v>7603.37</v>
      </c>
    </row>
    <row r="638" spans="1:8" ht="19.5" customHeight="1" x14ac:dyDescent="0.7">
      <c r="A638" s="7">
        <v>429</v>
      </c>
      <c r="B638" s="65">
        <v>100000563902</v>
      </c>
      <c r="C638" s="7">
        <v>0</v>
      </c>
      <c r="D638" s="7" t="s">
        <v>819</v>
      </c>
      <c r="E638" s="8" t="s">
        <v>1183</v>
      </c>
      <c r="F638" s="66">
        <v>94160</v>
      </c>
      <c r="G638" s="66">
        <v>-86556.63</v>
      </c>
      <c r="H638" s="66">
        <v>7603.37</v>
      </c>
    </row>
    <row r="639" spans="1:8" ht="19.5" customHeight="1" x14ac:dyDescent="0.7">
      <c r="A639" s="7">
        <v>430</v>
      </c>
      <c r="B639" s="65">
        <v>100000563903</v>
      </c>
      <c r="C639" s="7">
        <v>0</v>
      </c>
      <c r="D639" s="7" t="s">
        <v>819</v>
      </c>
      <c r="E639" s="8" t="s">
        <v>1184</v>
      </c>
      <c r="F639" s="66">
        <v>94160</v>
      </c>
      <c r="G639" s="66">
        <v>-86556.63</v>
      </c>
      <c r="H639" s="66">
        <v>7603.37</v>
      </c>
    </row>
    <row r="640" spans="1:8" ht="19.5" customHeight="1" x14ac:dyDescent="0.7">
      <c r="A640" s="7">
        <v>431</v>
      </c>
      <c r="B640" s="65">
        <v>100000563904</v>
      </c>
      <c r="C640" s="7">
        <v>0</v>
      </c>
      <c r="D640" s="7" t="s">
        <v>819</v>
      </c>
      <c r="E640" s="8" t="s">
        <v>1185</v>
      </c>
      <c r="F640" s="66">
        <v>94160</v>
      </c>
      <c r="G640" s="66">
        <v>-86556.63</v>
      </c>
      <c r="H640" s="66">
        <v>7603.37</v>
      </c>
    </row>
    <row r="641" spans="1:8" ht="19.5" customHeight="1" x14ac:dyDescent="0.7">
      <c r="A641" s="7">
        <v>432</v>
      </c>
      <c r="B641" s="65">
        <v>100000563905</v>
      </c>
      <c r="C641" s="7">
        <v>0</v>
      </c>
      <c r="D641" s="7" t="s">
        <v>819</v>
      </c>
      <c r="E641" s="8" t="s">
        <v>1186</v>
      </c>
      <c r="F641" s="66">
        <v>94160</v>
      </c>
      <c r="G641" s="66">
        <v>-86556.63</v>
      </c>
      <c r="H641" s="66">
        <v>7603.37</v>
      </c>
    </row>
    <row r="642" spans="1:8" ht="19.5" customHeight="1" x14ac:dyDescent="0.7">
      <c r="A642" s="7">
        <v>433</v>
      </c>
      <c r="B642" s="65">
        <v>100000563906</v>
      </c>
      <c r="C642" s="7">
        <v>0</v>
      </c>
      <c r="D642" s="7" t="s">
        <v>819</v>
      </c>
      <c r="E642" s="8" t="s">
        <v>1187</v>
      </c>
      <c r="F642" s="66">
        <v>94160</v>
      </c>
      <c r="G642" s="66">
        <v>-86556.63</v>
      </c>
      <c r="H642" s="66">
        <v>7603.37</v>
      </c>
    </row>
    <row r="643" spans="1:8" ht="19.5" customHeight="1" x14ac:dyDescent="0.7">
      <c r="A643" s="7">
        <v>434</v>
      </c>
      <c r="B643" s="65">
        <v>100000563907</v>
      </c>
      <c r="C643" s="7">
        <v>0</v>
      </c>
      <c r="D643" s="7" t="s">
        <v>819</v>
      </c>
      <c r="E643" s="8" t="s">
        <v>1188</v>
      </c>
      <c r="F643" s="66">
        <v>94160</v>
      </c>
      <c r="G643" s="66">
        <v>-86556.63</v>
      </c>
      <c r="H643" s="66">
        <v>7603.37</v>
      </c>
    </row>
    <row r="644" spans="1:8" ht="19.5" customHeight="1" x14ac:dyDescent="0.7">
      <c r="A644" s="7">
        <v>435</v>
      </c>
      <c r="B644" s="65">
        <v>100000563908</v>
      </c>
      <c r="C644" s="7">
        <v>0</v>
      </c>
      <c r="D644" s="7" t="s">
        <v>819</v>
      </c>
      <c r="E644" s="8" t="s">
        <v>1189</v>
      </c>
      <c r="F644" s="66">
        <v>94160</v>
      </c>
      <c r="G644" s="66">
        <v>-86556.63</v>
      </c>
      <c r="H644" s="66">
        <v>7603.37</v>
      </c>
    </row>
    <row r="645" spans="1:8" ht="19.5" customHeight="1" x14ac:dyDescent="0.7">
      <c r="A645" s="7">
        <v>436</v>
      </c>
      <c r="B645" s="65">
        <v>100000563909</v>
      </c>
      <c r="C645" s="7">
        <v>0</v>
      </c>
      <c r="D645" s="7" t="s">
        <v>819</v>
      </c>
      <c r="E645" s="8" t="s">
        <v>1190</v>
      </c>
      <c r="F645" s="66">
        <v>94160</v>
      </c>
      <c r="G645" s="66">
        <v>-86556.63</v>
      </c>
      <c r="H645" s="66">
        <v>7603.37</v>
      </c>
    </row>
    <row r="646" spans="1:8" ht="19.5" customHeight="1" x14ac:dyDescent="0.7">
      <c r="A646" s="7">
        <v>437</v>
      </c>
      <c r="B646" s="65">
        <v>100000563910</v>
      </c>
      <c r="C646" s="7">
        <v>0</v>
      </c>
      <c r="D646" s="7" t="s">
        <v>819</v>
      </c>
      <c r="E646" s="8" t="s">
        <v>1191</v>
      </c>
      <c r="F646" s="66">
        <v>94160</v>
      </c>
      <c r="G646" s="66">
        <v>-86556.63</v>
      </c>
      <c r="H646" s="66">
        <v>7603.37</v>
      </c>
    </row>
    <row r="647" spans="1:8" ht="19.5" customHeight="1" x14ac:dyDescent="0.7">
      <c r="A647" s="7">
        <v>438</v>
      </c>
      <c r="B647" s="65">
        <v>100000563911</v>
      </c>
      <c r="C647" s="7">
        <v>0</v>
      </c>
      <c r="D647" s="7" t="s">
        <v>819</v>
      </c>
      <c r="E647" s="8" t="s">
        <v>1192</v>
      </c>
      <c r="F647" s="66">
        <v>94160</v>
      </c>
      <c r="G647" s="66">
        <v>-86556.63</v>
      </c>
      <c r="H647" s="66">
        <v>7603.37</v>
      </c>
    </row>
    <row r="648" spans="1:8" ht="19.5" customHeight="1" x14ac:dyDescent="0.7">
      <c r="A648" s="7">
        <v>439</v>
      </c>
      <c r="B648" s="65">
        <v>100000563912</v>
      </c>
      <c r="C648" s="7">
        <v>0</v>
      </c>
      <c r="D648" s="7" t="s">
        <v>819</v>
      </c>
      <c r="E648" s="8" t="s">
        <v>1193</v>
      </c>
      <c r="F648" s="66">
        <v>94160</v>
      </c>
      <c r="G648" s="66">
        <v>-86556.63</v>
      </c>
      <c r="H648" s="66">
        <v>7603.37</v>
      </c>
    </row>
    <row r="649" spans="1:8" ht="19.5" customHeight="1" x14ac:dyDescent="0.7">
      <c r="A649" s="7">
        <v>440</v>
      </c>
      <c r="B649" s="65">
        <v>100000563913</v>
      </c>
      <c r="C649" s="7">
        <v>0</v>
      </c>
      <c r="D649" s="7" t="s">
        <v>819</v>
      </c>
      <c r="E649" s="8" t="s">
        <v>1194</v>
      </c>
      <c r="F649" s="66">
        <v>94160</v>
      </c>
      <c r="G649" s="66">
        <v>-86556.63</v>
      </c>
      <c r="H649" s="66">
        <v>7603.37</v>
      </c>
    </row>
    <row r="650" spans="1:8" ht="19.5" customHeight="1" x14ac:dyDescent="0.7">
      <c r="A650" s="7">
        <v>441</v>
      </c>
      <c r="B650" s="65">
        <v>100000563914</v>
      </c>
      <c r="C650" s="7">
        <v>0</v>
      </c>
      <c r="D650" s="7" t="s">
        <v>819</v>
      </c>
      <c r="E650" s="8" t="s">
        <v>1195</v>
      </c>
      <c r="F650" s="66">
        <v>94160</v>
      </c>
      <c r="G650" s="66">
        <v>-86556.63</v>
      </c>
      <c r="H650" s="66">
        <v>7603.37</v>
      </c>
    </row>
    <row r="651" spans="1:8" ht="19.5" customHeight="1" x14ac:dyDescent="0.7">
      <c r="A651" s="7">
        <v>442</v>
      </c>
      <c r="B651" s="65">
        <v>100000563915</v>
      </c>
      <c r="C651" s="7">
        <v>0</v>
      </c>
      <c r="D651" s="7" t="s">
        <v>819</v>
      </c>
      <c r="E651" s="8" t="s">
        <v>1196</v>
      </c>
      <c r="F651" s="66">
        <v>94160</v>
      </c>
      <c r="G651" s="66">
        <v>-86556.63</v>
      </c>
      <c r="H651" s="66">
        <v>7603.37</v>
      </c>
    </row>
    <row r="652" spans="1:8" ht="19.5" customHeight="1" x14ac:dyDescent="0.7">
      <c r="A652" s="7">
        <v>443</v>
      </c>
      <c r="B652" s="65">
        <v>100000563916</v>
      </c>
      <c r="C652" s="7">
        <v>0</v>
      </c>
      <c r="D652" s="7" t="s">
        <v>819</v>
      </c>
      <c r="E652" s="8" t="s">
        <v>1197</v>
      </c>
      <c r="F652" s="66">
        <v>94160</v>
      </c>
      <c r="G652" s="66">
        <v>-86556.63</v>
      </c>
      <c r="H652" s="66">
        <v>7603.37</v>
      </c>
    </row>
    <row r="653" spans="1:8" ht="19.5" customHeight="1" x14ac:dyDescent="0.7">
      <c r="A653" s="7">
        <v>444</v>
      </c>
      <c r="B653" s="65">
        <v>100000563917</v>
      </c>
      <c r="C653" s="7">
        <v>0</v>
      </c>
      <c r="D653" s="7" t="s">
        <v>819</v>
      </c>
      <c r="E653" s="8" t="s">
        <v>1198</v>
      </c>
      <c r="F653" s="66">
        <v>94160</v>
      </c>
      <c r="G653" s="66">
        <v>-86556.63</v>
      </c>
      <c r="H653" s="66">
        <v>7603.37</v>
      </c>
    </row>
    <row r="654" spans="1:8" ht="19.5" customHeight="1" x14ac:dyDescent="0.7">
      <c r="A654" s="7">
        <v>445</v>
      </c>
      <c r="B654" s="65">
        <v>100000563918</v>
      </c>
      <c r="C654" s="7">
        <v>0</v>
      </c>
      <c r="D654" s="7" t="s">
        <v>819</v>
      </c>
      <c r="E654" s="8" t="s">
        <v>1199</v>
      </c>
      <c r="F654" s="66">
        <v>94160</v>
      </c>
      <c r="G654" s="66">
        <v>-86556.63</v>
      </c>
      <c r="H654" s="66">
        <v>7603.37</v>
      </c>
    </row>
    <row r="655" spans="1:8" ht="19.5" customHeight="1" x14ac:dyDescent="0.7">
      <c r="A655" s="7">
        <v>446</v>
      </c>
      <c r="B655" s="65">
        <v>100000563919</v>
      </c>
      <c r="C655" s="7">
        <v>0</v>
      </c>
      <c r="D655" s="7" t="s">
        <v>819</v>
      </c>
      <c r="E655" s="8" t="s">
        <v>1200</v>
      </c>
      <c r="F655" s="66">
        <v>94160</v>
      </c>
      <c r="G655" s="66">
        <v>-86556.63</v>
      </c>
      <c r="H655" s="66">
        <v>7603.37</v>
      </c>
    </row>
    <row r="656" spans="1:8" ht="19.5" customHeight="1" x14ac:dyDescent="0.7">
      <c r="A656" s="7">
        <v>447</v>
      </c>
      <c r="B656" s="65">
        <v>100000563920</v>
      </c>
      <c r="C656" s="7">
        <v>0</v>
      </c>
      <c r="D656" s="7" t="s">
        <v>819</v>
      </c>
      <c r="E656" s="8" t="s">
        <v>1201</v>
      </c>
      <c r="F656" s="66">
        <v>94160</v>
      </c>
      <c r="G656" s="66">
        <v>-86556.63</v>
      </c>
      <c r="H656" s="66">
        <v>7603.37</v>
      </c>
    </row>
    <row r="657" spans="1:8" ht="19.5" customHeight="1" x14ac:dyDescent="0.7">
      <c r="A657" s="7">
        <v>448</v>
      </c>
      <c r="B657" s="65">
        <v>100000563921</v>
      </c>
      <c r="C657" s="7">
        <v>0</v>
      </c>
      <c r="D657" s="7" t="s">
        <v>819</v>
      </c>
      <c r="E657" s="8" t="s">
        <v>1202</v>
      </c>
      <c r="F657" s="66">
        <v>94160</v>
      </c>
      <c r="G657" s="66">
        <v>-86556.63</v>
      </c>
      <c r="H657" s="66">
        <v>7603.37</v>
      </c>
    </row>
    <row r="658" spans="1:8" ht="19.5" customHeight="1" x14ac:dyDescent="0.7">
      <c r="A658" s="7">
        <v>449</v>
      </c>
      <c r="B658" s="65">
        <v>100000563922</v>
      </c>
      <c r="C658" s="7">
        <v>0</v>
      </c>
      <c r="D658" s="7" t="s">
        <v>819</v>
      </c>
      <c r="E658" s="8" t="s">
        <v>1203</v>
      </c>
      <c r="F658" s="66">
        <v>94160</v>
      </c>
      <c r="G658" s="66">
        <v>-86556.63</v>
      </c>
      <c r="H658" s="66">
        <v>7603.37</v>
      </c>
    </row>
    <row r="659" spans="1:8" ht="19.5" customHeight="1" x14ac:dyDescent="0.7">
      <c r="A659" s="7">
        <v>450</v>
      </c>
      <c r="B659" s="65">
        <v>100000563923</v>
      </c>
      <c r="C659" s="7">
        <v>0</v>
      </c>
      <c r="D659" s="7" t="s">
        <v>819</v>
      </c>
      <c r="E659" s="8" t="s">
        <v>1204</v>
      </c>
      <c r="F659" s="66">
        <v>94160</v>
      </c>
      <c r="G659" s="66">
        <v>-86556.63</v>
      </c>
      <c r="H659" s="66">
        <v>7603.37</v>
      </c>
    </row>
    <row r="660" spans="1:8" ht="19.5" customHeight="1" x14ac:dyDescent="0.7">
      <c r="A660" s="7">
        <v>451</v>
      </c>
      <c r="B660" s="65">
        <v>100000563924</v>
      </c>
      <c r="C660" s="7">
        <v>0</v>
      </c>
      <c r="D660" s="7" t="s">
        <v>819</v>
      </c>
      <c r="E660" s="8" t="s">
        <v>1205</v>
      </c>
      <c r="F660" s="66">
        <v>94160</v>
      </c>
      <c r="G660" s="66">
        <v>-86556.63</v>
      </c>
      <c r="H660" s="66">
        <v>7603.37</v>
      </c>
    </row>
    <row r="661" spans="1:8" ht="19.5" customHeight="1" x14ac:dyDescent="0.7">
      <c r="A661" s="7">
        <v>452</v>
      </c>
      <c r="B661" s="65">
        <v>100000563925</v>
      </c>
      <c r="C661" s="7">
        <v>0</v>
      </c>
      <c r="D661" s="7" t="s">
        <v>819</v>
      </c>
      <c r="E661" s="8" t="s">
        <v>1206</v>
      </c>
      <c r="F661" s="66">
        <v>94160</v>
      </c>
      <c r="G661" s="66">
        <v>-86556.63</v>
      </c>
      <c r="H661" s="66">
        <v>7603.37</v>
      </c>
    </row>
    <row r="662" spans="1:8" ht="19.5" customHeight="1" x14ac:dyDescent="0.7">
      <c r="A662" s="7">
        <v>453</v>
      </c>
      <c r="B662" s="65">
        <v>100000563926</v>
      </c>
      <c r="C662" s="7">
        <v>0</v>
      </c>
      <c r="D662" s="7" t="s">
        <v>819</v>
      </c>
      <c r="E662" s="8" t="s">
        <v>1207</v>
      </c>
      <c r="F662" s="66">
        <v>94160</v>
      </c>
      <c r="G662" s="66">
        <v>-86556.63</v>
      </c>
      <c r="H662" s="66">
        <v>7603.37</v>
      </c>
    </row>
    <row r="663" spans="1:8" ht="19.5" customHeight="1" x14ac:dyDescent="0.7">
      <c r="A663" s="7">
        <v>454</v>
      </c>
      <c r="B663" s="65">
        <v>100000563927</v>
      </c>
      <c r="C663" s="7">
        <v>0</v>
      </c>
      <c r="D663" s="7" t="s">
        <v>819</v>
      </c>
      <c r="E663" s="8" t="s">
        <v>1208</v>
      </c>
      <c r="F663" s="66">
        <v>94160</v>
      </c>
      <c r="G663" s="66">
        <v>-86556.63</v>
      </c>
      <c r="H663" s="66">
        <v>7603.37</v>
      </c>
    </row>
    <row r="664" spans="1:8" ht="19.5" customHeight="1" x14ac:dyDescent="0.7">
      <c r="A664" s="7">
        <v>455</v>
      </c>
      <c r="B664" s="65">
        <v>100000563928</v>
      </c>
      <c r="C664" s="7">
        <v>0</v>
      </c>
      <c r="D664" s="7" t="s">
        <v>819</v>
      </c>
      <c r="E664" s="8" t="s">
        <v>1209</v>
      </c>
      <c r="F664" s="66">
        <v>94160</v>
      </c>
      <c r="G664" s="66">
        <v>-86556.63</v>
      </c>
      <c r="H664" s="66">
        <v>7603.37</v>
      </c>
    </row>
    <row r="665" spans="1:8" ht="19.5" customHeight="1" x14ac:dyDescent="0.7">
      <c r="A665" s="7">
        <v>456</v>
      </c>
      <c r="B665" s="65">
        <v>100000563929</v>
      </c>
      <c r="C665" s="7">
        <v>0</v>
      </c>
      <c r="D665" s="7" t="s">
        <v>819</v>
      </c>
      <c r="E665" s="8" t="s">
        <v>1210</v>
      </c>
      <c r="F665" s="66">
        <v>94160</v>
      </c>
      <c r="G665" s="66">
        <v>-86556.63</v>
      </c>
      <c r="H665" s="66">
        <v>7603.37</v>
      </c>
    </row>
    <row r="666" spans="1:8" ht="19.5" customHeight="1" x14ac:dyDescent="0.7">
      <c r="A666" s="7">
        <v>457</v>
      </c>
      <c r="B666" s="65">
        <v>100000563930</v>
      </c>
      <c r="C666" s="7">
        <v>0</v>
      </c>
      <c r="D666" s="7" t="s">
        <v>819</v>
      </c>
      <c r="E666" s="8" t="s">
        <v>1211</v>
      </c>
      <c r="F666" s="66">
        <v>94160</v>
      </c>
      <c r="G666" s="66">
        <v>-86556.63</v>
      </c>
      <c r="H666" s="66">
        <v>7603.37</v>
      </c>
    </row>
    <row r="667" spans="1:8" ht="19.5" customHeight="1" x14ac:dyDescent="0.7">
      <c r="A667" s="7">
        <v>458</v>
      </c>
      <c r="B667" s="65">
        <v>100000563931</v>
      </c>
      <c r="C667" s="7">
        <v>0</v>
      </c>
      <c r="D667" s="7" t="s">
        <v>819</v>
      </c>
      <c r="E667" s="8" t="s">
        <v>1212</v>
      </c>
      <c r="F667" s="66">
        <v>94160</v>
      </c>
      <c r="G667" s="66">
        <v>-86556.63</v>
      </c>
      <c r="H667" s="66">
        <v>7603.37</v>
      </c>
    </row>
    <row r="668" spans="1:8" ht="19.5" customHeight="1" x14ac:dyDescent="0.7">
      <c r="A668" s="7">
        <v>459</v>
      </c>
      <c r="B668" s="65">
        <v>100000563932</v>
      </c>
      <c r="C668" s="7">
        <v>0</v>
      </c>
      <c r="D668" s="7" t="s">
        <v>819</v>
      </c>
      <c r="E668" s="8" t="s">
        <v>1213</v>
      </c>
      <c r="F668" s="66">
        <v>94160</v>
      </c>
      <c r="G668" s="66">
        <v>-86556.63</v>
      </c>
      <c r="H668" s="66">
        <v>7603.37</v>
      </c>
    </row>
    <row r="669" spans="1:8" ht="19.5" customHeight="1" x14ac:dyDescent="0.7">
      <c r="A669" s="7">
        <v>460</v>
      </c>
      <c r="B669" s="65">
        <v>100000563933</v>
      </c>
      <c r="C669" s="7">
        <v>0</v>
      </c>
      <c r="D669" s="7" t="s">
        <v>819</v>
      </c>
      <c r="E669" s="8" t="s">
        <v>1214</v>
      </c>
      <c r="F669" s="66">
        <v>94160</v>
      </c>
      <c r="G669" s="66">
        <v>-86556.63</v>
      </c>
      <c r="H669" s="66">
        <v>7603.37</v>
      </c>
    </row>
    <row r="670" spans="1:8" ht="19.5" customHeight="1" x14ac:dyDescent="0.7">
      <c r="A670" s="7">
        <v>461</v>
      </c>
      <c r="B670" s="65">
        <v>100000563934</v>
      </c>
      <c r="C670" s="7">
        <v>0</v>
      </c>
      <c r="D670" s="7" t="s">
        <v>819</v>
      </c>
      <c r="E670" s="8" t="s">
        <v>1215</v>
      </c>
      <c r="F670" s="66">
        <v>94160</v>
      </c>
      <c r="G670" s="66">
        <v>-86556.63</v>
      </c>
      <c r="H670" s="66">
        <v>7603.37</v>
      </c>
    </row>
    <row r="671" spans="1:8" ht="19.5" customHeight="1" x14ac:dyDescent="0.7">
      <c r="A671" s="7">
        <v>462</v>
      </c>
      <c r="B671" s="65">
        <v>100000563935</v>
      </c>
      <c r="C671" s="7">
        <v>0</v>
      </c>
      <c r="D671" s="7" t="s">
        <v>819</v>
      </c>
      <c r="E671" s="8" t="s">
        <v>1216</v>
      </c>
      <c r="F671" s="66">
        <v>94160</v>
      </c>
      <c r="G671" s="66">
        <v>-86556.63</v>
      </c>
      <c r="H671" s="66">
        <v>7603.37</v>
      </c>
    </row>
    <row r="672" spans="1:8" ht="19.5" customHeight="1" x14ac:dyDescent="0.7">
      <c r="A672" s="7">
        <v>463</v>
      </c>
      <c r="B672" s="65">
        <v>100000563936</v>
      </c>
      <c r="C672" s="7">
        <v>0</v>
      </c>
      <c r="D672" s="7" t="s">
        <v>819</v>
      </c>
      <c r="E672" s="8" t="s">
        <v>1217</v>
      </c>
      <c r="F672" s="66">
        <v>94160</v>
      </c>
      <c r="G672" s="66">
        <v>-86556.62</v>
      </c>
      <c r="H672" s="66">
        <v>7603.38</v>
      </c>
    </row>
    <row r="673" spans="1:8" ht="19.5" customHeight="1" x14ac:dyDescent="0.7">
      <c r="A673" s="7">
        <v>464</v>
      </c>
      <c r="B673" s="65">
        <v>100000563937</v>
      </c>
      <c r="C673" s="7">
        <v>0</v>
      </c>
      <c r="D673" s="7" t="s">
        <v>819</v>
      </c>
      <c r="E673" s="8" t="s">
        <v>1218</v>
      </c>
      <c r="F673" s="66">
        <v>94160</v>
      </c>
      <c r="G673" s="66">
        <v>-86556.63</v>
      </c>
      <c r="H673" s="66">
        <v>7603.37</v>
      </c>
    </row>
    <row r="674" spans="1:8" ht="19.5" customHeight="1" x14ac:dyDescent="0.7">
      <c r="A674" s="7">
        <v>465</v>
      </c>
      <c r="B674" s="65">
        <v>100000563938</v>
      </c>
      <c r="C674" s="7">
        <v>0</v>
      </c>
      <c r="D674" s="7" t="s">
        <v>819</v>
      </c>
      <c r="E674" s="8" t="s">
        <v>1219</v>
      </c>
      <c r="F674" s="66">
        <v>94160</v>
      </c>
      <c r="G674" s="66">
        <v>-86556.62</v>
      </c>
      <c r="H674" s="66">
        <v>7603.38</v>
      </c>
    </row>
    <row r="675" spans="1:8" ht="19.5" customHeight="1" x14ac:dyDescent="0.7">
      <c r="A675" s="7">
        <v>466</v>
      </c>
      <c r="B675" s="65">
        <v>100000563939</v>
      </c>
      <c r="C675" s="7">
        <v>0</v>
      </c>
      <c r="D675" s="7" t="s">
        <v>819</v>
      </c>
      <c r="E675" s="8" t="s">
        <v>1220</v>
      </c>
      <c r="F675" s="66">
        <v>94160</v>
      </c>
      <c r="G675" s="66">
        <v>-86556.63</v>
      </c>
      <c r="H675" s="66">
        <v>7603.37</v>
      </c>
    </row>
    <row r="676" spans="1:8" ht="19.5" customHeight="1" x14ac:dyDescent="0.7">
      <c r="A676" s="7">
        <v>467</v>
      </c>
      <c r="B676" s="65">
        <v>100000563940</v>
      </c>
      <c r="C676" s="7">
        <v>0</v>
      </c>
      <c r="D676" s="7" t="s">
        <v>819</v>
      </c>
      <c r="E676" s="8" t="s">
        <v>1221</v>
      </c>
      <c r="F676" s="66">
        <v>94160</v>
      </c>
      <c r="G676" s="66">
        <v>-86556.62</v>
      </c>
      <c r="H676" s="66">
        <v>7603.38</v>
      </c>
    </row>
    <row r="677" spans="1:8" ht="19.5" customHeight="1" x14ac:dyDescent="0.7">
      <c r="A677" s="7">
        <v>468</v>
      </c>
      <c r="B677" s="65">
        <v>100000563941</v>
      </c>
      <c r="C677" s="7">
        <v>0</v>
      </c>
      <c r="D677" s="7" t="s">
        <v>819</v>
      </c>
      <c r="E677" s="8" t="s">
        <v>1222</v>
      </c>
      <c r="F677" s="66">
        <v>94160</v>
      </c>
      <c r="G677" s="66">
        <v>-86556.63</v>
      </c>
      <c r="H677" s="66">
        <v>7603.37</v>
      </c>
    </row>
    <row r="678" spans="1:8" ht="19.5" customHeight="1" x14ac:dyDescent="0.7">
      <c r="A678" s="7">
        <v>469</v>
      </c>
      <c r="B678" s="65">
        <v>100000563942</v>
      </c>
      <c r="C678" s="7">
        <v>0</v>
      </c>
      <c r="D678" s="7" t="s">
        <v>819</v>
      </c>
      <c r="E678" s="8" t="s">
        <v>1223</v>
      </c>
      <c r="F678" s="66">
        <v>94160</v>
      </c>
      <c r="G678" s="66">
        <v>-86556.62</v>
      </c>
      <c r="H678" s="66">
        <v>7603.38</v>
      </c>
    </row>
    <row r="679" spans="1:8" ht="19.5" customHeight="1" x14ac:dyDescent="0.7">
      <c r="A679" s="7">
        <v>470</v>
      </c>
      <c r="B679" s="65">
        <v>100000563943</v>
      </c>
      <c r="C679" s="7">
        <v>0</v>
      </c>
      <c r="D679" s="7" t="s">
        <v>819</v>
      </c>
      <c r="E679" s="8" t="s">
        <v>1224</v>
      </c>
      <c r="F679" s="66">
        <v>94160</v>
      </c>
      <c r="G679" s="66">
        <v>-86556.63</v>
      </c>
      <c r="H679" s="66">
        <v>7603.37</v>
      </c>
    </row>
    <row r="680" spans="1:8" ht="19.5" customHeight="1" x14ac:dyDescent="0.7">
      <c r="A680" s="7">
        <v>471</v>
      </c>
      <c r="B680" s="65">
        <v>100000563944</v>
      </c>
      <c r="C680" s="7">
        <v>0</v>
      </c>
      <c r="D680" s="7" t="s">
        <v>819</v>
      </c>
      <c r="E680" s="8" t="s">
        <v>1225</v>
      </c>
      <c r="F680" s="66">
        <v>94160</v>
      </c>
      <c r="G680" s="66">
        <v>-86556.62</v>
      </c>
      <c r="H680" s="66">
        <v>7603.38</v>
      </c>
    </row>
    <row r="681" spans="1:8" ht="19.5" customHeight="1" x14ac:dyDescent="0.7">
      <c r="A681" s="7">
        <v>472</v>
      </c>
      <c r="B681" s="65">
        <v>100000563945</v>
      </c>
      <c r="C681" s="7">
        <v>0</v>
      </c>
      <c r="D681" s="7" t="s">
        <v>819</v>
      </c>
      <c r="E681" s="8" t="s">
        <v>1226</v>
      </c>
      <c r="F681" s="66">
        <v>94160</v>
      </c>
      <c r="G681" s="66">
        <v>-86556.62</v>
      </c>
      <c r="H681" s="66">
        <v>7603.38</v>
      </c>
    </row>
    <row r="682" spans="1:8" ht="19.5" customHeight="1" x14ac:dyDescent="0.7">
      <c r="A682" s="7">
        <v>473</v>
      </c>
      <c r="B682" s="65">
        <v>100000563946</v>
      </c>
      <c r="C682" s="7">
        <v>0</v>
      </c>
      <c r="D682" s="7" t="s">
        <v>819</v>
      </c>
      <c r="E682" s="8" t="s">
        <v>1227</v>
      </c>
      <c r="F682" s="66">
        <v>94160</v>
      </c>
      <c r="G682" s="66">
        <v>-86556.62</v>
      </c>
      <c r="H682" s="66">
        <v>7603.38</v>
      </c>
    </row>
    <row r="683" spans="1:8" ht="19.5" customHeight="1" x14ac:dyDescent="0.7">
      <c r="A683" s="7">
        <v>474</v>
      </c>
      <c r="B683" s="65">
        <v>100000563947</v>
      </c>
      <c r="C683" s="7">
        <v>0</v>
      </c>
      <c r="D683" s="7" t="s">
        <v>819</v>
      </c>
      <c r="E683" s="8" t="s">
        <v>1228</v>
      </c>
      <c r="F683" s="66">
        <v>94160</v>
      </c>
      <c r="G683" s="66">
        <v>-86556.63</v>
      </c>
      <c r="H683" s="66">
        <v>7603.37</v>
      </c>
    </row>
    <row r="684" spans="1:8" ht="19.5" customHeight="1" x14ac:dyDescent="0.7">
      <c r="A684" s="7">
        <v>475</v>
      </c>
      <c r="B684" s="65">
        <v>100000563948</v>
      </c>
      <c r="C684" s="7">
        <v>0</v>
      </c>
      <c r="D684" s="7" t="s">
        <v>819</v>
      </c>
      <c r="E684" s="8" t="s">
        <v>1229</v>
      </c>
      <c r="F684" s="66">
        <v>94160</v>
      </c>
      <c r="G684" s="66">
        <v>-86556.63</v>
      </c>
      <c r="H684" s="66">
        <v>7603.37</v>
      </c>
    </row>
    <row r="685" spans="1:8" ht="19.5" customHeight="1" x14ac:dyDescent="0.7">
      <c r="A685" s="7">
        <v>476</v>
      </c>
      <c r="B685" s="65">
        <v>100000563949</v>
      </c>
      <c r="C685" s="7">
        <v>0</v>
      </c>
      <c r="D685" s="7" t="s">
        <v>819</v>
      </c>
      <c r="E685" s="8" t="s">
        <v>1230</v>
      </c>
      <c r="F685" s="66">
        <v>94160</v>
      </c>
      <c r="G685" s="66">
        <v>-86556.62</v>
      </c>
      <c r="H685" s="66">
        <v>7603.38</v>
      </c>
    </row>
    <row r="686" spans="1:8" ht="19.5" customHeight="1" x14ac:dyDescent="0.7">
      <c r="A686" s="7">
        <v>477</v>
      </c>
      <c r="B686" s="65">
        <v>100000563950</v>
      </c>
      <c r="C686" s="7">
        <v>0</v>
      </c>
      <c r="D686" s="7" t="s">
        <v>819</v>
      </c>
      <c r="E686" s="8" t="s">
        <v>1231</v>
      </c>
      <c r="F686" s="66">
        <v>94160</v>
      </c>
      <c r="G686" s="66">
        <v>-86556.62</v>
      </c>
      <c r="H686" s="66">
        <v>7603.38</v>
      </c>
    </row>
    <row r="687" spans="1:8" ht="19.5" customHeight="1" x14ac:dyDescent="0.7">
      <c r="A687" s="7">
        <v>478</v>
      </c>
      <c r="B687" s="65">
        <v>100000563951</v>
      </c>
      <c r="C687" s="7">
        <v>0</v>
      </c>
      <c r="D687" s="7" t="s">
        <v>819</v>
      </c>
      <c r="E687" s="8" t="s">
        <v>1232</v>
      </c>
      <c r="F687" s="66">
        <v>94160</v>
      </c>
      <c r="G687" s="66">
        <v>-86556.63</v>
      </c>
      <c r="H687" s="66">
        <v>7603.37</v>
      </c>
    </row>
    <row r="688" spans="1:8" ht="19.5" customHeight="1" x14ac:dyDescent="0.7">
      <c r="A688" s="7">
        <v>479</v>
      </c>
      <c r="B688" s="65">
        <v>100000563952</v>
      </c>
      <c r="C688" s="7">
        <v>0</v>
      </c>
      <c r="D688" s="7" t="s">
        <v>819</v>
      </c>
      <c r="E688" s="8" t="s">
        <v>1233</v>
      </c>
      <c r="F688" s="66">
        <v>94160</v>
      </c>
      <c r="G688" s="66">
        <v>-86556.63</v>
      </c>
      <c r="H688" s="66">
        <v>7603.37</v>
      </c>
    </row>
    <row r="689" spans="1:8" ht="19.5" customHeight="1" x14ac:dyDescent="0.7">
      <c r="A689" s="7">
        <v>480</v>
      </c>
      <c r="B689" s="65">
        <v>100000563953</v>
      </c>
      <c r="C689" s="7">
        <v>0</v>
      </c>
      <c r="D689" s="7" t="s">
        <v>819</v>
      </c>
      <c r="E689" s="8" t="s">
        <v>1234</v>
      </c>
      <c r="F689" s="66">
        <v>94160</v>
      </c>
      <c r="G689" s="66">
        <v>-86556.62</v>
      </c>
      <c r="H689" s="66">
        <v>7603.38</v>
      </c>
    </row>
    <row r="690" spans="1:8" ht="19.5" customHeight="1" x14ac:dyDescent="0.7">
      <c r="A690" s="7">
        <v>481</v>
      </c>
      <c r="B690" s="65">
        <v>100000563955</v>
      </c>
      <c r="C690" s="7">
        <v>0</v>
      </c>
      <c r="D690" s="7" t="s">
        <v>819</v>
      </c>
      <c r="E690" s="8" t="s">
        <v>1235</v>
      </c>
      <c r="F690" s="66">
        <v>94160</v>
      </c>
      <c r="G690" s="66">
        <v>-86556.63</v>
      </c>
      <c r="H690" s="66">
        <v>7603.37</v>
      </c>
    </row>
    <row r="691" spans="1:8" ht="19.5" customHeight="1" x14ac:dyDescent="0.7">
      <c r="A691" s="7">
        <v>482</v>
      </c>
      <c r="B691" s="65">
        <v>100000563956</v>
      </c>
      <c r="C691" s="7">
        <v>0</v>
      </c>
      <c r="D691" s="7" t="s">
        <v>819</v>
      </c>
      <c r="E691" s="8" t="s">
        <v>1236</v>
      </c>
      <c r="F691" s="66">
        <v>94160</v>
      </c>
      <c r="G691" s="66">
        <v>-86556.62</v>
      </c>
      <c r="H691" s="66">
        <v>7603.38</v>
      </c>
    </row>
    <row r="692" spans="1:8" ht="19.5" customHeight="1" x14ac:dyDescent="0.7">
      <c r="A692" s="7">
        <v>483</v>
      </c>
      <c r="B692" s="65">
        <v>100000563957</v>
      </c>
      <c r="C692" s="7">
        <v>0</v>
      </c>
      <c r="D692" s="7" t="s">
        <v>819</v>
      </c>
      <c r="E692" s="8" t="s">
        <v>1237</v>
      </c>
      <c r="F692" s="66">
        <v>94160</v>
      </c>
      <c r="G692" s="66">
        <v>-86556.63</v>
      </c>
      <c r="H692" s="66">
        <v>7603.37</v>
      </c>
    </row>
    <row r="693" spans="1:8" ht="19.5" customHeight="1" x14ac:dyDescent="0.7">
      <c r="A693" s="7">
        <v>484</v>
      </c>
      <c r="B693" s="65">
        <v>100000563958</v>
      </c>
      <c r="C693" s="7">
        <v>0</v>
      </c>
      <c r="D693" s="7" t="s">
        <v>819</v>
      </c>
      <c r="E693" s="8" t="s">
        <v>1238</v>
      </c>
      <c r="F693" s="66">
        <v>94160</v>
      </c>
      <c r="G693" s="66">
        <v>-86556.62</v>
      </c>
      <c r="H693" s="66">
        <v>7603.38</v>
      </c>
    </row>
    <row r="694" spans="1:8" ht="19.5" customHeight="1" x14ac:dyDescent="0.7">
      <c r="A694" s="7">
        <v>485</v>
      </c>
      <c r="B694" s="65">
        <v>100000563959</v>
      </c>
      <c r="C694" s="7">
        <v>0</v>
      </c>
      <c r="D694" s="7" t="s">
        <v>819</v>
      </c>
      <c r="E694" s="8" t="s">
        <v>1239</v>
      </c>
      <c r="F694" s="66">
        <v>94160</v>
      </c>
      <c r="G694" s="66">
        <v>-86556.63</v>
      </c>
      <c r="H694" s="66">
        <v>7603.37</v>
      </c>
    </row>
    <row r="695" spans="1:8" ht="19.5" customHeight="1" x14ac:dyDescent="0.7">
      <c r="A695" s="7">
        <v>486</v>
      </c>
      <c r="B695" s="65">
        <v>100000563960</v>
      </c>
      <c r="C695" s="7">
        <v>0</v>
      </c>
      <c r="D695" s="7" t="s">
        <v>819</v>
      </c>
      <c r="E695" s="8" t="s">
        <v>1240</v>
      </c>
      <c r="F695" s="66">
        <v>94160</v>
      </c>
      <c r="G695" s="66">
        <v>-86556.62</v>
      </c>
      <c r="H695" s="66">
        <v>7603.38</v>
      </c>
    </row>
    <row r="696" spans="1:8" ht="19.5" customHeight="1" x14ac:dyDescent="0.7">
      <c r="A696" s="7">
        <v>487</v>
      </c>
      <c r="B696" s="65">
        <v>100000563961</v>
      </c>
      <c r="C696" s="7">
        <v>0</v>
      </c>
      <c r="D696" s="7" t="s">
        <v>819</v>
      </c>
      <c r="E696" s="8" t="s">
        <v>1241</v>
      </c>
      <c r="F696" s="66">
        <v>94160</v>
      </c>
      <c r="G696" s="66">
        <v>-86556.62</v>
      </c>
      <c r="H696" s="66">
        <v>7603.38</v>
      </c>
    </row>
    <row r="697" spans="1:8" ht="19.5" customHeight="1" x14ac:dyDescent="0.7">
      <c r="A697" s="7">
        <v>488</v>
      </c>
      <c r="B697" s="65">
        <v>100000563962</v>
      </c>
      <c r="C697" s="7">
        <v>0</v>
      </c>
      <c r="D697" s="7" t="s">
        <v>819</v>
      </c>
      <c r="E697" s="8" t="s">
        <v>1242</v>
      </c>
      <c r="F697" s="66">
        <v>94160</v>
      </c>
      <c r="G697" s="66">
        <v>-86556.63</v>
      </c>
      <c r="H697" s="66">
        <v>7603.37</v>
      </c>
    </row>
    <row r="698" spans="1:8" ht="19.5" customHeight="1" x14ac:dyDescent="0.7">
      <c r="A698" s="7">
        <v>489</v>
      </c>
      <c r="B698" s="65">
        <v>100000563963</v>
      </c>
      <c r="C698" s="7">
        <v>0</v>
      </c>
      <c r="D698" s="7" t="s">
        <v>819</v>
      </c>
      <c r="E698" s="8" t="s">
        <v>1243</v>
      </c>
      <c r="F698" s="66">
        <v>94160</v>
      </c>
      <c r="G698" s="66">
        <v>-86556.63</v>
      </c>
      <c r="H698" s="66">
        <v>7603.37</v>
      </c>
    </row>
    <row r="699" spans="1:8" ht="19.5" customHeight="1" x14ac:dyDescent="0.7">
      <c r="A699" s="7">
        <v>490</v>
      </c>
      <c r="B699" s="65">
        <v>100000563964</v>
      </c>
      <c r="C699" s="7">
        <v>0</v>
      </c>
      <c r="D699" s="7" t="s">
        <v>819</v>
      </c>
      <c r="E699" s="8" t="s">
        <v>1244</v>
      </c>
      <c r="F699" s="66">
        <v>94160</v>
      </c>
      <c r="G699" s="66">
        <v>-86556.62</v>
      </c>
      <c r="H699" s="66">
        <v>7603.38</v>
      </c>
    </row>
    <row r="700" spans="1:8" ht="19.5" customHeight="1" x14ac:dyDescent="0.7">
      <c r="A700" s="7">
        <v>491</v>
      </c>
      <c r="B700" s="65">
        <v>100000563966</v>
      </c>
      <c r="C700" s="7">
        <v>0</v>
      </c>
      <c r="D700" s="7" t="s">
        <v>819</v>
      </c>
      <c r="E700" s="8" t="s">
        <v>1245</v>
      </c>
      <c r="F700" s="66">
        <v>94160</v>
      </c>
      <c r="G700" s="66">
        <v>-86556.62</v>
      </c>
      <c r="H700" s="66">
        <v>7603.38</v>
      </c>
    </row>
    <row r="701" spans="1:8" ht="19.5" customHeight="1" x14ac:dyDescent="0.7">
      <c r="A701" s="7">
        <v>492</v>
      </c>
      <c r="B701" s="65">
        <v>100000563967</v>
      </c>
      <c r="C701" s="7">
        <v>0</v>
      </c>
      <c r="D701" s="7" t="s">
        <v>819</v>
      </c>
      <c r="E701" s="8" t="s">
        <v>1246</v>
      </c>
      <c r="F701" s="66">
        <v>94160</v>
      </c>
      <c r="G701" s="66">
        <v>-86556.63</v>
      </c>
      <c r="H701" s="66">
        <v>7603.37</v>
      </c>
    </row>
    <row r="702" spans="1:8" ht="19.5" customHeight="1" x14ac:dyDescent="0.7">
      <c r="A702" s="7">
        <v>493</v>
      </c>
      <c r="B702" s="65">
        <v>100000563968</v>
      </c>
      <c r="C702" s="7">
        <v>0</v>
      </c>
      <c r="D702" s="7" t="s">
        <v>819</v>
      </c>
      <c r="E702" s="8" t="s">
        <v>1247</v>
      </c>
      <c r="F702" s="66">
        <v>94160</v>
      </c>
      <c r="G702" s="66">
        <v>-86556.63</v>
      </c>
      <c r="H702" s="66">
        <v>7603.37</v>
      </c>
    </row>
    <row r="703" spans="1:8" ht="19.5" customHeight="1" x14ac:dyDescent="0.7">
      <c r="A703" s="7">
        <v>494</v>
      </c>
      <c r="B703" s="65">
        <v>100000563969</v>
      </c>
      <c r="C703" s="7">
        <v>0</v>
      </c>
      <c r="D703" s="7" t="s">
        <v>819</v>
      </c>
      <c r="E703" s="8" t="s">
        <v>1248</v>
      </c>
      <c r="F703" s="66">
        <v>94160</v>
      </c>
      <c r="G703" s="66">
        <v>-86556.62</v>
      </c>
      <c r="H703" s="66">
        <v>7603.38</v>
      </c>
    </row>
    <row r="704" spans="1:8" ht="19.5" customHeight="1" x14ac:dyDescent="0.7">
      <c r="A704" s="7">
        <v>495</v>
      </c>
      <c r="B704" s="65">
        <v>100000563970</v>
      </c>
      <c r="C704" s="7">
        <v>0</v>
      </c>
      <c r="D704" s="7" t="s">
        <v>819</v>
      </c>
      <c r="E704" s="8" t="s">
        <v>1249</v>
      </c>
      <c r="F704" s="66">
        <v>94160</v>
      </c>
      <c r="G704" s="66">
        <v>-86556.62</v>
      </c>
      <c r="H704" s="66">
        <v>7603.38</v>
      </c>
    </row>
    <row r="705" spans="1:8" ht="19.5" customHeight="1" x14ac:dyDescent="0.7">
      <c r="A705" s="7">
        <v>496</v>
      </c>
      <c r="B705" s="65">
        <v>100000563971</v>
      </c>
      <c r="C705" s="7">
        <v>0</v>
      </c>
      <c r="D705" s="7" t="s">
        <v>819</v>
      </c>
      <c r="E705" s="8" t="s">
        <v>1250</v>
      </c>
      <c r="F705" s="66">
        <v>94160</v>
      </c>
      <c r="G705" s="66">
        <v>-86556.63</v>
      </c>
      <c r="H705" s="66">
        <v>7603.37</v>
      </c>
    </row>
    <row r="706" spans="1:8" ht="19.5" customHeight="1" x14ac:dyDescent="0.7">
      <c r="A706" s="7">
        <v>497</v>
      </c>
      <c r="B706" s="65">
        <v>100000563972</v>
      </c>
      <c r="C706" s="7">
        <v>0</v>
      </c>
      <c r="D706" s="7" t="s">
        <v>819</v>
      </c>
      <c r="E706" s="8" t="s">
        <v>1251</v>
      </c>
      <c r="F706" s="66">
        <v>94160</v>
      </c>
      <c r="G706" s="66">
        <v>-86556.63</v>
      </c>
      <c r="H706" s="66">
        <v>7603.37</v>
      </c>
    </row>
    <row r="707" spans="1:8" ht="19.5" customHeight="1" x14ac:dyDescent="0.7">
      <c r="A707" s="7">
        <v>498</v>
      </c>
      <c r="B707" s="65">
        <v>100000563973</v>
      </c>
      <c r="C707" s="7">
        <v>0</v>
      </c>
      <c r="D707" s="7" t="s">
        <v>819</v>
      </c>
      <c r="E707" s="8" t="s">
        <v>1252</v>
      </c>
      <c r="F707" s="66">
        <v>94160</v>
      </c>
      <c r="G707" s="66">
        <v>-86556.62</v>
      </c>
      <c r="H707" s="66">
        <v>7603.38</v>
      </c>
    </row>
    <row r="708" spans="1:8" ht="19.5" customHeight="1" x14ac:dyDescent="0.7">
      <c r="A708" s="7">
        <v>499</v>
      </c>
      <c r="B708" s="65">
        <v>100000563974</v>
      </c>
      <c r="C708" s="7">
        <v>0</v>
      </c>
      <c r="D708" s="7" t="s">
        <v>819</v>
      </c>
      <c r="E708" s="8" t="s">
        <v>1253</v>
      </c>
      <c r="F708" s="66">
        <v>94160</v>
      </c>
      <c r="G708" s="66">
        <v>-86556.62</v>
      </c>
      <c r="H708" s="66">
        <v>7603.38</v>
      </c>
    </row>
    <row r="709" spans="1:8" ht="19.5" customHeight="1" x14ac:dyDescent="0.7">
      <c r="A709" s="7">
        <v>500</v>
      </c>
      <c r="B709" s="65">
        <v>100000563975</v>
      </c>
      <c r="C709" s="7">
        <v>0</v>
      </c>
      <c r="D709" s="7" t="s">
        <v>819</v>
      </c>
      <c r="E709" s="8" t="s">
        <v>1254</v>
      </c>
      <c r="F709" s="66">
        <v>94160</v>
      </c>
      <c r="G709" s="66">
        <v>-86556.63</v>
      </c>
      <c r="H709" s="66">
        <v>7603.37</v>
      </c>
    </row>
    <row r="710" spans="1:8" ht="19.5" customHeight="1" x14ac:dyDescent="0.7">
      <c r="A710" s="7">
        <v>501</v>
      </c>
      <c r="B710" s="65">
        <v>100000563976</v>
      </c>
      <c r="C710" s="7">
        <v>0</v>
      </c>
      <c r="D710" s="7" t="s">
        <v>819</v>
      </c>
      <c r="E710" s="8" t="s">
        <v>1255</v>
      </c>
      <c r="F710" s="66">
        <v>94160</v>
      </c>
      <c r="G710" s="66">
        <v>-86556.62</v>
      </c>
      <c r="H710" s="66">
        <v>7603.38</v>
      </c>
    </row>
    <row r="711" spans="1:8" ht="19.5" customHeight="1" x14ac:dyDescent="0.7">
      <c r="A711" s="7">
        <v>502</v>
      </c>
      <c r="B711" s="65">
        <v>100000563977</v>
      </c>
      <c r="C711" s="7">
        <v>0</v>
      </c>
      <c r="D711" s="7" t="s">
        <v>819</v>
      </c>
      <c r="E711" s="8" t="s">
        <v>1256</v>
      </c>
      <c r="F711" s="66">
        <v>94160</v>
      </c>
      <c r="G711" s="66">
        <v>-86556.62</v>
      </c>
      <c r="H711" s="66">
        <v>7603.38</v>
      </c>
    </row>
    <row r="712" spans="1:8" ht="19.5" customHeight="1" x14ac:dyDescent="0.7">
      <c r="A712" s="7">
        <v>503</v>
      </c>
      <c r="B712" s="65">
        <v>100000563978</v>
      </c>
      <c r="C712" s="7">
        <v>0</v>
      </c>
      <c r="D712" s="7" t="s">
        <v>819</v>
      </c>
      <c r="E712" s="8" t="s">
        <v>1257</v>
      </c>
      <c r="F712" s="66">
        <v>94160</v>
      </c>
      <c r="G712" s="66">
        <v>-86556.63</v>
      </c>
      <c r="H712" s="66">
        <v>7603.37</v>
      </c>
    </row>
    <row r="713" spans="1:8" ht="19.5" customHeight="1" x14ac:dyDescent="0.7">
      <c r="A713" s="7">
        <v>504</v>
      </c>
      <c r="B713" s="65">
        <v>100000563979</v>
      </c>
      <c r="C713" s="7">
        <v>0</v>
      </c>
      <c r="D713" s="7" t="s">
        <v>819</v>
      </c>
      <c r="E713" s="8" t="s">
        <v>1258</v>
      </c>
      <c r="F713" s="66">
        <v>94160</v>
      </c>
      <c r="G713" s="66">
        <v>-86556.63</v>
      </c>
      <c r="H713" s="66">
        <v>7603.37</v>
      </c>
    </row>
    <row r="714" spans="1:8" ht="19.5" customHeight="1" x14ac:dyDescent="0.7">
      <c r="A714" s="7">
        <v>505</v>
      </c>
      <c r="B714" s="65">
        <v>100000563980</v>
      </c>
      <c r="C714" s="7">
        <v>0</v>
      </c>
      <c r="D714" s="7" t="s">
        <v>819</v>
      </c>
      <c r="E714" s="8" t="s">
        <v>1259</v>
      </c>
      <c r="F714" s="66">
        <v>94160</v>
      </c>
      <c r="G714" s="66">
        <v>-86556.62</v>
      </c>
      <c r="H714" s="66">
        <v>7603.38</v>
      </c>
    </row>
    <row r="715" spans="1:8" ht="19.5" customHeight="1" x14ac:dyDescent="0.7">
      <c r="A715" s="7">
        <v>506</v>
      </c>
      <c r="B715" s="65">
        <v>100000563981</v>
      </c>
      <c r="C715" s="7">
        <v>0</v>
      </c>
      <c r="D715" s="7" t="s">
        <v>819</v>
      </c>
      <c r="E715" s="8" t="s">
        <v>1260</v>
      </c>
      <c r="F715" s="66">
        <v>94160</v>
      </c>
      <c r="G715" s="66">
        <v>-86556.63</v>
      </c>
      <c r="H715" s="66">
        <v>7603.37</v>
      </c>
    </row>
    <row r="716" spans="1:8" ht="19.5" customHeight="1" x14ac:dyDescent="0.7">
      <c r="A716" s="7">
        <v>507</v>
      </c>
      <c r="B716" s="65">
        <v>100000563982</v>
      </c>
      <c r="C716" s="7">
        <v>0</v>
      </c>
      <c r="D716" s="7" t="s">
        <v>819</v>
      </c>
      <c r="E716" s="8" t="s">
        <v>1261</v>
      </c>
      <c r="F716" s="66">
        <v>94160</v>
      </c>
      <c r="G716" s="66">
        <v>-86556.62</v>
      </c>
      <c r="H716" s="66">
        <v>7603.38</v>
      </c>
    </row>
    <row r="717" spans="1:8" ht="19.5" customHeight="1" x14ac:dyDescent="0.7">
      <c r="A717" s="7">
        <v>508</v>
      </c>
      <c r="B717" s="65">
        <v>100000563983</v>
      </c>
      <c r="C717" s="7">
        <v>0</v>
      </c>
      <c r="D717" s="7" t="s">
        <v>819</v>
      </c>
      <c r="E717" s="8" t="s">
        <v>1262</v>
      </c>
      <c r="F717" s="66">
        <v>94160</v>
      </c>
      <c r="G717" s="66">
        <v>-86556.63</v>
      </c>
      <c r="H717" s="66">
        <v>7603.37</v>
      </c>
    </row>
    <row r="718" spans="1:8" ht="19.5" customHeight="1" x14ac:dyDescent="0.7">
      <c r="A718" s="7">
        <v>509</v>
      </c>
      <c r="B718" s="65">
        <v>100000563984</v>
      </c>
      <c r="C718" s="7">
        <v>0</v>
      </c>
      <c r="D718" s="7" t="s">
        <v>819</v>
      </c>
      <c r="E718" s="8" t="s">
        <v>1263</v>
      </c>
      <c r="F718" s="66">
        <v>94160</v>
      </c>
      <c r="G718" s="66">
        <v>-86556.62</v>
      </c>
      <c r="H718" s="66">
        <v>7603.38</v>
      </c>
    </row>
    <row r="719" spans="1:8" ht="19.5" customHeight="1" x14ac:dyDescent="0.7">
      <c r="A719" s="7">
        <v>510</v>
      </c>
      <c r="B719" s="65">
        <v>100000563985</v>
      </c>
      <c r="C719" s="7">
        <v>0</v>
      </c>
      <c r="D719" s="7" t="s">
        <v>819</v>
      </c>
      <c r="E719" s="8" t="s">
        <v>1264</v>
      </c>
      <c r="F719" s="66">
        <v>94160</v>
      </c>
      <c r="G719" s="66">
        <v>-86556.62</v>
      </c>
      <c r="H719" s="66">
        <v>7603.38</v>
      </c>
    </row>
    <row r="720" spans="1:8" ht="19.5" customHeight="1" x14ac:dyDescent="0.7">
      <c r="A720" s="7">
        <v>511</v>
      </c>
      <c r="B720" s="65">
        <v>100000563986</v>
      </c>
      <c r="C720" s="7">
        <v>0</v>
      </c>
      <c r="D720" s="7" t="s">
        <v>819</v>
      </c>
      <c r="E720" s="8" t="s">
        <v>1265</v>
      </c>
      <c r="F720" s="66">
        <v>94160</v>
      </c>
      <c r="G720" s="66">
        <v>-86556.63</v>
      </c>
      <c r="H720" s="66">
        <v>7603.37</v>
      </c>
    </row>
    <row r="721" spans="1:8" ht="19.5" customHeight="1" x14ac:dyDescent="0.7">
      <c r="A721" s="7">
        <v>512</v>
      </c>
      <c r="B721" s="65">
        <v>100000563987</v>
      </c>
      <c r="C721" s="7">
        <v>0</v>
      </c>
      <c r="D721" s="7" t="s">
        <v>819</v>
      </c>
      <c r="E721" s="8" t="s">
        <v>1266</v>
      </c>
      <c r="F721" s="66">
        <v>94160</v>
      </c>
      <c r="G721" s="66">
        <v>-86556.62</v>
      </c>
      <c r="H721" s="66">
        <v>7603.38</v>
      </c>
    </row>
    <row r="722" spans="1:8" ht="19.5" customHeight="1" x14ac:dyDescent="0.7">
      <c r="A722" s="7">
        <v>513</v>
      </c>
      <c r="B722" s="65">
        <v>100000563988</v>
      </c>
      <c r="C722" s="7">
        <v>0</v>
      </c>
      <c r="D722" s="7" t="s">
        <v>819</v>
      </c>
      <c r="E722" s="8" t="s">
        <v>1267</v>
      </c>
      <c r="F722" s="66">
        <v>94160</v>
      </c>
      <c r="G722" s="66">
        <v>-86556.63</v>
      </c>
      <c r="H722" s="66">
        <v>7603.37</v>
      </c>
    </row>
    <row r="723" spans="1:8" ht="19.5" customHeight="1" x14ac:dyDescent="0.7">
      <c r="A723" s="7">
        <v>514</v>
      </c>
      <c r="B723" s="65">
        <v>100000563989</v>
      </c>
      <c r="C723" s="7">
        <v>0</v>
      </c>
      <c r="D723" s="7" t="s">
        <v>819</v>
      </c>
      <c r="E723" s="8" t="s">
        <v>1268</v>
      </c>
      <c r="F723" s="66">
        <v>94160</v>
      </c>
      <c r="G723" s="66">
        <v>-86556.63</v>
      </c>
      <c r="H723" s="66">
        <v>7603.37</v>
      </c>
    </row>
    <row r="724" spans="1:8" ht="19.5" customHeight="1" x14ac:dyDescent="0.7">
      <c r="A724" s="7">
        <v>515</v>
      </c>
      <c r="B724" s="65">
        <v>100000563990</v>
      </c>
      <c r="C724" s="7">
        <v>0</v>
      </c>
      <c r="D724" s="7" t="s">
        <v>819</v>
      </c>
      <c r="E724" s="8" t="s">
        <v>1269</v>
      </c>
      <c r="F724" s="66">
        <v>94160</v>
      </c>
      <c r="G724" s="66">
        <v>-86556.62</v>
      </c>
      <c r="H724" s="66">
        <v>7603.38</v>
      </c>
    </row>
    <row r="725" spans="1:8" ht="19.5" customHeight="1" x14ac:dyDescent="0.7">
      <c r="A725" s="7">
        <v>516</v>
      </c>
      <c r="B725" s="65">
        <v>100000563991</v>
      </c>
      <c r="C725" s="7">
        <v>0</v>
      </c>
      <c r="D725" s="7" t="s">
        <v>819</v>
      </c>
      <c r="E725" s="8" t="s">
        <v>1270</v>
      </c>
      <c r="F725" s="66">
        <v>94160</v>
      </c>
      <c r="G725" s="66">
        <v>-86556.63</v>
      </c>
      <c r="H725" s="66">
        <v>7603.37</v>
      </c>
    </row>
    <row r="726" spans="1:8" ht="19.5" customHeight="1" x14ac:dyDescent="0.7">
      <c r="A726" s="7">
        <v>517</v>
      </c>
      <c r="B726" s="65">
        <v>100000563992</v>
      </c>
      <c r="C726" s="7">
        <v>0</v>
      </c>
      <c r="D726" s="7" t="s">
        <v>819</v>
      </c>
      <c r="E726" s="8" t="s">
        <v>1271</v>
      </c>
      <c r="F726" s="66">
        <v>94160</v>
      </c>
      <c r="G726" s="66">
        <v>-86556.62</v>
      </c>
      <c r="H726" s="66">
        <v>7603.38</v>
      </c>
    </row>
    <row r="727" spans="1:8" ht="19.5" customHeight="1" x14ac:dyDescent="0.7">
      <c r="A727" s="7">
        <v>518</v>
      </c>
      <c r="B727" s="65">
        <v>100000563993</v>
      </c>
      <c r="C727" s="7">
        <v>0</v>
      </c>
      <c r="D727" s="7" t="s">
        <v>819</v>
      </c>
      <c r="E727" s="8" t="s">
        <v>1272</v>
      </c>
      <c r="F727" s="66">
        <v>94160</v>
      </c>
      <c r="G727" s="66">
        <v>-86556.63</v>
      </c>
      <c r="H727" s="66">
        <v>7603.37</v>
      </c>
    </row>
    <row r="728" spans="1:8" ht="19.5" customHeight="1" x14ac:dyDescent="0.7">
      <c r="A728" s="7">
        <v>519</v>
      </c>
      <c r="B728" s="65">
        <v>100000563994</v>
      </c>
      <c r="C728" s="7">
        <v>0</v>
      </c>
      <c r="D728" s="7" t="s">
        <v>819</v>
      </c>
      <c r="E728" s="8" t="s">
        <v>1273</v>
      </c>
      <c r="F728" s="66">
        <v>94160</v>
      </c>
      <c r="G728" s="66">
        <v>-86556.62</v>
      </c>
      <c r="H728" s="66">
        <v>7603.38</v>
      </c>
    </row>
    <row r="729" spans="1:8" ht="19.5" customHeight="1" x14ac:dyDescent="0.7">
      <c r="A729" s="7">
        <v>520</v>
      </c>
      <c r="B729" s="65">
        <v>100000563995</v>
      </c>
      <c r="C729" s="7">
        <v>0</v>
      </c>
      <c r="D729" s="7" t="s">
        <v>819</v>
      </c>
      <c r="E729" s="8" t="s">
        <v>1274</v>
      </c>
      <c r="F729" s="66">
        <v>94160</v>
      </c>
      <c r="G729" s="66">
        <v>-86556.63</v>
      </c>
      <c r="H729" s="66">
        <v>7603.37</v>
      </c>
    </row>
    <row r="730" spans="1:8" ht="19.5" customHeight="1" x14ac:dyDescent="0.7">
      <c r="A730" s="7">
        <v>521</v>
      </c>
      <c r="B730" s="65">
        <v>100000563996</v>
      </c>
      <c r="C730" s="7">
        <v>0</v>
      </c>
      <c r="D730" s="7" t="s">
        <v>819</v>
      </c>
      <c r="E730" s="8" t="s">
        <v>1275</v>
      </c>
      <c r="F730" s="66">
        <v>94160</v>
      </c>
      <c r="G730" s="66">
        <v>-86556.62</v>
      </c>
      <c r="H730" s="66">
        <v>7603.38</v>
      </c>
    </row>
    <row r="731" spans="1:8" ht="19.5" customHeight="1" x14ac:dyDescent="0.7">
      <c r="A731" s="7">
        <v>522</v>
      </c>
      <c r="B731" s="65">
        <v>100000564169</v>
      </c>
      <c r="C731" s="7">
        <v>0</v>
      </c>
      <c r="D731" s="7" t="s">
        <v>192</v>
      </c>
      <c r="E731" s="8" t="s">
        <v>1276</v>
      </c>
      <c r="F731" s="66">
        <v>119947</v>
      </c>
      <c r="G731" s="66">
        <v>-110619.87</v>
      </c>
      <c r="H731" s="66">
        <v>9327.1299999999992</v>
      </c>
    </row>
    <row r="732" spans="1:8" ht="19.5" customHeight="1" x14ac:dyDescent="0.7">
      <c r="A732" s="7">
        <v>523</v>
      </c>
      <c r="B732" s="65">
        <v>100000564197</v>
      </c>
      <c r="C732" s="7">
        <v>0</v>
      </c>
      <c r="D732" s="7" t="s">
        <v>192</v>
      </c>
      <c r="E732" s="8" t="s">
        <v>1277</v>
      </c>
      <c r="F732" s="66">
        <v>746325</v>
      </c>
      <c r="G732" s="66">
        <v>-565918.76</v>
      </c>
      <c r="H732" s="66">
        <v>180406.24</v>
      </c>
    </row>
    <row r="733" spans="1:8" ht="19.5" customHeight="1" x14ac:dyDescent="0.7">
      <c r="A733" s="7">
        <v>524</v>
      </c>
      <c r="B733" s="65">
        <v>100000564202</v>
      </c>
      <c r="C733" s="7">
        <v>0</v>
      </c>
      <c r="D733" s="7" t="s">
        <v>192</v>
      </c>
      <c r="E733" s="8" t="s">
        <v>1278</v>
      </c>
      <c r="F733" s="66">
        <v>782063</v>
      </c>
      <c r="G733" s="66">
        <v>-403153.9</v>
      </c>
      <c r="H733" s="66">
        <v>378909.1</v>
      </c>
    </row>
    <row r="734" spans="1:8" ht="19.5" customHeight="1" x14ac:dyDescent="0.7">
      <c r="A734" s="7">
        <v>525</v>
      </c>
      <c r="B734" s="65">
        <v>100000564203</v>
      </c>
      <c r="C734" s="7">
        <v>0</v>
      </c>
      <c r="D734" s="7" t="s">
        <v>819</v>
      </c>
      <c r="E734" s="8" t="s">
        <v>1279</v>
      </c>
      <c r="F734" s="66">
        <v>782063</v>
      </c>
      <c r="G734" s="66">
        <v>-400773.49</v>
      </c>
      <c r="H734" s="66">
        <v>381289.51</v>
      </c>
    </row>
    <row r="735" spans="1:8" ht="19.5" customHeight="1" x14ac:dyDescent="0.7">
      <c r="A735" s="7">
        <v>526</v>
      </c>
      <c r="B735" s="65">
        <v>100000564204</v>
      </c>
      <c r="C735" s="7">
        <v>0</v>
      </c>
      <c r="D735" s="7" t="s">
        <v>819</v>
      </c>
      <c r="E735" s="8" t="s">
        <v>1280</v>
      </c>
      <c r="F735" s="66">
        <v>782063</v>
      </c>
      <c r="G735" s="66">
        <v>-400773.49</v>
      </c>
      <c r="H735" s="66">
        <v>381289.51</v>
      </c>
    </row>
    <row r="736" spans="1:8" ht="19.5" customHeight="1" x14ac:dyDescent="0.7">
      <c r="A736" s="7">
        <v>527</v>
      </c>
      <c r="B736" s="65">
        <v>100000564205</v>
      </c>
      <c r="C736" s="7">
        <v>0</v>
      </c>
      <c r="D736" s="7" t="s">
        <v>819</v>
      </c>
      <c r="E736" s="8" t="s">
        <v>1281</v>
      </c>
      <c r="F736" s="66">
        <v>782063</v>
      </c>
      <c r="G736" s="66">
        <v>-400773.49</v>
      </c>
      <c r="H736" s="66">
        <v>381289.51</v>
      </c>
    </row>
    <row r="737" spans="1:8" ht="19.5" customHeight="1" x14ac:dyDescent="0.7">
      <c r="A737" s="7">
        <v>528</v>
      </c>
      <c r="B737" s="65">
        <v>100000564206</v>
      </c>
      <c r="C737" s="7">
        <v>0</v>
      </c>
      <c r="D737" s="7" t="s">
        <v>819</v>
      </c>
      <c r="E737" s="8" t="s">
        <v>1282</v>
      </c>
      <c r="F737" s="66">
        <v>782063</v>
      </c>
      <c r="G737" s="66">
        <v>-400773.49</v>
      </c>
      <c r="H737" s="66">
        <v>381289.51</v>
      </c>
    </row>
    <row r="738" spans="1:8" ht="19.5" customHeight="1" x14ac:dyDescent="0.7">
      <c r="A738" s="7">
        <v>529</v>
      </c>
      <c r="B738" s="65">
        <v>100000564207</v>
      </c>
      <c r="C738" s="7">
        <v>0</v>
      </c>
      <c r="D738" s="7" t="s">
        <v>819</v>
      </c>
      <c r="E738" s="8" t="s">
        <v>1283</v>
      </c>
      <c r="F738" s="66">
        <v>782063</v>
      </c>
      <c r="G738" s="66">
        <v>-400773.49</v>
      </c>
      <c r="H738" s="66">
        <v>381289.51</v>
      </c>
    </row>
    <row r="739" spans="1:8" ht="19.5" customHeight="1" x14ac:dyDescent="0.7">
      <c r="A739" s="7">
        <v>530</v>
      </c>
      <c r="B739" s="65">
        <v>100000564208</v>
      </c>
      <c r="C739" s="7">
        <v>0</v>
      </c>
      <c r="D739" s="7" t="s">
        <v>819</v>
      </c>
      <c r="E739" s="8" t="s">
        <v>1284</v>
      </c>
      <c r="F739" s="66">
        <v>782063</v>
      </c>
      <c r="G739" s="66">
        <v>-400773.49</v>
      </c>
      <c r="H739" s="66">
        <v>381289.51</v>
      </c>
    </row>
    <row r="740" spans="1:8" ht="19.5" customHeight="1" x14ac:dyDescent="0.7">
      <c r="A740" s="7">
        <v>531</v>
      </c>
      <c r="B740" s="65">
        <v>100000564209</v>
      </c>
      <c r="C740" s="7">
        <v>0</v>
      </c>
      <c r="D740" s="7" t="s">
        <v>192</v>
      </c>
      <c r="E740" s="8" t="s">
        <v>1285</v>
      </c>
      <c r="F740" s="66">
        <v>2114320</v>
      </c>
      <c r="G740" s="66">
        <v>-811102.69</v>
      </c>
      <c r="H740" s="66">
        <v>1303217.31</v>
      </c>
    </row>
    <row r="741" spans="1:8" ht="19.5" customHeight="1" x14ac:dyDescent="0.7">
      <c r="A741" s="7">
        <v>532</v>
      </c>
      <c r="B741" s="65">
        <v>100000564210</v>
      </c>
      <c r="C741" s="7">
        <v>0</v>
      </c>
      <c r="D741" s="7" t="s">
        <v>98</v>
      </c>
      <c r="E741" s="8" t="s">
        <v>1286</v>
      </c>
      <c r="F741" s="66">
        <v>2114320</v>
      </c>
      <c r="G741" s="66">
        <v>-806272.32</v>
      </c>
      <c r="H741" s="66">
        <v>1308047.68</v>
      </c>
    </row>
    <row r="742" spans="1:8" ht="19.5" customHeight="1" x14ac:dyDescent="0.7">
      <c r="A742" s="7">
        <v>533</v>
      </c>
      <c r="B742" s="65">
        <v>100000564211</v>
      </c>
      <c r="C742" s="7">
        <v>0</v>
      </c>
      <c r="D742" s="7" t="s">
        <v>98</v>
      </c>
      <c r="E742" s="8" t="s">
        <v>1287</v>
      </c>
      <c r="F742" s="66">
        <v>2114320</v>
      </c>
      <c r="G742" s="66">
        <v>-806272.32</v>
      </c>
      <c r="H742" s="66">
        <v>1308047.68</v>
      </c>
    </row>
    <row r="743" spans="1:8" ht="19.5" customHeight="1" x14ac:dyDescent="0.7">
      <c r="A743" s="7">
        <v>534</v>
      </c>
      <c r="B743" s="65">
        <v>100000564212</v>
      </c>
      <c r="C743" s="7">
        <v>0</v>
      </c>
      <c r="D743" s="7" t="s">
        <v>98</v>
      </c>
      <c r="E743" s="8" t="s">
        <v>1288</v>
      </c>
      <c r="F743" s="66">
        <v>2114320</v>
      </c>
      <c r="G743" s="66">
        <v>-806272.33</v>
      </c>
      <c r="H743" s="66">
        <v>1308047.67</v>
      </c>
    </row>
    <row r="744" spans="1:8" ht="19.5" customHeight="1" x14ac:dyDescent="0.7">
      <c r="A744" s="7">
        <v>535</v>
      </c>
      <c r="B744" s="65">
        <v>100000564213</v>
      </c>
      <c r="C744" s="7">
        <v>0</v>
      </c>
      <c r="D744" s="7" t="s">
        <v>98</v>
      </c>
      <c r="E744" s="8" t="s">
        <v>1289</v>
      </c>
      <c r="F744" s="66">
        <v>2114320</v>
      </c>
      <c r="G744" s="66">
        <v>-806272.32</v>
      </c>
      <c r="H744" s="66">
        <v>1308047.68</v>
      </c>
    </row>
    <row r="745" spans="1:8" ht="19.5" customHeight="1" x14ac:dyDescent="0.7">
      <c r="A745" s="7">
        <v>536</v>
      </c>
      <c r="B745" s="65">
        <v>100000564214</v>
      </c>
      <c r="C745" s="7">
        <v>0</v>
      </c>
      <c r="D745" s="7" t="s">
        <v>98</v>
      </c>
      <c r="E745" s="8" t="s">
        <v>1290</v>
      </c>
      <c r="F745" s="66">
        <v>2114320</v>
      </c>
      <c r="G745" s="66">
        <v>-806272.33</v>
      </c>
      <c r="H745" s="66">
        <v>1308047.67</v>
      </c>
    </row>
    <row r="746" spans="1:8" ht="19.5" customHeight="1" x14ac:dyDescent="0.7">
      <c r="A746" s="7">
        <v>537</v>
      </c>
      <c r="B746" s="65">
        <v>100000564215</v>
      </c>
      <c r="C746" s="7">
        <v>0</v>
      </c>
      <c r="D746" s="7" t="s">
        <v>98</v>
      </c>
      <c r="E746" s="8" t="s">
        <v>1291</v>
      </c>
      <c r="F746" s="66">
        <v>2114320</v>
      </c>
      <c r="G746" s="66">
        <v>-806272.33</v>
      </c>
      <c r="H746" s="66">
        <v>1308047.67</v>
      </c>
    </row>
    <row r="747" spans="1:8" ht="19.5" customHeight="1" x14ac:dyDescent="0.7">
      <c r="A747" s="7">
        <v>538</v>
      </c>
      <c r="B747" s="65">
        <v>100000564216</v>
      </c>
      <c r="C747" s="7">
        <v>0</v>
      </c>
      <c r="D747" s="7" t="s">
        <v>98</v>
      </c>
      <c r="E747" s="8" t="s">
        <v>1292</v>
      </c>
      <c r="F747" s="66">
        <v>2114320</v>
      </c>
      <c r="G747" s="66">
        <v>-806272.32</v>
      </c>
      <c r="H747" s="66">
        <v>1308047.68</v>
      </c>
    </row>
    <row r="748" spans="1:8" ht="19.5" customHeight="1" x14ac:dyDescent="0.7">
      <c r="A748" s="7">
        <v>539</v>
      </c>
      <c r="B748" s="65">
        <v>100000564217</v>
      </c>
      <c r="C748" s="7">
        <v>0</v>
      </c>
      <c r="D748" s="7" t="s">
        <v>98</v>
      </c>
      <c r="E748" s="8" t="s">
        <v>1293</v>
      </c>
      <c r="F748" s="66">
        <v>2114320</v>
      </c>
      <c r="G748" s="66">
        <v>-806272.33</v>
      </c>
      <c r="H748" s="66">
        <v>1308047.67</v>
      </c>
    </row>
    <row r="749" spans="1:8" ht="19.5" customHeight="1" x14ac:dyDescent="0.7">
      <c r="A749" s="7">
        <v>540</v>
      </c>
      <c r="B749" s="65">
        <v>100000564218</v>
      </c>
      <c r="C749" s="7">
        <v>0</v>
      </c>
      <c r="D749" s="7" t="s">
        <v>98</v>
      </c>
      <c r="E749" s="8" t="s">
        <v>1294</v>
      </c>
      <c r="F749" s="66">
        <v>2114320</v>
      </c>
      <c r="G749" s="66">
        <v>-806272.32</v>
      </c>
      <c r="H749" s="66">
        <v>1308047.68</v>
      </c>
    </row>
    <row r="750" spans="1:8" ht="19.5" customHeight="1" x14ac:dyDescent="0.7">
      <c r="A750" s="7">
        <v>541</v>
      </c>
      <c r="B750" s="65">
        <v>100000564219</v>
      </c>
      <c r="C750" s="7">
        <v>0</v>
      </c>
      <c r="D750" s="7" t="s">
        <v>98</v>
      </c>
      <c r="E750" s="8" t="s">
        <v>1295</v>
      </c>
      <c r="F750" s="66">
        <v>2114320</v>
      </c>
      <c r="G750" s="66">
        <v>-806272.33</v>
      </c>
      <c r="H750" s="66">
        <v>1308047.67</v>
      </c>
    </row>
    <row r="751" spans="1:8" ht="19.5" customHeight="1" x14ac:dyDescent="0.7">
      <c r="A751" s="7">
        <v>542</v>
      </c>
      <c r="B751" s="65">
        <v>100000564220</v>
      </c>
      <c r="C751" s="7">
        <v>0</v>
      </c>
      <c r="D751" s="7" t="s">
        <v>98</v>
      </c>
      <c r="E751" s="8" t="s">
        <v>1296</v>
      </c>
      <c r="F751" s="66">
        <v>2114320</v>
      </c>
      <c r="G751" s="66">
        <v>-806272.31</v>
      </c>
      <c r="H751" s="66">
        <v>1308047.69</v>
      </c>
    </row>
    <row r="752" spans="1:8" ht="19.5" customHeight="1" x14ac:dyDescent="0.7">
      <c r="A752" s="7">
        <v>543</v>
      </c>
      <c r="B752" s="65">
        <v>100000564221</v>
      </c>
      <c r="C752" s="7">
        <v>0</v>
      </c>
      <c r="D752" s="7" t="s">
        <v>98</v>
      </c>
      <c r="E752" s="8" t="s">
        <v>1297</v>
      </c>
      <c r="F752" s="66">
        <v>2114320</v>
      </c>
      <c r="G752" s="66">
        <v>-806272.33</v>
      </c>
      <c r="H752" s="66">
        <v>1308047.67</v>
      </c>
    </row>
    <row r="753" spans="1:8" ht="19.5" customHeight="1" x14ac:dyDescent="0.7">
      <c r="A753" s="7">
        <v>544</v>
      </c>
      <c r="B753" s="65">
        <v>100000564222</v>
      </c>
      <c r="C753" s="7">
        <v>0</v>
      </c>
      <c r="D753" s="7" t="s">
        <v>98</v>
      </c>
      <c r="E753" s="8" t="s">
        <v>1298</v>
      </c>
      <c r="F753" s="66">
        <v>2114320</v>
      </c>
      <c r="G753" s="66">
        <v>-806272.31</v>
      </c>
      <c r="H753" s="66">
        <v>1308047.69</v>
      </c>
    </row>
    <row r="754" spans="1:8" ht="19.5" customHeight="1" x14ac:dyDescent="0.7">
      <c r="A754" s="7">
        <v>545</v>
      </c>
      <c r="B754" s="65">
        <v>100000564223</v>
      </c>
      <c r="C754" s="7">
        <v>0</v>
      </c>
      <c r="D754" s="7" t="s">
        <v>98</v>
      </c>
      <c r="E754" s="8" t="s">
        <v>1299</v>
      </c>
      <c r="F754" s="66">
        <v>2114320</v>
      </c>
      <c r="G754" s="66">
        <v>-806272.33</v>
      </c>
      <c r="H754" s="66">
        <v>1308047.67</v>
      </c>
    </row>
    <row r="755" spans="1:8" ht="19.5" customHeight="1" x14ac:dyDescent="0.7">
      <c r="A755" s="7">
        <v>546</v>
      </c>
      <c r="B755" s="65">
        <v>100000564224</v>
      </c>
      <c r="C755" s="7">
        <v>0</v>
      </c>
      <c r="D755" s="7" t="s">
        <v>467</v>
      </c>
      <c r="E755" s="8" t="s">
        <v>1300</v>
      </c>
      <c r="F755" s="66">
        <v>1570225</v>
      </c>
      <c r="G755" s="66">
        <v>-1210606.69</v>
      </c>
      <c r="H755" s="66">
        <v>359618.31</v>
      </c>
    </row>
    <row r="756" spans="1:8" ht="19.5" customHeight="1" x14ac:dyDescent="0.7">
      <c r="A756" s="7">
        <v>547</v>
      </c>
      <c r="B756" s="65">
        <v>100000564225</v>
      </c>
      <c r="C756" s="7">
        <v>0</v>
      </c>
      <c r="D756" s="7" t="s">
        <v>192</v>
      </c>
      <c r="E756" s="8" t="s">
        <v>1301</v>
      </c>
      <c r="F756" s="66">
        <v>1183420</v>
      </c>
      <c r="G756" s="66">
        <v>-629326.72</v>
      </c>
      <c r="H756" s="66">
        <v>554093.28</v>
      </c>
    </row>
    <row r="757" spans="1:8" ht="19.5" customHeight="1" x14ac:dyDescent="0.7">
      <c r="A757" s="7">
        <v>548</v>
      </c>
      <c r="B757" s="65">
        <v>100000586731</v>
      </c>
      <c r="C757" s="7">
        <v>0</v>
      </c>
      <c r="D757" s="7" t="s">
        <v>198</v>
      </c>
      <c r="E757" s="8" t="s">
        <v>922</v>
      </c>
      <c r="F757" s="66">
        <v>746325</v>
      </c>
      <c r="G757" s="66">
        <v>-525730.91</v>
      </c>
      <c r="H757" s="66">
        <v>220594.09</v>
      </c>
    </row>
    <row r="758" spans="1:8" ht="19.5" customHeight="1" x14ac:dyDescent="0.7">
      <c r="A758" s="7">
        <v>549</v>
      </c>
      <c r="B758" s="65">
        <v>100000595848</v>
      </c>
      <c r="C758" s="7">
        <v>0</v>
      </c>
      <c r="D758" s="7" t="s">
        <v>819</v>
      </c>
      <c r="E758" s="8" t="s">
        <v>1302</v>
      </c>
      <c r="F758" s="66">
        <v>94160</v>
      </c>
      <c r="G758" s="66">
        <v>-86556.63</v>
      </c>
      <c r="H758" s="66">
        <v>7603.37</v>
      </c>
    </row>
    <row r="759" spans="1:8" ht="19.5" customHeight="1" x14ac:dyDescent="0.7">
      <c r="A759" s="7">
        <v>550</v>
      </c>
      <c r="B759" s="65">
        <v>100000595849</v>
      </c>
      <c r="C759" s="7">
        <v>0</v>
      </c>
      <c r="D759" s="7" t="s">
        <v>819</v>
      </c>
      <c r="E759" s="8" t="s">
        <v>1303</v>
      </c>
      <c r="F759" s="66">
        <v>94160</v>
      </c>
      <c r="G759" s="66">
        <v>-86556.63</v>
      </c>
      <c r="H759" s="66">
        <v>7603.37</v>
      </c>
    </row>
    <row r="760" spans="1:8" ht="19.5" customHeight="1" x14ac:dyDescent="0.7">
      <c r="A760" s="7">
        <v>551</v>
      </c>
      <c r="B760" s="65">
        <v>100000671317</v>
      </c>
      <c r="C760" s="7">
        <v>0</v>
      </c>
      <c r="D760" s="7" t="s">
        <v>214</v>
      </c>
      <c r="E760" s="8" t="s">
        <v>215</v>
      </c>
      <c r="F760" s="66">
        <v>701600</v>
      </c>
      <c r="G760" s="66">
        <v>-276193.8</v>
      </c>
      <c r="H760" s="66">
        <v>425406.2</v>
      </c>
    </row>
    <row r="761" spans="1:8" ht="19.5" customHeight="1" x14ac:dyDescent="0.7">
      <c r="A761" s="7">
        <v>552</v>
      </c>
      <c r="B761" s="65">
        <v>100000694339</v>
      </c>
      <c r="C761" s="7">
        <v>0</v>
      </c>
      <c r="D761" s="7" t="s">
        <v>218</v>
      </c>
      <c r="E761" s="8" t="s">
        <v>1304</v>
      </c>
      <c r="F761" s="66">
        <v>637000</v>
      </c>
      <c r="G761" s="66">
        <v>-539523.31000000006</v>
      </c>
      <c r="H761" s="66">
        <v>97476.69</v>
      </c>
    </row>
    <row r="762" spans="1:8" ht="19.5" customHeight="1" x14ac:dyDescent="0.7">
      <c r="A762" s="7">
        <v>553</v>
      </c>
      <c r="B762" s="65">
        <v>100000694360</v>
      </c>
      <c r="C762" s="7">
        <v>0</v>
      </c>
      <c r="D762" s="7" t="s">
        <v>218</v>
      </c>
      <c r="E762" s="8" t="s">
        <v>1305</v>
      </c>
      <c r="F762" s="66">
        <v>44405</v>
      </c>
      <c r="G762" s="66">
        <v>-42458.41</v>
      </c>
      <c r="H762" s="66">
        <v>1946.59</v>
      </c>
    </row>
    <row r="763" spans="1:8" ht="19.5" customHeight="1" x14ac:dyDescent="0.7">
      <c r="A763" s="7">
        <v>554</v>
      </c>
      <c r="B763" s="65">
        <v>100000694390</v>
      </c>
      <c r="C763" s="7">
        <v>0</v>
      </c>
      <c r="D763" s="7" t="s">
        <v>218</v>
      </c>
      <c r="E763" s="8" t="s">
        <v>1306</v>
      </c>
      <c r="F763" s="66">
        <v>119947</v>
      </c>
      <c r="G763" s="66">
        <v>-117259.14</v>
      </c>
      <c r="H763" s="66">
        <v>2687.86</v>
      </c>
    </row>
    <row r="764" spans="1:8" ht="19.5" customHeight="1" x14ac:dyDescent="0.7">
      <c r="A764" s="7">
        <v>555</v>
      </c>
      <c r="B764" s="65">
        <v>100000694391</v>
      </c>
      <c r="C764" s="7">
        <v>0</v>
      </c>
      <c r="D764" s="7" t="s">
        <v>218</v>
      </c>
      <c r="E764" s="8" t="s">
        <v>1307</v>
      </c>
      <c r="F764" s="66">
        <v>119947</v>
      </c>
      <c r="G764" s="66">
        <v>-117259.14</v>
      </c>
      <c r="H764" s="66">
        <v>2687.86</v>
      </c>
    </row>
    <row r="765" spans="1:8" ht="19.5" customHeight="1" x14ac:dyDescent="0.7">
      <c r="A765" s="7">
        <v>556</v>
      </c>
      <c r="B765" s="65">
        <v>100000694392</v>
      </c>
      <c r="C765" s="7">
        <v>0</v>
      </c>
      <c r="D765" s="7" t="s">
        <v>218</v>
      </c>
      <c r="E765" s="8" t="s">
        <v>1308</v>
      </c>
      <c r="F765" s="66">
        <v>119947</v>
      </c>
      <c r="G765" s="66">
        <v>-117259.14</v>
      </c>
      <c r="H765" s="66">
        <v>2687.86</v>
      </c>
    </row>
    <row r="766" spans="1:8" ht="19.5" customHeight="1" x14ac:dyDescent="0.7">
      <c r="A766" s="7">
        <v>557</v>
      </c>
      <c r="B766" s="65">
        <v>100000694393</v>
      </c>
      <c r="C766" s="7">
        <v>0</v>
      </c>
      <c r="D766" s="7" t="s">
        <v>218</v>
      </c>
      <c r="E766" s="8" t="s">
        <v>1309</v>
      </c>
      <c r="F766" s="66">
        <v>119947</v>
      </c>
      <c r="G766" s="66">
        <v>-117259.14</v>
      </c>
      <c r="H766" s="66">
        <v>2687.86</v>
      </c>
    </row>
    <row r="767" spans="1:8" ht="19.5" customHeight="1" x14ac:dyDescent="0.7">
      <c r="A767" s="7">
        <v>558</v>
      </c>
      <c r="B767" s="65">
        <v>100000694394</v>
      </c>
      <c r="C767" s="7">
        <v>0</v>
      </c>
      <c r="D767" s="7" t="s">
        <v>218</v>
      </c>
      <c r="E767" s="8" t="s">
        <v>1310</v>
      </c>
      <c r="F767" s="66">
        <v>119947</v>
      </c>
      <c r="G767" s="66">
        <v>-117259.14</v>
      </c>
      <c r="H767" s="66">
        <v>2687.86</v>
      </c>
    </row>
    <row r="768" spans="1:8" ht="19.5" customHeight="1" x14ac:dyDescent="0.7">
      <c r="A768" s="7">
        <v>559</v>
      </c>
      <c r="B768" s="65">
        <v>100000694395</v>
      </c>
      <c r="C768" s="7">
        <v>0</v>
      </c>
      <c r="D768" s="7" t="s">
        <v>218</v>
      </c>
      <c r="E768" s="8" t="s">
        <v>1311</v>
      </c>
      <c r="F768" s="66">
        <v>119947</v>
      </c>
      <c r="G768" s="66">
        <v>-117259.14</v>
      </c>
      <c r="H768" s="66">
        <v>2687.86</v>
      </c>
    </row>
    <row r="769" spans="1:8" ht="19.5" customHeight="1" x14ac:dyDescent="0.7">
      <c r="A769" s="7">
        <v>560</v>
      </c>
      <c r="B769" s="65">
        <v>100000694396</v>
      </c>
      <c r="C769" s="7">
        <v>0</v>
      </c>
      <c r="D769" s="7" t="s">
        <v>218</v>
      </c>
      <c r="E769" s="8" t="s">
        <v>1312</v>
      </c>
      <c r="F769" s="66">
        <v>119947</v>
      </c>
      <c r="G769" s="66">
        <v>-117259.14</v>
      </c>
      <c r="H769" s="66">
        <v>2687.86</v>
      </c>
    </row>
    <row r="770" spans="1:8" ht="19.5" customHeight="1" x14ac:dyDescent="0.7">
      <c r="A770" s="7">
        <v>561</v>
      </c>
      <c r="B770" s="65">
        <v>100000694397</v>
      </c>
      <c r="C770" s="7">
        <v>0</v>
      </c>
      <c r="D770" s="7" t="s">
        <v>218</v>
      </c>
      <c r="E770" s="8" t="s">
        <v>1313</v>
      </c>
      <c r="F770" s="66">
        <v>119947</v>
      </c>
      <c r="G770" s="66">
        <v>-117259.14</v>
      </c>
      <c r="H770" s="66">
        <v>2687.86</v>
      </c>
    </row>
    <row r="771" spans="1:8" ht="19.5" customHeight="1" x14ac:dyDescent="0.7">
      <c r="A771" s="7">
        <v>562</v>
      </c>
      <c r="B771" s="65">
        <v>100000694398</v>
      </c>
      <c r="C771" s="7">
        <v>0</v>
      </c>
      <c r="D771" s="7" t="s">
        <v>218</v>
      </c>
      <c r="E771" s="8" t="s">
        <v>1314</v>
      </c>
      <c r="F771" s="66">
        <v>119947</v>
      </c>
      <c r="G771" s="66">
        <v>-117259.14</v>
      </c>
      <c r="H771" s="66">
        <v>2687.86</v>
      </c>
    </row>
    <row r="772" spans="1:8" ht="19.5" customHeight="1" x14ac:dyDescent="0.7">
      <c r="A772" s="7">
        <v>563</v>
      </c>
      <c r="B772" s="65">
        <v>100000694399</v>
      </c>
      <c r="C772" s="7">
        <v>0</v>
      </c>
      <c r="D772" s="7" t="s">
        <v>218</v>
      </c>
      <c r="E772" s="8" t="s">
        <v>1315</v>
      </c>
      <c r="F772" s="66">
        <v>119947</v>
      </c>
      <c r="G772" s="66">
        <v>-117259.14</v>
      </c>
      <c r="H772" s="66">
        <v>2687.86</v>
      </c>
    </row>
    <row r="773" spans="1:8" ht="19.5" customHeight="1" x14ac:dyDescent="0.7">
      <c r="A773" s="7">
        <v>564</v>
      </c>
      <c r="B773" s="65">
        <v>100000694400</v>
      </c>
      <c r="C773" s="7">
        <v>0</v>
      </c>
      <c r="D773" s="7" t="s">
        <v>218</v>
      </c>
      <c r="E773" s="8" t="s">
        <v>1316</v>
      </c>
      <c r="F773" s="66">
        <v>119947</v>
      </c>
      <c r="G773" s="66">
        <v>-117259.14</v>
      </c>
      <c r="H773" s="66">
        <v>2687.86</v>
      </c>
    </row>
    <row r="774" spans="1:8" ht="19.5" customHeight="1" x14ac:dyDescent="0.7">
      <c r="A774" s="7">
        <v>565</v>
      </c>
      <c r="B774" s="65">
        <v>100000694401</v>
      </c>
      <c r="C774" s="7">
        <v>0</v>
      </c>
      <c r="D774" s="7" t="s">
        <v>218</v>
      </c>
      <c r="E774" s="8" t="s">
        <v>1317</v>
      </c>
      <c r="F774" s="66">
        <v>119947</v>
      </c>
      <c r="G774" s="66">
        <v>-117259.14</v>
      </c>
      <c r="H774" s="66">
        <v>2687.86</v>
      </c>
    </row>
    <row r="775" spans="1:8" ht="19.5" customHeight="1" x14ac:dyDescent="0.7">
      <c r="A775" s="7">
        <v>566</v>
      </c>
      <c r="B775" s="65">
        <v>100000694402</v>
      </c>
      <c r="C775" s="7">
        <v>0</v>
      </c>
      <c r="D775" s="7" t="s">
        <v>218</v>
      </c>
      <c r="E775" s="8" t="s">
        <v>1318</v>
      </c>
      <c r="F775" s="66">
        <v>119947</v>
      </c>
      <c r="G775" s="66">
        <v>-117259.14</v>
      </c>
      <c r="H775" s="66">
        <v>2687.86</v>
      </c>
    </row>
    <row r="776" spans="1:8" ht="19.5" customHeight="1" x14ac:dyDescent="0.7">
      <c r="A776" s="7">
        <v>567</v>
      </c>
      <c r="B776" s="65">
        <v>100000694403</v>
      </c>
      <c r="C776" s="7">
        <v>0</v>
      </c>
      <c r="D776" s="7" t="s">
        <v>218</v>
      </c>
      <c r="E776" s="8" t="s">
        <v>1319</v>
      </c>
      <c r="F776" s="66">
        <v>119947</v>
      </c>
      <c r="G776" s="66">
        <v>-117259.13</v>
      </c>
      <c r="H776" s="66">
        <v>2687.87</v>
      </c>
    </row>
    <row r="777" spans="1:8" ht="19.5" customHeight="1" x14ac:dyDescent="0.7">
      <c r="A777" s="7">
        <v>568</v>
      </c>
      <c r="B777" s="65">
        <v>100000694404</v>
      </c>
      <c r="C777" s="7">
        <v>0</v>
      </c>
      <c r="D777" s="7" t="s">
        <v>218</v>
      </c>
      <c r="E777" s="8" t="s">
        <v>1320</v>
      </c>
      <c r="F777" s="66">
        <v>119947</v>
      </c>
      <c r="G777" s="66">
        <v>-117259.13</v>
      </c>
      <c r="H777" s="66">
        <v>2687.87</v>
      </c>
    </row>
    <row r="778" spans="1:8" ht="19.5" customHeight="1" x14ac:dyDescent="0.7">
      <c r="A778" s="7">
        <v>569</v>
      </c>
      <c r="B778" s="65">
        <v>100000694405</v>
      </c>
      <c r="C778" s="7">
        <v>0</v>
      </c>
      <c r="D778" s="7" t="s">
        <v>218</v>
      </c>
      <c r="E778" s="8" t="s">
        <v>1321</v>
      </c>
      <c r="F778" s="66">
        <v>119947</v>
      </c>
      <c r="G778" s="66">
        <v>-117259.14</v>
      </c>
      <c r="H778" s="66">
        <v>2687.86</v>
      </c>
    </row>
    <row r="779" spans="1:8" ht="19.5" customHeight="1" x14ac:dyDescent="0.7">
      <c r="A779" s="7">
        <v>570</v>
      </c>
      <c r="B779" s="65">
        <v>100000694406</v>
      </c>
      <c r="C779" s="7">
        <v>0</v>
      </c>
      <c r="D779" s="7" t="s">
        <v>218</v>
      </c>
      <c r="E779" s="8" t="s">
        <v>1322</v>
      </c>
      <c r="F779" s="66">
        <v>119947</v>
      </c>
      <c r="G779" s="66">
        <v>-117259.13</v>
      </c>
      <c r="H779" s="66">
        <v>2687.87</v>
      </c>
    </row>
    <row r="780" spans="1:8" ht="19.5" customHeight="1" x14ac:dyDescent="0.7">
      <c r="A780" s="7">
        <v>571</v>
      </c>
      <c r="B780" s="65">
        <v>100000694407</v>
      </c>
      <c r="C780" s="7">
        <v>0</v>
      </c>
      <c r="D780" s="7" t="s">
        <v>218</v>
      </c>
      <c r="E780" s="8" t="s">
        <v>1323</v>
      </c>
      <c r="F780" s="66">
        <v>119947</v>
      </c>
      <c r="G780" s="66">
        <v>-117259.14</v>
      </c>
      <c r="H780" s="66">
        <v>2687.86</v>
      </c>
    </row>
    <row r="781" spans="1:8" ht="19.5" customHeight="1" x14ac:dyDescent="0.7">
      <c r="A781" s="7">
        <v>572</v>
      </c>
      <c r="B781" s="65">
        <v>100000694408</v>
      </c>
      <c r="C781" s="7">
        <v>0</v>
      </c>
      <c r="D781" s="7" t="s">
        <v>218</v>
      </c>
      <c r="E781" s="8" t="s">
        <v>1324</v>
      </c>
      <c r="F781" s="66">
        <v>119947</v>
      </c>
      <c r="G781" s="66">
        <v>-117259.14</v>
      </c>
      <c r="H781" s="66">
        <v>2687.86</v>
      </c>
    </row>
    <row r="782" spans="1:8" ht="19.5" customHeight="1" x14ac:dyDescent="0.7">
      <c r="A782" s="7">
        <v>573</v>
      </c>
      <c r="B782" s="65">
        <v>100000694409</v>
      </c>
      <c r="C782" s="7">
        <v>0</v>
      </c>
      <c r="D782" s="7" t="s">
        <v>218</v>
      </c>
      <c r="E782" s="8" t="s">
        <v>1325</v>
      </c>
      <c r="F782" s="66">
        <v>119947</v>
      </c>
      <c r="G782" s="66">
        <v>-117259.13</v>
      </c>
      <c r="H782" s="66">
        <v>2687.87</v>
      </c>
    </row>
    <row r="783" spans="1:8" ht="19.5" customHeight="1" x14ac:dyDescent="0.7">
      <c r="A783" s="7">
        <v>574</v>
      </c>
      <c r="B783" s="65">
        <v>100000694410</v>
      </c>
      <c r="C783" s="7">
        <v>0</v>
      </c>
      <c r="D783" s="7" t="s">
        <v>218</v>
      </c>
      <c r="E783" s="8" t="s">
        <v>1326</v>
      </c>
      <c r="F783" s="66">
        <v>119947</v>
      </c>
      <c r="G783" s="66">
        <v>-117259.14</v>
      </c>
      <c r="H783" s="66">
        <v>2687.86</v>
      </c>
    </row>
    <row r="784" spans="1:8" ht="19.5" customHeight="1" x14ac:dyDescent="0.7">
      <c r="A784" s="7">
        <v>575</v>
      </c>
      <c r="B784" s="65">
        <v>100000694411</v>
      </c>
      <c r="C784" s="7">
        <v>0</v>
      </c>
      <c r="D784" s="7" t="s">
        <v>218</v>
      </c>
      <c r="E784" s="8" t="s">
        <v>1327</v>
      </c>
      <c r="F784" s="66">
        <v>119947</v>
      </c>
      <c r="G784" s="66">
        <v>-117259.13</v>
      </c>
      <c r="H784" s="66">
        <v>2687.87</v>
      </c>
    </row>
    <row r="785" spans="1:8" ht="19.5" customHeight="1" x14ac:dyDescent="0.7">
      <c r="A785" s="7">
        <v>576</v>
      </c>
      <c r="B785" s="65">
        <v>100000694412</v>
      </c>
      <c r="C785" s="7">
        <v>0</v>
      </c>
      <c r="D785" s="7" t="s">
        <v>218</v>
      </c>
      <c r="E785" s="8" t="s">
        <v>1328</v>
      </c>
      <c r="F785" s="66">
        <v>119947</v>
      </c>
      <c r="G785" s="66">
        <v>-117259.14</v>
      </c>
      <c r="H785" s="66">
        <v>2687.86</v>
      </c>
    </row>
    <row r="786" spans="1:8" ht="19.5" customHeight="1" x14ac:dyDescent="0.7">
      <c r="A786" s="7">
        <v>577</v>
      </c>
      <c r="B786" s="65">
        <v>100000694413</v>
      </c>
      <c r="C786" s="7">
        <v>0</v>
      </c>
      <c r="D786" s="7" t="s">
        <v>218</v>
      </c>
      <c r="E786" s="8" t="s">
        <v>1329</v>
      </c>
      <c r="F786" s="66">
        <v>119947</v>
      </c>
      <c r="G786" s="66">
        <v>-117259.13</v>
      </c>
      <c r="H786" s="66">
        <v>2687.87</v>
      </c>
    </row>
    <row r="787" spans="1:8" ht="19.5" customHeight="1" x14ac:dyDescent="0.7">
      <c r="A787" s="7">
        <v>578</v>
      </c>
      <c r="B787" s="65">
        <v>100000694414</v>
      </c>
      <c r="C787" s="7">
        <v>0</v>
      </c>
      <c r="D787" s="7" t="s">
        <v>218</v>
      </c>
      <c r="E787" s="8" t="s">
        <v>1330</v>
      </c>
      <c r="F787" s="66">
        <v>119947</v>
      </c>
      <c r="G787" s="66">
        <v>-117259.14</v>
      </c>
      <c r="H787" s="66">
        <v>2687.86</v>
      </c>
    </row>
    <row r="788" spans="1:8" ht="19.5" customHeight="1" x14ac:dyDescent="0.7">
      <c r="A788" s="7">
        <v>579</v>
      </c>
      <c r="B788" s="65">
        <v>100000694415</v>
      </c>
      <c r="C788" s="7">
        <v>0</v>
      </c>
      <c r="D788" s="7" t="s">
        <v>218</v>
      </c>
      <c r="E788" s="8" t="s">
        <v>1331</v>
      </c>
      <c r="F788" s="66">
        <v>119947</v>
      </c>
      <c r="G788" s="66">
        <v>-117259.13</v>
      </c>
      <c r="H788" s="66">
        <v>2687.87</v>
      </c>
    </row>
    <row r="789" spans="1:8" ht="19.5" customHeight="1" x14ac:dyDescent="0.7">
      <c r="A789" s="7">
        <v>580</v>
      </c>
      <c r="B789" s="65">
        <v>100000694416</v>
      </c>
      <c r="C789" s="7">
        <v>0</v>
      </c>
      <c r="D789" s="7" t="s">
        <v>218</v>
      </c>
      <c r="E789" s="8" t="s">
        <v>1332</v>
      </c>
      <c r="F789" s="66">
        <v>119947</v>
      </c>
      <c r="G789" s="66">
        <v>-117259.14</v>
      </c>
      <c r="H789" s="66">
        <v>2687.86</v>
      </c>
    </row>
    <row r="790" spans="1:8" ht="19.5" customHeight="1" x14ac:dyDescent="0.7">
      <c r="A790" s="7">
        <v>581</v>
      </c>
      <c r="B790" s="65">
        <v>100000694417</v>
      </c>
      <c r="C790" s="7">
        <v>0</v>
      </c>
      <c r="D790" s="7" t="s">
        <v>218</v>
      </c>
      <c r="E790" s="8" t="s">
        <v>1333</v>
      </c>
      <c r="F790" s="66">
        <v>746325</v>
      </c>
      <c r="G790" s="66">
        <v>-586210.79</v>
      </c>
      <c r="H790" s="66">
        <v>160114.21</v>
      </c>
    </row>
    <row r="791" spans="1:8" ht="19.5" customHeight="1" x14ac:dyDescent="0.7">
      <c r="A791" s="7">
        <v>582</v>
      </c>
      <c r="B791" s="65">
        <v>100000694418</v>
      </c>
      <c r="C791" s="7">
        <v>0</v>
      </c>
      <c r="D791" s="7" t="s">
        <v>218</v>
      </c>
      <c r="E791" s="8" t="s">
        <v>1334</v>
      </c>
      <c r="F791" s="66">
        <v>746325</v>
      </c>
      <c r="G791" s="66">
        <v>-586210.79</v>
      </c>
      <c r="H791" s="66">
        <v>160114.21</v>
      </c>
    </row>
    <row r="792" spans="1:8" ht="19.5" customHeight="1" x14ac:dyDescent="0.7">
      <c r="A792" s="7">
        <v>583</v>
      </c>
      <c r="B792" s="65">
        <v>100000694419</v>
      </c>
      <c r="C792" s="7">
        <v>0</v>
      </c>
      <c r="D792" s="7" t="s">
        <v>218</v>
      </c>
      <c r="E792" s="8" t="s">
        <v>1335</v>
      </c>
      <c r="F792" s="66">
        <v>746325</v>
      </c>
      <c r="G792" s="66">
        <v>-586210.79</v>
      </c>
      <c r="H792" s="66">
        <v>160114.21</v>
      </c>
    </row>
    <row r="793" spans="1:8" ht="19.5" customHeight="1" x14ac:dyDescent="0.7">
      <c r="A793" s="7">
        <v>584</v>
      </c>
      <c r="B793" s="65">
        <v>100000694420</v>
      </c>
      <c r="C793" s="7">
        <v>0</v>
      </c>
      <c r="D793" s="7" t="s">
        <v>218</v>
      </c>
      <c r="E793" s="8" t="s">
        <v>1336</v>
      </c>
      <c r="F793" s="66">
        <v>746325</v>
      </c>
      <c r="G793" s="66">
        <v>-586210.80000000005</v>
      </c>
      <c r="H793" s="66">
        <v>160114.20000000001</v>
      </c>
    </row>
    <row r="794" spans="1:8" ht="19.5" customHeight="1" x14ac:dyDescent="0.7">
      <c r="A794" s="7">
        <v>585</v>
      </c>
      <c r="B794" s="65">
        <v>100000694422</v>
      </c>
      <c r="C794" s="7">
        <v>0</v>
      </c>
      <c r="D794" s="7" t="s">
        <v>218</v>
      </c>
      <c r="E794" s="8" t="s">
        <v>922</v>
      </c>
      <c r="F794" s="66">
        <v>746325</v>
      </c>
      <c r="G794" s="66">
        <v>-534079.54</v>
      </c>
      <c r="H794" s="66">
        <v>212245.46</v>
      </c>
    </row>
    <row r="795" spans="1:8" ht="19.5" customHeight="1" x14ac:dyDescent="0.7">
      <c r="A795" s="7">
        <v>586</v>
      </c>
      <c r="B795" s="65">
        <v>100000694423</v>
      </c>
      <c r="C795" s="7">
        <v>0</v>
      </c>
      <c r="D795" s="7" t="s">
        <v>218</v>
      </c>
      <c r="E795" s="8" t="s">
        <v>922</v>
      </c>
      <c r="F795" s="66">
        <v>746325</v>
      </c>
      <c r="G795" s="66">
        <v>-534079.54</v>
      </c>
      <c r="H795" s="66">
        <v>212245.46</v>
      </c>
    </row>
    <row r="796" spans="1:8" ht="19.5" customHeight="1" x14ac:dyDescent="0.7">
      <c r="A796" s="7">
        <v>587</v>
      </c>
      <c r="B796" s="65">
        <v>100000694424</v>
      </c>
      <c r="C796" s="7">
        <v>0</v>
      </c>
      <c r="D796" s="7" t="s">
        <v>218</v>
      </c>
      <c r="E796" s="8" t="s">
        <v>922</v>
      </c>
      <c r="F796" s="66">
        <v>746325</v>
      </c>
      <c r="G796" s="66">
        <v>-534079.54</v>
      </c>
      <c r="H796" s="66">
        <v>212245.46</v>
      </c>
    </row>
    <row r="797" spans="1:8" ht="19.5" customHeight="1" x14ac:dyDescent="0.7">
      <c r="A797" s="7">
        <v>588</v>
      </c>
      <c r="B797" s="65">
        <v>100000694425</v>
      </c>
      <c r="C797" s="7">
        <v>0</v>
      </c>
      <c r="D797" s="7" t="s">
        <v>218</v>
      </c>
      <c r="E797" s="8" t="s">
        <v>922</v>
      </c>
      <c r="F797" s="66">
        <v>746325</v>
      </c>
      <c r="G797" s="66">
        <v>-534079.54</v>
      </c>
      <c r="H797" s="66">
        <v>212245.46</v>
      </c>
    </row>
    <row r="798" spans="1:8" ht="19.5" customHeight="1" x14ac:dyDescent="0.7">
      <c r="A798" s="7">
        <v>589</v>
      </c>
      <c r="B798" s="65">
        <v>100000694426</v>
      </c>
      <c r="C798" s="7">
        <v>0</v>
      </c>
      <c r="D798" s="7" t="s">
        <v>218</v>
      </c>
      <c r="E798" s="8" t="s">
        <v>922</v>
      </c>
      <c r="F798" s="66">
        <v>746325</v>
      </c>
      <c r="G798" s="66">
        <v>-534079.54</v>
      </c>
      <c r="H798" s="66">
        <v>212245.46</v>
      </c>
    </row>
    <row r="799" spans="1:8" ht="19.5" customHeight="1" x14ac:dyDescent="0.7">
      <c r="A799" s="7">
        <v>590</v>
      </c>
      <c r="B799" s="65">
        <v>100000694427</v>
      </c>
      <c r="C799" s="7">
        <v>0</v>
      </c>
      <c r="D799" s="7" t="s">
        <v>218</v>
      </c>
      <c r="E799" s="8" t="s">
        <v>922</v>
      </c>
      <c r="F799" s="66">
        <v>746325</v>
      </c>
      <c r="G799" s="66">
        <v>-534079.54</v>
      </c>
      <c r="H799" s="66">
        <v>212245.46</v>
      </c>
    </row>
    <row r="800" spans="1:8" ht="19.5" customHeight="1" x14ac:dyDescent="0.7">
      <c r="A800" s="7">
        <v>591</v>
      </c>
      <c r="B800" s="65">
        <v>100000694428</v>
      </c>
      <c r="C800" s="7">
        <v>0</v>
      </c>
      <c r="D800" s="7" t="s">
        <v>218</v>
      </c>
      <c r="E800" s="8" t="s">
        <v>922</v>
      </c>
      <c r="F800" s="66">
        <v>746325</v>
      </c>
      <c r="G800" s="66">
        <v>-534079.54</v>
      </c>
      <c r="H800" s="66">
        <v>212245.46</v>
      </c>
    </row>
    <row r="801" spans="1:8" ht="19.5" customHeight="1" x14ac:dyDescent="0.7">
      <c r="A801" s="7">
        <v>592</v>
      </c>
      <c r="B801" s="65">
        <v>100000694429</v>
      </c>
      <c r="C801" s="7">
        <v>0</v>
      </c>
      <c r="D801" s="7" t="s">
        <v>218</v>
      </c>
      <c r="E801" s="8" t="s">
        <v>922</v>
      </c>
      <c r="F801" s="66">
        <v>746325</v>
      </c>
      <c r="G801" s="66">
        <v>-534079.53</v>
      </c>
      <c r="H801" s="66">
        <v>212245.47</v>
      </c>
    </row>
    <row r="802" spans="1:8" ht="19.5" customHeight="1" x14ac:dyDescent="0.7">
      <c r="A802" s="7">
        <v>593</v>
      </c>
      <c r="B802" s="65">
        <v>100000694430</v>
      </c>
      <c r="C802" s="7">
        <v>0</v>
      </c>
      <c r="D802" s="7" t="s">
        <v>218</v>
      </c>
      <c r="E802" s="8" t="s">
        <v>922</v>
      </c>
      <c r="F802" s="66">
        <v>746325</v>
      </c>
      <c r="G802" s="66">
        <v>-534079.54</v>
      </c>
      <c r="H802" s="66">
        <v>212245.46</v>
      </c>
    </row>
    <row r="803" spans="1:8" ht="19.5" customHeight="1" x14ac:dyDescent="0.7">
      <c r="A803" s="7">
        <v>594</v>
      </c>
      <c r="B803" s="65">
        <v>100000694431</v>
      </c>
      <c r="C803" s="7">
        <v>0</v>
      </c>
      <c r="D803" s="7" t="s">
        <v>218</v>
      </c>
      <c r="E803" s="8" t="s">
        <v>922</v>
      </c>
      <c r="F803" s="66">
        <v>746325</v>
      </c>
      <c r="G803" s="66">
        <v>-534079.53</v>
      </c>
      <c r="H803" s="66">
        <v>212245.47</v>
      </c>
    </row>
    <row r="804" spans="1:8" ht="19.5" customHeight="1" x14ac:dyDescent="0.7">
      <c r="A804" s="7">
        <v>595</v>
      </c>
      <c r="B804" s="65">
        <v>100000694432</v>
      </c>
      <c r="C804" s="7">
        <v>0</v>
      </c>
      <c r="D804" s="7" t="s">
        <v>218</v>
      </c>
      <c r="E804" s="8" t="s">
        <v>922</v>
      </c>
      <c r="F804" s="66">
        <v>746325</v>
      </c>
      <c r="G804" s="66">
        <v>-534079.54</v>
      </c>
      <c r="H804" s="66">
        <v>212245.46</v>
      </c>
    </row>
    <row r="805" spans="1:8" ht="19.5" customHeight="1" x14ac:dyDescent="0.7">
      <c r="A805" s="7">
        <v>596</v>
      </c>
      <c r="B805" s="65">
        <v>100000695022</v>
      </c>
      <c r="C805" s="7">
        <v>0</v>
      </c>
      <c r="D805" s="7" t="s">
        <v>218</v>
      </c>
      <c r="E805" s="8" t="s">
        <v>1337</v>
      </c>
      <c r="F805" s="66">
        <v>74900</v>
      </c>
      <c r="G805" s="66">
        <v>-71381.05</v>
      </c>
      <c r="H805" s="66">
        <v>3518.95</v>
      </c>
    </row>
    <row r="806" spans="1:8" ht="19.5" customHeight="1" x14ac:dyDescent="0.7">
      <c r="A806" s="7">
        <v>597</v>
      </c>
      <c r="B806" s="65">
        <v>100000695074</v>
      </c>
      <c r="C806" s="7">
        <v>0</v>
      </c>
      <c r="D806" s="7" t="s">
        <v>218</v>
      </c>
      <c r="E806" s="8" t="s">
        <v>1338</v>
      </c>
      <c r="F806" s="66">
        <v>755089</v>
      </c>
      <c r="G806" s="66">
        <v>-193645.83</v>
      </c>
      <c r="H806" s="66">
        <v>561443.17000000004</v>
      </c>
    </row>
    <row r="807" spans="1:8" ht="19.5" customHeight="1" x14ac:dyDescent="0.7">
      <c r="A807" s="7">
        <v>598</v>
      </c>
      <c r="B807" s="65">
        <v>100000695101</v>
      </c>
      <c r="C807" s="7">
        <v>0</v>
      </c>
      <c r="D807" s="7" t="s">
        <v>218</v>
      </c>
      <c r="E807" s="8" t="s">
        <v>1339</v>
      </c>
      <c r="F807" s="66">
        <v>1232309</v>
      </c>
      <c r="G807" s="66">
        <v>-316030.96999999997</v>
      </c>
      <c r="H807" s="66">
        <v>916278.03</v>
      </c>
    </row>
    <row r="808" spans="1:8" ht="19.5" customHeight="1" x14ac:dyDescent="0.7">
      <c r="A808" s="7">
        <v>599</v>
      </c>
      <c r="B808" s="65">
        <v>100000695153</v>
      </c>
      <c r="C808" s="7">
        <v>0</v>
      </c>
      <c r="D808" s="7" t="s">
        <v>218</v>
      </c>
      <c r="E808" s="8" t="s">
        <v>1340</v>
      </c>
      <c r="F808" s="66">
        <v>2656125</v>
      </c>
      <c r="G808" s="66">
        <v>-65756.34</v>
      </c>
      <c r="H808" s="66">
        <v>2590368.66</v>
      </c>
    </row>
    <row r="809" spans="1:8" ht="19.5" customHeight="1" x14ac:dyDescent="0.7">
      <c r="A809" s="7"/>
      <c r="B809" s="65">
        <v>100000695153</v>
      </c>
      <c r="C809" s="7">
        <v>1</v>
      </c>
      <c r="D809" s="7" t="s">
        <v>218</v>
      </c>
      <c r="E809" s="8" t="s">
        <v>1340</v>
      </c>
      <c r="F809" s="66">
        <v>1278875</v>
      </c>
      <c r="G809" s="66">
        <v>-1278874</v>
      </c>
      <c r="H809" s="8">
        <v>1</v>
      </c>
    </row>
    <row r="810" spans="1:8" ht="19.5" customHeight="1" x14ac:dyDescent="0.7">
      <c r="A810" s="7">
        <v>600</v>
      </c>
      <c r="B810" s="65">
        <v>100000695447</v>
      </c>
      <c r="C810" s="7">
        <v>0</v>
      </c>
      <c r="D810" s="7" t="s">
        <v>218</v>
      </c>
      <c r="E810" s="8" t="s">
        <v>215</v>
      </c>
      <c r="F810" s="66">
        <v>701600</v>
      </c>
      <c r="G810" s="66">
        <v>-276193.81</v>
      </c>
      <c r="H810" s="66">
        <v>425406.19</v>
      </c>
    </row>
    <row r="811" spans="1:8" ht="19.5" customHeight="1" x14ac:dyDescent="0.7">
      <c r="A811" s="7">
        <v>601</v>
      </c>
      <c r="B811" s="65">
        <v>100000695449</v>
      </c>
      <c r="C811" s="7">
        <v>0</v>
      </c>
      <c r="D811" s="7" t="s">
        <v>218</v>
      </c>
      <c r="E811" s="8" t="s">
        <v>1341</v>
      </c>
      <c r="F811" s="66">
        <v>45500</v>
      </c>
      <c r="G811" s="66">
        <v>-38537.370000000003</v>
      </c>
      <c r="H811" s="66">
        <v>6962.63</v>
      </c>
    </row>
    <row r="812" spans="1:8" ht="19.5" customHeight="1" x14ac:dyDescent="0.7">
      <c r="A812" s="7">
        <v>602</v>
      </c>
      <c r="B812" s="65">
        <v>100000695450</v>
      </c>
      <c r="C812" s="7">
        <v>0</v>
      </c>
      <c r="D812" s="7" t="s">
        <v>218</v>
      </c>
      <c r="E812" s="8" t="s">
        <v>1341</v>
      </c>
      <c r="F812" s="66">
        <v>45500</v>
      </c>
      <c r="G812" s="66">
        <v>-38537.370000000003</v>
      </c>
      <c r="H812" s="66">
        <v>6962.63</v>
      </c>
    </row>
    <row r="813" spans="1:8" ht="19.5" customHeight="1" x14ac:dyDescent="0.7">
      <c r="A813" s="7">
        <v>603</v>
      </c>
      <c r="B813" s="65">
        <v>100000695451</v>
      </c>
      <c r="C813" s="7">
        <v>0</v>
      </c>
      <c r="D813" s="7" t="s">
        <v>218</v>
      </c>
      <c r="E813" s="8" t="s">
        <v>1341</v>
      </c>
      <c r="F813" s="66">
        <v>45500</v>
      </c>
      <c r="G813" s="66">
        <v>-38537.370000000003</v>
      </c>
      <c r="H813" s="66">
        <v>6962.63</v>
      </c>
    </row>
    <row r="814" spans="1:8" ht="19.5" customHeight="1" x14ac:dyDescent="0.7">
      <c r="A814" s="7">
        <v>604</v>
      </c>
      <c r="B814" s="65">
        <v>100000695452</v>
      </c>
      <c r="C814" s="7">
        <v>0</v>
      </c>
      <c r="D814" s="7" t="s">
        <v>218</v>
      </c>
      <c r="E814" s="8" t="s">
        <v>1341</v>
      </c>
      <c r="F814" s="66">
        <v>45500</v>
      </c>
      <c r="G814" s="66">
        <v>-38537.370000000003</v>
      </c>
      <c r="H814" s="66">
        <v>6962.63</v>
      </c>
    </row>
    <row r="815" spans="1:8" ht="19.5" customHeight="1" x14ac:dyDescent="0.7">
      <c r="A815" s="7">
        <v>605</v>
      </c>
      <c r="B815" s="65">
        <v>100000695453</v>
      </c>
      <c r="C815" s="7">
        <v>0</v>
      </c>
      <c r="D815" s="7" t="s">
        <v>218</v>
      </c>
      <c r="E815" s="8" t="s">
        <v>1341</v>
      </c>
      <c r="F815" s="66">
        <v>45500</v>
      </c>
      <c r="G815" s="66">
        <v>-38537.370000000003</v>
      </c>
      <c r="H815" s="66">
        <v>6962.63</v>
      </c>
    </row>
    <row r="816" spans="1:8" ht="19.5" customHeight="1" x14ac:dyDescent="0.7">
      <c r="A816" s="7">
        <v>606</v>
      </c>
      <c r="B816" s="65">
        <v>100000695454</v>
      </c>
      <c r="C816" s="7">
        <v>0</v>
      </c>
      <c r="D816" s="7" t="s">
        <v>218</v>
      </c>
      <c r="E816" s="8" t="s">
        <v>1341</v>
      </c>
      <c r="F816" s="66">
        <v>45500</v>
      </c>
      <c r="G816" s="66">
        <v>-38537.370000000003</v>
      </c>
      <c r="H816" s="66">
        <v>6962.63</v>
      </c>
    </row>
    <row r="817" spans="1:8" ht="19.5" customHeight="1" x14ac:dyDescent="0.7">
      <c r="A817" s="7">
        <v>607</v>
      </c>
      <c r="B817" s="65">
        <v>100000695455</v>
      </c>
      <c r="C817" s="7">
        <v>0</v>
      </c>
      <c r="D817" s="7" t="s">
        <v>218</v>
      </c>
      <c r="E817" s="8" t="s">
        <v>1341</v>
      </c>
      <c r="F817" s="66">
        <v>45500</v>
      </c>
      <c r="G817" s="66">
        <v>-38537.370000000003</v>
      </c>
      <c r="H817" s="66">
        <v>6962.63</v>
      </c>
    </row>
    <row r="818" spans="1:8" ht="19.5" customHeight="1" x14ac:dyDescent="0.7">
      <c r="A818" s="7">
        <v>608</v>
      </c>
      <c r="B818" s="65">
        <v>100000695456</v>
      </c>
      <c r="C818" s="7">
        <v>0</v>
      </c>
      <c r="D818" s="7" t="s">
        <v>218</v>
      </c>
      <c r="E818" s="8" t="s">
        <v>1341</v>
      </c>
      <c r="F818" s="66">
        <v>45500</v>
      </c>
      <c r="G818" s="66">
        <v>-38537.370000000003</v>
      </c>
      <c r="H818" s="66">
        <v>6962.63</v>
      </c>
    </row>
    <row r="819" spans="1:8" ht="19.5" customHeight="1" x14ac:dyDescent="0.7">
      <c r="A819" s="7">
        <v>609</v>
      </c>
      <c r="B819" s="65">
        <v>100000695457</v>
      </c>
      <c r="C819" s="7">
        <v>0</v>
      </c>
      <c r="D819" s="7" t="s">
        <v>218</v>
      </c>
      <c r="E819" s="8" t="s">
        <v>1341</v>
      </c>
      <c r="F819" s="66">
        <v>45500</v>
      </c>
      <c r="G819" s="66">
        <v>-38537.370000000003</v>
      </c>
      <c r="H819" s="66">
        <v>6962.63</v>
      </c>
    </row>
    <row r="820" spans="1:8" ht="19.5" customHeight="1" x14ac:dyDescent="0.7">
      <c r="A820" s="7">
        <v>610</v>
      </c>
      <c r="B820" s="65">
        <v>100000695458</v>
      </c>
      <c r="C820" s="7">
        <v>0</v>
      </c>
      <c r="D820" s="7" t="s">
        <v>218</v>
      </c>
      <c r="E820" s="8" t="s">
        <v>1341</v>
      </c>
      <c r="F820" s="66">
        <v>45500</v>
      </c>
      <c r="G820" s="66">
        <v>-38537.370000000003</v>
      </c>
      <c r="H820" s="66">
        <v>6962.63</v>
      </c>
    </row>
    <row r="821" spans="1:8" ht="19.5" customHeight="1" x14ac:dyDescent="0.7">
      <c r="A821" s="7">
        <v>611</v>
      </c>
      <c r="B821" s="65">
        <v>100000695459</v>
      </c>
      <c r="C821" s="7">
        <v>0</v>
      </c>
      <c r="D821" s="7" t="s">
        <v>218</v>
      </c>
      <c r="E821" s="8" t="s">
        <v>1341</v>
      </c>
      <c r="F821" s="66">
        <v>45500</v>
      </c>
      <c r="G821" s="66">
        <v>-38537.370000000003</v>
      </c>
      <c r="H821" s="66">
        <v>6962.63</v>
      </c>
    </row>
    <row r="822" spans="1:8" ht="19.5" customHeight="1" x14ac:dyDescent="0.7">
      <c r="A822" s="7">
        <v>612</v>
      </c>
      <c r="B822" s="65">
        <v>100000695460</v>
      </c>
      <c r="C822" s="7">
        <v>0</v>
      </c>
      <c r="D822" s="7" t="s">
        <v>218</v>
      </c>
      <c r="E822" s="8" t="s">
        <v>1341</v>
      </c>
      <c r="F822" s="66">
        <v>45500</v>
      </c>
      <c r="G822" s="66">
        <v>-38537.370000000003</v>
      </c>
      <c r="H822" s="66">
        <v>6962.63</v>
      </c>
    </row>
    <row r="823" spans="1:8" ht="19.5" customHeight="1" x14ac:dyDescent="0.7">
      <c r="A823" s="7">
        <v>613</v>
      </c>
      <c r="B823" s="65">
        <v>100000695461</v>
      </c>
      <c r="C823" s="7">
        <v>0</v>
      </c>
      <c r="D823" s="7" t="s">
        <v>218</v>
      </c>
      <c r="E823" s="8" t="s">
        <v>1341</v>
      </c>
      <c r="F823" s="66">
        <v>45500</v>
      </c>
      <c r="G823" s="66">
        <v>-38537.370000000003</v>
      </c>
      <c r="H823" s="66">
        <v>6962.63</v>
      </c>
    </row>
    <row r="824" spans="1:8" ht="19.5" customHeight="1" x14ac:dyDescent="0.7">
      <c r="A824" s="7">
        <v>614</v>
      </c>
      <c r="B824" s="65">
        <v>100000695462</v>
      </c>
      <c r="C824" s="7">
        <v>0</v>
      </c>
      <c r="D824" s="7" t="s">
        <v>218</v>
      </c>
      <c r="E824" s="8" t="s">
        <v>1341</v>
      </c>
      <c r="F824" s="66">
        <v>45500</v>
      </c>
      <c r="G824" s="66">
        <v>-38537.370000000003</v>
      </c>
      <c r="H824" s="66">
        <v>6962.63</v>
      </c>
    </row>
    <row r="825" spans="1:8" ht="19.5" customHeight="1" x14ac:dyDescent="0.7">
      <c r="A825" s="7">
        <v>615</v>
      </c>
      <c r="B825" s="65">
        <v>100000695463</v>
      </c>
      <c r="C825" s="7">
        <v>0</v>
      </c>
      <c r="D825" s="7" t="s">
        <v>218</v>
      </c>
      <c r="E825" s="8" t="s">
        <v>1341</v>
      </c>
      <c r="F825" s="66">
        <v>45500</v>
      </c>
      <c r="G825" s="66">
        <v>-38537.370000000003</v>
      </c>
      <c r="H825" s="66">
        <v>6962.63</v>
      </c>
    </row>
    <row r="826" spans="1:8" ht="19.5" customHeight="1" x14ac:dyDescent="0.7">
      <c r="A826" s="7">
        <v>616</v>
      </c>
      <c r="B826" s="65">
        <v>100000695464</v>
      </c>
      <c r="C826" s="7">
        <v>0</v>
      </c>
      <c r="D826" s="7" t="s">
        <v>218</v>
      </c>
      <c r="E826" s="8" t="s">
        <v>1341</v>
      </c>
      <c r="F826" s="66">
        <v>45500</v>
      </c>
      <c r="G826" s="66">
        <v>-38537.370000000003</v>
      </c>
      <c r="H826" s="66">
        <v>6962.63</v>
      </c>
    </row>
    <row r="827" spans="1:8" ht="19.5" customHeight="1" x14ac:dyDescent="0.7">
      <c r="A827" s="7">
        <v>617</v>
      </c>
      <c r="B827" s="65">
        <v>100000695465</v>
      </c>
      <c r="C827" s="7">
        <v>0</v>
      </c>
      <c r="D827" s="7" t="s">
        <v>218</v>
      </c>
      <c r="E827" s="8" t="s">
        <v>1341</v>
      </c>
      <c r="F827" s="66">
        <v>45500</v>
      </c>
      <c r="G827" s="66">
        <v>-38537.370000000003</v>
      </c>
      <c r="H827" s="66">
        <v>6962.63</v>
      </c>
    </row>
    <row r="828" spans="1:8" ht="19.5" customHeight="1" x14ac:dyDescent="0.7">
      <c r="A828" s="7">
        <v>618</v>
      </c>
      <c r="B828" s="65">
        <v>100000695466</v>
      </c>
      <c r="C828" s="7">
        <v>0</v>
      </c>
      <c r="D828" s="7" t="s">
        <v>218</v>
      </c>
      <c r="E828" s="8" t="s">
        <v>1341</v>
      </c>
      <c r="F828" s="66">
        <v>45500</v>
      </c>
      <c r="G828" s="66">
        <v>-38537.379999999997</v>
      </c>
      <c r="H828" s="66">
        <v>6962.62</v>
      </c>
    </row>
    <row r="829" spans="1:8" ht="19.5" customHeight="1" x14ac:dyDescent="0.7">
      <c r="A829" s="7">
        <v>619</v>
      </c>
      <c r="B829" s="65">
        <v>100000695467</v>
      </c>
      <c r="C829" s="7">
        <v>0</v>
      </c>
      <c r="D829" s="7" t="s">
        <v>218</v>
      </c>
      <c r="E829" s="8" t="s">
        <v>1341</v>
      </c>
      <c r="F829" s="66">
        <v>45500</v>
      </c>
      <c r="G829" s="66">
        <v>-38537.370000000003</v>
      </c>
      <c r="H829" s="66">
        <v>6962.63</v>
      </c>
    </row>
    <row r="830" spans="1:8" ht="19.5" customHeight="1" x14ac:dyDescent="0.7">
      <c r="A830" s="7">
        <v>620</v>
      </c>
      <c r="B830" s="65">
        <v>100000695468</v>
      </c>
      <c r="C830" s="7">
        <v>0</v>
      </c>
      <c r="D830" s="7" t="s">
        <v>218</v>
      </c>
      <c r="E830" s="8" t="s">
        <v>1341</v>
      </c>
      <c r="F830" s="66">
        <v>45500</v>
      </c>
      <c r="G830" s="66">
        <v>-38537.379999999997</v>
      </c>
      <c r="H830" s="66">
        <v>6962.62</v>
      </c>
    </row>
    <row r="831" spans="1:8" ht="19.5" customHeight="1" x14ac:dyDescent="0.7">
      <c r="A831" s="7">
        <v>621</v>
      </c>
      <c r="B831" s="65">
        <v>100000695469</v>
      </c>
      <c r="C831" s="7">
        <v>0</v>
      </c>
      <c r="D831" s="7" t="s">
        <v>218</v>
      </c>
      <c r="E831" s="8" t="s">
        <v>1341</v>
      </c>
      <c r="F831" s="66">
        <v>45500</v>
      </c>
      <c r="G831" s="66">
        <v>-38537.370000000003</v>
      </c>
      <c r="H831" s="66">
        <v>6962.63</v>
      </c>
    </row>
    <row r="832" spans="1:8" ht="19.5" customHeight="1" x14ac:dyDescent="0.7">
      <c r="A832" s="7">
        <v>622</v>
      </c>
      <c r="B832" s="65">
        <v>100000695470</v>
      </c>
      <c r="C832" s="7">
        <v>0</v>
      </c>
      <c r="D832" s="7" t="s">
        <v>218</v>
      </c>
      <c r="E832" s="8" t="s">
        <v>1342</v>
      </c>
      <c r="F832" s="66">
        <v>44405</v>
      </c>
      <c r="G832" s="66">
        <v>-42458.51</v>
      </c>
      <c r="H832" s="66">
        <v>1946.49</v>
      </c>
    </row>
    <row r="833" spans="1:8" ht="19.5" customHeight="1" x14ac:dyDescent="0.7">
      <c r="A833" s="7">
        <v>623</v>
      </c>
      <c r="B833" s="65">
        <v>100000695471</v>
      </c>
      <c r="C833" s="7">
        <v>0</v>
      </c>
      <c r="D833" s="7" t="s">
        <v>218</v>
      </c>
      <c r="E833" s="8" t="s">
        <v>1342</v>
      </c>
      <c r="F833" s="66">
        <v>44405</v>
      </c>
      <c r="G833" s="66">
        <v>-42458.51</v>
      </c>
      <c r="H833" s="66">
        <v>1946.49</v>
      </c>
    </row>
    <row r="834" spans="1:8" ht="19.5" customHeight="1" x14ac:dyDescent="0.7">
      <c r="A834" s="7">
        <v>624</v>
      </c>
      <c r="B834" s="65">
        <v>100000695472</v>
      </c>
      <c r="C834" s="7">
        <v>0</v>
      </c>
      <c r="D834" s="7" t="s">
        <v>218</v>
      </c>
      <c r="E834" s="8" t="s">
        <v>1342</v>
      </c>
      <c r="F834" s="66">
        <v>44405</v>
      </c>
      <c r="G834" s="66">
        <v>-42458.51</v>
      </c>
      <c r="H834" s="66">
        <v>1946.49</v>
      </c>
    </row>
    <row r="835" spans="1:8" ht="19.5" customHeight="1" x14ac:dyDescent="0.7">
      <c r="A835" s="7">
        <v>625</v>
      </c>
      <c r="B835" s="65">
        <v>100000695473</v>
      </c>
      <c r="C835" s="7">
        <v>0</v>
      </c>
      <c r="D835" s="7" t="s">
        <v>218</v>
      </c>
      <c r="E835" s="8" t="s">
        <v>1342</v>
      </c>
      <c r="F835" s="66">
        <v>44405</v>
      </c>
      <c r="G835" s="66">
        <v>-42458.51</v>
      </c>
      <c r="H835" s="66">
        <v>1946.49</v>
      </c>
    </row>
    <row r="836" spans="1:8" ht="19.5" customHeight="1" x14ac:dyDescent="0.7">
      <c r="A836" s="7">
        <v>626</v>
      </c>
      <c r="B836" s="65">
        <v>100000695474</v>
      </c>
      <c r="C836" s="7">
        <v>0</v>
      </c>
      <c r="D836" s="7" t="s">
        <v>218</v>
      </c>
      <c r="E836" s="8" t="s">
        <v>1342</v>
      </c>
      <c r="F836" s="66">
        <v>44405</v>
      </c>
      <c r="G836" s="66">
        <v>-42458.51</v>
      </c>
      <c r="H836" s="66">
        <v>1946.49</v>
      </c>
    </row>
    <row r="837" spans="1:8" ht="19.5" customHeight="1" x14ac:dyDescent="0.7">
      <c r="A837" s="7">
        <v>627</v>
      </c>
      <c r="B837" s="65">
        <v>100000695475</v>
      </c>
      <c r="C837" s="7">
        <v>0</v>
      </c>
      <c r="D837" s="7" t="s">
        <v>218</v>
      </c>
      <c r="E837" s="8" t="s">
        <v>1342</v>
      </c>
      <c r="F837" s="66">
        <v>44405</v>
      </c>
      <c r="G837" s="66">
        <v>-42458.51</v>
      </c>
      <c r="H837" s="66">
        <v>1946.49</v>
      </c>
    </row>
    <row r="838" spans="1:8" ht="19.5" customHeight="1" x14ac:dyDescent="0.7">
      <c r="A838" s="7">
        <v>628</v>
      </c>
      <c r="B838" s="65">
        <v>100000695476</v>
      </c>
      <c r="C838" s="7">
        <v>0</v>
      </c>
      <c r="D838" s="7" t="s">
        <v>218</v>
      </c>
      <c r="E838" s="8" t="s">
        <v>1342</v>
      </c>
      <c r="F838" s="66">
        <v>44405</v>
      </c>
      <c r="G838" s="66">
        <v>-42458.51</v>
      </c>
      <c r="H838" s="66">
        <v>1946.49</v>
      </c>
    </row>
    <row r="839" spans="1:8" ht="19.5" customHeight="1" x14ac:dyDescent="0.7">
      <c r="A839" s="7">
        <v>629</v>
      </c>
      <c r="B839" s="65">
        <v>100000695477</v>
      </c>
      <c r="C839" s="7">
        <v>0</v>
      </c>
      <c r="D839" s="7" t="s">
        <v>218</v>
      </c>
      <c r="E839" s="8" t="s">
        <v>1342</v>
      </c>
      <c r="F839" s="66">
        <v>44405</v>
      </c>
      <c r="G839" s="66">
        <v>-42458.51</v>
      </c>
      <c r="H839" s="66">
        <v>1946.49</v>
      </c>
    </row>
    <row r="840" spans="1:8" ht="19.5" customHeight="1" x14ac:dyDescent="0.7">
      <c r="A840" s="7">
        <v>630</v>
      </c>
      <c r="B840" s="65">
        <v>100000695478</v>
      </c>
      <c r="C840" s="7">
        <v>0</v>
      </c>
      <c r="D840" s="7" t="s">
        <v>218</v>
      </c>
      <c r="E840" s="8" t="s">
        <v>1342</v>
      </c>
      <c r="F840" s="66">
        <v>44405</v>
      </c>
      <c r="G840" s="66">
        <v>-42458.51</v>
      </c>
      <c r="H840" s="66">
        <v>1946.49</v>
      </c>
    </row>
    <row r="841" spans="1:8" ht="19.5" customHeight="1" x14ac:dyDescent="0.7">
      <c r="A841" s="7">
        <v>631</v>
      </c>
      <c r="B841" s="65">
        <v>100000695479</v>
      </c>
      <c r="C841" s="7">
        <v>0</v>
      </c>
      <c r="D841" s="7" t="s">
        <v>218</v>
      </c>
      <c r="E841" s="8" t="s">
        <v>1342</v>
      </c>
      <c r="F841" s="66">
        <v>44405</v>
      </c>
      <c r="G841" s="66">
        <v>-42458.51</v>
      </c>
      <c r="H841" s="66">
        <v>1946.49</v>
      </c>
    </row>
    <row r="842" spans="1:8" ht="19.5" customHeight="1" x14ac:dyDescent="0.7">
      <c r="A842" s="7">
        <v>632</v>
      </c>
      <c r="B842" s="65">
        <v>100000695480</v>
      </c>
      <c r="C842" s="7">
        <v>0</v>
      </c>
      <c r="D842" s="7" t="s">
        <v>218</v>
      </c>
      <c r="E842" s="8" t="s">
        <v>1342</v>
      </c>
      <c r="F842" s="66">
        <v>44405</v>
      </c>
      <c r="G842" s="66">
        <v>-42458.51</v>
      </c>
      <c r="H842" s="66">
        <v>1946.49</v>
      </c>
    </row>
    <row r="843" spans="1:8" ht="19.5" customHeight="1" x14ac:dyDescent="0.7">
      <c r="A843" s="7">
        <v>633</v>
      </c>
      <c r="B843" s="65">
        <v>100000695481</v>
      </c>
      <c r="C843" s="7">
        <v>0</v>
      </c>
      <c r="D843" s="7" t="s">
        <v>218</v>
      </c>
      <c r="E843" s="8" t="s">
        <v>1342</v>
      </c>
      <c r="F843" s="66">
        <v>44405</v>
      </c>
      <c r="G843" s="66">
        <v>-42458.51</v>
      </c>
      <c r="H843" s="66">
        <v>1946.49</v>
      </c>
    </row>
    <row r="844" spans="1:8" ht="19.5" customHeight="1" x14ac:dyDescent="0.7">
      <c r="A844" s="7">
        <v>634</v>
      </c>
      <c r="B844" s="65">
        <v>100000695482</v>
      </c>
      <c r="C844" s="7">
        <v>0</v>
      </c>
      <c r="D844" s="7" t="s">
        <v>218</v>
      </c>
      <c r="E844" s="8" t="s">
        <v>1342</v>
      </c>
      <c r="F844" s="66">
        <v>44405</v>
      </c>
      <c r="G844" s="66">
        <v>-42458.51</v>
      </c>
      <c r="H844" s="66">
        <v>1946.49</v>
      </c>
    </row>
    <row r="845" spans="1:8" ht="19.5" customHeight="1" x14ac:dyDescent="0.7">
      <c r="A845" s="7">
        <v>635</v>
      </c>
      <c r="B845" s="65">
        <v>100000695483</v>
      </c>
      <c r="C845" s="7">
        <v>0</v>
      </c>
      <c r="D845" s="7" t="s">
        <v>218</v>
      </c>
      <c r="E845" s="8" t="s">
        <v>1342</v>
      </c>
      <c r="F845" s="66">
        <v>44405</v>
      </c>
      <c r="G845" s="66">
        <v>-42458.51</v>
      </c>
      <c r="H845" s="66">
        <v>1946.49</v>
      </c>
    </row>
    <row r="846" spans="1:8" ht="19.5" customHeight="1" x14ac:dyDescent="0.7">
      <c r="A846" s="7">
        <v>636</v>
      </c>
      <c r="B846" s="65">
        <v>100000695484</v>
      </c>
      <c r="C846" s="7">
        <v>0</v>
      </c>
      <c r="D846" s="7" t="s">
        <v>218</v>
      </c>
      <c r="E846" s="8" t="s">
        <v>1342</v>
      </c>
      <c r="F846" s="66">
        <v>44405</v>
      </c>
      <c r="G846" s="66">
        <v>-42458.51</v>
      </c>
      <c r="H846" s="66">
        <v>1946.49</v>
      </c>
    </row>
    <row r="847" spans="1:8" ht="19.5" customHeight="1" x14ac:dyDescent="0.7">
      <c r="A847" s="7">
        <v>637</v>
      </c>
      <c r="B847" s="65">
        <v>100000695485</v>
      </c>
      <c r="C847" s="7">
        <v>0</v>
      </c>
      <c r="D847" s="7" t="s">
        <v>218</v>
      </c>
      <c r="E847" s="8" t="s">
        <v>1342</v>
      </c>
      <c r="F847" s="66">
        <v>44405</v>
      </c>
      <c r="G847" s="66">
        <v>-42458.51</v>
      </c>
      <c r="H847" s="66">
        <v>1946.49</v>
      </c>
    </row>
    <row r="848" spans="1:8" ht="19.5" customHeight="1" x14ac:dyDescent="0.7">
      <c r="A848" s="7">
        <v>638</v>
      </c>
      <c r="B848" s="65">
        <v>100000695486</v>
      </c>
      <c r="C848" s="7">
        <v>0</v>
      </c>
      <c r="D848" s="7" t="s">
        <v>218</v>
      </c>
      <c r="E848" s="8" t="s">
        <v>1342</v>
      </c>
      <c r="F848" s="66">
        <v>44405</v>
      </c>
      <c r="G848" s="66">
        <v>-42458.51</v>
      </c>
      <c r="H848" s="66">
        <v>1946.49</v>
      </c>
    </row>
    <row r="849" spans="1:8" ht="19.5" customHeight="1" x14ac:dyDescent="0.7">
      <c r="A849" s="7">
        <v>639</v>
      </c>
      <c r="B849" s="65">
        <v>100000695487</v>
      </c>
      <c r="C849" s="7">
        <v>0</v>
      </c>
      <c r="D849" s="7" t="s">
        <v>218</v>
      </c>
      <c r="E849" s="8" t="s">
        <v>1342</v>
      </c>
      <c r="F849" s="66">
        <v>44405</v>
      </c>
      <c r="G849" s="66">
        <v>-42458.51</v>
      </c>
      <c r="H849" s="66">
        <v>1946.49</v>
      </c>
    </row>
    <row r="850" spans="1:8" ht="19.5" customHeight="1" x14ac:dyDescent="0.7">
      <c r="A850" s="7">
        <v>640</v>
      </c>
      <c r="B850" s="65">
        <v>100000695488</v>
      </c>
      <c r="C850" s="7">
        <v>0</v>
      </c>
      <c r="D850" s="7" t="s">
        <v>218</v>
      </c>
      <c r="E850" s="8" t="s">
        <v>1342</v>
      </c>
      <c r="F850" s="66">
        <v>44405</v>
      </c>
      <c r="G850" s="66">
        <v>-42458.51</v>
      </c>
      <c r="H850" s="66">
        <v>1946.49</v>
      </c>
    </row>
    <row r="851" spans="1:8" ht="19.5" customHeight="1" x14ac:dyDescent="0.7">
      <c r="A851" s="7">
        <v>641</v>
      </c>
      <c r="B851" s="65">
        <v>100000695489</v>
      </c>
      <c r="C851" s="7">
        <v>0</v>
      </c>
      <c r="D851" s="7" t="s">
        <v>218</v>
      </c>
      <c r="E851" s="8" t="s">
        <v>1342</v>
      </c>
      <c r="F851" s="66">
        <v>44405</v>
      </c>
      <c r="G851" s="66">
        <v>-42458.51</v>
      </c>
      <c r="H851" s="66">
        <v>1946.49</v>
      </c>
    </row>
    <row r="852" spans="1:8" ht="19.5" customHeight="1" x14ac:dyDescent="0.7">
      <c r="A852" s="7">
        <v>642</v>
      </c>
      <c r="B852" s="65">
        <v>100000695490</v>
      </c>
      <c r="C852" s="7">
        <v>0</v>
      </c>
      <c r="D852" s="7" t="s">
        <v>218</v>
      </c>
      <c r="E852" s="8" t="s">
        <v>1342</v>
      </c>
      <c r="F852" s="66">
        <v>44405</v>
      </c>
      <c r="G852" s="66">
        <v>-42458.51</v>
      </c>
      <c r="H852" s="66">
        <v>1946.49</v>
      </c>
    </row>
    <row r="853" spans="1:8" ht="19.5" customHeight="1" x14ac:dyDescent="0.7">
      <c r="A853" s="7">
        <v>643</v>
      </c>
      <c r="B853" s="65">
        <v>100000695491</v>
      </c>
      <c r="C853" s="7">
        <v>0</v>
      </c>
      <c r="D853" s="7" t="s">
        <v>218</v>
      </c>
      <c r="E853" s="8" t="s">
        <v>1342</v>
      </c>
      <c r="F853" s="66">
        <v>44405</v>
      </c>
      <c r="G853" s="66">
        <v>-42458.5</v>
      </c>
      <c r="H853" s="66">
        <v>1946.5</v>
      </c>
    </row>
    <row r="854" spans="1:8" ht="19.5" customHeight="1" x14ac:dyDescent="0.7">
      <c r="A854" s="7">
        <v>644</v>
      </c>
      <c r="B854" s="65">
        <v>100000695492</v>
      </c>
      <c r="C854" s="7">
        <v>0</v>
      </c>
      <c r="D854" s="7" t="s">
        <v>218</v>
      </c>
      <c r="E854" s="8" t="s">
        <v>1342</v>
      </c>
      <c r="F854" s="66">
        <v>44405</v>
      </c>
      <c r="G854" s="66">
        <v>-42458.51</v>
      </c>
      <c r="H854" s="66">
        <v>1946.49</v>
      </c>
    </row>
    <row r="855" spans="1:8" ht="19.5" customHeight="1" x14ac:dyDescent="0.7">
      <c r="A855" s="7">
        <v>645</v>
      </c>
      <c r="B855" s="65">
        <v>100000695493</v>
      </c>
      <c r="C855" s="7">
        <v>0</v>
      </c>
      <c r="D855" s="7" t="s">
        <v>218</v>
      </c>
      <c r="E855" s="8" t="s">
        <v>1342</v>
      </c>
      <c r="F855" s="66">
        <v>44405</v>
      </c>
      <c r="G855" s="66">
        <v>-42458.5</v>
      </c>
      <c r="H855" s="66">
        <v>1946.5</v>
      </c>
    </row>
    <row r="856" spans="1:8" ht="19.5" customHeight="1" x14ac:dyDescent="0.7">
      <c r="A856" s="7">
        <v>646</v>
      </c>
      <c r="B856" s="65">
        <v>100000695494</v>
      </c>
      <c r="C856" s="7">
        <v>0</v>
      </c>
      <c r="D856" s="7" t="s">
        <v>218</v>
      </c>
      <c r="E856" s="8" t="s">
        <v>1342</v>
      </c>
      <c r="F856" s="66">
        <v>44405</v>
      </c>
      <c r="G856" s="66">
        <v>-42458.51</v>
      </c>
      <c r="H856" s="66">
        <v>1946.49</v>
      </c>
    </row>
    <row r="857" spans="1:8" ht="19.5" customHeight="1" x14ac:dyDescent="0.7">
      <c r="A857" s="7">
        <v>647</v>
      </c>
      <c r="B857" s="65">
        <v>100000695495</v>
      </c>
      <c r="C857" s="7">
        <v>0</v>
      </c>
      <c r="D857" s="7" t="s">
        <v>218</v>
      </c>
      <c r="E857" s="8" t="s">
        <v>1342</v>
      </c>
      <c r="F857" s="66">
        <v>44405</v>
      </c>
      <c r="G857" s="66">
        <v>-42458.5</v>
      </c>
      <c r="H857" s="66">
        <v>1946.5</v>
      </c>
    </row>
    <row r="858" spans="1:8" ht="19.5" customHeight="1" x14ac:dyDescent="0.7">
      <c r="A858" s="7">
        <v>648</v>
      </c>
      <c r="B858" s="65">
        <v>100000695496</v>
      </c>
      <c r="C858" s="7">
        <v>0</v>
      </c>
      <c r="D858" s="7" t="s">
        <v>218</v>
      </c>
      <c r="E858" s="8" t="s">
        <v>1342</v>
      </c>
      <c r="F858" s="66">
        <v>44405</v>
      </c>
      <c r="G858" s="66">
        <v>-42458.51</v>
      </c>
      <c r="H858" s="66">
        <v>1946.49</v>
      </c>
    </row>
    <row r="859" spans="1:8" ht="19.5" customHeight="1" x14ac:dyDescent="0.7">
      <c r="A859" s="7">
        <v>649</v>
      </c>
      <c r="B859" s="65">
        <v>100000695497</v>
      </c>
      <c r="C859" s="7">
        <v>0</v>
      </c>
      <c r="D859" s="7" t="s">
        <v>218</v>
      </c>
      <c r="E859" s="8" t="s">
        <v>1342</v>
      </c>
      <c r="F859" s="66">
        <v>44405</v>
      </c>
      <c r="G859" s="66">
        <v>-42458.5</v>
      </c>
      <c r="H859" s="66">
        <v>1946.5</v>
      </c>
    </row>
    <row r="860" spans="1:8" ht="19.5" customHeight="1" x14ac:dyDescent="0.7">
      <c r="A860" s="7">
        <v>650</v>
      </c>
      <c r="B860" s="65">
        <v>100000695498</v>
      </c>
      <c r="C860" s="7">
        <v>0</v>
      </c>
      <c r="D860" s="7" t="s">
        <v>218</v>
      </c>
      <c r="E860" s="8" t="s">
        <v>1342</v>
      </c>
      <c r="F860" s="66">
        <v>44405</v>
      </c>
      <c r="G860" s="66">
        <v>-42458.51</v>
      </c>
      <c r="H860" s="66">
        <v>1946.49</v>
      </c>
    </row>
    <row r="861" spans="1:8" ht="19.5" customHeight="1" x14ac:dyDescent="0.7">
      <c r="A861" s="7">
        <v>651</v>
      </c>
      <c r="B861" s="65">
        <v>100000695499</v>
      </c>
      <c r="C861" s="7">
        <v>0</v>
      </c>
      <c r="D861" s="7" t="s">
        <v>218</v>
      </c>
      <c r="E861" s="8" t="s">
        <v>1343</v>
      </c>
      <c r="F861" s="66">
        <v>74900</v>
      </c>
      <c r="G861" s="66">
        <v>-71381.03</v>
      </c>
      <c r="H861" s="66">
        <v>3518.97</v>
      </c>
    </row>
    <row r="862" spans="1:8" ht="19.5" customHeight="1" x14ac:dyDescent="0.7">
      <c r="A862" s="7">
        <v>652</v>
      </c>
      <c r="B862" s="65">
        <v>100000695500</v>
      </c>
      <c r="C862" s="7">
        <v>0</v>
      </c>
      <c r="D862" s="7" t="s">
        <v>218</v>
      </c>
      <c r="E862" s="8" t="s">
        <v>1343</v>
      </c>
      <c r="F862" s="66">
        <v>74900</v>
      </c>
      <c r="G862" s="66">
        <v>-71381.03</v>
      </c>
      <c r="H862" s="66">
        <v>3518.97</v>
      </c>
    </row>
    <row r="863" spans="1:8" ht="19.5" customHeight="1" x14ac:dyDescent="0.7">
      <c r="A863" s="7">
        <v>653</v>
      </c>
      <c r="B863" s="65">
        <v>100000695501</v>
      </c>
      <c r="C863" s="7">
        <v>0</v>
      </c>
      <c r="D863" s="7" t="s">
        <v>218</v>
      </c>
      <c r="E863" s="8" t="s">
        <v>1343</v>
      </c>
      <c r="F863" s="66">
        <v>74900</v>
      </c>
      <c r="G863" s="66">
        <v>-71381.03</v>
      </c>
      <c r="H863" s="66">
        <v>3518.97</v>
      </c>
    </row>
    <row r="864" spans="1:8" ht="19.5" customHeight="1" x14ac:dyDescent="0.7">
      <c r="A864" s="7">
        <v>654</v>
      </c>
      <c r="B864" s="65">
        <v>100000695502</v>
      </c>
      <c r="C864" s="7">
        <v>0</v>
      </c>
      <c r="D864" s="7" t="s">
        <v>218</v>
      </c>
      <c r="E864" s="8" t="s">
        <v>1343</v>
      </c>
      <c r="F864" s="66">
        <v>74900</v>
      </c>
      <c r="G864" s="66">
        <v>-71381.03</v>
      </c>
      <c r="H864" s="66">
        <v>3518.97</v>
      </c>
    </row>
    <row r="865" spans="1:12" ht="19.5" customHeight="1" x14ac:dyDescent="0.7">
      <c r="A865" s="7">
        <v>655</v>
      </c>
      <c r="B865" s="65">
        <v>100000695503</v>
      </c>
      <c r="C865" s="7">
        <v>0</v>
      </c>
      <c r="D865" s="7" t="s">
        <v>218</v>
      </c>
      <c r="E865" s="8" t="s">
        <v>1343</v>
      </c>
      <c r="F865" s="66">
        <v>74900</v>
      </c>
      <c r="G865" s="66">
        <v>-71381.039999999994</v>
      </c>
      <c r="H865" s="66">
        <v>3518.96</v>
      </c>
    </row>
    <row r="866" spans="1:12" ht="19.5" customHeight="1" x14ac:dyDescent="0.7">
      <c r="A866" s="7">
        <v>656</v>
      </c>
      <c r="B866" s="65">
        <v>100000695504</v>
      </c>
      <c r="C866" s="7">
        <v>0</v>
      </c>
      <c r="D866" s="7" t="s">
        <v>218</v>
      </c>
      <c r="E866" s="8" t="s">
        <v>1343</v>
      </c>
      <c r="F866" s="66">
        <v>74900</v>
      </c>
      <c r="G866" s="66">
        <v>-71381.03</v>
      </c>
      <c r="H866" s="66">
        <v>3518.97</v>
      </c>
    </row>
    <row r="867" spans="1:12" ht="19.5" customHeight="1" x14ac:dyDescent="0.7">
      <c r="A867" s="7">
        <v>657</v>
      </c>
      <c r="B867" s="65">
        <v>100000695505</v>
      </c>
      <c r="C867" s="7">
        <v>0</v>
      </c>
      <c r="D867" s="7" t="s">
        <v>218</v>
      </c>
      <c r="E867" s="8" t="s">
        <v>1343</v>
      </c>
      <c r="F867" s="66">
        <v>74900</v>
      </c>
      <c r="G867" s="66">
        <v>-71381.05</v>
      </c>
      <c r="H867" s="66">
        <v>3518.95</v>
      </c>
    </row>
    <row r="868" spans="1:12" ht="19.5" customHeight="1" x14ac:dyDescent="0.7">
      <c r="A868" s="7">
        <v>658</v>
      </c>
      <c r="B868" s="65">
        <v>100000695506</v>
      </c>
      <c r="C868" s="7">
        <v>0</v>
      </c>
      <c r="D868" s="7" t="s">
        <v>218</v>
      </c>
      <c r="E868" s="8" t="s">
        <v>1343</v>
      </c>
      <c r="F868" s="66">
        <v>74900</v>
      </c>
      <c r="G868" s="66">
        <v>-71381.03</v>
      </c>
      <c r="H868" s="66">
        <v>3518.97</v>
      </c>
    </row>
    <row r="869" spans="1:12" ht="19.5" customHeight="1" x14ac:dyDescent="0.7">
      <c r="A869" s="7">
        <v>659</v>
      </c>
      <c r="B869" s="65">
        <v>100000695507</v>
      </c>
      <c r="C869" s="7">
        <v>0</v>
      </c>
      <c r="D869" s="7" t="s">
        <v>218</v>
      </c>
      <c r="E869" s="8" t="s">
        <v>1343</v>
      </c>
      <c r="F869" s="66">
        <v>74900</v>
      </c>
      <c r="G869" s="66">
        <v>-71381.05</v>
      </c>
      <c r="H869" s="66">
        <v>3518.95</v>
      </c>
    </row>
    <row r="870" spans="1:12" ht="19.5" customHeight="1" x14ac:dyDescent="0.7">
      <c r="A870" s="7">
        <v>660</v>
      </c>
      <c r="B870" s="65">
        <v>100000695508</v>
      </c>
      <c r="C870" s="7">
        <v>0</v>
      </c>
      <c r="D870" s="7" t="s">
        <v>218</v>
      </c>
      <c r="E870" s="8" t="s">
        <v>1343</v>
      </c>
      <c r="F870" s="66">
        <v>74900</v>
      </c>
      <c r="G870" s="66">
        <v>-71381.03</v>
      </c>
      <c r="H870" s="66">
        <v>3518.97</v>
      </c>
    </row>
    <row r="871" spans="1:12" ht="19.5" customHeight="1" x14ac:dyDescent="0.7">
      <c r="A871" s="7">
        <v>661</v>
      </c>
      <c r="B871" s="65">
        <v>100000695509</v>
      </c>
      <c r="C871" s="7">
        <v>0</v>
      </c>
      <c r="D871" s="7" t="s">
        <v>218</v>
      </c>
      <c r="E871" s="8" t="s">
        <v>1343</v>
      </c>
      <c r="F871" s="66">
        <v>74900</v>
      </c>
      <c r="G871" s="66">
        <v>-71381.05</v>
      </c>
      <c r="H871" s="66">
        <v>3518.95</v>
      </c>
    </row>
    <row r="872" spans="1:12" ht="19.5" customHeight="1" x14ac:dyDescent="0.7">
      <c r="A872" s="156" t="s">
        <v>242</v>
      </c>
      <c r="B872" s="156"/>
      <c r="C872" s="156"/>
      <c r="D872" s="156"/>
      <c r="E872" s="156"/>
      <c r="F872" s="78">
        <f>SUM(F210:F871)</f>
        <v>139158819</v>
      </c>
      <c r="G872" s="78">
        <f t="shared" ref="G872:H872" si="4">SUM(G210:G871)</f>
        <v>-103532092.99999996</v>
      </c>
      <c r="H872" s="78">
        <f t="shared" si="4"/>
        <v>35626726.000000082</v>
      </c>
    </row>
    <row r="873" spans="1:12" ht="19.5" customHeight="1" x14ac:dyDescent="0.7">
      <c r="F873" s="2"/>
      <c r="G873" s="2"/>
    </row>
    <row r="874" spans="1:12" x14ac:dyDescent="0.7">
      <c r="A874" s="71" t="s">
        <v>393</v>
      </c>
      <c r="B874" s="68"/>
      <c r="F874" s="74"/>
      <c r="G874" s="74"/>
      <c r="H874" s="21"/>
      <c r="J874" s="74"/>
      <c r="K874" s="74"/>
      <c r="L874" s="74"/>
    </row>
    <row r="875" spans="1:12" x14ac:dyDescent="0.7">
      <c r="A875" s="69" t="s">
        <v>3</v>
      </c>
      <c r="B875" s="70" t="s">
        <v>58</v>
      </c>
      <c r="C875" s="69" t="s">
        <v>59</v>
      </c>
      <c r="D875" s="75" t="s">
        <v>60</v>
      </c>
      <c r="E875" s="75" t="s">
        <v>61</v>
      </c>
      <c r="F875" s="83" t="s">
        <v>867</v>
      </c>
      <c r="G875" s="83" t="s">
        <v>868</v>
      </c>
      <c r="H875" s="83" t="s">
        <v>869</v>
      </c>
      <c r="J875" s="84"/>
      <c r="K875" s="84"/>
      <c r="L875" s="84"/>
    </row>
    <row r="876" spans="1:12" ht="19.5" customHeight="1" x14ac:dyDescent="0.7">
      <c r="A876" s="7">
        <v>1</v>
      </c>
      <c r="B876" s="65">
        <v>100000041087</v>
      </c>
      <c r="C876" s="7">
        <v>0</v>
      </c>
      <c r="D876" s="7" t="s">
        <v>1344</v>
      </c>
      <c r="E876" s="8" t="s">
        <v>1345</v>
      </c>
      <c r="F876" s="66">
        <v>678000</v>
      </c>
      <c r="G876" s="66">
        <v>-677999</v>
      </c>
      <c r="H876" s="8">
        <v>1</v>
      </c>
    </row>
    <row r="877" spans="1:12" ht="19.5" customHeight="1" x14ac:dyDescent="0.7">
      <c r="A877" s="7">
        <v>2</v>
      </c>
      <c r="B877" s="65">
        <v>100000265264</v>
      </c>
      <c r="C877" s="7">
        <v>0</v>
      </c>
      <c r="D877" s="7" t="s">
        <v>133</v>
      </c>
      <c r="E877" s="8" t="s">
        <v>1346</v>
      </c>
      <c r="F877" s="66">
        <v>59000</v>
      </c>
      <c r="G877" s="66">
        <v>-58999</v>
      </c>
      <c r="H877" s="8">
        <v>1</v>
      </c>
    </row>
    <row r="878" spans="1:12" ht="19.5" customHeight="1" x14ac:dyDescent="0.7">
      <c r="A878" s="7">
        <v>3</v>
      </c>
      <c r="B878" s="65">
        <v>100000265265</v>
      </c>
      <c r="C878" s="7">
        <v>0</v>
      </c>
      <c r="D878" s="7" t="s">
        <v>133</v>
      </c>
      <c r="E878" s="8" t="s">
        <v>1347</v>
      </c>
      <c r="F878" s="66">
        <v>59000</v>
      </c>
      <c r="G878" s="66">
        <v>-58999</v>
      </c>
      <c r="H878" s="8">
        <v>1</v>
      </c>
    </row>
    <row r="879" spans="1:12" ht="19.5" customHeight="1" x14ac:dyDescent="0.7">
      <c r="A879" s="7">
        <v>4</v>
      </c>
      <c r="B879" s="65">
        <v>100000265266</v>
      </c>
      <c r="C879" s="7">
        <v>0</v>
      </c>
      <c r="D879" s="7" t="s">
        <v>133</v>
      </c>
      <c r="E879" s="8" t="s">
        <v>1348</v>
      </c>
      <c r="F879" s="66">
        <v>59000</v>
      </c>
      <c r="G879" s="66">
        <v>-58999</v>
      </c>
      <c r="H879" s="8">
        <v>1</v>
      </c>
    </row>
    <row r="880" spans="1:12" ht="19.5" customHeight="1" x14ac:dyDescent="0.7">
      <c r="A880" s="7">
        <v>5</v>
      </c>
      <c r="B880" s="65">
        <v>100000265267</v>
      </c>
      <c r="C880" s="7">
        <v>0</v>
      </c>
      <c r="D880" s="7" t="s">
        <v>133</v>
      </c>
      <c r="E880" s="8" t="s">
        <v>1349</v>
      </c>
      <c r="F880" s="66">
        <v>59000</v>
      </c>
      <c r="G880" s="66">
        <v>-58999</v>
      </c>
      <c r="H880" s="8">
        <v>1</v>
      </c>
    </row>
    <row r="881" spans="1:8" ht="19.5" customHeight="1" x14ac:dyDescent="0.7">
      <c r="A881" s="7">
        <v>6</v>
      </c>
      <c r="B881" s="65">
        <v>100000265268</v>
      </c>
      <c r="C881" s="7">
        <v>0</v>
      </c>
      <c r="D881" s="7" t="s">
        <v>133</v>
      </c>
      <c r="E881" s="8" t="s">
        <v>1350</v>
      </c>
      <c r="F881" s="66">
        <v>59000</v>
      </c>
      <c r="G881" s="66">
        <v>-58999</v>
      </c>
      <c r="H881" s="8">
        <v>1</v>
      </c>
    </row>
    <row r="882" spans="1:8" ht="19.5" customHeight="1" x14ac:dyDescent="0.7">
      <c r="A882" s="7">
        <v>7</v>
      </c>
      <c r="B882" s="65">
        <v>100000265269</v>
      </c>
      <c r="C882" s="7">
        <v>0</v>
      </c>
      <c r="D882" s="7" t="s">
        <v>133</v>
      </c>
      <c r="E882" s="8" t="s">
        <v>1351</v>
      </c>
      <c r="F882" s="66">
        <v>59000</v>
      </c>
      <c r="G882" s="66">
        <v>-58999</v>
      </c>
      <c r="H882" s="8">
        <v>1</v>
      </c>
    </row>
    <row r="883" spans="1:8" ht="19.5" customHeight="1" x14ac:dyDescent="0.7">
      <c r="A883" s="7">
        <v>8</v>
      </c>
      <c r="B883" s="65">
        <v>100000265270</v>
      </c>
      <c r="C883" s="7">
        <v>0</v>
      </c>
      <c r="D883" s="7" t="s">
        <v>133</v>
      </c>
      <c r="E883" s="8" t="s">
        <v>1352</v>
      </c>
      <c r="F883" s="66">
        <v>59000</v>
      </c>
      <c r="G883" s="66">
        <v>-58999</v>
      </c>
      <c r="H883" s="8">
        <v>1</v>
      </c>
    </row>
    <row r="884" spans="1:8" ht="19.5" customHeight="1" x14ac:dyDescent="0.7">
      <c r="A884" s="7">
        <v>9</v>
      </c>
      <c r="B884" s="65">
        <v>100000265271</v>
      </c>
      <c r="C884" s="7">
        <v>0</v>
      </c>
      <c r="D884" s="7" t="s">
        <v>133</v>
      </c>
      <c r="E884" s="8" t="s">
        <v>1353</v>
      </c>
      <c r="F884" s="66">
        <v>59000</v>
      </c>
      <c r="G884" s="66">
        <v>-58999</v>
      </c>
      <c r="H884" s="8">
        <v>1</v>
      </c>
    </row>
    <row r="885" spans="1:8" ht="19.5" customHeight="1" x14ac:dyDescent="0.7">
      <c r="A885" s="7">
        <v>10</v>
      </c>
      <c r="B885" s="65">
        <v>100000265272</v>
      </c>
      <c r="C885" s="7">
        <v>0</v>
      </c>
      <c r="D885" s="7" t="s">
        <v>133</v>
      </c>
      <c r="E885" s="8" t="s">
        <v>1354</v>
      </c>
      <c r="F885" s="66">
        <v>59000</v>
      </c>
      <c r="G885" s="66">
        <v>-58999</v>
      </c>
      <c r="H885" s="8">
        <v>1</v>
      </c>
    </row>
    <row r="886" spans="1:8" ht="19.5" customHeight="1" x14ac:dyDescent="0.7">
      <c r="A886" s="7">
        <v>11</v>
      </c>
      <c r="B886" s="65">
        <v>100000265273</v>
      </c>
      <c r="C886" s="7">
        <v>0</v>
      </c>
      <c r="D886" s="7" t="s">
        <v>133</v>
      </c>
      <c r="E886" s="8" t="s">
        <v>1355</v>
      </c>
      <c r="F886" s="66">
        <v>59000</v>
      </c>
      <c r="G886" s="66">
        <v>-58999</v>
      </c>
      <c r="H886" s="8">
        <v>1</v>
      </c>
    </row>
    <row r="887" spans="1:8" ht="19.5" customHeight="1" x14ac:dyDescent="0.7">
      <c r="A887" s="7">
        <v>12</v>
      </c>
      <c r="B887" s="65">
        <v>100000265274</v>
      </c>
      <c r="C887" s="7">
        <v>0</v>
      </c>
      <c r="D887" s="7" t="s">
        <v>133</v>
      </c>
      <c r="E887" s="8" t="s">
        <v>1356</v>
      </c>
      <c r="F887" s="66">
        <v>59000</v>
      </c>
      <c r="G887" s="66">
        <v>-58999</v>
      </c>
      <c r="H887" s="8">
        <v>1</v>
      </c>
    </row>
    <row r="888" spans="1:8" ht="19.5" customHeight="1" x14ac:dyDescent="0.7">
      <c r="A888" s="7">
        <v>13</v>
      </c>
      <c r="B888" s="65">
        <v>100000265275</v>
      </c>
      <c r="C888" s="7">
        <v>0</v>
      </c>
      <c r="D888" s="7" t="s">
        <v>133</v>
      </c>
      <c r="E888" s="8" t="s">
        <v>1357</v>
      </c>
      <c r="F888" s="66">
        <v>59000</v>
      </c>
      <c r="G888" s="66">
        <v>-58999</v>
      </c>
      <c r="H888" s="8">
        <v>1</v>
      </c>
    </row>
    <row r="889" spans="1:8" ht="19.5" customHeight="1" x14ac:dyDescent="0.7">
      <c r="A889" s="7">
        <v>14</v>
      </c>
      <c r="B889" s="65">
        <v>100000265276</v>
      </c>
      <c r="C889" s="7">
        <v>0</v>
      </c>
      <c r="D889" s="7" t="s">
        <v>133</v>
      </c>
      <c r="E889" s="8" t="s">
        <v>1358</v>
      </c>
      <c r="F889" s="66">
        <v>59000</v>
      </c>
      <c r="G889" s="66">
        <v>-58999</v>
      </c>
      <c r="H889" s="8">
        <v>1</v>
      </c>
    </row>
    <row r="890" spans="1:8" ht="19.5" customHeight="1" x14ac:dyDescent="0.7">
      <c r="A890" s="7">
        <v>15</v>
      </c>
      <c r="B890" s="65">
        <v>100000265277</v>
      </c>
      <c r="C890" s="7">
        <v>0</v>
      </c>
      <c r="D890" s="7" t="s">
        <v>133</v>
      </c>
      <c r="E890" s="8" t="s">
        <v>1359</v>
      </c>
      <c r="F890" s="66">
        <v>59000</v>
      </c>
      <c r="G890" s="66">
        <v>-58999</v>
      </c>
      <c r="H890" s="8">
        <v>1</v>
      </c>
    </row>
    <row r="891" spans="1:8" ht="19.5" customHeight="1" x14ac:dyDescent="0.7">
      <c r="A891" s="7">
        <v>16</v>
      </c>
      <c r="B891" s="65">
        <v>100000265278</v>
      </c>
      <c r="C891" s="7">
        <v>0</v>
      </c>
      <c r="D891" s="7" t="s">
        <v>133</v>
      </c>
      <c r="E891" s="8" t="s">
        <v>1360</v>
      </c>
      <c r="F891" s="66">
        <v>59000</v>
      </c>
      <c r="G891" s="66">
        <v>-58999</v>
      </c>
      <c r="H891" s="8">
        <v>1</v>
      </c>
    </row>
    <row r="892" spans="1:8" ht="19.5" customHeight="1" x14ac:dyDescent="0.7">
      <c r="A892" s="7">
        <v>17</v>
      </c>
      <c r="B892" s="65">
        <v>100000265279</v>
      </c>
      <c r="C892" s="7">
        <v>0</v>
      </c>
      <c r="D892" s="7" t="s">
        <v>133</v>
      </c>
      <c r="E892" s="8" t="s">
        <v>1361</v>
      </c>
      <c r="F892" s="66">
        <v>59000</v>
      </c>
      <c r="G892" s="66">
        <v>-58999</v>
      </c>
      <c r="H892" s="8">
        <v>1</v>
      </c>
    </row>
    <row r="893" spans="1:8" ht="19.5" customHeight="1" x14ac:dyDescent="0.7">
      <c r="A893" s="7">
        <v>18</v>
      </c>
      <c r="B893" s="65">
        <v>100000265280</v>
      </c>
      <c r="C893" s="7">
        <v>0</v>
      </c>
      <c r="D893" s="7" t="s">
        <v>133</v>
      </c>
      <c r="E893" s="8" t="s">
        <v>1362</v>
      </c>
      <c r="F893" s="66">
        <v>59000</v>
      </c>
      <c r="G893" s="66">
        <v>-58999</v>
      </c>
      <c r="H893" s="8">
        <v>1</v>
      </c>
    </row>
    <row r="894" spans="1:8" ht="19.5" customHeight="1" x14ac:dyDescent="0.7">
      <c r="A894" s="7">
        <v>19</v>
      </c>
      <c r="B894" s="65">
        <v>100000265281</v>
      </c>
      <c r="C894" s="7">
        <v>0</v>
      </c>
      <c r="D894" s="7" t="s">
        <v>133</v>
      </c>
      <c r="E894" s="8" t="s">
        <v>1363</v>
      </c>
      <c r="F894" s="66">
        <v>59000</v>
      </c>
      <c r="G894" s="66">
        <v>-58999</v>
      </c>
      <c r="H894" s="8">
        <v>1</v>
      </c>
    </row>
    <row r="895" spans="1:8" ht="19.5" customHeight="1" x14ac:dyDescent="0.7">
      <c r="A895" s="7">
        <v>20</v>
      </c>
      <c r="B895" s="65">
        <v>100000265282</v>
      </c>
      <c r="C895" s="7">
        <v>0</v>
      </c>
      <c r="D895" s="7" t="s">
        <v>133</v>
      </c>
      <c r="E895" s="8" t="s">
        <v>1364</v>
      </c>
      <c r="F895" s="66">
        <v>59000</v>
      </c>
      <c r="G895" s="66">
        <v>-58999</v>
      </c>
      <c r="H895" s="8">
        <v>1</v>
      </c>
    </row>
    <row r="896" spans="1:8" ht="19.5" customHeight="1" x14ac:dyDescent="0.7">
      <c r="A896" s="7">
        <v>21</v>
      </c>
      <c r="B896" s="65">
        <v>100000265283</v>
      </c>
      <c r="C896" s="7">
        <v>0</v>
      </c>
      <c r="D896" s="7" t="s">
        <v>133</v>
      </c>
      <c r="E896" s="8" t="s">
        <v>1365</v>
      </c>
      <c r="F896" s="66">
        <v>59000</v>
      </c>
      <c r="G896" s="66">
        <v>-58999</v>
      </c>
      <c r="H896" s="8">
        <v>1</v>
      </c>
    </row>
    <row r="897" spans="1:8" ht="19.5" customHeight="1" x14ac:dyDescent="0.7">
      <c r="A897" s="7">
        <v>22</v>
      </c>
      <c r="B897" s="65">
        <v>100000265284</v>
      </c>
      <c r="C897" s="7">
        <v>0</v>
      </c>
      <c r="D897" s="7" t="s">
        <v>133</v>
      </c>
      <c r="E897" s="8" t="s">
        <v>1366</v>
      </c>
      <c r="F897" s="66">
        <v>59000</v>
      </c>
      <c r="G897" s="66">
        <v>-58999</v>
      </c>
      <c r="H897" s="8">
        <v>1</v>
      </c>
    </row>
    <row r="898" spans="1:8" ht="19.5" customHeight="1" x14ac:dyDescent="0.7">
      <c r="A898" s="7">
        <v>23</v>
      </c>
      <c r="B898" s="65">
        <v>100000265285</v>
      </c>
      <c r="C898" s="7">
        <v>0</v>
      </c>
      <c r="D898" s="7" t="s">
        <v>133</v>
      </c>
      <c r="E898" s="8" t="s">
        <v>1367</v>
      </c>
      <c r="F898" s="66">
        <v>59000</v>
      </c>
      <c r="G898" s="66">
        <v>-58999</v>
      </c>
      <c r="H898" s="8">
        <v>1</v>
      </c>
    </row>
    <row r="899" spans="1:8" ht="19.5" customHeight="1" x14ac:dyDescent="0.7">
      <c r="A899" s="7">
        <v>24</v>
      </c>
      <c r="B899" s="65">
        <v>100000265286</v>
      </c>
      <c r="C899" s="7">
        <v>0</v>
      </c>
      <c r="D899" s="7" t="s">
        <v>133</v>
      </c>
      <c r="E899" s="8" t="s">
        <v>1368</v>
      </c>
      <c r="F899" s="66">
        <v>59000</v>
      </c>
      <c r="G899" s="66">
        <v>-58999</v>
      </c>
      <c r="H899" s="8">
        <v>1</v>
      </c>
    </row>
    <row r="900" spans="1:8" ht="19.5" customHeight="1" x14ac:dyDescent="0.7">
      <c r="A900" s="7">
        <v>25</v>
      </c>
      <c r="B900" s="65">
        <v>100000265287</v>
      </c>
      <c r="C900" s="7">
        <v>0</v>
      </c>
      <c r="D900" s="7" t="s">
        <v>133</v>
      </c>
      <c r="E900" s="8" t="s">
        <v>1369</v>
      </c>
      <c r="F900" s="66">
        <v>59000</v>
      </c>
      <c r="G900" s="66">
        <v>-58999</v>
      </c>
      <c r="H900" s="8">
        <v>1</v>
      </c>
    </row>
    <row r="901" spans="1:8" ht="19.5" customHeight="1" x14ac:dyDescent="0.7">
      <c r="A901" s="7">
        <v>26</v>
      </c>
      <c r="B901" s="65">
        <v>100000265288</v>
      </c>
      <c r="C901" s="7">
        <v>0</v>
      </c>
      <c r="D901" s="7" t="s">
        <v>133</v>
      </c>
      <c r="E901" s="8" t="s">
        <v>1370</v>
      </c>
      <c r="F901" s="66">
        <v>59000</v>
      </c>
      <c r="G901" s="66">
        <v>-58999</v>
      </c>
      <c r="H901" s="8">
        <v>1</v>
      </c>
    </row>
    <row r="902" spans="1:8" ht="19.5" customHeight="1" x14ac:dyDescent="0.7">
      <c r="A902" s="7">
        <v>27</v>
      </c>
      <c r="B902" s="65">
        <v>100000265289</v>
      </c>
      <c r="C902" s="7">
        <v>0</v>
      </c>
      <c r="D902" s="7" t="s">
        <v>133</v>
      </c>
      <c r="E902" s="8" t="s">
        <v>1371</v>
      </c>
      <c r="F902" s="66">
        <v>59000</v>
      </c>
      <c r="G902" s="66">
        <v>-58999</v>
      </c>
      <c r="H902" s="8">
        <v>1</v>
      </c>
    </row>
    <row r="903" spans="1:8" ht="19.5" customHeight="1" x14ac:dyDescent="0.7">
      <c r="A903" s="7">
        <v>28</v>
      </c>
      <c r="B903" s="65">
        <v>100000265290</v>
      </c>
      <c r="C903" s="7">
        <v>0</v>
      </c>
      <c r="D903" s="7" t="s">
        <v>133</v>
      </c>
      <c r="E903" s="8" t="s">
        <v>1372</v>
      </c>
      <c r="F903" s="66">
        <v>59000</v>
      </c>
      <c r="G903" s="66">
        <v>-58999</v>
      </c>
      <c r="H903" s="8">
        <v>1</v>
      </c>
    </row>
    <row r="904" spans="1:8" ht="19.5" customHeight="1" x14ac:dyDescent="0.7">
      <c r="A904" s="7">
        <v>29</v>
      </c>
      <c r="B904" s="65">
        <v>100000265291</v>
      </c>
      <c r="C904" s="7">
        <v>0</v>
      </c>
      <c r="D904" s="7" t="s">
        <v>133</v>
      </c>
      <c r="E904" s="8" t="s">
        <v>1373</v>
      </c>
      <c r="F904" s="66">
        <v>59000</v>
      </c>
      <c r="G904" s="66">
        <v>-58999</v>
      </c>
      <c r="H904" s="8">
        <v>1</v>
      </c>
    </row>
    <row r="905" spans="1:8" ht="19.5" customHeight="1" x14ac:dyDescent="0.7">
      <c r="A905" s="7">
        <v>30</v>
      </c>
      <c r="B905" s="65">
        <v>100000265332</v>
      </c>
      <c r="C905" s="7">
        <v>0</v>
      </c>
      <c r="D905" s="7" t="s">
        <v>133</v>
      </c>
      <c r="E905" s="8" t="s">
        <v>1374</v>
      </c>
      <c r="F905" s="66">
        <v>59000</v>
      </c>
      <c r="G905" s="66">
        <v>-58999</v>
      </c>
      <c r="H905" s="8">
        <v>1</v>
      </c>
    </row>
    <row r="906" spans="1:8" ht="19.5" customHeight="1" x14ac:dyDescent="0.7">
      <c r="A906" s="7">
        <v>31</v>
      </c>
      <c r="B906" s="65">
        <v>100000265333</v>
      </c>
      <c r="C906" s="7">
        <v>0</v>
      </c>
      <c r="D906" s="7" t="s">
        <v>133</v>
      </c>
      <c r="E906" s="8" t="s">
        <v>1375</v>
      </c>
      <c r="F906" s="66">
        <v>59000</v>
      </c>
      <c r="G906" s="66">
        <v>-58999</v>
      </c>
      <c r="H906" s="8">
        <v>1</v>
      </c>
    </row>
    <row r="907" spans="1:8" ht="19.5" customHeight="1" x14ac:dyDescent="0.7">
      <c r="A907" s="7">
        <v>32</v>
      </c>
      <c r="B907" s="65">
        <v>100000265334</v>
      </c>
      <c r="C907" s="7">
        <v>0</v>
      </c>
      <c r="D907" s="7" t="s">
        <v>133</v>
      </c>
      <c r="E907" s="8" t="s">
        <v>1376</v>
      </c>
      <c r="F907" s="66">
        <v>59000</v>
      </c>
      <c r="G907" s="66">
        <v>-58999</v>
      </c>
      <c r="H907" s="8">
        <v>1</v>
      </c>
    </row>
    <row r="908" spans="1:8" ht="19.5" customHeight="1" x14ac:dyDescent="0.7">
      <c r="A908" s="7">
        <v>33</v>
      </c>
      <c r="B908" s="65">
        <v>100000265335</v>
      </c>
      <c r="C908" s="7">
        <v>0</v>
      </c>
      <c r="D908" s="7" t="s">
        <v>133</v>
      </c>
      <c r="E908" s="8" t="s">
        <v>1377</v>
      </c>
      <c r="F908" s="66">
        <v>59000</v>
      </c>
      <c r="G908" s="66">
        <v>-58999</v>
      </c>
      <c r="H908" s="8">
        <v>1</v>
      </c>
    </row>
    <row r="909" spans="1:8" ht="19.5" customHeight="1" x14ac:dyDescent="0.7">
      <c r="A909" s="7">
        <v>34</v>
      </c>
      <c r="B909" s="65">
        <v>100000265336</v>
      </c>
      <c r="C909" s="7">
        <v>0</v>
      </c>
      <c r="D909" s="7" t="s">
        <v>133</v>
      </c>
      <c r="E909" s="8" t="s">
        <v>1378</v>
      </c>
      <c r="F909" s="66">
        <v>59000</v>
      </c>
      <c r="G909" s="66">
        <v>-58999</v>
      </c>
      <c r="H909" s="8">
        <v>1</v>
      </c>
    </row>
    <row r="910" spans="1:8" ht="19.5" customHeight="1" x14ac:dyDescent="0.7">
      <c r="A910" s="7">
        <v>35</v>
      </c>
      <c r="B910" s="65">
        <v>100000265337</v>
      </c>
      <c r="C910" s="7">
        <v>0</v>
      </c>
      <c r="D910" s="7" t="s">
        <v>133</v>
      </c>
      <c r="E910" s="8" t="s">
        <v>1379</v>
      </c>
      <c r="F910" s="66">
        <v>59000</v>
      </c>
      <c r="G910" s="66">
        <v>-58999</v>
      </c>
      <c r="H910" s="8">
        <v>1</v>
      </c>
    </row>
    <row r="911" spans="1:8" ht="19.5" customHeight="1" x14ac:dyDescent="0.7">
      <c r="A911" s="7">
        <v>36</v>
      </c>
      <c r="B911" s="65">
        <v>100000265338</v>
      </c>
      <c r="C911" s="7">
        <v>0</v>
      </c>
      <c r="D911" s="7" t="s">
        <v>133</v>
      </c>
      <c r="E911" s="8" t="s">
        <v>1380</v>
      </c>
      <c r="F911" s="66">
        <v>59000</v>
      </c>
      <c r="G911" s="66">
        <v>-58999</v>
      </c>
      <c r="H911" s="8">
        <v>1</v>
      </c>
    </row>
    <row r="912" spans="1:8" ht="19.5" customHeight="1" x14ac:dyDescent="0.7">
      <c r="A912" s="7">
        <v>37</v>
      </c>
      <c r="B912" s="65">
        <v>100000265339</v>
      </c>
      <c r="C912" s="7">
        <v>0</v>
      </c>
      <c r="D912" s="7" t="s">
        <v>133</v>
      </c>
      <c r="E912" s="8" t="s">
        <v>1381</v>
      </c>
      <c r="F912" s="66">
        <v>59000</v>
      </c>
      <c r="G912" s="66">
        <v>-58999</v>
      </c>
      <c r="H912" s="8">
        <v>1</v>
      </c>
    </row>
    <row r="913" spans="1:8" ht="19.5" customHeight="1" x14ac:dyDescent="0.7">
      <c r="A913" s="7">
        <v>38</v>
      </c>
      <c r="B913" s="65">
        <v>100000265340</v>
      </c>
      <c r="C913" s="7">
        <v>0</v>
      </c>
      <c r="D913" s="7" t="s">
        <v>133</v>
      </c>
      <c r="E913" s="8" t="s">
        <v>1382</v>
      </c>
      <c r="F913" s="66">
        <v>59000</v>
      </c>
      <c r="G913" s="66">
        <v>-58999</v>
      </c>
      <c r="H913" s="8">
        <v>1</v>
      </c>
    </row>
    <row r="914" spans="1:8" ht="19.5" customHeight="1" x14ac:dyDescent="0.7">
      <c r="A914" s="7">
        <v>39</v>
      </c>
      <c r="B914" s="65">
        <v>100000265341</v>
      </c>
      <c r="C914" s="7">
        <v>0</v>
      </c>
      <c r="D914" s="7" t="s">
        <v>133</v>
      </c>
      <c r="E914" s="8" t="s">
        <v>1383</v>
      </c>
      <c r="F914" s="66">
        <v>59000</v>
      </c>
      <c r="G914" s="66">
        <v>-58999</v>
      </c>
      <c r="H914" s="8">
        <v>1</v>
      </c>
    </row>
    <row r="915" spans="1:8" ht="19.5" customHeight="1" x14ac:dyDescent="0.7">
      <c r="A915" s="7">
        <v>40</v>
      </c>
      <c r="B915" s="65">
        <v>100000265342</v>
      </c>
      <c r="C915" s="7">
        <v>0</v>
      </c>
      <c r="D915" s="7" t="s">
        <v>133</v>
      </c>
      <c r="E915" s="8" t="s">
        <v>1384</v>
      </c>
      <c r="F915" s="66">
        <v>59000</v>
      </c>
      <c r="G915" s="66">
        <v>-58999</v>
      </c>
      <c r="H915" s="8">
        <v>1</v>
      </c>
    </row>
    <row r="916" spans="1:8" ht="19.5" customHeight="1" x14ac:dyDescent="0.7">
      <c r="A916" s="7">
        <v>41</v>
      </c>
      <c r="B916" s="65">
        <v>100000265343</v>
      </c>
      <c r="C916" s="7">
        <v>0</v>
      </c>
      <c r="D916" s="7" t="s">
        <v>133</v>
      </c>
      <c r="E916" s="8" t="s">
        <v>1385</v>
      </c>
      <c r="F916" s="66">
        <v>59000</v>
      </c>
      <c r="G916" s="66">
        <v>-58999</v>
      </c>
      <c r="H916" s="8">
        <v>1</v>
      </c>
    </row>
    <row r="917" spans="1:8" ht="19.5" customHeight="1" x14ac:dyDescent="0.7">
      <c r="A917" s="7">
        <v>42</v>
      </c>
      <c r="B917" s="65">
        <v>100000265344</v>
      </c>
      <c r="C917" s="7">
        <v>0</v>
      </c>
      <c r="D917" s="7" t="s">
        <v>133</v>
      </c>
      <c r="E917" s="8" t="s">
        <v>1386</v>
      </c>
      <c r="F917" s="66">
        <v>59000</v>
      </c>
      <c r="G917" s="66">
        <v>-58999</v>
      </c>
      <c r="H917" s="8">
        <v>1</v>
      </c>
    </row>
    <row r="918" spans="1:8" ht="19.5" customHeight="1" x14ac:dyDescent="0.7">
      <c r="A918" s="7">
        <v>43</v>
      </c>
      <c r="B918" s="65">
        <v>100000265345</v>
      </c>
      <c r="C918" s="7">
        <v>0</v>
      </c>
      <c r="D918" s="7" t="s">
        <v>133</v>
      </c>
      <c r="E918" s="8" t="s">
        <v>1387</v>
      </c>
      <c r="F918" s="66">
        <v>59000</v>
      </c>
      <c r="G918" s="66">
        <v>-58999</v>
      </c>
      <c r="H918" s="8">
        <v>1</v>
      </c>
    </row>
    <row r="919" spans="1:8" ht="19.5" customHeight="1" x14ac:dyDescent="0.7">
      <c r="A919" s="7">
        <v>44</v>
      </c>
      <c r="B919" s="65">
        <v>100000265346</v>
      </c>
      <c r="C919" s="7">
        <v>0</v>
      </c>
      <c r="D919" s="7" t="s">
        <v>133</v>
      </c>
      <c r="E919" s="8" t="s">
        <v>1388</v>
      </c>
      <c r="F919" s="66">
        <v>59000</v>
      </c>
      <c r="G919" s="66">
        <v>-58999</v>
      </c>
      <c r="H919" s="8">
        <v>1</v>
      </c>
    </row>
    <row r="920" spans="1:8" ht="19.5" customHeight="1" x14ac:dyDescent="0.7">
      <c r="A920" s="7">
        <v>45</v>
      </c>
      <c r="B920" s="65">
        <v>100000265347</v>
      </c>
      <c r="C920" s="7">
        <v>0</v>
      </c>
      <c r="D920" s="7" t="s">
        <v>133</v>
      </c>
      <c r="E920" s="8" t="s">
        <v>1389</v>
      </c>
      <c r="F920" s="66">
        <v>59000</v>
      </c>
      <c r="G920" s="66">
        <v>-58999</v>
      </c>
      <c r="H920" s="8">
        <v>1</v>
      </c>
    </row>
    <row r="921" spans="1:8" ht="19.5" customHeight="1" x14ac:dyDescent="0.7">
      <c r="A921" s="7">
        <v>46</v>
      </c>
      <c r="B921" s="65">
        <v>100000265348</v>
      </c>
      <c r="C921" s="7">
        <v>0</v>
      </c>
      <c r="D921" s="7" t="s">
        <v>133</v>
      </c>
      <c r="E921" s="8" t="s">
        <v>1390</v>
      </c>
      <c r="F921" s="66">
        <v>59000</v>
      </c>
      <c r="G921" s="66">
        <v>-58999</v>
      </c>
      <c r="H921" s="8">
        <v>1</v>
      </c>
    </row>
    <row r="922" spans="1:8" ht="19.5" customHeight="1" x14ac:dyDescent="0.7">
      <c r="A922" s="7">
        <v>47</v>
      </c>
      <c r="B922" s="65">
        <v>100000265349</v>
      </c>
      <c r="C922" s="7">
        <v>0</v>
      </c>
      <c r="D922" s="7" t="s">
        <v>133</v>
      </c>
      <c r="E922" s="8" t="s">
        <v>1391</v>
      </c>
      <c r="F922" s="66">
        <v>59000</v>
      </c>
      <c r="G922" s="66">
        <v>-58999</v>
      </c>
      <c r="H922" s="8">
        <v>1</v>
      </c>
    </row>
    <row r="923" spans="1:8" ht="19.5" customHeight="1" x14ac:dyDescent="0.7">
      <c r="A923" s="7">
        <v>48</v>
      </c>
      <c r="B923" s="65">
        <v>100000265350</v>
      </c>
      <c r="C923" s="7">
        <v>0</v>
      </c>
      <c r="D923" s="7" t="s">
        <v>133</v>
      </c>
      <c r="E923" s="8" t="s">
        <v>1392</v>
      </c>
      <c r="F923" s="66">
        <v>59000</v>
      </c>
      <c r="G923" s="66">
        <v>-58999</v>
      </c>
      <c r="H923" s="8">
        <v>1</v>
      </c>
    </row>
    <row r="924" spans="1:8" ht="19.5" customHeight="1" x14ac:dyDescent="0.7">
      <c r="A924" s="7">
        <v>49</v>
      </c>
      <c r="B924" s="65">
        <v>100000265351</v>
      </c>
      <c r="C924" s="7">
        <v>0</v>
      </c>
      <c r="D924" s="7" t="s">
        <v>133</v>
      </c>
      <c r="E924" s="8" t="s">
        <v>1393</v>
      </c>
      <c r="F924" s="66">
        <v>59000</v>
      </c>
      <c r="G924" s="66">
        <v>-58999</v>
      </c>
      <c r="H924" s="8">
        <v>1</v>
      </c>
    </row>
    <row r="925" spans="1:8" ht="19.5" customHeight="1" x14ac:dyDescent="0.7">
      <c r="A925" s="7">
        <v>50</v>
      </c>
      <c r="B925" s="65">
        <v>100000265352</v>
      </c>
      <c r="C925" s="7">
        <v>0</v>
      </c>
      <c r="D925" s="7" t="s">
        <v>133</v>
      </c>
      <c r="E925" s="8" t="s">
        <v>1394</v>
      </c>
      <c r="F925" s="66">
        <v>59000</v>
      </c>
      <c r="G925" s="66">
        <v>-58999</v>
      </c>
      <c r="H925" s="8">
        <v>1</v>
      </c>
    </row>
    <row r="926" spans="1:8" ht="19.5" customHeight="1" x14ac:dyDescent="0.7">
      <c r="A926" s="7">
        <v>51</v>
      </c>
      <c r="B926" s="65">
        <v>100000265353</v>
      </c>
      <c r="C926" s="7">
        <v>0</v>
      </c>
      <c r="D926" s="7" t="s">
        <v>133</v>
      </c>
      <c r="E926" s="8" t="s">
        <v>1395</v>
      </c>
      <c r="F926" s="66">
        <v>59000</v>
      </c>
      <c r="G926" s="66">
        <v>-58999</v>
      </c>
      <c r="H926" s="8">
        <v>1</v>
      </c>
    </row>
    <row r="927" spans="1:8" ht="19.5" customHeight="1" x14ac:dyDescent="0.7">
      <c r="A927" s="7">
        <v>52</v>
      </c>
      <c r="B927" s="65">
        <v>100000265354</v>
      </c>
      <c r="C927" s="7">
        <v>0</v>
      </c>
      <c r="D927" s="7" t="s">
        <v>133</v>
      </c>
      <c r="E927" s="8" t="s">
        <v>1396</v>
      </c>
      <c r="F927" s="66">
        <v>59000</v>
      </c>
      <c r="G927" s="66">
        <v>-58999</v>
      </c>
      <c r="H927" s="8">
        <v>1</v>
      </c>
    </row>
    <row r="928" spans="1:8" ht="19.5" customHeight="1" x14ac:dyDescent="0.7">
      <c r="A928" s="7">
        <v>53</v>
      </c>
      <c r="B928" s="65">
        <v>100000265355</v>
      </c>
      <c r="C928" s="7">
        <v>0</v>
      </c>
      <c r="D928" s="7" t="s">
        <v>133</v>
      </c>
      <c r="E928" s="8" t="s">
        <v>1397</v>
      </c>
      <c r="F928" s="66">
        <v>59000</v>
      </c>
      <c r="G928" s="66">
        <v>-58999</v>
      </c>
      <c r="H928" s="8">
        <v>1</v>
      </c>
    </row>
    <row r="929" spans="1:8" ht="19.5" customHeight="1" x14ac:dyDescent="0.7">
      <c r="A929" s="7">
        <v>54</v>
      </c>
      <c r="B929" s="65">
        <v>100000265356</v>
      </c>
      <c r="C929" s="7">
        <v>0</v>
      </c>
      <c r="D929" s="7" t="s">
        <v>133</v>
      </c>
      <c r="E929" s="8" t="s">
        <v>1398</v>
      </c>
      <c r="F929" s="66">
        <v>59000</v>
      </c>
      <c r="G929" s="66">
        <v>-58999</v>
      </c>
      <c r="H929" s="8">
        <v>1</v>
      </c>
    </row>
    <row r="930" spans="1:8" ht="19.5" customHeight="1" x14ac:dyDescent="0.7">
      <c r="A930" s="7">
        <v>55</v>
      </c>
      <c r="B930" s="65">
        <v>100000265357</v>
      </c>
      <c r="C930" s="7">
        <v>0</v>
      </c>
      <c r="D930" s="7" t="s">
        <v>133</v>
      </c>
      <c r="E930" s="8" t="s">
        <v>1399</v>
      </c>
      <c r="F930" s="66">
        <v>59000</v>
      </c>
      <c r="G930" s="66">
        <v>-58999</v>
      </c>
      <c r="H930" s="8">
        <v>1</v>
      </c>
    </row>
    <row r="931" spans="1:8" ht="19.5" customHeight="1" x14ac:dyDescent="0.7">
      <c r="A931" s="7">
        <v>56</v>
      </c>
      <c r="B931" s="65">
        <v>100000265358</v>
      </c>
      <c r="C931" s="7">
        <v>0</v>
      </c>
      <c r="D931" s="7" t="s">
        <v>133</v>
      </c>
      <c r="E931" s="8" t="s">
        <v>1400</v>
      </c>
      <c r="F931" s="66">
        <v>59000</v>
      </c>
      <c r="G931" s="66">
        <v>-58999</v>
      </c>
      <c r="H931" s="8">
        <v>1</v>
      </c>
    </row>
    <row r="932" spans="1:8" ht="19.5" customHeight="1" x14ac:dyDescent="0.7">
      <c r="A932" s="7">
        <v>57</v>
      </c>
      <c r="B932" s="65">
        <v>100000265359</v>
      </c>
      <c r="C932" s="7">
        <v>0</v>
      </c>
      <c r="D932" s="7" t="s">
        <v>133</v>
      </c>
      <c r="E932" s="8" t="s">
        <v>1401</v>
      </c>
      <c r="F932" s="66">
        <v>59000</v>
      </c>
      <c r="G932" s="66">
        <v>-58999</v>
      </c>
      <c r="H932" s="8">
        <v>1</v>
      </c>
    </row>
    <row r="933" spans="1:8" ht="19.5" customHeight="1" x14ac:dyDescent="0.7">
      <c r="A933" s="7">
        <v>58</v>
      </c>
      <c r="B933" s="65">
        <v>100000265360</v>
      </c>
      <c r="C933" s="7">
        <v>0</v>
      </c>
      <c r="D933" s="7" t="s">
        <v>133</v>
      </c>
      <c r="E933" s="8" t="s">
        <v>1402</v>
      </c>
      <c r="F933" s="66">
        <v>59000</v>
      </c>
      <c r="G933" s="66">
        <v>-58999</v>
      </c>
      <c r="H933" s="8">
        <v>1</v>
      </c>
    </row>
    <row r="934" spans="1:8" ht="19.5" customHeight="1" x14ac:dyDescent="0.7">
      <c r="A934" s="7">
        <v>59</v>
      </c>
      <c r="B934" s="65">
        <v>100000265361</v>
      </c>
      <c r="C934" s="7">
        <v>0</v>
      </c>
      <c r="D934" s="7" t="s">
        <v>133</v>
      </c>
      <c r="E934" s="8" t="s">
        <v>1403</v>
      </c>
      <c r="F934" s="66">
        <v>59000</v>
      </c>
      <c r="G934" s="66">
        <v>-58999</v>
      </c>
      <c r="H934" s="8">
        <v>1</v>
      </c>
    </row>
    <row r="935" spans="1:8" ht="19.5" customHeight="1" x14ac:dyDescent="0.7">
      <c r="A935" s="7">
        <v>60</v>
      </c>
      <c r="B935" s="65">
        <v>100000265362</v>
      </c>
      <c r="C935" s="7">
        <v>0</v>
      </c>
      <c r="D935" s="7" t="s">
        <v>133</v>
      </c>
      <c r="E935" s="8" t="s">
        <v>1404</v>
      </c>
      <c r="F935" s="66">
        <v>59000</v>
      </c>
      <c r="G935" s="66">
        <v>-58999</v>
      </c>
      <c r="H935" s="8">
        <v>1</v>
      </c>
    </row>
    <row r="936" spans="1:8" ht="19.5" customHeight="1" x14ac:dyDescent="0.7">
      <c r="A936" s="7">
        <v>61</v>
      </c>
      <c r="B936" s="65">
        <v>100000265363</v>
      </c>
      <c r="C936" s="7">
        <v>0</v>
      </c>
      <c r="D936" s="7" t="s">
        <v>133</v>
      </c>
      <c r="E936" s="8" t="s">
        <v>1405</v>
      </c>
      <c r="F936" s="66">
        <v>59000</v>
      </c>
      <c r="G936" s="66">
        <v>-58999</v>
      </c>
      <c r="H936" s="8">
        <v>1</v>
      </c>
    </row>
    <row r="937" spans="1:8" ht="19.5" customHeight="1" x14ac:dyDescent="0.7">
      <c r="A937" s="7">
        <v>62</v>
      </c>
      <c r="B937" s="65">
        <v>100000265364</v>
      </c>
      <c r="C937" s="7">
        <v>0</v>
      </c>
      <c r="D937" s="7" t="s">
        <v>133</v>
      </c>
      <c r="E937" s="8" t="s">
        <v>1406</v>
      </c>
      <c r="F937" s="66">
        <v>59000</v>
      </c>
      <c r="G937" s="66">
        <v>-58999</v>
      </c>
      <c r="H937" s="8">
        <v>1</v>
      </c>
    </row>
    <row r="938" spans="1:8" ht="19.5" customHeight="1" x14ac:dyDescent="0.7">
      <c r="A938" s="7">
        <v>63</v>
      </c>
      <c r="B938" s="65">
        <v>100000265365</v>
      </c>
      <c r="C938" s="7">
        <v>0</v>
      </c>
      <c r="D938" s="7" t="s">
        <v>133</v>
      </c>
      <c r="E938" s="8" t="s">
        <v>1407</v>
      </c>
      <c r="F938" s="66">
        <v>59000</v>
      </c>
      <c r="G938" s="66">
        <v>-58999</v>
      </c>
      <c r="H938" s="8">
        <v>1</v>
      </c>
    </row>
    <row r="939" spans="1:8" ht="19.5" customHeight="1" x14ac:dyDescent="0.7">
      <c r="A939" s="7">
        <v>64</v>
      </c>
      <c r="B939" s="65">
        <v>100000265366</v>
      </c>
      <c r="C939" s="7">
        <v>0</v>
      </c>
      <c r="D939" s="7" t="s">
        <v>133</v>
      </c>
      <c r="E939" s="8" t="s">
        <v>1408</v>
      </c>
      <c r="F939" s="66">
        <v>59000</v>
      </c>
      <c r="G939" s="66">
        <v>-58999</v>
      </c>
      <c r="H939" s="8">
        <v>1</v>
      </c>
    </row>
    <row r="940" spans="1:8" ht="19.5" customHeight="1" x14ac:dyDescent="0.7">
      <c r="A940" s="7">
        <v>65</v>
      </c>
      <c r="B940" s="65">
        <v>100000265367</v>
      </c>
      <c r="C940" s="7">
        <v>0</v>
      </c>
      <c r="D940" s="7" t="s">
        <v>133</v>
      </c>
      <c r="E940" s="8" t="s">
        <v>1409</v>
      </c>
      <c r="F940" s="66">
        <v>59000</v>
      </c>
      <c r="G940" s="66">
        <v>-58999</v>
      </c>
      <c r="H940" s="8">
        <v>1</v>
      </c>
    </row>
    <row r="941" spans="1:8" ht="19.5" customHeight="1" x14ac:dyDescent="0.7">
      <c r="A941" s="7">
        <v>66</v>
      </c>
      <c r="B941" s="65">
        <v>100000265368</v>
      </c>
      <c r="C941" s="7">
        <v>0</v>
      </c>
      <c r="D941" s="7" t="s">
        <v>133</v>
      </c>
      <c r="E941" s="8" t="s">
        <v>1410</v>
      </c>
      <c r="F941" s="66">
        <v>59000</v>
      </c>
      <c r="G941" s="66">
        <v>-58999</v>
      </c>
      <c r="H941" s="8">
        <v>1</v>
      </c>
    </row>
    <row r="942" spans="1:8" ht="19.5" customHeight="1" x14ac:dyDescent="0.7">
      <c r="A942" s="7">
        <v>67</v>
      </c>
      <c r="B942" s="65">
        <v>100000265369</v>
      </c>
      <c r="C942" s="7">
        <v>0</v>
      </c>
      <c r="D942" s="7" t="s">
        <v>133</v>
      </c>
      <c r="E942" s="8" t="s">
        <v>1411</v>
      </c>
      <c r="F942" s="66">
        <v>59000</v>
      </c>
      <c r="G942" s="66">
        <v>-58999</v>
      </c>
      <c r="H942" s="8">
        <v>1</v>
      </c>
    </row>
    <row r="943" spans="1:8" ht="19.5" customHeight="1" x14ac:dyDescent="0.7">
      <c r="A943" s="7">
        <v>68</v>
      </c>
      <c r="B943" s="65">
        <v>100000265370</v>
      </c>
      <c r="C943" s="7">
        <v>0</v>
      </c>
      <c r="D943" s="7" t="s">
        <v>133</v>
      </c>
      <c r="E943" s="8" t="s">
        <v>1412</v>
      </c>
      <c r="F943" s="66">
        <v>59000</v>
      </c>
      <c r="G943" s="66">
        <v>-58999</v>
      </c>
      <c r="H943" s="8">
        <v>1</v>
      </c>
    </row>
    <row r="944" spans="1:8" ht="19.5" customHeight="1" x14ac:dyDescent="0.7">
      <c r="A944" s="7">
        <v>69</v>
      </c>
      <c r="B944" s="65">
        <v>100000265371</v>
      </c>
      <c r="C944" s="7">
        <v>0</v>
      </c>
      <c r="D944" s="7" t="s">
        <v>133</v>
      </c>
      <c r="E944" s="8" t="s">
        <v>1413</v>
      </c>
      <c r="F944" s="66">
        <v>59000</v>
      </c>
      <c r="G944" s="66">
        <v>-58999</v>
      </c>
      <c r="H944" s="8">
        <v>1</v>
      </c>
    </row>
    <row r="945" spans="1:8" ht="19.5" customHeight="1" x14ac:dyDescent="0.7">
      <c r="A945" s="7">
        <v>70</v>
      </c>
      <c r="B945" s="65">
        <v>100000265372</v>
      </c>
      <c r="C945" s="7">
        <v>0</v>
      </c>
      <c r="D945" s="7" t="s">
        <v>133</v>
      </c>
      <c r="E945" s="8" t="s">
        <v>1414</v>
      </c>
      <c r="F945" s="66">
        <v>59000</v>
      </c>
      <c r="G945" s="66">
        <v>-58999</v>
      </c>
      <c r="H945" s="8">
        <v>1</v>
      </c>
    </row>
    <row r="946" spans="1:8" ht="19.5" customHeight="1" x14ac:dyDescent="0.7">
      <c r="A946" s="7">
        <v>71</v>
      </c>
      <c r="B946" s="65">
        <v>100000265373</v>
      </c>
      <c r="C946" s="7">
        <v>0</v>
      </c>
      <c r="D946" s="7" t="s">
        <v>133</v>
      </c>
      <c r="E946" s="8" t="s">
        <v>1415</v>
      </c>
      <c r="F946" s="66">
        <v>59000</v>
      </c>
      <c r="G946" s="66">
        <v>-58999</v>
      </c>
      <c r="H946" s="8">
        <v>1</v>
      </c>
    </row>
    <row r="947" spans="1:8" ht="19.5" customHeight="1" x14ac:dyDescent="0.7">
      <c r="A947" s="7">
        <v>72</v>
      </c>
      <c r="B947" s="65">
        <v>100000265374</v>
      </c>
      <c r="C947" s="7">
        <v>0</v>
      </c>
      <c r="D947" s="7" t="s">
        <v>133</v>
      </c>
      <c r="E947" s="8" t="s">
        <v>1416</v>
      </c>
      <c r="F947" s="66">
        <v>59000</v>
      </c>
      <c r="G947" s="66">
        <v>-58999</v>
      </c>
      <c r="H947" s="8">
        <v>1</v>
      </c>
    </row>
    <row r="948" spans="1:8" ht="19.5" customHeight="1" x14ac:dyDescent="0.7">
      <c r="A948" s="7">
        <v>73</v>
      </c>
      <c r="B948" s="65">
        <v>100000265375</v>
      </c>
      <c r="C948" s="7">
        <v>0</v>
      </c>
      <c r="D948" s="7" t="s">
        <v>133</v>
      </c>
      <c r="E948" s="8" t="s">
        <v>1417</v>
      </c>
      <c r="F948" s="66">
        <v>59000</v>
      </c>
      <c r="G948" s="66">
        <v>-58999</v>
      </c>
      <c r="H948" s="8">
        <v>1</v>
      </c>
    </row>
    <row r="949" spans="1:8" ht="19.5" customHeight="1" x14ac:dyDescent="0.7">
      <c r="A949" s="7">
        <v>74</v>
      </c>
      <c r="B949" s="65">
        <v>100000265376</v>
      </c>
      <c r="C949" s="7">
        <v>0</v>
      </c>
      <c r="D949" s="7" t="s">
        <v>133</v>
      </c>
      <c r="E949" s="8" t="s">
        <v>1418</v>
      </c>
      <c r="F949" s="66">
        <v>59000</v>
      </c>
      <c r="G949" s="66">
        <v>-58999</v>
      </c>
      <c r="H949" s="8">
        <v>1</v>
      </c>
    </row>
    <row r="950" spans="1:8" ht="19.5" customHeight="1" x14ac:dyDescent="0.7">
      <c r="A950" s="7">
        <v>75</v>
      </c>
      <c r="B950" s="65">
        <v>100000265377</v>
      </c>
      <c r="C950" s="7">
        <v>0</v>
      </c>
      <c r="D950" s="7" t="s">
        <v>133</v>
      </c>
      <c r="E950" s="8" t="s">
        <v>1419</v>
      </c>
      <c r="F950" s="66">
        <v>59000</v>
      </c>
      <c r="G950" s="66">
        <v>-58999</v>
      </c>
      <c r="H950" s="8">
        <v>1</v>
      </c>
    </row>
    <row r="951" spans="1:8" ht="19.5" customHeight="1" x14ac:dyDescent="0.7">
      <c r="A951" s="7">
        <v>76</v>
      </c>
      <c r="B951" s="65">
        <v>100000265378</v>
      </c>
      <c r="C951" s="7">
        <v>0</v>
      </c>
      <c r="D951" s="7" t="s">
        <v>133</v>
      </c>
      <c r="E951" s="8" t="s">
        <v>1420</v>
      </c>
      <c r="F951" s="66">
        <v>59000</v>
      </c>
      <c r="G951" s="66">
        <v>-58999</v>
      </c>
      <c r="H951" s="8">
        <v>1</v>
      </c>
    </row>
    <row r="952" spans="1:8" ht="19.5" customHeight="1" x14ac:dyDescent="0.7">
      <c r="A952" s="7">
        <v>77</v>
      </c>
      <c r="B952" s="65">
        <v>100000265379</v>
      </c>
      <c r="C952" s="7">
        <v>0</v>
      </c>
      <c r="D952" s="7" t="s">
        <v>133</v>
      </c>
      <c r="E952" s="8" t="s">
        <v>1421</v>
      </c>
      <c r="F952" s="66">
        <v>59000</v>
      </c>
      <c r="G952" s="66">
        <v>-58999</v>
      </c>
      <c r="H952" s="8">
        <v>1</v>
      </c>
    </row>
    <row r="953" spans="1:8" ht="19.5" customHeight="1" x14ac:dyDescent="0.7">
      <c r="A953" s="7">
        <v>78</v>
      </c>
      <c r="B953" s="65">
        <v>100000265380</v>
      </c>
      <c r="C953" s="7">
        <v>0</v>
      </c>
      <c r="D953" s="7" t="s">
        <v>133</v>
      </c>
      <c r="E953" s="8" t="s">
        <v>1422</v>
      </c>
      <c r="F953" s="66">
        <v>59000</v>
      </c>
      <c r="G953" s="66">
        <v>-58999</v>
      </c>
      <c r="H953" s="8">
        <v>1</v>
      </c>
    </row>
    <row r="954" spans="1:8" ht="19.5" customHeight="1" x14ac:dyDescent="0.7">
      <c r="A954" s="7">
        <v>79</v>
      </c>
      <c r="B954" s="65">
        <v>100000265381</v>
      </c>
      <c r="C954" s="7">
        <v>0</v>
      </c>
      <c r="D954" s="7" t="s">
        <v>133</v>
      </c>
      <c r="E954" s="8" t="s">
        <v>1423</v>
      </c>
      <c r="F954" s="66">
        <v>59000</v>
      </c>
      <c r="G954" s="66">
        <v>-58999</v>
      </c>
      <c r="H954" s="8">
        <v>1</v>
      </c>
    </row>
    <row r="955" spans="1:8" ht="19.5" customHeight="1" x14ac:dyDescent="0.7">
      <c r="A955" s="7">
        <v>80</v>
      </c>
      <c r="B955" s="65">
        <v>100000265382</v>
      </c>
      <c r="C955" s="7">
        <v>0</v>
      </c>
      <c r="D955" s="7" t="s">
        <v>133</v>
      </c>
      <c r="E955" s="8" t="s">
        <v>1424</v>
      </c>
      <c r="F955" s="66">
        <v>59000</v>
      </c>
      <c r="G955" s="66">
        <v>-58999</v>
      </c>
      <c r="H955" s="8">
        <v>1</v>
      </c>
    </row>
    <row r="956" spans="1:8" ht="19.5" customHeight="1" x14ac:dyDescent="0.7">
      <c r="A956" s="7">
        <v>81</v>
      </c>
      <c r="B956" s="65">
        <v>100000265383</v>
      </c>
      <c r="C956" s="7">
        <v>0</v>
      </c>
      <c r="D956" s="7" t="s">
        <v>133</v>
      </c>
      <c r="E956" s="8" t="s">
        <v>1425</v>
      </c>
      <c r="F956" s="66">
        <v>59000</v>
      </c>
      <c r="G956" s="66">
        <v>-58999</v>
      </c>
      <c r="H956" s="8">
        <v>1</v>
      </c>
    </row>
    <row r="957" spans="1:8" ht="19.5" customHeight="1" x14ac:dyDescent="0.7">
      <c r="A957" s="7">
        <v>82</v>
      </c>
      <c r="B957" s="65">
        <v>100000265384</v>
      </c>
      <c r="C957" s="7">
        <v>0</v>
      </c>
      <c r="D957" s="7" t="s">
        <v>133</v>
      </c>
      <c r="E957" s="8" t="s">
        <v>1426</v>
      </c>
      <c r="F957" s="66">
        <v>59000</v>
      </c>
      <c r="G957" s="66">
        <v>-58999</v>
      </c>
      <c r="H957" s="8">
        <v>1</v>
      </c>
    </row>
    <row r="958" spans="1:8" ht="19.5" customHeight="1" x14ac:dyDescent="0.7">
      <c r="A958" s="7">
        <v>83</v>
      </c>
      <c r="B958" s="65">
        <v>100000265385</v>
      </c>
      <c r="C958" s="7">
        <v>0</v>
      </c>
      <c r="D958" s="7" t="s">
        <v>133</v>
      </c>
      <c r="E958" s="8" t="s">
        <v>1427</v>
      </c>
      <c r="F958" s="66">
        <v>59000</v>
      </c>
      <c r="G958" s="66">
        <v>-58999</v>
      </c>
      <c r="H958" s="8">
        <v>1</v>
      </c>
    </row>
    <row r="959" spans="1:8" ht="19.5" customHeight="1" x14ac:dyDescent="0.7">
      <c r="A959" s="7">
        <v>84</v>
      </c>
      <c r="B959" s="65">
        <v>100000265386</v>
      </c>
      <c r="C959" s="7">
        <v>0</v>
      </c>
      <c r="D959" s="7" t="s">
        <v>133</v>
      </c>
      <c r="E959" s="8" t="s">
        <v>1428</v>
      </c>
      <c r="F959" s="66">
        <v>59000</v>
      </c>
      <c r="G959" s="66">
        <v>-58999</v>
      </c>
      <c r="H959" s="8">
        <v>1</v>
      </c>
    </row>
    <row r="960" spans="1:8" ht="19.5" customHeight="1" x14ac:dyDescent="0.7">
      <c r="A960" s="7">
        <v>85</v>
      </c>
      <c r="B960" s="65">
        <v>100000265387</v>
      </c>
      <c r="C960" s="7">
        <v>0</v>
      </c>
      <c r="D960" s="7" t="s">
        <v>133</v>
      </c>
      <c r="E960" s="8" t="s">
        <v>1429</v>
      </c>
      <c r="F960" s="66">
        <v>59000</v>
      </c>
      <c r="G960" s="66">
        <v>-58999</v>
      </c>
      <c r="H960" s="8">
        <v>1</v>
      </c>
    </row>
    <row r="961" spans="1:8" ht="19.5" customHeight="1" x14ac:dyDescent="0.7">
      <c r="A961" s="7">
        <v>86</v>
      </c>
      <c r="B961" s="65">
        <v>100000265388</v>
      </c>
      <c r="C961" s="7">
        <v>0</v>
      </c>
      <c r="D961" s="7" t="s">
        <v>133</v>
      </c>
      <c r="E961" s="8" t="s">
        <v>1430</v>
      </c>
      <c r="F961" s="66">
        <v>59000</v>
      </c>
      <c r="G961" s="66">
        <v>-58999</v>
      </c>
      <c r="H961" s="8">
        <v>1</v>
      </c>
    </row>
    <row r="962" spans="1:8" ht="19.5" customHeight="1" x14ac:dyDescent="0.7">
      <c r="A962" s="7">
        <v>87</v>
      </c>
      <c r="B962" s="65">
        <v>100000265498</v>
      </c>
      <c r="C962" s="7">
        <v>0</v>
      </c>
      <c r="D962" s="7" t="s">
        <v>133</v>
      </c>
      <c r="E962" s="8" t="s">
        <v>1431</v>
      </c>
      <c r="F962" s="66">
        <v>59000</v>
      </c>
      <c r="G962" s="66">
        <v>-58999</v>
      </c>
      <c r="H962" s="8">
        <v>1</v>
      </c>
    </row>
    <row r="963" spans="1:8" ht="19.5" customHeight="1" x14ac:dyDescent="0.7">
      <c r="A963" s="7">
        <v>88</v>
      </c>
      <c r="B963" s="65">
        <v>100000265499</v>
      </c>
      <c r="C963" s="7">
        <v>0</v>
      </c>
      <c r="D963" s="7" t="s">
        <v>133</v>
      </c>
      <c r="E963" s="8" t="s">
        <v>1432</v>
      </c>
      <c r="F963" s="66">
        <v>59000</v>
      </c>
      <c r="G963" s="66">
        <v>-58999</v>
      </c>
      <c r="H963" s="8">
        <v>1</v>
      </c>
    </row>
    <row r="964" spans="1:8" ht="19.5" customHeight="1" x14ac:dyDescent="0.7">
      <c r="A964" s="7">
        <v>89</v>
      </c>
      <c r="B964" s="65">
        <v>100000265500</v>
      </c>
      <c r="C964" s="7">
        <v>0</v>
      </c>
      <c r="D964" s="7" t="s">
        <v>133</v>
      </c>
      <c r="E964" s="8" t="s">
        <v>1433</v>
      </c>
      <c r="F964" s="66">
        <v>59000</v>
      </c>
      <c r="G964" s="66">
        <v>-58999</v>
      </c>
      <c r="H964" s="8">
        <v>1</v>
      </c>
    </row>
    <row r="965" spans="1:8" ht="19.5" customHeight="1" x14ac:dyDescent="0.7">
      <c r="A965" s="7">
        <v>90</v>
      </c>
      <c r="B965" s="65">
        <v>100000265501</v>
      </c>
      <c r="C965" s="7">
        <v>0</v>
      </c>
      <c r="D965" s="7" t="s">
        <v>133</v>
      </c>
      <c r="E965" s="8" t="s">
        <v>1434</v>
      </c>
      <c r="F965" s="66">
        <v>59000</v>
      </c>
      <c r="G965" s="66">
        <v>-58999</v>
      </c>
      <c r="H965" s="8">
        <v>1</v>
      </c>
    </row>
    <row r="966" spans="1:8" ht="19.5" customHeight="1" x14ac:dyDescent="0.7">
      <c r="A966" s="7">
        <v>91</v>
      </c>
      <c r="B966" s="65">
        <v>100000265502</v>
      </c>
      <c r="C966" s="7">
        <v>0</v>
      </c>
      <c r="D966" s="7" t="s">
        <v>133</v>
      </c>
      <c r="E966" s="8" t="s">
        <v>1435</v>
      </c>
      <c r="F966" s="66">
        <v>59000</v>
      </c>
      <c r="G966" s="66">
        <v>-58999</v>
      </c>
      <c r="H966" s="8">
        <v>1</v>
      </c>
    </row>
    <row r="967" spans="1:8" ht="19.5" customHeight="1" x14ac:dyDescent="0.7">
      <c r="A967" s="7">
        <v>92</v>
      </c>
      <c r="B967" s="65">
        <v>100000265503</v>
      </c>
      <c r="C967" s="7">
        <v>0</v>
      </c>
      <c r="D967" s="7" t="s">
        <v>133</v>
      </c>
      <c r="E967" s="8" t="s">
        <v>1436</v>
      </c>
      <c r="F967" s="66">
        <v>59000</v>
      </c>
      <c r="G967" s="66">
        <v>-58999</v>
      </c>
      <c r="H967" s="8">
        <v>1</v>
      </c>
    </row>
    <row r="968" spans="1:8" ht="19.5" customHeight="1" x14ac:dyDescent="0.7">
      <c r="A968" s="7">
        <v>93</v>
      </c>
      <c r="B968" s="65">
        <v>100000265504</v>
      </c>
      <c r="C968" s="7">
        <v>0</v>
      </c>
      <c r="D968" s="7" t="s">
        <v>133</v>
      </c>
      <c r="E968" s="8" t="s">
        <v>1437</v>
      </c>
      <c r="F968" s="66">
        <v>59000</v>
      </c>
      <c r="G968" s="66">
        <v>-58999</v>
      </c>
      <c r="H968" s="8">
        <v>1</v>
      </c>
    </row>
    <row r="969" spans="1:8" ht="19.5" customHeight="1" x14ac:dyDescent="0.7">
      <c r="A969" s="7">
        <v>94</v>
      </c>
      <c r="B969" s="65">
        <v>100000265505</v>
      </c>
      <c r="C969" s="7">
        <v>0</v>
      </c>
      <c r="D969" s="7" t="s">
        <v>133</v>
      </c>
      <c r="E969" s="8" t="s">
        <v>1438</v>
      </c>
      <c r="F969" s="66">
        <v>59000</v>
      </c>
      <c r="G969" s="66">
        <v>-58999</v>
      </c>
      <c r="H969" s="8">
        <v>1</v>
      </c>
    </row>
    <row r="970" spans="1:8" ht="19.5" customHeight="1" x14ac:dyDescent="0.7">
      <c r="A970" s="7">
        <v>95</v>
      </c>
      <c r="B970" s="65">
        <v>100000265506</v>
      </c>
      <c r="C970" s="7">
        <v>0</v>
      </c>
      <c r="D970" s="7" t="s">
        <v>133</v>
      </c>
      <c r="E970" s="8" t="s">
        <v>1439</v>
      </c>
      <c r="F970" s="66">
        <v>59000</v>
      </c>
      <c r="G970" s="66">
        <v>-58999</v>
      </c>
      <c r="H970" s="8">
        <v>1</v>
      </c>
    </row>
    <row r="971" spans="1:8" ht="19.5" customHeight="1" x14ac:dyDescent="0.7">
      <c r="A971" s="7">
        <v>96</v>
      </c>
      <c r="B971" s="65">
        <v>100000265507</v>
      </c>
      <c r="C971" s="7">
        <v>0</v>
      </c>
      <c r="D971" s="7" t="s">
        <v>133</v>
      </c>
      <c r="E971" s="8" t="s">
        <v>1440</v>
      </c>
      <c r="F971" s="66">
        <v>59000</v>
      </c>
      <c r="G971" s="66">
        <v>-58999</v>
      </c>
      <c r="H971" s="8">
        <v>1</v>
      </c>
    </row>
    <row r="972" spans="1:8" ht="19.5" customHeight="1" x14ac:dyDescent="0.7">
      <c r="A972" s="7">
        <v>97</v>
      </c>
      <c r="B972" s="65">
        <v>100000265508</v>
      </c>
      <c r="C972" s="7">
        <v>0</v>
      </c>
      <c r="D972" s="7" t="s">
        <v>133</v>
      </c>
      <c r="E972" s="8" t="s">
        <v>1441</v>
      </c>
      <c r="F972" s="66">
        <v>59000</v>
      </c>
      <c r="G972" s="66">
        <v>-58999</v>
      </c>
      <c r="H972" s="8">
        <v>1</v>
      </c>
    </row>
    <row r="973" spans="1:8" ht="19.5" customHeight="1" x14ac:dyDescent="0.7">
      <c r="A973" s="7">
        <v>98</v>
      </c>
      <c r="B973" s="65">
        <v>100000265509</v>
      </c>
      <c r="C973" s="7">
        <v>0</v>
      </c>
      <c r="D973" s="7" t="s">
        <v>133</v>
      </c>
      <c r="E973" s="8" t="s">
        <v>1442</v>
      </c>
      <c r="F973" s="66">
        <v>59000</v>
      </c>
      <c r="G973" s="66">
        <v>-58999</v>
      </c>
      <c r="H973" s="8">
        <v>1</v>
      </c>
    </row>
    <row r="974" spans="1:8" ht="19.5" customHeight="1" x14ac:dyDescent="0.7">
      <c r="A974" s="7">
        <v>99</v>
      </c>
      <c r="B974" s="65">
        <v>100000265510</v>
      </c>
      <c r="C974" s="7">
        <v>0</v>
      </c>
      <c r="D974" s="7" t="s">
        <v>133</v>
      </c>
      <c r="E974" s="8" t="s">
        <v>1443</v>
      </c>
      <c r="F974" s="66">
        <v>59000</v>
      </c>
      <c r="G974" s="66">
        <v>-58999</v>
      </c>
      <c r="H974" s="8">
        <v>1</v>
      </c>
    </row>
    <row r="975" spans="1:8" ht="19.5" customHeight="1" x14ac:dyDescent="0.7">
      <c r="A975" s="7">
        <v>100</v>
      </c>
      <c r="B975" s="65">
        <v>100000265511</v>
      </c>
      <c r="C975" s="7">
        <v>0</v>
      </c>
      <c r="D975" s="7" t="s">
        <v>133</v>
      </c>
      <c r="E975" s="8" t="s">
        <v>1444</v>
      </c>
      <c r="F975" s="66">
        <v>59000</v>
      </c>
      <c r="G975" s="66">
        <v>-58999</v>
      </c>
      <c r="H975" s="8">
        <v>1</v>
      </c>
    </row>
    <row r="976" spans="1:8" ht="19.5" customHeight="1" x14ac:dyDescent="0.7">
      <c r="A976" s="7">
        <v>101</v>
      </c>
      <c r="B976" s="65">
        <v>100000265512</v>
      </c>
      <c r="C976" s="7">
        <v>0</v>
      </c>
      <c r="D976" s="7" t="s">
        <v>133</v>
      </c>
      <c r="E976" s="8" t="s">
        <v>1445</v>
      </c>
      <c r="F976" s="66">
        <v>59000</v>
      </c>
      <c r="G976" s="66">
        <v>-58999</v>
      </c>
      <c r="H976" s="8">
        <v>1</v>
      </c>
    </row>
    <row r="977" spans="1:8" ht="19.5" customHeight="1" x14ac:dyDescent="0.7">
      <c r="A977" s="7">
        <v>102</v>
      </c>
      <c r="B977" s="65">
        <v>100000265513</v>
      </c>
      <c r="C977" s="7">
        <v>0</v>
      </c>
      <c r="D977" s="7" t="s">
        <v>133</v>
      </c>
      <c r="E977" s="8" t="s">
        <v>1446</v>
      </c>
      <c r="F977" s="66">
        <v>59000</v>
      </c>
      <c r="G977" s="66">
        <v>-58999</v>
      </c>
      <c r="H977" s="8">
        <v>1</v>
      </c>
    </row>
    <row r="978" spans="1:8" ht="19.5" customHeight="1" x14ac:dyDescent="0.7">
      <c r="A978" s="7">
        <v>103</v>
      </c>
      <c r="B978" s="65">
        <v>100000265514</v>
      </c>
      <c r="C978" s="7">
        <v>0</v>
      </c>
      <c r="D978" s="7" t="s">
        <v>133</v>
      </c>
      <c r="E978" s="8" t="s">
        <v>1447</v>
      </c>
      <c r="F978" s="66">
        <v>59000</v>
      </c>
      <c r="G978" s="66">
        <v>-58999</v>
      </c>
      <c r="H978" s="8">
        <v>1</v>
      </c>
    </row>
    <row r="979" spans="1:8" ht="19.5" customHeight="1" x14ac:dyDescent="0.7">
      <c r="A979" s="7">
        <v>104</v>
      </c>
      <c r="B979" s="65">
        <v>100000265515</v>
      </c>
      <c r="C979" s="7">
        <v>0</v>
      </c>
      <c r="D979" s="7" t="s">
        <v>133</v>
      </c>
      <c r="E979" s="8" t="s">
        <v>1448</v>
      </c>
      <c r="F979" s="66">
        <v>59000</v>
      </c>
      <c r="G979" s="66">
        <v>-58999</v>
      </c>
      <c r="H979" s="8">
        <v>1</v>
      </c>
    </row>
    <row r="980" spans="1:8" ht="19.5" customHeight="1" x14ac:dyDescent="0.7">
      <c r="A980" s="7">
        <v>105</v>
      </c>
      <c r="B980" s="65">
        <v>100000265516</v>
      </c>
      <c r="C980" s="7">
        <v>0</v>
      </c>
      <c r="D980" s="7" t="s">
        <v>133</v>
      </c>
      <c r="E980" s="8" t="s">
        <v>1449</v>
      </c>
      <c r="F980" s="66">
        <v>59000</v>
      </c>
      <c r="G980" s="66">
        <v>-58999</v>
      </c>
      <c r="H980" s="8">
        <v>1</v>
      </c>
    </row>
    <row r="981" spans="1:8" ht="19.5" customHeight="1" x14ac:dyDescent="0.7">
      <c r="A981" s="7">
        <v>106</v>
      </c>
      <c r="B981" s="65">
        <v>100000265517</v>
      </c>
      <c r="C981" s="7">
        <v>0</v>
      </c>
      <c r="D981" s="7" t="s">
        <v>133</v>
      </c>
      <c r="E981" s="8" t="s">
        <v>1450</v>
      </c>
      <c r="F981" s="66">
        <v>59000</v>
      </c>
      <c r="G981" s="66">
        <v>-58999</v>
      </c>
      <c r="H981" s="8">
        <v>1</v>
      </c>
    </row>
    <row r="982" spans="1:8" ht="19.5" customHeight="1" x14ac:dyDescent="0.7">
      <c r="A982" s="7">
        <v>107</v>
      </c>
      <c r="B982" s="65">
        <v>100000265518</v>
      </c>
      <c r="C982" s="7">
        <v>0</v>
      </c>
      <c r="D982" s="7" t="s">
        <v>133</v>
      </c>
      <c r="E982" s="8" t="s">
        <v>1451</v>
      </c>
      <c r="F982" s="66">
        <v>59000</v>
      </c>
      <c r="G982" s="66">
        <v>-58999</v>
      </c>
      <c r="H982" s="8">
        <v>1</v>
      </c>
    </row>
    <row r="983" spans="1:8" ht="19.5" customHeight="1" x14ac:dyDescent="0.7">
      <c r="A983" s="7">
        <v>108</v>
      </c>
      <c r="B983" s="65">
        <v>100000265519</v>
      </c>
      <c r="C983" s="7">
        <v>0</v>
      </c>
      <c r="D983" s="7" t="s">
        <v>133</v>
      </c>
      <c r="E983" s="8" t="s">
        <v>1452</v>
      </c>
      <c r="F983" s="66">
        <v>59000</v>
      </c>
      <c r="G983" s="66">
        <v>-58999</v>
      </c>
      <c r="H983" s="8">
        <v>1</v>
      </c>
    </row>
    <row r="984" spans="1:8" ht="19.5" customHeight="1" x14ac:dyDescent="0.7">
      <c r="A984" s="7">
        <v>109</v>
      </c>
      <c r="B984" s="65">
        <v>100000265520</v>
      </c>
      <c r="C984" s="7">
        <v>0</v>
      </c>
      <c r="D984" s="7" t="s">
        <v>133</v>
      </c>
      <c r="E984" s="8" t="s">
        <v>1453</v>
      </c>
      <c r="F984" s="66">
        <v>59000</v>
      </c>
      <c r="G984" s="66">
        <v>-58999</v>
      </c>
      <c r="H984" s="8">
        <v>1</v>
      </c>
    </row>
    <row r="985" spans="1:8" ht="19.5" customHeight="1" x14ac:dyDescent="0.7">
      <c r="A985" s="7">
        <v>110</v>
      </c>
      <c r="B985" s="65">
        <v>100000265521</v>
      </c>
      <c r="C985" s="7">
        <v>0</v>
      </c>
      <c r="D985" s="7" t="s">
        <v>133</v>
      </c>
      <c r="E985" s="8" t="s">
        <v>1454</v>
      </c>
      <c r="F985" s="66">
        <v>59000</v>
      </c>
      <c r="G985" s="66">
        <v>-58999</v>
      </c>
      <c r="H985" s="8">
        <v>1</v>
      </c>
    </row>
    <row r="986" spans="1:8" ht="19.5" customHeight="1" x14ac:dyDescent="0.7">
      <c r="A986" s="7">
        <v>111</v>
      </c>
      <c r="B986" s="65">
        <v>100000265522</v>
      </c>
      <c r="C986" s="7">
        <v>0</v>
      </c>
      <c r="D986" s="7" t="s">
        <v>133</v>
      </c>
      <c r="E986" s="8" t="s">
        <v>1455</v>
      </c>
      <c r="F986" s="66">
        <v>59000</v>
      </c>
      <c r="G986" s="66">
        <v>-58999</v>
      </c>
      <c r="H986" s="8">
        <v>1</v>
      </c>
    </row>
    <row r="987" spans="1:8" ht="19.5" customHeight="1" x14ac:dyDescent="0.7">
      <c r="A987" s="7">
        <v>112</v>
      </c>
      <c r="B987" s="65">
        <v>100000265523</v>
      </c>
      <c r="C987" s="7">
        <v>0</v>
      </c>
      <c r="D987" s="7" t="s">
        <v>133</v>
      </c>
      <c r="E987" s="8" t="s">
        <v>1456</v>
      </c>
      <c r="F987" s="66">
        <v>59000</v>
      </c>
      <c r="G987" s="66">
        <v>-58999</v>
      </c>
      <c r="H987" s="8">
        <v>1</v>
      </c>
    </row>
    <row r="988" spans="1:8" ht="19.5" customHeight="1" x14ac:dyDescent="0.7">
      <c r="A988" s="7">
        <v>113</v>
      </c>
      <c r="B988" s="65">
        <v>100000265524</v>
      </c>
      <c r="C988" s="7">
        <v>0</v>
      </c>
      <c r="D988" s="7" t="s">
        <v>133</v>
      </c>
      <c r="E988" s="8" t="s">
        <v>1457</v>
      </c>
      <c r="F988" s="66">
        <v>59000</v>
      </c>
      <c r="G988" s="66">
        <v>-58999</v>
      </c>
      <c r="H988" s="8">
        <v>1</v>
      </c>
    </row>
    <row r="989" spans="1:8" ht="19.5" customHeight="1" x14ac:dyDescent="0.7">
      <c r="A989" s="7">
        <v>114</v>
      </c>
      <c r="B989" s="65">
        <v>100000265525</v>
      </c>
      <c r="C989" s="7">
        <v>0</v>
      </c>
      <c r="D989" s="7" t="s">
        <v>133</v>
      </c>
      <c r="E989" s="8" t="s">
        <v>1458</v>
      </c>
      <c r="F989" s="66">
        <v>59000</v>
      </c>
      <c r="G989" s="66">
        <v>-58999</v>
      </c>
      <c r="H989" s="8">
        <v>1</v>
      </c>
    </row>
    <row r="990" spans="1:8" ht="19.5" customHeight="1" x14ac:dyDescent="0.7">
      <c r="A990" s="7">
        <v>115</v>
      </c>
      <c r="B990" s="65">
        <v>100000265526</v>
      </c>
      <c r="C990" s="7">
        <v>0</v>
      </c>
      <c r="D990" s="7" t="s">
        <v>133</v>
      </c>
      <c r="E990" s="8" t="s">
        <v>1459</v>
      </c>
      <c r="F990" s="66">
        <v>59000</v>
      </c>
      <c r="G990" s="66">
        <v>-58999</v>
      </c>
      <c r="H990" s="8">
        <v>1</v>
      </c>
    </row>
    <row r="991" spans="1:8" ht="19.5" customHeight="1" x14ac:dyDescent="0.7">
      <c r="A991" s="7">
        <v>116</v>
      </c>
      <c r="B991" s="65">
        <v>100000265527</v>
      </c>
      <c r="C991" s="7">
        <v>0</v>
      </c>
      <c r="D991" s="7" t="s">
        <v>133</v>
      </c>
      <c r="E991" s="8" t="s">
        <v>1460</v>
      </c>
      <c r="F991" s="66">
        <v>59000</v>
      </c>
      <c r="G991" s="66">
        <v>-58999</v>
      </c>
      <c r="H991" s="8">
        <v>1</v>
      </c>
    </row>
    <row r="992" spans="1:8" ht="19.5" customHeight="1" x14ac:dyDescent="0.7">
      <c r="A992" s="7">
        <v>117</v>
      </c>
      <c r="B992" s="65">
        <v>100000265528</v>
      </c>
      <c r="C992" s="7">
        <v>0</v>
      </c>
      <c r="D992" s="7" t="s">
        <v>133</v>
      </c>
      <c r="E992" s="8" t="s">
        <v>1461</v>
      </c>
      <c r="F992" s="66">
        <v>59000</v>
      </c>
      <c r="G992" s="66">
        <v>-58999</v>
      </c>
      <c r="H992" s="8">
        <v>1</v>
      </c>
    </row>
    <row r="993" spans="1:8" ht="19.5" customHeight="1" x14ac:dyDescent="0.7">
      <c r="A993" s="7">
        <v>118</v>
      </c>
      <c r="B993" s="65">
        <v>100000265529</v>
      </c>
      <c r="C993" s="7">
        <v>0</v>
      </c>
      <c r="D993" s="7" t="s">
        <v>133</v>
      </c>
      <c r="E993" s="8" t="s">
        <v>1462</v>
      </c>
      <c r="F993" s="66">
        <v>59000</v>
      </c>
      <c r="G993" s="66">
        <v>-58999</v>
      </c>
      <c r="H993" s="8">
        <v>1</v>
      </c>
    </row>
    <row r="994" spans="1:8" ht="19.5" customHeight="1" x14ac:dyDescent="0.7">
      <c r="A994" s="7">
        <v>119</v>
      </c>
      <c r="B994" s="65">
        <v>100000265530</v>
      </c>
      <c r="C994" s="7">
        <v>0</v>
      </c>
      <c r="D994" s="7" t="s">
        <v>133</v>
      </c>
      <c r="E994" s="8" t="s">
        <v>1463</v>
      </c>
      <c r="F994" s="66">
        <v>59000</v>
      </c>
      <c r="G994" s="66">
        <v>-58999</v>
      </c>
      <c r="H994" s="8">
        <v>1</v>
      </c>
    </row>
    <row r="995" spans="1:8" ht="19.5" customHeight="1" x14ac:dyDescent="0.7">
      <c r="A995" s="7">
        <v>120</v>
      </c>
      <c r="B995" s="65">
        <v>100000265531</v>
      </c>
      <c r="C995" s="7">
        <v>0</v>
      </c>
      <c r="D995" s="7" t="s">
        <v>133</v>
      </c>
      <c r="E995" s="8" t="s">
        <v>1464</v>
      </c>
      <c r="F995" s="66">
        <v>59000</v>
      </c>
      <c r="G995" s="66">
        <v>-58999</v>
      </c>
      <c r="H995" s="8">
        <v>1</v>
      </c>
    </row>
    <row r="996" spans="1:8" ht="19.5" customHeight="1" x14ac:dyDescent="0.7">
      <c r="A996" s="7">
        <v>121</v>
      </c>
      <c r="B996" s="65">
        <v>100000265532</v>
      </c>
      <c r="C996" s="7">
        <v>0</v>
      </c>
      <c r="D996" s="7" t="s">
        <v>133</v>
      </c>
      <c r="E996" s="8" t="s">
        <v>1465</v>
      </c>
      <c r="F996" s="66">
        <v>59000</v>
      </c>
      <c r="G996" s="66">
        <v>-58999</v>
      </c>
      <c r="H996" s="8">
        <v>1</v>
      </c>
    </row>
    <row r="997" spans="1:8" ht="19.5" customHeight="1" x14ac:dyDescent="0.7">
      <c r="A997" s="7">
        <v>122</v>
      </c>
      <c r="B997" s="65">
        <v>100000265533</v>
      </c>
      <c r="C997" s="7">
        <v>0</v>
      </c>
      <c r="D997" s="7" t="s">
        <v>133</v>
      </c>
      <c r="E997" s="8" t="s">
        <v>1466</v>
      </c>
      <c r="F997" s="66">
        <v>59000</v>
      </c>
      <c r="G997" s="66">
        <v>-58999</v>
      </c>
      <c r="H997" s="8">
        <v>1</v>
      </c>
    </row>
    <row r="998" spans="1:8" ht="19.5" customHeight="1" x14ac:dyDescent="0.7">
      <c r="A998" s="7">
        <v>123</v>
      </c>
      <c r="B998" s="65">
        <v>100000265534</v>
      </c>
      <c r="C998" s="7">
        <v>0</v>
      </c>
      <c r="D998" s="7" t="s">
        <v>133</v>
      </c>
      <c r="E998" s="8" t="s">
        <v>1467</v>
      </c>
      <c r="F998" s="66">
        <v>59000</v>
      </c>
      <c r="G998" s="66">
        <v>-58999</v>
      </c>
      <c r="H998" s="8">
        <v>1</v>
      </c>
    </row>
    <row r="999" spans="1:8" ht="19.5" customHeight="1" x14ac:dyDescent="0.7">
      <c r="A999" s="7">
        <v>124</v>
      </c>
      <c r="B999" s="65">
        <v>100000265535</v>
      </c>
      <c r="C999" s="7">
        <v>0</v>
      </c>
      <c r="D999" s="7" t="s">
        <v>133</v>
      </c>
      <c r="E999" s="8" t="s">
        <v>1468</v>
      </c>
      <c r="F999" s="66">
        <v>59000</v>
      </c>
      <c r="G999" s="66">
        <v>-58999</v>
      </c>
      <c r="H999" s="8">
        <v>1</v>
      </c>
    </row>
    <row r="1000" spans="1:8" ht="19.5" customHeight="1" x14ac:dyDescent="0.7">
      <c r="A1000" s="7">
        <v>125</v>
      </c>
      <c r="B1000" s="65">
        <v>100000265536</v>
      </c>
      <c r="C1000" s="7">
        <v>0</v>
      </c>
      <c r="D1000" s="7" t="s">
        <v>133</v>
      </c>
      <c r="E1000" s="8" t="s">
        <v>1469</v>
      </c>
      <c r="F1000" s="66">
        <v>59000</v>
      </c>
      <c r="G1000" s="66">
        <v>-58999</v>
      </c>
      <c r="H1000" s="8">
        <v>1</v>
      </c>
    </row>
    <row r="1001" spans="1:8" ht="19.5" customHeight="1" x14ac:dyDescent="0.7">
      <c r="A1001" s="7">
        <v>126</v>
      </c>
      <c r="B1001" s="65">
        <v>100000265537</v>
      </c>
      <c r="C1001" s="7">
        <v>0</v>
      </c>
      <c r="D1001" s="7" t="s">
        <v>133</v>
      </c>
      <c r="E1001" s="8" t="s">
        <v>1470</v>
      </c>
      <c r="F1001" s="66">
        <v>59000</v>
      </c>
      <c r="G1001" s="66">
        <v>-58999</v>
      </c>
      <c r="H1001" s="8">
        <v>1</v>
      </c>
    </row>
    <row r="1002" spans="1:8" ht="19.5" customHeight="1" x14ac:dyDescent="0.7">
      <c r="A1002" s="7">
        <v>127</v>
      </c>
      <c r="B1002" s="65">
        <v>100000265538</v>
      </c>
      <c r="C1002" s="7">
        <v>0</v>
      </c>
      <c r="D1002" s="7" t="s">
        <v>133</v>
      </c>
      <c r="E1002" s="8" t="s">
        <v>1471</v>
      </c>
      <c r="F1002" s="66">
        <v>59000</v>
      </c>
      <c r="G1002" s="66">
        <v>-58999</v>
      </c>
      <c r="H1002" s="8">
        <v>1</v>
      </c>
    </row>
    <row r="1003" spans="1:8" ht="19.5" customHeight="1" x14ac:dyDescent="0.7">
      <c r="A1003" s="7">
        <v>128</v>
      </c>
      <c r="B1003" s="65">
        <v>100000265539</v>
      </c>
      <c r="C1003" s="7">
        <v>0</v>
      </c>
      <c r="D1003" s="7" t="s">
        <v>133</v>
      </c>
      <c r="E1003" s="8" t="s">
        <v>1472</v>
      </c>
      <c r="F1003" s="66">
        <v>59000</v>
      </c>
      <c r="G1003" s="66">
        <v>-58999</v>
      </c>
      <c r="H1003" s="8">
        <v>1</v>
      </c>
    </row>
    <row r="1004" spans="1:8" ht="19.5" customHeight="1" x14ac:dyDescent="0.7">
      <c r="A1004" s="7">
        <v>129</v>
      </c>
      <c r="B1004" s="65">
        <v>100000265540</v>
      </c>
      <c r="C1004" s="7">
        <v>0</v>
      </c>
      <c r="D1004" s="7" t="s">
        <v>133</v>
      </c>
      <c r="E1004" s="8" t="s">
        <v>1473</v>
      </c>
      <c r="F1004" s="66">
        <v>59000</v>
      </c>
      <c r="G1004" s="66">
        <v>-58999</v>
      </c>
      <c r="H1004" s="8">
        <v>1</v>
      </c>
    </row>
    <row r="1005" spans="1:8" ht="19.5" customHeight="1" x14ac:dyDescent="0.7">
      <c r="A1005" s="7">
        <v>130</v>
      </c>
      <c r="B1005" s="65">
        <v>100000265541</v>
      </c>
      <c r="C1005" s="7">
        <v>0</v>
      </c>
      <c r="D1005" s="7" t="s">
        <v>133</v>
      </c>
      <c r="E1005" s="8" t="s">
        <v>1474</v>
      </c>
      <c r="F1005" s="66">
        <v>59000</v>
      </c>
      <c r="G1005" s="66">
        <v>-58999</v>
      </c>
      <c r="H1005" s="8">
        <v>1</v>
      </c>
    </row>
    <row r="1006" spans="1:8" ht="19.5" customHeight="1" x14ac:dyDescent="0.7">
      <c r="A1006" s="7">
        <v>131</v>
      </c>
      <c r="B1006" s="65">
        <v>100000265542</v>
      </c>
      <c r="C1006" s="7">
        <v>0</v>
      </c>
      <c r="D1006" s="7" t="s">
        <v>133</v>
      </c>
      <c r="E1006" s="8" t="s">
        <v>1475</v>
      </c>
      <c r="F1006" s="66">
        <v>59000</v>
      </c>
      <c r="G1006" s="66">
        <v>-58999</v>
      </c>
      <c r="H1006" s="8">
        <v>1</v>
      </c>
    </row>
    <row r="1007" spans="1:8" ht="19.5" customHeight="1" x14ac:dyDescent="0.7">
      <c r="A1007" s="7">
        <v>132</v>
      </c>
      <c r="B1007" s="65">
        <v>100000265543</v>
      </c>
      <c r="C1007" s="7">
        <v>0</v>
      </c>
      <c r="D1007" s="7" t="s">
        <v>133</v>
      </c>
      <c r="E1007" s="8" t="s">
        <v>1476</v>
      </c>
      <c r="F1007" s="66">
        <v>59000</v>
      </c>
      <c r="G1007" s="66">
        <v>-58999</v>
      </c>
      <c r="H1007" s="8">
        <v>1</v>
      </c>
    </row>
    <row r="1008" spans="1:8" ht="19.5" customHeight="1" x14ac:dyDescent="0.7">
      <c r="A1008" s="7">
        <v>133</v>
      </c>
      <c r="B1008" s="65">
        <v>100000265544</v>
      </c>
      <c r="C1008" s="7">
        <v>0</v>
      </c>
      <c r="D1008" s="7" t="s">
        <v>133</v>
      </c>
      <c r="E1008" s="8" t="s">
        <v>1477</v>
      </c>
      <c r="F1008" s="66">
        <v>59000</v>
      </c>
      <c r="G1008" s="66">
        <v>-58999</v>
      </c>
      <c r="H1008" s="8">
        <v>1</v>
      </c>
    </row>
    <row r="1009" spans="1:8" ht="19.5" customHeight="1" x14ac:dyDescent="0.7">
      <c r="A1009" s="7">
        <v>134</v>
      </c>
      <c r="B1009" s="65">
        <v>100000265545</v>
      </c>
      <c r="C1009" s="7">
        <v>0</v>
      </c>
      <c r="D1009" s="7" t="s">
        <v>133</v>
      </c>
      <c r="E1009" s="8" t="s">
        <v>1478</v>
      </c>
      <c r="F1009" s="66">
        <v>59000</v>
      </c>
      <c r="G1009" s="66">
        <v>-58999</v>
      </c>
      <c r="H1009" s="8">
        <v>1</v>
      </c>
    </row>
    <row r="1010" spans="1:8" ht="19.5" customHeight="1" x14ac:dyDescent="0.7">
      <c r="A1010" s="7">
        <v>135</v>
      </c>
      <c r="B1010" s="65">
        <v>100000265546</v>
      </c>
      <c r="C1010" s="7">
        <v>0</v>
      </c>
      <c r="D1010" s="7" t="s">
        <v>133</v>
      </c>
      <c r="E1010" s="8" t="s">
        <v>1479</v>
      </c>
      <c r="F1010" s="66">
        <v>59000</v>
      </c>
      <c r="G1010" s="66">
        <v>-58999</v>
      </c>
      <c r="H1010" s="8">
        <v>1</v>
      </c>
    </row>
    <row r="1011" spans="1:8" ht="19.5" customHeight="1" x14ac:dyDescent="0.7">
      <c r="A1011" s="7">
        <v>136</v>
      </c>
      <c r="B1011" s="65">
        <v>100000265547</v>
      </c>
      <c r="C1011" s="7">
        <v>0</v>
      </c>
      <c r="D1011" s="7" t="s">
        <v>133</v>
      </c>
      <c r="E1011" s="8" t="s">
        <v>1480</v>
      </c>
      <c r="F1011" s="66">
        <v>59000</v>
      </c>
      <c r="G1011" s="66">
        <v>-58999</v>
      </c>
      <c r="H1011" s="8">
        <v>1</v>
      </c>
    </row>
    <row r="1012" spans="1:8" ht="19.5" customHeight="1" x14ac:dyDescent="0.7">
      <c r="A1012" s="7">
        <v>137</v>
      </c>
      <c r="B1012" s="65">
        <v>100000265548</v>
      </c>
      <c r="C1012" s="7">
        <v>0</v>
      </c>
      <c r="D1012" s="7" t="s">
        <v>133</v>
      </c>
      <c r="E1012" s="8" t="s">
        <v>1481</v>
      </c>
      <c r="F1012" s="66">
        <v>59000</v>
      </c>
      <c r="G1012" s="66">
        <v>-58999</v>
      </c>
      <c r="H1012" s="8">
        <v>1</v>
      </c>
    </row>
    <row r="1013" spans="1:8" ht="19.5" customHeight="1" x14ac:dyDescent="0.7">
      <c r="A1013" s="7">
        <v>138</v>
      </c>
      <c r="B1013" s="65">
        <v>100000265549</v>
      </c>
      <c r="C1013" s="7">
        <v>0</v>
      </c>
      <c r="D1013" s="7" t="s">
        <v>133</v>
      </c>
      <c r="E1013" s="8" t="s">
        <v>1482</v>
      </c>
      <c r="F1013" s="66">
        <v>59000</v>
      </c>
      <c r="G1013" s="66">
        <v>-58999</v>
      </c>
      <c r="H1013" s="8">
        <v>1</v>
      </c>
    </row>
    <row r="1014" spans="1:8" ht="19.5" customHeight="1" x14ac:dyDescent="0.7">
      <c r="A1014" s="7">
        <v>139</v>
      </c>
      <c r="B1014" s="65">
        <v>100000265550</v>
      </c>
      <c r="C1014" s="7">
        <v>0</v>
      </c>
      <c r="D1014" s="7" t="s">
        <v>133</v>
      </c>
      <c r="E1014" s="8" t="s">
        <v>1483</v>
      </c>
      <c r="F1014" s="66">
        <v>59000</v>
      </c>
      <c r="G1014" s="66">
        <v>-58999</v>
      </c>
      <c r="H1014" s="8">
        <v>1</v>
      </c>
    </row>
    <row r="1015" spans="1:8" ht="19.5" customHeight="1" x14ac:dyDescent="0.7">
      <c r="A1015" s="7">
        <v>140</v>
      </c>
      <c r="B1015" s="65">
        <v>100000265551</v>
      </c>
      <c r="C1015" s="7">
        <v>0</v>
      </c>
      <c r="D1015" s="7" t="s">
        <v>133</v>
      </c>
      <c r="E1015" s="8" t="s">
        <v>1484</v>
      </c>
      <c r="F1015" s="66">
        <v>59000</v>
      </c>
      <c r="G1015" s="66">
        <v>-58999</v>
      </c>
      <c r="H1015" s="8">
        <v>1</v>
      </c>
    </row>
    <row r="1016" spans="1:8" ht="19.5" customHeight="1" x14ac:dyDescent="0.7">
      <c r="A1016" s="7">
        <v>141</v>
      </c>
      <c r="B1016" s="65">
        <v>100000265552</v>
      </c>
      <c r="C1016" s="7">
        <v>0</v>
      </c>
      <c r="D1016" s="7" t="s">
        <v>133</v>
      </c>
      <c r="E1016" s="8" t="s">
        <v>1485</v>
      </c>
      <c r="F1016" s="66">
        <v>59000</v>
      </c>
      <c r="G1016" s="66">
        <v>-58999</v>
      </c>
      <c r="H1016" s="8">
        <v>1</v>
      </c>
    </row>
    <row r="1017" spans="1:8" ht="19.5" customHeight="1" x14ac:dyDescent="0.7">
      <c r="A1017" s="7">
        <v>142</v>
      </c>
      <c r="B1017" s="65">
        <v>100000265553</v>
      </c>
      <c r="C1017" s="7">
        <v>0</v>
      </c>
      <c r="D1017" s="7" t="s">
        <v>133</v>
      </c>
      <c r="E1017" s="8" t="s">
        <v>1486</v>
      </c>
      <c r="F1017" s="66">
        <v>59000</v>
      </c>
      <c r="G1017" s="66">
        <v>-58999</v>
      </c>
      <c r="H1017" s="8">
        <v>1</v>
      </c>
    </row>
    <row r="1018" spans="1:8" ht="19.5" customHeight="1" x14ac:dyDescent="0.7">
      <c r="A1018" s="7">
        <v>143</v>
      </c>
      <c r="B1018" s="65">
        <v>100000265554</v>
      </c>
      <c r="C1018" s="7">
        <v>0</v>
      </c>
      <c r="D1018" s="7" t="s">
        <v>133</v>
      </c>
      <c r="E1018" s="8" t="s">
        <v>1487</v>
      </c>
      <c r="F1018" s="66">
        <v>59000</v>
      </c>
      <c r="G1018" s="66">
        <v>-58999</v>
      </c>
      <c r="H1018" s="8">
        <v>1</v>
      </c>
    </row>
    <row r="1019" spans="1:8" ht="19.5" customHeight="1" x14ac:dyDescent="0.7">
      <c r="A1019" s="7">
        <v>144</v>
      </c>
      <c r="B1019" s="65">
        <v>100000265555</v>
      </c>
      <c r="C1019" s="7">
        <v>0</v>
      </c>
      <c r="D1019" s="7" t="s">
        <v>133</v>
      </c>
      <c r="E1019" s="8" t="s">
        <v>1488</v>
      </c>
      <c r="F1019" s="66">
        <v>59000</v>
      </c>
      <c r="G1019" s="66">
        <v>-58999</v>
      </c>
      <c r="H1019" s="8">
        <v>1</v>
      </c>
    </row>
    <row r="1020" spans="1:8" ht="19.5" customHeight="1" x14ac:dyDescent="0.7">
      <c r="A1020" s="7">
        <v>145</v>
      </c>
      <c r="B1020" s="65">
        <v>100000265556</v>
      </c>
      <c r="C1020" s="7">
        <v>0</v>
      </c>
      <c r="D1020" s="7" t="s">
        <v>133</v>
      </c>
      <c r="E1020" s="8" t="s">
        <v>1489</v>
      </c>
      <c r="F1020" s="66">
        <v>59000</v>
      </c>
      <c r="G1020" s="66">
        <v>-58999</v>
      </c>
      <c r="H1020" s="8">
        <v>1</v>
      </c>
    </row>
    <row r="1021" spans="1:8" ht="19.5" customHeight="1" x14ac:dyDescent="0.7">
      <c r="A1021" s="7">
        <v>146</v>
      </c>
      <c r="B1021" s="65">
        <v>100000265557</v>
      </c>
      <c r="C1021" s="7">
        <v>0</v>
      </c>
      <c r="D1021" s="7" t="s">
        <v>133</v>
      </c>
      <c r="E1021" s="8" t="s">
        <v>1490</v>
      </c>
      <c r="F1021" s="66">
        <v>59000</v>
      </c>
      <c r="G1021" s="66">
        <v>-58999</v>
      </c>
      <c r="H1021" s="8">
        <v>1</v>
      </c>
    </row>
    <row r="1022" spans="1:8" ht="19.5" customHeight="1" x14ac:dyDescent="0.7">
      <c r="A1022" s="7">
        <v>147</v>
      </c>
      <c r="B1022" s="65">
        <v>100000265558</v>
      </c>
      <c r="C1022" s="7">
        <v>0</v>
      </c>
      <c r="D1022" s="7" t="s">
        <v>133</v>
      </c>
      <c r="E1022" s="8" t="s">
        <v>1491</v>
      </c>
      <c r="F1022" s="66">
        <v>59000</v>
      </c>
      <c r="G1022" s="66">
        <v>-58999</v>
      </c>
      <c r="H1022" s="8">
        <v>1</v>
      </c>
    </row>
    <row r="1023" spans="1:8" ht="19.5" customHeight="1" x14ac:dyDescent="0.7">
      <c r="A1023" s="7">
        <v>148</v>
      </c>
      <c r="B1023" s="65">
        <v>100000265559</v>
      </c>
      <c r="C1023" s="7">
        <v>0</v>
      </c>
      <c r="D1023" s="7" t="s">
        <v>133</v>
      </c>
      <c r="E1023" s="8" t="s">
        <v>1492</v>
      </c>
      <c r="F1023" s="66">
        <v>59000</v>
      </c>
      <c r="G1023" s="66">
        <v>-58999</v>
      </c>
      <c r="H1023" s="8">
        <v>1</v>
      </c>
    </row>
    <row r="1024" spans="1:8" ht="19.5" customHeight="1" x14ac:dyDescent="0.7">
      <c r="A1024" s="7">
        <v>149</v>
      </c>
      <c r="B1024" s="65">
        <v>100000265560</v>
      </c>
      <c r="C1024" s="7">
        <v>0</v>
      </c>
      <c r="D1024" s="7" t="s">
        <v>133</v>
      </c>
      <c r="E1024" s="8" t="s">
        <v>1493</v>
      </c>
      <c r="F1024" s="66">
        <v>59000</v>
      </c>
      <c r="G1024" s="66">
        <v>-58999</v>
      </c>
      <c r="H1024" s="8">
        <v>1</v>
      </c>
    </row>
    <row r="1025" spans="1:8" ht="19.5" customHeight="1" x14ac:dyDescent="0.7">
      <c r="A1025" s="7">
        <v>150</v>
      </c>
      <c r="B1025" s="65">
        <v>100000265561</v>
      </c>
      <c r="C1025" s="7">
        <v>0</v>
      </c>
      <c r="D1025" s="7" t="s">
        <v>133</v>
      </c>
      <c r="E1025" s="8" t="s">
        <v>1494</v>
      </c>
      <c r="F1025" s="66">
        <v>59000</v>
      </c>
      <c r="G1025" s="66">
        <v>-58999</v>
      </c>
      <c r="H1025" s="8">
        <v>1</v>
      </c>
    </row>
    <row r="1026" spans="1:8" ht="19.5" customHeight="1" x14ac:dyDescent="0.7">
      <c r="A1026" s="7">
        <v>151</v>
      </c>
      <c r="B1026" s="65">
        <v>100000265562</v>
      </c>
      <c r="C1026" s="7">
        <v>0</v>
      </c>
      <c r="D1026" s="7" t="s">
        <v>133</v>
      </c>
      <c r="E1026" s="8" t="s">
        <v>1495</v>
      </c>
      <c r="F1026" s="66">
        <v>59000</v>
      </c>
      <c r="G1026" s="66">
        <v>-58999</v>
      </c>
      <c r="H1026" s="8">
        <v>1</v>
      </c>
    </row>
    <row r="1027" spans="1:8" ht="19.5" customHeight="1" x14ac:dyDescent="0.7">
      <c r="A1027" s="7">
        <v>152</v>
      </c>
      <c r="B1027" s="65">
        <v>100000265563</v>
      </c>
      <c r="C1027" s="7">
        <v>0</v>
      </c>
      <c r="D1027" s="7" t="s">
        <v>133</v>
      </c>
      <c r="E1027" s="8" t="s">
        <v>1496</v>
      </c>
      <c r="F1027" s="66">
        <v>59000</v>
      </c>
      <c r="G1027" s="66">
        <v>-58999</v>
      </c>
      <c r="H1027" s="8">
        <v>1</v>
      </c>
    </row>
    <row r="1028" spans="1:8" ht="19.5" customHeight="1" x14ac:dyDescent="0.7">
      <c r="A1028" s="7">
        <v>153</v>
      </c>
      <c r="B1028" s="65">
        <v>100000265564</v>
      </c>
      <c r="C1028" s="7">
        <v>0</v>
      </c>
      <c r="D1028" s="7" t="s">
        <v>133</v>
      </c>
      <c r="E1028" s="8" t="s">
        <v>1497</v>
      </c>
      <c r="F1028" s="66">
        <v>59000</v>
      </c>
      <c r="G1028" s="66">
        <v>-58999</v>
      </c>
      <c r="H1028" s="8">
        <v>1</v>
      </c>
    </row>
    <row r="1029" spans="1:8" ht="19.5" customHeight="1" x14ac:dyDescent="0.7">
      <c r="A1029" s="7">
        <v>154</v>
      </c>
      <c r="B1029" s="65">
        <v>100000265565</v>
      </c>
      <c r="C1029" s="7">
        <v>0</v>
      </c>
      <c r="D1029" s="7" t="s">
        <v>133</v>
      </c>
      <c r="E1029" s="8" t="s">
        <v>1498</v>
      </c>
      <c r="F1029" s="66">
        <v>59000</v>
      </c>
      <c r="G1029" s="66">
        <v>-58999</v>
      </c>
      <c r="H1029" s="8">
        <v>1</v>
      </c>
    </row>
    <row r="1030" spans="1:8" ht="19.5" customHeight="1" x14ac:dyDescent="0.7">
      <c r="A1030" s="7">
        <v>155</v>
      </c>
      <c r="B1030" s="65">
        <v>100000265566</v>
      </c>
      <c r="C1030" s="7">
        <v>0</v>
      </c>
      <c r="D1030" s="7" t="s">
        <v>133</v>
      </c>
      <c r="E1030" s="8" t="s">
        <v>1499</v>
      </c>
      <c r="F1030" s="66">
        <v>59000</v>
      </c>
      <c r="G1030" s="66">
        <v>-58999</v>
      </c>
      <c r="H1030" s="8">
        <v>1</v>
      </c>
    </row>
    <row r="1031" spans="1:8" ht="19.5" customHeight="1" x14ac:dyDescent="0.7">
      <c r="A1031" s="7">
        <v>156</v>
      </c>
      <c r="B1031" s="65">
        <v>100000265567</v>
      </c>
      <c r="C1031" s="7">
        <v>0</v>
      </c>
      <c r="D1031" s="7" t="s">
        <v>133</v>
      </c>
      <c r="E1031" s="8" t="s">
        <v>1500</v>
      </c>
      <c r="F1031" s="66">
        <v>59000</v>
      </c>
      <c r="G1031" s="66">
        <v>-58999</v>
      </c>
      <c r="H1031" s="8">
        <v>1</v>
      </c>
    </row>
    <row r="1032" spans="1:8" ht="19.5" customHeight="1" x14ac:dyDescent="0.7">
      <c r="A1032" s="7">
        <v>157</v>
      </c>
      <c r="B1032" s="65">
        <v>100000265568</v>
      </c>
      <c r="C1032" s="7">
        <v>0</v>
      </c>
      <c r="D1032" s="7" t="s">
        <v>133</v>
      </c>
      <c r="E1032" s="8" t="s">
        <v>1501</v>
      </c>
      <c r="F1032" s="66">
        <v>59000</v>
      </c>
      <c r="G1032" s="66">
        <v>-58999</v>
      </c>
      <c r="H1032" s="8">
        <v>1</v>
      </c>
    </row>
    <row r="1033" spans="1:8" ht="19.5" customHeight="1" x14ac:dyDescent="0.7">
      <c r="A1033" s="7">
        <v>158</v>
      </c>
      <c r="B1033" s="65">
        <v>100000265569</v>
      </c>
      <c r="C1033" s="7">
        <v>0</v>
      </c>
      <c r="D1033" s="7" t="s">
        <v>133</v>
      </c>
      <c r="E1033" s="8" t="s">
        <v>1502</v>
      </c>
      <c r="F1033" s="66">
        <v>59000</v>
      </c>
      <c r="G1033" s="66">
        <v>-58999</v>
      </c>
      <c r="H1033" s="8">
        <v>1</v>
      </c>
    </row>
    <row r="1034" spans="1:8" ht="19.5" customHeight="1" x14ac:dyDescent="0.7">
      <c r="A1034" s="7">
        <v>159</v>
      </c>
      <c r="B1034" s="65">
        <v>100000265570</v>
      </c>
      <c r="C1034" s="7">
        <v>0</v>
      </c>
      <c r="D1034" s="7" t="s">
        <v>133</v>
      </c>
      <c r="E1034" s="8" t="s">
        <v>1503</v>
      </c>
      <c r="F1034" s="66">
        <v>59000</v>
      </c>
      <c r="G1034" s="66">
        <v>-58999</v>
      </c>
      <c r="H1034" s="8">
        <v>1</v>
      </c>
    </row>
    <row r="1035" spans="1:8" ht="19.5" customHeight="1" x14ac:dyDescent="0.7">
      <c r="A1035" s="7">
        <v>160</v>
      </c>
      <c r="B1035" s="65">
        <v>100000265571</v>
      </c>
      <c r="C1035" s="7">
        <v>0</v>
      </c>
      <c r="D1035" s="7" t="s">
        <v>133</v>
      </c>
      <c r="E1035" s="8" t="s">
        <v>1504</v>
      </c>
      <c r="F1035" s="66">
        <v>59000</v>
      </c>
      <c r="G1035" s="66">
        <v>-58999</v>
      </c>
      <c r="H1035" s="8">
        <v>1</v>
      </c>
    </row>
    <row r="1036" spans="1:8" ht="19.5" customHeight="1" x14ac:dyDescent="0.7">
      <c r="A1036" s="7">
        <v>161</v>
      </c>
      <c r="B1036" s="65">
        <v>100000265572</v>
      </c>
      <c r="C1036" s="7">
        <v>0</v>
      </c>
      <c r="D1036" s="7" t="s">
        <v>133</v>
      </c>
      <c r="E1036" s="8" t="s">
        <v>1505</v>
      </c>
      <c r="F1036" s="66">
        <v>59000</v>
      </c>
      <c r="G1036" s="66">
        <v>-58999</v>
      </c>
      <c r="H1036" s="8">
        <v>1</v>
      </c>
    </row>
    <row r="1037" spans="1:8" ht="19.5" customHeight="1" x14ac:dyDescent="0.7">
      <c r="A1037" s="7">
        <v>162</v>
      </c>
      <c r="B1037" s="65">
        <v>100000265573</v>
      </c>
      <c r="C1037" s="7">
        <v>0</v>
      </c>
      <c r="D1037" s="7" t="s">
        <v>133</v>
      </c>
      <c r="E1037" s="8" t="s">
        <v>1506</v>
      </c>
      <c r="F1037" s="66">
        <v>59000</v>
      </c>
      <c r="G1037" s="66">
        <v>-58999</v>
      </c>
      <c r="H1037" s="8">
        <v>1</v>
      </c>
    </row>
    <row r="1038" spans="1:8" ht="19.5" customHeight="1" x14ac:dyDescent="0.7">
      <c r="A1038" s="7">
        <v>163</v>
      </c>
      <c r="B1038" s="65">
        <v>100000265574</v>
      </c>
      <c r="C1038" s="7">
        <v>0</v>
      </c>
      <c r="D1038" s="7" t="s">
        <v>133</v>
      </c>
      <c r="E1038" s="8" t="s">
        <v>1507</v>
      </c>
      <c r="F1038" s="66">
        <v>59000</v>
      </c>
      <c r="G1038" s="66">
        <v>-58999</v>
      </c>
      <c r="H1038" s="8">
        <v>1</v>
      </c>
    </row>
    <row r="1039" spans="1:8" ht="19.5" customHeight="1" x14ac:dyDescent="0.7">
      <c r="A1039" s="7">
        <v>164</v>
      </c>
      <c r="B1039" s="65">
        <v>100000265575</v>
      </c>
      <c r="C1039" s="7">
        <v>0</v>
      </c>
      <c r="D1039" s="7" t="s">
        <v>133</v>
      </c>
      <c r="E1039" s="8" t="s">
        <v>1508</v>
      </c>
      <c r="F1039" s="66">
        <v>59000</v>
      </c>
      <c r="G1039" s="66">
        <v>-58999</v>
      </c>
      <c r="H1039" s="8">
        <v>1</v>
      </c>
    </row>
    <row r="1040" spans="1:8" ht="19.5" customHeight="1" x14ac:dyDescent="0.7">
      <c r="A1040" s="7">
        <v>165</v>
      </c>
      <c r="B1040" s="65">
        <v>100000265576</v>
      </c>
      <c r="C1040" s="7">
        <v>0</v>
      </c>
      <c r="D1040" s="7" t="s">
        <v>133</v>
      </c>
      <c r="E1040" s="8" t="s">
        <v>1509</v>
      </c>
      <c r="F1040" s="66">
        <v>59000</v>
      </c>
      <c r="G1040" s="66">
        <v>-58999</v>
      </c>
      <c r="H1040" s="8">
        <v>1</v>
      </c>
    </row>
    <row r="1041" spans="1:8" ht="19.5" customHeight="1" x14ac:dyDescent="0.7">
      <c r="A1041" s="7">
        <v>166</v>
      </c>
      <c r="B1041" s="65">
        <v>100000265577</v>
      </c>
      <c r="C1041" s="7">
        <v>0</v>
      </c>
      <c r="D1041" s="7" t="s">
        <v>133</v>
      </c>
      <c r="E1041" s="8" t="s">
        <v>1510</v>
      </c>
      <c r="F1041" s="66">
        <v>59000</v>
      </c>
      <c r="G1041" s="66">
        <v>-58999</v>
      </c>
      <c r="H1041" s="8">
        <v>1</v>
      </c>
    </row>
    <row r="1042" spans="1:8" ht="19.5" customHeight="1" x14ac:dyDescent="0.7">
      <c r="A1042" s="7">
        <v>167</v>
      </c>
      <c r="B1042" s="65">
        <v>100000265578</v>
      </c>
      <c r="C1042" s="7">
        <v>0</v>
      </c>
      <c r="D1042" s="7" t="s">
        <v>133</v>
      </c>
      <c r="E1042" s="8" t="s">
        <v>1511</v>
      </c>
      <c r="F1042" s="66">
        <v>59000</v>
      </c>
      <c r="G1042" s="66">
        <v>-58999</v>
      </c>
      <c r="H1042" s="8">
        <v>1</v>
      </c>
    </row>
    <row r="1043" spans="1:8" ht="19.5" customHeight="1" x14ac:dyDescent="0.7">
      <c r="A1043" s="7">
        <v>168</v>
      </c>
      <c r="B1043" s="65">
        <v>100000265579</v>
      </c>
      <c r="C1043" s="7">
        <v>0</v>
      </c>
      <c r="D1043" s="7" t="s">
        <v>133</v>
      </c>
      <c r="E1043" s="8" t="s">
        <v>1512</v>
      </c>
      <c r="F1043" s="66">
        <v>59000</v>
      </c>
      <c r="G1043" s="66">
        <v>-58999</v>
      </c>
      <c r="H1043" s="8">
        <v>1</v>
      </c>
    </row>
    <row r="1044" spans="1:8" ht="19.5" customHeight="1" x14ac:dyDescent="0.7">
      <c r="A1044" s="7">
        <v>169</v>
      </c>
      <c r="B1044" s="65">
        <v>100000265580</v>
      </c>
      <c r="C1044" s="7">
        <v>0</v>
      </c>
      <c r="D1044" s="7" t="s">
        <v>133</v>
      </c>
      <c r="E1044" s="8" t="s">
        <v>1513</v>
      </c>
      <c r="F1044" s="66">
        <v>59000</v>
      </c>
      <c r="G1044" s="66">
        <v>-58999</v>
      </c>
      <c r="H1044" s="8">
        <v>1</v>
      </c>
    </row>
    <row r="1045" spans="1:8" ht="19.5" customHeight="1" x14ac:dyDescent="0.7">
      <c r="A1045" s="7">
        <v>170</v>
      </c>
      <c r="B1045" s="65">
        <v>100000265581</v>
      </c>
      <c r="C1045" s="7">
        <v>0</v>
      </c>
      <c r="D1045" s="7" t="s">
        <v>133</v>
      </c>
      <c r="E1045" s="8" t="s">
        <v>1514</v>
      </c>
      <c r="F1045" s="66">
        <v>59000</v>
      </c>
      <c r="G1045" s="66">
        <v>-58999</v>
      </c>
      <c r="H1045" s="8">
        <v>1</v>
      </c>
    </row>
    <row r="1046" spans="1:8" ht="19.5" customHeight="1" x14ac:dyDescent="0.7">
      <c r="A1046" s="7">
        <v>171</v>
      </c>
      <c r="B1046" s="65">
        <v>100000265582</v>
      </c>
      <c r="C1046" s="7">
        <v>0</v>
      </c>
      <c r="D1046" s="7" t="s">
        <v>133</v>
      </c>
      <c r="E1046" s="8" t="s">
        <v>1515</v>
      </c>
      <c r="F1046" s="66">
        <v>59000</v>
      </c>
      <c r="G1046" s="66">
        <v>-58999</v>
      </c>
      <c r="H1046" s="8">
        <v>1</v>
      </c>
    </row>
    <row r="1047" spans="1:8" ht="19.5" customHeight="1" x14ac:dyDescent="0.7">
      <c r="A1047" s="7">
        <v>172</v>
      </c>
      <c r="B1047" s="65">
        <v>100000265583</v>
      </c>
      <c r="C1047" s="7">
        <v>0</v>
      </c>
      <c r="D1047" s="7" t="s">
        <v>133</v>
      </c>
      <c r="E1047" s="8" t="s">
        <v>1516</v>
      </c>
      <c r="F1047" s="66">
        <v>59000</v>
      </c>
      <c r="G1047" s="66">
        <v>-58999</v>
      </c>
      <c r="H1047" s="8">
        <v>1</v>
      </c>
    </row>
    <row r="1048" spans="1:8" ht="19.5" customHeight="1" x14ac:dyDescent="0.7">
      <c r="A1048" s="7">
        <v>173</v>
      </c>
      <c r="B1048" s="65">
        <v>100000265584</v>
      </c>
      <c r="C1048" s="7">
        <v>0</v>
      </c>
      <c r="D1048" s="7" t="s">
        <v>133</v>
      </c>
      <c r="E1048" s="8" t="s">
        <v>1517</v>
      </c>
      <c r="F1048" s="66">
        <v>59000</v>
      </c>
      <c r="G1048" s="66">
        <v>-58999</v>
      </c>
      <c r="H1048" s="8">
        <v>1</v>
      </c>
    </row>
    <row r="1049" spans="1:8" ht="19.5" customHeight="1" x14ac:dyDescent="0.7">
      <c r="A1049" s="7">
        <v>174</v>
      </c>
      <c r="B1049" s="65">
        <v>100000265585</v>
      </c>
      <c r="C1049" s="7">
        <v>0</v>
      </c>
      <c r="D1049" s="7" t="s">
        <v>133</v>
      </c>
      <c r="E1049" s="8" t="s">
        <v>1518</v>
      </c>
      <c r="F1049" s="66">
        <v>59000</v>
      </c>
      <c r="G1049" s="66">
        <v>-58999</v>
      </c>
      <c r="H1049" s="8">
        <v>1</v>
      </c>
    </row>
    <row r="1050" spans="1:8" ht="19.5" customHeight="1" x14ac:dyDescent="0.7">
      <c r="A1050" s="7">
        <v>175</v>
      </c>
      <c r="B1050" s="65">
        <v>100000265586</v>
      </c>
      <c r="C1050" s="7">
        <v>0</v>
      </c>
      <c r="D1050" s="7" t="s">
        <v>133</v>
      </c>
      <c r="E1050" s="8" t="s">
        <v>1519</v>
      </c>
      <c r="F1050" s="66">
        <v>59000</v>
      </c>
      <c r="G1050" s="66">
        <v>-58999</v>
      </c>
      <c r="H1050" s="8">
        <v>1</v>
      </c>
    </row>
    <row r="1051" spans="1:8" ht="19.5" customHeight="1" x14ac:dyDescent="0.7">
      <c r="A1051" s="7">
        <v>176</v>
      </c>
      <c r="B1051" s="65">
        <v>100000265587</v>
      </c>
      <c r="C1051" s="7">
        <v>0</v>
      </c>
      <c r="D1051" s="7" t="s">
        <v>133</v>
      </c>
      <c r="E1051" s="8" t="s">
        <v>1520</v>
      </c>
      <c r="F1051" s="66">
        <v>59000</v>
      </c>
      <c r="G1051" s="66">
        <v>-58999</v>
      </c>
      <c r="H1051" s="8">
        <v>1</v>
      </c>
    </row>
    <row r="1052" spans="1:8" ht="19.5" customHeight="1" x14ac:dyDescent="0.7">
      <c r="A1052" s="7">
        <v>177</v>
      </c>
      <c r="B1052" s="65">
        <v>100000265588</v>
      </c>
      <c r="C1052" s="7">
        <v>0</v>
      </c>
      <c r="D1052" s="7" t="s">
        <v>133</v>
      </c>
      <c r="E1052" s="8" t="s">
        <v>1521</v>
      </c>
      <c r="F1052" s="66">
        <v>59000</v>
      </c>
      <c r="G1052" s="66">
        <v>-58999</v>
      </c>
      <c r="H1052" s="8">
        <v>1</v>
      </c>
    </row>
    <row r="1053" spans="1:8" ht="19.5" customHeight="1" x14ac:dyDescent="0.7">
      <c r="A1053" s="7">
        <v>178</v>
      </c>
      <c r="B1053" s="65">
        <v>100000265589</v>
      </c>
      <c r="C1053" s="7">
        <v>0</v>
      </c>
      <c r="D1053" s="7" t="s">
        <v>133</v>
      </c>
      <c r="E1053" s="8" t="s">
        <v>1522</v>
      </c>
      <c r="F1053" s="66">
        <v>59000</v>
      </c>
      <c r="G1053" s="66">
        <v>-58999</v>
      </c>
      <c r="H1053" s="8">
        <v>1</v>
      </c>
    </row>
    <row r="1054" spans="1:8" ht="19.5" customHeight="1" x14ac:dyDescent="0.7">
      <c r="A1054" s="7">
        <v>179</v>
      </c>
      <c r="B1054" s="65">
        <v>100000265590</v>
      </c>
      <c r="C1054" s="7">
        <v>0</v>
      </c>
      <c r="D1054" s="7" t="s">
        <v>133</v>
      </c>
      <c r="E1054" s="8" t="s">
        <v>1523</v>
      </c>
      <c r="F1054" s="66">
        <v>59000</v>
      </c>
      <c r="G1054" s="66">
        <v>-58999</v>
      </c>
      <c r="H1054" s="8">
        <v>1</v>
      </c>
    </row>
    <row r="1055" spans="1:8" ht="19.5" customHeight="1" x14ac:dyDescent="0.7">
      <c r="A1055" s="7">
        <v>180</v>
      </c>
      <c r="B1055" s="65">
        <v>100000265591</v>
      </c>
      <c r="C1055" s="7">
        <v>0</v>
      </c>
      <c r="D1055" s="7" t="s">
        <v>133</v>
      </c>
      <c r="E1055" s="8" t="s">
        <v>1524</v>
      </c>
      <c r="F1055" s="66">
        <v>59000</v>
      </c>
      <c r="G1055" s="66">
        <v>-58999</v>
      </c>
      <c r="H1055" s="8">
        <v>1</v>
      </c>
    </row>
    <row r="1056" spans="1:8" ht="19.5" customHeight="1" x14ac:dyDescent="0.7">
      <c r="A1056" s="7">
        <v>181</v>
      </c>
      <c r="B1056" s="65">
        <v>100000265592</v>
      </c>
      <c r="C1056" s="7">
        <v>0</v>
      </c>
      <c r="D1056" s="7" t="s">
        <v>133</v>
      </c>
      <c r="E1056" s="8" t="s">
        <v>1525</v>
      </c>
      <c r="F1056" s="66">
        <v>59000</v>
      </c>
      <c r="G1056" s="66">
        <v>-58999</v>
      </c>
      <c r="H1056" s="8">
        <v>1</v>
      </c>
    </row>
    <row r="1057" spans="1:8" ht="19.5" customHeight="1" x14ac:dyDescent="0.7">
      <c r="A1057" s="7">
        <v>182</v>
      </c>
      <c r="B1057" s="65">
        <v>100000265593</v>
      </c>
      <c r="C1057" s="7">
        <v>0</v>
      </c>
      <c r="D1057" s="7" t="s">
        <v>133</v>
      </c>
      <c r="E1057" s="8" t="s">
        <v>1526</v>
      </c>
      <c r="F1057" s="66">
        <v>59000</v>
      </c>
      <c r="G1057" s="66">
        <v>-58999</v>
      </c>
      <c r="H1057" s="8">
        <v>1</v>
      </c>
    </row>
    <row r="1058" spans="1:8" ht="19.5" customHeight="1" x14ac:dyDescent="0.7">
      <c r="A1058" s="7">
        <v>183</v>
      </c>
      <c r="B1058" s="65">
        <v>100000265594</v>
      </c>
      <c r="C1058" s="7">
        <v>0</v>
      </c>
      <c r="D1058" s="7" t="s">
        <v>133</v>
      </c>
      <c r="E1058" s="8" t="s">
        <v>1527</v>
      </c>
      <c r="F1058" s="66">
        <v>59000</v>
      </c>
      <c r="G1058" s="66">
        <v>-58999</v>
      </c>
      <c r="H1058" s="8">
        <v>1</v>
      </c>
    </row>
    <row r="1059" spans="1:8" ht="19.5" customHeight="1" x14ac:dyDescent="0.7">
      <c r="A1059" s="7">
        <v>184</v>
      </c>
      <c r="B1059" s="65">
        <v>100000265595</v>
      </c>
      <c r="C1059" s="7">
        <v>0</v>
      </c>
      <c r="D1059" s="7" t="s">
        <v>133</v>
      </c>
      <c r="E1059" s="8" t="s">
        <v>1528</v>
      </c>
      <c r="F1059" s="66">
        <v>59000</v>
      </c>
      <c r="G1059" s="66">
        <v>-58999</v>
      </c>
      <c r="H1059" s="8">
        <v>1</v>
      </c>
    </row>
    <row r="1060" spans="1:8" ht="19.5" customHeight="1" x14ac:dyDescent="0.7">
      <c r="A1060" s="7">
        <v>185</v>
      </c>
      <c r="B1060" s="65">
        <v>100000265596</v>
      </c>
      <c r="C1060" s="7">
        <v>0</v>
      </c>
      <c r="D1060" s="7" t="s">
        <v>133</v>
      </c>
      <c r="E1060" s="8" t="s">
        <v>1529</v>
      </c>
      <c r="F1060" s="66">
        <v>59000</v>
      </c>
      <c r="G1060" s="66">
        <v>-58999</v>
      </c>
      <c r="H1060" s="8">
        <v>1</v>
      </c>
    </row>
    <row r="1061" spans="1:8" ht="19.5" customHeight="1" x14ac:dyDescent="0.7">
      <c r="A1061" s="7">
        <v>186</v>
      </c>
      <c r="B1061" s="65">
        <v>100000265597</v>
      </c>
      <c r="C1061" s="7">
        <v>0</v>
      </c>
      <c r="D1061" s="7" t="s">
        <v>133</v>
      </c>
      <c r="E1061" s="8" t="s">
        <v>1530</v>
      </c>
      <c r="F1061" s="66">
        <v>59000</v>
      </c>
      <c r="G1061" s="66">
        <v>-58999</v>
      </c>
      <c r="H1061" s="8">
        <v>1</v>
      </c>
    </row>
    <row r="1062" spans="1:8" ht="19.5" customHeight="1" x14ac:dyDescent="0.7">
      <c r="A1062" s="7">
        <v>187</v>
      </c>
      <c r="B1062" s="65">
        <v>100000265598</v>
      </c>
      <c r="C1062" s="7">
        <v>0</v>
      </c>
      <c r="D1062" s="7" t="s">
        <v>133</v>
      </c>
      <c r="E1062" s="8" t="s">
        <v>1531</v>
      </c>
      <c r="F1062" s="66">
        <v>59000</v>
      </c>
      <c r="G1062" s="66">
        <v>-58999</v>
      </c>
      <c r="H1062" s="8">
        <v>1</v>
      </c>
    </row>
    <row r="1063" spans="1:8" ht="19.5" customHeight="1" x14ac:dyDescent="0.7">
      <c r="A1063" s="7">
        <v>188</v>
      </c>
      <c r="B1063" s="65">
        <v>100000265599</v>
      </c>
      <c r="C1063" s="7">
        <v>0</v>
      </c>
      <c r="D1063" s="7" t="s">
        <v>133</v>
      </c>
      <c r="E1063" s="8" t="s">
        <v>1532</v>
      </c>
      <c r="F1063" s="66">
        <v>59000</v>
      </c>
      <c r="G1063" s="66">
        <v>-58999</v>
      </c>
      <c r="H1063" s="8">
        <v>1</v>
      </c>
    </row>
    <row r="1064" spans="1:8" ht="19.5" customHeight="1" x14ac:dyDescent="0.7">
      <c r="A1064" s="7">
        <v>189</v>
      </c>
      <c r="B1064" s="65">
        <v>100000265600</v>
      </c>
      <c r="C1064" s="7">
        <v>0</v>
      </c>
      <c r="D1064" s="7" t="s">
        <v>133</v>
      </c>
      <c r="E1064" s="8" t="s">
        <v>1533</v>
      </c>
      <c r="F1064" s="66">
        <v>59000</v>
      </c>
      <c r="G1064" s="66">
        <v>-58999</v>
      </c>
      <c r="H1064" s="8">
        <v>1</v>
      </c>
    </row>
    <row r="1065" spans="1:8" ht="19.5" customHeight="1" x14ac:dyDescent="0.7">
      <c r="A1065" s="7">
        <v>190</v>
      </c>
      <c r="B1065" s="65">
        <v>100000265601</v>
      </c>
      <c r="C1065" s="7">
        <v>0</v>
      </c>
      <c r="D1065" s="7" t="s">
        <v>133</v>
      </c>
      <c r="E1065" s="8" t="s">
        <v>1534</v>
      </c>
      <c r="F1065" s="66">
        <v>59000</v>
      </c>
      <c r="G1065" s="66">
        <v>-58999</v>
      </c>
      <c r="H1065" s="8">
        <v>1</v>
      </c>
    </row>
    <row r="1066" spans="1:8" ht="19.5" customHeight="1" x14ac:dyDescent="0.7">
      <c r="A1066" s="7">
        <v>191</v>
      </c>
      <c r="B1066" s="65">
        <v>100000265602</v>
      </c>
      <c r="C1066" s="7">
        <v>0</v>
      </c>
      <c r="D1066" s="7" t="s">
        <v>133</v>
      </c>
      <c r="E1066" s="8" t="s">
        <v>1535</v>
      </c>
      <c r="F1066" s="66">
        <v>59000</v>
      </c>
      <c r="G1066" s="66">
        <v>-58999</v>
      </c>
      <c r="H1066" s="8">
        <v>1</v>
      </c>
    </row>
    <row r="1067" spans="1:8" ht="19.5" customHeight="1" x14ac:dyDescent="0.7">
      <c r="A1067" s="7">
        <v>192</v>
      </c>
      <c r="B1067" s="65">
        <v>100000265603</v>
      </c>
      <c r="C1067" s="7">
        <v>0</v>
      </c>
      <c r="D1067" s="7" t="s">
        <v>133</v>
      </c>
      <c r="E1067" s="8" t="s">
        <v>1536</v>
      </c>
      <c r="F1067" s="66">
        <v>59000</v>
      </c>
      <c r="G1067" s="66">
        <v>-58999</v>
      </c>
      <c r="H1067" s="8">
        <v>1</v>
      </c>
    </row>
    <row r="1068" spans="1:8" ht="19.5" customHeight="1" x14ac:dyDescent="0.7">
      <c r="A1068" s="7">
        <v>193</v>
      </c>
      <c r="B1068" s="65">
        <v>100000265604</v>
      </c>
      <c r="C1068" s="7">
        <v>0</v>
      </c>
      <c r="D1068" s="7" t="s">
        <v>133</v>
      </c>
      <c r="E1068" s="8" t="s">
        <v>1537</v>
      </c>
      <c r="F1068" s="66">
        <v>59000</v>
      </c>
      <c r="G1068" s="66">
        <v>-58999</v>
      </c>
      <c r="H1068" s="8">
        <v>1</v>
      </c>
    </row>
    <row r="1069" spans="1:8" ht="19.5" customHeight="1" x14ac:dyDescent="0.7">
      <c r="A1069" s="7">
        <v>194</v>
      </c>
      <c r="B1069" s="65">
        <v>100000265605</v>
      </c>
      <c r="C1069" s="7">
        <v>0</v>
      </c>
      <c r="D1069" s="7" t="s">
        <v>133</v>
      </c>
      <c r="E1069" s="8" t="s">
        <v>1538</v>
      </c>
      <c r="F1069" s="66">
        <v>59000</v>
      </c>
      <c r="G1069" s="66">
        <v>-58999</v>
      </c>
      <c r="H1069" s="8">
        <v>1</v>
      </c>
    </row>
    <row r="1070" spans="1:8" ht="19.5" customHeight="1" x14ac:dyDescent="0.7">
      <c r="A1070" s="7">
        <v>195</v>
      </c>
      <c r="B1070" s="65">
        <v>100000265606</v>
      </c>
      <c r="C1070" s="7">
        <v>0</v>
      </c>
      <c r="D1070" s="7" t="s">
        <v>133</v>
      </c>
      <c r="E1070" s="8" t="s">
        <v>1539</v>
      </c>
      <c r="F1070" s="66">
        <v>59000</v>
      </c>
      <c r="G1070" s="66">
        <v>-58999</v>
      </c>
      <c r="H1070" s="8">
        <v>1</v>
      </c>
    </row>
    <row r="1071" spans="1:8" ht="19.5" customHeight="1" x14ac:dyDescent="0.7">
      <c r="A1071" s="7">
        <v>196</v>
      </c>
      <c r="B1071" s="65">
        <v>100000269659</v>
      </c>
      <c r="C1071" s="7">
        <v>0</v>
      </c>
      <c r="D1071" s="7" t="s">
        <v>133</v>
      </c>
      <c r="E1071" s="8" t="s">
        <v>1540</v>
      </c>
      <c r="F1071" s="66">
        <v>59800</v>
      </c>
      <c r="G1071" s="66">
        <v>-59799</v>
      </c>
      <c r="H1071" s="8">
        <v>1</v>
      </c>
    </row>
    <row r="1072" spans="1:8" ht="19.5" customHeight="1" x14ac:dyDescent="0.7">
      <c r="A1072" s="7">
        <v>197</v>
      </c>
      <c r="B1072" s="65">
        <v>100000269660</v>
      </c>
      <c r="C1072" s="7">
        <v>0</v>
      </c>
      <c r="D1072" s="7" t="s">
        <v>133</v>
      </c>
      <c r="E1072" s="8" t="s">
        <v>1541</v>
      </c>
      <c r="F1072" s="66">
        <v>59800</v>
      </c>
      <c r="G1072" s="66">
        <v>-59799</v>
      </c>
      <c r="H1072" s="8">
        <v>1</v>
      </c>
    </row>
    <row r="1073" spans="1:8" ht="19.5" customHeight="1" x14ac:dyDescent="0.7">
      <c r="A1073" s="7">
        <v>198</v>
      </c>
      <c r="B1073" s="65">
        <v>100000269661</v>
      </c>
      <c r="C1073" s="7">
        <v>0</v>
      </c>
      <c r="D1073" s="7" t="s">
        <v>133</v>
      </c>
      <c r="E1073" s="8" t="s">
        <v>1542</v>
      </c>
      <c r="F1073" s="66">
        <v>59800</v>
      </c>
      <c r="G1073" s="66">
        <v>-59799</v>
      </c>
      <c r="H1073" s="8">
        <v>1</v>
      </c>
    </row>
    <row r="1074" spans="1:8" ht="19.5" customHeight="1" x14ac:dyDescent="0.7">
      <c r="A1074" s="7">
        <v>199</v>
      </c>
      <c r="B1074" s="65">
        <v>100000269662</v>
      </c>
      <c r="C1074" s="7">
        <v>0</v>
      </c>
      <c r="D1074" s="7" t="s">
        <v>133</v>
      </c>
      <c r="E1074" s="8" t="s">
        <v>1543</v>
      </c>
      <c r="F1074" s="66">
        <v>59800</v>
      </c>
      <c r="G1074" s="66">
        <v>-59799</v>
      </c>
      <c r="H1074" s="8">
        <v>1</v>
      </c>
    </row>
    <row r="1075" spans="1:8" ht="19.5" customHeight="1" x14ac:dyDescent="0.7">
      <c r="A1075" s="7">
        <v>200</v>
      </c>
      <c r="B1075" s="65">
        <v>100000269663</v>
      </c>
      <c r="C1075" s="7">
        <v>0</v>
      </c>
      <c r="D1075" s="7" t="s">
        <v>133</v>
      </c>
      <c r="E1075" s="8" t="s">
        <v>1544</v>
      </c>
      <c r="F1075" s="66">
        <v>59800</v>
      </c>
      <c r="G1075" s="66">
        <v>-59799</v>
      </c>
      <c r="H1075" s="8">
        <v>1</v>
      </c>
    </row>
    <row r="1076" spans="1:8" ht="19.5" customHeight="1" x14ac:dyDescent="0.7">
      <c r="A1076" s="7">
        <v>201</v>
      </c>
      <c r="B1076" s="65">
        <v>100000269664</v>
      </c>
      <c r="C1076" s="7">
        <v>0</v>
      </c>
      <c r="D1076" s="7" t="s">
        <v>133</v>
      </c>
      <c r="E1076" s="8" t="s">
        <v>1545</v>
      </c>
      <c r="F1076" s="66">
        <v>59800</v>
      </c>
      <c r="G1076" s="66">
        <v>-59799</v>
      </c>
      <c r="H1076" s="8">
        <v>1</v>
      </c>
    </row>
    <row r="1077" spans="1:8" ht="19.5" customHeight="1" x14ac:dyDescent="0.7">
      <c r="A1077" s="7">
        <v>202</v>
      </c>
      <c r="B1077" s="65">
        <v>100000269665</v>
      </c>
      <c r="C1077" s="7">
        <v>0</v>
      </c>
      <c r="D1077" s="7" t="s">
        <v>133</v>
      </c>
      <c r="E1077" s="8" t="s">
        <v>1546</v>
      </c>
      <c r="F1077" s="66">
        <v>59800</v>
      </c>
      <c r="G1077" s="66">
        <v>-59799</v>
      </c>
      <c r="H1077" s="8">
        <v>1</v>
      </c>
    </row>
    <row r="1078" spans="1:8" ht="19.5" customHeight="1" x14ac:dyDescent="0.7">
      <c r="A1078" s="7">
        <v>203</v>
      </c>
      <c r="B1078" s="65">
        <v>100000269666</v>
      </c>
      <c r="C1078" s="7">
        <v>0</v>
      </c>
      <c r="D1078" s="7" t="s">
        <v>133</v>
      </c>
      <c r="E1078" s="8" t="s">
        <v>1547</v>
      </c>
      <c r="F1078" s="66">
        <v>59800</v>
      </c>
      <c r="G1078" s="66">
        <v>-59799</v>
      </c>
      <c r="H1078" s="8">
        <v>1</v>
      </c>
    </row>
    <row r="1079" spans="1:8" ht="19.5" customHeight="1" x14ac:dyDescent="0.7">
      <c r="A1079" s="7">
        <v>204</v>
      </c>
      <c r="B1079" s="65">
        <v>100000269667</v>
      </c>
      <c r="C1079" s="7">
        <v>0</v>
      </c>
      <c r="D1079" s="7" t="s">
        <v>133</v>
      </c>
      <c r="E1079" s="8" t="s">
        <v>1548</v>
      </c>
      <c r="F1079" s="66">
        <v>59800</v>
      </c>
      <c r="G1079" s="66">
        <v>-59799</v>
      </c>
      <c r="H1079" s="8">
        <v>1</v>
      </c>
    </row>
    <row r="1080" spans="1:8" ht="19.5" customHeight="1" x14ac:dyDescent="0.7">
      <c r="A1080" s="7">
        <v>205</v>
      </c>
      <c r="B1080" s="65">
        <v>100000269668</v>
      </c>
      <c r="C1080" s="7">
        <v>0</v>
      </c>
      <c r="D1080" s="7" t="s">
        <v>133</v>
      </c>
      <c r="E1080" s="8" t="s">
        <v>1549</v>
      </c>
      <c r="F1080" s="66">
        <v>59800</v>
      </c>
      <c r="G1080" s="66">
        <v>-59799</v>
      </c>
      <c r="H1080" s="8">
        <v>1</v>
      </c>
    </row>
    <row r="1081" spans="1:8" ht="19.5" customHeight="1" x14ac:dyDescent="0.7">
      <c r="A1081" s="7">
        <v>206</v>
      </c>
      <c r="B1081" s="65">
        <v>100000269669</v>
      </c>
      <c r="C1081" s="7">
        <v>0</v>
      </c>
      <c r="D1081" s="7" t="s">
        <v>133</v>
      </c>
      <c r="E1081" s="8" t="s">
        <v>1550</v>
      </c>
      <c r="F1081" s="66">
        <v>59800</v>
      </c>
      <c r="G1081" s="66">
        <v>-59799</v>
      </c>
      <c r="H1081" s="8">
        <v>1</v>
      </c>
    </row>
    <row r="1082" spans="1:8" ht="19.5" customHeight="1" x14ac:dyDescent="0.7">
      <c r="A1082" s="7">
        <v>207</v>
      </c>
      <c r="B1082" s="65">
        <v>100000269670</v>
      </c>
      <c r="C1082" s="7">
        <v>0</v>
      </c>
      <c r="D1082" s="7" t="s">
        <v>133</v>
      </c>
      <c r="E1082" s="8" t="s">
        <v>1551</v>
      </c>
      <c r="F1082" s="66">
        <v>59800</v>
      </c>
      <c r="G1082" s="66">
        <v>-59799</v>
      </c>
      <c r="H1082" s="8">
        <v>1</v>
      </c>
    </row>
    <row r="1083" spans="1:8" ht="19.5" customHeight="1" x14ac:dyDescent="0.7">
      <c r="A1083" s="7">
        <v>208</v>
      </c>
      <c r="B1083" s="65">
        <v>100000269671</v>
      </c>
      <c r="C1083" s="7">
        <v>0</v>
      </c>
      <c r="D1083" s="7" t="s">
        <v>133</v>
      </c>
      <c r="E1083" s="8" t="s">
        <v>1552</v>
      </c>
      <c r="F1083" s="66">
        <v>59800</v>
      </c>
      <c r="G1083" s="66">
        <v>-59799</v>
      </c>
      <c r="H1083" s="8">
        <v>1</v>
      </c>
    </row>
    <row r="1084" spans="1:8" ht="19.5" customHeight="1" x14ac:dyDescent="0.7">
      <c r="A1084" s="7">
        <v>209</v>
      </c>
      <c r="B1084" s="65">
        <v>100000269672</v>
      </c>
      <c r="C1084" s="7">
        <v>0</v>
      </c>
      <c r="D1084" s="7" t="s">
        <v>133</v>
      </c>
      <c r="E1084" s="8" t="s">
        <v>1553</v>
      </c>
      <c r="F1084" s="66">
        <v>59800</v>
      </c>
      <c r="G1084" s="66">
        <v>-59799</v>
      </c>
      <c r="H1084" s="8">
        <v>1</v>
      </c>
    </row>
    <row r="1085" spans="1:8" ht="19.5" customHeight="1" x14ac:dyDescent="0.7">
      <c r="A1085" s="7">
        <v>210</v>
      </c>
      <c r="B1085" s="65">
        <v>100000269673</v>
      </c>
      <c r="C1085" s="7">
        <v>0</v>
      </c>
      <c r="D1085" s="7" t="s">
        <v>133</v>
      </c>
      <c r="E1085" s="8" t="s">
        <v>1554</v>
      </c>
      <c r="F1085" s="66">
        <v>59800</v>
      </c>
      <c r="G1085" s="66">
        <v>-59799</v>
      </c>
      <c r="H1085" s="8">
        <v>1</v>
      </c>
    </row>
    <row r="1086" spans="1:8" ht="19.5" customHeight="1" x14ac:dyDescent="0.7">
      <c r="A1086" s="7">
        <v>211</v>
      </c>
      <c r="B1086" s="65">
        <v>100000269674</v>
      </c>
      <c r="C1086" s="7">
        <v>0</v>
      </c>
      <c r="D1086" s="7" t="s">
        <v>133</v>
      </c>
      <c r="E1086" s="8" t="s">
        <v>1555</v>
      </c>
      <c r="F1086" s="66">
        <v>59800</v>
      </c>
      <c r="G1086" s="66">
        <v>-59799</v>
      </c>
      <c r="H1086" s="8">
        <v>1</v>
      </c>
    </row>
    <row r="1087" spans="1:8" ht="19.5" customHeight="1" x14ac:dyDescent="0.7">
      <c r="A1087" s="7">
        <v>212</v>
      </c>
      <c r="B1087" s="65">
        <v>100000269675</v>
      </c>
      <c r="C1087" s="7">
        <v>0</v>
      </c>
      <c r="D1087" s="7" t="s">
        <v>133</v>
      </c>
      <c r="E1087" s="8" t="s">
        <v>1556</v>
      </c>
      <c r="F1087" s="66">
        <v>59800</v>
      </c>
      <c r="G1087" s="66">
        <v>-59799</v>
      </c>
      <c r="H1087" s="8">
        <v>1</v>
      </c>
    </row>
    <row r="1088" spans="1:8" ht="19.5" customHeight="1" x14ac:dyDescent="0.7">
      <c r="A1088" s="7">
        <v>213</v>
      </c>
      <c r="B1088" s="65">
        <v>100000269676</v>
      </c>
      <c r="C1088" s="7">
        <v>0</v>
      </c>
      <c r="D1088" s="7" t="s">
        <v>133</v>
      </c>
      <c r="E1088" s="8" t="s">
        <v>1557</v>
      </c>
      <c r="F1088" s="66">
        <v>59800</v>
      </c>
      <c r="G1088" s="66">
        <v>-59799</v>
      </c>
      <c r="H1088" s="8">
        <v>1</v>
      </c>
    </row>
    <row r="1089" spans="1:8" ht="19.5" customHeight="1" x14ac:dyDescent="0.7">
      <c r="A1089" s="7">
        <v>214</v>
      </c>
      <c r="B1089" s="65">
        <v>100000269677</v>
      </c>
      <c r="C1089" s="7">
        <v>0</v>
      </c>
      <c r="D1089" s="7" t="s">
        <v>133</v>
      </c>
      <c r="E1089" s="8" t="s">
        <v>1558</v>
      </c>
      <c r="F1089" s="66">
        <v>59800</v>
      </c>
      <c r="G1089" s="66">
        <v>-59799</v>
      </c>
      <c r="H1089" s="8">
        <v>1</v>
      </c>
    </row>
    <row r="1090" spans="1:8" ht="19.5" customHeight="1" x14ac:dyDescent="0.7">
      <c r="A1090" s="7">
        <v>215</v>
      </c>
      <c r="B1090" s="65">
        <v>100000269678</v>
      </c>
      <c r="C1090" s="7">
        <v>0</v>
      </c>
      <c r="D1090" s="7" t="s">
        <v>133</v>
      </c>
      <c r="E1090" s="8" t="s">
        <v>1559</v>
      </c>
      <c r="F1090" s="66">
        <v>59800</v>
      </c>
      <c r="G1090" s="66">
        <v>-59799</v>
      </c>
      <c r="H1090" s="8">
        <v>1</v>
      </c>
    </row>
    <row r="1091" spans="1:8" ht="19.5" customHeight="1" x14ac:dyDescent="0.7">
      <c r="A1091" s="7">
        <v>216</v>
      </c>
      <c r="B1091" s="65">
        <v>100000269679</v>
      </c>
      <c r="C1091" s="7">
        <v>0</v>
      </c>
      <c r="D1091" s="7" t="s">
        <v>133</v>
      </c>
      <c r="E1091" s="8" t="s">
        <v>1560</v>
      </c>
      <c r="F1091" s="66">
        <v>59800</v>
      </c>
      <c r="G1091" s="66">
        <v>-59799</v>
      </c>
      <c r="H1091" s="8">
        <v>1</v>
      </c>
    </row>
    <row r="1092" spans="1:8" ht="19.5" customHeight="1" x14ac:dyDescent="0.7">
      <c r="A1092" s="7">
        <v>217</v>
      </c>
      <c r="B1092" s="65">
        <v>100000269680</v>
      </c>
      <c r="C1092" s="7">
        <v>0</v>
      </c>
      <c r="D1092" s="7" t="s">
        <v>133</v>
      </c>
      <c r="E1092" s="8" t="s">
        <v>1561</v>
      </c>
      <c r="F1092" s="66">
        <v>59800</v>
      </c>
      <c r="G1092" s="66">
        <v>-59799</v>
      </c>
      <c r="H1092" s="8">
        <v>1</v>
      </c>
    </row>
    <row r="1093" spans="1:8" ht="19.5" customHeight="1" x14ac:dyDescent="0.7">
      <c r="A1093" s="7">
        <v>218</v>
      </c>
      <c r="B1093" s="65">
        <v>100000269681</v>
      </c>
      <c r="C1093" s="7">
        <v>0</v>
      </c>
      <c r="D1093" s="7" t="s">
        <v>133</v>
      </c>
      <c r="E1093" s="8" t="s">
        <v>1562</v>
      </c>
      <c r="F1093" s="66">
        <v>59800</v>
      </c>
      <c r="G1093" s="66">
        <v>-59799</v>
      </c>
      <c r="H1093" s="8">
        <v>1</v>
      </c>
    </row>
    <row r="1094" spans="1:8" ht="19.5" customHeight="1" x14ac:dyDescent="0.7">
      <c r="A1094" s="7">
        <v>219</v>
      </c>
      <c r="B1094" s="65">
        <v>100000269682</v>
      </c>
      <c r="C1094" s="7">
        <v>0</v>
      </c>
      <c r="D1094" s="7" t="s">
        <v>133</v>
      </c>
      <c r="E1094" s="8" t="s">
        <v>1563</v>
      </c>
      <c r="F1094" s="66">
        <v>59800</v>
      </c>
      <c r="G1094" s="66">
        <v>-59799</v>
      </c>
      <c r="H1094" s="8">
        <v>1</v>
      </c>
    </row>
    <row r="1095" spans="1:8" ht="19.5" customHeight="1" x14ac:dyDescent="0.7">
      <c r="A1095" s="7">
        <v>220</v>
      </c>
      <c r="B1095" s="65">
        <v>100000269683</v>
      </c>
      <c r="C1095" s="7">
        <v>0</v>
      </c>
      <c r="D1095" s="7" t="s">
        <v>133</v>
      </c>
      <c r="E1095" s="8" t="s">
        <v>1564</v>
      </c>
      <c r="F1095" s="66">
        <v>59800</v>
      </c>
      <c r="G1095" s="66">
        <v>-59799</v>
      </c>
      <c r="H1095" s="8">
        <v>1</v>
      </c>
    </row>
    <row r="1096" spans="1:8" ht="19.5" customHeight="1" x14ac:dyDescent="0.7">
      <c r="A1096" s="7">
        <v>221</v>
      </c>
      <c r="B1096" s="65">
        <v>100000269684</v>
      </c>
      <c r="C1096" s="7">
        <v>0</v>
      </c>
      <c r="D1096" s="7" t="s">
        <v>133</v>
      </c>
      <c r="E1096" s="8" t="s">
        <v>1565</v>
      </c>
      <c r="F1096" s="66">
        <v>59800</v>
      </c>
      <c r="G1096" s="66">
        <v>-59799</v>
      </c>
      <c r="H1096" s="8">
        <v>1</v>
      </c>
    </row>
    <row r="1097" spans="1:8" ht="19.5" customHeight="1" x14ac:dyDescent="0.7">
      <c r="A1097" s="7">
        <v>222</v>
      </c>
      <c r="B1097" s="65">
        <v>100000269685</v>
      </c>
      <c r="C1097" s="7">
        <v>0</v>
      </c>
      <c r="D1097" s="7" t="s">
        <v>133</v>
      </c>
      <c r="E1097" s="8" t="s">
        <v>1566</v>
      </c>
      <c r="F1097" s="66">
        <v>59800</v>
      </c>
      <c r="G1097" s="66">
        <v>-59799</v>
      </c>
      <c r="H1097" s="8">
        <v>1</v>
      </c>
    </row>
    <row r="1098" spans="1:8" ht="19.5" customHeight="1" x14ac:dyDescent="0.7">
      <c r="A1098" s="7">
        <v>223</v>
      </c>
      <c r="B1098" s="65">
        <v>100000269686</v>
      </c>
      <c r="C1098" s="7">
        <v>0</v>
      </c>
      <c r="D1098" s="7" t="s">
        <v>133</v>
      </c>
      <c r="E1098" s="8" t="s">
        <v>1567</v>
      </c>
      <c r="F1098" s="66">
        <v>59800</v>
      </c>
      <c r="G1098" s="66">
        <v>-59799</v>
      </c>
      <c r="H1098" s="8">
        <v>1</v>
      </c>
    </row>
    <row r="1099" spans="1:8" ht="19.5" customHeight="1" x14ac:dyDescent="0.7">
      <c r="A1099" s="7">
        <v>224</v>
      </c>
      <c r="B1099" s="65">
        <v>100000269687</v>
      </c>
      <c r="C1099" s="7">
        <v>0</v>
      </c>
      <c r="D1099" s="7" t="s">
        <v>133</v>
      </c>
      <c r="E1099" s="8" t="s">
        <v>1568</v>
      </c>
      <c r="F1099" s="66">
        <v>59800</v>
      </c>
      <c r="G1099" s="66">
        <v>-59799</v>
      </c>
      <c r="H1099" s="8">
        <v>1</v>
      </c>
    </row>
    <row r="1100" spans="1:8" ht="19.5" customHeight="1" x14ac:dyDescent="0.7">
      <c r="A1100" s="7">
        <v>225</v>
      </c>
      <c r="B1100" s="65">
        <v>100000269688</v>
      </c>
      <c r="C1100" s="7">
        <v>0</v>
      </c>
      <c r="D1100" s="7" t="s">
        <v>133</v>
      </c>
      <c r="E1100" s="8" t="s">
        <v>1569</v>
      </c>
      <c r="F1100" s="66">
        <v>59800</v>
      </c>
      <c r="G1100" s="66">
        <v>-59799</v>
      </c>
      <c r="H1100" s="8">
        <v>1</v>
      </c>
    </row>
    <row r="1101" spans="1:8" ht="19.5" customHeight="1" x14ac:dyDescent="0.7">
      <c r="A1101" s="7">
        <v>226</v>
      </c>
      <c r="B1101" s="65">
        <v>100000269689</v>
      </c>
      <c r="C1101" s="7">
        <v>0</v>
      </c>
      <c r="D1101" s="7" t="s">
        <v>133</v>
      </c>
      <c r="E1101" s="8" t="s">
        <v>1570</v>
      </c>
      <c r="F1101" s="66">
        <v>59800</v>
      </c>
      <c r="G1101" s="66">
        <v>-59799</v>
      </c>
      <c r="H1101" s="8">
        <v>1</v>
      </c>
    </row>
    <row r="1102" spans="1:8" ht="19.5" customHeight="1" x14ac:dyDescent="0.7">
      <c r="A1102" s="7">
        <v>227</v>
      </c>
      <c r="B1102" s="65">
        <v>100000269690</v>
      </c>
      <c r="C1102" s="7">
        <v>0</v>
      </c>
      <c r="D1102" s="7" t="s">
        <v>133</v>
      </c>
      <c r="E1102" s="8" t="s">
        <v>1571</v>
      </c>
      <c r="F1102" s="66">
        <v>59800</v>
      </c>
      <c r="G1102" s="66">
        <v>-59799</v>
      </c>
      <c r="H1102" s="8">
        <v>1</v>
      </c>
    </row>
    <row r="1103" spans="1:8" ht="19.5" customHeight="1" x14ac:dyDescent="0.7">
      <c r="A1103" s="7">
        <v>228</v>
      </c>
      <c r="B1103" s="65">
        <v>100000269691</v>
      </c>
      <c r="C1103" s="7">
        <v>0</v>
      </c>
      <c r="D1103" s="7" t="s">
        <v>133</v>
      </c>
      <c r="E1103" s="8" t="s">
        <v>1572</v>
      </c>
      <c r="F1103" s="66">
        <v>59800</v>
      </c>
      <c r="G1103" s="66">
        <v>-59799</v>
      </c>
      <c r="H1103" s="8">
        <v>1</v>
      </c>
    </row>
    <row r="1104" spans="1:8" ht="19.5" customHeight="1" x14ac:dyDescent="0.7">
      <c r="A1104" s="7">
        <v>229</v>
      </c>
      <c r="B1104" s="65">
        <v>100000269692</v>
      </c>
      <c r="C1104" s="7">
        <v>0</v>
      </c>
      <c r="D1104" s="7" t="s">
        <v>133</v>
      </c>
      <c r="E1104" s="8" t="s">
        <v>1573</v>
      </c>
      <c r="F1104" s="66">
        <v>59800</v>
      </c>
      <c r="G1104" s="66">
        <v>-59799</v>
      </c>
      <c r="H1104" s="8">
        <v>1</v>
      </c>
    </row>
    <row r="1105" spans="1:8" ht="19.5" customHeight="1" x14ac:dyDescent="0.7">
      <c r="A1105" s="7">
        <v>230</v>
      </c>
      <c r="B1105" s="65">
        <v>100000269693</v>
      </c>
      <c r="C1105" s="7">
        <v>0</v>
      </c>
      <c r="D1105" s="7" t="s">
        <v>133</v>
      </c>
      <c r="E1105" s="8" t="s">
        <v>1574</v>
      </c>
      <c r="F1105" s="66">
        <v>59800</v>
      </c>
      <c r="G1105" s="66">
        <v>-59799</v>
      </c>
      <c r="H1105" s="8">
        <v>1</v>
      </c>
    </row>
    <row r="1106" spans="1:8" ht="19.5" customHeight="1" x14ac:dyDescent="0.7">
      <c r="A1106" s="7">
        <v>231</v>
      </c>
      <c r="B1106" s="65">
        <v>100000269694</v>
      </c>
      <c r="C1106" s="7">
        <v>0</v>
      </c>
      <c r="D1106" s="7" t="s">
        <v>133</v>
      </c>
      <c r="E1106" s="8" t="s">
        <v>1575</v>
      </c>
      <c r="F1106" s="66">
        <v>59800</v>
      </c>
      <c r="G1106" s="66">
        <v>-59799</v>
      </c>
      <c r="H1106" s="8">
        <v>1</v>
      </c>
    </row>
    <row r="1107" spans="1:8" ht="19.5" customHeight="1" x14ac:dyDescent="0.7">
      <c r="A1107" s="7">
        <v>232</v>
      </c>
      <c r="B1107" s="65">
        <v>100000269695</v>
      </c>
      <c r="C1107" s="7">
        <v>0</v>
      </c>
      <c r="D1107" s="7" t="s">
        <v>133</v>
      </c>
      <c r="E1107" s="8" t="s">
        <v>1576</v>
      </c>
      <c r="F1107" s="66">
        <v>59800</v>
      </c>
      <c r="G1107" s="66">
        <v>-59799</v>
      </c>
      <c r="H1107" s="8">
        <v>1</v>
      </c>
    </row>
    <row r="1108" spans="1:8" ht="19.5" customHeight="1" x14ac:dyDescent="0.7">
      <c r="A1108" s="7">
        <v>233</v>
      </c>
      <c r="B1108" s="65">
        <v>100000269696</v>
      </c>
      <c r="C1108" s="7">
        <v>0</v>
      </c>
      <c r="D1108" s="7" t="s">
        <v>133</v>
      </c>
      <c r="E1108" s="8" t="s">
        <v>1577</v>
      </c>
      <c r="F1108" s="66">
        <v>59800</v>
      </c>
      <c r="G1108" s="66">
        <v>-59799</v>
      </c>
      <c r="H1108" s="8">
        <v>1</v>
      </c>
    </row>
    <row r="1109" spans="1:8" ht="19.5" customHeight="1" x14ac:dyDescent="0.7">
      <c r="A1109" s="7">
        <v>234</v>
      </c>
      <c r="B1109" s="65">
        <v>100000269697</v>
      </c>
      <c r="C1109" s="7">
        <v>0</v>
      </c>
      <c r="D1109" s="7" t="s">
        <v>133</v>
      </c>
      <c r="E1109" s="8" t="s">
        <v>1578</v>
      </c>
      <c r="F1109" s="66">
        <v>59800</v>
      </c>
      <c r="G1109" s="66">
        <v>-59799</v>
      </c>
      <c r="H1109" s="8">
        <v>1</v>
      </c>
    </row>
    <row r="1110" spans="1:8" ht="19.5" customHeight="1" x14ac:dyDescent="0.7">
      <c r="A1110" s="7">
        <v>235</v>
      </c>
      <c r="B1110" s="65">
        <v>100000269698</v>
      </c>
      <c r="C1110" s="7">
        <v>0</v>
      </c>
      <c r="D1110" s="7" t="s">
        <v>133</v>
      </c>
      <c r="E1110" s="8" t="s">
        <v>1579</v>
      </c>
      <c r="F1110" s="66">
        <v>59800</v>
      </c>
      <c r="G1110" s="66">
        <v>-59799</v>
      </c>
      <c r="H1110" s="8">
        <v>1</v>
      </c>
    </row>
    <row r="1111" spans="1:8" ht="19.5" customHeight="1" x14ac:dyDescent="0.7">
      <c r="A1111" s="7">
        <v>236</v>
      </c>
      <c r="B1111" s="65">
        <v>100000269699</v>
      </c>
      <c r="C1111" s="7">
        <v>0</v>
      </c>
      <c r="D1111" s="7" t="s">
        <v>133</v>
      </c>
      <c r="E1111" s="8" t="s">
        <v>1580</v>
      </c>
      <c r="F1111" s="66">
        <v>59800</v>
      </c>
      <c r="G1111" s="66">
        <v>-59799</v>
      </c>
      <c r="H1111" s="8">
        <v>1</v>
      </c>
    </row>
    <row r="1112" spans="1:8" ht="19.5" customHeight="1" x14ac:dyDescent="0.7">
      <c r="A1112" s="7">
        <v>237</v>
      </c>
      <c r="B1112" s="65">
        <v>100000269700</v>
      </c>
      <c r="C1112" s="7">
        <v>0</v>
      </c>
      <c r="D1112" s="7" t="s">
        <v>133</v>
      </c>
      <c r="E1112" s="8" t="s">
        <v>1581</v>
      </c>
      <c r="F1112" s="66">
        <v>59800</v>
      </c>
      <c r="G1112" s="66">
        <v>-59799</v>
      </c>
      <c r="H1112" s="8">
        <v>1</v>
      </c>
    </row>
    <row r="1113" spans="1:8" ht="19.5" customHeight="1" x14ac:dyDescent="0.7">
      <c r="A1113" s="7">
        <v>238</v>
      </c>
      <c r="B1113" s="65">
        <v>100000269701</v>
      </c>
      <c r="C1113" s="7">
        <v>0</v>
      </c>
      <c r="D1113" s="7" t="s">
        <v>133</v>
      </c>
      <c r="E1113" s="8" t="s">
        <v>1582</v>
      </c>
      <c r="F1113" s="66">
        <v>59800</v>
      </c>
      <c r="G1113" s="66">
        <v>-59799</v>
      </c>
      <c r="H1113" s="8">
        <v>1</v>
      </c>
    </row>
    <row r="1114" spans="1:8" ht="19.5" customHeight="1" x14ac:dyDescent="0.7">
      <c r="A1114" s="7">
        <v>239</v>
      </c>
      <c r="B1114" s="65">
        <v>100000269702</v>
      </c>
      <c r="C1114" s="7">
        <v>0</v>
      </c>
      <c r="D1114" s="7" t="s">
        <v>133</v>
      </c>
      <c r="E1114" s="8" t="s">
        <v>1583</v>
      </c>
      <c r="F1114" s="66">
        <v>59800</v>
      </c>
      <c r="G1114" s="66">
        <v>-59799</v>
      </c>
      <c r="H1114" s="8">
        <v>1</v>
      </c>
    </row>
    <row r="1115" spans="1:8" ht="19.5" customHeight="1" x14ac:dyDescent="0.7">
      <c r="A1115" s="7">
        <v>240</v>
      </c>
      <c r="B1115" s="65">
        <v>100000269703</v>
      </c>
      <c r="C1115" s="7">
        <v>0</v>
      </c>
      <c r="D1115" s="7" t="s">
        <v>133</v>
      </c>
      <c r="E1115" s="8" t="s">
        <v>1584</v>
      </c>
      <c r="F1115" s="66">
        <v>59800</v>
      </c>
      <c r="G1115" s="66">
        <v>-59799</v>
      </c>
      <c r="H1115" s="8">
        <v>1</v>
      </c>
    </row>
    <row r="1116" spans="1:8" ht="19.5" customHeight="1" x14ac:dyDescent="0.7">
      <c r="A1116" s="7">
        <v>241</v>
      </c>
      <c r="B1116" s="65">
        <v>100000269704</v>
      </c>
      <c r="C1116" s="7">
        <v>0</v>
      </c>
      <c r="D1116" s="7" t="s">
        <v>133</v>
      </c>
      <c r="E1116" s="8" t="s">
        <v>1585</v>
      </c>
      <c r="F1116" s="66">
        <v>59800</v>
      </c>
      <c r="G1116" s="66">
        <v>-59799</v>
      </c>
      <c r="H1116" s="8">
        <v>1</v>
      </c>
    </row>
    <row r="1117" spans="1:8" ht="19.5" customHeight="1" x14ac:dyDescent="0.7">
      <c r="A1117" s="7">
        <v>242</v>
      </c>
      <c r="B1117" s="65">
        <v>100000269705</v>
      </c>
      <c r="C1117" s="7">
        <v>0</v>
      </c>
      <c r="D1117" s="7" t="s">
        <v>133</v>
      </c>
      <c r="E1117" s="8" t="s">
        <v>1586</v>
      </c>
      <c r="F1117" s="66">
        <v>59800</v>
      </c>
      <c r="G1117" s="66">
        <v>-59799</v>
      </c>
      <c r="H1117" s="8">
        <v>1</v>
      </c>
    </row>
    <row r="1118" spans="1:8" ht="19.5" customHeight="1" x14ac:dyDescent="0.7">
      <c r="A1118" s="7">
        <v>243</v>
      </c>
      <c r="B1118" s="65">
        <v>100000269706</v>
      </c>
      <c r="C1118" s="7">
        <v>0</v>
      </c>
      <c r="D1118" s="7" t="s">
        <v>133</v>
      </c>
      <c r="E1118" s="8" t="s">
        <v>1587</v>
      </c>
      <c r="F1118" s="66">
        <v>59800</v>
      </c>
      <c r="G1118" s="66">
        <v>-59799</v>
      </c>
      <c r="H1118" s="8">
        <v>1</v>
      </c>
    </row>
    <row r="1119" spans="1:8" ht="19.5" customHeight="1" x14ac:dyDescent="0.7">
      <c r="A1119" s="7">
        <v>244</v>
      </c>
      <c r="B1119" s="65">
        <v>100000269707</v>
      </c>
      <c r="C1119" s="7">
        <v>0</v>
      </c>
      <c r="D1119" s="7" t="s">
        <v>133</v>
      </c>
      <c r="E1119" s="8" t="s">
        <v>1588</v>
      </c>
      <c r="F1119" s="66">
        <v>59800</v>
      </c>
      <c r="G1119" s="66">
        <v>-59799</v>
      </c>
      <c r="H1119" s="8">
        <v>1</v>
      </c>
    </row>
    <row r="1120" spans="1:8" ht="19.5" customHeight="1" x14ac:dyDescent="0.7">
      <c r="A1120" s="7">
        <v>245</v>
      </c>
      <c r="B1120" s="65">
        <v>100000269708</v>
      </c>
      <c r="C1120" s="7">
        <v>0</v>
      </c>
      <c r="D1120" s="7" t="s">
        <v>133</v>
      </c>
      <c r="E1120" s="8" t="s">
        <v>1589</v>
      </c>
      <c r="F1120" s="66">
        <v>59800</v>
      </c>
      <c r="G1120" s="66">
        <v>-59799</v>
      </c>
      <c r="H1120" s="8">
        <v>1</v>
      </c>
    </row>
    <row r="1121" spans="1:8" ht="19.5" customHeight="1" x14ac:dyDescent="0.7">
      <c r="A1121" s="7">
        <v>246</v>
      </c>
      <c r="B1121" s="65">
        <v>100000269709</v>
      </c>
      <c r="C1121" s="7">
        <v>0</v>
      </c>
      <c r="D1121" s="7" t="s">
        <v>133</v>
      </c>
      <c r="E1121" s="8" t="s">
        <v>1590</v>
      </c>
      <c r="F1121" s="66">
        <v>59800</v>
      </c>
      <c r="G1121" s="66">
        <v>-59799</v>
      </c>
      <c r="H1121" s="8">
        <v>1</v>
      </c>
    </row>
    <row r="1122" spans="1:8" ht="19.5" customHeight="1" x14ac:dyDescent="0.7">
      <c r="A1122" s="7">
        <v>247</v>
      </c>
      <c r="B1122" s="65">
        <v>100000269710</v>
      </c>
      <c r="C1122" s="7">
        <v>0</v>
      </c>
      <c r="D1122" s="7" t="s">
        <v>133</v>
      </c>
      <c r="E1122" s="8" t="s">
        <v>1591</v>
      </c>
      <c r="F1122" s="66">
        <v>59800</v>
      </c>
      <c r="G1122" s="66">
        <v>-59799</v>
      </c>
      <c r="H1122" s="8">
        <v>1</v>
      </c>
    </row>
    <row r="1123" spans="1:8" ht="19.5" customHeight="1" x14ac:dyDescent="0.7">
      <c r="A1123" s="7">
        <v>248</v>
      </c>
      <c r="B1123" s="65">
        <v>100000269711</v>
      </c>
      <c r="C1123" s="7">
        <v>0</v>
      </c>
      <c r="D1123" s="7" t="s">
        <v>133</v>
      </c>
      <c r="E1123" s="8" t="s">
        <v>1592</v>
      </c>
      <c r="F1123" s="66">
        <v>59800</v>
      </c>
      <c r="G1123" s="66">
        <v>-59799</v>
      </c>
      <c r="H1123" s="8">
        <v>1</v>
      </c>
    </row>
    <row r="1124" spans="1:8" ht="19.5" customHeight="1" x14ac:dyDescent="0.7">
      <c r="A1124" s="7">
        <v>249</v>
      </c>
      <c r="B1124" s="65">
        <v>100000269712</v>
      </c>
      <c r="C1124" s="7">
        <v>0</v>
      </c>
      <c r="D1124" s="7" t="s">
        <v>133</v>
      </c>
      <c r="E1124" s="8" t="s">
        <v>1593</v>
      </c>
      <c r="F1124" s="66">
        <v>59800</v>
      </c>
      <c r="G1124" s="66">
        <v>-59799</v>
      </c>
      <c r="H1124" s="8">
        <v>1</v>
      </c>
    </row>
    <row r="1125" spans="1:8" ht="19.5" customHeight="1" x14ac:dyDescent="0.7">
      <c r="A1125" s="7">
        <v>250</v>
      </c>
      <c r="B1125" s="65">
        <v>100000269713</v>
      </c>
      <c r="C1125" s="7">
        <v>0</v>
      </c>
      <c r="D1125" s="7" t="s">
        <v>133</v>
      </c>
      <c r="E1125" s="8" t="s">
        <v>1594</v>
      </c>
      <c r="F1125" s="66">
        <v>59800</v>
      </c>
      <c r="G1125" s="66">
        <v>-59799</v>
      </c>
      <c r="H1125" s="8">
        <v>1</v>
      </c>
    </row>
    <row r="1126" spans="1:8" ht="19.5" customHeight="1" x14ac:dyDescent="0.7">
      <c r="A1126" s="7">
        <v>251</v>
      </c>
      <c r="B1126" s="65">
        <v>100000269714</v>
      </c>
      <c r="C1126" s="7">
        <v>0</v>
      </c>
      <c r="D1126" s="7" t="s">
        <v>133</v>
      </c>
      <c r="E1126" s="8" t="s">
        <v>1595</v>
      </c>
      <c r="F1126" s="66">
        <v>59800</v>
      </c>
      <c r="G1126" s="66">
        <v>-59799</v>
      </c>
      <c r="H1126" s="8">
        <v>1</v>
      </c>
    </row>
    <row r="1127" spans="1:8" ht="19.5" customHeight="1" x14ac:dyDescent="0.7">
      <c r="A1127" s="7">
        <v>252</v>
      </c>
      <c r="B1127" s="65">
        <v>100000269715</v>
      </c>
      <c r="C1127" s="7">
        <v>0</v>
      </c>
      <c r="D1127" s="7" t="s">
        <v>133</v>
      </c>
      <c r="E1127" s="8" t="s">
        <v>1596</v>
      </c>
      <c r="F1127" s="66">
        <v>59800</v>
      </c>
      <c r="G1127" s="66">
        <v>-59799</v>
      </c>
      <c r="H1127" s="8">
        <v>1</v>
      </c>
    </row>
    <row r="1128" spans="1:8" ht="19.5" customHeight="1" x14ac:dyDescent="0.7">
      <c r="A1128" s="7">
        <v>253</v>
      </c>
      <c r="B1128" s="65">
        <v>100000269716</v>
      </c>
      <c r="C1128" s="7">
        <v>0</v>
      </c>
      <c r="D1128" s="7" t="s">
        <v>133</v>
      </c>
      <c r="E1128" s="8" t="s">
        <v>1597</v>
      </c>
      <c r="F1128" s="66">
        <v>59800</v>
      </c>
      <c r="G1128" s="66">
        <v>-59799</v>
      </c>
      <c r="H1128" s="8">
        <v>1</v>
      </c>
    </row>
    <row r="1129" spans="1:8" ht="19.5" customHeight="1" x14ac:dyDescent="0.7">
      <c r="A1129" s="7">
        <v>254</v>
      </c>
      <c r="B1129" s="65">
        <v>100000269717</v>
      </c>
      <c r="C1129" s="7">
        <v>0</v>
      </c>
      <c r="D1129" s="7" t="s">
        <v>133</v>
      </c>
      <c r="E1129" s="8" t="s">
        <v>1598</v>
      </c>
      <c r="F1129" s="66">
        <v>59800</v>
      </c>
      <c r="G1129" s="66">
        <v>-59799</v>
      </c>
      <c r="H1129" s="8">
        <v>1</v>
      </c>
    </row>
    <row r="1130" spans="1:8" ht="19.5" customHeight="1" x14ac:dyDescent="0.7">
      <c r="A1130" s="7">
        <v>255</v>
      </c>
      <c r="B1130" s="65">
        <v>100000269718</v>
      </c>
      <c r="C1130" s="7">
        <v>0</v>
      </c>
      <c r="D1130" s="7" t="s">
        <v>133</v>
      </c>
      <c r="E1130" s="8" t="s">
        <v>1599</v>
      </c>
      <c r="F1130" s="66">
        <v>59800</v>
      </c>
      <c r="G1130" s="66">
        <v>-59799</v>
      </c>
      <c r="H1130" s="8">
        <v>1</v>
      </c>
    </row>
    <row r="1131" spans="1:8" ht="19.5" customHeight="1" x14ac:dyDescent="0.7">
      <c r="A1131" s="7">
        <v>256</v>
      </c>
      <c r="B1131" s="65">
        <v>100000269719</v>
      </c>
      <c r="C1131" s="7">
        <v>0</v>
      </c>
      <c r="D1131" s="7" t="s">
        <v>133</v>
      </c>
      <c r="E1131" s="8" t="s">
        <v>1600</v>
      </c>
      <c r="F1131" s="66">
        <v>59800</v>
      </c>
      <c r="G1131" s="66">
        <v>-59799</v>
      </c>
      <c r="H1131" s="8">
        <v>1</v>
      </c>
    </row>
    <row r="1132" spans="1:8" ht="19.5" customHeight="1" x14ac:dyDescent="0.7">
      <c r="A1132" s="7">
        <v>257</v>
      </c>
      <c r="B1132" s="65">
        <v>100000269720</v>
      </c>
      <c r="C1132" s="7">
        <v>0</v>
      </c>
      <c r="D1132" s="7" t="s">
        <v>133</v>
      </c>
      <c r="E1132" s="8" t="s">
        <v>1601</v>
      </c>
      <c r="F1132" s="66">
        <v>59800</v>
      </c>
      <c r="G1132" s="66">
        <v>-59799</v>
      </c>
      <c r="H1132" s="8">
        <v>1</v>
      </c>
    </row>
    <row r="1133" spans="1:8" ht="19.5" customHeight="1" x14ac:dyDescent="0.7">
      <c r="A1133" s="7">
        <v>258</v>
      </c>
      <c r="B1133" s="65">
        <v>100000269796</v>
      </c>
      <c r="C1133" s="7">
        <v>0</v>
      </c>
      <c r="D1133" s="7" t="s">
        <v>133</v>
      </c>
      <c r="E1133" s="8" t="s">
        <v>1602</v>
      </c>
      <c r="F1133" s="66">
        <v>59800</v>
      </c>
      <c r="G1133" s="66">
        <v>-59799</v>
      </c>
      <c r="H1133" s="8">
        <v>1</v>
      </c>
    </row>
    <row r="1134" spans="1:8" ht="19.5" customHeight="1" x14ac:dyDescent="0.7">
      <c r="A1134" s="7">
        <v>259</v>
      </c>
      <c r="B1134" s="65">
        <v>100000269797</v>
      </c>
      <c r="C1134" s="7">
        <v>0</v>
      </c>
      <c r="D1134" s="7" t="s">
        <v>133</v>
      </c>
      <c r="E1134" s="8" t="s">
        <v>1603</v>
      </c>
      <c r="F1134" s="66">
        <v>59800</v>
      </c>
      <c r="G1134" s="66">
        <v>-59799</v>
      </c>
      <c r="H1134" s="8">
        <v>1</v>
      </c>
    </row>
    <row r="1135" spans="1:8" ht="19.5" customHeight="1" x14ac:dyDescent="0.7">
      <c r="A1135" s="7">
        <v>260</v>
      </c>
      <c r="B1135" s="65">
        <v>100000269798</v>
      </c>
      <c r="C1135" s="7">
        <v>0</v>
      </c>
      <c r="D1135" s="7" t="s">
        <v>133</v>
      </c>
      <c r="E1135" s="8" t="s">
        <v>1604</v>
      </c>
      <c r="F1135" s="66">
        <v>59800</v>
      </c>
      <c r="G1135" s="66">
        <v>-59799</v>
      </c>
      <c r="H1135" s="8">
        <v>1</v>
      </c>
    </row>
    <row r="1136" spans="1:8" ht="19.5" customHeight="1" x14ac:dyDescent="0.7">
      <c r="A1136" s="7">
        <v>261</v>
      </c>
      <c r="B1136" s="65">
        <v>100000269799</v>
      </c>
      <c r="C1136" s="7">
        <v>0</v>
      </c>
      <c r="D1136" s="7" t="s">
        <v>133</v>
      </c>
      <c r="E1136" s="8" t="s">
        <v>1605</v>
      </c>
      <c r="F1136" s="66">
        <v>59800</v>
      </c>
      <c r="G1136" s="66">
        <v>-59799</v>
      </c>
      <c r="H1136" s="8">
        <v>1</v>
      </c>
    </row>
    <row r="1137" spans="1:8" ht="19.5" customHeight="1" x14ac:dyDescent="0.7">
      <c r="A1137" s="7">
        <v>262</v>
      </c>
      <c r="B1137" s="65">
        <v>100000269800</v>
      </c>
      <c r="C1137" s="7">
        <v>0</v>
      </c>
      <c r="D1137" s="7" t="s">
        <v>133</v>
      </c>
      <c r="E1137" s="8" t="s">
        <v>1606</v>
      </c>
      <c r="F1137" s="66">
        <v>59800</v>
      </c>
      <c r="G1137" s="66">
        <v>-59799</v>
      </c>
      <c r="H1137" s="8">
        <v>1</v>
      </c>
    </row>
    <row r="1138" spans="1:8" ht="19.5" customHeight="1" x14ac:dyDescent="0.7">
      <c r="A1138" s="7">
        <v>263</v>
      </c>
      <c r="B1138" s="65">
        <v>100000269801</v>
      </c>
      <c r="C1138" s="7">
        <v>0</v>
      </c>
      <c r="D1138" s="7" t="s">
        <v>133</v>
      </c>
      <c r="E1138" s="8" t="s">
        <v>1607</v>
      </c>
      <c r="F1138" s="66">
        <v>59800</v>
      </c>
      <c r="G1138" s="66">
        <v>-59799</v>
      </c>
      <c r="H1138" s="8">
        <v>1</v>
      </c>
    </row>
    <row r="1139" spans="1:8" ht="19.5" customHeight="1" x14ac:dyDescent="0.7">
      <c r="A1139" s="7">
        <v>264</v>
      </c>
      <c r="B1139" s="65">
        <v>100000269802</v>
      </c>
      <c r="C1139" s="7">
        <v>0</v>
      </c>
      <c r="D1139" s="7" t="s">
        <v>133</v>
      </c>
      <c r="E1139" s="8" t="s">
        <v>1608</v>
      </c>
      <c r="F1139" s="66">
        <v>59800</v>
      </c>
      <c r="G1139" s="66">
        <v>-59799</v>
      </c>
      <c r="H1139" s="8">
        <v>1</v>
      </c>
    </row>
    <row r="1140" spans="1:8" ht="19.5" customHeight="1" x14ac:dyDescent="0.7">
      <c r="A1140" s="7">
        <v>265</v>
      </c>
      <c r="B1140" s="65">
        <v>100000269803</v>
      </c>
      <c r="C1140" s="7">
        <v>0</v>
      </c>
      <c r="D1140" s="7" t="s">
        <v>133</v>
      </c>
      <c r="E1140" s="8" t="s">
        <v>1609</v>
      </c>
      <c r="F1140" s="66">
        <v>59800</v>
      </c>
      <c r="G1140" s="66">
        <v>-59799</v>
      </c>
      <c r="H1140" s="8">
        <v>1</v>
      </c>
    </row>
    <row r="1141" spans="1:8" ht="19.5" customHeight="1" x14ac:dyDescent="0.7">
      <c r="A1141" s="7">
        <v>266</v>
      </c>
      <c r="B1141" s="65">
        <v>100000269804</v>
      </c>
      <c r="C1141" s="7">
        <v>0</v>
      </c>
      <c r="D1141" s="7" t="s">
        <v>133</v>
      </c>
      <c r="E1141" s="8" t="s">
        <v>1610</v>
      </c>
      <c r="F1141" s="66">
        <v>59800</v>
      </c>
      <c r="G1141" s="66">
        <v>-59799</v>
      </c>
      <c r="H1141" s="8">
        <v>1</v>
      </c>
    </row>
    <row r="1142" spans="1:8" ht="19.5" customHeight="1" x14ac:dyDescent="0.7">
      <c r="A1142" s="7">
        <v>267</v>
      </c>
      <c r="B1142" s="65">
        <v>100000269805</v>
      </c>
      <c r="C1142" s="7">
        <v>0</v>
      </c>
      <c r="D1142" s="7" t="s">
        <v>133</v>
      </c>
      <c r="E1142" s="8" t="s">
        <v>1611</v>
      </c>
      <c r="F1142" s="66">
        <v>59800</v>
      </c>
      <c r="G1142" s="66">
        <v>-59799</v>
      </c>
      <c r="H1142" s="8">
        <v>1</v>
      </c>
    </row>
    <row r="1143" spans="1:8" ht="19.5" customHeight="1" x14ac:dyDescent="0.7">
      <c r="A1143" s="7">
        <v>268</v>
      </c>
      <c r="B1143" s="65">
        <v>100000269806</v>
      </c>
      <c r="C1143" s="7">
        <v>0</v>
      </c>
      <c r="D1143" s="7" t="s">
        <v>133</v>
      </c>
      <c r="E1143" s="8" t="s">
        <v>1612</v>
      </c>
      <c r="F1143" s="66">
        <v>59800</v>
      </c>
      <c r="G1143" s="66">
        <v>-59799</v>
      </c>
      <c r="H1143" s="8">
        <v>1</v>
      </c>
    </row>
    <row r="1144" spans="1:8" ht="19.5" customHeight="1" x14ac:dyDescent="0.7">
      <c r="A1144" s="7">
        <v>269</v>
      </c>
      <c r="B1144" s="65">
        <v>100000269807</v>
      </c>
      <c r="C1144" s="7">
        <v>0</v>
      </c>
      <c r="D1144" s="7" t="s">
        <v>133</v>
      </c>
      <c r="E1144" s="8" t="s">
        <v>1613</v>
      </c>
      <c r="F1144" s="66">
        <v>59800</v>
      </c>
      <c r="G1144" s="66">
        <v>-59799</v>
      </c>
      <c r="H1144" s="8">
        <v>1</v>
      </c>
    </row>
    <row r="1145" spans="1:8" ht="19.5" customHeight="1" x14ac:dyDescent="0.7">
      <c r="A1145" s="7">
        <v>270</v>
      </c>
      <c r="B1145" s="65">
        <v>100000269808</v>
      </c>
      <c r="C1145" s="7">
        <v>0</v>
      </c>
      <c r="D1145" s="7" t="s">
        <v>133</v>
      </c>
      <c r="E1145" s="8" t="s">
        <v>1614</v>
      </c>
      <c r="F1145" s="66">
        <v>59800</v>
      </c>
      <c r="G1145" s="66">
        <v>-59799</v>
      </c>
      <c r="H1145" s="8">
        <v>1</v>
      </c>
    </row>
    <row r="1146" spans="1:8" ht="19.5" customHeight="1" x14ac:dyDescent="0.7">
      <c r="A1146" s="7">
        <v>271</v>
      </c>
      <c r="B1146" s="65">
        <v>100000269809</v>
      </c>
      <c r="C1146" s="7">
        <v>0</v>
      </c>
      <c r="D1146" s="7" t="s">
        <v>133</v>
      </c>
      <c r="E1146" s="8" t="s">
        <v>1615</v>
      </c>
      <c r="F1146" s="66">
        <v>59800</v>
      </c>
      <c r="G1146" s="66">
        <v>-59799</v>
      </c>
      <c r="H1146" s="8">
        <v>1</v>
      </c>
    </row>
    <row r="1147" spans="1:8" ht="19.5" customHeight="1" x14ac:dyDescent="0.7">
      <c r="A1147" s="7">
        <v>272</v>
      </c>
      <c r="B1147" s="65">
        <v>100000269810</v>
      </c>
      <c r="C1147" s="7">
        <v>0</v>
      </c>
      <c r="D1147" s="7" t="s">
        <v>133</v>
      </c>
      <c r="E1147" s="8" t="s">
        <v>1616</v>
      </c>
      <c r="F1147" s="66">
        <v>59800</v>
      </c>
      <c r="G1147" s="66">
        <v>-59799</v>
      </c>
      <c r="H1147" s="8">
        <v>1</v>
      </c>
    </row>
    <row r="1148" spans="1:8" ht="19.5" customHeight="1" x14ac:dyDescent="0.7">
      <c r="A1148" s="7">
        <v>273</v>
      </c>
      <c r="B1148" s="65">
        <v>100000269811</v>
      </c>
      <c r="C1148" s="7">
        <v>0</v>
      </c>
      <c r="D1148" s="7" t="s">
        <v>133</v>
      </c>
      <c r="E1148" s="8" t="s">
        <v>1617</v>
      </c>
      <c r="F1148" s="66">
        <v>59800</v>
      </c>
      <c r="G1148" s="66">
        <v>-59799</v>
      </c>
      <c r="H1148" s="8">
        <v>1</v>
      </c>
    </row>
    <row r="1149" spans="1:8" ht="19.5" customHeight="1" x14ac:dyDescent="0.7">
      <c r="A1149" s="7">
        <v>274</v>
      </c>
      <c r="B1149" s="65">
        <v>100000269812</v>
      </c>
      <c r="C1149" s="7">
        <v>0</v>
      </c>
      <c r="D1149" s="7" t="s">
        <v>133</v>
      </c>
      <c r="E1149" s="8" t="s">
        <v>1618</v>
      </c>
      <c r="F1149" s="66">
        <v>59800</v>
      </c>
      <c r="G1149" s="66">
        <v>-59799</v>
      </c>
      <c r="H1149" s="8">
        <v>1</v>
      </c>
    </row>
    <row r="1150" spans="1:8" ht="19.5" customHeight="1" x14ac:dyDescent="0.7">
      <c r="A1150" s="7">
        <v>275</v>
      </c>
      <c r="B1150" s="65">
        <v>100000269813</v>
      </c>
      <c r="C1150" s="7">
        <v>0</v>
      </c>
      <c r="D1150" s="7" t="s">
        <v>133</v>
      </c>
      <c r="E1150" s="8" t="s">
        <v>1619</v>
      </c>
      <c r="F1150" s="66">
        <v>59800</v>
      </c>
      <c r="G1150" s="66">
        <v>-59799</v>
      </c>
      <c r="H1150" s="8">
        <v>1</v>
      </c>
    </row>
    <row r="1151" spans="1:8" ht="19.5" customHeight="1" x14ac:dyDescent="0.7">
      <c r="A1151" s="7">
        <v>276</v>
      </c>
      <c r="B1151" s="65">
        <v>100000269814</v>
      </c>
      <c r="C1151" s="7">
        <v>0</v>
      </c>
      <c r="D1151" s="7" t="s">
        <v>133</v>
      </c>
      <c r="E1151" s="8" t="s">
        <v>1620</v>
      </c>
      <c r="F1151" s="66">
        <v>59800</v>
      </c>
      <c r="G1151" s="66">
        <v>-59799</v>
      </c>
      <c r="H1151" s="8">
        <v>1</v>
      </c>
    </row>
    <row r="1152" spans="1:8" ht="19.5" customHeight="1" x14ac:dyDescent="0.7">
      <c r="A1152" s="7">
        <v>277</v>
      </c>
      <c r="B1152" s="65">
        <v>100000269815</v>
      </c>
      <c r="C1152" s="7">
        <v>0</v>
      </c>
      <c r="D1152" s="7" t="s">
        <v>133</v>
      </c>
      <c r="E1152" s="8" t="s">
        <v>1621</v>
      </c>
      <c r="F1152" s="66">
        <v>59800</v>
      </c>
      <c r="G1152" s="66">
        <v>-59799</v>
      </c>
      <c r="H1152" s="8">
        <v>1</v>
      </c>
    </row>
    <row r="1153" spans="1:8" ht="19.5" customHeight="1" x14ac:dyDescent="0.7">
      <c r="A1153" s="7">
        <v>278</v>
      </c>
      <c r="B1153" s="65">
        <v>100000269816</v>
      </c>
      <c r="C1153" s="7">
        <v>0</v>
      </c>
      <c r="D1153" s="7" t="s">
        <v>133</v>
      </c>
      <c r="E1153" s="8" t="s">
        <v>1622</v>
      </c>
      <c r="F1153" s="66">
        <v>59800</v>
      </c>
      <c r="G1153" s="66">
        <v>-59799</v>
      </c>
      <c r="H1153" s="8">
        <v>1</v>
      </c>
    </row>
    <row r="1154" spans="1:8" ht="19.5" customHeight="1" x14ac:dyDescent="0.7">
      <c r="A1154" s="7">
        <v>279</v>
      </c>
      <c r="B1154" s="65">
        <v>100000269817</v>
      </c>
      <c r="C1154" s="7">
        <v>0</v>
      </c>
      <c r="D1154" s="7" t="s">
        <v>133</v>
      </c>
      <c r="E1154" s="8" t="s">
        <v>1623</v>
      </c>
      <c r="F1154" s="66">
        <v>59800</v>
      </c>
      <c r="G1154" s="66">
        <v>-59799</v>
      </c>
      <c r="H1154" s="8">
        <v>1</v>
      </c>
    </row>
    <row r="1155" spans="1:8" ht="19.5" customHeight="1" x14ac:dyDescent="0.7">
      <c r="A1155" s="7">
        <v>280</v>
      </c>
      <c r="B1155" s="65">
        <v>100000269818</v>
      </c>
      <c r="C1155" s="7">
        <v>0</v>
      </c>
      <c r="D1155" s="7" t="s">
        <v>133</v>
      </c>
      <c r="E1155" s="8" t="s">
        <v>1624</v>
      </c>
      <c r="F1155" s="66">
        <v>59800</v>
      </c>
      <c r="G1155" s="66">
        <v>-59799</v>
      </c>
      <c r="H1155" s="8">
        <v>1</v>
      </c>
    </row>
    <row r="1156" spans="1:8" ht="19.5" customHeight="1" x14ac:dyDescent="0.7">
      <c r="A1156" s="7">
        <v>281</v>
      </c>
      <c r="B1156" s="65">
        <v>100000269819</v>
      </c>
      <c r="C1156" s="7">
        <v>0</v>
      </c>
      <c r="D1156" s="7" t="s">
        <v>133</v>
      </c>
      <c r="E1156" s="8" t="s">
        <v>1625</v>
      </c>
      <c r="F1156" s="66">
        <v>59800</v>
      </c>
      <c r="G1156" s="66">
        <v>-59799</v>
      </c>
      <c r="H1156" s="8">
        <v>1</v>
      </c>
    </row>
    <row r="1157" spans="1:8" ht="19.5" customHeight="1" x14ac:dyDescent="0.7">
      <c r="A1157" s="7">
        <v>282</v>
      </c>
      <c r="B1157" s="65">
        <v>100000269820</v>
      </c>
      <c r="C1157" s="7">
        <v>0</v>
      </c>
      <c r="D1157" s="7" t="s">
        <v>133</v>
      </c>
      <c r="E1157" s="8" t="s">
        <v>1626</v>
      </c>
      <c r="F1157" s="66">
        <v>59800</v>
      </c>
      <c r="G1157" s="66">
        <v>-59799</v>
      </c>
      <c r="H1157" s="8">
        <v>1</v>
      </c>
    </row>
    <row r="1158" spans="1:8" ht="19.5" customHeight="1" x14ac:dyDescent="0.7">
      <c r="A1158" s="7">
        <v>283</v>
      </c>
      <c r="B1158" s="65">
        <v>100000269821</v>
      </c>
      <c r="C1158" s="7">
        <v>0</v>
      </c>
      <c r="D1158" s="7" t="s">
        <v>133</v>
      </c>
      <c r="E1158" s="8" t="s">
        <v>1627</v>
      </c>
      <c r="F1158" s="66">
        <v>59800</v>
      </c>
      <c r="G1158" s="66">
        <v>-59799</v>
      </c>
      <c r="H1158" s="8">
        <v>1</v>
      </c>
    </row>
    <row r="1159" spans="1:8" ht="19.5" customHeight="1" x14ac:dyDescent="0.7">
      <c r="A1159" s="7">
        <v>284</v>
      </c>
      <c r="B1159" s="65">
        <v>100000269822</v>
      </c>
      <c r="C1159" s="7">
        <v>0</v>
      </c>
      <c r="D1159" s="7" t="s">
        <v>133</v>
      </c>
      <c r="E1159" s="8" t="s">
        <v>1628</v>
      </c>
      <c r="F1159" s="66">
        <v>59800</v>
      </c>
      <c r="G1159" s="66">
        <v>-59799</v>
      </c>
      <c r="H1159" s="8">
        <v>1</v>
      </c>
    </row>
    <row r="1160" spans="1:8" ht="19.5" customHeight="1" x14ac:dyDescent="0.7">
      <c r="A1160" s="7">
        <v>285</v>
      </c>
      <c r="B1160" s="65">
        <v>100000269823</v>
      </c>
      <c r="C1160" s="7">
        <v>0</v>
      </c>
      <c r="D1160" s="7" t="s">
        <v>133</v>
      </c>
      <c r="E1160" s="8" t="s">
        <v>1629</v>
      </c>
      <c r="F1160" s="66">
        <v>59800</v>
      </c>
      <c r="G1160" s="66">
        <v>-59799</v>
      </c>
      <c r="H1160" s="8">
        <v>1</v>
      </c>
    </row>
    <row r="1161" spans="1:8" ht="19.5" customHeight="1" x14ac:dyDescent="0.7">
      <c r="A1161" s="7">
        <v>286</v>
      </c>
      <c r="B1161" s="65">
        <v>100000269824</v>
      </c>
      <c r="C1161" s="7">
        <v>0</v>
      </c>
      <c r="D1161" s="7" t="s">
        <v>133</v>
      </c>
      <c r="E1161" s="8" t="s">
        <v>1630</v>
      </c>
      <c r="F1161" s="66">
        <v>59800</v>
      </c>
      <c r="G1161" s="66">
        <v>-59799</v>
      </c>
      <c r="H1161" s="8">
        <v>1</v>
      </c>
    </row>
    <row r="1162" spans="1:8" ht="19.5" customHeight="1" x14ac:dyDescent="0.7">
      <c r="A1162" s="7">
        <v>287</v>
      </c>
      <c r="B1162" s="65">
        <v>100000269825</v>
      </c>
      <c r="C1162" s="7">
        <v>0</v>
      </c>
      <c r="D1162" s="7" t="s">
        <v>133</v>
      </c>
      <c r="E1162" s="8" t="s">
        <v>1631</v>
      </c>
      <c r="F1162" s="66">
        <v>59800</v>
      </c>
      <c r="G1162" s="66">
        <v>-59799</v>
      </c>
      <c r="H1162" s="8">
        <v>1</v>
      </c>
    </row>
    <row r="1163" spans="1:8" ht="19.5" customHeight="1" x14ac:dyDescent="0.7">
      <c r="A1163" s="7">
        <v>288</v>
      </c>
      <c r="B1163" s="65">
        <v>100000269826</v>
      </c>
      <c r="C1163" s="7">
        <v>0</v>
      </c>
      <c r="D1163" s="7" t="s">
        <v>133</v>
      </c>
      <c r="E1163" s="8" t="s">
        <v>1632</v>
      </c>
      <c r="F1163" s="66">
        <v>59800</v>
      </c>
      <c r="G1163" s="66">
        <v>-59799</v>
      </c>
      <c r="H1163" s="8">
        <v>1</v>
      </c>
    </row>
    <row r="1164" spans="1:8" ht="19.5" customHeight="1" x14ac:dyDescent="0.7">
      <c r="A1164" s="7">
        <v>289</v>
      </c>
      <c r="B1164" s="65">
        <v>100000269827</v>
      </c>
      <c r="C1164" s="7">
        <v>0</v>
      </c>
      <c r="D1164" s="7" t="s">
        <v>133</v>
      </c>
      <c r="E1164" s="8" t="s">
        <v>1633</v>
      </c>
      <c r="F1164" s="66">
        <v>59800</v>
      </c>
      <c r="G1164" s="66">
        <v>-59799</v>
      </c>
      <c r="H1164" s="8">
        <v>1</v>
      </c>
    </row>
    <row r="1165" spans="1:8" ht="19.5" customHeight="1" x14ac:dyDescent="0.7">
      <c r="A1165" s="7">
        <v>290</v>
      </c>
      <c r="B1165" s="65">
        <v>100000269828</v>
      </c>
      <c r="C1165" s="7">
        <v>0</v>
      </c>
      <c r="D1165" s="7" t="s">
        <v>133</v>
      </c>
      <c r="E1165" s="8" t="s">
        <v>1634</v>
      </c>
      <c r="F1165" s="66">
        <v>59800</v>
      </c>
      <c r="G1165" s="66">
        <v>-59799</v>
      </c>
      <c r="H1165" s="8">
        <v>1</v>
      </c>
    </row>
    <row r="1166" spans="1:8" ht="19.5" customHeight="1" x14ac:dyDescent="0.7">
      <c r="A1166" s="7">
        <v>291</v>
      </c>
      <c r="B1166" s="65">
        <v>100000269829</v>
      </c>
      <c r="C1166" s="7">
        <v>0</v>
      </c>
      <c r="D1166" s="7" t="s">
        <v>133</v>
      </c>
      <c r="E1166" s="8" t="s">
        <v>1635</v>
      </c>
      <c r="F1166" s="66">
        <v>59800</v>
      </c>
      <c r="G1166" s="66">
        <v>-59799</v>
      </c>
      <c r="H1166" s="8">
        <v>1</v>
      </c>
    </row>
    <row r="1167" spans="1:8" ht="19.5" customHeight="1" x14ac:dyDescent="0.7">
      <c r="A1167" s="7">
        <v>292</v>
      </c>
      <c r="B1167" s="65">
        <v>100000269830</v>
      </c>
      <c r="C1167" s="7">
        <v>0</v>
      </c>
      <c r="D1167" s="7" t="s">
        <v>133</v>
      </c>
      <c r="E1167" s="8" t="s">
        <v>1636</v>
      </c>
      <c r="F1167" s="66">
        <v>59800</v>
      </c>
      <c r="G1167" s="66">
        <v>-59799</v>
      </c>
      <c r="H1167" s="8">
        <v>1</v>
      </c>
    </row>
    <row r="1168" spans="1:8" ht="19.5" customHeight="1" x14ac:dyDescent="0.7">
      <c r="A1168" s="7">
        <v>293</v>
      </c>
      <c r="B1168" s="65">
        <v>100000269831</v>
      </c>
      <c r="C1168" s="7">
        <v>0</v>
      </c>
      <c r="D1168" s="7" t="s">
        <v>133</v>
      </c>
      <c r="E1168" s="8" t="s">
        <v>1637</v>
      </c>
      <c r="F1168" s="66">
        <v>59800</v>
      </c>
      <c r="G1168" s="66">
        <v>-59799</v>
      </c>
      <c r="H1168" s="8">
        <v>1</v>
      </c>
    </row>
    <row r="1169" spans="1:8" ht="19.5" customHeight="1" x14ac:dyDescent="0.7">
      <c r="A1169" s="7">
        <v>294</v>
      </c>
      <c r="B1169" s="65">
        <v>100000269832</v>
      </c>
      <c r="C1169" s="7">
        <v>0</v>
      </c>
      <c r="D1169" s="7" t="s">
        <v>133</v>
      </c>
      <c r="E1169" s="8" t="s">
        <v>1638</v>
      </c>
      <c r="F1169" s="66">
        <v>59800</v>
      </c>
      <c r="G1169" s="66">
        <v>-59799</v>
      </c>
      <c r="H1169" s="8">
        <v>1</v>
      </c>
    </row>
    <row r="1170" spans="1:8" ht="19.5" customHeight="1" x14ac:dyDescent="0.7">
      <c r="A1170" s="7">
        <v>295</v>
      </c>
      <c r="B1170" s="65">
        <v>100000269833</v>
      </c>
      <c r="C1170" s="7">
        <v>0</v>
      </c>
      <c r="D1170" s="7" t="s">
        <v>133</v>
      </c>
      <c r="E1170" s="8" t="s">
        <v>1639</v>
      </c>
      <c r="F1170" s="66">
        <v>59800</v>
      </c>
      <c r="G1170" s="66">
        <v>-59799</v>
      </c>
      <c r="H1170" s="8">
        <v>1</v>
      </c>
    </row>
    <row r="1171" spans="1:8" ht="19.5" customHeight="1" x14ac:dyDescent="0.7">
      <c r="A1171" s="7">
        <v>296</v>
      </c>
      <c r="B1171" s="65">
        <v>100000269834</v>
      </c>
      <c r="C1171" s="7">
        <v>0</v>
      </c>
      <c r="D1171" s="7" t="s">
        <v>133</v>
      </c>
      <c r="E1171" s="8" t="s">
        <v>1640</v>
      </c>
      <c r="F1171" s="66">
        <v>59800</v>
      </c>
      <c r="G1171" s="66">
        <v>-59799</v>
      </c>
      <c r="H1171" s="8">
        <v>1</v>
      </c>
    </row>
    <row r="1172" spans="1:8" ht="19.5" customHeight="1" x14ac:dyDescent="0.7">
      <c r="A1172" s="7">
        <v>297</v>
      </c>
      <c r="B1172" s="65">
        <v>100000269835</v>
      </c>
      <c r="C1172" s="7">
        <v>0</v>
      </c>
      <c r="D1172" s="7" t="s">
        <v>133</v>
      </c>
      <c r="E1172" s="8" t="s">
        <v>1641</v>
      </c>
      <c r="F1172" s="66">
        <v>59800</v>
      </c>
      <c r="G1172" s="66">
        <v>-59799</v>
      </c>
      <c r="H1172" s="8">
        <v>1</v>
      </c>
    </row>
    <row r="1173" spans="1:8" ht="19.5" customHeight="1" x14ac:dyDescent="0.7">
      <c r="A1173" s="7">
        <v>298</v>
      </c>
      <c r="B1173" s="65">
        <v>100000269836</v>
      </c>
      <c r="C1173" s="7">
        <v>0</v>
      </c>
      <c r="D1173" s="7" t="s">
        <v>133</v>
      </c>
      <c r="E1173" s="8" t="s">
        <v>1642</v>
      </c>
      <c r="F1173" s="66">
        <v>59800</v>
      </c>
      <c r="G1173" s="66">
        <v>-59799</v>
      </c>
      <c r="H1173" s="8">
        <v>1</v>
      </c>
    </row>
    <row r="1174" spans="1:8" ht="19.5" customHeight="1" x14ac:dyDescent="0.7">
      <c r="A1174" s="7">
        <v>299</v>
      </c>
      <c r="B1174" s="65">
        <v>100000269837</v>
      </c>
      <c r="C1174" s="7">
        <v>0</v>
      </c>
      <c r="D1174" s="7" t="s">
        <v>133</v>
      </c>
      <c r="E1174" s="8" t="s">
        <v>1643</v>
      </c>
      <c r="F1174" s="66">
        <v>59800</v>
      </c>
      <c r="G1174" s="66">
        <v>-59799</v>
      </c>
      <c r="H1174" s="8">
        <v>1</v>
      </c>
    </row>
    <row r="1175" spans="1:8" ht="19.5" customHeight="1" x14ac:dyDescent="0.7">
      <c r="A1175" s="7">
        <v>300</v>
      </c>
      <c r="B1175" s="65">
        <v>100000269838</v>
      </c>
      <c r="C1175" s="7">
        <v>0</v>
      </c>
      <c r="D1175" s="7" t="s">
        <v>133</v>
      </c>
      <c r="E1175" s="8" t="s">
        <v>1644</v>
      </c>
      <c r="F1175" s="66">
        <v>59800</v>
      </c>
      <c r="G1175" s="66">
        <v>-59799</v>
      </c>
      <c r="H1175" s="8">
        <v>1</v>
      </c>
    </row>
    <row r="1176" spans="1:8" ht="19.5" customHeight="1" x14ac:dyDescent="0.7">
      <c r="A1176" s="7">
        <v>301</v>
      </c>
      <c r="B1176" s="65">
        <v>100000269839</v>
      </c>
      <c r="C1176" s="7">
        <v>0</v>
      </c>
      <c r="D1176" s="7" t="s">
        <v>133</v>
      </c>
      <c r="E1176" s="8" t="s">
        <v>1645</v>
      </c>
      <c r="F1176" s="66">
        <v>59800</v>
      </c>
      <c r="G1176" s="66">
        <v>-59799</v>
      </c>
      <c r="H1176" s="8">
        <v>1</v>
      </c>
    </row>
    <row r="1177" spans="1:8" ht="19.5" customHeight="1" x14ac:dyDescent="0.7">
      <c r="A1177" s="7">
        <v>302</v>
      </c>
      <c r="B1177" s="65">
        <v>100000269840</v>
      </c>
      <c r="C1177" s="7">
        <v>0</v>
      </c>
      <c r="D1177" s="7" t="s">
        <v>133</v>
      </c>
      <c r="E1177" s="8" t="s">
        <v>1646</v>
      </c>
      <c r="F1177" s="66">
        <v>59800</v>
      </c>
      <c r="G1177" s="66">
        <v>-59799</v>
      </c>
      <c r="H1177" s="8">
        <v>1</v>
      </c>
    </row>
    <row r="1178" spans="1:8" ht="19.5" customHeight="1" x14ac:dyDescent="0.7">
      <c r="A1178" s="7">
        <v>303</v>
      </c>
      <c r="B1178" s="65">
        <v>100000269841</v>
      </c>
      <c r="C1178" s="7">
        <v>0</v>
      </c>
      <c r="D1178" s="7" t="s">
        <v>133</v>
      </c>
      <c r="E1178" s="8" t="s">
        <v>1647</v>
      </c>
      <c r="F1178" s="66">
        <v>59800</v>
      </c>
      <c r="G1178" s="66">
        <v>-59799</v>
      </c>
      <c r="H1178" s="8">
        <v>1</v>
      </c>
    </row>
    <row r="1179" spans="1:8" ht="19.5" customHeight="1" x14ac:dyDescent="0.7">
      <c r="A1179" s="7">
        <v>304</v>
      </c>
      <c r="B1179" s="65">
        <v>100000269842</v>
      </c>
      <c r="C1179" s="7">
        <v>0</v>
      </c>
      <c r="D1179" s="7" t="s">
        <v>133</v>
      </c>
      <c r="E1179" s="8" t="s">
        <v>1648</v>
      </c>
      <c r="F1179" s="66">
        <v>59800</v>
      </c>
      <c r="G1179" s="66">
        <v>-59799</v>
      </c>
      <c r="H1179" s="8">
        <v>1</v>
      </c>
    </row>
    <row r="1180" spans="1:8" ht="19.5" customHeight="1" x14ac:dyDescent="0.7">
      <c r="A1180" s="7">
        <v>305</v>
      </c>
      <c r="B1180" s="65">
        <v>100000269843</v>
      </c>
      <c r="C1180" s="7">
        <v>0</v>
      </c>
      <c r="D1180" s="7" t="s">
        <v>133</v>
      </c>
      <c r="E1180" s="8" t="s">
        <v>1649</v>
      </c>
      <c r="F1180" s="66">
        <v>59800</v>
      </c>
      <c r="G1180" s="66">
        <v>-59799</v>
      </c>
      <c r="H1180" s="8">
        <v>1</v>
      </c>
    </row>
    <row r="1181" spans="1:8" ht="19.5" customHeight="1" x14ac:dyDescent="0.7">
      <c r="A1181" s="7">
        <v>306</v>
      </c>
      <c r="B1181" s="65">
        <v>100000269844</v>
      </c>
      <c r="C1181" s="7">
        <v>0</v>
      </c>
      <c r="D1181" s="7" t="s">
        <v>133</v>
      </c>
      <c r="E1181" s="8" t="s">
        <v>1650</v>
      </c>
      <c r="F1181" s="66">
        <v>59800</v>
      </c>
      <c r="G1181" s="66">
        <v>-59799</v>
      </c>
      <c r="H1181" s="8">
        <v>1</v>
      </c>
    </row>
    <row r="1182" spans="1:8" ht="19.5" customHeight="1" x14ac:dyDescent="0.7">
      <c r="A1182" s="7">
        <v>307</v>
      </c>
      <c r="B1182" s="65">
        <v>100000269845</v>
      </c>
      <c r="C1182" s="7">
        <v>0</v>
      </c>
      <c r="D1182" s="7" t="s">
        <v>133</v>
      </c>
      <c r="E1182" s="8" t="s">
        <v>1651</v>
      </c>
      <c r="F1182" s="66">
        <v>59800</v>
      </c>
      <c r="G1182" s="66">
        <v>-59799</v>
      </c>
      <c r="H1182" s="8">
        <v>1</v>
      </c>
    </row>
    <row r="1183" spans="1:8" ht="19.5" customHeight="1" x14ac:dyDescent="0.7">
      <c r="A1183" s="7">
        <v>308</v>
      </c>
      <c r="B1183" s="65">
        <v>100000269846</v>
      </c>
      <c r="C1183" s="7">
        <v>0</v>
      </c>
      <c r="D1183" s="7" t="s">
        <v>133</v>
      </c>
      <c r="E1183" s="8" t="s">
        <v>1652</v>
      </c>
      <c r="F1183" s="66">
        <v>59800</v>
      </c>
      <c r="G1183" s="66">
        <v>-59799</v>
      </c>
      <c r="H1183" s="8">
        <v>1</v>
      </c>
    </row>
    <row r="1184" spans="1:8" ht="19.5" customHeight="1" x14ac:dyDescent="0.7">
      <c r="A1184" s="7">
        <v>309</v>
      </c>
      <c r="B1184" s="65">
        <v>100000269847</v>
      </c>
      <c r="C1184" s="7">
        <v>0</v>
      </c>
      <c r="D1184" s="7" t="s">
        <v>133</v>
      </c>
      <c r="E1184" s="8" t="s">
        <v>1653</v>
      </c>
      <c r="F1184" s="66">
        <v>59800</v>
      </c>
      <c r="G1184" s="66">
        <v>-59799</v>
      </c>
      <c r="H1184" s="8">
        <v>1</v>
      </c>
    </row>
    <row r="1185" spans="1:8" ht="19.5" customHeight="1" x14ac:dyDescent="0.7">
      <c r="A1185" s="7">
        <v>310</v>
      </c>
      <c r="B1185" s="65">
        <v>100000269848</v>
      </c>
      <c r="C1185" s="7">
        <v>0</v>
      </c>
      <c r="D1185" s="7" t="s">
        <v>133</v>
      </c>
      <c r="E1185" s="8" t="s">
        <v>1654</v>
      </c>
      <c r="F1185" s="66">
        <v>59800</v>
      </c>
      <c r="G1185" s="66">
        <v>-59799</v>
      </c>
      <c r="H1185" s="8">
        <v>1</v>
      </c>
    </row>
    <row r="1186" spans="1:8" ht="19.5" customHeight="1" x14ac:dyDescent="0.7">
      <c r="A1186" s="7">
        <v>311</v>
      </c>
      <c r="B1186" s="65">
        <v>100000269849</v>
      </c>
      <c r="C1186" s="7">
        <v>0</v>
      </c>
      <c r="D1186" s="7" t="s">
        <v>133</v>
      </c>
      <c r="E1186" s="8" t="s">
        <v>1655</v>
      </c>
      <c r="F1186" s="66">
        <v>59800</v>
      </c>
      <c r="G1186" s="66">
        <v>-59799</v>
      </c>
      <c r="H1186" s="8">
        <v>1</v>
      </c>
    </row>
    <row r="1187" spans="1:8" ht="19.5" customHeight="1" x14ac:dyDescent="0.7">
      <c r="A1187" s="7">
        <v>312</v>
      </c>
      <c r="B1187" s="65">
        <v>100000269850</v>
      </c>
      <c r="C1187" s="7">
        <v>0</v>
      </c>
      <c r="D1187" s="7" t="s">
        <v>133</v>
      </c>
      <c r="E1187" s="8" t="s">
        <v>1656</v>
      </c>
      <c r="F1187" s="66">
        <v>59800</v>
      </c>
      <c r="G1187" s="66">
        <v>-59799</v>
      </c>
      <c r="H1187" s="8">
        <v>1</v>
      </c>
    </row>
    <row r="1188" spans="1:8" ht="19.5" customHeight="1" x14ac:dyDescent="0.7">
      <c r="A1188" s="7">
        <v>313</v>
      </c>
      <c r="B1188" s="65">
        <v>100000269851</v>
      </c>
      <c r="C1188" s="7">
        <v>0</v>
      </c>
      <c r="D1188" s="7" t="s">
        <v>133</v>
      </c>
      <c r="E1188" s="8" t="s">
        <v>1657</v>
      </c>
      <c r="F1188" s="66">
        <v>59800</v>
      </c>
      <c r="G1188" s="66">
        <v>-59799</v>
      </c>
      <c r="H1188" s="8">
        <v>1</v>
      </c>
    </row>
    <row r="1189" spans="1:8" ht="19.5" customHeight="1" x14ac:dyDescent="0.7">
      <c r="A1189" s="7">
        <v>314</v>
      </c>
      <c r="B1189" s="65">
        <v>100000269852</v>
      </c>
      <c r="C1189" s="7">
        <v>0</v>
      </c>
      <c r="D1189" s="7" t="s">
        <v>133</v>
      </c>
      <c r="E1189" s="8" t="s">
        <v>1658</v>
      </c>
      <c r="F1189" s="66">
        <v>59800</v>
      </c>
      <c r="G1189" s="66">
        <v>-59799</v>
      </c>
      <c r="H1189" s="8">
        <v>1</v>
      </c>
    </row>
    <row r="1190" spans="1:8" ht="19.5" customHeight="1" x14ac:dyDescent="0.7">
      <c r="A1190" s="7">
        <v>315</v>
      </c>
      <c r="B1190" s="65">
        <v>100000269853</v>
      </c>
      <c r="C1190" s="7">
        <v>0</v>
      </c>
      <c r="D1190" s="7" t="s">
        <v>133</v>
      </c>
      <c r="E1190" s="8" t="s">
        <v>1659</v>
      </c>
      <c r="F1190" s="66">
        <v>59800</v>
      </c>
      <c r="G1190" s="66">
        <v>-59799</v>
      </c>
      <c r="H1190" s="8">
        <v>1</v>
      </c>
    </row>
    <row r="1191" spans="1:8" ht="19.5" customHeight="1" x14ac:dyDescent="0.7">
      <c r="A1191" s="7">
        <v>316</v>
      </c>
      <c r="B1191" s="65">
        <v>100000269854</v>
      </c>
      <c r="C1191" s="7">
        <v>0</v>
      </c>
      <c r="D1191" s="7" t="s">
        <v>133</v>
      </c>
      <c r="E1191" s="8" t="s">
        <v>1660</v>
      </c>
      <c r="F1191" s="66">
        <v>59800</v>
      </c>
      <c r="G1191" s="66">
        <v>-59799</v>
      </c>
      <c r="H1191" s="8">
        <v>1</v>
      </c>
    </row>
    <row r="1192" spans="1:8" ht="19.5" customHeight="1" x14ac:dyDescent="0.7">
      <c r="A1192" s="7">
        <v>317</v>
      </c>
      <c r="B1192" s="65">
        <v>100000269855</v>
      </c>
      <c r="C1192" s="7">
        <v>0</v>
      </c>
      <c r="D1192" s="7" t="s">
        <v>133</v>
      </c>
      <c r="E1192" s="8" t="s">
        <v>1661</v>
      </c>
      <c r="F1192" s="66">
        <v>59800</v>
      </c>
      <c r="G1192" s="66">
        <v>-59799</v>
      </c>
      <c r="H1192" s="8">
        <v>1</v>
      </c>
    </row>
    <row r="1193" spans="1:8" ht="19.5" customHeight="1" x14ac:dyDescent="0.7">
      <c r="A1193" s="7">
        <v>318</v>
      </c>
      <c r="B1193" s="65">
        <v>100000269856</v>
      </c>
      <c r="C1193" s="7">
        <v>0</v>
      </c>
      <c r="D1193" s="7" t="s">
        <v>133</v>
      </c>
      <c r="E1193" s="8" t="s">
        <v>1662</v>
      </c>
      <c r="F1193" s="66">
        <v>59800</v>
      </c>
      <c r="G1193" s="66">
        <v>-59799</v>
      </c>
      <c r="H1193" s="8">
        <v>1</v>
      </c>
    </row>
    <row r="1194" spans="1:8" ht="19.5" customHeight="1" x14ac:dyDescent="0.7">
      <c r="A1194" s="7">
        <v>319</v>
      </c>
      <c r="B1194" s="65">
        <v>100000269857</v>
      </c>
      <c r="C1194" s="7">
        <v>0</v>
      </c>
      <c r="D1194" s="7" t="s">
        <v>133</v>
      </c>
      <c r="E1194" s="8" t="s">
        <v>1663</v>
      </c>
      <c r="F1194" s="66">
        <v>59800</v>
      </c>
      <c r="G1194" s="66">
        <v>-59799</v>
      </c>
      <c r="H1194" s="8">
        <v>1</v>
      </c>
    </row>
    <row r="1195" spans="1:8" ht="19.5" customHeight="1" x14ac:dyDescent="0.7">
      <c r="A1195" s="7">
        <v>320</v>
      </c>
      <c r="B1195" s="65">
        <v>100000269858</v>
      </c>
      <c r="C1195" s="7">
        <v>0</v>
      </c>
      <c r="D1195" s="7" t="s">
        <v>133</v>
      </c>
      <c r="E1195" s="8" t="s">
        <v>1664</v>
      </c>
      <c r="F1195" s="66">
        <v>59800</v>
      </c>
      <c r="G1195" s="66">
        <v>-59799</v>
      </c>
      <c r="H1195" s="8">
        <v>1</v>
      </c>
    </row>
    <row r="1196" spans="1:8" ht="19.5" customHeight="1" x14ac:dyDescent="0.7">
      <c r="A1196" s="7">
        <v>321</v>
      </c>
      <c r="B1196" s="65">
        <v>100000269859</v>
      </c>
      <c r="C1196" s="7">
        <v>0</v>
      </c>
      <c r="D1196" s="7" t="s">
        <v>133</v>
      </c>
      <c r="E1196" s="8" t="s">
        <v>1665</v>
      </c>
      <c r="F1196" s="66">
        <v>59800</v>
      </c>
      <c r="G1196" s="66">
        <v>-59799</v>
      </c>
      <c r="H1196" s="8">
        <v>1</v>
      </c>
    </row>
    <row r="1197" spans="1:8" ht="19.5" customHeight="1" x14ac:dyDescent="0.7">
      <c r="A1197" s="7">
        <v>322</v>
      </c>
      <c r="B1197" s="65">
        <v>100000269860</v>
      </c>
      <c r="C1197" s="7">
        <v>0</v>
      </c>
      <c r="D1197" s="7" t="s">
        <v>133</v>
      </c>
      <c r="E1197" s="8" t="s">
        <v>1666</v>
      </c>
      <c r="F1197" s="66">
        <v>59800</v>
      </c>
      <c r="G1197" s="66">
        <v>-59799</v>
      </c>
      <c r="H1197" s="8">
        <v>1</v>
      </c>
    </row>
    <row r="1198" spans="1:8" ht="19.5" customHeight="1" x14ac:dyDescent="0.7">
      <c r="A1198" s="7">
        <v>323</v>
      </c>
      <c r="B1198" s="65">
        <v>100000269861</v>
      </c>
      <c r="C1198" s="7">
        <v>0</v>
      </c>
      <c r="D1198" s="7" t="s">
        <v>133</v>
      </c>
      <c r="E1198" s="8" t="s">
        <v>1667</v>
      </c>
      <c r="F1198" s="66">
        <v>59800</v>
      </c>
      <c r="G1198" s="66">
        <v>-59799</v>
      </c>
      <c r="H1198" s="8">
        <v>1</v>
      </c>
    </row>
    <row r="1199" spans="1:8" ht="19.5" customHeight="1" x14ac:dyDescent="0.7">
      <c r="A1199" s="7">
        <v>324</v>
      </c>
      <c r="B1199" s="65">
        <v>100000269862</v>
      </c>
      <c r="C1199" s="7">
        <v>0</v>
      </c>
      <c r="D1199" s="7" t="s">
        <v>133</v>
      </c>
      <c r="E1199" s="8" t="s">
        <v>1668</v>
      </c>
      <c r="F1199" s="66">
        <v>59800</v>
      </c>
      <c r="G1199" s="66">
        <v>-59799</v>
      </c>
      <c r="H1199" s="8">
        <v>1</v>
      </c>
    </row>
    <row r="1200" spans="1:8" ht="19.5" customHeight="1" x14ac:dyDescent="0.7">
      <c r="A1200" s="7">
        <v>325</v>
      </c>
      <c r="B1200" s="65">
        <v>100000269863</v>
      </c>
      <c r="C1200" s="7">
        <v>0</v>
      </c>
      <c r="D1200" s="7" t="s">
        <v>133</v>
      </c>
      <c r="E1200" s="8" t="s">
        <v>1669</v>
      </c>
      <c r="F1200" s="66">
        <v>59800</v>
      </c>
      <c r="G1200" s="66">
        <v>-59799</v>
      </c>
      <c r="H1200" s="8">
        <v>1</v>
      </c>
    </row>
    <row r="1201" spans="1:8" ht="19.5" customHeight="1" x14ac:dyDescent="0.7">
      <c r="A1201" s="7">
        <v>326</v>
      </c>
      <c r="B1201" s="65">
        <v>100000269864</v>
      </c>
      <c r="C1201" s="7">
        <v>0</v>
      </c>
      <c r="D1201" s="7" t="s">
        <v>133</v>
      </c>
      <c r="E1201" s="8" t="s">
        <v>1670</v>
      </c>
      <c r="F1201" s="66">
        <v>59800</v>
      </c>
      <c r="G1201" s="66">
        <v>-59799</v>
      </c>
      <c r="H1201" s="8">
        <v>1</v>
      </c>
    </row>
    <row r="1202" spans="1:8" ht="19.5" customHeight="1" x14ac:dyDescent="0.7">
      <c r="A1202" s="7">
        <v>327</v>
      </c>
      <c r="B1202" s="65">
        <v>100000269865</v>
      </c>
      <c r="C1202" s="7">
        <v>0</v>
      </c>
      <c r="D1202" s="7" t="s">
        <v>133</v>
      </c>
      <c r="E1202" s="8" t="s">
        <v>1671</v>
      </c>
      <c r="F1202" s="66">
        <v>59800</v>
      </c>
      <c r="G1202" s="66">
        <v>-59799</v>
      </c>
      <c r="H1202" s="8">
        <v>1</v>
      </c>
    </row>
    <row r="1203" spans="1:8" ht="19.5" customHeight="1" x14ac:dyDescent="0.7">
      <c r="A1203" s="7">
        <v>328</v>
      </c>
      <c r="B1203" s="65">
        <v>100000269866</v>
      </c>
      <c r="C1203" s="7">
        <v>0</v>
      </c>
      <c r="D1203" s="7" t="s">
        <v>133</v>
      </c>
      <c r="E1203" s="8" t="s">
        <v>1672</v>
      </c>
      <c r="F1203" s="66">
        <v>59800</v>
      </c>
      <c r="G1203" s="66">
        <v>-59799</v>
      </c>
      <c r="H1203" s="8">
        <v>1</v>
      </c>
    </row>
    <row r="1204" spans="1:8" ht="19.5" customHeight="1" x14ac:dyDescent="0.7">
      <c r="A1204" s="7">
        <v>329</v>
      </c>
      <c r="B1204" s="65">
        <v>100000269867</v>
      </c>
      <c r="C1204" s="7">
        <v>0</v>
      </c>
      <c r="D1204" s="7" t="s">
        <v>133</v>
      </c>
      <c r="E1204" s="8" t="s">
        <v>1673</v>
      </c>
      <c r="F1204" s="66">
        <v>59800</v>
      </c>
      <c r="G1204" s="66">
        <v>-59799</v>
      </c>
      <c r="H1204" s="8">
        <v>1</v>
      </c>
    </row>
    <row r="1205" spans="1:8" ht="19.5" customHeight="1" x14ac:dyDescent="0.7">
      <c r="A1205" s="7">
        <v>330</v>
      </c>
      <c r="B1205" s="65">
        <v>100000269868</v>
      </c>
      <c r="C1205" s="7">
        <v>0</v>
      </c>
      <c r="D1205" s="7" t="s">
        <v>133</v>
      </c>
      <c r="E1205" s="8" t="s">
        <v>1674</v>
      </c>
      <c r="F1205" s="66">
        <v>59800</v>
      </c>
      <c r="G1205" s="66">
        <v>-59799</v>
      </c>
      <c r="H1205" s="8">
        <v>1</v>
      </c>
    </row>
    <row r="1206" spans="1:8" ht="19.5" customHeight="1" x14ac:dyDescent="0.7">
      <c r="A1206" s="7">
        <v>331</v>
      </c>
      <c r="B1206" s="65">
        <v>100000269869</v>
      </c>
      <c r="C1206" s="7">
        <v>0</v>
      </c>
      <c r="D1206" s="7" t="s">
        <v>133</v>
      </c>
      <c r="E1206" s="8" t="s">
        <v>1675</v>
      </c>
      <c r="F1206" s="66">
        <v>59800</v>
      </c>
      <c r="G1206" s="66">
        <v>-59799</v>
      </c>
      <c r="H1206" s="8">
        <v>1</v>
      </c>
    </row>
    <row r="1207" spans="1:8" ht="19.5" customHeight="1" x14ac:dyDescent="0.7">
      <c r="A1207" s="7">
        <v>332</v>
      </c>
      <c r="B1207" s="65">
        <v>100000269870</v>
      </c>
      <c r="C1207" s="7">
        <v>0</v>
      </c>
      <c r="D1207" s="7" t="s">
        <v>133</v>
      </c>
      <c r="E1207" s="8" t="s">
        <v>1676</v>
      </c>
      <c r="F1207" s="66">
        <v>59800</v>
      </c>
      <c r="G1207" s="66">
        <v>-59799</v>
      </c>
      <c r="H1207" s="8">
        <v>1</v>
      </c>
    </row>
    <row r="1208" spans="1:8" ht="19.5" customHeight="1" x14ac:dyDescent="0.7">
      <c r="A1208" s="7">
        <v>333</v>
      </c>
      <c r="B1208" s="65">
        <v>100000269871</v>
      </c>
      <c r="C1208" s="7">
        <v>0</v>
      </c>
      <c r="D1208" s="7" t="s">
        <v>133</v>
      </c>
      <c r="E1208" s="8" t="s">
        <v>1677</v>
      </c>
      <c r="F1208" s="66">
        <v>59800</v>
      </c>
      <c r="G1208" s="66">
        <v>-59799</v>
      </c>
      <c r="H1208" s="8">
        <v>1</v>
      </c>
    </row>
    <row r="1209" spans="1:8" ht="19.5" customHeight="1" x14ac:dyDescent="0.7">
      <c r="A1209" s="7">
        <v>334</v>
      </c>
      <c r="B1209" s="65">
        <v>100000269872</v>
      </c>
      <c r="C1209" s="7">
        <v>0</v>
      </c>
      <c r="D1209" s="7" t="s">
        <v>133</v>
      </c>
      <c r="E1209" s="8" t="s">
        <v>1678</v>
      </c>
      <c r="F1209" s="66">
        <v>59800</v>
      </c>
      <c r="G1209" s="66">
        <v>-59799</v>
      </c>
      <c r="H1209" s="8">
        <v>1</v>
      </c>
    </row>
    <row r="1210" spans="1:8" ht="19.5" customHeight="1" x14ac:dyDescent="0.7">
      <c r="A1210" s="7">
        <v>335</v>
      </c>
      <c r="B1210" s="65">
        <v>100000269873</v>
      </c>
      <c r="C1210" s="7">
        <v>0</v>
      </c>
      <c r="D1210" s="7" t="s">
        <v>133</v>
      </c>
      <c r="E1210" s="8" t="s">
        <v>1679</v>
      </c>
      <c r="F1210" s="66">
        <v>59800</v>
      </c>
      <c r="G1210" s="66">
        <v>-59799</v>
      </c>
      <c r="H1210" s="8">
        <v>1</v>
      </c>
    </row>
    <row r="1211" spans="1:8" ht="19.5" customHeight="1" x14ac:dyDescent="0.7">
      <c r="A1211" s="7">
        <v>336</v>
      </c>
      <c r="B1211" s="65">
        <v>100000269874</v>
      </c>
      <c r="C1211" s="7">
        <v>0</v>
      </c>
      <c r="D1211" s="7" t="s">
        <v>133</v>
      </c>
      <c r="E1211" s="8" t="s">
        <v>1680</v>
      </c>
      <c r="F1211" s="66">
        <v>59800</v>
      </c>
      <c r="G1211" s="66">
        <v>-59799</v>
      </c>
      <c r="H1211" s="8">
        <v>1</v>
      </c>
    </row>
    <row r="1212" spans="1:8" ht="19.5" customHeight="1" x14ac:dyDescent="0.7">
      <c r="A1212" s="7">
        <v>337</v>
      </c>
      <c r="B1212" s="65">
        <v>100000269875</v>
      </c>
      <c r="C1212" s="7">
        <v>0</v>
      </c>
      <c r="D1212" s="7" t="s">
        <v>133</v>
      </c>
      <c r="E1212" s="8" t="s">
        <v>1681</v>
      </c>
      <c r="F1212" s="66">
        <v>59800</v>
      </c>
      <c r="G1212" s="66">
        <v>-59799</v>
      </c>
      <c r="H1212" s="8">
        <v>1</v>
      </c>
    </row>
    <row r="1213" spans="1:8" ht="19.5" customHeight="1" x14ac:dyDescent="0.7">
      <c r="A1213" s="7">
        <v>338</v>
      </c>
      <c r="B1213" s="65">
        <v>100000269876</v>
      </c>
      <c r="C1213" s="7">
        <v>0</v>
      </c>
      <c r="D1213" s="7" t="s">
        <v>133</v>
      </c>
      <c r="E1213" s="8" t="s">
        <v>1682</v>
      </c>
      <c r="F1213" s="66">
        <v>59800</v>
      </c>
      <c r="G1213" s="66">
        <v>-59799</v>
      </c>
      <c r="H1213" s="8">
        <v>1</v>
      </c>
    </row>
    <row r="1214" spans="1:8" ht="19.5" customHeight="1" x14ac:dyDescent="0.7">
      <c r="A1214" s="7">
        <v>339</v>
      </c>
      <c r="B1214" s="65">
        <v>100000269877</v>
      </c>
      <c r="C1214" s="7">
        <v>0</v>
      </c>
      <c r="D1214" s="7" t="s">
        <v>133</v>
      </c>
      <c r="E1214" s="8" t="s">
        <v>1683</v>
      </c>
      <c r="F1214" s="66">
        <v>59800</v>
      </c>
      <c r="G1214" s="66">
        <v>-59799</v>
      </c>
      <c r="H1214" s="8">
        <v>1</v>
      </c>
    </row>
    <row r="1215" spans="1:8" ht="19.5" customHeight="1" x14ac:dyDescent="0.7">
      <c r="A1215" s="7">
        <v>340</v>
      </c>
      <c r="B1215" s="65">
        <v>100000269878</v>
      </c>
      <c r="C1215" s="7">
        <v>0</v>
      </c>
      <c r="D1215" s="7" t="s">
        <v>133</v>
      </c>
      <c r="E1215" s="8" t="s">
        <v>1684</v>
      </c>
      <c r="F1215" s="66">
        <v>59800</v>
      </c>
      <c r="G1215" s="66">
        <v>-59799</v>
      </c>
      <c r="H1215" s="8">
        <v>1</v>
      </c>
    </row>
    <row r="1216" spans="1:8" ht="19.5" customHeight="1" x14ac:dyDescent="0.7">
      <c r="A1216" s="7">
        <v>341</v>
      </c>
      <c r="B1216" s="65">
        <v>100000269879</v>
      </c>
      <c r="C1216" s="7">
        <v>0</v>
      </c>
      <c r="D1216" s="7" t="s">
        <v>133</v>
      </c>
      <c r="E1216" s="8" t="s">
        <v>1685</v>
      </c>
      <c r="F1216" s="66">
        <v>59800</v>
      </c>
      <c r="G1216" s="66">
        <v>-59799</v>
      </c>
      <c r="H1216" s="8">
        <v>1</v>
      </c>
    </row>
    <row r="1217" spans="1:8" ht="19.5" customHeight="1" x14ac:dyDescent="0.7">
      <c r="A1217" s="7">
        <v>342</v>
      </c>
      <c r="B1217" s="65">
        <v>100000269880</v>
      </c>
      <c r="C1217" s="7">
        <v>0</v>
      </c>
      <c r="D1217" s="7" t="s">
        <v>133</v>
      </c>
      <c r="E1217" s="8" t="s">
        <v>1686</v>
      </c>
      <c r="F1217" s="66">
        <v>59800</v>
      </c>
      <c r="G1217" s="66">
        <v>-59799</v>
      </c>
      <c r="H1217" s="8">
        <v>1</v>
      </c>
    </row>
    <row r="1218" spans="1:8" ht="19.5" customHeight="1" x14ac:dyDescent="0.7">
      <c r="A1218" s="7">
        <v>343</v>
      </c>
      <c r="B1218" s="65">
        <v>100000269881</v>
      </c>
      <c r="C1218" s="7">
        <v>0</v>
      </c>
      <c r="D1218" s="7" t="s">
        <v>133</v>
      </c>
      <c r="E1218" s="8" t="s">
        <v>1687</v>
      </c>
      <c r="F1218" s="66">
        <v>59800</v>
      </c>
      <c r="G1218" s="66">
        <v>-59799</v>
      </c>
      <c r="H1218" s="8">
        <v>1</v>
      </c>
    </row>
    <row r="1219" spans="1:8" ht="19.5" customHeight="1" x14ac:dyDescent="0.7">
      <c r="A1219" s="7">
        <v>344</v>
      </c>
      <c r="B1219" s="65">
        <v>100000269882</v>
      </c>
      <c r="C1219" s="7">
        <v>0</v>
      </c>
      <c r="D1219" s="7" t="s">
        <v>133</v>
      </c>
      <c r="E1219" s="8" t="s">
        <v>1688</v>
      </c>
      <c r="F1219" s="66">
        <v>59800</v>
      </c>
      <c r="G1219" s="66">
        <v>-59799</v>
      </c>
      <c r="H1219" s="8">
        <v>1</v>
      </c>
    </row>
    <row r="1220" spans="1:8" ht="19.5" customHeight="1" x14ac:dyDescent="0.7">
      <c r="A1220" s="7">
        <v>345</v>
      </c>
      <c r="B1220" s="65">
        <v>100000269883</v>
      </c>
      <c r="C1220" s="7">
        <v>0</v>
      </c>
      <c r="D1220" s="7" t="s">
        <v>133</v>
      </c>
      <c r="E1220" s="8" t="s">
        <v>1689</v>
      </c>
      <c r="F1220" s="66">
        <v>59800</v>
      </c>
      <c r="G1220" s="66">
        <v>-59799</v>
      </c>
      <c r="H1220" s="8">
        <v>1</v>
      </c>
    </row>
    <row r="1221" spans="1:8" ht="19.5" customHeight="1" x14ac:dyDescent="0.7">
      <c r="A1221" s="7">
        <v>346</v>
      </c>
      <c r="B1221" s="65">
        <v>100000269884</v>
      </c>
      <c r="C1221" s="7">
        <v>0</v>
      </c>
      <c r="D1221" s="7" t="s">
        <v>133</v>
      </c>
      <c r="E1221" s="8" t="s">
        <v>1690</v>
      </c>
      <c r="F1221" s="66">
        <v>59800</v>
      </c>
      <c r="G1221" s="66">
        <v>-59799</v>
      </c>
      <c r="H1221" s="8">
        <v>1</v>
      </c>
    </row>
    <row r="1222" spans="1:8" ht="19.5" customHeight="1" x14ac:dyDescent="0.7">
      <c r="A1222" s="7">
        <v>347</v>
      </c>
      <c r="B1222" s="65">
        <v>100000269885</v>
      </c>
      <c r="C1222" s="7">
        <v>0</v>
      </c>
      <c r="D1222" s="7" t="s">
        <v>133</v>
      </c>
      <c r="E1222" s="8" t="s">
        <v>1691</v>
      </c>
      <c r="F1222" s="66">
        <v>59800</v>
      </c>
      <c r="G1222" s="66">
        <v>-59799</v>
      </c>
      <c r="H1222" s="8">
        <v>1</v>
      </c>
    </row>
    <row r="1223" spans="1:8" ht="19.5" customHeight="1" x14ac:dyDescent="0.7">
      <c r="A1223" s="7">
        <v>348</v>
      </c>
      <c r="B1223" s="65">
        <v>100000269886</v>
      </c>
      <c r="C1223" s="7">
        <v>0</v>
      </c>
      <c r="D1223" s="7" t="s">
        <v>133</v>
      </c>
      <c r="E1223" s="8" t="s">
        <v>1692</v>
      </c>
      <c r="F1223" s="66">
        <v>59800</v>
      </c>
      <c r="G1223" s="66">
        <v>-59799</v>
      </c>
      <c r="H1223" s="8">
        <v>1</v>
      </c>
    </row>
    <row r="1224" spans="1:8" ht="19.5" customHeight="1" x14ac:dyDescent="0.7">
      <c r="A1224" s="7">
        <v>349</v>
      </c>
      <c r="B1224" s="65">
        <v>100000269887</v>
      </c>
      <c r="C1224" s="7">
        <v>0</v>
      </c>
      <c r="D1224" s="7" t="s">
        <v>133</v>
      </c>
      <c r="E1224" s="8" t="s">
        <v>1693</v>
      </c>
      <c r="F1224" s="66">
        <v>59800</v>
      </c>
      <c r="G1224" s="66">
        <v>-59799</v>
      </c>
      <c r="H1224" s="8">
        <v>1</v>
      </c>
    </row>
    <row r="1225" spans="1:8" ht="19.5" customHeight="1" x14ac:dyDescent="0.7">
      <c r="A1225" s="7">
        <v>350</v>
      </c>
      <c r="B1225" s="65">
        <v>100000269888</v>
      </c>
      <c r="C1225" s="7">
        <v>0</v>
      </c>
      <c r="D1225" s="7" t="s">
        <v>133</v>
      </c>
      <c r="E1225" s="8" t="s">
        <v>1694</v>
      </c>
      <c r="F1225" s="66">
        <v>59800</v>
      </c>
      <c r="G1225" s="66">
        <v>-59799</v>
      </c>
      <c r="H1225" s="8">
        <v>1</v>
      </c>
    </row>
    <row r="1226" spans="1:8" ht="19.5" customHeight="1" x14ac:dyDescent="0.7">
      <c r="A1226" s="7">
        <v>351</v>
      </c>
      <c r="B1226" s="65">
        <v>100000269889</v>
      </c>
      <c r="C1226" s="7">
        <v>0</v>
      </c>
      <c r="D1226" s="7" t="s">
        <v>133</v>
      </c>
      <c r="E1226" s="8" t="s">
        <v>1695</v>
      </c>
      <c r="F1226" s="66">
        <v>59800</v>
      </c>
      <c r="G1226" s="66">
        <v>-59799</v>
      </c>
      <c r="H1226" s="8">
        <v>1</v>
      </c>
    </row>
    <row r="1227" spans="1:8" ht="19.5" customHeight="1" x14ac:dyDescent="0.7">
      <c r="A1227" s="7">
        <v>352</v>
      </c>
      <c r="B1227" s="65">
        <v>100000269890</v>
      </c>
      <c r="C1227" s="7">
        <v>0</v>
      </c>
      <c r="D1227" s="7" t="s">
        <v>133</v>
      </c>
      <c r="E1227" s="8" t="s">
        <v>1696</v>
      </c>
      <c r="F1227" s="66">
        <v>59800</v>
      </c>
      <c r="G1227" s="66">
        <v>-59799</v>
      </c>
      <c r="H1227" s="8">
        <v>1</v>
      </c>
    </row>
    <row r="1228" spans="1:8" ht="19.5" customHeight="1" x14ac:dyDescent="0.7">
      <c r="A1228" s="7">
        <v>353</v>
      </c>
      <c r="B1228" s="65">
        <v>100000269891</v>
      </c>
      <c r="C1228" s="7">
        <v>0</v>
      </c>
      <c r="D1228" s="7" t="s">
        <v>133</v>
      </c>
      <c r="E1228" s="8" t="s">
        <v>1697</v>
      </c>
      <c r="F1228" s="66">
        <v>59800</v>
      </c>
      <c r="G1228" s="66">
        <v>-59799</v>
      </c>
      <c r="H1228" s="8">
        <v>1</v>
      </c>
    </row>
    <row r="1229" spans="1:8" ht="19.5" customHeight="1" x14ac:dyDescent="0.7">
      <c r="A1229" s="7">
        <v>354</v>
      </c>
      <c r="B1229" s="65">
        <v>100000269892</v>
      </c>
      <c r="C1229" s="7">
        <v>0</v>
      </c>
      <c r="D1229" s="7" t="s">
        <v>133</v>
      </c>
      <c r="E1229" s="8" t="s">
        <v>1698</v>
      </c>
      <c r="F1229" s="66">
        <v>59800</v>
      </c>
      <c r="G1229" s="66">
        <v>-59799</v>
      </c>
      <c r="H1229" s="8">
        <v>1</v>
      </c>
    </row>
    <row r="1230" spans="1:8" ht="19.5" customHeight="1" x14ac:dyDescent="0.7">
      <c r="A1230" s="7">
        <v>355</v>
      </c>
      <c r="B1230" s="65">
        <v>100000269893</v>
      </c>
      <c r="C1230" s="7">
        <v>0</v>
      </c>
      <c r="D1230" s="7" t="s">
        <v>133</v>
      </c>
      <c r="E1230" s="8" t="s">
        <v>1699</v>
      </c>
      <c r="F1230" s="66">
        <v>59800</v>
      </c>
      <c r="G1230" s="66">
        <v>-59799</v>
      </c>
      <c r="H1230" s="8">
        <v>1</v>
      </c>
    </row>
    <row r="1231" spans="1:8" ht="19.5" customHeight="1" x14ac:dyDescent="0.7">
      <c r="A1231" s="7">
        <v>356</v>
      </c>
      <c r="B1231" s="65">
        <v>100000269894</v>
      </c>
      <c r="C1231" s="7">
        <v>0</v>
      </c>
      <c r="D1231" s="7" t="s">
        <v>133</v>
      </c>
      <c r="E1231" s="8" t="s">
        <v>1700</v>
      </c>
      <c r="F1231" s="66">
        <v>59800</v>
      </c>
      <c r="G1231" s="66">
        <v>-59799</v>
      </c>
      <c r="H1231" s="8">
        <v>1</v>
      </c>
    </row>
    <row r="1232" spans="1:8" ht="19.5" customHeight="1" x14ac:dyDescent="0.7">
      <c r="A1232" s="7">
        <v>357</v>
      </c>
      <c r="B1232" s="65">
        <v>100000269895</v>
      </c>
      <c r="C1232" s="7">
        <v>0</v>
      </c>
      <c r="D1232" s="7" t="s">
        <v>133</v>
      </c>
      <c r="E1232" s="8" t="s">
        <v>1701</v>
      </c>
      <c r="F1232" s="66">
        <v>59800</v>
      </c>
      <c r="G1232" s="66">
        <v>-59799</v>
      </c>
      <c r="H1232" s="8">
        <v>1</v>
      </c>
    </row>
    <row r="1233" spans="1:8" ht="19.5" customHeight="1" x14ac:dyDescent="0.7">
      <c r="A1233" s="7">
        <v>358</v>
      </c>
      <c r="B1233" s="65">
        <v>100000269896</v>
      </c>
      <c r="C1233" s="7">
        <v>0</v>
      </c>
      <c r="D1233" s="7" t="s">
        <v>133</v>
      </c>
      <c r="E1233" s="8" t="s">
        <v>1702</v>
      </c>
      <c r="F1233" s="66">
        <v>59800</v>
      </c>
      <c r="G1233" s="66">
        <v>-59799</v>
      </c>
      <c r="H1233" s="8">
        <v>1</v>
      </c>
    </row>
    <row r="1234" spans="1:8" ht="19.5" customHeight="1" x14ac:dyDescent="0.7">
      <c r="A1234" s="7">
        <v>359</v>
      </c>
      <c r="B1234" s="65">
        <v>100000269897</v>
      </c>
      <c r="C1234" s="7">
        <v>0</v>
      </c>
      <c r="D1234" s="7" t="s">
        <v>133</v>
      </c>
      <c r="E1234" s="8" t="s">
        <v>1703</v>
      </c>
      <c r="F1234" s="66">
        <v>59800</v>
      </c>
      <c r="G1234" s="66">
        <v>-59799</v>
      </c>
      <c r="H1234" s="8">
        <v>1</v>
      </c>
    </row>
    <row r="1235" spans="1:8" ht="19.5" customHeight="1" x14ac:dyDescent="0.7">
      <c r="A1235" s="7">
        <v>360</v>
      </c>
      <c r="B1235" s="65">
        <v>100000269898</v>
      </c>
      <c r="C1235" s="7">
        <v>0</v>
      </c>
      <c r="D1235" s="7" t="s">
        <v>133</v>
      </c>
      <c r="E1235" s="8" t="s">
        <v>1704</v>
      </c>
      <c r="F1235" s="66">
        <v>59800</v>
      </c>
      <c r="G1235" s="66">
        <v>-59799</v>
      </c>
      <c r="H1235" s="8">
        <v>1</v>
      </c>
    </row>
    <row r="1236" spans="1:8" ht="19.5" customHeight="1" x14ac:dyDescent="0.7">
      <c r="A1236" s="7">
        <v>361</v>
      </c>
      <c r="B1236" s="65">
        <v>100000269899</v>
      </c>
      <c r="C1236" s="7">
        <v>0</v>
      </c>
      <c r="D1236" s="7" t="s">
        <v>133</v>
      </c>
      <c r="E1236" s="8" t="s">
        <v>1705</v>
      </c>
      <c r="F1236" s="66">
        <v>59800</v>
      </c>
      <c r="G1236" s="66">
        <v>-59799</v>
      </c>
      <c r="H1236" s="8">
        <v>1</v>
      </c>
    </row>
    <row r="1237" spans="1:8" ht="19.5" customHeight="1" x14ac:dyDescent="0.7">
      <c r="A1237" s="7">
        <v>362</v>
      </c>
      <c r="B1237" s="65">
        <v>100000269900</v>
      </c>
      <c r="C1237" s="7">
        <v>0</v>
      </c>
      <c r="D1237" s="7" t="s">
        <v>133</v>
      </c>
      <c r="E1237" s="8" t="s">
        <v>1706</v>
      </c>
      <c r="F1237" s="66">
        <v>59800</v>
      </c>
      <c r="G1237" s="66">
        <v>-59799</v>
      </c>
      <c r="H1237" s="8">
        <v>1</v>
      </c>
    </row>
    <row r="1238" spans="1:8" ht="19.5" customHeight="1" x14ac:dyDescent="0.7">
      <c r="A1238" s="7">
        <v>363</v>
      </c>
      <c r="B1238" s="65">
        <v>100000269901</v>
      </c>
      <c r="C1238" s="7">
        <v>0</v>
      </c>
      <c r="D1238" s="7" t="s">
        <v>133</v>
      </c>
      <c r="E1238" s="8" t="s">
        <v>1707</v>
      </c>
      <c r="F1238" s="66">
        <v>59800</v>
      </c>
      <c r="G1238" s="66">
        <v>-59799</v>
      </c>
      <c r="H1238" s="8">
        <v>1</v>
      </c>
    </row>
    <row r="1239" spans="1:8" ht="19.5" customHeight="1" x14ac:dyDescent="0.7">
      <c r="A1239" s="7">
        <v>364</v>
      </c>
      <c r="B1239" s="65">
        <v>100000269902</v>
      </c>
      <c r="C1239" s="7">
        <v>0</v>
      </c>
      <c r="D1239" s="7" t="s">
        <v>133</v>
      </c>
      <c r="E1239" s="8" t="s">
        <v>1708</v>
      </c>
      <c r="F1239" s="66">
        <v>59800</v>
      </c>
      <c r="G1239" s="66">
        <v>-59799</v>
      </c>
      <c r="H1239" s="8">
        <v>1</v>
      </c>
    </row>
    <row r="1240" spans="1:8" ht="19.5" customHeight="1" x14ac:dyDescent="0.7">
      <c r="A1240" s="7">
        <v>365</v>
      </c>
      <c r="B1240" s="65">
        <v>100000269903</v>
      </c>
      <c r="C1240" s="7">
        <v>0</v>
      </c>
      <c r="D1240" s="7" t="s">
        <v>133</v>
      </c>
      <c r="E1240" s="8" t="s">
        <v>1709</v>
      </c>
      <c r="F1240" s="66">
        <v>59800</v>
      </c>
      <c r="G1240" s="66">
        <v>-59799</v>
      </c>
      <c r="H1240" s="8">
        <v>1</v>
      </c>
    </row>
    <row r="1241" spans="1:8" ht="19.5" customHeight="1" x14ac:dyDescent="0.7">
      <c r="A1241" s="7">
        <v>366</v>
      </c>
      <c r="B1241" s="65">
        <v>100000269904</v>
      </c>
      <c r="C1241" s="7">
        <v>0</v>
      </c>
      <c r="D1241" s="7" t="s">
        <v>133</v>
      </c>
      <c r="E1241" s="8" t="s">
        <v>1710</v>
      </c>
      <c r="F1241" s="66">
        <v>59800</v>
      </c>
      <c r="G1241" s="66">
        <v>-59799</v>
      </c>
      <c r="H1241" s="8">
        <v>1</v>
      </c>
    </row>
    <row r="1242" spans="1:8" ht="19.5" customHeight="1" x14ac:dyDescent="0.7">
      <c r="A1242" s="7">
        <v>367</v>
      </c>
      <c r="B1242" s="65">
        <v>100000269905</v>
      </c>
      <c r="C1242" s="7">
        <v>0</v>
      </c>
      <c r="D1242" s="7" t="s">
        <v>133</v>
      </c>
      <c r="E1242" s="8" t="s">
        <v>1711</v>
      </c>
      <c r="F1242" s="66">
        <v>59800</v>
      </c>
      <c r="G1242" s="66">
        <v>-59799</v>
      </c>
      <c r="H1242" s="8">
        <v>1</v>
      </c>
    </row>
    <row r="1243" spans="1:8" ht="19.5" customHeight="1" x14ac:dyDescent="0.7">
      <c r="A1243" s="7">
        <v>368</v>
      </c>
      <c r="B1243" s="65">
        <v>100000269906</v>
      </c>
      <c r="C1243" s="7">
        <v>0</v>
      </c>
      <c r="D1243" s="7" t="s">
        <v>133</v>
      </c>
      <c r="E1243" s="8" t="s">
        <v>1712</v>
      </c>
      <c r="F1243" s="66">
        <v>59800</v>
      </c>
      <c r="G1243" s="66">
        <v>-59799</v>
      </c>
      <c r="H1243" s="8">
        <v>1</v>
      </c>
    </row>
    <row r="1244" spans="1:8" ht="19.5" customHeight="1" x14ac:dyDescent="0.7">
      <c r="A1244" s="7">
        <v>369</v>
      </c>
      <c r="B1244" s="65">
        <v>100000269907</v>
      </c>
      <c r="C1244" s="7">
        <v>0</v>
      </c>
      <c r="D1244" s="7" t="s">
        <v>133</v>
      </c>
      <c r="E1244" s="8" t="s">
        <v>1713</v>
      </c>
      <c r="F1244" s="66">
        <v>59800</v>
      </c>
      <c r="G1244" s="66">
        <v>-59799</v>
      </c>
      <c r="H1244" s="8">
        <v>1</v>
      </c>
    </row>
    <row r="1245" spans="1:8" ht="19.5" customHeight="1" x14ac:dyDescent="0.7">
      <c r="A1245" s="7">
        <v>370</v>
      </c>
      <c r="B1245" s="65">
        <v>100000269908</v>
      </c>
      <c r="C1245" s="7">
        <v>0</v>
      </c>
      <c r="D1245" s="7" t="s">
        <v>133</v>
      </c>
      <c r="E1245" s="8" t="s">
        <v>1714</v>
      </c>
      <c r="F1245" s="66">
        <v>59800</v>
      </c>
      <c r="G1245" s="66">
        <v>-59799</v>
      </c>
      <c r="H1245" s="8">
        <v>1</v>
      </c>
    </row>
    <row r="1246" spans="1:8" ht="19.5" customHeight="1" x14ac:dyDescent="0.7">
      <c r="A1246" s="7">
        <v>371</v>
      </c>
      <c r="B1246" s="65">
        <v>100000269909</v>
      </c>
      <c r="C1246" s="7">
        <v>0</v>
      </c>
      <c r="D1246" s="7" t="s">
        <v>133</v>
      </c>
      <c r="E1246" s="8" t="s">
        <v>1715</v>
      </c>
      <c r="F1246" s="66">
        <v>59800</v>
      </c>
      <c r="G1246" s="66">
        <v>-59799</v>
      </c>
      <c r="H1246" s="8">
        <v>1</v>
      </c>
    </row>
    <row r="1247" spans="1:8" ht="19.5" customHeight="1" x14ac:dyDescent="0.7">
      <c r="A1247" s="7">
        <v>372</v>
      </c>
      <c r="B1247" s="65">
        <v>100000269910</v>
      </c>
      <c r="C1247" s="7">
        <v>0</v>
      </c>
      <c r="D1247" s="7" t="s">
        <v>133</v>
      </c>
      <c r="E1247" s="8" t="s">
        <v>1716</v>
      </c>
      <c r="F1247" s="66">
        <v>59800</v>
      </c>
      <c r="G1247" s="66">
        <v>-59799</v>
      </c>
      <c r="H1247" s="8">
        <v>1</v>
      </c>
    </row>
    <row r="1248" spans="1:8" ht="19.5" customHeight="1" x14ac:dyDescent="0.7">
      <c r="A1248" s="7">
        <v>373</v>
      </c>
      <c r="B1248" s="65">
        <v>100000269911</v>
      </c>
      <c r="C1248" s="7">
        <v>0</v>
      </c>
      <c r="D1248" s="7" t="s">
        <v>133</v>
      </c>
      <c r="E1248" s="8" t="s">
        <v>1717</v>
      </c>
      <c r="F1248" s="66">
        <v>59800</v>
      </c>
      <c r="G1248" s="66">
        <v>-59799</v>
      </c>
      <c r="H1248" s="8">
        <v>1</v>
      </c>
    </row>
    <row r="1249" spans="1:8" ht="19.5" customHeight="1" x14ac:dyDescent="0.7">
      <c r="A1249" s="7">
        <v>374</v>
      </c>
      <c r="B1249" s="65">
        <v>100000269912</v>
      </c>
      <c r="C1249" s="7">
        <v>0</v>
      </c>
      <c r="D1249" s="7" t="s">
        <v>133</v>
      </c>
      <c r="E1249" s="8" t="s">
        <v>1718</v>
      </c>
      <c r="F1249" s="66">
        <v>59800</v>
      </c>
      <c r="G1249" s="66">
        <v>-59799</v>
      </c>
      <c r="H1249" s="8">
        <v>1</v>
      </c>
    </row>
    <row r="1250" spans="1:8" ht="19.5" customHeight="1" x14ac:dyDescent="0.7">
      <c r="A1250" s="7">
        <v>375</v>
      </c>
      <c r="B1250" s="65">
        <v>100000269913</v>
      </c>
      <c r="C1250" s="7">
        <v>0</v>
      </c>
      <c r="D1250" s="7" t="s">
        <v>133</v>
      </c>
      <c r="E1250" s="8" t="s">
        <v>1719</v>
      </c>
      <c r="F1250" s="66">
        <v>59800</v>
      </c>
      <c r="G1250" s="66">
        <v>-59799</v>
      </c>
      <c r="H1250" s="8">
        <v>1</v>
      </c>
    </row>
    <row r="1251" spans="1:8" ht="19.5" customHeight="1" x14ac:dyDescent="0.7">
      <c r="A1251" s="7">
        <v>376</v>
      </c>
      <c r="B1251" s="65">
        <v>100000269914</v>
      </c>
      <c r="C1251" s="7">
        <v>0</v>
      </c>
      <c r="D1251" s="7" t="s">
        <v>133</v>
      </c>
      <c r="E1251" s="8" t="s">
        <v>1720</v>
      </c>
      <c r="F1251" s="66">
        <v>59800</v>
      </c>
      <c r="G1251" s="66">
        <v>-59799</v>
      </c>
      <c r="H1251" s="8">
        <v>1</v>
      </c>
    </row>
    <row r="1252" spans="1:8" ht="19.5" customHeight="1" x14ac:dyDescent="0.7">
      <c r="A1252" s="7">
        <v>377</v>
      </c>
      <c r="B1252" s="65">
        <v>100000269915</v>
      </c>
      <c r="C1252" s="7">
        <v>0</v>
      </c>
      <c r="D1252" s="7" t="s">
        <v>133</v>
      </c>
      <c r="E1252" s="8" t="s">
        <v>1721</v>
      </c>
      <c r="F1252" s="66">
        <v>59800</v>
      </c>
      <c r="G1252" s="66">
        <v>-59799</v>
      </c>
      <c r="H1252" s="8">
        <v>1</v>
      </c>
    </row>
    <row r="1253" spans="1:8" ht="19.5" customHeight="1" x14ac:dyDescent="0.7">
      <c r="A1253" s="7">
        <v>378</v>
      </c>
      <c r="B1253" s="65">
        <v>100000269916</v>
      </c>
      <c r="C1253" s="7">
        <v>0</v>
      </c>
      <c r="D1253" s="7" t="s">
        <v>133</v>
      </c>
      <c r="E1253" s="8" t="s">
        <v>1722</v>
      </c>
      <c r="F1253" s="66">
        <v>59800</v>
      </c>
      <c r="G1253" s="66">
        <v>-59799</v>
      </c>
      <c r="H1253" s="8">
        <v>1</v>
      </c>
    </row>
    <row r="1254" spans="1:8" ht="19.5" customHeight="1" x14ac:dyDescent="0.7">
      <c r="A1254" s="7">
        <v>379</v>
      </c>
      <c r="B1254" s="65">
        <v>100000269917</v>
      </c>
      <c r="C1254" s="7">
        <v>0</v>
      </c>
      <c r="D1254" s="7" t="s">
        <v>133</v>
      </c>
      <c r="E1254" s="8" t="s">
        <v>1723</v>
      </c>
      <c r="F1254" s="66">
        <v>59800</v>
      </c>
      <c r="G1254" s="66">
        <v>-59799</v>
      </c>
      <c r="H1254" s="8">
        <v>1</v>
      </c>
    </row>
    <row r="1255" spans="1:8" ht="19.5" customHeight="1" x14ac:dyDescent="0.7">
      <c r="A1255" s="7">
        <v>380</v>
      </c>
      <c r="B1255" s="65">
        <v>100000269918</v>
      </c>
      <c r="C1255" s="7">
        <v>0</v>
      </c>
      <c r="D1255" s="7" t="s">
        <v>133</v>
      </c>
      <c r="E1255" s="8" t="s">
        <v>1724</v>
      </c>
      <c r="F1255" s="66">
        <v>59800</v>
      </c>
      <c r="G1255" s="66">
        <v>-59799</v>
      </c>
      <c r="H1255" s="8">
        <v>1</v>
      </c>
    </row>
    <row r="1256" spans="1:8" ht="19.5" customHeight="1" x14ac:dyDescent="0.7">
      <c r="A1256" s="7">
        <v>381</v>
      </c>
      <c r="B1256" s="65">
        <v>100000269919</v>
      </c>
      <c r="C1256" s="7">
        <v>0</v>
      </c>
      <c r="D1256" s="7" t="s">
        <v>133</v>
      </c>
      <c r="E1256" s="8" t="s">
        <v>1725</v>
      </c>
      <c r="F1256" s="66">
        <v>59800</v>
      </c>
      <c r="G1256" s="66">
        <v>-59799</v>
      </c>
      <c r="H1256" s="8">
        <v>1</v>
      </c>
    </row>
    <row r="1257" spans="1:8" ht="19.5" customHeight="1" x14ac:dyDescent="0.7">
      <c r="A1257" s="7">
        <v>382</v>
      </c>
      <c r="B1257" s="65">
        <v>100000269920</v>
      </c>
      <c r="C1257" s="7">
        <v>0</v>
      </c>
      <c r="D1257" s="7" t="s">
        <v>133</v>
      </c>
      <c r="E1257" s="8" t="s">
        <v>1726</v>
      </c>
      <c r="F1257" s="66">
        <v>59800</v>
      </c>
      <c r="G1257" s="66">
        <v>-59799</v>
      </c>
      <c r="H1257" s="8">
        <v>1</v>
      </c>
    </row>
    <row r="1258" spans="1:8" ht="19.5" customHeight="1" x14ac:dyDescent="0.7">
      <c r="A1258" s="7">
        <v>383</v>
      </c>
      <c r="B1258" s="65">
        <v>100000269921</v>
      </c>
      <c r="C1258" s="7">
        <v>0</v>
      </c>
      <c r="D1258" s="7" t="s">
        <v>133</v>
      </c>
      <c r="E1258" s="8" t="s">
        <v>1727</v>
      </c>
      <c r="F1258" s="66">
        <v>59800</v>
      </c>
      <c r="G1258" s="66">
        <v>-59799</v>
      </c>
      <c r="H1258" s="8">
        <v>1</v>
      </c>
    </row>
    <row r="1259" spans="1:8" ht="19.5" customHeight="1" x14ac:dyDescent="0.7">
      <c r="A1259" s="7">
        <v>384</v>
      </c>
      <c r="B1259" s="65">
        <v>100000269922</v>
      </c>
      <c r="C1259" s="7">
        <v>0</v>
      </c>
      <c r="D1259" s="7" t="s">
        <v>133</v>
      </c>
      <c r="E1259" s="8" t="s">
        <v>1728</v>
      </c>
      <c r="F1259" s="66">
        <v>59800</v>
      </c>
      <c r="G1259" s="66">
        <v>-59799</v>
      </c>
      <c r="H1259" s="8">
        <v>1</v>
      </c>
    </row>
    <row r="1260" spans="1:8" ht="19.5" customHeight="1" x14ac:dyDescent="0.7">
      <c r="A1260" s="7">
        <v>385</v>
      </c>
      <c r="B1260" s="65">
        <v>100000269923</v>
      </c>
      <c r="C1260" s="7">
        <v>0</v>
      </c>
      <c r="D1260" s="7" t="s">
        <v>133</v>
      </c>
      <c r="E1260" s="8" t="s">
        <v>1729</v>
      </c>
      <c r="F1260" s="66">
        <v>59800</v>
      </c>
      <c r="G1260" s="66">
        <v>-59799</v>
      </c>
      <c r="H1260" s="8">
        <v>1</v>
      </c>
    </row>
    <row r="1261" spans="1:8" ht="19.5" customHeight="1" x14ac:dyDescent="0.7">
      <c r="A1261" s="7">
        <v>386</v>
      </c>
      <c r="B1261" s="65">
        <v>100000269924</v>
      </c>
      <c r="C1261" s="7">
        <v>0</v>
      </c>
      <c r="D1261" s="7" t="s">
        <v>133</v>
      </c>
      <c r="E1261" s="8" t="s">
        <v>1730</v>
      </c>
      <c r="F1261" s="66">
        <v>59800</v>
      </c>
      <c r="G1261" s="66">
        <v>-59799</v>
      </c>
      <c r="H1261" s="8">
        <v>1</v>
      </c>
    </row>
    <row r="1262" spans="1:8" ht="19.5" customHeight="1" x14ac:dyDescent="0.7">
      <c r="A1262" s="7">
        <v>387</v>
      </c>
      <c r="B1262" s="65">
        <v>100000269925</v>
      </c>
      <c r="C1262" s="7">
        <v>0</v>
      </c>
      <c r="D1262" s="7" t="s">
        <v>133</v>
      </c>
      <c r="E1262" s="8" t="s">
        <v>1731</v>
      </c>
      <c r="F1262" s="66">
        <v>59800</v>
      </c>
      <c r="G1262" s="66">
        <v>-59799</v>
      </c>
      <c r="H1262" s="8">
        <v>1</v>
      </c>
    </row>
    <row r="1263" spans="1:8" ht="19.5" customHeight="1" x14ac:dyDescent="0.7">
      <c r="A1263" s="7">
        <v>388</v>
      </c>
      <c r="B1263" s="65">
        <v>100000269926</v>
      </c>
      <c r="C1263" s="7">
        <v>0</v>
      </c>
      <c r="D1263" s="7" t="s">
        <v>133</v>
      </c>
      <c r="E1263" s="8" t="s">
        <v>1732</v>
      </c>
      <c r="F1263" s="66">
        <v>59800</v>
      </c>
      <c r="G1263" s="66">
        <v>-59799</v>
      </c>
      <c r="H1263" s="8">
        <v>1</v>
      </c>
    </row>
    <row r="1264" spans="1:8" ht="19.5" customHeight="1" x14ac:dyDescent="0.7">
      <c r="A1264" s="7">
        <v>389</v>
      </c>
      <c r="B1264" s="65">
        <v>100000269927</v>
      </c>
      <c r="C1264" s="7">
        <v>0</v>
      </c>
      <c r="D1264" s="7" t="s">
        <v>133</v>
      </c>
      <c r="E1264" s="8" t="s">
        <v>1733</v>
      </c>
      <c r="F1264" s="66">
        <v>59800</v>
      </c>
      <c r="G1264" s="66">
        <v>-59799</v>
      </c>
      <c r="H1264" s="8">
        <v>1</v>
      </c>
    </row>
    <row r="1265" spans="1:8" ht="19.5" customHeight="1" x14ac:dyDescent="0.7">
      <c r="A1265" s="7">
        <v>390</v>
      </c>
      <c r="B1265" s="65">
        <v>100000269928</v>
      </c>
      <c r="C1265" s="7">
        <v>0</v>
      </c>
      <c r="D1265" s="7" t="s">
        <v>133</v>
      </c>
      <c r="E1265" s="8" t="s">
        <v>1734</v>
      </c>
      <c r="F1265" s="66">
        <v>59800</v>
      </c>
      <c r="G1265" s="66">
        <v>-59799</v>
      </c>
      <c r="H1265" s="8">
        <v>1</v>
      </c>
    </row>
    <row r="1266" spans="1:8" ht="19.5" customHeight="1" x14ac:dyDescent="0.7">
      <c r="A1266" s="7">
        <v>391</v>
      </c>
      <c r="B1266" s="65">
        <v>100000269929</v>
      </c>
      <c r="C1266" s="7">
        <v>0</v>
      </c>
      <c r="D1266" s="7" t="s">
        <v>133</v>
      </c>
      <c r="E1266" s="8" t="s">
        <v>1735</v>
      </c>
      <c r="F1266" s="66">
        <v>59800</v>
      </c>
      <c r="G1266" s="66">
        <v>-59799</v>
      </c>
      <c r="H1266" s="8">
        <v>1</v>
      </c>
    </row>
    <row r="1267" spans="1:8" ht="19.5" customHeight="1" x14ac:dyDescent="0.7">
      <c r="A1267" s="7">
        <v>392</v>
      </c>
      <c r="B1267" s="65">
        <v>100000269930</v>
      </c>
      <c r="C1267" s="7">
        <v>0</v>
      </c>
      <c r="D1267" s="7" t="s">
        <v>133</v>
      </c>
      <c r="E1267" s="8" t="s">
        <v>1736</v>
      </c>
      <c r="F1267" s="66">
        <v>59800</v>
      </c>
      <c r="G1267" s="66">
        <v>-59799</v>
      </c>
      <c r="H1267" s="8">
        <v>1</v>
      </c>
    </row>
    <row r="1268" spans="1:8" ht="19.5" customHeight="1" x14ac:dyDescent="0.7">
      <c r="A1268" s="7">
        <v>393</v>
      </c>
      <c r="B1268" s="65">
        <v>100000269931</v>
      </c>
      <c r="C1268" s="7">
        <v>0</v>
      </c>
      <c r="D1268" s="7" t="s">
        <v>133</v>
      </c>
      <c r="E1268" s="8" t="s">
        <v>1737</v>
      </c>
      <c r="F1268" s="66">
        <v>59800</v>
      </c>
      <c r="G1268" s="66">
        <v>-59799</v>
      </c>
      <c r="H1268" s="8">
        <v>1</v>
      </c>
    </row>
    <row r="1269" spans="1:8" ht="19.5" customHeight="1" x14ac:dyDescent="0.7">
      <c r="A1269" s="7">
        <v>394</v>
      </c>
      <c r="B1269" s="65">
        <v>100000269932</v>
      </c>
      <c r="C1269" s="7">
        <v>0</v>
      </c>
      <c r="D1269" s="7" t="s">
        <v>133</v>
      </c>
      <c r="E1269" s="8" t="s">
        <v>1738</v>
      </c>
      <c r="F1269" s="66">
        <v>59800</v>
      </c>
      <c r="G1269" s="66">
        <v>-59799</v>
      </c>
      <c r="H1269" s="8">
        <v>1</v>
      </c>
    </row>
    <row r="1270" spans="1:8" ht="19.5" customHeight="1" x14ac:dyDescent="0.7">
      <c r="A1270" s="7">
        <v>395</v>
      </c>
      <c r="B1270" s="65">
        <v>100000269933</v>
      </c>
      <c r="C1270" s="7">
        <v>0</v>
      </c>
      <c r="D1270" s="7" t="s">
        <v>133</v>
      </c>
      <c r="E1270" s="8" t="s">
        <v>1739</v>
      </c>
      <c r="F1270" s="66">
        <v>59800</v>
      </c>
      <c r="G1270" s="66">
        <v>-59799</v>
      </c>
      <c r="H1270" s="8">
        <v>1</v>
      </c>
    </row>
    <row r="1271" spans="1:8" ht="19.5" customHeight="1" x14ac:dyDescent="0.7">
      <c r="A1271" s="7">
        <v>396</v>
      </c>
      <c r="B1271" s="65">
        <v>100000269934</v>
      </c>
      <c r="C1271" s="7">
        <v>0</v>
      </c>
      <c r="D1271" s="7" t="s">
        <v>133</v>
      </c>
      <c r="E1271" s="8" t="s">
        <v>1740</v>
      </c>
      <c r="F1271" s="66">
        <v>59800</v>
      </c>
      <c r="G1271" s="66">
        <v>-59799</v>
      </c>
      <c r="H1271" s="8">
        <v>1</v>
      </c>
    </row>
    <row r="1272" spans="1:8" ht="19.5" customHeight="1" x14ac:dyDescent="0.7">
      <c r="A1272" s="7">
        <v>397</v>
      </c>
      <c r="B1272" s="65">
        <v>100000269935</v>
      </c>
      <c r="C1272" s="7">
        <v>0</v>
      </c>
      <c r="D1272" s="7" t="s">
        <v>133</v>
      </c>
      <c r="E1272" s="8" t="s">
        <v>1741</v>
      </c>
      <c r="F1272" s="66">
        <v>59800</v>
      </c>
      <c r="G1272" s="66">
        <v>-59799</v>
      </c>
      <c r="H1272" s="8">
        <v>1</v>
      </c>
    </row>
    <row r="1273" spans="1:8" ht="19.5" customHeight="1" x14ac:dyDescent="0.7">
      <c r="A1273" s="7">
        <v>398</v>
      </c>
      <c r="B1273" s="65">
        <v>100000269936</v>
      </c>
      <c r="C1273" s="7">
        <v>0</v>
      </c>
      <c r="D1273" s="7" t="s">
        <v>133</v>
      </c>
      <c r="E1273" s="8" t="s">
        <v>1742</v>
      </c>
      <c r="F1273" s="66">
        <v>59800</v>
      </c>
      <c r="G1273" s="66">
        <v>-59799</v>
      </c>
      <c r="H1273" s="8">
        <v>1</v>
      </c>
    </row>
    <row r="1274" spans="1:8" ht="19.5" customHeight="1" x14ac:dyDescent="0.7">
      <c r="A1274" s="7">
        <v>399</v>
      </c>
      <c r="B1274" s="65">
        <v>100000269937</v>
      </c>
      <c r="C1274" s="7">
        <v>0</v>
      </c>
      <c r="D1274" s="7" t="s">
        <v>133</v>
      </c>
      <c r="E1274" s="8" t="s">
        <v>1743</v>
      </c>
      <c r="F1274" s="66">
        <v>59800</v>
      </c>
      <c r="G1274" s="66">
        <v>-59799</v>
      </c>
      <c r="H1274" s="8">
        <v>1</v>
      </c>
    </row>
    <row r="1275" spans="1:8" ht="19.5" customHeight="1" x14ac:dyDescent="0.7">
      <c r="A1275" s="7">
        <v>400</v>
      </c>
      <c r="B1275" s="65">
        <v>100000269938</v>
      </c>
      <c r="C1275" s="7">
        <v>0</v>
      </c>
      <c r="D1275" s="7" t="s">
        <v>133</v>
      </c>
      <c r="E1275" s="8" t="s">
        <v>1744</v>
      </c>
      <c r="F1275" s="66">
        <v>59800</v>
      </c>
      <c r="G1275" s="66">
        <v>-59799</v>
      </c>
      <c r="H1275" s="8">
        <v>1</v>
      </c>
    </row>
    <row r="1276" spans="1:8" ht="19.5" customHeight="1" x14ac:dyDescent="0.7">
      <c r="A1276" s="7">
        <v>401</v>
      </c>
      <c r="B1276" s="65">
        <v>100000269939</v>
      </c>
      <c r="C1276" s="7">
        <v>0</v>
      </c>
      <c r="D1276" s="7" t="s">
        <v>133</v>
      </c>
      <c r="E1276" s="8" t="s">
        <v>1745</v>
      </c>
      <c r="F1276" s="66">
        <v>59800</v>
      </c>
      <c r="G1276" s="66">
        <v>-59799</v>
      </c>
      <c r="H1276" s="8">
        <v>1</v>
      </c>
    </row>
    <row r="1277" spans="1:8" ht="19.5" customHeight="1" x14ac:dyDescent="0.7">
      <c r="A1277" s="7">
        <v>402</v>
      </c>
      <c r="B1277" s="65">
        <v>100000269940</v>
      </c>
      <c r="C1277" s="7">
        <v>0</v>
      </c>
      <c r="D1277" s="7" t="s">
        <v>133</v>
      </c>
      <c r="E1277" s="8" t="s">
        <v>1746</v>
      </c>
      <c r="F1277" s="66">
        <v>59800</v>
      </c>
      <c r="G1277" s="66">
        <v>-59799</v>
      </c>
      <c r="H1277" s="8">
        <v>1</v>
      </c>
    </row>
    <row r="1278" spans="1:8" ht="19.5" customHeight="1" x14ac:dyDescent="0.7">
      <c r="A1278" s="7">
        <v>403</v>
      </c>
      <c r="B1278" s="65">
        <v>100000269941</v>
      </c>
      <c r="C1278" s="7">
        <v>0</v>
      </c>
      <c r="D1278" s="7" t="s">
        <v>133</v>
      </c>
      <c r="E1278" s="8" t="s">
        <v>1747</v>
      </c>
      <c r="F1278" s="66">
        <v>59800</v>
      </c>
      <c r="G1278" s="66">
        <v>-59799</v>
      </c>
      <c r="H1278" s="8">
        <v>1</v>
      </c>
    </row>
    <row r="1279" spans="1:8" ht="19.5" customHeight="1" x14ac:dyDescent="0.7">
      <c r="A1279" s="7">
        <v>404</v>
      </c>
      <c r="B1279" s="65">
        <v>100000269942</v>
      </c>
      <c r="C1279" s="7">
        <v>0</v>
      </c>
      <c r="D1279" s="7" t="s">
        <v>133</v>
      </c>
      <c r="E1279" s="8" t="s">
        <v>1748</v>
      </c>
      <c r="F1279" s="66">
        <v>59800</v>
      </c>
      <c r="G1279" s="66">
        <v>-59799</v>
      </c>
      <c r="H1279" s="8">
        <v>1</v>
      </c>
    </row>
    <row r="1280" spans="1:8" ht="19.5" customHeight="1" x14ac:dyDescent="0.7">
      <c r="A1280" s="7">
        <v>405</v>
      </c>
      <c r="B1280" s="65">
        <v>100000269943</v>
      </c>
      <c r="C1280" s="7">
        <v>0</v>
      </c>
      <c r="D1280" s="7" t="s">
        <v>133</v>
      </c>
      <c r="E1280" s="8" t="s">
        <v>1749</v>
      </c>
      <c r="F1280" s="66">
        <v>59800</v>
      </c>
      <c r="G1280" s="66">
        <v>-59799</v>
      </c>
      <c r="H1280" s="8">
        <v>1</v>
      </c>
    </row>
    <row r="1281" spans="1:8" ht="19.5" customHeight="1" x14ac:dyDescent="0.7">
      <c r="A1281" s="7">
        <v>406</v>
      </c>
      <c r="B1281" s="65">
        <v>100000269944</v>
      </c>
      <c r="C1281" s="7">
        <v>0</v>
      </c>
      <c r="D1281" s="7" t="s">
        <v>133</v>
      </c>
      <c r="E1281" s="8" t="s">
        <v>1750</v>
      </c>
      <c r="F1281" s="66">
        <v>59800</v>
      </c>
      <c r="G1281" s="66">
        <v>-59799</v>
      </c>
      <c r="H1281" s="8">
        <v>1</v>
      </c>
    </row>
    <row r="1282" spans="1:8" ht="19.5" customHeight="1" x14ac:dyDescent="0.7">
      <c r="A1282" s="7">
        <v>407</v>
      </c>
      <c r="B1282" s="65">
        <v>100000269945</v>
      </c>
      <c r="C1282" s="7">
        <v>0</v>
      </c>
      <c r="D1282" s="7" t="s">
        <v>133</v>
      </c>
      <c r="E1282" s="8" t="s">
        <v>1751</v>
      </c>
      <c r="F1282" s="66">
        <v>59800</v>
      </c>
      <c r="G1282" s="66">
        <v>-59799</v>
      </c>
      <c r="H1282" s="8">
        <v>1</v>
      </c>
    </row>
    <row r="1283" spans="1:8" ht="19.5" customHeight="1" x14ac:dyDescent="0.7">
      <c r="A1283" s="7">
        <v>408</v>
      </c>
      <c r="B1283" s="65">
        <v>100000269946</v>
      </c>
      <c r="C1283" s="7">
        <v>0</v>
      </c>
      <c r="D1283" s="7" t="s">
        <v>133</v>
      </c>
      <c r="E1283" s="8" t="s">
        <v>1752</v>
      </c>
      <c r="F1283" s="66">
        <v>59800</v>
      </c>
      <c r="G1283" s="66">
        <v>-59799</v>
      </c>
      <c r="H1283" s="8">
        <v>1</v>
      </c>
    </row>
    <row r="1284" spans="1:8" ht="19.5" customHeight="1" x14ac:dyDescent="0.7">
      <c r="A1284" s="7">
        <v>409</v>
      </c>
      <c r="B1284" s="65">
        <v>100000269947</v>
      </c>
      <c r="C1284" s="7">
        <v>0</v>
      </c>
      <c r="D1284" s="7" t="s">
        <v>133</v>
      </c>
      <c r="E1284" s="8" t="s">
        <v>1753</v>
      </c>
      <c r="F1284" s="66">
        <v>59800</v>
      </c>
      <c r="G1284" s="66">
        <v>-59799</v>
      </c>
      <c r="H1284" s="8">
        <v>1</v>
      </c>
    </row>
    <row r="1285" spans="1:8" ht="19.5" customHeight="1" x14ac:dyDescent="0.7">
      <c r="A1285" s="7">
        <v>410</v>
      </c>
      <c r="B1285" s="65">
        <v>100000269948</v>
      </c>
      <c r="C1285" s="7">
        <v>0</v>
      </c>
      <c r="D1285" s="7" t="s">
        <v>133</v>
      </c>
      <c r="E1285" s="8" t="s">
        <v>1754</v>
      </c>
      <c r="F1285" s="66">
        <v>59800</v>
      </c>
      <c r="G1285" s="66">
        <v>-59799</v>
      </c>
      <c r="H1285" s="8">
        <v>1</v>
      </c>
    </row>
    <row r="1286" spans="1:8" ht="19.5" customHeight="1" x14ac:dyDescent="0.7">
      <c r="A1286" s="7">
        <v>411</v>
      </c>
      <c r="B1286" s="65">
        <v>100000269949</v>
      </c>
      <c r="C1286" s="7">
        <v>0</v>
      </c>
      <c r="D1286" s="7" t="s">
        <v>133</v>
      </c>
      <c r="E1286" s="8" t="s">
        <v>1755</v>
      </c>
      <c r="F1286" s="66">
        <v>59800</v>
      </c>
      <c r="G1286" s="66">
        <v>-59799</v>
      </c>
      <c r="H1286" s="8">
        <v>1</v>
      </c>
    </row>
    <row r="1287" spans="1:8" ht="19.5" customHeight="1" x14ac:dyDescent="0.7">
      <c r="A1287" s="7">
        <v>412</v>
      </c>
      <c r="B1287" s="65">
        <v>100000269950</v>
      </c>
      <c r="C1287" s="7">
        <v>0</v>
      </c>
      <c r="D1287" s="7" t="s">
        <v>133</v>
      </c>
      <c r="E1287" s="8" t="s">
        <v>1756</v>
      </c>
      <c r="F1287" s="66">
        <v>59800</v>
      </c>
      <c r="G1287" s="66">
        <v>-59799</v>
      </c>
      <c r="H1287" s="8">
        <v>1</v>
      </c>
    </row>
    <row r="1288" spans="1:8" ht="19.5" customHeight="1" x14ac:dyDescent="0.7">
      <c r="A1288" s="7">
        <v>413</v>
      </c>
      <c r="B1288" s="65">
        <v>100000269951</v>
      </c>
      <c r="C1288" s="7">
        <v>0</v>
      </c>
      <c r="D1288" s="7" t="s">
        <v>133</v>
      </c>
      <c r="E1288" s="8" t="s">
        <v>1757</v>
      </c>
      <c r="F1288" s="66">
        <v>59800</v>
      </c>
      <c r="G1288" s="66">
        <v>-59799</v>
      </c>
      <c r="H1288" s="8">
        <v>1</v>
      </c>
    </row>
    <row r="1289" spans="1:8" ht="19.5" customHeight="1" x14ac:dyDescent="0.7">
      <c r="A1289" s="7">
        <v>414</v>
      </c>
      <c r="B1289" s="65">
        <v>100000269952</v>
      </c>
      <c r="C1289" s="7">
        <v>0</v>
      </c>
      <c r="D1289" s="7" t="s">
        <v>133</v>
      </c>
      <c r="E1289" s="8" t="s">
        <v>1758</v>
      </c>
      <c r="F1289" s="66">
        <v>59800</v>
      </c>
      <c r="G1289" s="66">
        <v>-59799</v>
      </c>
      <c r="H1289" s="8">
        <v>1</v>
      </c>
    </row>
    <row r="1290" spans="1:8" ht="19.5" customHeight="1" x14ac:dyDescent="0.7">
      <c r="A1290" s="7">
        <v>415</v>
      </c>
      <c r="B1290" s="65">
        <v>100000269953</v>
      </c>
      <c r="C1290" s="7">
        <v>0</v>
      </c>
      <c r="D1290" s="7" t="s">
        <v>133</v>
      </c>
      <c r="E1290" s="8" t="s">
        <v>1759</v>
      </c>
      <c r="F1290" s="66">
        <v>59800</v>
      </c>
      <c r="G1290" s="66">
        <v>-59799</v>
      </c>
      <c r="H1290" s="8">
        <v>1</v>
      </c>
    </row>
    <row r="1291" spans="1:8" ht="19.5" customHeight="1" x14ac:dyDescent="0.7">
      <c r="A1291" s="7">
        <v>416</v>
      </c>
      <c r="B1291" s="65">
        <v>100000269954</v>
      </c>
      <c r="C1291" s="7">
        <v>0</v>
      </c>
      <c r="D1291" s="7" t="s">
        <v>133</v>
      </c>
      <c r="E1291" s="8" t="s">
        <v>1760</v>
      </c>
      <c r="F1291" s="66">
        <v>59800</v>
      </c>
      <c r="G1291" s="66">
        <v>-59799</v>
      </c>
      <c r="H1291" s="8">
        <v>1</v>
      </c>
    </row>
    <row r="1292" spans="1:8" ht="19.5" customHeight="1" x14ac:dyDescent="0.7">
      <c r="A1292" s="7">
        <v>417</v>
      </c>
      <c r="B1292" s="65">
        <v>100000269955</v>
      </c>
      <c r="C1292" s="7">
        <v>0</v>
      </c>
      <c r="D1292" s="7" t="s">
        <v>133</v>
      </c>
      <c r="E1292" s="8" t="s">
        <v>1761</v>
      </c>
      <c r="F1292" s="66">
        <v>59800</v>
      </c>
      <c r="G1292" s="66">
        <v>-59799</v>
      </c>
      <c r="H1292" s="8">
        <v>1</v>
      </c>
    </row>
    <row r="1293" spans="1:8" ht="19.5" customHeight="1" x14ac:dyDescent="0.7">
      <c r="A1293" s="7">
        <v>418</v>
      </c>
      <c r="B1293" s="65">
        <v>100000269956</v>
      </c>
      <c r="C1293" s="7">
        <v>0</v>
      </c>
      <c r="D1293" s="7" t="s">
        <v>133</v>
      </c>
      <c r="E1293" s="8" t="s">
        <v>1762</v>
      </c>
      <c r="F1293" s="66">
        <v>59800</v>
      </c>
      <c r="G1293" s="66">
        <v>-59799</v>
      </c>
      <c r="H1293" s="8">
        <v>1</v>
      </c>
    </row>
    <row r="1294" spans="1:8" ht="19.5" customHeight="1" x14ac:dyDescent="0.7">
      <c r="A1294" s="7">
        <v>419</v>
      </c>
      <c r="B1294" s="65">
        <v>100000269957</v>
      </c>
      <c r="C1294" s="7">
        <v>0</v>
      </c>
      <c r="D1294" s="7" t="s">
        <v>133</v>
      </c>
      <c r="E1294" s="8" t="s">
        <v>1763</v>
      </c>
      <c r="F1294" s="66">
        <v>59800</v>
      </c>
      <c r="G1294" s="66">
        <v>-59799</v>
      </c>
      <c r="H1294" s="8">
        <v>1</v>
      </c>
    </row>
    <row r="1295" spans="1:8" ht="19.5" customHeight="1" x14ac:dyDescent="0.7">
      <c r="A1295" s="7">
        <v>420</v>
      </c>
      <c r="B1295" s="65">
        <v>100000269958</v>
      </c>
      <c r="C1295" s="7">
        <v>0</v>
      </c>
      <c r="D1295" s="7" t="s">
        <v>133</v>
      </c>
      <c r="E1295" s="8" t="s">
        <v>1764</v>
      </c>
      <c r="F1295" s="66">
        <v>59800</v>
      </c>
      <c r="G1295" s="66">
        <v>-59799</v>
      </c>
      <c r="H1295" s="8">
        <v>1</v>
      </c>
    </row>
    <row r="1296" spans="1:8" ht="19.5" customHeight="1" x14ac:dyDescent="0.7">
      <c r="A1296" s="7">
        <v>421</v>
      </c>
      <c r="B1296" s="65">
        <v>100000270053</v>
      </c>
      <c r="C1296" s="7">
        <v>0</v>
      </c>
      <c r="D1296" s="7" t="s">
        <v>133</v>
      </c>
      <c r="E1296" s="8" t="s">
        <v>1765</v>
      </c>
      <c r="F1296" s="66">
        <v>59800</v>
      </c>
      <c r="G1296" s="66">
        <v>-59799</v>
      </c>
      <c r="H1296" s="8">
        <v>1</v>
      </c>
    </row>
    <row r="1297" spans="1:8" ht="19.5" customHeight="1" x14ac:dyDescent="0.7">
      <c r="A1297" s="7">
        <v>422</v>
      </c>
      <c r="B1297" s="65">
        <v>100000270054</v>
      </c>
      <c r="C1297" s="7">
        <v>0</v>
      </c>
      <c r="D1297" s="7" t="s">
        <v>133</v>
      </c>
      <c r="E1297" s="8" t="s">
        <v>1766</v>
      </c>
      <c r="F1297" s="66">
        <v>59800</v>
      </c>
      <c r="G1297" s="66">
        <v>-59799</v>
      </c>
      <c r="H1297" s="8">
        <v>1</v>
      </c>
    </row>
    <row r="1298" spans="1:8" ht="19.5" customHeight="1" x14ac:dyDescent="0.7">
      <c r="A1298" s="7">
        <v>423</v>
      </c>
      <c r="B1298" s="65">
        <v>100000270055</v>
      </c>
      <c r="C1298" s="7">
        <v>0</v>
      </c>
      <c r="D1298" s="7" t="s">
        <v>133</v>
      </c>
      <c r="E1298" s="8" t="s">
        <v>1767</v>
      </c>
      <c r="F1298" s="66">
        <v>59800</v>
      </c>
      <c r="G1298" s="66">
        <v>-59799</v>
      </c>
      <c r="H1298" s="8">
        <v>1</v>
      </c>
    </row>
    <row r="1299" spans="1:8" ht="19.5" customHeight="1" x14ac:dyDescent="0.7">
      <c r="A1299" s="7">
        <v>424</v>
      </c>
      <c r="B1299" s="65">
        <v>100000270056</v>
      </c>
      <c r="C1299" s="7">
        <v>0</v>
      </c>
      <c r="D1299" s="7" t="s">
        <v>133</v>
      </c>
      <c r="E1299" s="8" t="s">
        <v>1768</v>
      </c>
      <c r="F1299" s="66">
        <v>59800</v>
      </c>
      <c r="G1299" s="66">
        <v>-59799</v>
      </c>
      <c r="H1299" s="8">
        <v>1</v>
      </c>
    </row>
    <row r="1300" spans="1:8" ht="19.5" customHeight="1" x14ac:dyDescent="0.7">
      <c r="A1300" s="7">
        <v>425</v>
      </c>
      <c r="B1300" s="65">
        <v>100000270057</v>
      </c>
      <c r="C1300" s="7">
        <v>0</v>
      </c>
      <c r="D1300" s="7" t="s">
        <v>133</v>
      </c>
      <c r="E1300" s="8" t="s">
        <v>1769</v>
      </c>
      <c r="F1300" s="66">
        <v>59800</v>
      </c>
      <c r="G1300" s="66">
        <v>-59799</v>
      </c>
      <c r="H1300" s="8">
        <v>1</v>
      </c>
    </row>
    <row r="1301" spans="1:8" ht="19.5" customHeight="1" x14ac:dyDescent="0.7">
      <c r="A1301" s="7">
        <v>426</v>
      </c>
      <c r="B1301" s="65">
        <v>100000270058</v>
      </c>
      <c r="C1301" s="7">
        <v>0</v>
      </c>
      <c r="D1301" s="7" t="s">
        <v>133</v>
      </c>
      <c r="E1301" s="8" t="s">
        <v>1770</v>
      </c>
      <c r="F1301" s="66">
        <v>59800</v>
      </c>
      <c r="G1301" s="66">
        <v>-59799</v>
      </c>
      <c r="H1301" s="8">
        <v>1</v>
      </c>
    </row>
    <row r="1302" spans="1:8" ht="19.5" customHeight="1" x14ac:dyDescent="0.7">
      <c r="A1302" s="7">
        <v>427</v>
      </c>
      <c r="B1302" s="65">
        <v>100000270059</v>
      </c>
      <c r="C1302" s="7">
        <v>0</v>
      </c>
      <c r="D1302" s="7" t="s">
        <v>133</v>
      </c>
      <c r="E1302" s="8" t="s">
        <v>1771</v>
      </c>
      <c r="F1302" s="66">
        <v>59800</v>
      </c>
      <c r="G1302" s="66">
        <v>-59799</v>
      </c>
      <c r="H1302" s="8">
        <v>1</v>
      </c>
    </row>
    <row r="1303" spans="1:8" ht="19.5" customHeight="1" x14ac:dyDescent="0.7">
      <c r="A1303" s="7">
        <v>428</v>
      </c>
      <c r="B1303" s="65">
        <v>100000270060</v>
      </c>
      <c r="C1303" s="7">
        <v>0</v>
      </c>
      <c r="D1303" s="7" t="s">
        <v>133</v>
      </c>
      <c r="E1303" s="8" t="s">
        <v>1772</v>
      </c>
      <c r="F1303" s="66">
        <v>59800</v>
      </c>
      <c r="G1303" s="66">
        <v>-59799</v>
      </c>
      <c r="H1303" s="8">
        <v>1</v>
      </c>
    </row>
    <row r="1304" spans="1:8" ht="19.5" customHeight="1" x14ac:dyDescent="0.7">
      <c r="A1304" s="7">
        <v>429</v>
      </c>
      <c r="B1304" s="65">
        <v>100000270061</v>
      </c>
      <c r="C1304" s="7">
        <v>0</v>
      </c>
      <c r="D1304" s="7" t="s">
        <v>133</v>
      </c>
      <c r="E1304" s="8" t="s">
        <v>1773</v>
      </c>
      <c r="F1304" s="66">
        <v>59800</v>
      </c>
      <c r="G1304" s="66">
        <v>-59799</v>
      </c>
      <c r="H1304" s="8">
        <v>1</v>
      </c>
    </row>
    <row r="1305" spans="1:8" ht="19.5" customHeight="1" x14ac:dyDescent="0.7">
      <c r="A1305" s="7">
        <v>430</v>
      </c>
      <c r="B1305" s="65">
        <v>100000270062</v>
      </c>
      <c r="C1305" s="7">
        <v>0</v>
      </c>
      <c r="D1305" s="7" t="s">
        <v>133</v>
      </c>
      <c r="E1305" s="8" t="s">
        <v>1774</v>
      </c>
      <c r="F1305" s="66">
        <v>59800</v>
      </c>
      <c r="G1305" s="66">
        <v>-59799</v>
      </c>
      <c r="H1305" s="8">
        <v>1</v>
      </c>
    </row>
    <row r="1306" spans="1:8" ht="19.5" customHeight="1" x14ac:dyDescent="0.7">
      <c r="A1306" s="7">
        <v>431</v>
      </c>
      <c r="B1306" s="65">
        <v>100000270063</v>
      </c>
      <c r="C1306" s="7">
        <v>0</v>
      </c>
      <c r="D1306" s="7" t="s">
        <v>133</v>
      </c>
      <c r="E1306" s="8" t="s">
        <v>1775</v>
      </c>
      <c r="F1306" s="66">
        <v>59800</v>
      </c>
      <c r="G1306" s="66">
        <v>-59799</v>
      </c>
      <c r="H1306" s="8">
        <v>1</v>
      </c>
    </row>
    <row r="1307" spans="1:8" ht="19.5" customHeight="1" x14ac:dyDescent="0.7">
      <c r="A1307" s="7">
        <v>432</v>
      </c>
      <c r="B1307" s="65">
        <v>100000270064</v>
      </c>
      <c r="C1307" s="7">
        <v>0</v>
      </c>
      <c r="D1307" s="7" t="s">
        <v>133</v>
      </c>
      <c r="E1307" s="8" t="s">
        <v>1776</v>
      </c>
      <c r="F1307" s="66">
        <v>59800</v>
      </c>
      <c r="G1307" s="66">
        <v>-59799</v>
      </c>
      <c r="H1307" s="8">
        <v>1</v>
      </c>
    </row>
    <row r="1308" spans="1:8" ht="19.5" customHeight="1" x14ac:dyDescent="0.7">
      <c r="A1308" s="7">
        <v>433</v>
      </c>
      <c r="B1308" s="65">
        <v>100000270065</v>
      </c>
      <c r="C1308" s="7">
        <v>0</v>
      </c>
      <c r="D1308" s="7" t="s">
        <v>133</v>
      </c>
      <c r="E1308" s="8" t="s">
        <v>1777</v>
      </c>
      <c r="F1308" s="66">
        <v>59800</v>
      </c>
      <c r="G1308" s="66">
        <v>-59799</v>
      </c>
      <c r="H1308" s="8">
        <v>1</v>
      </c>
    </row>
    <row r="1309" spans="1:8" ht="19.5" customHeight="1" x14ac:dyDescent="0.7">
      <c r="A1309" s="7">
        <v>434</v>
      </c>
      <c r="B1309" s="65">
        <v>100000270066</v>
      </c>
      <c r="C1309" s="7">
        <v>0</v>
      </c>
      <c r="D1309" s="7" t="s">
        <v>133</v>
      </c>
      <c r="E1309" s="8" t="s">
        <v>1778</v>
      </c>
      <c r="F1309" s="66">
        <v>59800</v>
      </c>
      <c r="G1309" s="66">
        <v>-59799</v>
      </c>
      <c r="H1309" s="8">
        <v>1</v>
      </c>
    </row>
    <row r="1310" spans="1:8" ht="19.5" customHeight="1" x14ac:dyDescent="0.7">
      <c r="A1310" s="7">
        <v>435</v>
      </c>
      <c r="B1310" s="65">
        <v>100000270067</v>
      </c>
      <c r="C1310" s="7">
        <v>0</v>
      </c>
      <c r="D1310" s="7" t="s">
        <v>133</v>
      </c>
      <c r="E1310" s="8" t="s">
        <v>1779</v>
      </c>
      <c r="F1310" s="66">
        <v>59800</v>
      </c>
      <c r="G1310" s="66">
        <v>-59799</v>
      </c>
      <c r="H1310" s="8">
        <v>1</v>
      </c>
    </row>
    <row r="1311" spans="1:8" ht="19.5" customHeight="1" x14ac:dyDescent="0.7">
      <c r="A1311" s="7">
        <v>436</v>
      </c>
      <c r="B1311" s="65">
        <v>100000270068</v>
      </c>
      <c r="C1311" s="7">
        <v>0</v>
      </c>
      <c r="D1311" s="7" t="s">
        <v>133</v>
      </c>
      <c r="E1311" s="8" t="s">
        <v>1780</v>
      </c>
      <c r="F1311" s="66">
        <v>59800</v>
      </c>
      <c r="G1311" s="66">
        <v>-59799</v>
      </c>
      <c r="H1311" s="8">
        <v>1</v>
      </c>
    </row>
    <row r="1312" spans="1:8" ht="19.5" customHeight="1" x14ac:dyDescent="0.7">
      <c r="A1312" s="7">
        <v>437</v>
      </c>
      <c r="B1312" s="65">
        <v>100000270069</v>
      </c>
      <c r="C1312" s="7">
        <v>0</v>
      </c>
      <c r="D1312" s="7" t="s">
        <v>133</v>
      </c>
      <c r="E1312" s="8" t="s">
        <v>1781</v>
      </c>
      <c r="F1312" s="66">
        <v>59800</v>
      </c>
      <c r="G1312" s="66">
        <v>-59799</v>
      </c>
      <c r="H1312" s="8">
        <v>1</v>
      </c>
    </row>
    <row r="1313" spans="1:8" ht="19.5" customHeight="1" x14ac:dyDescent="0.7">
      <c r="A1313" s="7">
        <v>438</v>
      </c>
      <c r="B1313" s="65">
        <v>100000270070</v>
      </c>
      <c r="C1313" s="7">
        <v>0</v>
      </c>
      <c r="D1313" s="7" t="s">
        <v>133</v>
      </c>
      <c r="E1313" s="8" t="s">
        <v>1782</v>
      </c>
      <c r="F1313" s="66">
        <v>59800</v>
      </c>
      <c r="G1313" s="66">
        <v>-59799</v>
      </c>
      <c r="H1313" s="8">
        <v>1</v>
      </c>
    </row>
    <row r="1314" spans="1:8" ht="19.5" customHeight="1" x14ac:dyDescent="0.7">
      <c r="A1314" s="7">
        <v>439</v>
      </c>
      <c r="B1314" s="65">
        <v>100000270071</v>
      </c>
      <c r="C1314" s="7">
        <v>0</v>
      </c>
      <c r="D1314" s="7" t="s">
        <v>133</v>
      </c>
      <c r="E1314" s="8" t="s">
        <v>1783</v>
      </c>
      <c r="F1314" s="66">
        <v>59800</v>
      </c>
      <c r="G1314" s="66">
        <v>-59799</v>
      </c>
      <c r="H1314" s="8">
        <v>1</v>
      </c>
    </row>
    <row r="1315" spans="1:8" ht="19.5" customHeight="1" x14ac:dyDescent="0.7">
      <c r="A1315" s="7">
        <v>440</v>
      </c>
      <c r="B1315" s="65">
        <v>100000270072</v>
      </c>
      <c r="C1315" s="7">
        <v>0</v>
      </c>
      <c r="D1315" s="7" t="s">
        <v>133</v>
      </c>
      <c r="E1315" s="8" t="s">
        <v>1784</v>
      </c>
      <c r="F1315" s="66">
        <v>59800</v>
      </c>
      <c r="G1315" s="66">
        <v>-59799</v>
      </c>
      <c r="H1315" s="8">
        <v>1</v>
      </c>
    </row>
    <row r="1316" spans="1:8" ht="19.5" customHeight="1" x14ac:dyDescent="0.7">
      <c r="A1316" s="7">
        <v>441</v>
      </c>
      <c r="B1316" s="65">
        <v>100000270073</v>
      </c>
      <c r="C1316" s="7">
        <v>0</v>
      </c>
      <c r="D1316" s="7" t="s">
        <v>133</v>
      </c>
      <c r="E1316" s="8" t="s">
        <v>1785</v>
      </c>
      <c r="F1316" s="66">
        <v>59800</v>
      </c>
      <c r="G1316" s="66">
        <v>-59799</v>
      </c>
      <c r="H1316" s="8">
        <v>1</v>
      </c>
    </row>
    <row r="1317" spans="1:8" ht="19.5" customHeight="1" x14ac:dyDescent="0.7">
      <c r="A1317" s="7">
        <v>442</v>
      </c>
      <c r="B1317" s="65">
        <v>100000270074</v>
      </c>
      <c r="C1317" s="7">
        <v>0</v>
      </c>
      <c r="D1317" s="7" t="s">
        <v>133</v>
      </c>
      <c r="E1317" s="8" t="s">
        <v>1786</v>
      </c>
      <c r="F1317" s="66">
        <v>59800</v>
      </c>
      <c r="G1317" s="66">
        <v>-59799</v>
      </c>
      <c r="H1317" s="8">
        <v>1</v>
      </c>
    </row>
    <row r="1318" spans="1:8" ht="19.5" customHeight="1" x14ac:dyDescent="0.7">
      <c r="A1318" s="7">
        <v>443</v>
      </c>
      <c r="B1318" s="65">
        <v>100000270075</v>
      </c>
      <c r="C1318" s="7">
        <v>0</v>
      </c>
      <c r="D1318" s="7" t="s">
        <v>133</v>
      </c>
      <c r="E1318" s="8" t="s">
        <v>1787</v>
      </c>
      <c r="F1318" s="66">
        <v>59800</v>
      </c>
      <c r="G1318" s="66">
        <v>-59799</v>
      </c>
      <c r="H1318" s="8">
        <v>1</v>
      </c>
    </row>
    <row r="1319" spans="1:8" ht="19.5" customHeight="1" x14ac:dyDescent="0.7">
      <c r="A1319" s="7">
        <v>444</v>
      </c>
      <c r="B1319" s="65">
        <v>100000270076</v>
      </c>
      <c r="C1319" s="7">
        <v>0</v>
      </c>
      <c r="D1319" s="7" t="s">
        <v>133</v>
      </c>
      <c r="E1319" s="8" t="s">
        <v>1788</v>
      </c>
      <c r="F1319" s="66">
        <v>59800</v>
      </c>
      <c r="G1319" s="66">
        <v>-59799</v>
      </c>
      <c r="H1319" s="8">
        <v>1</v>
      </c>
    </row>
    <row r="1320" spans="1:8" ht="19.5" customHeight="1" x14ac:dyDescent="0.7">
      <c r="A1320" s="7">
        <v>445</v>
      </c>
      <c r="B1320" s="65">
        <v>100000270077</v>
      </c>
      <c r="C1320" s="7">
        <v>0</v>
      </c>
      <c r="D1320" s="7" t="s">
        <v>133</v>
      </c>
      <c r="E1320" s="8" t="s">
        <v>1789</v>
      </c>
      <c r="F1320" s="66">
        <v>59800</v>
      </c>
      <c r="G1320" s="66">
        <v>-59799</v>
      </c>
      <c r="H1320" s="8">
        <v>1</v>
      </c>
    </row>
    <row r="1321" spans="1:8" ht="19.5" customHeight="1" x14ac:dyDescent="0.7">
      <c r="A1321" s="7">
        <v>446</v>
      </c>
      <c r="B1321" s="65">
        <v>100000270078</v>
      </c>
      <c r="C1321" s="7">
        <v>0</v>
      </c>
      <c r="D1321" s="7" t="s">
        <v>133</v>
      </c>
      <c r="E1321" s="8" t="s">
        <v>1790</v>
      </c>
      <c r="F1321" s="66">
        <v>59800</v>
      </c>
      <c r="G1321" s="66">
        <v>-59799</v>
      </c>
      <c r="H1321" s="8">
        <v>1</v>
      </c>
    </row>
    <row r="1322" spans="1:8" ht="19.5" customHeight="1" x14ac:dyDescent="0.7">
      <c r="A1322" s="7">
        <v>447</v>
      </c>
      <c r="B1322" s="65">
        <v>100000270079</v>
      </c>
      <c r="C1322" s="7">
        <v>0</v>
      </c>
      <c r="D1322" s="7" t="s">
        <v>133</v>
      </c>
      <c r="E1322" s="8" t="s">
        <v>1791</v>
      </c>
      <c r="F1322" s="66">
        <v>59800</v>
      </c>
      <c r="G1322" s="66">
        <v>-59799</v>
      </c>
      <c r="H1322" s="8">
        <v>1</v>
      </c>
    </row>
    <row r="1323" spans="1:8" ht="19.5" customHeight="1" x14ac:dyDescent="0.7">
      <c r="A1323" s="7">
        <v>448</v>
      </c>
      <c r="B1323" s="65">
        <v>100000270080</v>
      </c>
      <c r="C1323" s="7">
        <v>0</v>
      </c>
      <c r="D1323" s="7" t="s">
        <v>133</v>
      </c>
      <c r="E1323" s="8" t="s">
        <v>1792</v>
      </c>
      <c r="F1323" s="66">
        <v>59800</v>
      </c>
      <c r="G1323" s="66">
        <v>-59799</v>
      </c>
      <c r="H1323" s="8">
        <v>1</v>
      </c>
    </row>
    <row r="1324" spans="1:8" ht="19.5" customHeight="1" x14ac:dyDescent="0.7">
      <c r="A1324" s="7">
        <v>449</v>
      </c>
      <c r="B1324" s="65">
        <v>100000270081</v>
      </c>
      <c r="C1324" s="7">
        <v>0</v>
      </c>
      <c r="D1324" s="7" t="s">
        <v>133</v>
      </c>
      <c r="E1324" s="8" t="s">
        <v>1793</v>
      </c>
      <c r="F1324" s="66">
        <v>59800</v>
      </c>
      <c r="G1324" s="66">
        <v>-59799</v>
      </c>
      <c r="H1324" s="8">
        <v>1</v>
      </c>
    </row>
    <row r="1325" spans="1:8" ht="19.5" customHeight="1" x14ac:dyDescent="0.7">
      <c r="A1325" s="7">
        <v>450</v>
      </c>
      <c r="B1325" s="65">
        <v>100000270082</v>
      </c>
      <c r="C1325" s="7">
        <v>0</v>
      </c>
      <c r="D1325" s="7" t="s">
        <v>133</v>
      </c>
      <c r="E1325" s="8" t="s">
        <v>1794</v>
      </c>
      <c r="F1325" s="66">
        <v>59800</v>
      </c>
      <c r="G1325" s="66">
        <v>-59799</v>
      </c>
      <c r="H1325" s="8">
        <v>1</v>
      </c>
    </row>
    <row r="1326" spans="1:8" ht="19.5" customHeight="1" x14ac:dyDescent="0.7">
      <c r="A1326" s="7">
        <v>451</v>
      </c>
      <c r="B1326" s="65">
        <v>100000270083</v>
      </c>
      <c r="C1326" s="7">
        <v>0</v>
      </c>
      <c r="D1326" s="7" t="s">
        <v>133</v>
      </c>
      <c r="E1326" s="8" t="s">
        <v>1795</v>
      </c>
      <c r="F1326" s="66">
        <v>59800</v>
      </c>
      <c r="G1326" s="66">
        <v>-59799</v>
      </c>
      <c r="H1326" s="8">
        <v>1</v>
      </c>
    </row>
    <row r="1327" spans="1:8" ht="19.5" customHeight="1" x14ac:dyDescent="0.7">
      <c r="A1327" s="7">
        <v>452</v>
      </c>
      <c r="B1327" s="65">
        <v>100000270084</v>
      </c>
      <c r="C1327" s="7">
        <v>0</v>
      </c>
      <c r="D1327" s="7" t="s">
        <v>133</v>
      </c>
      <c r="E1327" s="8" t="s">
        <v>1796</v>
      </c>
      <c r="F1327" s="66">
        <v>59800</v>
      </c>
      <c r="G1327" s="66">
        <v>-59799</v>
      </c>
      <c r="H1327" s="8">
        <v>1</v>
      </c>
    </row>
    <row r="1328" spans="1:8" ht="19.5" customHeight="1" x14ac:dyDescent="0.7">
      <c r="A1328" s="7">
        <v>453</v>
      </c>
      <c r="B1328" s="65">
        <v>100000270085</v>
      </c>
      <c r="C1328" s="7">
        <v>0</v>
      </c>
      <c r="D1328" s="7" t="s">
        <v>133</v>
      </c>
      <c r="E1328" s="8" t="s">
        <v>1797</v>
      </c>
      <c r="F1328" s="66">
        <v>59800</v>
      </c>
      <c r="G1328" s="66">
        <v>-59799</v>
      </c>
      <c r="H1328" s="8">
        <v>1</v>
      </c>
    </row>
    <row r="1329" spans="1:8" ht="19.5" customHeight="1" x14ac:dyDescent="0.7">
      <c r="A1329" s="7">
        <v>454</v>
      </c>
      <c r="B1329" s="65">
        <v>100000270086</v>
      </c>
      <c r="C1329" s="7">
        <v>0</v>
      </c>
      <c r="D1329" s="7" t="s">
        <v>133</v>
      </c>
      <c r="E1329" s="8" t="s">
        <v>1798</v>
      </c>
      <c r="F1329" s="66">
        <v>59800</v>
      </c>
      <c r="G1329" s="66">
        <v>-59799</v>
      </c>
      <c r="H1329" s="8">
        <v>1</v>
      </c>
    </row>
    <row r="1330" spans="1:8" ht="19.5" customHeight="1" x14ac:dyDescent="0.7">
      <c r="A1330" s="7">
        <v>455</v>
      </c>
      <c r="B1330" s="65">
        <v>100000270087</v>
      </c>
      <c r="C1330" s="7">
        <v>0</v>
      </c>
      <c r="D1330" s="7" t="s">
        <v>133</v>
      </c>
      <c r="E1330" s="8" t="s">
        <v>1799</v>
      </c>
      <c r="F1330" s="66">
        <v>59800</v>
      </c>
      <c r="G1330" s="66">
        <v>-59799</v>
      </c>
      <c r="H1330" s="8">
        <v>1</v>
      </c>
    </row>
    <row r="1331" spans="1:8" ht="19.5" customHeight="1" x14ac:dyDescent="0.7">
      <c r="A1331" s="7">
        <v>456</v>
      </c>
      <c r="B1331" s="65">
        <v>100000270088</v>
      </c>
      <c r="C1331" s="7">
        <v>0</v>
      </c>
      <c r="D1331" s="7" t="s">
        <v>133</v>
      </c>
      <c r="E1331" s="8" t="s">
        <v>1800</v>
      </c>
      <c r="F1331" s="66">
        <v>59800</v>
      </c>
      <c r="G1331" s="66">
        <v>-59799</v>
      </c>
      <c r="H1331" s="8">
        <v>1</v>
      </c>
    </row>
    <row r="1332" spans="1:8" ht="19.5" customHeight="1" x14ac:dyDescent="0.7">
      <c r="A1332" s="7">
        <v>457</v>
      </c>
      <c r="B1332" s="65">
        <v>100000270089</v>
      </c>
      <c r="C1332" s="7">
        <v>0</v>
      </c>
      <c r="D1332" s="7" t="s">
        <v>133</v>
      </c>
      <c r="E1332" s="8" t="s">
        <v>1801</v>
      </c>
      <c r="F1332" s="66">
        <v>59800</v>
      </c>
      <c r="G1332" s="66">
        <v>-59799</v>
      </c>
      <c r="H1332" s="8">
        <v>1</v>
      </c>
    </row>
    <row r="1333" spans="1:8" ht="19.5" customHeight="1" x14ac:dyDescent="0.7">
      <c r="A1333" s="7">
        <v>458</v>
      </c>
      <c r="B1333" s="65">
        <v>100000270090</v>
      </c>
      <c r="C1333" s="7">
        <v>0</v>
      </c>
      <c r="D1333" s="7" t="s">
        <v>133</v>
      </c>
      <c r="E1333" s="8" t="s">
        <v>1802</v>
      </c>
      <c r="F1333" s="66">
        <v>59800</v>
      </c>
      <c r="G1333" s="66">
        <v>-59799</v>
      </c>
      <c r="H1333" s="8">
        <v>1</v>
      </c>
    </row>
    <row r="1334" spans="1:8" ht="19.5" customHeight="1" x14ac:dyDescent="0.7">
      <c r="A1334" s="7">
        <v>459</v>
      </c>
      <c r="B1334" s="65">
        <v>100000270091</v>
      </c>
      <c r="C1334" s="7">
        <v>0</v>
      </c>
      <c r="D1334" s="7" t="s">
        <v>133</v>
      </c>
      <c r="E1334" s="8" t="s">
        <v>1803</v>
      </c>
      <c r="F1334" s="66">
        <v>59800</v>
      </c>
      <c r="G1334" s="66">
        <v>-59799</v>
      </c>
      <c r="H1334" s="8">
        <v>1</v>
      </c>
    </row>
    <row r="1335" spans="1:8" ht="19.5" customHeight="1" x14ac:dyDescent="0.7">
      <c r="A1335" s="7">
        <v>460</v>
      </c>
      <c r="B1335" s="65">
        <v>100000270092</v>
      </c>
      <c r="C1335" s="7">
        <v>0</v>
      </c>
      <c r="D1335" s="7" t="s">
        <v>133</v>
      </c>
      <c r="E1335" s="8" t="s">
        <v>1804</v>
      </c>
      <c r="F1335" s="66">
        <v>59800</v>
      </c>
      <c r="G1335" s="66">
        <v>-59799</v>
      </c>
      <c r="H1335" s="8">
        <v>1</v>
      </c>
    </row>
    <row r="1336" spans="1:8" ht="19.5" customHeight="1" x14ac:dyDescent="0.7">
      <c r="A1336" s="7">
        <v>461</v>
      </c>
      <c r="B1336" s="65">
        <v>100000270093</v>
      </c>
      <c r="C1336" s="7">
        <v>0</v>
      </c>
      <c r="D1336" s="7" t="s">
        <v>133</v>
      </c>
      <c r="E1336" s="8" t="s">
        <v>1805</v>
      </c>
      <c r="F1336" s="66">
        <v>59800</v>
      </c>
      <c r="G1336" s="66">
        <v>-59799</v>
      </c>
      <c r="H1336" s="8">
        <v>1</v>
      </c>
    </row>
    <row r="1337" spans="1:8" ht="19.5" customHeight="1" x14ac:dyDescent="0.7">
      <c r="A1337" s="7">
        <v>462</v>
      </c>
      <c r="B1337" s="65">
        <v>100000270094</v>
      </c>
      <c r="C1337" s="7">
        <v>0</v>
      </c>
      <c r="D1337" s="7" t="s">
        <v>133</v>
      </c>
      <c r="E1337" s="8" t="s">
        <v>1806</v>
      </c>
      <c r="F1337" s="66">
        <v>59800</v>
      </c>
      <c r="G1337" s="66">
        <v>-59799</v>
      </c>
      <c r="H1337" s="8">
        <v>1</v>
      </c>
    </row>
    <row r="1338" spans="1:8" ht="19.5" customHeight="1" x14ac:dyDescent="0.7">
      <c r="A1338" s="7">
        <v>463</v>
      </c>
      <c r="B1338" s="65">
        <v>100000270095</v>
      </c>
      <c r="C1338" s="7">
        <v>0</v>
      </c>
      <c r="D1338" s="7" t="s">
        <v>133</v>
      </c>
      <c r="E1338" s="8" t="s">
        <v>1807</v>
      </c>
      <c r="F1338" s="66">
        <v>59800</v>
      </c>
      <c r="G1338" s="66">
        <v>-59799</v>
      </c>
      <c r="H1338" s="8">
        <v>1</v>
      </c>
    </row>
    <row r="1339" spans="1:8" ht="19.5" customHeight="1" x14ac:dyDescent="0.7">
      <c r="A1339" s="7">
        <v>464</v>
      </c>
      <c r="B1339" s="65">
        <v>100000270096</v>
      </c>
      <c r="C1339" s="7">
        <v>0</v>
      </c>
      <c r="D1339" s="7" t="s">
        <v>133</v>
      </c>
      <c r="E1339" s="8" t="s">
        <v>1808</v>
      </c>
      <c r="F1339" s="66">
        <v>59800</v>
      </c>
      <c r="G1339" s="66">
        <v>-59799</v>
      </c>
      <c r="H1339" s="8">
        <v>1</v>
      </c>
    </row>
    <row r="1340" spans="1:8" ht="19.5" customHeight="1" x14ac:dyDescent="0.7">
      <c r="A1340" s="7">
        <v>465</v>
      </c>
      <c r="B1340" s="65">
        <v>100000270097</v>
      </c>
      <c r="C1340" s="7">
        <v>0</v>
      </c>
      <c r="D1340" s="7" t="s">
        <v>133</v>
      </c>
      <c r="E1340" s="8" t="s">
        <v>1809</v>
      </c>
      <c r="F1340" s="66">
        <v>59800</v>
      </c>
      <c r="G1340" s="66">
        <v>-59799</v>
      </c>
      <c r="H1340" s="8">
        <v>1</v>
      </c>
    </row>
    <row r="1341" spans="1:8" ht="19.5" customHeight="1" x14ac:dyDescent="0.7">
      <c r="A1341" s="7">
        <v>466</v>
      </c>
      <c r="B1341" s="65">
        <v>100000270098</v>
      </c>
      <c r="C1341" s="7">
        <v>0</v>
      </c>
      <c r="D1341" s="7" t="s">
        <v>133</v>
      </c>
      <c r="E1341" s="8" t="s">
        <v>1810</v>
      </c>
      <c r="F1341" s="66">
        <v>59800</v>
      </c>
      <c r="G1341" s="66">
        <v>-59799</v>
      </c>
      <c r="H1341" s="8">
        <v>1</v>
      </c>
    </row>
    <row r="1342" spans="1:8" ht="19.5" customHeight="1" x14ac:dyDescent="0.7">
      <c r="A1342" s="7">
        <v>467</v>
      </c>
      <c r="B1342" s="65">
        <v>100000270099</v>
      </c>
      <c r="C1342" s="7">
        <v>0</v>
      </c>
      <c r="D1342" s="7" t="s">
        <v>133</v>
      </c>
      <c r="E1342" s="8" t="s">
        <v>1811</v>
      </c>
      <c r="F1342" s="66">
        <v>59800</v>
      </c>
      <c r="G1342" s="66">
        <v>-59799</v>
      </c>
      <c r="H1342" s="8">
        <v>1</v>
      </c>
    </row>
    <row r="1343" spans="1:8" ht="19.5" customHeight="1" x14ac:dyDescent="0.7">
      <c r="A1343" s="7">
        <v>468</v>
      </c>
      <c r="B1343" s="65">
        <v>100000270100</v>
      </c>
      <c r="C1343" s="7">
        <v>0</v>
      </c>
      <c r="D1343" s="7" t="s">
        <v>133</v>
      </c>
      <c r="E1343" s="8" t="s">
        <v>1812</v>
      </c>
      <c r="F1343" s="66">
        <v>59800</v>
      </c>
      <c r="G1343" s="66">
        <v>-59799</v>
      </c>
      <c r="H1343" s="8">
        <v>1</v>
      </c>
    </row>
    <row r="1344" spans="1:8" ht="19.5" customHeight="1" x14ac:dyDescent="0.7">
      <c r="A1344" s="7">
        <v>469</v>
      </c>
      <c r="B1344" s="65">
        <v>100000270101</v>
      </c>
      <c r="C1344" s="7">
        <v>0</v>
      </c>
      <c r="D1344" s="7" t="s">
        <v>133</v>
      </c>
      <c r="E1344" s="8" t="s">
        <v>1813</v>
      </c>
      <c r="F1344" s="66">
        <v>59800</v>
      </c>
      <c r="G1344" s="66">
        <v>-59799</v>
      </c>
      <c r="H1344" s="8">
        <v>1</v>
      </c>
    </row>
    <row r="1345" spans="1:8" ht="19.5" customHeight="1" x14ac:dyDescent="0.7">
      <c r="A1345" s="7">
        <v>470</v>
      </c>
      <c r="B1345" s="65">
        <v>100000270102</v>
      </c>
      <c r="C1345" s="7">
        <v>0</v>
      </c>
      <c r="D1345" s="7" t="s">
        <v>133</v>
      </c>
      <c r="E1345" s="8" t="s">
        <v>1814</v>
      </c>
      <c r="F1345" s="66">
        <v>59800</v>
      </c>
      <c r="G1345" s="66">
        <v>-59799</v>
      </c>
      <c r="H1345" s="8">
        <v>1</v>
      </c>
    </row>
    <row r="1346" spans="1:8" ht="19.5" customHeight="1" x14ac:dyDescent="0.7">
      <c r="A1346" s="7">
        <v>471</v>
      </c>
      <c r="B1346" s="65">
        <v>100000270103</v>
      </c>
      <c r="C1346" s="7">
        <v>0</v>
      </c>
      <c r="D1346" s="7" t="s">
        <v>133</v>
      </c>
      <c r="E1346" s="8" t="s">
        <v>1815</v>
      </c>
      <c r="F1346" s="66">
        <v>59800</v>
      </c>
      <c r="G1346" s="66">
        <v>-59799</v>
      </c>
      <c r="H1346" s="8">
        <v>1</v>
      </c>
    </row>
    <row r="1347" spans="1:8" ht="19.5" customHeight="1" x14ac:dyDescent="0.7">
      <c r="A1347" s="7">
        <v>472</v>
      </c>
      <c r="B1347" s="65">
        <v>100000270104</v>
      </c>
      <c r="C1347" s="7">
        <v>0</v>
      </c>
      <c r="D1347" s="7" t="s">
        <v>133</v>
      </c>
      <c r="E1347" s="8" t="s">
        <v>1816</v>
      </c>
      <c r="F1347" s="66">
        <v>59800</v>
      </c>
      <c r="G1347" s="66">
        <v>-59799</v>
      </c>
      <c r="H1347" s="8">
        <v>1</v>
      </c>
    </row>
    <row r="1348" spans="1:8" ht="19.5" customHeight="1" x14ac:dyDescent="0.7">
      <c r="A1348" s="7">
        <v>473</v>
      </c>
      <c r="B1348" s="65">
        <v>100000270105</v>
      </c>
      <c r="C1348" s="7">
        <v>0</v>
      </c>
      <c r="D1348" s="7" t="s">
        <v>133</v>
      </c>
      <c r="E1348" s="8" t="s">
        <v>1817</v>
      </c>
      <c r="F1348" s="66">
        <v>59800</v>
      </c>
      <c r="G1348" s="66">
        <v>-59799</v>
      </c>
      <c r="H1348" s="8">
        <v>1</v>
      </c>
    </row>
    <row r="1349" spans="1:8" ht="19.5" customHeight="1" x14ac:dyDescent="0.7">
      <c r="A1349" s="7">
        <v>474</v>
      </c>
      <c r="B1349" s="65">
        <v>100000270106</v>
      </c>
      <c r="C1349" s="7">
        <v>0</v>
      </c>
      <c r="D1349" s="7" t="s">
        <v>133</v>
      </c>
      <c r="E1349" s="8" t="s">
        <v>1818</v>
      </c>
      <c r="F1349" s="66">
        <v>59800</v>
      </c>
      <c r="G1349" s="66">
        <v>-59799</v>
      </c>
      <c r="H1349" s="8">
        <v>1</v>
      </c>
    </row>
    <row r="1350" spans="1:8" ht="19.5" customHeight="1" x14ac:dyDescent="0.7">
      <c r="A1350" s="7">
        <v>475</v>
      </c>
      <c r="B1350" s="65">
        <v>100000270107</v>
      </c>
      <c r="C1350" s="7">
        <v>0</v>
      </c>
      <c r="D1350" s="7" t="s">
        <v>133</v>
      </c>
      <c r="E1350" s="8" t="s">
        <v>1819</v>
      </c>
      <c r="F1350" s="66">
        <v>59800</v>
      </c>
      <c r="G1350" s="66">
        <v>-59799</v>
      </c>
      <c r="H1350" s="8">
        <v>1</v>
      </c>
    </row>
    <row r="1351" spans="1:8" ht="19.5" customHeight="1" x14ac:dyDescent="0.7">
      <c r="A1351" s="7">
        <v>476</v>
      </c>
      <c r="B1351" s="65">
        <v>100000270108</v>
      </c>
      <c r="C1351" s="7">
        <v>0</v>
      </c>
      <c r="D1351" s="7" t="s">
        <v>133</v>
      </c>
      <c r="E1351" s="8" t="s">
        <v>1820</v>
      </c>
      <c r="F1351" s="66">
        <v>59800</v>
      </c>
      <c r="G1351" s="66">
        <v>-59799</v>
      </c>
      <c r="H1351" s="8">
        <v>1</v>
      </c>
    </row>
    <row r="1352" spans="1:8" ht="19.5" customHeight="1" x14ac:dyDescent="0.7">
      <c r="A1352" s="7">
        <v>477</v>
      </c>
      <c r="B1352" s="65">
        <v>100000270109</v>
      </c>
      <c r="C1352" s="7">
        <v>0</v>
      </c>
      <c r="D1352" s="7" t="s">
        <v>133</v>
      </c>
      <c r="E1352" s="8" t="s">
        <v>1821</v>
      </c>
      <c r="F1352" s="66">
        <v>59800</v>
      </c>
      <c r="G1352" s="66">
        <v>-59799</v>
      </c>
      <c r="H1352" s="8">
        <v>1</v>
      </c>
    </row>
    <row r="1353" spans="1:8" ht="19.5" customHeight="1" x14ac:dyDescent="0.7">
      <c r="A1353" s="7">
        <v>478</v>
      </c>
      <c r="B1353" s="65">
        <v>100000270110</v>
      </c>
      <c r="C1353" s="7">
        <v>0</v>
      </c>
      <c r="D1353" s="7" t="s">
        <v>133</v>
      </c>
      <c r="E1353" s="8" t="s">
        <v>1822</v>
      </c>
      <c r="F1353" s="66">
        <v>59800</v>
      </c>
      <c r="G1353" s="66">
        <v>-59799</v>
      </c>
      <c r="H1353" s="8">
        <v>1</v>
      </c>
    </row>
    <row r="1354" spans="1:8" ht="19.5" customHeight="1" x14ac:dyDescent="0.7">
      <c r="A1354" s="7">
        <v>479</v>
      </c>
      <c r="B1354" s="65">
        <v>100000270111</v>
      </c>
      <c r="C1354" s="7">
        <v>0</v>
      </c>
      <c r="D1354" s="7" t="s">
        <v>133</v>
      </c>
      <c r="E1354" s="8" t="s">
        <v>1823</v>
      </c>
      <c r="F1354" s="66">
        <v>59800</v>
      </c>
      <c r="G1354" s="66">
        <v>-59799</v>
      </c>
      <c r="H1354" s="8">
        <v>1</v>
      </c>
    </row>
    <row r="1355" spans="1:8" ht="19.5" customHeight="1" x14ac:dyDescent="0.7">
      <c r="A1355" s="7">
        <v>480</v>
      </c>
      <c r="B1355" s="65">
        <v>100000270112</v>
      </c>
      <c r="C1355" s="7">
        <v>0</v>
      </c>
      <c r="D1355" s="7" t="s">
        <v>133</v>
      </c>
      <c r="E1355" s="8" t="s">
        <v>1824</v>
      </c>
      <c r="F1355" s="66">
        <v>59800</v>
      </c>
      <c r="G1355" s="66">
        <v>-59799</v>
      </c>
      <c r="H1355" s="8">
        <v>1</v>
      </c>
    </row>
    <row r="1356" spans="1:8" ht="19.5" customHeight="1" x14ac:dyDescent="0.7">
      <c r="A1356" s="7">
        <v>481</v>
      </c>
      <c r="B1356" s="65">
        <v>100000270113</v>
      </c>
      <c r="C1356" s="7">
        <v>0</v>
      </c>
      <c r="D1356" s="7" t="s">
        <v>133</v>
      </c>
      <c r="E1356" s="8" t="s">
        <v>1825</v>
      </c>
      <c r="F1356" s="66">
        <v>59800</v>
      </c>
      <c r="G1356" s="66">
        <v>-59799</v>
      </c>
      <c r="H1356" s="8">
        <v>1</v>
      </c>
    </row>
    <row r="1357" spans="1:8" ht="19.5" customHeight="1" x14ac:dyDescent="0.7">
      <c r="A1357" s="7">
        <v>482</v>
      </c>
      <c r="B1357" s="65">
        <v>100000270114</v>
      </c>
      <c r="C1357" s="7">
        <v>0</v>
      </c>
      <c r="D1357" s="7" t="s">
        <v>133</v>
      </c>
      <c r="E1357" s="8" t="s">
        <v>1826</v>
      </c>
      <c r="F1357" s="66">
        <v>59800</v>
      </c>
      <c r="G1357" s="66">
        <v>-59799</v>
      </c>
      <c r="H1357" s="8">
        <v>1</v>
      </c>
    </row>
    <row r="1358" spans="1:8" ht="19.5" customHeight="1" x14ac:dyDescent="0.7">
      <c r="A1358" s="7">
        <v>483</v>
      </c>
      <c r="B1358" s="65">
        <v>100000270115</v>
      </c>
      <c r="C1358" s="7">
        <v>0</v>
      </c>
      <c r="D1358" s="7" t="s">
        <v>133</v>
      </c>
      <c r="E1358" s="8" t="s">
        <v>1827</v>
      </c>
      <c r="F1358" s="66">
        <v>59800</v>
      </c>
      <c r="G1358" s="66">
        <v>-59799</v>
      </c>
      <c r="H1358" s="8">
        <v>1</v>
      </c>
    </row>
    <row r="1359" spans="1:8" ht="19.5" customHeight="1" x14ac:dyDescent="0.7">
      <c r="A1359" s="7">
        <v>484</v>
      </c>
      <c r="B1359" s="65">
        <v>100000270116</v>
      </c>
      <c r="C1359" s="7">
        <v>0</v>
      </c>
      <c r="D1359" s="7" t="s">
        <v>133</v>
      </c>
      <c r="E1359" s="8" t="s">
        <v>1828</v>
      </c>
      <c r="F1359" s="66">
        <v>59800</v>
      </c>
      <c r="G1359" s="66">
        <v>-59799</v>
      </c>
      <c r="H1359" s="8">
        <v>1</v>
      </c>
    </row>
    <row r="1360" spans="1:8" ht="19.5" customHeight="1" x14ac:dyDescent="0.7">
      <c r="A1360" s="7">
        <v>485</v>
      </c>
      <c r="B1360" s="65">
        <v>100000270117</v>
      </c>
      <c r="C1360" s="7">
        <v>0</v>
      </c>
      <c r="D1360" s="7" t="s">
        <v>133</v>
      </c>
      <c r="E1360" s="8" t="s">
        <v>1829</v>
      </c>
      <c r="F1360" s="66">
        <v>59800</v>
      </c>
      <c r="G1360" s="66">
        <v>-59799</v>
      </c>
      <c r="H1360" s="8">
        <v>1</v>
      </c>
    </row>
    <row r="1361" spans="1:8" ht="19.5" customHeight="1" x14ac:dyDescent="0.7">
      <c r="A1361" s="7">
        <v>486</v>
      </c>
      <c r="B1361" s="65">
        <v>100000270118</v>
      </c>
      <c r="C1361" s="7">
        <v>0</v>
      </c>
      <c r="D1361" s="7" t="s">
        <v>133</v>
      </c>
      <c r="E1361" s="8" t="s">
        <v>1830</v>
      </c>
      <c r="F1361" s="66">
        <v>59800</v>
      </c>
      <c r="G1361" s="66">
        <v>-59799</v>
      </c>
      <c r="H1361" s="8">
        <v>1</v>
      </c>
    </row>
    <row r="1362" spans="1:8" ht="19.5" customHeight="1" x14ac:dyDescent="0.7">
      <c r="A1362" s="7">
        <v>487</v>
      </c>
      <c r="B1362" s="65">
        <v>100000270119</v>
      </c>
      <c r="C1362" s="7">
        <v>0</v>
      </c>
      <c r="D1362" s="7" t="s">
        <v>133</v>
      </c>
      <c r="E1362" s="8" t="s">
        <v>1831</v>
      </c>
      <c r="F1362" s="66">
        <v>59800</v>
      </c>
      <c r="G1362" s="66">
        <v>-59799</v>
      </c>
      <c r="H1362" s="8">
        <v>1</v>
      </c>
    </row>
    <row r="1363" spans="1:8" ht="19.5" customHeight="1" x14ac:dyDescent="0.7">
      <c r="A1363" s="7">
        <v>488</v>
      </c>
      <c r="B1363" s="65">
        <v>100000270120</v>
      </c>
      <c r="C1363" s="7">
        <v>0</v>
      </c>
      <c r="D1363" s="7" t="s">
        <v>133</v>
      </c>
      <c r="E1363" s="8" t="s">
        <v>1832</v>
      </c>
      <c r="F1363" s="66">
        <v>59800</v>
      </c>
      <c r="G1363" s="66">
        <v>-59799</v>
      </c>
      <c r="H1363" s="8">
        <v>1</v>
      </c>
    </row>
    <row r="1364" spans="1:8" ht="19.5" customHeight="1" x14ac:dyDescent="0.7">
      <c r="A1364" s="7">
        <v>489</v>
      </c>
      <c r="B1364" s="65">
        <v>100000270121</v>
      </c>
      <c r="C1364" s="7">
        <v>0</v>
      </c>
      <c r="D1364" s="7" t="s">
        <v>133</v>
      </c>
      <c r="E1364" s="8" t="s">
        <v>1833</v>
      </c>
      <c r="F1364" s="66">
        <v>59800</v>
      </c>
      <c r="G1364" s="66">
        <v>-59799</v>
      </c>
      <c r="H1364" s="8">
        <v>1</v>
      </c>
    </row>
    <row r="1365" spans="1:8" ht="19.5" customHeight="1" x14ac:dyDescent="0.7">
      <c r="A1365" s="7">
        <v>490</v>
      </c>
      <c r="B1365" s="65">
        <v>100000270122</v>
      </c>
      <c r="C1365" s="7">
        <v>0</v>
      </c>
      <c r="D1365" s="7" t="s">
        <v>133</v>
      </c>
      <c r="E1365" s="8" t="s">
        <v>1834</v>
      </c>
      <c r="F1365" s="66">
        <v>59800</v>
      </c>
      <c r="G1365" s="66">
        <v>-59799</v>
      </c>
      <c r="H1365" s="8">
        <v>1</v>
      </c>
    </row>
    <row r="1366" spans="1:8" ht="19.5" customHeight="1" x14ac:dyDescent="0.7">
      <c r="A1366" s="7">
        <v>491</v>
      </c>
      <c r="B1366" s="65">
        <v>100000270123</v>
      </c>
      <c r="C1366" s="7">
        <v>0</v>
      </c>
      <c r="D1366" s="7" t="s">
        <v>133</v>
      </c>
      <c r="E1366" s="8" t="s">
        <v>1835</v>
      </c>
      <c r="F1366" s="66">
        <v>59800</v>
      </c>
      <c r="G1366" s="66">
        <v>-59799</v>
      </c>
      <c r="H1366" s="8">
        <v>1</v>
      </c>
    </row>
    <row r="1367" spans="1:8" ht="19.5" customHeight="1" x14ac:dyDescent="0.7">
      <c r="A1367" s="7">
        <v>492</v>
      </c>
      <c r="B1367" s="65">
        <v>100000270124</v>
      </c>
      <c r="C1367" s="7">
        <v>0</v>
      </c>
      <c r="D1367" s="7" t="s">
        <v>133</v>
      </c>
      <c r="E1367" s="8" t="s">
        <v>1836</v>
      </c>
      <c r="F1367" s="66">
        <v>59800</v>
      </c>
      <c r="G1367" s="66">
        <v>-59799</v>
      </c>
      <c r="H1367" s="8">
        <v>1</v>
      </c>
    </row>
    <row r="1368" spans="1:8" ht="19.5" customHeight="1" x14ac:dyDescent="0.7">
      <c r="A1368" s="7">
        <v>493</v>
      </c>
      <c r="B1368" s="65">
        <v>100000270125</v>
      </c>
      <c r="C1368" s="7">
        <v>0</v>
      </c>
      <c r="D1368" s="7" t="s">
        <v>133</v>
      </c>
      <c r="E1368" s="8" t="s">
        <v>1837</v>
      </c>
      <c r="F1368" s="66">
        <v>59800</v>
      </c>
      <c r="G1368" s="66">
        <v>-59799</v>
      </c>
      <c r="H1368" s="8">
        <v>1</v>
      </c>
    </row>
    <row r="1369" spans="1:8" ht="19.5" customHeight="1" x14ac:dyDescent="0.7">
      <c r="A1369" s="7">
        <v>494</v>
      </c>
      <c r="B1369" s="65">
        <v>100000270126</v>
      </c>
      <c r="C1369" s="7">
        <v>0</v>
      </c>
      <c r="D1369" s="7" t="s">
        <v>133</v>
      </c>
      <c r="E1369" s="8" t="s">
        <v>1838</v>
      </c>
      <c r="F1369" s="66">
        <v>59800</v>
      </c>
      <c r="G1369" s="66">
        <v>-59799</v>
      </c>
      <c r="H1369" s="8">
        <v>1</v>
      </c>
    </row>
    <row r="1370" spans="1:8" ht="19.5" customHeight="1" x14ac:dyDescent="0.7">
      <c r="A1370" s="7">
        <v>495</v>
      </c>
      <c r="B1370" s="65">
        <v>100000270127</v>
      </c>
      <c r="C1370" s="7">
        <v>0</v>
      </c>
      <c r="D1370" s="7" t="s">
        <v>133</v>
      </c>
      <c r="E1370" s="8" t="s">
        <v>1839</v>
      </c>
      <c r="F1370" s="66">
        <v>59800</v>
      </c>
      <c r="G1370" s="66">
        <v>-59799</v>
      </c>
      <c r="H1370" s="8">
        <v>1</v>
      </c>
    </row>
    <row r="1371" spans="1:8" ht="19.5" customHeight="1" x14ac:dyDescent="0.7">
      <c r="A1371" s="7">
        <v>496</v>
      </c>
      <c r="B1371" s="65">
        <v>100000270128</v>
      </c>
      <c r="C1371" s="7">
        <v>0</v>
      </c>
      <c r="D1371" s="7" t="s">
        <v>133</v>
      </c>
      <c r="E1371" s="8" t="s">
        <v>1840</v>
      </c>
      <c r="F1371" s="66">
        <v>59800</v>
      </c>
      <c r="G1371" s="66">
        <v>-59799</v>
      </c>
      <c r="H1371" s="8">
        <v>1</v>
      </c>
    </row>
    <row r="1372" spans="1:8" ht="19.5" customHeight="1" x14ac:dyDescent="0.7">
      <c r="A1372" s="7">
        <v>497</v>
      </c>
      <c r="B1372" s="65">
        <v>100000270129</v>
      </c>
      <c r="C1372" s="7">
        <v>0</v>
      </c>
      <c r="D1372" s="7" t="s">
        <v>133</v>
      </c>
      <c r="E1372" s="8" t="s">
        <v>1841</v>
      </c>
      <c r="F1372" s="66">
        <v>59800</v>
      </c>
      <c r="G1372" s="66">
        <v>-59799</v>
      </c>
      <c r="H1372" s="8">
        <v>1</v>
      </c>
    </row>
    <row r="1373" spans="1:8" ht="19.5" customHeight="1" x14ac:dyDescent="0.7">
      <c r="A1373" s="7">
        <v>498</v>
      </c>
      <c r="B1373" s="65">
        <v>100000270130</v>
      </c>
      <c r="C1373" s="7">
        <v>0</v>
      </c>
      <c r="D1373" s="7" t="s">
        <v>133</v>
      </c>
      <c r="E1373" s="8" t="s">
        <v>1842</v>
      </c>
      <c r="F1373" s="66">
        <v>59800</v>
      </c>
      <c r="G1373" s="66">
        <v>-59799</v>
      </c>
      <c r="H1373" s="8">
        <v>1</v>
      </c>
    </row>
    <row r="1374" spans="1:8" ht="19.5" customHeight="1" x14ac:dyDescent="0.7">
      <c r="A1374" s="7">
        <v>499</v>
      </c>
      <c r="B1374" s="65">
        <v>100000270131</v>
      </c>
      <c r="C1374" s="7">
        <v>0</v>
      </c>
      <c r="D1374" s="7" t="s">
        <v>133</v>
      </c>
      <c r="E1374" s="8" t="s">
        <v>1843</v>
      </c>
      <c r="F1374" s="66">
        <v>59800</v>
      </c>
      <c r="G1374" s="66">
        <v>-59799</v>
      </c>
      <c r="H1374" s="8">
        <v>1</v>
      </c>
    </row>
    <row r="1375" spans="1:8" ht="19.5" customHeight="1" x14ac:dyDescent="0.7">
      <c r="A1375" s="7">
        <v>500</v>
      </c>
      <c r="B1375" s="65">
        <v>100000270132</v>
      </c>
      <c r="C1375" s="7">
        <v>0</v>
      </c>
      <c r="D1375" s="7" t="s">
        <v>133</v>
      </c>
      <c r="E1375" s="8" t="s">
        <v>1844</v>
      </c>
      <c r="F1375" s="66">
        <v>59800</v>
      </c>
      <c r="G1375" s="66">
        <v>-59799</v>
      </c>
      <c r="H1375" s="8">
        <v>1</v>
      </c>
    </row>
    <row r="1376" spans="1:8" ht="19.5" customHeight="1" x14ac:dyDescent="0.7">
      <c r="A1376" s="7">
        <v>501</v>
      </c>
      <c r="B1376" s="65">
        <v>100000270133</v>
      </c>
      <c r="C1376" s="7">
        <v>0</v>
      </c>
      <c r="D1376" s="7" t="s">
        <v>133</v>
      </c>
      <c r="E1376" s="8" t="s">
        <v>1845</v>
      </c>
      <c r="F1376" s="66">
        <v>59800</v>
      </c>
      <c r="G1376" s="66">
        <v>-59799</v>
      </c>
      <c r="H1376" s="8">
        <v>1</v>
      </c>
    </row>
    <row r="1377" spans="1:8" ht="19.5" customHeight="1" x14ac:dyDescent="0.7">
      <c r="A1377" s="7">
        <v>502</v>
      </c>
      <c r="B1377" s="65">
        <v>100000270134</v>
      </c>
      <c r="C1377" s="7">
        <v>0</v>
      </c>
      <c r="D1377" s="7" t="s">
        <v>133</v>
      </c>
      <c r="E1377" s="8" t="s">
        <v>1846</v>
      </c>
      <c r="F1377" s="66">
        <v>59800</v>
      </c>
      <c r="G1377" s="66">
        <v>-59799</v>
      </c>
      <c r="H1377" s="8">
        <v>1</v>
      </c>
    </row>
    <row r="1378" spans="1:8" ht="19.5" customHeight="1" x14ac:dyDescent="0.7">
      <c r="A1378" s="7">
        <v>503</v>
      </c>
      <c r="B1378" s="65">
        <v>100000270135</v>
      </c>
      <c r="C1378" s="7">
        <v>0</v>
      </c>
      <c r="D1378" s="7" t="s">
        <v>133</v>
      </c>
      <c r="E1378" s="8" t="s">
        <v>1847</v>
      </c>
      <c r="F1378" s="66">
        <v>59800</v>
      </c>
      <c r="G1378" s="66">
        <v>-59799</v>
      </c>
      <c r="H1378" s="8">
        <v>1</v>
      </c>
    </row>
    <row r="1379" spans="1:8" ht="19.5" customHeight="1" x14ac:dyDescent="0.7">
      <c r="A1379" s="7">
        <v>504</v>
      </c>
      <c r="B1379" s="65">
        <v>100000270136</v>
      </c>
      <c r="C1379" s="7">
        <v>0</v>
      </c>
      <c r="D1379" s="7" t="s">
        <v>133</v>
      </c>
      <c r="E1379" s="8" t="s">
        <v>1848</v>
      </c>
      <c r="F1379" s="66">
        <v>59800</v>
      </c>
      <c r="G1379" s="66">
        <v>-59799</v>
      </c>
      <c r="H1379" s="8">
        <v>1</v>
      </c>
    </row>
    <row r="1380" spans="1:8" ht="19.5" customHeight="1" x14ac:dyDescent="0.7">
      <c r="A1380" s="7">
        <v>505</v>
      </c>
      <c r="B1380" s="65">
        <v>100000270137</v>
      </c>
      <c r="C1380" s="7">
        <v>0</v>
      </c>
      <c r="D1380" s="7" t="s">
        <v>133</v>
      </c>
      <c r="E1380" s="8" t="s">
        <v>1849</v>
      </c>
      <c r="F1380" s="66">
        <v>59800</v>
      </c>
      <c r="G1380" s="66">
        <v>-59799</v>
      </c>
      <c r="H1380" s="8">
        <v>1</v>
      </c>
    </row>
    <row r="1381" spans="1:8" ht="19.5" customHeight="1" x14ac:dyDescent="0.7">
      <c r="A1381" s="7">
        <v>506</v>
      </c>
      <c r="B1381" s="65">
        <v>100000270138</v>
      </c>
      <c r="C1381" s="7">
        <v>0</v>
      </c>
      <c r="D1381" s="7" t="s">
        <v>133</v>
      </c>
      <c r="E1381" s="8" t="s">
        <v>1850</v>
      </c>
      <c r="F1381" s="66">
        <v>59800</v>
      </c>
      <c r="G1381" s="66">
        <v>-59799</v>
      </c>
      <c r="H1381" s="8">
        <v>1</v>
      </c>
    </row>
    <row r="1382" spans="1:8" ht="19.5" customHeight="1" x14ac:dyDescent="0.7">
      <c r="A1382" s="7">
        <v>507</v>
      </c>
      <c r="B1382" s="65">
        <v>100000270139</v>
      </c>
      <c r="C1382" s="7">
        <v>0</v>
      </c>
      <c r="D1382" s="7" t="s">
        <v>133</v>
      </c>
      <c r="E1382" s="8" t="s">
        <v>1851</v>
      </c>
      <c r="F1382" s="66">
        <v>59800</v>
      </c>
      <c r="G1382" s="66">
        <v>-59799</v>
      </c>
      <c r="H1382" s="8">
        <v>1</v>
      </c>
    </row>
    <row r="1383" spans="1:8" ht="19.5" customHeight="1" x14ac:dyDescent="0.7">
      <c r="A1383" s="7">
        <v>508</v>
      </c>
      <c r="B1383" s="65">
        <v>100000270140</v>
      </c>
      <c r="C1383" s="7">
        <v>0</v>
      </c>
      <c r="D1383" s="7" t="s">
        <v>133</v>
      </c>
      <c r="E1383" s="8" t="s">
        <v>1852</v>
      </c>
      <c r="F1383" s="66">
        <v>59800</v>
      </c>
      <c r="G1383" s="66">
        <v>-59799</v>
      </c>
      <c r="H1383" s="8">
        <v>1</v>
      </c>
    </row>
    <row r="1384" spans="1:8" ht="19.5" customHeight="1" x14ac:dyDescent="0.7">
      <c r="A1384" s="7">
        <v>509</v>
      </c>
      <c r="B1384" s="65">
        <v>100000270141</v>
      </c>
      <c r="C1384" s="7">
        <v>0</v>
      </c>
      <c r="D1384" s="7" t="s">
        <v>133</v>
      </c>
      <c r="E1384" s="8" t="s">
        <v>1853</v>
      </c>
      <c r="F1384" s="66">
        <v>59800</v>
      </c>
      <c r="G1384" s="66">
        <v>-59799</v>
      </c>
      <c r="H1384" s="8">
        <v>1</v>
      </c>
    </row>
    <row r="1385" spans="1:8" ht="19.5" customHeight="1" x14ac:dyDescent="0.7">
      <c r="A1385" s="7">
        <v>510</v>
      </c>
      <c r="B1385" s="65">
        <v>100000270142</v>
      </c>
      <c r="C1385" s="7">
        <v>0</v>
      </c>
      <c r="D1385" s="7" t="s">
        <v>133</v>
      </c>
      <c r="E1385" s="8" t="s">
        <v>1854</v>
      </c>
      <c r="F1385" s="66">
        <v>59800</v>
      </c>
      <c r="G1385" s="66">
        <v>-59799</v>
      </c>
      <c r="H1385" s="8">
        <v>1</v>
      </c>
    </row>
    <row r="1386" spans="1:8" ht="19.5" customHeight="1" x14ac:dyDescent="0.7">
      <c r="A1386" s="7">
        <v>511</v>
      </c>
      <c r="B1386" s="65">
        <v>100000270143</v>
      </c>
      <c r="C1386" s="7">
        <v>0</v>
      </c>
      <c r="D1386" s="7" t="s">
        <v>133</v>
      </c>
      <c r="E1386" s="8" t="s">
        <v>1855</v>
      </c>
      <c r="F1386" s="66">
        <v>59800</v>
      </c>
      <c r="G1386" s="66">
        <v>-59799</v>
      </c>
      <c r="H1386" s="8">
        <v>1</v>
      </c>
    </row>
    <row r="1387" spans="1:8" ht="19.5" customHeight="1" x14ac:dyDescent="0.7">
      <c r="A1387" s="7">
        <v>512</v>
      </c>
      <c r="B1387" s="65">
        <v>100000270144</v>
      </c>
      <c r="C1387" s="7">
        <v>0</v>
      </c>
      <c r="D1387" s="7" t="s">
        <v>133</v>
      </c>
      <c r="E1387" s="8" t="s">
        <v>1856</v>
      </c>
      <c r="F1387" s="66">
        <v>59800</v>
      </c>
      <c r="G1387" s="66">
        <v>-59799</v>
      </c>
      <c r="H1387" s="8">
        <v>1</v>
      </c>
    </row>
    <row r="1388" spans="1:8" ht="19.5" customHeight="1" x14ac:dyDescent="0.7">
      <c r="A1388" s="7">
        <v>513</v>
      </c>
      <c r="B1388" s="65">
        <v>100000270145</v>
      </c>
      <c r="C1388" s="7">
        <v>0</v>
      </c>
      <c r="D1388" s="7" t="s">
        <v>133</v>
      </c>
      <c r="E1388" s="8" t="s">
        <v>1857</v>
      </c>
      <c r="F1388" s="66">
        <v>59800</v>
      </c>
      <c r="G1388" s="66">
        <v>-59799</v>
      </c>
      <c r="H1388" s="8">
        <v>1</v>
      </c>
    </row>
    <row r="1389" spans="1:8" ht="19.5" customHeight="1" x14ac:dyDescent="0.7">
      <c r="A1389" s="7">
        <v>514</v>
      </c>
      <c r="B1389" s="65">
        <v>100000270146</v>
      </c>
      <c r="C1389" s="7">
        <v>0</v>
      </c>
      <c r="D1389" s="7" t="s">
        <v>133</v>
      </c>
      <c r="E1389" s="8" t="s">
        <v>1858</v>
      </c>
      <c r="F1389" s="66">
        <v>59800</v>
      </c>
      <c r="G1389" s="66">
        <v>-59799</v>
      </c>
      <c r="H1389" s="8">
        <v>1</v>
      </c>
    </row>
    <row r="1390" spans="1:8" ht="19.5" customHeight="1" x14ac:dyDescent="0.7">
      <c r="A1390" s="7">
        <v>515</v>
      </c>
      <c r="B1390" s="65">
        <v>100000270147</v>
      </c>
      <c r="C1390" s="7">
        <v>0</v>
      </c>
      <c r="D1390" s="7" t="s">
        <v>133</v>
      </c>
      <c r="E1390" s="8" t="s">
        <v>1859</v>
      </c>
      <c r="F1390" s="66">
        <v>59800</v>
      </c>
      <c r="G1390" s="66">
        <v>-59799</v>
      </c>
      <c r="H1390" s="8">
        <v>1</v>
      </c>
    </row>
    <row r="1391" spans="1:8" ht="19.5" customHeight="1" x14ac:dyDescent="0.7">
      <c r="A1391" s="7">
        <v>516</v>
      </c>
      <c r="B1391" s="65">
        <v>100000270148</v>
      </c>
      <c r="C1391" s="7">
        <v>0</v>
      </c>
      <c r="D1391" s="7" t="s">
        <v>133</v>
      </c>
      <c r="E1391" s="8" t="s">
        <v>1860</v>
      </c>
      <c r="F1391" s="66">
        <v>59800</v>
      </c>
      <c r="G1391" s="66">
        <v>-59799</v>
      </c>
      <c r="H1391" s="8">
        <v>1</v>
      </c>
    </row>
    <row r="1392" spans="1:8" ht="19.5" customHeight="1" x14ac:dyDescent="0.7">
      <c r="A1392" s="7">
        <v>517</v>
      </c>
      <c r="B1392" s="65">
        <v>100000270149</v>
      </c>
      <c r="C1392" s="7">
        <v>0</v>
      </c>
      <c r="D1392" s="7" t="s">
        <v>133</v>
      </c>
      <c r="E1392" s="8" t="s">
        <v>1861</v>
      </c>
      <c r="F1392" s="66">
        <v>59800</v>
      </c>
      <c r="G1392" s="66">
        <v>-59799</v>
      </c>
      <c r="H1392" s="8">
        <v>1</v>
      </c>
    </row>
    <row r="1393" spans="1:8" ht="19.5" customHeight="1" x14ac:dyDescent="0.7">
      <c r="A1393" s="7">
        <v>518</v>
      </c>
      <c r="B1393" s="65">
        <v>100000270150</v>
      </c>
      <c r="C1393" s="7">
        <v>0</v>
      </c>
      <c r="D1393" s="7" t="s">
        <v>133</v>
      </c>
      <c r="E1393" s="8" t="s">
        <v>1862</v>
      </c>
      <c r="F1393" s="66">
        <v>59800</v>
      </c>
      <c r="G1393" s="66">
        <v>-59799</v>
      </c>
      <c r="H1393" s="8">
        <v>1</v>
      </c>
    </row>
    <row r="1394" spans="1:8" ht="19.5" customHeight="1" x14ac:dyDescent="0.7">
      <c r="A1394" s="7">
        <v>519</v>
      </c>
      <c r="B1394" s="65">
        <v>100000270151</v>
      </c>
      <c r="C1394" s="7">
        <v>0</v>
      </c>
      <c r="D1394" s="7" t="s">
        <v>133</v>
      </c>
      <c r="E1394" s="8" t="s">
        <v>1863</v>
      </c>
      <c r="F1394" s="66">
        <v>59800</v>
      </c>
      <c r="G1394" s="66">
        <v>-59799</v>
      </c>
      <c r="H1394" s="8">
        <v>1</v>
      </c>
    </row>
    <row r="1395" spans="1:8" ht="19.5" customHeight="1" x14ac:dyDescent="0.7">
      <c r="A1395" s="7">
        <v>520</v>
      </c>
      <c r="B1395" s="65">
        <v>100000270152</v>
      </c>
      <c r="C1395" s="7">
        <v>0</v>
      </c>
      <c r="D1395" s="7" t="s">
        <v>133</v>
      </c>
      <c r="E1395" s="8" t="s">
        <v>1864</v>
      </c>
      <c r="F1395" s="66">
        <v>59800</v>
      </c>
      <c r="G1395" s="66">
        <v>-59799</v>
      </c>
      <c r="H1395" s="8">
        <v>1</v>
      </c>
    </row>
    <row r="1396" spans="1:8" ht="19.5" customHeight="1" x14ac:dyDescent="0.7">
      <c r="A1396" s="7">
        <v>521</v>
      </c>
      <c r="B1396" s="65">
        <v>100000270153</v>
      </c>
      <c r="C1396" s="7">
        <v>0</v>
      </c>
      <c r="D1396" s="7" t="s">
        <v>133</v>
      </c>
      <c r="E1396" s="8" t="s">
        <v>1865</v>
      </c>
      <c r="F1396" s="66">
        <v>59800</v>
      </c>
      <c r="G1396" s="66">
        <v>-59799</v>
      </c>
      <c r="H1396" s="8">
        <v>1</v>
      </c>
    </row>
    <row r="1397" spans="1:8" ht="19.5" customHeight="1" x14ac:dyDescent="0.7">
      <c r="A1397" s="7">
        <v>522</v>
      </c>
      <c r="B1397" s="65">
        <v>100000270154</v>
      </c>
      <c r="C1397" s="7">
        <v>0</v>
      </c>
      <c r="D1397" s="7" t="s">
        <v>133</v>
      </c>
      <c r="E1397" s="8" t="s">
        <v>1866</v>
      </c>
      <c r="F1397" s="66">
        <v>59800</v>
      </c>
      <c r="G1397" s="66">
        <v>-59799</v>
      </c>
      <c r="H1397" s="8">
        <v>1</v>
      </c>
    </row>
    <row r="1398" spans="1:8" ht="19.5" customHeight="1" x14ac:dyDescent="0.7">
      <c r="A1398" s="7">
        <v>523</v>
      </c>
      <c r="B1398" s="65">
        <v>100000270155</v>
      </c>
      <c r="C1398" s="7">
        <v>0</v>
      </c>
      <c r="D1398" s="7" t="s">
        <v>133</v>
      </c>
      <c r="E1398" s="8" t="s">
        <v>1867</v>
      </c>
      <c r="F1398" s="66">
        <v>59800</v>
      </c>
      <c r="G1398" s="66">
        <v>-59799</v>
      </c>
      <c r="H1398" s="8">
        <v>1</v>
      </c>
    </row>
    <row r="1399" spans="1:8" ht="19.5" customHeight="1" x14ac:dyDescent="0.7">
      <c r="A1399" s="7">
        <v>524</v>
      </c>
      <c r="B1399" s="65">
        <v>100000270156</v>
      </c>
      <c r="C1399" s="7">
        <v>0</v>
      </c>
      <c r="D1399" s="7" t="s">
        <v>133</v>
      </c>
      <c r="E1399" s="8" t="s">
        <v>1868</v>
      </c>
      <c r="F1399" s="66">
        <v>59800</v>
      </c>
      <c r="G1399" s="66">
        <v>-59799</v>
      </c>
      <c r="H1399" s="8">
        <v>1</v>
      </c>
    </row>
    <row r="1400" spans="1:8" ht="19.5" customHeight="1" x14ac:dyDescent="0.7">
      <c r="A1400" s="7">
        <v>525</v>
      </c>
      <c r="B1400" s="65">
        <v>100000270157</v>
      </c>
      <c r="C1400" s="7">
        <v>0</v>
      </c>
      <c r="D1400" s="7" t="s">
        <v>133</v>
      </c>
      <c r="E1400" s="8" t="s">
        <v>1869</v>
      </c>
      <c r="F1400" s="66">
        <v>59800</v>
      </c>
      <c r="G1400" s="66">
        <v>-59799</v>
      </c>
      <c r="H1400" s="8">
        <v>1</v>
      </c>
    </row>
    <row r="1401" spans="1:8" ht="19.5" customHeight="1" x14ac:dyDescent="0.7">
      <c r="A1401" s="7">
        <v>526</v>
      </c>
      <c r="B1401" s="65">
        <v>100000270158</v>
      </c>
      <c r="C1401" s="7">
        <v>0</v>
      </c>
      <c r="D1401" s="7" t="s">
        <v>133</v>
      </c>
      <c r="E1401" s="8" t="s">
        <v>1870</v>
      </c>
      <c r="F1401" s="66">
        <v>59800</v>
      </c>
      <c r="G1401" s="66">
        <v>-59799</v>
      </c>
      <c r="H1401" s="8">
        <v>1</v>
      </c>
    </row>
    <row r="1402" spans="1:8" ht="19.5" customHeight="1" x14ac:dyDescent="0.7">
      <c r="A1402" s="7">
        <v>527</v>
      </c>
      <c r="B1402" s="65">
        <v>100000270159</v>
      </c>
      <c r="C1402" s="7">
        <v>0</v>
      </c>
      <c r="D1402" s="7" t="s">
        <v>133</v>
      </c>
      <c r="E1402" s="8" t="s">
        <v>1871</v>
      </c>
      <c r="F1402" s="66">
        <v>59800</v>
      </c>
      <c r="G1402" s="66">
        <v>-59799</v>
      </c>
      <c r="H1402" s="8">
        <v>1</v>
      </c>
    </row>
    <row r="1403" spans="1:8" ht="19.5" customHeight="1" x14ac:dyDescent="0.7">
      <c r="A1403" s="7">
        <v>528</v>
      </c>
      <c r="B1403" s="65">
        <v>100000270160</v>
      </c>
      <c r="C1403" s="7">
        <v>0</v>
      </c>
      <c r="D1403" s="7" t="s">
        <v>133</v>
      </c>
      <c r="E1403" s="8" t="s">
        <v>1872</v>
      </c>
      <c r="F1403" s="66">
        <v>59800</v>
      </c>
      <c r="G1403" s="66">
        <v>-59799</v>
      </c>
      <c r="H1403" s="8">
        <v>1</v>
      </c>
    </row>
    <row r="1404" spans="1:8" ht="19.5" customHeight="1" x14ac:dyDescent="0.7">
      <c r="A1404" s="7">
        <v>529</v>
      </c>
      <c r="B1404" s="65">
        <v>100000270161</v>
      </c>
      <c r="C1404" s="7">
        <v>0</v>
      </c>
      <c r="D1404" s="7" t="s">
        <v>133</v>
      </c>
      <c r="E1404" s="8" t="s">
        <v>1873</v>
      </c>
      <c r="F1404" s="66">
        <v>59800</v>
      </c>
      <c r="G1404" s="66">
        <v>-59799</v>
      </c>
      <c r="H1404" s="8">
        <v>1</v>
      </c>
    </row>
    <row r="1405" spans="1:8" ht="19.5" customHeight="1" x14ac:dyDescent="0.7">
      <c r="A1405" s="7">
        <v>530</v>
      </c>
      <c r="B1405" s="65">
        <v>100000270162</v>
      </c>
      <c r="C1405" s="7">
        <v>0</v>
      </c>
      <c r="D1405" s="7" t="s">
        <v>133</v>
      </c>
      <c r="E1405" s="8" t="s">
        <v>1874</v>
      </c>
      <c r="F1405" s="66">
        <v>59800</v>
      </c>
      <c r="G1405" s="66">
        <v>-59799</v>
      </c>
      <c r="H1405" s="8">
        <v>1</v>
      </c>
    </row>
    <row r="1406" spans="1:8" ht="19.5" customHeight="1" x14ac:dyDescent="0.7">
      <c r="A1406" s="7">
        <v>531</v>
      </c>
      <c r="B1406" s="65">
        <v>100000270163</v>
      </c>
      <c r="C1406" s="7">
        <v>0</v>
      </c>
      <c r="D1406" s="7" t="s">
        <v>133</v>
      </c>
      <c r="E1406" s="8" t="s">
        <v>1875</v>
      </c>
      <c r="F1406" s="66">
        <v>59800</v>
      </c>
      <c r="G1406" s="66">
        <v>-59799</v>
      </c>
      <c r="H1406" s="8">
        <v>1</v>
      </c>
    </row>
    <row r="1407" spans="1:8" ht="19.5" customHeight="1" x14ac:dyDescent="0.7">
      <c r="A1407" s="7">
        <v>532</v>
      </c>
      <c r="B1407" s="65">
        <v>100000270164</v>
      </c>
      <c r="C1407" s="7">
        <v>0</v>
      </c>
      <c r="D1407" s="7" t="s">
        <v>133</v>
      </c>
      <c r="E1407" s="8" t="s">
        <v>1876</v>
      </c>
      <c r="F1407" s="66">
        <v>59800</v>
      </c>
      <c r="G1407" s="66">
        <v>-59799</v>
      </c>
      <c r="H1407" s="8">
        <v>1</v>
      </c>
    </row>
    <row r="1408" spans="1:8" ht="19.5" customHeight="1" x14ac:dyDescent="0.7">
      <c r="A1408" s="7">
        <v>533</v>
      </c>
      <c r="B1408" s="65">
        <v>100000270165</v>
      </c>
      <c r="C1408" s="7">
        <v>0</v>
      </c>
      <c r="D1408" s="7" t="s">
        <v>133</v>
      </c>
      <c r="E1408" s="8" t="s">
        <v>1877</v>
      </c>
      <c r="F1408" s="66">
        <v>59800</v>
      </c>
      <c r="G1408" s="66">
        <v>-59799</v>
      </c>
      <c r="H1408" s="8">
        <v>1</v>
      </c>
    </row>
    <row r="1409" spans="1:8" ht="19.5" customHeight="1" x14ac:dyDescent="0.7">
      <c r="A1409" s="7">
        <v>534</v>
      </c>
      <c r="B1409" s="65">
        <v>100000270166</v>
      </c>
      <c r="C1409" s="7">
        <v>0</v>
      </c>
      <c r="D1409" s="7" t="s">
        <v>133</v>
      </c>
      <c r="E1409" s="8" t="s">
        <v>1878</v>
      </c>
      <c r="F1409" s="66">
        <v>59800</v>
      </c>
      <c r="G1409" s="66">
        <v>-59799</v>
      </c>
      <c r="H1409" s="8">
        <v>1</v>
      </c>
    </row>
    <row r="1410" spans="1:8" ht="19.5" customHeight="1" x14ac:dyDescent="0.7">
      <c r="A1410" s="7">
        <v>535</v>
      </c>
      <c r="B1410" s="65">
        <v>100000270167</v>
      </c>
      <c r="C1410" s="7">
        <v>0</v>
      </c>
      <c r="D1410" s="7" t="s">
        <v>133</v>
      </c>
      <c r="E1410" s="8" t="s">
        <v>1879</v>
      </c>
      <c r="F1410" s="66">
        <v>59800</v>
      </c>
      <c r="G1410" s="66">
        <v>-59799</v>
      </c>
      <c r="H1410" s="8">
        <v>1</v>
      </c>
    </row>
    <row r="1411" spans="1:8" ht="19.5" customHeight="1" x14ac:dyDescent="0.7">
      <c r="A1411" s="7">
        <v>536</v>
      </c>
      <c r="B1411" s="65">
        <v>100000270168</v>
      </c>
      <c r="C1411" s="7">
        <v>0</v>
      </c>
      <c r="D1411" s="7" t="s">
        <v>133</v>
      </c>
      <c r="E1411" s="8" t="s">
        <v>1880</v>
      </c>
      <c r="F1411" s="66">
        <v>59800</v>
      </c>
      <c r="G1411" s="66">
        <v>-59799</v>
      </c>
      <c r="H1411" s="8">
        <v>1</v>
      </c>
    </row>
    <row r="1412" spans="1:8" ht="19.5" customHeight="1" x14ac:dyDescent="0.7">
      <c r="A1412" s="7">
        <v>537</v>
      </c>
      <c r="B1412" s="65">
        <v>100000270169</v>
      </c>
      <c r="C1412" s="7">
        <v>0</v>
      </c>
      <c r="D1412" s="7" t="s">
        <v>133</v>
      </c>
      <c r="E1412" s="8" t="s">
        <v>1881</v>
      </c>
      <c r="F1412" s="66">
        <v>59800</v>
      </c>
      <c r="G1412" s="66">
        <v>-59799</v>
      </c>
      <c r="H1412" s="8">
        <v>1</v>
      </c>
    </row>
    <row r="1413" spans="1:8" ht="19.5" customHeight="1" x14ac:dyDescent="0.7">
      <c r="A1413" s="7">
        <v>538</v>
      </c>
      <c r="B1413" s="65">
        <v>100000270170</v>
      </c>
      <c r="C1413" s="7">
        <v>0</v>
      </c>
      <c r="D1413" s="7" t="s">
        <v>133</v>
      </c>
      <c r="E1413" s="8" t="s">
        <v>1882</v>
      </c>
      <c r="F1413" s="66">
        <v>59800</v>
      </c>
      <c r="G1413" s="66">
        <v>-59799</v>
      </c>
      <c r="H1413" s="8">
        <v>1</v>
      </c>
    </row>
    <row r="1414" spans="1:8" ht="19.5" customHeight="1" x14ac:dyDescent="0.7">
      <c r="A1414" s="7">
        <v>539</v>
      </c>
      <c r="B1414" s="65">
        <v>100000270171</v>
      </c>
      <c r="C1414" s="7">
        <v>0</v>
      </c>
      <c r="D1414" s="7" t="s">
        <v>133</v>
      </c>
      <c r="E1414" s="8" t="s">
        <v>1883</v>
      </c>
      <c r="F1414" s="66">
        <v>59800</v>
      </c>
      <c r="G1414" s="66">
        <v>-59799</v>
      </c>
      <c r="H1414" s="8">
        <v>1</v>
      </c>
    </row>
    <row r="1415" spans="1:8" ht="19.5" customHeight="1" x14ac:dyDescent="0.7">
      <c r="A1415" s="7">
        <v>540</v>
      </c>
      <c r="B1415" s="65">
        <v>100000270172</v>
      </c>
      <c r="C1415" s="7">
        <v>0</v>
      </c>
      <c r="D1415" s="7" t="s">
        <v>133</v>
      </c>
      <c r="E1415" s="8" t="s">
        <v>1884</v>
      </c>
      <c r="F1415" s="66">
        <v>59800</v>
      </c>
      <c r="G1415" s="66">
        <v>-59799</v>
      </c>
      <c r="H1415" s="8">
        <v>1</v>
      </c>
    </row>
    <row r="1416" spans="1:8" ht="19.5" customHeight="1" x14ac:dyDescent="0.7">
      <c r="A1416" s="7">
        <v>541</v>
      </c>
      <c r="B1416" s="65">
        <v>100000270173</v>
      </c>
      <c r="C1416" s="7">
        <v>0</v>
      </c>
      <c r="D1416" s="7" t="s">
        <v>133</v>
      </c>
      <c r="E1416" s="8" t="s">
        <v>1885</v>
      </c>
      <c r="F1416" s="66">
        <v>59800</v>
      </c>
      <c r="G1416" s="66">
        <v>-59799</v>
      </c>
      <c r="H1416" s="8">
        <v>1</v>
      </c>
    </row>
    <row r="1417" spans="1:8" ht="19.5" customHeight="1" x14ac:dyDescent="0.7">
      <c r="A1417" s="7">
        <v>542</v>
      </c>
      <c r="B1417" s="65">
        <v>100000270174</v>
      </c>
      <c r="C1417" s="7">
        <v>0</v>
      </c>
      <c r="D1417" s="7" t="s">
        <v>133</v>
      </c>
      <c r="E1417" s="8" t="s">
        <v>1886</v>
      </c>
      <c r="F1417" s="66">
        <v>59800</v>
      </c>
      <c r="G1417" s="66">
        <v>-59799</v>
      </c>
      <c r="H1417" s="8">
        <v>1</v>
      </c>
    </row>
    <row r="1418" spans="1:8" ht="19.5" customHeight="1" x14ac:dyDescent="0.7">
      <c r="A1418" s="7">
        <v>543</v>
      </c>
      <c r="B1418" s="65">
        <v>100000270175</v>
      </c>
      <c r="C1418" s="7">
        <v>0</v>
      </c>
      <c r="D1418" s="7" t="s">
        <v>133</v>
      </c>
      <c r="E1418" s="8" t="s">
        <v>1887</v>
      </c>
      <c r="F1418" s="66">
        <v>59800</v>
      </c>
      <c r="G1418" s="66">
        <v>-59799</v>
      </c>
      <c r="H1418" s="8">
        <v>1</v>
      </c>
    </row>
    <row r="1419" spans="1:8" ht="19.5" customHeight="1" x14ac:dyDescent="0.7">
      <c r="A1419" s="7">
        <v>544</v>
      </c>
      <c r="B1419" s="65">
        <v>100000270176</v>
      </c>
      <c r="C1419" s="7">
        <v>0</v>
      </c>
      <c r="D1419" s="7" t="s">
        <v>133</v>
      </c>
      <c r="E1419" s="8" t="s">
        <v>1888</v>
      </c>
      <c r="F1419" s="66">
        <v>59800</v>
      </c>
      <c r="G1419" s="66">
        <v>-59799</v>
      </c>
      <c r="H1419" s="8">
        <v>1</v>
      </c>
    </row>
    <row r="1420" spans="1:8" ht="19.5" customHeight="1" x14ac:dyDescent="0.7">
      <c r="A1420" s="7">
        <v>545</v>
      </c>
      <c r="B1420" s="65">
        <v>100000270177</v>
      </c>
      <c r="C1420" s="7">
        <v>0</v>
      </c>
      <c r="D1420" s="7" t="s">
        <v>133</v>
      </c>
      <c r="E1420" s="8" t="s">
        <v>1889</v>
      </c>
      <c r="F1420" s="66">
        <v>59800</v>
      </c>
      <c r="G1420" s="66">
        <v>-59799</v>
      </c>
      <c r="H1420" s="8">
        <v>1</v>
      </c>
    </row>
    <row r="1421" spans="1:8" ht="19.5" customHeight="1" x14ac:dyDescent="0.7">
      <c r="A1421" s="7">
        <v>546</v>
      </c>
      <c r="B1421" s="65">
        <v>100000270178</v>
      </c>
      <c r="C1421" s="7">
        <v>0</v>
      </c>
      <c r="D1421" s="7" t="s">
        <v>133</v>
      </c>
      <c r="E1421" s="8" t="s">
        <v>1890</v>
      </c>
      <c r="F1421" s="66">
        <v>59800</v>
      </c>
      <c r="G1421" s="66">
        <v>-59799</v>
      </c>
      <c r="H1421" s="8">
        <v>1</v>
      </c>
    </row>
    <row r="1422" spans="1:8" ht="19.5" customHeight="1" x14ac:dyDescent="0.7">
      <c r="A1422" s="7">
        <v>547</v>
      </c>
      <c r="B1422" s="65">
        <v>100000270179</v>
      </c>
      <c r="C1422" s="7">
        <v>0</v>
      </c>
      <c r="D1422" s="7" t="s">
        <v>133</v>
      </c>
      <c r="E1422" s="8" t="s">
        <v>1891</v>
      </c>
      <c r="F1422" s="66">
        <v>59800</v>
      </c>
      <c r="G1422" s="66">
        <v>-59799</v>
      </c>
      <c r="H1422" s="8">
        <v>1</v>
      </c>
    </row>
    <row r="1423" spans="1:8" ht="19.5" customHeight="1" x14ac:dyDescent="0.7">
      <c r="A1423" s="7">
        <v>548</v>
      </c>
      <c r="B1423" s="65">
        <v>100000270180</v>
      </c>
      <c r="C1423" s="7">
        <v>0</v>
      </c>
      <c r="D1423" s="7" t="s">
        <v>133</v>
      </c>
      <c r="E1423" s="8" t="s">
        <v>1892</v>
      </c>
      <c r="F1423" s="66">
        <v>59800</v>
      </c>
      <c r="G1423" s="66">
        <v>-59799</v>
      </c>
      <c r="H1423" s="8">
        <v>1</v>
      </c>
    </row>
    <row r="1424" spans="1:8" ht="19.5" customHeight="1" x14ac:dyDescent="0.7">
      <c r="A1424" s="7">
        <v>549</v>
      </c>
      <c r="B1424" s="65">
        <v>100000270181</v>
      </c>
      <c r="C1424" s="7">
        <v>0</v>
      </c>
      <c r="D1424" s="7" t="s">
        <v>133</v>
      </c>
      <c r="E1424" s="8" t="s">
        <v>1893</v>
      </c>
      <c r="F1424" s="66">
        <v>59800</v>
      </c>
      <c r="G1424" s="66">
        <v>-59799</v>
      </c>
      <c r="H1424" s="8">
        <v>1</v>
      </c>
    </row>
    <row r="1425" spans="1:8" ht="19.5" customHeight="1" x14ac:dyDescent="0.7">
      <c r="A1425" s="7">
        <v>550</v>
      </c>
      <c r="B1425" s="65">
        <v>100000270182</v>
      </c>
      <c r="C1425" s="7">
        <v>0</v>
      </c>
      <c r="D1425" s="7" t="s">
        <v>133</v>
      </c>
      <c r="E1425" s="8" t="s">
        <v>1894</v>
      </c>
      <c r="F1425" s="66">
        <v>59800</v>
      </c>
      <c r="G1425" s="66">
        <v>-59799</v>
      </c>
      <c r="H1425" s="8">
        <v>1</v>
      </c>
    </row>
    <row r="1426" spans="1:8" ht="19.5" customHeight="1" x14ac:dyDescent="0.7">
      <c r="A1426" s="7">
        <v>551</v>
      </c>
      <c r="B1426" s="65">
        <v>100000270183</v>
      </c>
      <c r="C1426" s="7">
        <v>0</v>
      </c>
      <c r="D1426" s="7" t="s">
        <v>133</v>
      </c>
      <c r="E1426" s="8" t="s">
        <v>1895</v>
      </c>
      <c r="F1426" s="66">
        <v>59800</v>
      </c>
      <c r="G1426" s="66">
        <v>-59799</v>
      </c>
      <c r="H1426" s="8">
        <v>1</v>
      </c>
    </row>
    <row r="1427" spans="1:8" ht="19.5" customHeight="1" x14ac:dyDescent="0.7">
      <c r="A1427" s="7">
        <v>552</v>
      </c>
      <c r="B1427" s="65">
        <v>100000270184</v>
      </c>
      <c r="C1427" s="7">
        <v>0</v>
      </c>
      <c r="D1427" s="7" t="s">
        <v>133</v>
      </c>
      <c r="E1427" s="8" t="s">
        <v>1896</v>
      </c>
      <c r="F1427" s="66">
        <v>59800</v>
      </c>
      <c r="G1427" s="66">
        <v>-59799</v>
      </c>
      <c r="H1427" s="8">
        <v>1</v>
      </c>
    </row>
    <row r="1428" spans="1:8" ht="19.5" customHeight="1" x14ac:dyDescent="0.7">
      <c r="A1428" s="7">
        <v>553</v>
      </c>
      <c r="B1428" s="65">
        <v>100000270185</v>
      </c>
      <c r="C1428" s="7">
        <v>0</v>
      </c>
      <c r="D1428" s="7" t="s">
        <v>133</v>
      </c>
      <c r="E1428" s="8" t="s">
        <v>1897</v>
      </c>
      <c r="F1428" s="66">
        <v>59800</v>
      </c>
      <c r="G1428" s="66">
        <v>-59799</v>
      </c>
      <c r="H1428" s="8">
        <v>1</v>
      </c>
    </row>
    <row r="1429" spans="1:8" ht="19.5" customHeight="1" x14ac:dyDescent="0.7">
      <c r="A1429" s="7">
        <v>554</v>
      </c>
      <c r="B1429" s="65">
        <v>100000270186</v>
      </c>
      <c r="C1429" s="7">
        <v>0</v>
      </c>
      <c r="D1429" s="7" t="s">
        <v>133</v>
      </c>
      <c r="E1429" s="8" t="s">
        <v>1898</v>
      </c>
      <c r="F1429" s="66">
        <v>59800</v>
      </c>
      <c r="G1429" s="66">
        <v>-59799</v>
      </c>
      <c r="H1429" s="8">
        <v>1</v>
      </c>
    </row>
    <row r="1430" spans="1:8" ht="19.5" customHeight="1" x14ac:dyDescent="0.7">
      <c r="A1430" s="7">
        <v>555</v>
      </c>
      <c r="B1430" s="65">
        <v>100000270187</v>
      </c>
      <c r="C1430" s="7">
        <v>0</v>
      </c>
      <c r="D1430" s="7" t="s">
        <v>133</v>
      </c>
      <c r="E1430" s="8" t="s">
        <v>1899</v>
      </c>
      <c r="F1430" s="66">
        <v>59800</v>
      </c>
      <c r="G1430" s="66">
        <v>-59799</v>
      </c>
      <c r="H1430" s="8">
        <v>1</v>
      </c>
    </row>
    <row r="1431" spans="1:8" ht="19.5" customHeight="1" x14ac:dyDescent="0.7">
      <c r="A1431" s="7">
        <v>556</v>
      </c>
      <c r="B1431" s="65">
        <v>100000270188</v>
      </c>
      <c r="C1431" s="7">
        <v>0</v>
      </c>
      <c r="D1431" s="7" t="s">
        <v>133</v>
      </c>
      <c r="E1431" s="8" t="s">
        <v>1900</v>
      </c>
      <c r="F1431" s="66">
        <v>59800</v>
      </c>
      <c r="G1431" s="66">
        <v>-59799</v>
      </c>
      <c r="H1431" s="8">
        <v>1</v>
      </c>
    </row>
    <row r="1432" spans="1:8" ht="19.5" customHeight="1" x14ac:dyDescent="0.7">
      <c r="A1432" s="7">
        <v>557</v>
      </c>
      <c r="B1432" s="65">
        <v>100000270189</v>
      </c>
      <c r="C1432" s="7">
        <v>0</v>
      </c>
      <c r="D1432" s="7" t="s">
        <v>133</v>
      </c>
      <c r="E1432" s="8" t="s">
        <v>1901</v>
      </c>
      <c r="F1432" s="66">
        <v>59800</v>
      </c>
      <c r="G1432" s="66">
        <v>-59799</v>
      </c>
      <c r="H1432" s="8">
        <v>1</v>
      </c>
    </row>
    <row r="1433" spans="1:8" ht="19.5" customHeight="1" x14ac:dyDescent="0.7">
      <c r="A1433" s="7">
        <v>558</v>
      </c>
      <c r="B1433" s="65">
        <v>100000270190</v>
      </c>
      <c r="C1433" s="7">
        <v>0</v>
      </c>
      <c r="D1433" s="7" t="s">
        <v>133</v>
      </c>
      <c r="E1433" s="8" t="s">
        <v>1902</v>
      </c>
      <c r="F1433" s="66">
        <v>59800</v>
      </c>
      <c r="G1433" s="66">
        <v>-59799</v>
      </c>
      <c r="H1433" s="8">
        <v>1</v>
      </c>
    </row>
    <row r="1434" spans="1:8" ht="19.5" customHeight="1" x14ac:dyDescent="0.7">
      <c r="A1434" s="7">
        <v>559</v>
      </c>
      <c r="B1434" s="65">
        <v>100000270191</v>
      </c>
      <c r="C1434" s="7">
        <v>0</v>
      </c>
      <c r="D1434" s="7" t="s">
        <v>133</v>
      </c>
      <c r="E1434" s="8" t="s">
        <v>1903</v>
      </c>
      <c r="F1434" s="66">
        <v>59800</v>
      </c>
      <c r="G1434" s="66">
        <v>-59799</v>
      </c>
      <c r="H1434" s="8">
        <v>1</v>
      </c>
    </row>
    <row r="1435" spans="1:8" ht="19.5" customHeight="1" x14ac:dyDescent="0.7">
      <c r="A1435" s="7">
        <v>560</v>
      </c>
      <c r="B1435" s="65">
        <v>100000270192</v>
      </c>
      <c r="C1435" s="7">
        <v>0</v>
      </c>
      <c r="D1435" s="7" t="s">
        <v>133</v>
      </c>
      <c r="E1435" s="8" t="s">
        <v>1904</v>
      </c>
      <c r="F1435" s="66">
        <v>59800</v>
      </c>
      <c r="G1435" s="66">
        <v>-59799</v>
      </c>
      <c r="H1435" s="8">
        <v>1</v>
      </c>
    </row>
    <row r="1436" spans="1:8" ht="19.5" customHeight="1" x14ac:dyDescent="0.7">
      <c r="A1436" s="7">
        <v>561</v>
      </c>
      <c r="B1436" s="65">
        <v>100000270193</v>
      </c>
      <c r="C1436" s="7">
        <v>0</v>
      </c>
      <c r="D1436" s="7" t="s">
        <v>133</v>
      </c>
      <c r="E1436" s="8" t="s">
        <v>1905</v>
      </c>
      <c r="F1436" s="66">
        <v>59800</v>
      </c>
      <c r="G1436" s="66">
        <v>-59799</v>
      </c>
      <c r="H1436" s="8">
        <v>1</v>
      </c>
    </row>
    <row r="1437" spans="1:8" ht="19.5" customHeight="1" x14ac:dyDescent="0.7">
      <c r="A1437" s="7">
        <v>562</v>
      </c>
      <c r="B1437" s="65">
        <v>100000270194</v>
      </c>
      <c r="C1437" s="7">
        <v>0</v>
      </c>
      <c r="D1437" s="7" t="s">
        <v>133</v>
      </c>
      <c r="E1437" s="8" t="s">
        <v>1906</v>
      </c>
      <c r="F1437" s="66">
        <v>59800</v>
      </c>
      <c r="G1437" s="66">
        <v>-59799</v>
      </c>
      <c r="H1437" s="8">
        <v>1</v>
      </c>
    </row>
    <row r="1438" spans="1:8" ht="19.5" customHeight="1" x14ac:dyDescent="0.7">
      <c r="A1438" s="7">
        <v>563</v>
      </c>
      <c r="B1438" s="65">
        <v>100000270195</v>
      </c>
      <c r="C1438" s="7">
        <v>0</v>
      </c>
      <c r="D1438" s="7" t="s">
        <v>133</v>
      </c>
      <c r="E1438" s="8" t="s">
        <v>1907</v>
      </c>
      <c r="F1438" s="66">
        <v>59800</v>
      </c>
      <c r="G1438" s="66">
        <v>-59799</v>
      </c>
      <c r="H1438" s="8">
        <v>1</v>
      </c>
    </row>
    <row r="1439" spans="1:8" ht="19.5" customHeight="1" x14ac:dyDescent="0.7">
      <c r="A1439" s="7">
        <v>564</v>
      </c>
      <c r="B1439" s="65">
        <v>100000270196</v>
      </c>
      <c r="C1439" s="7">
        <v>0</v>
      </c>
      <c r="D1439" s="7" t="s">
        <v>133</v>
      </c>
      <c r="E1439" s="8" t="s">
        <v>1908</v>
      </c>
      <c r="F1439" s="66">
        <v>59800</v>
      </c>
      <c r="G1439" s="66">
        <v>-59799</v>
      </c>
      <c r="H1439" s="8">
        <v>1</v>
      </c>
    </row>
    <row r="1440" spans="1:8" ht="19.5" customHeight="1" x14ac:dyDescent="0.7">
      <c r="A1440" s="7">
        <v>565</v>
      </c>
      <c r="B1440" s="65">
        <v>100000270197</v>
      </c>
      <c r="C1440" s="7">
        <v>0</v>
      </c>
      <c r="D1440" s="7" t="s">
        <v>133</v>
      </c>
      <c r="E1440" s="8" t="s">
        <v>1909</v>
      </c>
      <c r="F1440" s="66">
        <v>59800</v>
      </c>
      <c r="G1440" s="66">
        <v>-59799</v>
      </c>
      <c r="H1440" s="8">
        <v>1</v>
      </c>
    </row>
    <row r="1441" spans="1:8" ht="19.5" customHeight="1" x14ac:dyDescent="0.7">
      <c r="A1441" s="7">
        <v>566</v>
      </c>
      <c r="B1441" s="65">
        <v>100000270198</v>
      </c>
      <c r="C1441" s="7">
        <v>0</v>
      </c>
      <c r="D1441" s="7" t="s">
        <v>133</v>
      </c>
      <c r="E1441" s="8" t="s">
        <v>1910</v>
      </c>
      <c r="F1441" s="66">
        <v>59800</v>
      </c>
      <c r="G1441" s="66">
        <v>-59799</v>
      </c>
      <c r="H1441" s="8">
        <v>1</v>
      </c>
    </row>
    <row r="1442" spans="1:8" ht="19.5" customHeight="1" x14ac:dyDescent="0.7">
      <c r="A1442" s="7">
        <v>567</v>
      </c>
      <c r="B1442" s="65">
        <v>100000270199</v>
      </c>
      <c r="C1442" s="7">
        <v>0</v>
      </c>
      <c r="D1442" s="7" t="s">
        <v>133</v>
      </c>
      <c r="E1442" s="8" t="s">
        <v>1911</v>
      </c>
      <c r="F1442" s="66">
        <v>59800</v>
      </c>
      <c r="G1442" s="66">
        <v>-59799</v>
      </c>
      <c r="H1442" s="8">
        <v>1</v>
      </c>
    </row>
    <row r="1443" spans="1:8" ht="19.5" customHeight="1" x14ac:dyDescent="0.7">
      <c r="A1443" s="7">
        <v>568</v>
      </c>
      <c r="B1443" s="65">
        <v>100000270200</v>
      </c>
      <c r="C1443" s="7">
        <v>0</v>
      </c>
      <c r="D1443" s="7" t="s">
        <v>133</v>
      </c>
      <c r="E1443" s="8" t="s">
        <v>1912</v>
      </c>
      <c r="F1443" s="66">
        <v>59800</v>
      </c>
      <c r="G1443" s="66">
        <v>-59799</v>
      </c>
      <c r="H1443" s="8">
        <v>1</v>
      </c>
    </row>
    <row r="1444" spans="1:8" ht="19.5" customHeight="1" x14ac:dyDescent="0.7">
      <c r="A1444" s="7">
        <v>569</v>
      </c>
      <c r="B1444" s="65">
        <v>100000270201</v>
      </c>
      <c r="C1444" s="7">
        <v>0</v>
      </c>
      <c r="D1444" s="7" t="s">
        <v>133</v>
      </c>
      <c r="E1444" s="8" t="s">
        <v>1913</v>
      </c>
      <c r="F1444" s="66">
        <v>59800</v>
      </c>
      <c r="G1444" s="66">
        <v>-59799</v>
      </c>
      <c r="H1444" s="8">
        <v>1</v>
      </c>
    </row>
    <row r="1445" spans="1:8" ht="19.5" customHeight="1" x14ac:dyDescent="0.7">
      <c r="A1445" s="7">
        <v>570</v>
      </c>
      <c r="B1445" s="65">
        <v>100000270202</v>
      </c>
      <c r="C1445" s="7">
        <v>0</v>
      </c>
      <c r="D1445" s="7" t="s">
        <v>133</v>
      </c>
      <c r="E1445" s="8" t="s">
        <v>1914</v>
      </c>
      <c r="F1445" s="66">
        <v>59800</v>
      </c>
      <c r="G1445" s="66">
        <v>-59799</v>
      </c>
      <c r="H1445" s="8">
        <v>1</v>
      </c>
    </row>
    <row r="1446" spans="1:8" ht="19.5" customHeight="1" x14ac:dyDescent="0.7">
      <c r="A1446" s="7">
        <v>571</v>
      </c>
      <c r="B1446" s="65">
        <v>100000270203</v>
      </c>
      <c r="C1446" s="7">
        <v>0</v>
      </c>
      <c r="D1446" s="7" t="s">
        <v>133</v>
      </c>
      <c r="E1446" s="8" t="s">
        <v>1915</v>
      </c>
      <c r="F1446" s="66">
        <v>59800</v>
      </c>
      <c r="G1446" s="66">
        <v>-59799</v>
      </c>
      <c r="H1446" s="8">
        <v>1</v>
      </c>
    </row>
    <row r="1447" spans="1:8" ht="19.5" customHeight="1" x14ac:dyDescent="0.7">
      <c r="A1447" s="7">
        <v>572</v>
      </c>
      <c r="B1447" s="65">
        <v>100000270204</v>
      </c>
      <c r="C1447" s="7">
        <v>0</v>
      </c>
      <c r="D1447" s="7" t="s">
        <v>133</v>
      </c>
      <c r="E1447" s="8" t="s">
        <v>1916</v>
      </c>
      <c r="F1447" s="66">
        <v>59800</v>
      </c>
      <c r="G1447" s="66">
        <v>-59799</v>
      </c>
      <c r="H1447" s="8">
        <v>1</v>
      </c>
    </row>
    <row r="1448" spans="1:8" ht="19.5" customHeight="1" x14ac:dyDescent="0.7">
      <c r="A1448" s="7">
        <v>573</v>
      </c>
      <c r="B1448" s="65">
        <v>100000270205</v>
      </c>
      <c r="C1448" s="7">
        <v>0</v>
      </c>
      <c r="D1448" s="7" t="s">
        <v>133</v>
      </c>
      <c r="E1448" s="8" t="s">
        <v>1917</v>
      </c>
      <c r="F1448" s="66">
        <v>59800</v>
      </c>
      <c r="G1448" s="66">
        <v>-59799</v>
      </c>
      <c r="H1448" s="8">
        <v>1</v>
      </c>
    </row>
    <row r="1449" spans="1:8" ht="19.5" customHeight="1" x14ac:dyDescent="0.7">
      <c r="A1449" s="7">
        <v>574</v>
      </c>
      <c r="B1449" s="65">
        <v>100000270206</v>
      </c>
      <c r="C1449" s="7">
        <v>0</v>
      </c>
      <c r="D1449" s="7" t="s">
        <v>133</v>
      </c>
      <c r="E1449" s="8" t="s">
        <v>1918</v>
      </c>
      <c r="F1449" s="66">
        <v>59800</v>
      </c>
      <c r="G1449" s="66">
        <v>-59799</v>
      </c>
      <c r="H1449" s="8">
        <v>1</v>
      </c>
    </row>
    <row r="1450" spans="1:8" ht="19.5" customHeight="1" x14ac:dyDescent="0.7">
      <c r="A1450" s="7">
        <v>575</v>
      </c>
      <c r="B1450" s="65">
        <v>100000270207</v>
      </c>
      <c r="C1450" s="7">
        <v>0</v>
      </c>
      <c r="D1450" s="7" t="s">
        <v>133</v>
      </c>
      <c r="E1450" s="8" t="s">
        <v>1919</v>
      </c>
      <c r="F1450" s="66">
        <v>59800</v>
      </c>
      <c r="G1450" s="66">
        <v>-59799</v>
      </c>
      <c r="H1450" s="8">
        <v>1</v>
      </c>
    </row>
    <row r="1451" spans="1:8" ht="19.5" customHeight="1" x14ac:dyDescent="0.7">
      <c r="A1451" s="7">
        <v>576</v>
      </c>
      <c r="B1451" s="65">
        <v>100000270208</v>
      </c>
      <c r="C1451" s="7">
        <v>0</v>
      </c>
      <c r="D1451" s="7" t="s">
        <v>133</v>
      </c>
      <c r="E1451" s="8" t="s">
        <v>1920</v>
      </c>
      <c r="F1451" s="66">
        <v>59800</v>
      </c>
      <c r="G1451" s="66">
        <v>-59799</v>
      </c>
      <c r="H1451" s="8">
        <v>1</v>
      </c>
    </row>
    <row r="1452" spans="1:8" ht="19.5" customHeight="1" x14ac:dyDescent="0.7">
      <c r="A1452" s="7">
        <v>577</v>
      </c>
      <c r="B1452" s="65">
        <v>100000270209</v>
      </c>
      <c r="C1452" s="7">
        <v>0</v>
      </c>
      <c r="D1452" s="7" t="s">
        <v>133</v>
      </c>
      <c r="E1452" s="8" t="s">
        <v>1921</v>
      </c>
      <c r="F1452" s="66">
        <v>59800</v>
      </c>
      <c r="G1452" s="66">
        <v>-59799</v>
      </c>
      <c r="H1452" s="8">
        <v>1</v>
      </c>
    </row>
    <row r="1453" spans="1:8" ht="19.5" customHeight="1" x14ac:dyDescent="0.7">
      <c r="A1453" s="7">
        <v>578</v>
      </c>
      <c r="B1453" s="65">
        <v>100000270210</v>
      </c>
      <c r="C1453" s="7">
        <v>0</v>
      </c>
      <c r="D1453" s="7" t="s">
        <v>133</v>
      </c>
      <c r="E1453" s="8" t="s">
        <v>1922</v>
      </c>
      <c r="F1453" s="66">
        <v>59800</v>
      </c>
      <c r="G1453" s="66">
        <v>-59799</v>
      </c>
      <c r="H1453" s="8">
        <v>1</v>
      </c>
    </row>
    <row r="1454" spans="1:8" ht="19.5" customHeight="1" x14ac:dyDescent="0.7">
      <c r="A1454" s="7">
        <v>579</v>
      </c>
      <c r="B1454" s="65">
        <v>100000270211</v>
      </c>
      <c r="C1454" s="7">
        <v>0</v>
      </c>
      <c r="D1454" s="7" t="s">
        <v>133</v>
      </c>
      <c r="E1454" s="8" t="s">
        <v>1923</v>
      </c>
      <c r="F1454" s="66">
        <v>59800</v>
      </c>
      <c r="G1454" s="66">
        <v>-59799</v>
      </c>
      <c r="H1454" s="8">
        <v>1</v>
      </c>
    </row>
    <row r="1455" spans="1:8" ht="19.5" customHeight="1" x14ac:dyDescent="0.7">
      <c r="A1455" s="7">
        <v>580</v>
      </c>
      <c r="B1455" s="65">
        <v>100000270212</v>
      </c>
      <c r="C1455" s="7">
        <v>0</v>
      </c>
      <c r="D1455" s="7" t="s">
        <v>133</v>
      </c>
      <c r="E1455" s="8" t="s">
        <v>1924</v>
      </c>
      <c r="F1455" s="66">
        <v>59800</v>
      </c>
      <c r="G1455" s="66">
        <v>-59799</v>
      </c>
      <c r="H1455" s="8">
        <v>1</v>
      </c>
    </row>
    <row r="1456" spans="1:8" ht="19.5" customHeight="1" x14ac:dyDescent="0.7">
      <c r="A1456" s="7">
        <v>581</v>
      </c>
      <c r="B1456" s="65">
        <v>100000270213</v>
      </c>
      <c r="C1456" s="7">
        <v>0</v>
      </c>
      <c r="D1456" s="7" t="s">
        <v>133</v>
      </c>
      <c r="E1456" s="8" t="s">
        <v>1925</v>
      </c>
      <c r="F1456" s="66">
        <v>59800</v>
      </c>
      <c r="G1456" s="66">
        <v>-59799</v>
      </c>
      <c r="H1456" s="8">
        <v>1</v>
      </c>
    </row>
    <row r="1457" spans="1:8" ht="19.5" customHeight="1" x14ac:dyDescent="0.7">
      <c r="A1457" s="7">
        <v>582</v>
      </c>
      <c r="B1457" s="65">
        <v>100000270214</v>
      </c>
      <c r="C1457" s="7">
        <v>0</v>
      </c>
      <c r="D1457" s="7" t="s">
        <v>133</v>
      </c>
      <c r="E1457" s="8" t="s">
        <v>1926</v>
      </c>
      <c r="F1457" s="66">
        <v>59800</v>
      </c>
      <c r="G1457" s="66">
        <v>-59799</v>
      </c>
      <c r="H1457" s="8">
        <v>1</v>
      </c>
    </row>
    <row r="1458" spans="1:8" ht="19.5" customHeight="1" x14ac:dyDescent="0.7">
      <c r="A1458" s="7">
        <v>583</v>
      </c>
      <c r="B1458" s="65">
        <v>100000270215</v>
      </c>
      <c r="C1458" s="7">
        <v>0</v>
      </c>
      <c r="D1458" s="7" t="s">
        <v>133</v>
      </c>
      <c r="E1458" s="8" t="s">
        <v>1927</v>
      </c>
      <c r="F1458" s="66">
        <v>59800</v>
      </c>
      <c r="G1458" s="66">
        <v>-59799</v>
      </c>
      <c r="H1458" s="8">
        <v>1</v>
      </c>
    </row>
    <row r="1459" spans="1:8" ht="19.5" customHeight="1" x14ac:dyDescent="0.7">
      <c r="A1459" s="7">
        <v>584</v>
      </c>
      <c r="B1459" s="65">
        <v>100000270216</v>
      </c>
      <c r="C1459" s="7">
        <v>0</v>
      </c>
      <c r="D1459" s="7" t="s">
        <v>133</v>
      </c>
      <c r="E1459" s="8" t="s">
        <v>1928</v>
      </c>
      <c r="F1459" s="66">
        <v>59800</v>
      </c>
      <c r="G1459" s="66">
        <v>-59799</v>
      </c>
      <c r="H1459" s="8">
        <v>1</v>
      </c>
    </row>
    <row r="1460" spans="1:8" ht="19.5" customHeight="1" x14ac:dyDescent="0.7">
      <c r="A1460" s="7">
        <v>585</v>
      </c>
      <c r="B1460" s="65">
        <v>100000270217</v>
      </c>
      <c r="C1460" s="7">
        <v>0</v>
      </c>
      <c r="D1460" s="7" t="s">
        <v>133</v>
      </c>
      <c r="E1460" s="8" t="s">
        <v>1929</v>
      </c>
      <c r="F1460" s="66">
        <v>59800</v>
      </c>
      <c r="G1460" s="66">
        <v>-59799</v>
      </c>
      <c r="H1460" s="8">
        <v>1</v>
      </c>
    </row>
    <row r="1461" spans="1:8" ht="19.5" customHeight="1" x14ac:dyDescent="0.7">
      <c r="A1461" s="7">
        <v>586</v>
      </c>
      <c r="B1461" s="65">
        <v>100000270218</v>
      </c>
      <c r="C1461" s="7">
        <v>0</v>
      </c>
      <c r="D1461" s="7" t="s">
        <v>133</v>
      </c>
      <c r="E1461" s="8" t="s">
        <v>1930</v>
      </c>
      <c r="F1461" s="66">
        <v>59800</v>
      </c>
      <c r="G1461" s="66">
        <v>-59799</v>
      </c>
      <c r="H1461" s="8">
        <v>1</v>
      </c>
    </row>
    <row r="1462" spans="1:8" ht="19.5" customHeight="1" x14ac:dyDescent="0.7">
      <c r="A1462" s="7">
        <v>587</v>
      </c>
      <c r="B1462" s="65">
        <v>100000270219</v>
      </c>
      <c r="C1462" s="7">
        <v>0</v>
      </c>
      <c r="D1462" s="7" t="s">
        <v>133</v>
      </c>
      <c r="E1462" s="8" t="s">
        <v>1931</v>
      </c>
      <c r="F1462" s="66">
        <v>59800</v>
      </c>
      <c r="G1462" s="66">
        <v>-59799</v>
      </c>
      <c r="H1462" s="8">
        <v>1</v>
      </c>
    </row>
    <row r="1463" spans="1:8" ht="19.5" customHeight="1" x14ac:dyDescent="0.7">
      <c r="A1463" s="7">
        <v>588</v>
      </c>
      <c r="B1463" s="65">
        <v>100000270220</v>
      </c>
      <c r="C1463" s="7">
        <v>0</v>
      </c>
      <c r="D1463" s="7" t="s">
        <v>133</v>
      </c>
      <c r="E1463" s="8" t="s">
        <v>1932</v>
      </c>
      <c r="F1463" s="66">
        <v>59800</v>
      </c>
      <c r="G1463" s="66">
        <v>-59799</v>
      </c>
      <c r="H1463" s="8">
        <v>1</v>
      </c>
    </row>
    <row r="1464" spans="1:8" ht="19.5" customHeight="1" x14ac:dyDescent="0.7">
      <c r="A1464" s="7">
        <v>589</v>
      </c>
      <c r="B1464" s="65">
        <v>100000270221</v>
      </c>
      <c r="C1464" s="7">
        <v>0</v>
      </c>
      <c r="D1464" s="7" t="s">
        <v>133</v>
      </c>
      <c r="E1464" s="8" t="s">
        <v>1933</v>
      </c>
      <c r="F1464" s="66">
        <v>59800</v>
      </c>
      <c r="G1464" s="66">
        <v>-59799</v>
      </c>
      <c r="H1464" s="8">
        <v>1</v>
      </c>
    </row>
    <row r="1465" spans="1:8" ht="19.5" customHeight="1" x14ac:dyDescent="0.7">
      <c r="A1465" s="7">
        <v>590</v>
      </c>
      <c r="B1465" s="65">
        <v>100000270222</v>
      </c>
      <c r="C1465" s="7">
        <v>0</v>
      </c>
      <c r="D1465" s="7" t="s">
        <v>133</v>
      </c>
      <c r="E1465" s="8" t="s">
        <v>1934</v>
      </c>
      <c r="F1465" s="66">
        <v>59800</v>
      </c>
      <c r="G1465" s="66">
        <v>-59799</v>
      </c>
      <c r="H1465" s="8">
        <v>1</v>
      </c>
    </row>
    <row r="1466" spans="1:8" ht="19.5" customHeight="1" x14ac:dyDescent="0.7">
      <c r="A1466" s="7">
        <v>591</v>
      </c>
      <c r="B1466" s="65">
        <v>100000270223</v>
      </c>
      <c r="C1466" s="7">
        <v>0</v>
      </c>
      <c r="D1466" s="7" t="s">
        <v>133</v>
      </c>
      <c r="E1466" s="8" t="s">
        <v>1935</v>
      </c>
      <c r="F1466" s="66">
        <v>59800</v>
      </c>
      <c r="G1466" s="66">
        <v>-59799</v>
      </c>
      <c r="H1466" s="8">
        <v>1</v>
      </c>
    </row>
    <row r="1467" spans="1:8" ht="19.5" customHeight="1" x14ac:dyDescent="0.7">
      <c r="A1467" s="7">
        <v>592</v>
      </c>
      <c r="B1467" s="65">
        <v>100000270224</v>
      </c>
      <c r="C1467" s="7">
        <v>0</v>
      </c>
      <c r="D1467" s="7" t="s">
        <v>133</v>
      </c>
      <c r="E1467" s="8" t="s">
        <v>1936</v>
      </c>
      <c r="F1467" s="66">
        <v>59800</v>
      </c>
      <c r="G1467" s="66">
        <v>-59799</v>
      </c>
      <c r="H1467" s="8">
        <v>1</v>
      </c>
    </row>
    <row r="1468" spans="1:8" ht="19.5" customHeight="1" x14ac:dyDescent="0.7">
      <c r="A1468" s="7">
        <v>593</v>
      </c>
      <c r="B1468" s="65">
        <v>100000270225</v>
      </c>
      <c r="C1468" s="7">
        <v>0</v>
      </c>
      <c r="D1468" s="7" t="s">
        <v>133</v>
      </c>
      <c r="E1468" s="8" t="s">
        <v>1937</v>
      </c>
      <c r="F1468" s="66">
        <v>59800</v>
      </c>
      <c r="G1468" s="66">
        <v>-59799</v>
      </c>
      <c r="H1468" s="8">
        <v>1</v>
      </c>
    </row>
    <row r="1469" spans="1:8" ht="19.5" customHeight="1" x14ac:dyDescent="0.7">
      <c r="A1469" s="7">
        <v>594</v>
      </c>
      <c r="B1469" s="65">
        <v>100000270226</v>
      </c>
      <c r="C1469" s="7">
        <v>0</v>
      </c>
      <c r="D1469" s="7" t="s">
        <v>133</v>
      </c>
      <c r="E1469" s="8" t="s">
        <v>1938</v>
      </c>
      <c r="F1469" s="66">
        <v>59800</v>
      </c>
      <c r="G1469" s="66">
        <v>-59799</v>
      </c>
      <c r="H1469" s="8">
        <v>1</v>
      </c>
    </row>
    <row r="1470" spans="1:8" ht="19.5" customHeight="1" x14ac:dyDescent="0.7">
      <c r="A1470" s="7">
        <v>595</v>
      </c>
      <c r="B1470" s="65">
        <v>100000270227</v>
      </c>
      <c r="C1470" s="7">
        <v>0</v>
      </c>
      <c r="D1470" s="7" t="s">
        <v>133</v>
      </c>
      <c r="E1470" s="8" t="s">
        <v>1939</v>
      </c>
      <c r="F1470" s="66">
        <v>59800</v>
      </c>
      <c r="G1470" s="66">
        <v>-59799</v>
      </c>
      <c r="H1470" s="8">
        <v>1</v>
      </c>
    </row>
    <row r="1471" spans="1:8" ht="19.5" customHeight="1" x14ac:dyDescent="0.7">
      <c r="A1471" s="7">
        <v>596</v>
      </c>
      <c r="B1471" s="65">
        <v>100000270228</v>
      </c>
      <c r="C1471" s="7">
        <v>0</v>
      </c>
      <c r="D1471" s="7" t="s">
        <v>133</v>
      </c>
      <c r="E1471" s="8" t="s">
        <v>1940</v>
      </c>
      <c r="F1471" s="66">
        <v>59800</v>
      </c>
      <c r="G1471" s="66">
        <v>-59799</v>
      </c>
      <c r="H1471" s="8">
        <v>1</v>
      </c>
    </row>
    <row r="1472" spans="1:8" ht="19.5" customHeight="1" x14ac:dyDescent="0.7">
      <c r="A1472" s="7">
        <v>597</v>
      </c>
      <c r="B1472" s="65">
        <v>100000270229</v>
      </c>
      <c r="C1472" s="7">
        <v>0</v>
      </c>
      <c r="D1472" s="7" t="s">
        <v>133</v>
      </c>
      <c r="E1472" s="8" t="s">
        <v>1941</v>
      </c>
      <c r="F1472" s="66">
        <v>59800</v>
      </c>
      <c r="G1472" s="66">
        <v>-59799</v>
      </c>
      <c r="H1472" s="8">
        <v>1</v>
      </c>
    </row>
    <row r="1473" spans="1:8" ht="19.5" customHeight="1" x14ac:dyDescent="0.7">
      <c r="A1473" s="7">
        <v>598</v>
      </c>
      <c r="B1473" s="65">
        <v>100000270230</v>
      </c>
      <c r="C1473" s="7">
        <v>0</v>
      </c>
      <c r="D1473" s="7" t="s">
        <v>133</v>
      </c>
      <c r="E1473" s="8" t="s">
        <v>1942</v>
      </c>
      <c r="F1473" s="66">
        <v>59800</v>
      </c>
      <c r="G1473" s="66">
        <v>-59799</v>
      </c>
      <c r="H1473" s="8">
        <v>1</v>
      </c>
    </row>
    <row r="1474" spans="1:8" ht="19.5" customHeight="1" x14ac:dyDescent="0.7">
      <c r="A1474" s="7">
        <v>599</v>
      </c>
      <c r="B1474" s="65">
        <v>100000270231</v>
      </c>
      <c r="C1474" s="7">
        <v>0</v>
      </c>
      <c r="D1474" s="7" t="s">
        <v>133</v>
      </c>
      <c r="E1474" s="8" t="s">
        <v>1943</v>
      </c>
      <c r="F1474" s="66">
        <v>59800</v>
      </c>
      <c r="G1474" s="66">
        <v>-59799</v>
      </c>
      <c r="H1474" s="8">
        <v>1</v>
      </c>
    </row>
    <row r="1475" spans="1:8" ht="19.5" customHeight="1" x14ac:dyDescent="0.7">
      <c r="A1475" s="7">
        <v>600</v>
      </c>
      <c r="B1475" s="65">
        <v>100000270232</v>
      </c>
      <c r="C1475" s="7">
        <v>0</v>
      </c>
      <c r="D1475" s="7" t="s">
        <v>133</v>
      </c>
      <c r="E1475" s="8" t="s">
        <v>1944</v>
      </c>
      <c r="F1475" s="66">
        <v>59800</v>
      </c>
      <c r="G1475" s="66">
        <v>-59799</v>
      </c>
      <c r="H1475" s="8">
        <v>1</v>
      </c>
    </row>
    <row r="1476" spans="1:8" ht="19.5" customHeight="1" x14ac:dyDescent="0.7">
      <c r="A1476" s="7">
        <v>601</v>
      </c>
      <c r="B1476" s="65">
        <v>100000270233</v>
      </c>
      <c r="C1476" s="7">
        <v>0</v>
      </c>
      <c r="D1476" s="7" t="s">
        <v>133</v>
      </c>
      <c r="E1476" s="8" t="s">
        <v>1945</v>
      </c>
      <c r="F1476" s="66">
        <v>59800</v>
      </c>
      <c r="G1476" s="66">
        <v>-59799</v>
      </c>
      <c r="H1476" s="8">
        <v>1</v>
      </c>
    </row>
    <row r="1477" spans="1:8" ht="19.5" customHeight="1" x14ac:dyDescent="0.7">
      <c r="A1477" s="7">
        <v>602</v>
      </c>
      <c r="B1477" s="65">
        <v>100000270234</v>
      </c>
      <c r="C1477" s="7">
        <v>0</v>
      </c>
      <c r="D1477" s="7" t="s">
        <v>133</v>
      </c>
      <c r="E1477" s="8" t="s">
        <v>1946</v>
      </c>
      <c r="F1477" s="66">
        <v>59800</v>
      </c>
      <c r="G1477" s="66">
        <v>-59799</v>
      </c>
      <c r="H1477" s="8">
        <v>1</v>
      </c>
    </row>
    <row r="1478" spans="1:8" ht="19.5" customHeight="1" x14ac:dyDescent="0.7">
      <c r="A1478" s="7">
        <v>603</v>
      </c>
      <c r="B1478" s="65">
        <v>100000270235</v>
      </c>
      <c r="C1478" s="7">
        <v>0</v>
      </c>
      <c r="D1478" s="7" t="s">
        <v>133</v>
      </c>
      <c r="E1478" s="8" t="s">
        <v>1947</v>
      </c>
      <c r="F1478" s="66">
        <v>59800</v>
      </c>
      <c r="G1478" s="66">
        <v>-59799</v>
      </c>
      <c r="H1478" s="8">
        <v>1</v>
      </c>
    </row>
    <row r="1479" spans="1:8" ht="19.5" customHeight="1" x14ac:dyDescent="0.7">
      <c r="A1479" s="7">
        <v>604</v>
      </c>
      <c r="B1479" s="65">
        <v>100000270236</v>
      </c>
      <c r="C1479" s="7">
        <v>0</v>
      </c>
      <c r="D1479" s="7" t="s">
        <v>133</v>
      </c>
      <c r="E1479" s="8" t="s">
        <v>1948</v>
      </c>
      <c r="F1479" s="66">
        <v>59800</v>
      </c>
      <c r="G1479" s="66">
        <v>-59799</v>
      </c>
      <c r="H1479" s="8">
        <v>1</v>
      </c>
    </row>
    <row r="1480" spans="1:8" ht="19.5" customHeight="1" x14ac:dyDescent="0.7">
      <c r="A1480" s="7">
        <v>605</v>
      </c>
      <c r="B1480" s="65">
        <v>100000270237</v>
      </c>
      <c r="C1480" s="7">
        <v>0</v>
      </c>
      <c r="D1480" s="7" t="s">
        <v>133</v>
      </c>
      <c r="E1480" s="8" t="s">
        <v>1949</v>
      </c>
      <c r="F1480" s="66">
        <v>59800</v>
      </c>
      <c r="G1480" s="66">
        <v>-59799</v>
      </c>
      <c r="H1480" s="8">
        <v>1</v>
      </c>
    </row>
    <row r="1481" spans="1:8" ht="19.5" customHeight="1" x14ac:dyDescent="0.7">
      <c r="A1481" s="7">
        <v>606</v>
      </c>
      <c r="B1481" s="65">
        <v>100000270238</v>
      </c>
      <c r="C1481" s="7">
        <v>0</v>
      </c>
      <c r="D1481" s="7" t="s">
        <v>133</v>
      </c>
      <c r="E1481" s="8" t="s">
        <v>1950</v>
      </c>
      <c r="F1481" s="66">
        <v>59800</v>
      </c>
      <c r="G1481" s="66">
        <v>-59799</v>
      </c>
      <c r="H1481" s="8">
        <v>1</v>
      </c>
    </row>
    <row r="1482" spans="1:8" ht="19.5" customHeight="1" x14ac:dyDescent="0.7">
      <c r="A1482" s="7">
        <v>607</v>
      </c>
      <c r="B1482" s="65">
        <v>100000270239</v>
      </c>
      <c r="C1482" s="7">
        <v>0</v>
      </c>
      <c r="D1482" s="7" t="s">
        <v>133</v>
      </c>
      <c r="E1482" s="8" t="s">
        <v>1951</v>
      </c>
      <c r="F1482" s="66">
        <v>59800</v>
      </c>
      <c r="G1482" s="66">
        <v>-59799</v>
      </c>
      <c r="H1482" s="8">
        <v>1</v>
      </c>
    </row>
    <row r="1483" spans="1:8" ht="19.5" customHeight="1" x14ac:dyDescent="0.7">
      <c r="A1483" s="7">
        <v>608</v>
      </c>
      <c r="B1483" s="65">
        <v>100000270240</v>
      </c>
      <c r="C1483" s="7">
        <v>0</v>
      </c>
      <c r="D1483" s="7" t="s">
        <v>133</v>
      </c>
      <c r="E1483" s="8" t="s">
        <v>1952</v>
      </c>
      <c r="F1483" s="66">
        <v>59800</v>
      </c>
      <c r="G1483" s="66">
        <v>-59799</v>
      </c>
      <c r="H1483" s="8">
        <v>1</v>
      </c>
    </row>
    <row r="1484" spans="1:8" ht="19.5" customHeight="1" x14ac:dyDescent="0.7">
      <c r="A1484" s="7">
        <v>609</v>
      </c>
      <c r="B1484" s="65">
        <v>100000270321</v>
      </c>
      <c r="C1484" s="7">
        <v>0</v>
      </c>
      <c r="D1484" s="7" t="s">
        <v>133</v>
      </c>
      <c r="E1484" s="8" t="s">
        <v>1953</v>
      </c>
      <c r="F1484" s="66">
        <v>59800</v>
      </c>
      <c r="G1484" s="66">
        <v>-59799</v>
      </c>
      <c r="H1484" s="8">
        <v>1</v>
      </c>
    </row>
    <row r="1485" spans="1:8" ht="19.5" customHeight="1" x14ac:dyDescent="0.7">
      <c r="A1485" s="7">
        <v>610</v>
      </c>
      <c r="B1485" s="65">
        <v>100000270322</v>
      </c>
      <c r="C1485" s="7">
        <v>0</v>
      </c>
      <c r="D1485" s="7" t="s">
        <v>133</v>
      </c>
      <c r="E1485" s="8" t="s">
        <v>1954</v>
      </c>
      <c r="F1485" s="66">
        <v>59800</v>
      </c>
      <c r="G1485" s="66">
        <v>-59799</v>
      </c>
      <c r="H1485" s="8">
        <v>1</v>
      </c>
    </row>
    <row r="1486" spans="1:8" ht="19.5" customHeight="1" x14ac:dyDescent="0.7">
      <c r="A1486" s="7">
        <v>611</v>
      </c>
      <c r="B1486" s="65">
        <v>100000270323</v>
      </c>
      <c r="C1486" s="7">
        <v>0</v>
      </c>
      <c r="D1486" s="7" t="s">
        <v>133</v>
      </c>
      <c r="E1486" s="8" t="s">
        <v>1955</v>
      </c>
      <c r="F1486" s="66">
        <v>59800</v>
      </c>
      <c r="G1486" s="66">
        <v>-59799</v>
      </c>
      <c r="H1486" s="8">
        <v>1</v>
      </c>
    </row>
    <row r="1487" spans="1:8" ht="19.5" customHeight="1" x14ac:dyDescent="0.7">
      <c r="A1487" s="7">
        <v>612</v>
      </c>
      <c r="B1487" s="65">
        <v>100000270324</v>
      </c>
      <c r="C1487" s="7">
        <v>0</v>
      </c>
      <c r="D1487" s="7" t="s">
        <v>133</v>
      </c>
      <c r="E1487" s="8" t="s">
        <v>1956</v>
      </c>
      <c r="F1487" s="66">
        <v>59800</v>
      </c>
      <c r="G1487" s="66">
        <v>-59799</v>
      </c>
      <c r="H1487" s="8">
        <v>1</v>
      </c>
    </row>
    <row r="1488" spans="1:8" ht="19.5" customHeight="1" x14ac:dyDescent="0.7">
      <c r="A1488" s="7">
        <v>613</v>
      </c>
      <c r="B1488" s="65">
        <v>100000528847</v>
      </c>
      <c r="C1488" s="7">
        <v>0</v>
      </c>
      <c r="D1488" s="7" t="s">
        <v>187</v>
      </c>
      <c r="E1488" s="8" t="s">
        <v>1957</v>
      </c>
      <c r="F1488" s="66">
        <v>94160</v>
      </c>
      <c r="G1488" s="66">
        <v>-94159</v>
      </c>
      <c r="H1488" s="8">
        <v>1</v>
      </c>
    </row>
    <row r="1489" spans="1:8" ht="19.5" customHeight="1" x14ac:dyDescent="0.7">
      <c r="A1489" s="7">
        <v>614</v>
      </c>
      <c r="B1489" s="65">
        <v>100000528848</v>
      </c>
      <c r="C1489" s="7">
        <v>0</v>
      </c>
      <c r="D1489" s="7" t="s">
        <v>187</v>
      </c>
      <c r="E1489" s="8" t="s">
        <v>1957</v>
      </c>
      <c r="F1489" s="66">
        <v>94160</v>
      </c>
      <c r="G1489" s="66">
        <v>-94159</v>
      </c>
      <c r="H1489" s="8">
        <v>1</v>
      </c>
    </row>
    <row r="1490" spans="1:8" ht="19.5" customHeight="1" x14ac:dyDescent="0.7">
      <c r="A1490" s="7">
        <v>615</v>
      </c>
      <c r="B1490" s="65">
        <v>100000528849</v>
      </c>
      <c r="C1490" s="7">
        <v>0</v>
      </c>
      <c r="D1490" s="7" t="s">
        <v>187</v>
      </c>
      <c r="E1490" s="8" t="s">
        <v>1957</v>
      </c>
      <c r="F1490" s="66">
        <v>94160</v>
      </c>
      <c r="G1490" s="66">
        <v>-94159</v>
      </c>
      <c r="H1490" s="8">
        <v>1</v>
      </c>
    </row>
    <row r="1491" spans="1:8" ht="19.5" customHeight="1" x14ac:dyDescent="0.7">
      <c r="A1491" s="7">
        <v>616</v>
      </c>
      <c r="B1491" s="65">
        <v>100000528850</v>
      </c>
      <c r="C1491" s="7">
        <v>0</v>
      </c>
      <c r="D1491" s="7" t="s">
        <v>187</v>
      </c>
      <c r="E1491" s="8" t="s">
        <v>1957</v>
      </c>
      <c r="F1491" s="66">
        <v>94160</v>
      </c>
      <c r="G1491" s="66">
        <v>-94159</v>
      </c>
      <c r="H1491" s="8">
        <v>1</v>
      </c>
    </row>
    <row r="1492" spans="1:8" ht="19.5" customHeight="1" x14ac:dyDescent="0.7">
      <c r="A1492" s="7">
        <v>617</v>
      </c>
      <c r="B1492" s="65">
        <v>100000528851</v>
      </c>
      <c r="C1492" s="7">
        <v>0</v>
      </c>
      <c r="D1492" s="7" t="s">
        <v>187</v>
      </c>
      <c r="E1492" s="8" t="s">
        <v>1957</v>
      </c>
      <c r="F1492" s="66">
        <v>94160</v>
      </c>
      <c r="G1492" s="66">
        <v>-94159</v>
      </c>
      <c r="H1492" s="8">
        <v>1</v>
      </c>
    </row>
    <row r="1493" spans="1:8" ht="19.5" customHeight="1" x14ac:dyDescent="0.7">
      <c r="A1493" s="7">
        <v>618</v>
      </c>
      <c r="B1493" s="65">
        <v>100000528852</v>
      </c>
      <c r="C1493" s="7">
        <v>0</v>
      </c>
      <c r="D1493" s="7" t="s">
        <v>187</v>
      </c>
      <c r="E1493" s="8" t="s">
        <v>1957</v>
      </c>
      <c r="F1493" s="66">
        <v>94160</v>
      </c>
      <c r="G1493" s="66">
        <v>-94159</v>
      </c>
      <c r="H1493" s="8">
        <v>1</v>
      </c>
    </row>
    <row r="1494" spans="1:8" ht="19.5" customHeight="1" x14ac:dyDescent="0.7">
      <c r="A1494" s="7">
        <v>619</v>
      </c>
      <c r="B1494" s="65">
        <v>100000528853</v>
      </c>
      <c r="C1494" s="7">
        <v>0</v>
      </c>
      <c r="D1494" s="7" t="s">
        <v>187</v>
      </c>
      <c r="E1494" s="8" t="s">
        <v>1957</v>
      </c>
      <c r="F1494" s="66">
        <v>94160</v>
      </c>
      <c r="G1494" s="66">
        <v>-94159</v>
      </c>
      <c r="H1494" s="8">
        <v>1</v>
      </c>
    </row>
    <row r="1495" spans="1:8" ht="19.5" customHeight="1" x14ac:dyDescent="0.7">
      <c r="A1495" s="7">
        <v>620</v>
      </c>
      <c r="B1495" s="65">
        <v>100000528854</v>
      </c>
      <c r="C1495" s="7">
        <v>0</v>
      </c>
      <c r="D1495" s="7" t="s">
        <v>187</v>
      </c>
      <c r="E1495" s="8" t="s">
        <v>1957</v>
      </c>
      <c r="F1495" s="66">
        <v>94160</v>
      </c>
      <c r="G1495" s="66">
        <v>-94159</v>
      </c>
      <c r="H1495" s="8">
        <v>1</v>
      </c>
    </row>
    <row r="1496" spans="1:8" ht="19.5" customHeight="1" x14ac:dyDescent="0.7">
      <c r="A1496" s="7">
        <v>621</v>
      </c>
      <c r="B1496" s="65">
        <v>100000528855</v>
      </c>
      <c r="C1496" s="7">
        <v>0</v>
      </c>
      <c r="D1496" s="7" t="s">
        <v>187</v>
      </c>
      <c r="E1496" s="8" t="s">
        <v>1957</v>
      </c>
      <c r="F1496" s="66">
        <v>94160</v>
      </c>
      <c r="G1496" s="66">
        <v>-94159</v>
      </c>
      <c r="H1496" s="8">
        <v>1</v>
      </c>
    </row>
    <row r="1497" spans="1:8" ht="19.5" customHeight="1" x14ac:dyDescent="0.7">
      <c r="A1497" s="7">
        <v>622</v>
      </c>
      <c r="B1497" s="65">
        <v>100000528856</v>
      </c>
      <c r="C1497" s="7">
        <v>0</v>
      </c>
      <c r="D1497" s="7" t="s">
        <v>187</v>
      </c>
      <c r="E1497" s="8" t="s">
        <v>1957</v>
      </c>
      <c r="F1497" s="66">
        <v>94160</v>
      </c>
      <c r="G1497" s="66">
        <v>-94159</v>
      </c>
      <c r="H1497" s="8">
        <v>1</v>
      </c>
    </row>
    <row r="1498" spans="1:8" ht="19.5" customHeight="1" x14ac:dyDescent="0.7">
      <c r="A1498" s="7">
        <v>623</v>
      </c>
      <c r="B1498" s="65">
        <v>100000528857</v>
      </c>
      <c r="C1498" s="7">
        <v>0</v>
      </c>
      <c r="D1498" s="7" t="s">
        <v>187</v>
      </c>
      <c r="E1498" s="8" t="s">
        <v>1957</v>
      </c>
      <c r="F1498" s="66">
        <v>94160</v>
      </c>
      <c r="G1498" s="66">
        <v>-94159</v>
      </c>
      <c r="H1498" s="8">
        <v>1</v>
      </c>
    </row>
    <row r="1499" spans="1:8" ht="19.5" customHeight="1" x14ac:dyDescent="0.7">
      <c r="A1499" s="7">
        <v>624</v>
      </c>
      <c r="B1499" s="65">
        <v>100000528858</v>
      </c>
      <c r="C1499" s="7">
        <v>0</v>
      </c>
      <c r="D1499" s="7" t="s">
        <v>187</v>
      </c>
      <c r="E1499" s="8" t="s">
        <v>1957</v>
      </c>
      <c r="F1499" s="66">
        <v>94160</v>
      </c>
      <c r="G1499" s="66">
        <v>-94159</v>
      </c>
      <c r="H1499" s="8">
        <v>1</v>
      </c>
    </row>
    <row r="1500" spans="1:8" ht="19.5" customHeight="1" x14ac:dyDescent="0.7">
      <c r="A1500" s="7">
        <v>625</v>
      </c>
      <c r="B1500" s="65">
        <v>100000528859</v>
      </c>
      <c r="C1500" s="7">
        <v>0</v>
      </c>
      <c r="D1500" s="7" t="s">
        <v>187</v>
      </c>
      <c r="E1500" s="8" t="s">
        <v>1957</v>
      </c>
      <c r="F1500" s="66">
        <v>94160</v>
      </c>
      <c r="G1500" s="66">
        <v>-94159</v>
      </c>
      <c r="H1500" s="8">
        <v>1</v>
      </c>
    </row>
    <row r="1501" spans="1:8" ht="19.5" customHeight="1" x14ac:dyDescent="0.7">
      <c r="A1501" s="7">
        <v>626</v>
      </c>
      <c r="B1501" s="65">
        <v>100000528860</v>
      </c>
      <c r="C1501" s="7">
        <v>0</v>
      </c>
      <c r="D1501" s="7" t="s">
        <v>187</v>
      </c>
      <c r="E1501" s="8" t="s">
        <v>1957</v>
      </c>
      <c r="F1501" s="66">
        <v>94160</v>
      </c>
      <c r="G1501" s="66">
        <v>-94159</v>
      </c>
      <c r="H1501" s="8">
        <v>1</v>
      </c>
    </row>
    <row r="1502" spans="1:8" ht="19.5" customHeight="1" x14ac:dyDescent="0.7">
      <c r="A1502" s="7">
        <v>627</v>
      </c>
      <c r="B1502" s="65">
        <v>100000528861</v>
      </c>
      <c r="C1502" s="7">
        <v>0</v>
      </c>
      <c r="D1502" s="7" t="s">
        <v>187</v>
      </c>
      <c r="E1502" s="8" t="s">
        <v>1957</v>
      </c>
      <c r="F1502" s="66">
        <v>94160</v>
      </c>
      <c r="G1502" s="66">
        <v>-94159</v>
      </c>
      <c r="H1502" s="8">
        <v>1</v>
      </c>
    </row>
    <row r="1503" spans="1:8" ht="19.5" customHeight="1" x14ac:dyDescent="0.7">
      <c r="A1503" s="7">
        <v>628</v>
      </c>
      <c r="B1503" s="65">
        <v>100000528862</v>
      </c>
      <c r="C1503" s="7">
        <v>0</v>
      </c>
      <c r="D1503" s="7" t="s">
        <v>187</v>
      </c>
      <c r="E1503" s="8" t="s">
        <v>1957</v>
      </c>
      <c r="F1503" s="66">
        <v>94160</v>
      </c>
      <c r="G1503" s="66">
        <v>-94159</v>
      </c>
      <c r="H1503" s="8">
        <v>1</v>
      </c>
    </row>
    <row r="1504" spans="1:8" ht="19.5" customHeight="1" x14ac:dyDescent="0.7">
      <c r="A1504" s="7">
        <v>629</v>
      </c>
      <c r="B1504" s="65">
        <v>100000528863</v>
      </c>
      <c r="C1504" s="7">
        <v>0</v>
      </c>
      <c r="D1504" s="7" t="s">
        <v>187</v>
      </c>
      <c r="E1504" s="8" t="s">
        <v>1957</v>
      </c>
      <c r="F1504" s="66">
        <v>94160</v>
      </c>
      <c r="G1504" s="66">
        <v>-94159</v>
      </c>
      <c r="H1504" s="8">
        <v>1</v>
      </c>
    </row>
    <row r="1505" spans="1:8" ht="19.5" customHeight="1" x14ac:dyDescent="0.7">
      <c r="A1505" s="7">
        <v>630</v>
      </c>
      <c r="B1505" s="65">
        <v>100000528864</v>
      </c>
      <c r="C1505" s="7">
        <v>0</v>
      </c>
      <c r="D1505" s="7" t="s">
        <v>187</v>
      </c>
      <c r="E1505" s="8" t="s">
        <v>1957</v>
      </c>
      <c r="F1505" s="66">
        <v>94160</v>
      </c>
      <c r="G1505" s="66">
        <v>-94159</v>
      </c>
      <c r="H1505" s="8">
        <v>1</v>
      </c>
    </row>
    <row r="1506" spans="1:8" ht="19.5" customHeight="1" x14ac:dyDescent="0.7">
      <c r="A1506" s="7">
        <v>631</v>
      </c>
      <c r="B1506" s="65">
        <v>100000528865</v>
      </c>
      <c r="C1506" s="7">
        <v>0</v>
      </c>
      <c r="D1506" s="7" t="s">
        <v>187</v>
      </c>
      <c r="E1506" s="8" t="s">
        <v>1957</v>
      </c>
      <c r="F1506" s="66">
        <v>94160</v>
      </c>
      <c r="G1506" s="66">
        <v>-94159</v>
      </c>
      <c r="H1506" s="8">
        <v>1</v>
      </c>
    </row>
    <row r="1507" spans="1:8" ht="19.5" customHeight="1" x14ac:dyDescent="0.7">
      <c r="A1507" s="7">
        <v>632</v>
      </c>
      <c r="B1507" s="65">
        <v>100000528866</v>
      </c>
      <c r="C1507" s="7">
        <v>0</v>
      </c>
      <c r="D1507" s="7" t="s">
        <v>187</v>
      </c>
      <c r="E1507" s="8" t="s">
        <v>1957</v>
      </c>
      <c r="F1507" s="66">
        <v>94160</v>
      </c>
      <c r="G1507" s="66">
        <v>-94159</v>
      </c>
      <c r="H1507" s="8">
        <v>1</v>
      </c>
    </row>
    <row r="1508" spans="1:8" ht="19.5" customHeight="1" x14ac:dyDescent="0.7">
      <c r="A1508" s="7">
        <v>633</v>
      </c>
      <c r="B1508" s="65">
        <v>100000528867</v>
      </c>
      <c r="C1508" s="7">
        <v>0</v>
      </c>
      <c r="D1508" s="7" t="s">
        <v>187</v>
      </c>
      <c r="E1508" s="8" t="s">
        <v>1957</v>
      </c>
      <c r="F1508" s="66">
        <v>94160</v>
      </c>
      <c r="G1508" s="66">
        <v>-94159</v>
      </c>
      <c r="H1508" s="8">
        <v>1</v>
      </c>
    </row>
    <row r="1509" spans="1:8" ht="19.5" customHeight="1" x14ac:dyDescent="0.7">
      <c r="A1509" s="7">
        <v>634</v>
      </c>
      <c r="B1509" s="65">
        <v>100000528868</v>
      </c>
      <c r="C1509" s="7">
        <v>0</v>
      </c>
      <c r="D1509" s="7" t="s">
        <v>187</v>
      </c>
      <c r="E1509" s="8" t="s">
        <v>1957</v>
      </c>
      <c r="F1509" s="66">
        <v>94160</v>
      </c>
      <c r="G1509" s="66">
        <v>-94159</v>
      </c>
      <c r="H1509" s="8">
        <v>1</v>
      </c>
    </row>
    <row r="1510" spans="1:8" ht="19.5" customHeight="1" x14ac:dyDescent="0.7">
      <c r="A1510" s="7">
        <v>635</v>
      </c>
      <c r="B1510" s="65">
        <v>100000528869</v>
      </c>
      <c r="C1510" s="7">
        <v>0</v>
      </c>
      <c r="D1510" s="7" t="s">
        <v>187</v>
      </c>
      <c r="E1510" s="8" t="s">
        <v>1957</v>
      </c>
      <c r="F1510" s="66">
        <v>94160</v>
      </c>
      <c r="G1510" s="66">
        <v>-94159</v>
      </c>
      <c r="H1510" s="8">
        <v>1</v>
      </c>
    </row>
    <row r="1511" spans="1:8" ht="19.5" customHeight="1" x14ac:dyDescent="0.7">
      <c r="A1511" s="7">
        <v>636</v>
      </c>
      <c r="B1511" s="65">
        <v>100000528870</v>
      </c>
      <c r="C1511" s="7">
        <v>0</v>
      </c>
      <c r="D1511" s="7" t="s">
        <v>187</v>
      </c>
      <c r="E1511" s="8" t="s">
        <v>1957</v>
      </c>
      <c r="F1511" s="66">
        <v>94160</v>
      </c>
      <c r="G1511" s="66">
        <v>-94159</v>
      </c>
      <c r="H1511" s="8">
        <v>1</v>
      </c>
    </row>
    <row r="1512" spans="1:8" ht="19.5" customHeight="1" x14ac:dyDescent="0.7">
      <c r="A1512" s="7">
        <v>637</v>
      </c>
      <c r="B1512" s="65">
        <v>100000528871</v>
      </c>
      <c r="C1512" s="7">
        <v>0</v>
      </c>
      <c r="D1512" s="7" t="s">
        <v>187</v>
      </c>
      <c r="E1512" s="8" t="s">
        <v>1957</v>
      </c>
      <c r="F1512" s="66">
        <v>94160</v>
      </c>
      <c r="G1512" s="66">
        <v>-94159</v>
      </c>
      <c r="H1512" s="8">
        <v>1</v>
      </c>
    </row>
    <row r="1513" spans="1:8" ht="19.5" customHeight="1" x14ac:dyDescent="0.7">
      <c r="A1513" s="7">
        <v>638</v>
      </c>
      <c r="B1513" s="65">
        <v>100000528872</v>
      </c>
      <c r="C1513" s="7">
        <v>0</v>
      </c>
      <c r="D1513" s="7" t="s">
        <v>187</v>
      </c>
      <c r="E1513" s="8" t="s">
        <v>1957</v>
      </c>
      <c r="F1513" s="66">
        <v>94160</v>
      </c>
      <c r="G1513" s="66">
        <v>-94159</v>
      </c>
      <c r="H1513" s="8">
        <v>1</v>
      </c>
    </row>
    <row r="1514" spans="1:8" ht="19.5" customHeight="1" x14ac:dyDescent="0.7">
      <c r="A1514" s="7">
        <v>639</v>
      </c>
      <c r="B1514" s="65">
        <v>100000528873</v>
      </c>
      <c r="C1514" s="7">
        <v>0</v>
      </c>
      <c r="D1514" s="7" t="s">
        <v>187</v>
      </c>
      <c r="E1514" s="8" t="s">
        <v>1957</v>
      </c>
      <c r="F1514" s="66">
        <v>94160</v>
      </c>
      <c r="G1514" s="66">
        <v>-94159</v>
      </c>
      <c r="H1514" s="8">
        <v>1</v>
      </c>
    </row>
    <row r="1515" spans="1:8" ht="19.5" customHeight="1" x14ac:dyDescent="0.7">
      <c r="A1515" s="7">
        <v>640</v>
      </c>
      <c r="B1515" s="65">
        <v>100000528874</v>
      </c>
      <c r="C1515" s="7">
        <v>0</v>
      </c>
      <c r="D1515" s="7" t="s">
        <v>187</v>
      </c>
      <c r="E1515" s="8" t="s">
        <v>1957</v>
      </c>
      <c r="F1515" s="66">
        <v>94160</v>
      </c>
      <c r="G1515" s="66">
        <v>-94159</v>
      </c>
      <c r="H1515" s="8">
        <v>1</v>
      </c>
    </row>
    <row r="1516" spans="1:8" ht="19.5" customHeight="1" x14ac:dyDescent="0.7">
      <c r="A1516" s="7">
        <v>641</v>
      </c>
      <c r="B1516" s="65">
        <v>100000528875</v>
      </c>
      <c r="C1516" s="7">
        <v>0</v>
      </c>
      <c r="D1516" s="7" t="s">
        <v>187</v>
      </c>
      <c r="E1516" s="8" t="s">
        <v>1957</v>
      </c>
      <c r="F1516" s="66">
        <v>94160</v>
      </c>
      <c r="G1516" s="66">
        <v>-94159</v>
      </c>
      <c r="H1516" s="8">
        <v>1</v>
      </c>
    </row>
    <row r="1517" spans="1:8" ht="19.5" customHeight="1" x14ac:dyDescent="0.7">
      <c r="A1517" s="7">
        <v>642</v>
      </c>
      <c r="B1517" s="65">
        <v>100000528876</v>
      </c>
      <c r="C1517" s="7">
        <v>0</v>
      </c>
      <c r="D1517" s="7" t="s">
        <v>187</v>
      </c>
      <c r="E1517" s="8" t="s">
        <v>1957</v>
      </c>
      <c r="F1517" s="66">
        <v>94160</v>
      </c>
      <c r="G1517" s="66">
        <v>-94159</v>
      </c>
      <c r="H1517" s="8">
        <v>1</v>
      </c>
    </row>
    <row r="1518" spans="1:8" ht="19.5" customHeight="1" x14ac:dyDescent="0.7">
      <c r="A1518" s="7">
        <v>643</v>
      </c>
      <c r="B1518" s="65">
        <v>100000528877</v>
      </c>
      <c r="C1518" s="7">
        <v>0</v>
      </c>
      <c r="D1518" s="7" t="s">
        <v>187</v>
      </c>
      <c r="E1518" s="8" t="s">
        <v>1957</v>
      </c>
      <c r="F1518" s="66">
        <v>94160</v>
      </c>
      <c r="G1518" s="66">
        <v>-94159</v>
      </c>
      <c r="H1518" s="8">
        <v>1</v>
      </c>
    </row>
    <row r="1519" spans="1:8" ht="19.5" customHeight="1" x14ac:dyDescent="0.7">
      <c r="A1519" s="7">
        <v>644</v>
      </c>
      <c r="B1519" s="65">
        <v>100000528878</v>
      </c>
      <c r="C1519" s="7">
        <v>0</v>
      </c>
      <c r="D1519" s="7" t="s">
        <v>187</v>
      </c>
      <c r="E1519" s="8" t="s">
        <v>1957</v>
      </c>
      <c r="F1519" s="66">
        <v>94160</v>
      </c>
      <c r="G1519" s="66">
        <v>-94159</v>
      </c>
      <c r="H1519" s="8">
        <v>1</v>
      </c>
    </row>
    <row r="1520" spans="1:8" ht="19.5" customHeight="1" x14ac:dyDescent="0.7">
      <c r="A1520" s="7">
        <v>645</v>
      </c>
      <c r="B1520" s="65">
        <v>100000528879</v>
      </c>
      <c r="C1520" s="7">
        <v>0</v>
      </c>
      <c r="D1520" s="7" t="s">
        <v>187</v>
      </c>
      <c r="E1520" s="8" t="s">
        <v>1957</v>
      </c>
      <c r="F1520" s="66">
        <v>94160</v>
      </c>
      <c r="G1520" s="66">
        <v>-94159</v>
      </c>
      <c r="H1520" s="8">
        <v>1</v>
      </c>
    </row>
    <row r="1521" spans="1:8" ht="19.5" customHeight="1" x14ac:dyDescent="0.7">
      <c r="A1521" s="7">
        <v>646</v>
      </c>
      <c r="B1521" s="65">
        <v>100000528880</v>
      </c>
      <c r="C1521" s="7">
        <v>0</v>
      </c>
      <c r="D1521" s="7" t="s">
        <v>187</v>
      </c>
      <c r="E1521" s="8" t="s">
        <v>1957</v>
      </c>
      <c r="F1521" s="66">
        <v>94160</v>
      </c>
      <c r="G1521" s="66">
        <v>-94159</v>
      </c>
      <c r="H1521" s="8">
        <v>1</v>
      </c>
    </row>
    <row r="1522" spans="1:8" ht="19.5" customHeight="1" x14ac:dyDescent="0.7">
      <c r="A1522" s="7">
        <v>647</v>
      </c>
      <c r="B1522" s="65">
        <v>100000528881</v>
      </c>
      <c r="C1522" s="7">
        <v>0</v>
      </c>
      <c r="D1522" s="7" t="s">
        <v>187</v>
      </c>
      <c r="E1522" s="8" t="s">
        <v>1957</v>
      </c>
      <c r="F1522" s="66">
        <v>94160</v>
      </c>
      <c r="G1522" s="66">
        <v>-94159</v>
      </c>
      <c r="H1522" s="8">
        <v>1</v>
      </c>
    </row>
    <row r="1523" spans="1:8" ht="19.5" customHeight="1" x14ac:dyDescent="0.7">
      <c r="A1523" s="7">
        <v>648</v>
      </c>
      <c r="B1523" s="65">
        <v>100000528882</v>
      </c>
      <c r="C1523" s="7">
        <v>0</v>
      </c>
      <c r="D1523" s="7" t="s">
        <v>187</v>
      </c>
      <c r="E1523" s="8" t="s">
        <v>1957</v>
      </c>
      <c r="F1523" s="66">
        <v>94160</v>
      </c>
      <c r="G1523" s="66">
        <v>-94159</v>
      </c>
      <c r="H1523" s="8">
        <v>1</v>
      </c>
    </row>
    <row r="1524" spans="1:8" ht="19.5" customHeight="1" x14ac:dyDescent="0.7">
      <c r="A1524" s="7">
        <v>649</v>
      </c>
      <c r="B1524" s="65">
        <v>100000528883</v>
      </c>
      <c r="C1524" s="7">
        <v>0</v>
      </c>
      <c r="D1524" s="7" t="s">
        <v>187</v>
      </c>
      <c r="E1524" s="8" t="s">
        <v>1957</v>
      </c>
      <c r="F1524" s="66">
        <v>94160</v>
      </c>
      <c r="G1524" s="66">
        <v>-94159</v>
      </c>
      <c r="H1524" s="8">
        <v>1</v>
      </c>
    </row>
    <row r="1525" spans="1:8" ht="19.5" customHeight="1" x14ac:dyDescent="0.7">
      <c r="A1525" s="7">
        <v>650</v>
      </c>
      <c r="B1525" s="65">
        <v>100000528884</v>
      </c>
      <c r="C1525" s="7">
        <v>0</v>
      </c>
      <c r="D1525" s="7" t="s">
        <v>187</v>
      </c>
      <c r="E1525" s="8" t="s">
        <v>1957</v>
      </c>
      <c r="F1525" s="66">
        <v>94160</v>
      </c>
      <c r="G1525" s="66">
        <v>-94159</v>
      </c>
      <c r="H1525" s="8">
        <v>1</v>
      </c>
    </row>
    <row r="1526" spans="1:8" ht="19.5" customHeight="1" x14ac:dyDescent="0.7">
      <c r="A1526" s="7">
        <v>651</v>
      </c>
      <c r="B1526" s="65">
        <v>100000528885</v>
      </c>
      <c r="C1526" s="7">
        <v>0</v>
      </c>
      <c r="D1526" s="7" t="s">
        <v>187</v>
      </c>
      <c r="E1526" s="8" t="s">
        <v>1957</v>
      </c>
      <c r="F1526" s="66">
        <v>94160</v>
      </c>
      <c r="G1526" s="66">
        <v>-94159</v>
      </c>
      <c r="H1526" s="8">
        <v>1</v>
      </c>
    </row>
    <row r="1527" spans="1:8" ht="19.5" customHeight="1" x14ac:dyDescent="0.7">
      <c r="A1527" s="7">
        <v>652</v>
      </c>
      <c r="B1527" s="65">
        <v>100000528886</v>
      </c>
      <c r="C1527" s="7">
        <v>0</v>
      </c>
      <c r="D1527" s="7" t="s">
        <v>187</v>
      </c>
      <c r="E1527" s="8" t="s">
        <v>1957</v>
      </c>
      <c r="F1527" s="66">
        <v>94160</v>
      </c>
      <c r="G1527" s="66">
        <v>-94159</v>
      </c>
      <c r="H1527" s="8">
        <v>1</v>
      </c>
    </row>
    <row r="1528" spans="1:8" ht="19.5" customHeight="1" x14ac:dyDescent="0.7">
      <c r="A1528" s="7">
        <v>653</v>
      </c>
      <c r="B1528" s="65">
        <v>100000528887</v>
      </c>
      <c r="C1528" s="7">
        <v>0</v>
      </c>
      <c r="D1528" s="7" t="s">
        <v>187</v>
      </c>
      <c r="E1528" s="8" t="s">
        <v>1957</v>
      </c>
      <c r="F1528" s="66">
        <v>94160</v>
      </c>
      <c r="G1528" s="66">
        <v>-94159</v>
      </c>
      <c r="H1528" s="8">
        <v>1</v>
      </c>
    </row>
    <row r="1529" spans="1:8" ht="19.5" customHeight="1" x14ac:dyDescent="0.7">
      <c r="A1529" s="7">
        <v>654</v>
      </c>
      <c r="B1529" s="65">
        <v>100000528888</v>
      </c>
      <c r="C1529" s="7">
        <v>0</v>
      </c>
      <c r="D1529" s="7" t="s">
        <v>187</v>
      </c>
      <c r="E1529" s="8" t="s">
        <v>1957</v>
      </c>
      <c r="F1529" s="66">
        <v>94160</v>
      </c>
      <c r="G1529" s="66">
        <v>-94159</v>
      </c>
      <c r="H1529" s="8">
        <v>1</v>
      </c>
    </row>
    <row r="1530" spans="1:8" ht="19.5" customHeight="1" x14ac:dyDescent="0.7">
      <c r="A1530" s="7">
        <v>655</v>
      </c>
      <c r="B1530" s="65">
        <v>100000528889</v>
      </c>
      <c r="C1530" s="7">
        <v>0</v>
      </c>
      <c r="D1530" s="7" t="s">
        <v>187</v>
      </c>
      <c r="E1530" s="8" t="s">
        <v>1957</v>
      </c>
      <c r="F1530" s="66">
        <v>94160</v>
      </c>
      <c r="G1530" s="66">
        <v>-94159</v>
      </c>
      <c r="H1530" s="8">
        <v>1</v>
      </c>
    </row>
    <row r="1531" spans="1:8" ht="19.5" customHeight="1" x14ac:dyDescent="0.7">
      <c r="A1531" s="7">
        <v>656</v>
      </c>
      <c r="B1531" s="65">
        <v>100000528890</v>
      </c>
      <c r="C1531" s="7">
        <v>0</v>
      </c>
      <c r="D1531" s="7" t="s">
        <v>187</v>
      </c>
      <c r="E1531" s="8" t="s">
        <v>1957</v>
      </c>
      <c r="F1531" s="66">
        <v>94160</v>
      </c>
      <c r="G1531" s="66">
        <v>-94159</v>
      </c>
      <c r="H1531" s="8">
        <v>1</v>
      </c>
    </row>
    <row r="1532" spans="1:8" ht="19.5" customHeight="1" x14ac:dyDescent="0.7">
      <c r="A1532" s="7">
        <v>657</v>
      </c>
      <c r="B1532" s="65">
        <v>100000528891</v>
      </c>
      <c r="C1532" s="7">
        <v>0</v>
      </c>
      <c r="D1532" s="7" t="s">
        <v>187</v>
      </c>
      <c r="E1532" s="8" t="s">
        <v>1957</v>
      </c>
      <c r="F1532" s="66">
        <v>94160</v>
      </c>
      <c r="G1532" s="66">
        <v>-94159</v>
      </c>
      <c r="H1532" s="8">
        <v>1</v>
      </c>
    </row>
    <row r="1533" spans="1:8" ht="19.5" customHeight="1" x14ac:dyDescent="0.7">
      <c r="A1533" s="7">
        <v>658</v>
      </c>
      <c r="B1533" s="65">
        <v>100000528892</v>
      </c>
      <c r="C1533" s="7">
        <v>0</v>
      </c>
      <c r="D1533" s="7" t="s">
        <v>187</v>
      </c>
      <c r="E1533" s="8" t="s">
        <v>1957</v>
      </c>
      <c r="F1533" s="66">
        <v>94160</v>
      </c>
      <c r="G1533" s="66">
        <v>-94159</v>
      </c>
      <c r="H1533" s="8">
        <v>1</v>
      </c>
    </row>
    <row r="1534" spans="1:8" ht="19.5" customHeight="1" x14ac:dyDescent="0.7">
      <c r="A1534" s="7">
        <v>659</v>
      </c>
      <c r="B1534" s="65">
        <v>100000528893</v>
      </c>
      <c r="C1534" s="7">
        <v>0</v>
      </c>
      <c r="D1534" s="7" t="s">
        <v>187</v>
      </c>
      <c r="E1534" s="8" t="s">
        <v>1957</v>
      </c>
      <c r="F1534" s="66">
        <v>94160</v>
      </c>
      <c r="G1534" s="66">
        <v>-94159</v>
      </c>
      <c r="H1534" s="8">
        <v>1</v>
      </c>
    </row>
    <row r="1535" spans="1:8" ht="19.5" customHeight="1" x14ac:dyDescent="0.7">
      <c r="A1535" s="7">
        <v>660</v>
      </c>
      <c r="B1535" s="65">
        <v>100000528894</v>
      </c>
      <c r="C1535" s="7">
        <v>0</v>
      </c>
      <c r="D1535" s="7" t="s">
        <v>187</v>
      </c>
      <c r="E1535" s="8" t="s">
        <v>1957</v>
      </c>
      <c r="F1535" s="66">
        <v>94160</v>
      </c>
      <c r="G1535" s="66">
        <v>-94159</v>
      </c>
      <c r="H1535" s="8">
        <v>1</v>
      </c>
    </row>
    <row r="1536" spans="1:8" ht="19.5" customHeight="1" x14ac:dyDescent="0.7">
      <c r="A1536" s="7">
        <v>661</v>
      </c>
      <c r="B1536" s="65">
        <v>100000528895</v>
      </c>
      <c r="C1536" s="7">
        <v>0</v>
      </c>
      <c r="D1536" s="7" t="s">
        <v>187</v>
      </c>
      <c r="E1536" s="8" t="s">
        <v>1957</v>
      </c>
      <c r="F1536" s="66">
        <v>94160</v>
      </c>
      <c r="G1536" s="66">
        <v>-94159</v>
      </c>
      <c r="H1536" s="8">
        <v>1</v>
      </c>
    </row>
    <row r="1537" spans="1:8" ht="19.5" customHeight="1" x14ac:dyDescent="0.7">
      <c r="A1537" s="7">
        <v>662</v>
      </c>
      <c r="B1537" s="65">
        <v>100000528896</v>
      </c>
      <c r="C1537" s="7">
        <v>0</v>
      </c>
      <c r="D1537" s="7" t="s">
        <v>187</v>
      </c>
      <c r="E1537" s="8" t="s">
        <v>1957</v>
      </c>
      <c r="F1537" s="66">
        <v>94160</v>
      </c>
      <c r="G1537" s="66">
        <v>-94159</v>
      </c>
      <c r="H1537" s="8">
        <v>1</v>
      </c>
    </row>
    <row r="1538" spans="1:8" ht="19.5" customHeight="1" x14ac:dyDescent="0.7">
      <c r="A1538" s="7">
        <v>663</v>
      </c>
      <c r="B1538" s="65">
        <v>100000528897</v>
      </c>
      <c r="C1538" s="7">
        <v>0</v>
      </c>
      <c r="D1538" s="7" t="s">
        <v>187</v>
      </c>
      <c r="E1538" s="8" t="s">
        <v>1957</v>
      </c>
      <c r="F1538" s="66">
        <v>94160</v>
      </c>
      <c r="G1538" s="66">
        <v>-94159</v>
      </c>
      <c r="H1538" s="8">
        <v>1</v>
      </c>
    </row>
    <row r="1539" spans="1:8" ht="19.5" customHeight="1" x14ac:dyDescent="0.7">
      <c r="A1539" s="7">
        <v>664</v>
      </c>
      <c r="B1539" s="65">
        <v>100000528898</v>
      </c>
      <c r="C1539" s="7">
        <v>0</v>
      </c>
      <c r="D1539" s="7" t="s">
        <v>187</v>
      </c>
      <c r="E1539" s="8" t="s">
        <v>1957</v>
      </c>
      <c r="F1539" s="66">
        <v>94160</v>
      </c>
      <c r="G1539" s="66">
        <v>-94159</v>
      </c>
      <c r="H1539" s="8">
        <v>1</v>
      </c>
    </row>
    <row r="1540" spans="1:8" ht="19.5" customHeight="1" x14ac:dyDescent="0.7">
      <c r="A1540" s="7">
        <v>665</v>
      </c>
      <c r="B1540" s="65">
        <v>100000528899</v>
      </c>
      <c r="C1540" s="7">
        <v>0</v>
      </c>
      <c r="D1540" s="7" t="s">
        <v>187</v>
      </c>
      <c r="E1540" s="8" t="s">
        <v>1957</v>
      </c>
      <c r="F1540" s="66">
        <v>94160</v>
      </c>
      <c r="G1540" s="66">
        <v>-94159</v>
      </c>
      <c r="H1540" s="8">
        <v>1</v>
      </c>
    </row>
    <row r="1541" spans="1:8" ht="19.5" customHeight="1" x14ac:dyDescent="0.7">
      <c r="A1541" s="7">
        <v>666</v>
      </c>
      <c r="B1541" s="65">
        <v>100000528900</v>
      </c>
      <c r="C1541" s="7">
        <v>0</v>
      </c>
      <c r="D1541" s="7" t="s">
        <v>187</v>
      </c>
      <c r="E1541" s="8" t="s">
        <v>1957</v>
      </c>
      <c r="F1541" s="66">
        <v>94160</v>
      </c>
      <c r="G1541" s="66">
        <v>-94159</v>
      </c>
      <c r="H1541" s="8">
        <v>1</v>
      </c>
    </row>
    <row r="1542" spans="1:8" ht="19.5" customHeight="1" x14ac:dyDescent="0.7">
      <c r="A1542" s="7">
        <v>667</v>
      </c>
      <c r="B1542" s="65">
        <v>100000528901</v>
      </c>
      <c r="C1542" s="7">
        <v>0</v>
      </c>
      <c r="D1542" s="7" t="s">
        <v>187</v>
      </c>
      <c r="E1542" s="8" t="s">
        <v>1957</v>
      </c>
      <c r="F1542" s="66">
        <v>94160</v>
      </c>
      <c r="G1542" s="66">
        <v>-94159</v>
      </c>
      <c r="H1542" s="8">
        <v>1</v>
      </c>
    </row>
    <row r="1543" spans="1:8" ht="19.5" customHeight="1" x14ac:dyDescent="0.7">
      <c r="A1543" s="7">
        <v>668</v>
      </c>
      <c r="B1543" s="65">
        <v>100000528902</v>
      </c>
      <c r="C1543" s="7">
        <v>0</v>
      </c>
      <c r="D1543" s="7" t="s">
        <v>187</v>
      </c>
      <c r="E1543" s="8" t="s">
        <v>1957</v>
      </c>
      <c r="F1543" s="66">
        <v>94160</v>
      </c>
      <c r="G1543" s="66">
        <v>-94159</v>
      </c>
      <c r="H1543" s="8">
        <v>1</v>
      </c>
    </row>
    <row r="1544" spans="1:8" ht="19.5" customHeight="1" x14ac:dyDescent="0.7">
      <c r="A1544" s="7">
        <v>669</v>
      </c>
      <c r="B1544" s="65">
        <v>100000528903</v>
      </c>
      <c r="C1544" s="7">
        <v>0</v>
      </c>
      <c r="D1544" s="7" t="s">
        <v>187</v>
      </c>
      <c r="E1544" s="8" t="s">
        <v>1957</v>
      </c>
      <c r="F1544" s="66">
        <v>94160</v>
      </c>
      <c r="G1544" s="66">
        <v>-94159</v>
      </c>
      <c r="H1544" s="8">
        <v>1</v>
      </c>
    </row>
    <row r="1545" spans="1:8" ht="19.5" customHeight="1" x14ac:dyDescent="0.7">
      <c r="A1545" s="7">
        <v>670</v>
      </c>
      <c r="B1545" s="65">
        <v>100000528904</v>
      </c>
      <c r="C1545" s="7">
        <v>0</v>
      </c>
      <c r="D1545" s="7" t="s">
        <v>187</v>
      </c>
      <c r="E1545" s="8" t="s">
        <v>1957</v>
      </c>
      <c r="F1545" s="66">
        <v>94160</v>
      </c>
      <c r="G1545" s="66">
        <v>-94159</v>
      </c>
      <c r="H1545" s="8">
        <v>1</v>
      </c>
    </row>
    <row r="1546" spans="1:8" ht="19.5" customHeight="1" x14ac:dyDescent="0.7">
      <c r="A1546" s="7">
        <v>671</v>
      </c>
      <c r="B1546" s="65">
        <v>100000528905</v>
      </c>
      <c r="C1546" s="7">
        <v>0</v>
      </c>
      <c r="D1546" s="7" t="s">
        <v>187</v>
      </c>
      <c r="E1546" s="8" t="s">
        <v>1957</v>
      </c>
      <c r="F1546" s="66">
        <v>94160</v>
      </c>
      <c r="G1546" s="66">
        <v>-94159</v>
      </c>
      <c r="H1546" s="8">
        <v>1</v>
      </c>
    </row>
    <row r="1547" spans="1:8" ht="19.5" customHeight="1" x14ac:dyDescent="0.7">
      <c r="A1547" s="7">
        <v>672</v>
      </c>
      <c r="B1547" s="65">
        <v>100000528906</v>
      </c>
      <c r="C1547" s="7">
        <v>0</v>
      </c>
      <c r="D1547" s="7" t="s">
        <v>187</v>
      </c>
      <c r="E1547" s="8" t="s">
        <v>1957</v>
      </c>
      <c r="F1547" s="66">
        <v>94160</v>
      </c>
      <c r="G1547" s="66">
        <v>-94159</v>
      </c>
      <c r="H1547" s="8">
        <v>1</v>
      </c>
    </row>
    <row r="1548" spans="1:8" ht="19.5" customHeight="1" x14ac:dyDescent="0.7">
      <c r="A1548" s="7">
        <v>673</v>
      </c>
      <c r="B1548" s="65">
        <v>100000528907</v>
      </c>
      <c r="C1548" s="7">
        <v>0</v>
      </c>
      <c r="D1548" s="7" t="s">
        <v>187</v>
      </c>
      <c r="E1548" s="8" t="s">
        <v>1957</v>
      </c>
      <c r="F1548" s="66">
        <v>94160</v>
      </c>
      <c r="G1548" s="66">
        <v>-94159</v>
      </c>
      <c r="H1548" s="8">
        <v>1</v>
      </c>
    </row>
    <row r="1549" spans="1:8" ht="19.5" customHeight="1" x14ac:dyDescent="0.7">
      <c r="A1549" s="7">
        <v>674</v>
      </c>
      <c r="B1549" s="65">
        <v>100000528908</v>
      </c>
      <c r="C1549" s="7">
        <v>0</v>
      </c>
      <c r="D1549" s="7" t="s">
        <v>187</v>
      </c>
      <c r="E1549" s="8" t="s">
        <v>1957</v>
      </c>
      <c r="F1549" s="66">
        <v>94160</v>
      </c>
      <c r="G1549" s="66">
        <v>-94159</v>
      </c>
      <c r="H1549" s="8">
        <v>1</v>
      </c>
    </row>
    <row r="1550" spans="1:8" ht="19.5" customHeight="1" x14ac:dyDescent="0.7">
      <c r="A1550" s="7">
        <v>675</v>
      </c>
      <c r="B1550" s="65">
        <v>100000528909</v>
      </c>
      <c r="C1550" s="7">
        <v>0</v>
      </c>
      <c r="D1550" s="7" t="s">
        <v>187</v>
      </c>
      <c r="E1550" s="8" t="s">
        <v>1957</v>
      </c>
      <c r="F1550" s="66">
        <v>94160</v>
      </c>
      <c r="G1550" s="66">
        <v>-94159</v>
      </c>
      <c r="H1550" s="8">
        <v>1</v>
      </c>
    </row>
    <row r="1551" spans="1:8" ht="19.5" customHeight="1" x14ac:dyDescent="0.7">
      <c r="A1551" s="7">
        <v>676</v>
      </c>
      <c r="B1551" s="65">
        <v>100000528910</v>
      </c>
      <c r="C1551" s="7">
        <v>0</v>
      </c>
      <c r="D1551" s="7" t="s">
        <v>187</v>
      </c>
      <c r="E1551" s="8" t="s">
        <v>1957</v>
      </c>
      <c r="F1551" s="66">
        <v>94160</v>
      </c>
      <c r="G1551" s="66">
        <v>-94159</v>
      </c>
      <c r="H1551" s="8">
        <v>1</v>
      </c>
    </row>
    <row r="1552" spans="1:8" ht="19.5" customHeight="1" x14ac:dyDescent="0.7">
      <c r="A1552" s="7">
        <v>677</v>
      </c>
      <c r="B1552" s="65">
        <v>100000528911</v>
      </c>
      <c r="C1552" s="7">
        <v>0</v>
      </c>
      <c r="D1552" s="7" t="s">
        <v>187</v>
      </c>
      <c r="E1552" s="8" t="s">
        <v>1957</v>
      </c>
      <c r="F1552" s="66">
        <v>94160</v>
      </c>
      <c r="G1552" s="66">
        <v>-94159</v>
      </c>
      <c r="H1552" s="8">
        <v>1</v>
      </c>
    </row>
    <row r="1553" spans="1:8" ht="19.5" customHeight="1" x14ac:dyDescent="0.7">
      <c r="A1553" s="7">
        <v>678</v>
      </c>
      <c r="B1553" s="65">
        <v>100000528912</v>
      </c>
      <c r="C1553" s="7">
        <v>0</v>
      </c>
      <c r="D1553" s="7" t="s">
        <v>187</v>
      </c>
      <c r="E1553" s="8" t="s">
        <v>1957</v>
      </c>
      <c r="F1553" s="66">
        <v>94160</v>
      </c>
      <c r="G1553" s="66">
        <v>-94159</v>
      </c>
      <c r="H1553" s="8">
        <v>1</v>
      </c>
    </row>
    <row r="1554" spans="1:8" ht="19.5" customHeight="1" x14ac:dyDescent="0.7">
      <c r="A1554" s="7">
        <v>679</v>
      </c>
      <c r="B1554" s="65">
        <v>100000528913</v>
      </c>
      <c r="C1554" s="7">
        <v>0</v>
      </c>
      <c r="D1554" s="7" t="s">
        <v>187</v>
      </c>
      <c r="E1554" s="8" t="s">
        <v>1957</v>
      </c>
      <c r="F1554" s="66">
        <v>94160</v>
      </c>
      <c r="G1554" s="66">
        <v>-94159</v>
      </c>
      <c r="H1554" s="8">
        <v>1</v>
      </c>
    </row>
    <row r="1555" spans="1:8" ht="19.5" customHeight="1" x14ac:dyDescent="0.7">
      <c r="A1555" s="7">
        <v>680</v>
      </c>
      <c r="B1555" s="65">
        <v>100000528914</v>
      </c>
      <c r="C1555" s="7">
        <v>0</v>
      </c>
      <c r="D1555" s="7" t="s">
        <v>187</v>
      </c>
      <c r="E1555" s="8" t="s">
        <v>1957</v>
      </c>
      <c r="F1555" s="66">
        <v>94160</v>
      </c>
      <c r="G1555" s="66">
        <v>-94159</v>
      </c>
      <c r="H1555" s="8">
        <v>1</v>
      </c>
    </row>
    <row r="1556" spans="1:8" ht="19.5" customHeight="1" x14ac:dyDescent="0.7">
      <c r="A1556" s="7">
        <v>681</v>
      </c>
      <c r="B1556" s="65">
        <v>100000528915</v>
      </c>
      <c r="C1556" s="7">
        <v>0</v>
      </c>
      <c r="D1556" s="7" t="s">
        <v>187</v>
      </c>
      <c r="E1556" s="8" t="s">
        <v>1957</v>
      </c>
      <c r="F1556" s="66">
        <v>94160</v>
      </c>
      <c r="G1556" s="66">
        <v>-94159</v>
      </c>
      <c r="H1556" s="8">
        <v>1</v>
      </c>
    </row>
    <row r="1557" spans="1:8" ht="19.5" customHeight="1" x14ac:dyDescent="0.7">
      <c r="A1557" s="7">
        <v>682</v>
      </c>
      <c r="B1557" s="65">
        <v>100000528916</v>
      </c>
      <c r="C1557" s="7">
        <v>0</v>
      </c>
      <c r="D1557" s="7" t="s">
        <v>187</v>
      </c>
      <c r="E1557" s="8" t="s">
        <v>1957</v>
      </c>
      <c r="F1557" s="66">
        <v>94160</v>
      </c>
      <c r="G1557" s="66">
        <v>-94159</v>
      </c>
      <c r="H1557" s="8">
        <v>1</v>
      </c>
    </row>
    <row r="1558" spans="1:8" ht="19.5" customHeight="1" x14ac:dyDescent="0.7">
      <c r="A1558" s="7">
        <v>683</v>
      </c>
      <c r="B1558" s="65">
        <v>100000528917</v>
      </c>
      <c r="C1558" s="7">
        <v>0</v>
      </c>
      <c r="D1558" s="7" t="s">
        <v>187</v>
      </c>
      <c r="E1558" s="8" t="s">
        <v>1957</v>
      </c>
      <c r="F1558" s="66">
        <v>94160</v>
      </c>
      <c r="G1558" s="66">
        <v>-94159</v>
      </c>
      <c r="H1558" s="8">
        <v>1</v>
      </c>
    </row>
    <row r="1559" spans="1:8" ht="19.5" customHeight="1" x14ac:dyDescent="0.7">
      <c r="A1559" s="7">
        <v>684</v>
      </c>
      <c r="B1559" s="65">
        <v>100000528918</v>
      </c>
      <c r="C1559" s="7">
        <v>0</v>
      </c>
      <c r="D1559" s="7" t="s">
        <v>187</v>
      </c>
      <c r="E1559" s="8" t="s">
        <v>1957</v>
      </c>
      <c r="F1559" s="66">
        <v>94160</v>
      </c>
      <c r="G1559" s="66">
        <v>-94159</v>
      </c>
      <c r="H1559" s="8">
        <v>1</v>
      </c>
    </row>
    <row r="1560" spans="1:8" ht="19.5" customHeight="1" x14ac:dyDescent="0.7">
      <c r="A1560" s="7">
        <v>685</v>
      </c>
      <c r="B1560" s="65">
        <v>100000528919</v>
      </c>
      <c r="C1560" s="7">
        <v>0</v>
      </c>
      <c r="D1560" s="7" t="s">
        <v>187</v>
      </c>
      <c r="E1560" s="8" t="s">
        <v>1957</v>
      </c>
      <c r="F1560" s="66">
        <v>94160</v>
      </c>
      <c r="G1560" s="66">
        <v>-94159</v>
      </c>
      <c r="H1560" s="8">
        <v>1</v>
      </c>
    </row>
    <row r="1561" spans="1:8" ht="19.5" customHeight="1" x14ac:dyDescent="0.7">
      <c r="A1561" s="7">
        <v>686</v>
      </c>
      <c r="B1561" s="65">
        <v>100000528920</v>
      </c>
      <c r="C1561" s="7">
        <v>0</v>
      </c>
      <c r="D1561" s="7" t="s">
        <v>187</v>
      </c>
      <c r="E1561" s="8" t="s">
        <v>1957</v>
      </c>
      <c r="F1561" s="66">
        <v>94160</v>
      </c>
      <c r="G1561" s="66">
        <v>-94159</v>
      </c>
      <c r="H1561" s="8">
        <v>1</v>
      </c>
    </row>
    <row r="1562" spans="1:8" ht="19.5" customHeight="1" x14ac:dyDescent="0.7">
      <c r="A1562" s="7">
        <v>687</v>
      </c>
      <c r="B1562" s="65">
        <v>100000528921</v>
      </c>
      <c r="C1562" s="7">
        <v>0</v>
      </c>
      <c r="D1562" s="7" t="s">
        <v>187</v>
      </c>
      <c r="E1562" s="8" t="s">
        <v>1957</v>
      </c>
      <c r="F1562" s="66">
        <v>94160</v>
      </c>
      <c r="G1562" s="66">
        <v>-94159</v>
      </c>
      <c r="H1562" s="8">
        <v>1</v>
      </c>
    </row>
    <row r="1563" spans="1:8" ht="19.5" customHeight="1" x14ac:dyDescent="0.7">
      <c r="A1563" s="7">
        <v>688</v>
      </c>
      <c r="B1563" s="65">
        <v>100000528922</v>
      </c>
      <c r="C1563" s="7">
        <v>0</v>
      </c>
      <c r="D1563" s="7" t="s">
        <v>187</v>
      </c>
      <c r="E1563" s="8" t="s">
        <v>1957</v>
      </c>
      <c r="F1563" s="66">
        <v>94160</v>
      </c>
      <c r="G1563" s="66">
        <v>-94159</v>
      </c>
      <c r="H1563" s="8">
        <v>1</v>
      </c>
    </row>
    <row r="1564" spans="1:8" ht="19.5" customHeight="1" x14ac:dyDescent="0.7">
      <c r="A1564" s="7">
        <v>689</v>
      </c>
      <c r="B1564" s="65">
        <v>100000528923</v>
      </c>
      <c r="C1564" s="7">
        <v>0</v>
      </c>
      <c r="D1564" s="7" t="s">
        <v>187</v>
      </c>
      <c r="E1564" s="8" t="s">
        <v>1957</v>
      </c>
      <c r="F1564" s="66">
        <v>94160</v>
      </c>
      <c r="G1564" s="66">
        <v>-94159</v>
      </c>
      <c r="H1564" s="8">
        <v>1</v>
      </c>
    </row>
    <row r="1565" spans="1:8" ht="19.5" customHeight="1" x14ac:dyDescent="0.7">
      <c r="A1565" s="7">
        <v>690</v>
      </c>
      <c r="B1565" s="65">
        <v>100000528924</v>
      </c>
      <c r="C1565" s="7">
        <v>0</v>
      </c>
      <c r="D1565" s="7" t="s">
        <v>187</v>
      </c>
      <c r="E1565" s="8" t="s">
        <v>1957</v>
      </c>
      <c r="F1565" s="66">
        <v>94160</v>
      </c>
      <c r="G1565" s="66">
        <v>-94159</v>
      </c>
      <c r="H1565" s="8">
        <v>1</v>
      </c>
    </row>
    <row r="1566" spans="1:8" ht="19.5" customHeight="1" x14ac:dyDescent="0.7">
      <c r="A1566" s="7">
        <v>691</v>
      </c>
      <c r="B1566" s="65">
        <v>100000528925</v>
      </c>
      <c r="C1566" s="7">
        <v>0</v>
      </c>
      <c r="D1566" s="7" t="s">
        <v>187</v>
      </c>
      <c r="E1566" s="8" t="s">
        <v>1957</v>
      </c>
      <c r="F1566" s="66">
        <v>94160</v>
      </c>
      <c r="G1566" s="66">
        <v>-94159</v>
      </c>
      <c r="H1566" s="8">
        <v>1</v>
      </c>
    </row>
    <row r="1567" spans="1:8" ht="19.5" customHeight="1" x14ac:dyDescent="0.7">
      <c r="A1567" s="7">
        <v>692</v>
      </c>
      <c r="B1567" s="65">
        <v>100000528926</v>
      </c>
      <c r="C1567" s="7">
        <v>0</v>
      </c>
      <c r="D1567" s="7" t="s">
        <v>187</v>
      </c>
      <c r="E1567" s="8" t="s">
        <v>1957</v>
      </c>
      <c r="F1567" s="66">
        <v>94160</v>
      </c>
      <c r="G1567" s="66">
        <v>-94159</v>
      </c>
      <c r="H1567" s="8">
        <v>1</v>
      </c>
    </row>
    <row r="1568" spans="1:8" ht="19.5" customHeight="1" x14ac:dyDescent="0.7">
      <c r="A1568" s="7">
        <v>693</v>
      </c>
      <c r="B1568" s="65">
        <v>100000528927</v>
      </c>
      <c r="C1568" s="7">
        <v>0</v>
      </c>
      <c r="D1568" s="7" t="s">
        <v>187</v>
      </c>
      <c r="E1568" s="8" t="s">
        <v>1957</v>
      </c>
      <c r="F1568" s="66">
        <v>94160</v>
      </c>
      <c r="G1568" s="66">
        <v>-94159</v>
      </c>
      <c r="H1568" s="8">
        <v>1</v>
      </c>
    </row>
    <row r="1569" spans="1:8" ht="19.5" customHeight="1" x14ac:dyDescent="0.7">
      <c r="A1569" s="7">
        <v>694</v>
      </c>
      <c r="B1569" s="65">
        <v>100000528928</v>
      </c>
      <c r="C1569" s="7">
        <v>0</v>
      </c>
      <c r="D1569" s="7" t="s">
        <v>187</v>
      </c>
      <c r="E1569" s="8" t="s">
        <v>1957</v>
      </c>
      <c r="F1569" s="66">
        <v>94160</v>
      </c>
      <c r="G1569" s="66">
        <v>-94159</v>
      </c>
      <c r="H1569" s="8">
        <v>1</v>
      </c>
    </row>
    <row r="1570" spans="1:8" ht="19.5" customHeight="1" x14ac:dyDescent="0.7">
      <c r="A1570" s="7">
        <v>695</v>
      </c>
      <c r="B1570" s="65">
        <v>100000528929</v>
      </c>
      <c r="C1570" s="7">
        <v>0</v>
      </c>
      <c r="D1570" s="7" t="s">
        <v>187</v>
      </c>
      <c r="E1570" s="8" t="s">
        <v>1957</v>
      </c>
      <c r="F1570" s="66">
        <v>94160</v>
      </c>
      <c r="G1570" s="66">
        <v>-94159</v>
      </c>
      <c r="H1570" s="8">
        <v>1</v>
      </c>
    </row>
    <row r="1571" spans="1:8" ht="19.5" customHeight="1" x14ac:dyDescent="0.7">
      <c r="A1571" s="7">
        <v>696</v>
      </c>
      <c r="B1571" s="65">
        <v>100000528930</v>
      </c>
      <c r="C1571" s="7">
        <v>0</v>
      </c>
      <c r="D1571" s="7" t="s">
        <v>187</v>
      </c>
      <c r="E1571" s="8" t="s">
        <v>1957</v>
      </c>
      <c r="F1571" s="66">
        <v>94160</v>
      </c>
      <c r="G1571" s="66">
        <v>-94159</v>
      </c>
      <c r="H1571" s="8">
        <v>1</v>
      </c>
    </row>
    <row r="1572" spans="1:8" ht="19.5" customHeight="1" x14ac:dyDescent="0.7">
      <c r="A1572" s="7">
        <v>697</v>
      </c>
      <c r="B1572" s="65">
        <v>100000528931</v>
      </c>
      <c r="C1572" s="7">
        <v>0</v>
      </c>
      <c r="D1572" s="7" t="s">
        <v>187</v>
      </c>
      <c r="E1572" s="8" t="s">
        <v>1957</v>
      </c>
      <c r="F1572" s="66">
        <v>94160</v>
      </c>
      <c r="G1572" s="66">
        <v>-94159</v>
      </c>
      <c r="H1572" s="8">
        <v>1</v>
      </c>
    </row>
    <row r="1573" spans="1:8" ht="19.5" customHeight="1" x14ac:dyDescent="0.7">
      <c r="A1573" s="7">
        <v>698</v>
      </c>
      <c r="B1573" s="65">
        <v>100000528932</v>
      </c>
      <c r="C1573" s="7">
        <v>0</v>
      </c>
      <c r="D1573" s="7" t="s">
        <v>187</v>
      </c>
      <c r="E1573" s="8" t="s">
        <v>1957</v>
      </c>
      <c r="F1573" s="66">
        <v>94160</v>
      </c>
      <c r="G1573" s="66">
        <v>-94159</v>
      </c>
      <c r="H1573" s="8">
        <v>1</v>
      </c>
    </row>
    <row r="1574" spans="1:8" ht="19.5" customHeight="1" x14ac:dyDescent="0.7">
      <c r="A1574" s="7">
        <v>699</v>
      </c>
      <c r="B1574" s="65">
        <v>100000528933</v>
      </c>
      <c r="C1574" s="7">
        <v>0</v>
      </c>
      <c r="D1574" s="7" t="s">
        <v>187</v>
      </c>
      <c r="E1574" s="8" t="s">
        <v>1957</v>
      </c>
      <c r="F1574" s="66">
        <v>94160</v>
      </c>
      <c r="G1574" s="66">
        <v>-94159</v>
      </c>
      <c r="H1574" s="8">
        <v>1</v>
      </c>
    </row>
    <row r="1575" spans="1:8" ht="19.5" customHeight="1" x14ac:dyDescent="0.7">
      <c r="A1575" s="7">
        <v>700</v>
      </c>
      <c r="B1575" s="65">
        <v>100000528934</v>
      </c>
      <c r="C1575" s="7">
        <v>0</v>
      </c>
      <c r="D1575" s="7" t="s">
        <v>187</v>
      </c>
      <c r="E1575" s="8" t="s">
        <v>1957</v>
      </c>
      <c r="F1575" s="66">
        <v>94160</v>
      </c>
      <c r="G1575" s="66">
        <v>-94159</v>
      </c>
      <c r="H1575" s="8">
        <v>1</v>
      </c>
    </row>
    <row r="1576" spans="1:8" ht="19.5" customHeight="1" x14ac:dyDescent="0.7">
      <c r="A1576" s="7">
        <v>701</v>
      </c>
      <c r="B1576" s="65">
        <v>100000528935</v>
      </c>
      <c r="C1576" s="7">
        <v>0</v>
      </c>
      <c r="D1576" s="7" t="s">
        <v>187</v>
      </c>
      <c r="E1576" s="8" t="s">
        <v>1957</v>
      </c>
      <c r="F1576" s="66">
        <v>94160</v>
      </c>
      <c r="G1576" s="66">
        <v>-94159</v>
      </c>
      <c r="H1576" s="8">
        <v>1</v>
      </c>
    </row>
    <row r="1577" spans="1:8" ht="19.5" customHeight="1" x14ac:dyDescent="0.7">
      <c r="A1577" s="7">
        <v>702</v>
      </c>
      <c r="B1577" s="65">
        <v>100000528936</v>
      </c>
      <c r="C1577" s="7">
        <v>0</v>
      </c>
      <c r="D1577" s="7" t="s">
        <v>187</v>
      </c>
      <c r="E1577" s="8" t="s">
        <v>1957</v>
      </c>
      <c r="F1577" s="66">
        <v>94160</v>
      </c>
      <c r="G1577" s="66">
        <v>-94159</v>
      </c>
      <c r="H1577" s="8">
        <v>1</v>
      </c>
    </row>
    <row r="1578" spans="1:8" ht="19.5" customHeight="1" x14ac:dyDescent="0.7">
      <c r="A1578" s="7">
        <v>703</v>
      </c>
      <c r="B1578" s="65">
        <v>100000528937</v>
      </c>
      <c r="C1578" s="7">
        <v>0</v>
      </c>
      <c r="D1578" s="7" t="s">
        <v>187</v>
      </c>
      <c r="E1578" s="8" t="s">
        <v>1957</v>
      </c>
      <c r="F1578" s="66">
        <v>94160</v>
      </c>
      <c r="G1578" s="66">
        <v>-94159</v>
      </c>
      <c r="H1578" s="8">
        <v>1</v>
      </c>
    </row>
    <row r="1579" spans="1:8" ht="19.5" customHeight="1" x14ac:dyDescent="0.7">
      <c r="A1579" s="7">
        <v>704</v>
      </c>
      <c r="B1579" s="65">
        <v>100000528938</v>
      </c>
      <c r="C1579" s="7">
        <v>0</v>
      </c>
      <c r="D1579" s="7" t="s">
        <v>187</v>
      </c>
      <c r="E1579" s="8" t="s">
        <v>1957</v>
      </c>
      <c r="F1579" s="66">
        <v>94160</v>
      </c>
      <c r="G1579" s="66">
        <v>-94159</v>
      </c>
      <c r="H1579" s="8">
        <v>1</v>
      </c>
    </row>
    <row r="1580" spans="1:8" ht="19.5" customHeight="1" x14ac:dyDescent="0.7">
      <c r="A1580" s="7">
        <v>705</v>
      </c>
      <c r="B1580" s="65">
        <v>100000528939</v>
      </c>
      <c r="C1580" s="7">
        <v>0</v>
      </c>
      <c r="D1580" s="7" t="s">
        <v>187</v>
      </c>
      <c r="E1580" s="8" t="s">
        <v>1957</v>
      </c>
      <c r="F1580" s="66">
        <v>94160</v>
      </c>
      <c r="G1580" s="66">
        <v>-94159</v>
      </c>
      <c r="H1580" s="8">
        <v>1</v>
      </c>
    </row>
    <row r="1581" spans="1:8" ht="19.5" customHeight="1" x14ac:dyDescent="0.7">
      <c r="A1581" s="7">
        <v>706</v>
      </c>
      <c r="B1581" s="65">
        <v>100000528940</v>
      </c>
      <c r="C1581" s="7">
        <v>0</v>
      </c>
      <c r="D1581" s="7" t="s">
        <v>187</v>
      </c>
      <c r="E1581" s="8" t="s">
        <v>1957</v>
      </c>
      <c r="F1581" s="66">
        <v>94160</v>
      </c>
      <c r="G1581" s="66">
        <v>-94159</v>
      </c>
      <c r="H1581" s="8">
        <v>1</v>
      </c>
    </row>
    <row r="1582" spans="1:8" ht="19.5" customHeight="1" x14ac:dyDescent="0.7">
      <c r="A1582" s="7">
        <v>707</v>
      </c>
      <c r="B1582" s="65">
        <v>100000528941</v>
      </c>
      <c r="C1582" s="7">
        <v>0</v>
      </c>
      <c r="D1582" s="7" t="s">
        <v>187</v>
      </c>
      <c r="E1582" s="8" t="s">
        <v>1957</v>
      </c>
      <c r="F1582" s="66">
        <v>94160</v>
      </c>
      <c r="G1582" s="66">
        <v>-94159</v>
      </c>
      <c r="H1582" s="8">
        <v>1</v>
      </c>
    </row>
    <row r="1583" spans="1:8" ht="19.5" customHeight="1" x14ac:dyDescent="0.7">
      <c r="A1583" s="7">
        <v>708</v>
      </c>
      <c r="B1583" s="65">
        <v>100000528942</v>
      </c>
      <c r="C1583" s="7">
        <v>0</v>
      </c>
      <c r="D1583" s="7" t="s">
        <v>187</v>
      </c>
      <c r="E1583" s="8" t="s">
        <v>1957</v>
      </c>
      <c r="F1583" s="66">
        <v>94160</v>
      </c>
      <c r="G1583" s="66">
        <v>-94159</v>
      </c>
      <c r="H1583" s="8">
        <v>1</v>
      </c>
    </row>
    <row r="1584" spans="1:8" ht="19.5" customHeight="1" x14ac:dyDescent="0.7">
      <c r="A1584" s="7">
        <v>709</v>
      </c>
      <c r="B1584" s="65">
        <v>100000528943</v>
      </c>
      <c r="C1584" s="7">
        <v>0</v>
      </c>
      <c r="D1584" s="7" t="s">
        <v>187</v>
      </c>
      <c r="E1584" s="8" t="s">
        <v>1957</v>
      </c>
      <c r="F1584" s="66">
        <v>94160</v>
      </c>
      <c r="G1584" s="66">
        <v>-94159</v>
      </c>
      <c r="H1584" s="8">
        <v>1</v>
      </c>
    </row>
    <row r="1585" spans="1:8" ht="19.5" customHeight="1" x14ac:dyDescent="0.7">
      <c r="A1585" s="7">
        <v>710</v>
      </c>
      <c r="B1585" s="65">
        <v>100000528944</v>
      </c>
      <c r="C1585" s="7">
        <v>0</v>
      </c>
      <c r="D1585" s="7" t="s">
        <v>187</v>
      </c>
      <c r="E1585" s="8" t="s">
        <v>1957</v>
      </c>
      <c r="F1585" s="66">
        <v>94160</v>
      </c>
      <c r="G1585" s="66">
        <v>-94159</v>
      </c>
      <c r="H1585" s="8">
        <v>1</v>
      </c>
    </row>
    <row r="1586" spans="1:8" ht="19.5" customHeight="1" x14ac:dyDescent="0.7">
      <c r="A1586" s="7">
        <v>711</v>
      </c>
      <c r="B1586" s="65">
        <v>100000528945</v>
      </c>
      <c r="C1586" s="7">
        <v>0</v>
      </c>
      <c r="D1586" s="7" t="s">
        <v>187</v>
      </c>
      <c r="E1586" s="8" t="s">
        <v>1957</v>
      </c>
      <c r="F1586" s="66">
        <v>94160</v>
      </c>
      <c r="G1586" s="66">
        <v>-94159</v>
      </c>
      <c r="H1586" s="8">
        <v>1</v>
      </c>
    </row>
    <row r="1587" spans="1:8" ht="19.5" customHeight="1" x14ac:dyDescent="0.7">
      <c r="A1587" s="7">
        <v>712</v>
      </c>
      <c r="B1587" s="65">
        <v>100000528946</v>
      </c>
      <c r="C1587" s="7">
        <v>0</v>
      </c>
      <c r="D1587" s="7" t="s">
        <v>187</v>
      </c>
      <c r="E1587" s="8" t="s">
        <v>1957</v>
      </c>
      <c r="F1587" s="66">
        <v>94160</v>
      </c>
      <c r="G1587" s="66">
        <v>-94159</v>
      </c>
      <c r="H1587" s="8">
        <v>1</v>
      </c>
    </row>
    <row r="1588" spans="1:8" ht="19.5" customHeight="1" x14ac:dyDescent="0.7">
      <c r="A1588" s="7">
        <v>713</v>
      </c>
      <c r="B1588" s="65">
        <v>100000528947</v>
      </c>
      <c r="C1588" s="7">
        <v>0</v>
      </c>
      <c r="D1588" s="7" t="s">
        <v>187</v>
      </c>
      <c r="E1588" s="8" t="s">
        <v>1957</v>
      </c>
      <c r="F1588" s="66">
        <v>94160</v>
      </c>
      <c r="G1588" s="66">
        <v>-94159</v>
      </c>
      <c r="H1588" s="8">
        <v>1</v>
      </c>
    </row>
    <row r="1589" spans="1:8" ht="19.5" customHeight="1" x14ac:dyDescent="0.7">
      <c r="A1589" s="7">
        <v>714</v>
      </c>
      <c r="B1589" s="65">
        <v>100000528948</v>
      </c>
      <c r="C1589" s="7">
        <v>0</v>
      </c>
      <c r="D1589" s="7" t="s">
        <v>187</v>
      </c>
      <c r="E1589" s="8" t="s">
        <v>1957</v>
      </c>
      <c r="F1589" s="66">
        <v>94160</v>
      </c>
      <c r="G1589" s="66">
        <v>-94159</v>
      </c>
      <c r="H1589" s="8">
        <v>1</v>
      </c>
    </row>
    <row r="1590" spans="1:8" ht="19.5" customHeight="1" x14ac:dyDescent="0.7">
      <c r="A1590" s="7">
        <v>715</v>
      </c>
      <c r="B1590" s="65">
        <v>100000528949</v>
      </c>
      <c r="C1590" s="7">
        <v>0</v>
      </c>
      <c r="D1590" s="7" t="s">
        <v>187</v>
      </c>
      <c r="E1590" s="8" t="s">
        <v>1957</v>
      </c>
      <c r="F1590" s="66">
        <v>94160</v>
      </c>
      <c r="G1590" s="66">
        <v>-94159</v>
      </c>
      <c r="H1590" s="8">
        <v>1</v>
      </c>
    </row>
    <row r="1591" spans="1:8" ht="19.5" customHeight="1" x14ac:dyDescent="0.7">
      <c r="A1591" s="7">
        <v>716</v>
      </c>
      <c r="B1591" s="65">
        <v>100000528950</v>
      </c>
      <c r="C1591" s="7">
        <v>0</v>
      </c>
      <c r="D1591" s="7" t="s">
        <v>187</v>
      </c>
      <c r="E1591" s="8" t="s">
        <v>1957</v>
      </c>
      <c r="F1591" s="66">
        <v>94160</v>
      </c>
      <c r="G1591" s="66">
        <v>-94159</v>
      </c>
      <c r="H1591" s="8">
        <v>1</v>
      </c>
    </row>
    <row r="1592" spans="1:8" ht="19.5" customHeight="1" x14ac:dyDescent="0.7">
      <c r="A1592" s="7">
        <v>717</v>
      </c>
      <c r="B1592" s="65">
        <v>100000528951</v>
      </c>
      <c r="C1592" s="7">
        <v>0</v>
      </c>
      <c r="D1592" s="7" t="s">
        <v>187</v>
      </c>
      <c r="E1592" s="8" t="s">
        <v>1957</v>
      </c>
      <c r="F1592" s="66">
        <v>94160</v>
      </c>
      <c r="G1592" s="66">
        <v>-94159</v>
      </c>
      <c r="H1592" s="8">
        <v>1</v>
      </c>
    </row>
    <row r="1593" spans="1:8" ht="19.5" customHeight="1" x14ac:dyDescent="0.7">
      <c r="A1593" s="7">
        <v>718</v>
      </c>
      <c r="B1593" s="65">
        <v>100000528952</v>
      </c>
      <c r="C1593" s="7">
        <v>0</v>
      </c>
      <c r="D1593" s="7" t="s">
        <v>187</v>
      </c>
      <c r="E1593" s="8" t="s">
        <v>1957</v>
      </c>
      <c r="F1593" s="66">
        <v>94160</v>
      </c>
      <c r="G1593" s="66">
        <v>-94159</v>
      </c>
      <c r="H1593" s="8">
        <v>1</v>
      </c>
    </row>
    <row r="1594" spans="1:8" ht="19.5" customHeight="1" x14ac:dyDescent="0.7">
      <c r="A1594" s="7">
        <v>719</v>
      </c>
      <c r="B1594" s="65">
        <v>100000528953</v>
      </c>
      <c r="C1594" s="7">
        <v>0</v>
      </c>
      <c r="D1594" s="7" t="s">
        <v>187</v>
      </c>
      <c r="E1594" s="8" t="s">
        <v>1957</v>
      </c>
      <c r="F1594" s="66">
        <v>94160</v>
      </c>
      <c r="G1594" s="66">
        <v>-94159</v>
      </c>
      <c r="H1594" s="8">
        <v>1</v>
      </c>
    </row>
    <row r="1595" spans="1:8" ht="19.5" customHeight="1" x14ac:dyDescent="0.7">
      <c r="A1595" s="7">
        <v>720</v>
      </c>
      <c r="B1595" s="65">
        <v>100000528954</v>
      </c>
      <c r="C1595" s="7">
        <v>0</v>
      </c>
      <c r="D1595" s="7" t="s">
        <v>187</v>
      </c>
      <c r="E1595" s="8" t="s">
        <v>1957</v>
      </c>
      <c r="F1595" s="66">
        <v>94160</v>
      </c>
      <c r="G1595" s="66">
        <v>-94159</v>
      </c>
      <c r="H1595" s="8">
        <v>1</v>
      </c>
    </row>
    <row r="1596" spans="1:8" ht="19.5" customHeight="1" x14ac:dyDescent="0.7">
      <c r="A1596" s="7">
        <v>721</v>
      </c>
      <c r="B1596" s="65">
        <v>100000528955</v>
      </c>
      <c r="C1596" s="7">
        <v>0</v>
      </c>
      <c r="D1596" s="7" t="s">
        <v>187</v>
      </c>
      <c r="E1596" s="8" t="s">
        <v>1957</v>
      </c>
      <c r="F1596" s="66">
        <v>94160</v>
      </c>
      <c r="G1596" s="66">
        <v>-94159</v>
      </c>
      <c r="H1596" s="8">
        <v>1</v>
      </c>
    </row>
    <row r="1597" spans="1:8" ht="19.5" customHeight="1" x14ac:dyDescent="0.7">
      <c r="A1597" s="7">
        <v>722</v>
      </c>
      <c r="B1597" s="65">
        <v>100000528956</v>
      </c>
      <c r="C1597" s="7">
        <v>0</v>
      </c>
      <c r="D1597" s="7" t="s">
        <v>187</v>
      </c>
      <c r="E1597" s="8" t="s">
        <v>1957</v>
      </c>
      <c r="F1597" s="66">
        <v>94160</v>
      </c>
      <c r="G1597" s="66">
        <v>-94159</v>
      </c>
      <c r="H1597" s="8">
        <v>1</v>
      </c>
    </row>
    <row r="1598" spans="1:8" ht="19.5" customHeight="1" x14ac:dyDescent="0.7">
      <c r="A1598" s="7">
        <v>723</v>
      </c>
      <c r="B1598" s="65">
        <v>100000528957</v>
      </c>
      <c r="C1598" s="7">
        <v>0</v>
      </c>
      <c r="D1598" s="7" t="s">
        <v>187</v>
      </c>
      <c r="E1598" s="8" t="s">
        <v>1957</v>
      </c>
      <c r="F1598" s="66">
        <v>94160</v>
      </c>
      <c r="G1598" s="66">
        <v>-94159</v>
      </c>
      <c r="H1598" s="8">
        <v>1</v>
      </c>
    </row>
    <row r="1599" spans="1:8" ht="19.5" customHeight="1" x14ac:dyDescent="0.7">
      <c r="A1599" s="7">
        <v>724</v>
      </c>
      <c r="B1599" s="65">
        <v>100000528958</v>
      </c>
      <c r="C1599" s="7">
        <v>0</v>
      </c>
      <c r="D1599" s="7" t="s">
        <v>187</v>
      </c>
      <c r="E1599" s="8" t="s">
        <v>1957</v>
      </c>
      <c r="F1599" s="66">
        <v>94160</v>
      </c>
      <c r="G1599" s="66">
        <v>-94159</v>
      </c>
      <c r="H1599" s="8">
        <v>1</v>
      </c>
    </row>
    <row r="1600" spans="1:8" ht="19.5" customHeight="1" x14ac:dyDescent="0.7">
      <c r="A1600" s="7">
        <v>725</v>
      </c>
      <c r="B1600" s="65">
        <v>100000528959</v>
      </c>
      <c r="C1600" s="7">
        <v>0</v>
      </c>
      <c r="D1600" s="7" t="s">
        <v>187</v>
      </c>
      <c r="E1600" s="8" t="s">
        <v>1957</v>
      </c>
      <c r="F1600" s="66">
        <v>94160</v>
      </c>
      <c r="G1600" s="66">
        <v>-94159</v>
      </c>
      <c r="H1600" s="8">
        <v>1</v>
      </c>
    </row>
    <row r="1601" spans="1:8" ht="19.5" customHeight="1" x14ac:dyDescent="0.7">
      <c r="A1601" s="7">
        <v>726</v>
      </c>
      <c r="B1601" s="65">
        <v>100000528960</v>
      </c>
      <c r="C1601" s="7">
        <v>0</v>
      </c>
      <c r="D1601" s="7" t="s">
        <v>187</v>
      </c>
      <c r="E1601" s="8" t="s">
        <v>1957</v>
      </c>
      <c r="F1601" s="66">
        <v>94160</v>
      </c>
      <c r="G1601" s="66">
        <v>-94159</v>
      </c>
      <c r="H1601" s="8">
        <v>1</v>
      </c>
    </row>
    <row r="1602" spans="1:8" ht="19.5" customHeight="1" x14ac:dyDescent="0.7">
      <c r="A1602" s="7">
        <v>727</v>
      </c>
      <c r="B1602" s="65">
        <v>100000528961</v>
      </c>
      <c r="C1602" s="7">
        <v>0</v>
      </c>
      <c r="D1602" s="7" t="s">
        <v>187</v>
      </c>
      <c r="E1602" s="8" t="s">
        <v>1957</v>
      </c>
      <c r="F1602" s="66">
        <v>94160</v>
      </c>
      <c r="G1602" s="66">
        <v>-94159</v>
      </c>
      <c r="H1602" s="8">
        <v>1</v>
      </c>
    </row>
    <row r="1603" spans="1:8" ht="19.5" customHeight="1" x14ac:dyDescent="0.7">
      <c r="A1603" s="7">
        <v>728</v>
      </c>
      <c r="B1603" s="65">
        <v>100000528962</v>
      </c>
      <c r="C1603" s="7">
        <v>0</v>
      </c>
      <c r="D1603" s="7" t="s">
        <v>187</v>
      </c>
      <c r="E1603" s="8" t="s">
        <v>1957</v>
      </c>
      <c r="F1603" s="66">
        <v>94160</v>
      </c>
      <c r="G1603" s="66">
        <v>-94159</v>
      </c>
      <c r="H1603" s="8">
        <v>1</v>
      </c>
    </row>
    <row r="1604" spans="1:8" ht="19.5" customHeight="1" x14ac:dyDescent="0.7">
      <c r="A1604" s="7">
        <v>729</v>
      </c>
      <c r="B1604" s="65">
        <v>100000528963</v>
      </c>
      <c r="C1604" s="7">
        <v>0</v>
      </c>
      <c r="D1604" s="7" t="s">
        <v>187</v>
      </c>
      <c r="E1604" s="8" t="s">
        <v>1957</v>
      </c>
      <c r="F1604" s="66">
        <v>94160</v>
      </c>
      <c r="G1604" s="66">
        <v>-94159</v>
      </c>
      <c r="H1604" s="8">
        <v>1</v>
      </c>
    </row>
    <row r="1605" spans="1:8" ht="19.5" customHeight="1" x14ac:dyDescent="0.7">
      <c r="A1605" s="7">
        <v>730</v>
      </c>
      <c r="B1605" s="65">
        <v>100000528964</v>
      </c>
      <c r="C1605" s="7">
        <v>0</v>
      </c>
      <c r="D1605" s="7" t="s">
        <v>187</v>
      </c>
      <c r="E1605" s="8" t="s">
        <v>1957</v>
      </c>
      <c r="F1605" s="66">
        <v>94160</v>
      </c>
      <c r="G1605" s="66">
        <v>-94159</v>
      </c>
      <c r="H1605" s="8">
        <v>1</v>
      </c>
    </row>
    <row r="1606" spans="1:8" ht="19.5" customHeight="1" x14ac:dyDescent="0.7">
      <c r="A1606" s="7">
        <v>731</v>
      </c>
      <c r="B1606" s="65">
        <v>100000528965</v>
      </c>
      <c r="C1606" s="7">
        <v>0</v>
      </c>
      <c r="D1606" s="7" t="s">
        <v>187</v>
      </c>
      <c r="E1606" s="8" t="s">
        <v>1957</v>
      </c>
      <c r="F1606" s="66">
        <v>94160</v>
      </c>
      <c r="G1606" s="66">
        <v>-94159</v>
      </c>
      <c r="H1606" s="8">
        <v>1</v>
      </c>
    </row>
    <row r="1607" spans="1:8" ht="19.5" customHeight="1" x14ac:dyDescent="0.7">
      <c r="A1607" s="7">
        <v>732</v>
      </c>
      <c r="B1607" s="65">
        <v>100000528966</v>
      </c>
      <c r="C1607" s="7">
        <v>0</v>
      </c>
      <c r="D1607" s="7" t="s">
        <v>187</v>
      </c>
      <c r="E1607" s="8" t="s">
        <v>1957</v>
      </c>
      <c r="F1607" s="66">
        <v>94160</v>
      </c>
      <c r="G1607" s="66">
        <v>-94159</v>
      </c>
      <c r="H1607" s="8">
        <v>1</v>
      </c>
    </row>
    <row r="1608" spans="1:8" ht="19.5" customHeight="1" x14ac:dyDescent="0.7">
      <c r="A1608" s="7">
        <v>733</v>
      </c>
      <c r="B1608" s="65">
        <v>100000528967</v>
      </c>
      <c r="C1608" s="7">
        <v>0</v>
      </c>
      <c r="D1608" s="7" t="s">
        <v>187</v>
      </c>
      <c r="E1608" s="8" t="s">
        <v>1957</v>
      </c>
      <c r="F1608" s="66">
        <v>94160</v>
      </c>
      <c r="G1608" s="66">
        <v>-94159</v>
      </c>
      <c r="H1608" s="8">
        <v>1</v>
      </c>
    </row>
    <row r="1609" spans="1:8" ht="19.5" customHeight="1" x14ac:dyDescent="0.7">
      <c r="A1609" s="7">
        <v>734</v>
      </c>
      <c r="B1609" s="65">
        <v>100000528968</v>
      </c>
      <c r="C1609" s="7">
        <v>0</v>
      </c>
      <c r="D1609" s="7" t="s">
        <v>187</v>
      </c>
      <c r="E1609" s="8" t="s">
        <v>1957</v>
      </c>
      <c r="F1609" s="66">
        <v>94160</v>
      </c>
      <c r="G1609" s="66">
        <v>-94159</v>
      </c>
      <c r="H1609" s="8">
        <v>1</v>
      </c>
    </row>
    <row r="1610" spans="1:8" ht="19.5" customHeight="1" x14ac:dyDescent="0.7">
      <c r="A1610" s="7">
        <v>735</v>
      </c>
      <c r="B1610" s="65">
        <v>100000528969</v>
      </c>
      <c r="C1610" s="7">
        <v>0</v>
      </c>
      <c r="D1610" s="7" t="s">
        <v>187</v>
      </c>
      <c r="E1610" s="8" t="s">
        <v>1957</v>
      </c>
      <c r="F1610" s="66">
        <v>94160</v>
      </c>
      <c r="G1610" s="66">
        <v>-94159</v>
      </c>
      <c r="H1610" s="8">
        <v>1</v>
      </c>
    </row>
    <row r="1611" spans="1:8" ht="19.5" customHeight="1" x14ac:dyDescent="0.7">
      <c r="A1611" s="7">
        <v>736</v>
      </c>
      <c r="B1611" s="65">
        <v>100000528970</v>
      </c>
      <c r="C1611" s="7">
        <v>0</v>
      </c>
      <c r="D1611" s="7" t="s">
        <v>187</v>
      </c>
      <c r="E1611" s="8" t="s">
        <v>1957</v>
      </c>
      <c r="F1611" s="66">
        <v>94160</v>
      </c>
      <c r="G1611" s="66">
        <v>-94159</v>
      </c>
      <c r="H1611" s="8">
        <v>1</v>
      </c>
    </row>
    <row r="1612" spans="1:8" ht="19.5" customHeight="1" x14ac:dyDescent="0.7">
      <c r="A1612" s="7">
        <v>737</v>
      </c>
      <c r="B1612" s="65">
        <v>100000528971</v>
      </c>
      <c r="C1612" s="7">
        <v>0</v>
      </c>
      <c r="D1612" s="7" t="s">
        <v>187</v>
      </c>
      <c r="E1612" s="8" t="s">
        <v>1957</v>
      </c>
      <c r="F1612" s="66">
        <v>94160</v>
      </c>
      <c r="G1612" s="66">
        <v>-94159</v>
      </c>
      <c r="H1612" s="8">
        <v>1</v>
      </c>
    </row>
    <row r="1613" spans="1:8" ht="19.5" customHeight="1" x14ac:dyDescent="0.7">
      <c r="A1613" s="7">
        <v>738</v>
      </c>
      <c r="B1613" s="65">
        <v>100000528972</v>
      </c>
      <c r="C1613" s="7">
        <v>0</v>
      </c>
      <c r="D1613" s="7" t="s">
        <v>187</v>
      </c>
      <c r="E1613" s="8" t="s">
        <v>1957</v>
      </c>
      <c r="F1613" s="66">
        <v>94160</v>
      </c>
      <c r="G1613" s="66">
        <v>-94159</v>
      </c>
      <c r="H1613" s="8">
        <v>1</v>
      </c>
    </row>
    <row r="1614" spans="1:8" ht="19.5" customHeight="1" x14ac:dyDescent="0.7">
      <c r="A1614" s="7">
        <v>739</v>
      </c>
      <c r="B1614" s="65">
        <v>100000528973</v>
      </c>
      <c r="C1614" s="7">
        <v>0</v>
      </c>
      <c r="D1614" s="7" t="s">
        <v>187</v>
      </c>
      <c r="E1614" s="8" t="s">
        <v>1957</v>
      </c>
      <c r="F1614" s="66">
        <v>94160</v>
      </c>
      <c r="G1614" s="66">
        <v>-94159</v>
      </c>
      <c r="H1614" s="8">
        <v>1</v>
      </c>
    </row>
    <row r="1615" spans="1:8" ht="19.5" customHeight="1" x14ac:dyDescent="0.7">
      <c r="A1615" s="7">
        <v>740</v>
      </c>
      <c r="B1615" s="65">
        <v>100000528974</v>
      </c>
      <c r="C1615" s="7">
        <v>0</v>
      </c>
      <c r="D1615" s="7" t="s">
        <v>187</v>
      </c>
      <c r="E1615" s="8" t="s">
        <v>1957</v>
      </c>
      <c r="F1615" s="66">
        <v>94160</v>
      </c>
      <c r="G1615" s="66">
        <v>-94159</v>
      </c>
      <c r="H1615" s="8">
        <v>1</v>
      </c>
    </row>
    <row r="1616" spans="1:8" ht="19.5" customHeight="1" x14ac:dyDescent="0.7">
      <c r="A1616" s="7">
        <v>741</v>
      </c>
      <c r="B1616" s="65">
        <v>100000528975</v>
      </c>
      <c r="C1616" s="7">
        <v>0</v>
      </c>
      <c r="D1616" s="7" t="s">
        <v>187</v>
      </c>
      <c r="E1616" s="8" t="s">
        <v>1957</v>
      </c>
      <c r="F1616" s="66">
        <v>94160</v>
      </c>
      <c r="G1616" s="66">
        <v>-94159</v>
      </c>
      <c r="H1616" s="8">
        <v>1</v>
      </c>
    </row>
    <row r="1617" spans="1:8" ht="19.5" customHeight="1" x14ac:dyDescent="0.7">
      <c r="A1617" s="7">
        <v>742</v>
      </c>
      <c r="B1617" s="65">
        <v>100000528976</v>
      </c>
      <c r="C1617" s="7">
        <v>0</v>
      </c>
      <c r="D1617" s="7" t="s">
        <v>187</v>
      </c>
      <c r="E1617" s="8" t="s">
        <v>1957</v>
      </c>
      <c r="F1617" s="66">
        <v>94160</v>
      </c>
      <c r="G1617" s="66">
        <v>-94159</v>
      </c>
      <c r="H1617" s="8">
        <v>1</v>
      </c>
    </row>
    <row r="1618" spans="1:8" ht="19.5" customHeight="1" x14ac:dyDescent="0.7">
      <c r="A1618" s="7">
        <v>743</v>
      </c>
      <c r="B1618" s="65">
        <v>100000528977</v>
      </c>
      <c r="C1618" s="7">
        <v>0</v>
      </c>
      <c r="D1618" s="7" t="s">
        <v>187</v>
      </c>
      <c r="E1618" s="8" t="s">
        <v>1957</v>
      </c>
      <c r="F1618" s="66">
        <v>94160</v>
      </c>
      <c r="G1618" s="66">
        <v>-94159</v>
      </c>
      <c r="H1618" s="8">
        <v>1</v>
      </c>
    </row>
    <row r="1619" spans="1:8" ht="19.5" customHeight="1" x14ac:dyDescent="0.7">
      <c r="A1619" s="7">
        <v>744</v>
      </c>
      <c r="B1619" s="65">
        <v>100000528978</v>
      </c>
      <c r="C1619" s="7">
        <v>0</v>
      </c>
      <c r="D1619" s="7" t="s">
        <v>187</v>
      </c>
      <c r="E1619" s="8" t="s">
        <v>1957</v>
      </c>
      <c r="F1619" s="66">
        <v>94160</v>
      </c>
      <c r="G1619" s="66">
        <v>-94159</v>
      </c>
      <c r="H1619" s="8">
        <v>1</v>
      </c>
    </row>
    <row r="1620" spans="1:8" ht="19.5" customHeight="1" x14ac:dyDescent="0.7">
      <c r="A1620" s="7">
        <v>745</v>
      </c>
      <c r="B1620" s="65">
        <v>100000528979</v>
      </c>
      <c r="C1620" s="7">
        <v>0</v>
      </c>
      <c r="D1620" s="7" t="s">
        <v>187</v>
      </c>
      <c r="E1620" s="8" t="s">
        <v>1957</v>
      </c>
      <c r="F1620" s="66">
        <v>94160</v>
      </c>
      <c r="G1620" s="66">
        <v>-94159</v>
      </c>
      <c r="H1620" s="8">
        <v>1</v>
      </c>
    </row>
    <row r="1621" spans="1:8" ht="19.5" customHeight="1" x14ac:dyDescent="0.7">
      <c r="A1621" s="7">
        <v>746</v>
      </c>
      <c r="B1621" s="65">
        <v>100000528980</v>
      </c>
      <c r="C1621" s="7">
        <v>0</v>
      </c>
      <c r="D1621" s="7" t="s">
        <v>187</v>
      </c>
      <c r="E1621" s="8" t="s">
        <v>1957</v>
      </c>
      <c r="F1621" s="66">
        <v>94160</v>
      </c>
      <c r="G1621" s="66">
        <v>-94159</v>
      </c>
      <c r="H1621" s="8">
        <v>1</v>
      </c>
    </row>
    <row r="1622" spans="1:8" ht="19.5" customHeight="1" x14ac:dyDescent="0.7">
      <c r="A1622" s="7">
        <v>747</v>
      </c>
      <c r="B1622" s="65">
        <v>100000528981</v>
      </c>
      <c r="C1622" s="7">
        <v>0</v>
      </c>
      <c r="D1622" s="7" t="s">
        <v>187</v>
      </c>
      <c r="E1622" s="8" t="s">
        <v>1957</v>
      </c>
      <c r="F1622" s="66">
        <v>94160</v>
      </c>
      <c r="G1622" s="66">
        <v>-94159</v>
      </c>
      <c r="H1622" s="8">
        <v>1</v>
      </c>
    </row>
    <row r="1623" spans="1:8" ht="19.5" customHeight="1" x14ac:dyDescent="0.7">
      <c r="A1623" s="7">
        <v>748</v>
      </c>
      <c r="B1623" s="65">
        <v>100000528982</v>
      </c>
      <c r="C1623" s="7">
        <v>0</v>
      </c>
      <c r="D1623" s="7" t="s">
        <v>187</v>
      </c>
      <c r="E1623" s="8" t="s">
        <v>1957</v>
      </c>
      <c r="F1623" s="66">
        <v>94160</v>
      </c>
      <c r="G1623" s="66">
        <v>-94159</v>
      </c>
      <c r="H1623" s="8">
        <v>1</v>
      </c>
    </row>
    <row r="1624" spans="1:8" ht="19.5" customHeight="1" x14ac:dyDescent="0.7">
      <c r="A1624" s="7">
        <v>749</v>
      </c>
      <c r="B1624" s="65">
        <v>100000528983</v>
      </c>
      <c r="C1624" s="7">
        <v>0</v>
      </c>
      <c r="D1624" s="7" t="s">
        <v>187</v>
      </c>
      <c r="E1624" s="8" t="s">
        <v>1957</v>
      </c>
      <c r="F1624" s="66">
        <v>94160</v>
      </c>
      <c r="G1624" s="66">
        <v>-94159</v>
      </c>
      <c r="H1624" s="8">
        <v>1</v>
      </c>
    </row>
    <row r="1625" spans="1:8" ht="19.5" customHeight="1" x14ac:dyDescent="0.7">
      <c r="A1625" s="7">
        <v>750</v>
      </c>
      <c r="B1625" s="65">
        <v>100000528984</v>
      </c>
      <c r="C1625" s="7">
        <v>0</v>
      </c>
      <c r="D1625" s="7" t="s">
        <v>187</v>
      </c>
      <c r="E1625" s="8" t="s">
        <v>1957</v>
      </c>
      <c r="F1625" s="66">
        <v>94160</v>
      </c>
      <c r="G1625" s="66">
        <v>-94159</v>
      </c>
      <c r="H1625" s="8">
        <v>1</v>
      </c>
    </row>
    <row r="1626" spans="1:8" ht="19.5" customHeight="1" x14ac:dyDescent="0.7">
      <c r="A1626" s="7">
        <v>751</v>
      </c>
      <c r="B1626" s="65">
        <v>100000528985</v>
      </c>
      <c r="C1626" s="7">
        <v>0</v>
      </c>
      <c r="D1626" s="7" t="s">
        <v>187</v>
      </c>
      <c r="E1626" s="8" t="s">
        <v>1957</v>
      </c>
      <c r="F1626" s="66">
        <v>94160</v>
      </c>
      <c r="G1626" s="66">
        <v>-94159</v>
      </c>
      <c r="H1626" s="8">
        <v>1</v>
      </c>
    </row>
    <row r="1627" spans="1:8" ht="19.5" customHeight="1" x14ac:dyDescent="0.7">
      <c r="A1627" s="7">
        <v>752</v>
      </c>
      <c r="B1627" s="65">
        <v>100000528986</v>
      </c>
      <c r="C1627" s="7">
        <v>0</v>
      </c>
      <c r="D1627" s="7" t="s">
        <v>187</v>
      </c>
      <c r="E1627" s="8" t="s">
        <v>1957</v>
      </c>
      <c r="F1627" s="66">
        <v>94160</v>
      </c>
      <c r="G1627" s="66">
        <v>-94159</v>
      </c>
      <c r="H1627" s="8">
        <v>1</v>
      </c>
    </row>
    <row r="1628" spans="1:8" ht="19.5" customHeight="1" x14ac:dyDescent="0.7">
      <c r="A1628" s="7">
        <v>753</v>
      </c>
      <c r="B1628" s="65">
        <v>100000528987</v>
      </c>
      <c r="C1628" s="7">
        <v>0</v>
      </c>
      <c r="D1628" s="7" t="s">
        <v>187</v>
      </c>
      <c r="E1628" s="8" t="s">
        <v>1957</v>
      </c>
      <c r="F1628" s="66">
        <v>94160</v>
      </c>
      <c r="G1628" s="66">
        <v>-94159</v>
      </c>
      <c r="H1628" s="8">
        <v>1</v>
      </c>
    </row>
    <row r="1629" spans="1:8" ht="19.5" customHeight="1" x14ac:dyDescent="0.7">
      <c r="A1629" s="7">
        <v>754</v>
      </c>
      <c r="B1629" s="65">
        <v>100000528988</v>
      </c>
      <c r="C1629" s="7">
        <v>0</v>
      </c>
      <c r="D1629" s="7" t="s">
        <v>187</v>
      </c>
      <c r="E1629" s="8" t="s">
        <v>1957</v>
      </c>
      <c r="F1629" s="66">
        <v>94160</v>
      </c>
      <c r="G1629" s="66">
        <v>-94159</v>
      </c>
      <c r="H1629" s="8">
        <v>1</v>
      </c>
    </row>
    <row r="1630" spans="1:8" ht="19.5" customHeight="1" x14ac:dyDescent="0.7">
      <c r="A1630" s="7">
        <v>755</v>
      </c>
      <c r="B1630" s="65">
        <v>100000528989</v>
      </c>
      <c r="C1630" s="7">
        <v>0</v>
      </c>
      <c r="D1630" s="7" t="s">
        <v>187</v>
      </c>
      <c r="E1630" s="8" t="s">
        <v>1957</v>
      </c>
      <c r="F1630" s="66">
        <v>94160</v>
      </c>
      <c r="G1630" s="66">
        <v>-94159</v>
      </c>
      <c r="H1630" s="8">
        <v>1</v>
      </c>
    </row>
    <row r="1631" spans="1:8" ht="19.5" customHeight="1" x14ac:dyDescent="0.7">
      <c r="A1631" s="7">
        <v>756</v>
      </c>
      <c r="B1631" s="65">
        <v>100000528990</v>
      </c>
      <c r="C1631" s="7">
        <v>0</v>
      </c>
      <c r="D1631" s="7" t="s">
        <v>187</v>
      </c>
      <c r="E1631" s="8" t="s">
        <v>1957</v>
      </c>
      <c r="F1631" s="66">
        <v>94160</v>
      </c>
      <c r="G1631" s="66">
        <v>-94159</v>
      </c>
      <c r="H1631" s="8">
        <v>1</v>
      </c>
    </row>
    <row r="1632" spans="1:8" ht="19.5" customHeight="1" x14ac:dyDescent="0.7">
      <c r="A1632" s="7">
        <v>757</v>
      </c>
      <c r="B1632" s="65">
        <v>100000528991</v>
      </c>
      <c r="C1632" s="7">
        <v>0</v>
      </c>
      <c r="D1632" s="7" t="s">
        <v>187</v>
      </c>
      <c r="E1632" s="8" t="s">
        <v>1957</v>
      </c>
      <c r="F1632" s="66">
        <v>94160</v>
      </c>
      <c r="G1632" s="66">
        <v>-94159</v>
      </c>
      <c r="H1632" s="8">
        <v>1</v>
      </c>
    </row>
    <row r="1633" spans="1:8" ht="19.5" customHeight="1" x14ac:dyDescent="0.7">
      <c r="A1633" s="7">
        <v>758</v>
      </c>
      <c r="B1633" s="65">
        <v>100000528992</v>
      </c>
      <c r="C1633" s="7">
        <v>0</v>
      </c>
      <c r="D1633" s="7" t="s">
        <v>187</v>
      </c>
      <c r="E1633" s="8" t="s">
        <v>1957</v>
      </c>
      <c r="F1633" s="66">
        <v>94160</v>
      </c>
      <c r="G1633" s="66">
        <v>-94159</v>
      </c>
      <c r="H1633" s="8">
        <v>1</v>
      </c>
    </row>
    <row r="1634" spans="1:8" ht="19.5" customHeight="1" x14ac:dyDescent="0.7">
      <c r="A1634" s="7">
        <v>759</v>
      </c>
      <c r="B1634" s="65">
        <v>100000528993</v>
      </c>
      <c r="C1634" s="7">
        <v>0</v>
      </c>
      <c r="D1634" s="7" t="s">
        <v>187</v>
      </c>
      <c r="E1634" s="8" t="s">
        <v>1957</v>
      </c>
      <c r="F1634" s="66">
        <v>94160</v>
      </c>
      <c r="G1634" s="66">
        <v>-94159</v>
      </c>
      <c r="H1634" s="8">
        <v>1</v>
      </c>
    </row>
    <row r="1635" spans="1:8" ht="19.5" customHeight="1" x14ac:dyDescent="0.7">
      <c r="A1635" s="7">
        <v>760</v>
      </c>
      <c r="B1635" s="65">
        <v>100000528994</v>
      </c>
      <c r="C1635" s="7">
        <v>0</v>
      </c>
      <c r="D1635" s="7" t="s">
        <v>187</v>
      </c>
      <c r="E1635" s="8" t="s">
        <v>1957</v>
      </c>
      <c r="F1635" s="66">
        <v>94160</v>
      </c>
      <c r="G1635" s="66">
        <v>-94159</v>
      </c>
      <c r="H1635" s="8">
        <v>1</v>
      </c>
    </row>
    <row r="1636" spans="1:8" ht="19.5" customHeight="1" x14ac:dyDescent="0.7">
      <c r="A1636" s="7">
        <v>761</v>
      </c>
      <c r="B1636" s="65">
        <v>100000528995</v>
      </c>
      <c r="C1636" s="7">
        <v>0</v>
      </c>
      <c r="D1636" s="7" t="s">
        <v>187</v>
      </c>
      <c r="E1636" s="8" t="s">
        <v>1957</v>
      </c>
      <c r="F1636" s="66">
        <v>94160</v>
      </c>
      <c r="G1636" s="66">
        <v>-94159</v>
      </c>
      <c r="H1636" s="8">
        <v>1</v>
      </c>
    </row>
    <row r="1637" spans="1:8" ht="19.5" customHeight="1" x14ac:dyDescent="0.7">
      <c r="A1637" s="7">
        <v>762</v>
      </c>
      <c r="B1637" s="65">
        <v>100000528996</v>
      </c>
      <c r="C1637" s="7">
        <v>0</v>
      </c>
      <c r="D1637" s="7" t="s">
        <v>187</v>
      </c>
      <c r="E1637" s="8" t="s">
        <v>1957</v>
      </c>
      <c r="F1637" s="66">
        <v>94160</v>
      </c>
      <c r="G1637" s="66">
        <v>-94159</v>
      </c>
      <c r="H1637" s="8">
        <v>1</v>
      </c>
    </row>
    <row r="1638" spans="1:8" ht="19.5" customHeight="1" x14ac:dyDescent="0.7">
      <c r="A1638" s="7">
        <v>763</v>
      </c>
      <c r="B1638" s="65">
        <v>100000528997</v>
      </c>
      <c r="C1638" s="7">
        <v>0</v>
      </c>
      <c r="D1638" s="7" t="s">
        <v>187</v>
      </c>
      <c r="E1638" s="8" t="s">
        <v>1957</v>
      </c>
      <c r="F1638" s="66">
        <v>94160</v>
      </c>
      <c r="G1638" s="66">
        <v>-94159</v>
      </c>
      <c r="H1638" s="8">
        <v>1</v>
      </c>
    </row>
    <row r="1639" spans="1:8" ht="19.5" customHeight="1" x14ac:dyDescent="0.7">
      <c r="A1639" s="7">
        <v>764</v>
      </c>
      <c r="B1639" s="65">
        <v>100000528998</v>
      </c>
      <c r="C1639" s="7">
        <v>0</v>
      </c>
      <c r="D1639" s="7" t="s">
        <v>187</v>
      </c>
      <c r="E1639" s="8" t="s">
        <v>1957</v>
      </c>
      <c r="F1639" s="66">
        <v>94160</v>
      </c>
      <c r="G1639" s="66">
        <v>-94159</v>
      </c>
      <c r="H1639" s="8">
        <v>1</v>
      </c>
    </row>
    <row r="1640" spans="1:8" ht="19.5" customHeight="1" x14ac:dyDescent="0.7">
      <c r="A1640" s="7">
        <v>765</v>
      </c>
      <c r="B1640" s="65">
        <v>100000528999</v>
      </c>
      <c r="C1640" s="7">
        <v>0</v>
      </c>
      <c r="D1640" s="7" t="s">
        <v>187</v>
      </c>
      <c r="E1640" s="8" t="s">
        <v>1957</v>
      </c>
      <c r="F1640" s="66">
        <v>94160</v>
      </c>
      <c r="G1640" s="66">
        <v>-94159</v>
      </c>
      <c r="H1640" s="8">
        <v>1</v>
      </c>
    </row>
    <row r="1641" spans="1:8" ht="19.5" customHeight="1" x14ac:dyDescent="0.7">
      <c r="A1641" s="7">
        <v>766</v>
      </c>
      <c r="B1641" s="65">
        <v>100000529000</v>
      </c>
      <c r="C1641" s="7">
        <v>0</v>
      </c>
      <c r="D1641" s="7" t="s">
        <v>187</v>
      </c>
      <c r="E1641" s="8" t="s">
        <v>1957</v>
      </c>
      <c r="F1641" s="66">
        <v>94160</v>
      </c>
      <c r="G1641" s="66">
        <v>-94159</v>
      </c>
      <c r="H1641" s="8">
        <v>1</v>
      </c>
    </row>
    <row r="1642" spans="1:8" ht="19.5" customHeight="1" x14ac:dyDescent="0.7">
      <c r="A1642" s="7">
        <v>767</v>
      </c>
      <c r="B1642" s="65">
        <v>100000529001</v>
      </c>
      <c r="C1642" s="7">
        <v>0</v>
      </c>
      <c r="D1642" s="7" t="s">
        <v>187</v>
      </c>
      <c r="E1642" s="8" t="s">
        <v>1957</v>
      </c>
      <c r="F1642" s="66">
        <v>94160</v>
      </c>
      <c r="G1642" s="66">
        <v>-94159</v>
      </c>
      <c r="H1642" s="8">
        <v>1</v>
      </c>
    </row>
    <row r="1643" spans="1:8" ht="19.5" customHeight="1" x14ac:dyDescent="0.7">
      <c r="A1643" s="7">
        <v>768</v>
      </c>
      <c r="B1643" s="65">
        <v>100000529002</v>
      </c>
      <c r="C1643" s="7">
        <v>0</v>
      </c>
      <c r="D1643" s="7" t="s">
        <v>187</v>
      </c>
      <c r="E1643" s="8" t="s">
        <v>1957</v>
      </c>
      <c r="F1643" s="66">
        <v>94160</v>
      </c>
      <c r="G1643" s="66">
        <v>-94159</v>
      </c>
      <c r="H1643" s="8">
        <v>1</v>
      </c>
    </row>
    <row r="1644" spans="1:8" ht="19.5" customHeight="1" x14ac:dyDescent="0.7">
      <c r="A1644" s="7">
        <v>769</v>
      </c>
      <c r="B1644" s="65">
        <v>100000529003</v>
      </c>
      <c r="C1644" s="7">
        <v>0</v>
      </c>
      <c r="D1644" s="7" t="s">
        <v>187</v>
      </c>
      <c r="E1644" s="8" t="s">
        <v>1957</v>
      </c>
      <c r="F1644" s="66">
        <v>94160</v>
      </c>
      <c r="G1644" s="66">
        <v>-94159</v>
      </c>
      <c r="H1644" s="8">
        <v>1</v>
      </c>
    </row>
    <row r="1645" spans="1:8" ht="19.5" customHeight="1" x14ac:dyDescent="0.7">
      <c r="A1645" s="7">
        <v>770</v>
      </c>
      <c r="B1645" s="65">
        <v>100000529004</v>
      </c>
      <c r="C1645" s="7">
        <v>0</v>
      </c>
      <c r="D1645" s="7" t="s">
        <v>187</v>
      </c>
      <c r="E1645" s="8" t="s">
        <v>1957</v>
      </c>
      <c r="F1645" s="66">
        <v>94160</v>
      </c>
      <c r="G1645" s="66">
        <v>-94159</v>
      </c>
      <c r="H1645" s="8">
        <v>1</v>
      </c>
    </row>
    <row r="1646" spans="1:8" ht="19.5" customHeight="1" x14ac:dyDescent="0.7">
      <c r="A1646" s="7">
        <v>771</v>
      </c>
      <c r="B1646" s="65">
        <v>100000529005</v>
      </c>
      <c r="C1646" s="7">
        <v>0</v>
      </c>
      <c r="D1646" s="7" t="s">
        <v>187</v>
      </c>
      <c r="E1646" s="8" t="s">
        <v>1957</v>
      </c>
      <c r="F1646" s="66">
        <v>94160</v>
      </c>
      <c r="G1646" s="66">
        <v>-94159</v>
      </c>
      <c r="H1646" s="8">
        <v>1</v>
      </c>
    </row>
    <row r="1647" spans="1:8" ht="19.5" customHeight="1" x14ac:dyDescent="0.7">
      <c r="A1647" s="7">
        <v>772</v>
      </c>
      <c r="B1647" s="65">
        <v>100000529006</v>
      </c>
      <c r="C1647" s="7">
        <v>0</v>
      </c>
      <c r="D1647" s="7" t="s">
        <v>187</v>
      </c>
      <c r="E1647" s="8" t="s">
        <v>1957</v>
      </c>
      <c r="F1647" s="66">
        <v>94160</v>
      </c>
      <c r="G1647" s="66">
        <v>-94159</v>
      </c>
      <c r="H1647" s="8">
        <v>1</v>
      </c>
    </row>
    <row r="1648" spans="1:8" ht="19.5" customHeight="1" x14ac:dyDescent="0.7">
      <c r="A1648" s="7">
        <v>773</v>
      </c>
      <c r="B1648" s="65">
        <v>100000529007</v>
      </c>
      <c r="C1648" s="7">
        <v>0</v>
      </c>
      <c r="D1648" s="7" t="s">
        <v>187</v>
      </c>
      <c r="E1648" s="8" t="s">
        <v>1957</v>
      </c>
      <c r="F1648" s="66">
        <v>94160</v>
      </c>
      <c r="G1648" s="66">
        <v>-94159</v>
      </c>
      <c r="H1648" s="8">
        <v>1</v>
      </c>
    </row>
    <row r="1649" spans="1:8" ht="19.5" customHeight="1" x14ac:dyDescent="0.7">
      <c r="A1649" s="7">
        <v>774</v>
      </c>
      <c r="B1649" s="65">
        <v>100000529008</v>
      </c>
      <c r="C1649" s="7">
        <v>0</v>
      </c>
      <c r="D1649" s="7" t="s">
        <v>187</v>
      </c>
      <c r="E1649" s="8" t="s">
        <v>1957</v>
      </c>
      <c r="F1649" s="66">
        <v>94160</v>
      </c>
      <c r="G1649" s="66">
        <v>-94159</v>
      </c>
      <c r="H1649" s="8">
        <v>1</v>
      </c>
    </row>
    <row r="1650" spans="1:8" ht="19.5" customHeight="1" x14ac:dyDescent="0.7">
      <c r="A1650" s="7">
        <v>775</v>
      </c>
      <c r="B1650" s="65">
        <v>100000529009</v>
      </c>
      <c r="C1650" s="7">
        <v>0</v>
      </c>
      <c r="D1650" s="7" t="s">
        <v>187</v>
      </c>
      <c r="E1650" s="8" t="s">
        <v>1957</v>
      </c>
      <c r="F1650" s="66">
        <v>94160</v>
      </c>
      <c r="G1650" s="66">
        <v>-94159</v>
      </c>
      <c r="H1650" s="8">
        <v>1</v>
      </c>
    </row>
    <row r="1651" spans="1:8" ht="19.5" customHeight="1" x14ac:dyDescent="0.7">
      <c r="A1651" s="7">
        <v>776</v>
      </c>
      <c r="B1651" s="65">
        <v>100000529010</v>
      </c>
      <c r="C1651" s="7">
        <v>0</v>
      </c>
      <c r="D1651" s="7" t="s">
        <v>187</v>
      </c>
      <c r="E1651" s="8" t="s">
        <v>1957</v>
      </c>
      <c r="F1651" s="66">
        <v>94160</v>
      </c>
      <c r="G1651" s="66">
        <v>-94159</v>
      </c>
      <c r="H1651" s="8">
        <v>1</v>
      </c>
    </row>
    <row r="1652" spans="1:8" ht="19.5" customHeight="1" x14ac:dyDescent="0.7">
      <c r="A1652" s="7">
        <v>777</v>
      </c>
      <c r="B1652" s="65">
        <v>100000529011</v>
      </c>
      <c r="C1652" s="7">
        <v>0</v>
      </c>
      <c r="D1652" s="7" t="s">
        <v>187</v>
      </c>
      <c r="E1652" s="8" t="s">
        <v>1957</v>
      </c>
      <c r="F1652" s="66">
        <v>94160</v>
      </c>
      <c r="G1652" s="66">
        <v>-94159</v>
      </c>
      <c r="H1652" s="8">
        <v>1</v>
      </c>
    </row>
    <row r="1653" spans="1:8" ht="19.5" customHeight="1" x14ac:dyDescent="0.7">
      <c r="A1653" s="7">
        <v>778</v>
      </c>
      <c r="B1653" s="65">
        <v>100000529012</v>
      </c>
      <c r="C1653" s="7">
        <v>0</v>
      </c>
      <c r="D1653" s="7" t="s">
        <v>187</v>
      </c>
      <c r="E1653" s="8" t="s">
        <v>1957</v>
      </c>
      <c r="F1653" s="66">
        <v>94160</v>
      </c>
      <c r="G1653" s="66">
        <v>-94159</v>
      </c>
      <c r="H1653" s="8">
        <v>1</v>
      </c>
    </row>
    <row r="1654" spans="1:8" ht="19.5" customHeight="1" x14ac:dyDescent="0.7">
      <c r="A1654" s="7">
        <v>779</v>
      </c>
      <c r="B1654" s="65">
        <v>100000529013</v>
      </c>
      <c r="C1654" s="7">
        <v>0</v>
      </c>
      <c r="D1654" s="7" t="s">
        <v>187</v>
      </c>
      <c r="E1654" s="8" t="s">
        <v>1957</v>
      </c>
      <c r="F1654" s="66">
        <v>94160</v>
      </c>
      <c r="G1654" s="66">
        <v>-94159</v>
      </c>
      <c r="H1654" s="8">
        <v>1</v>
      </c>
    </row>
    <row r="1655" spans="1:8" ht="19.5" customHeight="1" x14ac:dyDescent="0.7">
      <c r="A1655" s="7">
        <v>780</v>
      </c>
      <c r="B1655" s="65">
        <v>100000529014</v>
      </c>
      <c r="C1655" s="7">
        <v>0</v>
      </c>
      <c r="D1655" s="7" t="s">
        <v>187</v>
      </c>
      <c r="E1655" s="8" t="s">
        <v>1957</v>
      </c>
      <c r="F1655" s="66">
        <v>94160</v>
      </c>
      <c r="G1655" s="66">
        <v>-94159</v>
      </c>
      <c r="H1655" s="8">
        <v>1</v>
      </c>
    </row>
    <row r="1656" spans="1:8" ht="19.5" customHeight="1" x14ac:dyDescent="0.7">
      <c r="A1656" s="7">
        <v>781</v>
      </c>
      <c r="B1656" s="65">
        <v>100000529015</v>
      </c>
      <c r="C1656" s="7">
        <v>0</v>
      </c>
      <c r="D1656" s="7" t="s">
        <v>187</v>
      </c>
      <c r="E1656" s="8" t="s">
        <v>1957</v>
      </c>
      <c r="F1656" s="66">
        <v>94160</v>
      </c>
      <c r="G1656" s="66">
        <v>-94159</v>
      </c>
      <c r="H1656" s="8">
        <v>1</v>
      </c>
    </row>
    <row r="1657" spans="1:8" ht="19.5" customHeight="1" x14ac:dyDescent="0.7">
      <c r="A1657" s="7">
        <v>782</v>
      </c>
      <c r="B1657" s="65">
        <v>100000529016</v>
      </c>
      <c r="C1657" s="7">
        <v>0</v>
      </c>
      <c r="D1657" s="7" t="s">
        <v>187</v>
      </c>
      <c r="E1657" s="8" t="s">
        <v>1957</v>
      </c>
      <c r="F1657" s="66">
        <v>94160</v>
      </c>
      <c r="G1657" s="66">
        <v>-94159</v>
      </c>
      <c r="H1657" s="8">
        <v>1</v>
      </c>
    </row>
    <row r="1658" spans="1:8" ht="19.5" customHeight="1" x14ac:dyDescent="0.7">
      <c r="A1658" s="7">
        <v>783</v>
      </c>
      <c r="B1658" s="65">
        <v>100000529017</v>
      </c>
      <c r="C1658" s="7">
        <v>0</v>
      </c>
      <c r="D1658" s="7" t="s">
        <v>187</v>
      </c>
      <c r="E1658" s="8" t="s">
        <v>1957</v>
      </c>
      <c r="F1658" s="66">
        <v>94160</v>
      </c>
      <c r="G1658" s="66">
        <v>-94159</v>
      </c>
      <c r="H1658" s="8">
        <v>1</v>
      </c>
    </row>
    <row r="1659" spans="1:8" ht="19.5" customHeight="1" x14ac:dyDescent="0.7">
      <c r="A1659" s="7">
        <v>784</v>
      </c>
      <c r="B1659" s="65">
        <v>100000529018</v>
      </c>
      <c r="C1659" s="7">
        <v>0</v>
      </c>
      <c r="D1659" s="7" t="s">
        <v>187</v>
      </c>
      <c r="E1659" s="8" t="s">
        <v>1957</v>
      </c>
      <c r="F1659" s="66">
        <v>94160</v>
      </c>
      <c r="G1659" s="66">
        <v>-94159</v>
      </c>
      <c r="H1659" s="8">
        <v>1</v>
      </c>
    </row>
    <row r="1660" spans="1:8" ht="19.5" customHeight="1" x14ac:dyDescent="0.7">
      <c r="A1660" s="7">
        <v>785</v>
      </c>
      <c r="B1660" s="65">
        <v>100000529019</v>
      </c>
      <c r="C1660" s="7">
        <v>0</v>
      </c>
      <c r="D1660" s="7" t="s">
        <v>187</v>
      </c>
      <c r="E1660" s="8" t="s">
        <v>1957</v>
      </c>
      <c r="F1660" s="66">
        <v>94160</v>
      </c>
      <c r="G1660" s="66">
        <v>-94159</v>
      </c>
      <c r="H1660" s="8">
        <v>1</v>
      </c>
    </row>
    <row r="1661" spans="1:8" ht="19.5" customHeight="1" x14ac:dyDescent="0.7">
      <c r="A1661" s="7">
        <v>786</v>
      </c>
      <c r="B1661" s="65">
        <v>100000529020</v>
      </c>
      <c r="C1661" s="7">
        <v>0</v>
      </c>
      <c r="D1661" s="7" t="s">
        <v>187</v>
      </c>
      <c r="E1661" s="8" t="s">
        <v>1957</v>
      </c>
      <c r="F1661" s="66">
        <v>94160</v>
      </c>
      <c r="G1661" s="66">
        <v>-94159</v>
      </c>
      <c r="H1661" s="8">
        <v>1</v>
      </c>
    </row>
    <row r="1662" spans="1:8" ht="19.5" customHeight="1" x14ac:dyDescent="0.7">
      <c r="A1662" s="7">
        <v>787</v>
      </c>
      <c r="B1662" s="65">
        <v>100000529021</v>
      </c>
      <c r="C1662" s="7">
        <v>0</v>
      </c>
      <c r="D1662" s="7" t="s">
        <v>187</v>
      </c>
      <c r="E1662" s="8" t="s">
        <v>1957</v>
      </c>
      <c r="F1662" s="66">
        <v>94160</v>
      </c>
      <c r="G1662" s="66">
        <v>-94159</v>
      </c>
      <c r="H1662" s="8">
        <v>1</v>
      </c>
    </row>
    <row r="1663" spans="1:8" ht="19.5" customHeight="1" x14ac:dyDescent="0.7">
      <c r="A1663" s="7">
        <v>788</v>
      </c>
      <c r="B1663" s="65">
        <v>100000529022</v>
      </c>
      <c r="C1663" s="7">
        <v>0</v>
      </c>
      <c r="D1663" s="7" t="s">
        <v>187</v>
      </c>
      <c r="E1663" s="8" t="s">
        <v>1957</v>
      </c>
      <c r="F1663" s="66">
        <v>94160</v>
      </c>
      <c r="G1663" s="66">
        <v>-94159</v>
      </c>
      <c r="H1663" s="8">
        <v>1</v>
      </c>
    </row>
    <row r="1664" spans="1:8" ht="19.5" customHeight="1" x14ac:dyDescent="0.7">
      <c r="A1664" s="7">
        <v>789</v>
      </c>
      <c r="B1664" s="65">
        <v>100000529023</v>
      </c>
      <c r="C1664" s="7">
        <v>0</v>
      </c>
      <c r="D1664" s="7" t="s">
        <v>187</v>
      </c>
      <c r="E1664" s="8" t="s">
        <v>1957</v>
      </c>
      <c r="F1664" s="66">
        <v>94160</v>
      </c>
      <c r="G1664" s="66">
        <v>-94159</v>
      </c>
      <c r="H1664" s="8">
        <v>1</v>
      </c>
    </row>
    <row r="1665" spans="1:8" ht="19.5" customHeight="1" x14ac:dyDescent="0.7">
      <c r="A1665" s="7">
        <v>790</v>
      </c>
      <c r="B1665" s="65">
        <v>100000529024</v>
      </c>
      <c r="C1665" s="7">
        <v>0</v>
      </c>
      <c r="D1665" s="7" t="s">
        <v>187</v>
      </c>
      <c r="E1665" s="8" t="s">
        <v>1957</v>
      </c>
      <c r="F1665" s="66">
        <v>94160</v>
      </c>
      <c r="G1665" s="66">
        <v>-94159</v>
      </c>
      <c r="H1665" s="8">
        <v>1</v>
      </c>
    </row>
    <row r="1666" spans="1:8" ht="19.5" customHeight="1" x14ac:dyDescent="0.7">
      <c r="A1666" s="7">
        <v>791</v>
      </c>
      <c r="B1666" s="65">
        <v>100000529025</v>
      </c>
      <c r="C1666" s="7">
        <v>0</v>
      </c>
      <c r="D1666" s="7" t="s">
        <v>187</v>
      </c>
      <c r="E1666" s="8" t="s">
        <v>1957</v>
      </c>
      <c r="F1666" s="66">
        <v>94160</v>
      </c>
      <c r="G1666" s="66">
        <v>-94159</v>
      </c>
      <c r="H1666" s="8">
        <v>1</v>
      </c>
    </row>
    <row r="1667" spans="1:8" ht="19.5" customHeight="1" x14ac:dyDescent="0.7">
      <c r="A1667" s="7">
        <v>792</v>
      </c>
      <c r="B1667" s="65">
        <v>100000529026</v>
      </c>
      <c r="C1667" s="7">
        <v>0</v>
      </c>
      <c r="D1667" s="7" t="s">
        <v>187</v>
      </c>
      <c r="E1667" s="8" t="s">
        <v>1957</v>
      </c>
      <c r="F1667" s="66">
        <v>94160</v>
      </c>
      <c r="G1667" s="66">
        <v>-94159</v>
      </c>
      <c r="H1667" s="8">
        <v>1</v>
      </c>
    </row>
    <row r="1668" spans="1:8" ht="19.5" customHeight="1" x14ac:dyDescent="0.7">
      <c r="A1668" s="7">
        <v>793</v>
      </c>
      <c r="B1668" s="65">
        <v>100000529027</v>
      </c>
      <c r="C1668" s="7">
        <v>0</v>
      </c>
      <c r="D1668" s="7" t="s">
        <v>187</v>
      </c>
      <c r="E1668" s="8" t="s">
        <v>1957</v>
      </c>
      <c r="F1668" s="66">
        <v>94160</v>
      </c>
      <c r="G1668" s="66">
        <v>-94159</v>
      </c>
      <c r="H1668" s="8">
        <v>1</v>
      </c>
    </row>
    <row r="1669" spans="1:8" ht="19.5" customHeight="1" x14ac:dyDescent="0.7">
      <c r="A1669" s="7">
        <v>794</v>
      </c>
      <c r="B1669" s="65">
        <v>100000529028</v>
      </c>
      <c r="C1669" s="7">
        <v>0</v>
      </c>
      <c r="D1669" s="7" t="s">
        <v>187</v>
      </c>
      <c r="E1669" s="8" t="s">
        <v>1957</v>
      </c>
      <c r="F1669" s="66">
        <v>94160</v>
      </c>
      <c r="G1669" s="66">
        <v>-94159</v>
      </c>
      <c r="H1669" s="8">
        <v>1</v>
      </c>
    </row>
    <row r="1670" spans="1:8" ht="19.5" customHeight="1" x14ac:dyDescent="0.7">
      <c r="A1670" s="7">
        <v>795</v>
      </c>
      <c r="B1670" s="65">
        <v>100000529242</v>
      </c>
      <c r="C1670" s="7">
        <v>0</v>
      </c>
      <c r="D1670" s="7" t="s">
        <v>187</v>
      </c>
      <c r="E1670" s="8" t="s">
        <v>1957</v>
      </c>
      <c r="F1670" s="66">
        <v>94160</v>
      </c>
      <c r="G1670" s="66">
        <v>-94159</v>
      </c>
      <c r="H1670" s="8">
        <v>1</v>
      </c>
    </row>
    <row r="1671" spans="1:8" ht="19.5" customHeight="1" x14ac:dyDescent="0.7">
      <c r="A1671" s="7">
        <v>796</v>
      </c>
      <c r="B1671" s="65">
        <v>100000529243</v>
      </c>
      <c r="C1671" s="7">
        <v>0</v>
      </c>
      <c r="D1671" s="7" t="s">
        <v>187</v>
      </c>
      <c r="E1671" s="8" t="s">
        <v>1957</v>
      </c>
      <c r="F1671" s="66">
        <v>94160</v>
      </c>
      <c r="G1671" s="66">
        <v>-94159</v>
      </c>
      <c r="H1671" s="8">
        <v>1</v>
      </c>
    </row>
    <row r="1672" spans="1:8" ht="19.5" customHeight="1" x14ac:dyDescent="0.7">
      <c r="A1672" s="7">
        <v>797</v>
      </c>
      <c r="B1672" s="65">
        <v>100000529244</v>
      </c>
      <c r="C1672" s="7">
        <v>0</v>
      </c>
      <c r="D1672" s="7" t="s">
        <v>187</v>
      </c>
      <c r="E1672" s="8" t="s">
        <v>1957</v>
      </c>
      <c r="F1672" s="66">
        <v>94160</v>
      </c>
      <c r="G1672" s="66">
        <v>-94159</v>
      </c>
      <c r="H1672" s="8">
        <v>1</v>
      </c>
    </row>
    <row r="1673" spans="1:8" ht="19.5" customHeight="1" x14ac:dyDescent="0.7">
      <c r="A1673" s="7">
        <v>798</v>
      </c>
      <c r="B1673" s="65">
        <v>100000529245</v>
      </c>
      <c r="C1673" s="7">
        <v>0</v>
      </c>
      <c r="D1673" s="7" t="s">
        <v>187</v>
      </c>
      <c r="E1673" s="8" t="s">
        <v>1957</v>
      </c>
      <c r="F1673" s="66">
        <v>94160</v>
      </c>
      <c r="G1673" s="66">
        <v>-94159</v>
      </c>
      <c r="H1673" s="8">
        <v>1</v>
      </c>
    </row>
    <row r="1674" spans="1:8" ht="19.5" customHeight="1" x14ac:dyDescent="0.7">
      <c r="A1674" s="7">
        <v>799</v>
      </c>
      <c r="B1674" s="65">
        <v>100000529246</v>
      </c>
      <c r="C1674" s="7">
        <v>0</v>
      </c>
      <c r="D1674" s="7" t="s">
        <v>187</v>
      </c>
      <c r="E1674" s="8" t="s">
        <v>1957</v>
      </c>
      <c r="F1674" s="66">
        <v>94160</v>
      </c>
      <c r="G1674" s="66">
        <v>-94159</v>
      </c>
      <c r="H1674" s="8">
        <v>1</v>
      </c>
    </row>
    <row r="1675" spans="1:8" ht="19.5" customHeight="1" x14ac:dyDescent="0.7">
      <c r="A1675" s="7">
        <v>800</v>
      </c>
      <c r="B1675" s="65">
        <v>100000529247</v>
      </c>
      <c r="C1675" s="7">
        <v>0</v>
      </c>
      <c r="D1675" s="7" t="s">
        <v>187</v>
      </c>
      <c r="E1675" s="8" t="s">
        <v>1957</v>
      </c>
      <c r="F1675" s="66">
        <v>94160</v>
      </c>
      <c r="G1675" s="66">
        <v>-94159</v>
      </c>
      <c r="H1675" s="8">
        <v>1</v>
      </c>
    </row>
    <row r="1676" spans="1:8" ht="19.5" customHeight="1" x14ac:dyDescent="0.7">
      <c r="A1676" s="7">
        <v>801</v>
      </c>
      <c r="B1676" s="65">
        <v>100000529248</v>
      </c>
      <c r="C1676" s="7">
        <v>0</v>
      </c>
      <c r="D1676" s="7" t="s">
        <v>187</v>
      </c>
      <c r="E1676" s="8" t="s">
        <v>1957</v>
      </c>
      <c r="F1676" s="66">
        <v>94160</v>
      </c>
      <c r="G1676" s="66">
        <v>-94159</v>
      </c>
      <c r="H1676" s="8">
        <v>1</v>
      </c>
    </row>
    <row r="1677" spans="1:8" ht="19.5" customHeight="1" x14ac:dyDescent="0.7">
      <c r="A1677" s="7">
        <v>802</v>
      </c>
      <c r="B1677" s="65">
        <v>100000529249</v>
      </c>
      <c r="C1677" s="7">
        <v>0</v>
      </c>
      <c r="D1677" s="7" t="s">
        <v>187</v>
      </c>
      <c r="E1677" s="8" t="s">
        <v>1957</v>
      </c>
      <c r="F1677" s="66">
        <v>94160</v>
      </c>
      <c r="G1677" s="66">
        <v>-94159</v>
      </c>
      <c r="H1677" s="8">
        <v>1</v>
      </c>
    </row>
    <row r="1678" spans="1:8" ht="19.5" customHeight="1" x14ac:dyDescent="0.7">
      <c r="A1678" s="7">
        <v>803</v>
      </c>
      <c r="B1678" s="65">
        <v>100000529250</v>
      </c>
      <c r="C1678" s="7">
        <v>0</v>
      </c>
      <c r="D1678" s="7" t="s">
        <v>187</v>
      </c>
      <c r="E1678" s="8" t="s">
        <v>1957</v>
      </c>
      <c r="F1678" s="66">
        <v>94160</v>
      </c>
      <c r="G1678" s="66">
        <v>-94159</v>
      </c>
      <c r="H1678" s="8">
        <v>1</v>
      </c>
    </row>
    <row r="1679" spans="1:8" ht="19.5" customHeight="1" x14ac:dyDescent="0.7">
      <c r="A1679" s="7">
        <v>804</v>
      </c>
      <c r="B1679" s="65">
        <v>100000529251</v>
      </c>
      <c r="C1679" s="7">
        <v>0</v>
      </c>
      <c r="D1679" s="7" t="s">
        <v>187</v>
      </c>
      <c r="E1679" s="8" t="s">
        <v>1957</v>
      </c>
      <c r="F1679" s="66">
        <v>94160</v>
      </c>
      <c r="G1679" s="66">
        <v>-94159</v>
      </c>
      <c r="H1679" s="8">
        <v>1</v>
      </c>
    </row>
    <row r="1680" spans="1:8" ht="19.5" customHeight="1" x14ac:dyDescent="0.7">
      <c r="A1680" s="7">
        <v>805</v>
      </c>
      <c r="B1680" s="65">
        <v>100000529252</v>
      </c>
      <c r="C1680" s="7">
        <v>0</v>
      </c>
      <c r="D1680" s="7" t="s">
        <v>187</v>
      </c>
      <c r="E1680" s="8" t="s">
        <v>1957</v>
      </c>
      <c r="F1680" s="66">
        <v>94160</v>
      </c>
      <c r="G1680" s="66">
        <v>-94159</v>
      </c>
      <c r="H1680" s="8">
        <v>1</v>
      </c>
    </row>
    <row r="1681" spans="1:8" ht="19.5" customHeight="1" x14ac:dyDescent="0.7">
      <c r="A1681" s="7">
        <v>806</v>
      </c>
      <c r="B1681" s="65">
        <v>100000529253</v>
      </c>
      <c r="C1681" s="7">
        <v>0</v>
      </c>
      <c r="D1681" s="7" t="s">
        <v>187</v>
      </c>
      <c r="E1681" s="8" t="s">
        <v>1957</v>
      </c>
      <c r="F1681" s="66">
        <v>94160</v>
      </c>
      <c r="G1681" s="66">
        <v>-94159</v>
      </c>
      <c r="H1681" s="8">
        <v>1</v>
      </c>
    </row>
    <row r="1682" spans="1:8" ht="19.5" customHeight="1" x14ac:dyDescent="0.7">
      <c r="A1682" s="7">
        <v>807</v>
      </c>
      <c r="B1682" s="65">
        <v>100000529254</v>
      </c>
      <c r="C1682" s="7">
        <v>0</v>
      </c>
      <c r="D1682" s="7" t="s">
        <v>187</v>
      </c>
      <c r="E1682" s="8" t="s">
        <v>1957</v>
      </c>
      <c r="F1682" s="66">
        <v>94160</v>
      </c>
      <c r="G1682" s="66">
        <v>-94159</v>
      </c>
      <c r="H1682" s="8">
        <v>1</v>
      </c>
    </row>
    <row r="1683" spans="1:8" ht="19.5" customHeight="1" x14ac:dyDescent="0.7">
      <c r="A1683" s="7">
        <v>808</v>
      </c>
      <c r="B1683" s="65">
        <v>100000529255</v>
      </c>
      <c r="C1683" s="7">
        <v>0</v>
      </c>
      <c r="D1683" s="7" t="s">
        <v>187</v>
      </c>
      <c r="E1683" s="8" t="s">
        <v>1957</v>
      </c>
      <c r="F1683" s="66">
        <v>94160</v>
      </c>
      <c r="G1683" s="66">
        <v>-94159</v>
      </c>
      <c r="H1683" s="8">
        <v>1</v>
      </c>
    </row>
    <row r="1684" spans="1:8" ht="19.5" customHeight="1" x14ac:dyDescent="0.7">
      <c r="A1684" s="7">
        <v>809</v>
      </c>
      <c r="B1684" s="65">
        <v>100000529256</v>
      </c>
      <c r="C1684" s="7">
        <v>0</v>
      </c>
      <c r="D1684" s="7" t="s">
        <v>187</v>
      </c>
      <c r="E1684" s="8" t="s">
        <v>1957</v>
      </c>
      <c r="F1684" s="66">
        <v>94160</v>
      </c>
      <c r="G1684" s="66">
        <v>-94159</v>
      </c>
      <c r="H1684" s="8">
        <v>1</v>
      </c>
    </row>
    <row r="1685" spans="1:8" ht="19.5" customHeight="1" x14ac:dyDescent="0.7">
      <c r="A1685" s="7">
        <v>810</v>
      </c>
      <c r="B1685" s="65">
        <v>100000529257</v>
      </c>
      <c r="C1685" s="7">
        <v>0</v>
      </c>
      <c r="D1685" s="7" t="s">
        <v>187</v>
      </c>
      <c r="E1685" s="8" t="s">
        <v>1957</v>
      </c>
      <c r="F1685" s="66">
        <v>94160</v>
      </c>
      <c r="G1685" s="66">
        <v>-94159</v>
      </c>
      <c r="H1685" s="8">
        <v>1</v>
      </c>
    </row>
    <row r="1686" spans="1:8" ht="19.5" customHeight="1" x14ac:dyDescent="0.7">
      <c r="A1686" s="7">
        <v>811</v>
      </c>
      <c r="B1686" s="65">
        <v>100000529258</v>
      </c>
      <c r="C1686" s="7">
        <v>0</v>
      </c>
      <c r="D1686" s="7" t="s">
        <v>187</v>
      </c>
      <c r="E1686" s="8" t="s">
        <v>1957</v>
      </c>
      <c r="F1686" s="66">
        <v>94160</v>
      </c>
      <c r="G1686" s="66">
        <v>-94159</v>
      </c>
      <c r="H1686" s="8">
        <v>1</v>
      </c>
    </row>
    <row r="1687" spans="1:8" ht="19.5" customHeight="1" x14ac:dyDescent="0.7">
      <c r="A1687" s="7">
        <v>812</v>
      </c>
      <c r="B1687" s="65">
        <v>100000529259</v>
      </c>
      <c r="C1687" s="7">
        <v>0</v>
      </c>
      <c r="D1687" s="7" t="s">
        <v>187</v>
      </c>
      <c r="E1687" s="8" t="s">
        <v>1957</v>
      </c>
      <c r="F1687" s="66">
        <v>94160</v>
      </c>
      <c r="G1687" s="66">
        <v>-94159</v>
      </c>
      <c r="H1687" s="8">
        <v>1</v>
      </c>
    </row>
    <row r="1688" spans="1:8" ht="19.5" customHeight="1" x14ac:dyDescent="0.7">
      <c r="A1688" s="7">
        <v>813</v>
      </c>
      <c r="B1688" s="65">
        <v>100000529260</v>
      </c>
      <c r="C1688" s="7">
        <v>0</v>
      </c>
      <c r="D1688" s="7" t="s">
        <v>187</v>
      </c>
      <c r="E1688" s="8" t="s">
        <v>1957</v>
      </c>
      <c r="F1688" s="66">
        <v>94160</v>
      </c>
      <c r="G1688" s="66">
        <v>-94159</v>
      </c>
      <c r="H1688" s="8">
        <v>1</v>
      </c>
    </row>
    <row r="1689" spans="1:8" ht="19.5" customHeight="1" x14ac:dyDescent="0.7">
      <c r="A1689" s="7">
        <v>814</v>
      </c>
      <c r="B1689" s="65">
        <v>100000529261</v>
      </c>
      <c r="C1689" s="7">
        <v>0</v>
      </c>
      <c r="D1689" s="7" t="s">
        <v>187</v>
      </c>
      <c r="E1689" s="8" t="s">
        <v>1957</v>
      </c>
      <c r="F1689" s="66">
        <v>94160</v>
      </c>
      <c r="G1689" s="66">
        <v>-94159</v>
      </c>
      <c r="H1689" s="8">
        <v>1</v>
      </c>
    </row>
    <row r="1690" spans="1:8" ht="19.5" customHeight="1" x14ac:dyDescent="0.7">
      <c r="A1690" s="7">
        <v>815</v>
      </c>
      <c r="B1690" s="65">
        <v>100000529262</v>
      </c>
      <c r="C1690" s="7">
        <v>0</v>
      </c>
      <c r="D1690" s="7" t="s">
        <v>187</v>
      </c>
      <c r="E1690" s="8" t="s">
        <v>1957</v>
      </c>
      <c r="F1690" s="66">
        <v>94160</v>
      </c>
      <c r="G1690" s="66">
        <v>-94159</v>
      </c>
      <c r="H1690" s="8">
        <v>1</v>
      </c>
    </row>
    <row r="1691" spans="1:8" ht="19.5" customHeight="1" x14ac:dyDescent="0.7">
      <c r="A1691" s="7">
        <v>816</v>
      </c>
      <c r="B1691" s="65">
        <v>100000529263</v>
      </c>
      <c r="C1691" s="7">
        <v>0</v>
      </c>
      <c r="D1691" s="7" t="s">
        <v>187</v>
      </c>
      <c r="E1691" s="8" t="s">
        <v>1957</v>
      </c>
      <c r="F1691" s="66">
        <v>94160</v>
      </c>
      <c r="G1691" s="66">
        <v>-94159</v>
      </c>
      <c r="H1691" s="8">
        <v>1</v>
      </c>
    </row>
    <row r="1692" spans="1:8" ht="19.5" customHeight="1" x14ac:dyDescent="0.7">
      <c r="A1692" s="7">
        <v>817</v>
      </c>
      <c r="B1692" s="65">
        <v>100000529264</v>
      </c>
      <c r="C1692" s="7">
        <v>0</v>
      </c>
      <c r="D1692" s="7" t="s">
        <v>187</v>
      </c>
      <c r="E1692" s="8" t="s">
        <v>1957</v>
      </c>
      <c r="F1692" s="66">
        <v>94160</v>
      </c>
      <c r="G1692" s="66">
        <v>-94159</v>
      </c>
      <c r="H1692" s="8">
        <v>1</v>
      </c>
    </row>
    <row r="1693" spans="1:8" ht="19.5" customHeight="1" x14ac:dyDescent="0.7">
      <c r="A1693" s="7">
        <v>818</v>
      </c>
      <c r="B1693" s="65">
        <v>100000529265</v>
      </c>
      <c r="C1693" s="7">
        <v>0</v>
      </c>
      <c r="D1693" s="7" t="s">
        <v>187</v>
      </c>
      <c r="E1693" s="8" t="s">
        <v>1957</v>
      </c>
      <c r="F1693" s="66">
        <v>94160</v>
      </c>
      <c r="G1693" s="66">
        <v>-94159</v>
      </c>
      <c r="H1693" s="8">
        <v>1</v>
      </c>
    </row>
    <row r="1694" spans="1:8" ht="19.5" customHeight="1" x14ac:dyDescent="0.7">
      <c r="A1694" s="7">
        <v>819</v>
      </c>
      <c r="B1694" s="65">
        <v>100000529266</v>
      </c>
      <c r="C1694" s="7">
        <v>0</v>
      </c>
      <c r="D1694" s="7" t="s">
        <v>187</v>
      </c>
      <c r="E1694" s="8" t="s">
        <v>1957</v>
      </c>
      <c r="F1694" s="66">
        <v>94160</v>
      </c>
      <c r="G1694" s="66">
        <v>-94159</v>
      </c>
      <c r="H1694" s="8">
        <v>1</v>
      </c>
    </row>
    <row r="1695" spans="1:8" ht="19.5" customHeight="1" x14ac:dyDescent="0.7">
      <c r="A1695" s="7">
        <v>820</v>
      </c>
      <c r="B1695" s="65">
        <v>100000529267</v>
      </c>
      <c r="C1695" s="7">
        <v>0</v>
      </c>
      <c r="D1695" s="7" t="s">
        <v>187</v>
      </c>
      <c r="E1695" s="8" t="s">
        <v>1957</v>
      </c>
      <c r="F1695" s="66">
        <v>94160</v>
      </c>
      <c r="G1695" s="66">
        <v>-94159</v>
      </c>
      <c r="H1695" s="8">
        <v>1</v>
      </c>
    </row>
    <row r="1696" spans="1:8" ht="19.5" customHeight="1" x14ac:dyDescent="0.7">
      <c r="A1696" s="7">
        <v>821</v>
      </c>
      <c r="B1696" s="65">
        <v>100000529268</v>
      </c>
      <c r="C1696" s="7">
        <v>0</v>
      </c>
      <c r="D1696" s="7" t="s">
        <v>187</v>
      </c>
      <c r="E1696" s="8" t="s">
        <v>1957</v>
      </c>
      <c r="F1696" s="66">
        <v>94160</v>
      </c>
      <c r="G1696" s="66">
        <v>-94159</v>
      </c>
      <c r="H1696" s="8">
        <v>1</v>
      </c>
    </row>
    <row r="1697" spans="1:8" ht="19.5" customHeight="1" x14ac:dyDescent="0.7">
      <c r="A1697" s="7">
        <v>822</v>
      </c>
      <c r="B1697" s="65">
        <v>100000529269</v>
      </c>
      <c r="C1697" s="7">
        <v>0</v>
      </c>
      <c r="D1697" s="7" t="s">
        <v>187</v>
      </c>
      <c r="E1697" s="8" t="s">
        <v>1957</v>
      </c>
      <c r="F1697" s="66">
        <v>94160</v>
      </c>
      <c r="G1697" s="66">
        <v>-94159</v>
      </c>
      <c r="H1697" s="8">
        <v>1</v>
      </c>
    </row>
    <row r="1698" spans="1:8" ht="19.5" customHeight="1" x14ac:dyDescent="0.7">
      <c r="A1698" s="7">
        <v>823</v>
      </c>
      <c r="B1698" s="65">
        <v>100000529270</v>
      </c>
      <c r="C1698" s="7">
        <v>0</v>
      </c>
      <c r="D1698" s="7" t="s">
        <v>187</v>
      </c>
      <c r="E1698" s="8" t="s">
        <v>1957</v>
      </c>
      <c r="F1698" s="66">
        <v>94160</v>
      </c>
      <c r="G1698" s="66">
        <v>-94159</v>
      </c>
      <c r="H1698" s="8">
        <v>1</v>
      </c>
    </row>
    <row r="1699" spans="1:8" ht="19.5" customHeight="1" x14ac:dyDescent="0.7">
      <c r="A1699" s="7">
        <v>824</v>
      </c>
      <c r="B1699" s="65">
        <v>100000529271</v>
      </c>
      <c r="C1699" s="7">
        <v>0</v>
      </c>
      <c r="D1699" s="7" t="s">
        <v>187</v>
      </c>
      <c r="E1699" s="8" t="s">
        <v>1957</v>
      </c>
      <c r="F1699" s="66">
        <v>94160</v>
      </c>
      <c r="G1699" s="66">
        <v>-94159</v>
      </c>
      <c r="H1699" s="8">
        <v>1</v>
      </c>
    </row>
    <row r="1700" spans="1:8" ht="19.5" customHeight="1" x14ac:dyDescent="0.7">
      <c r="A1700" s="7">
        <v>825</v>
      </c>
      <c r="B1700" s="65">
        <v>100000529272</v>
      </c>
      <c r="C1700" s="7">
        <v>0</v>
      </c>
      <c r="D1700" s="7" t="s">
        <v>187</v>
      </c>
      <c r="E1700" s="8" t="s">
        <v>1957</v>
      </c>
      <c r="F1700" s="66">
        <v>94160</v>
      </c>
      <c r="G1700" s="66">
        <v>-94159</v>
      </c>
      <c r="H1700" s="8">
        <v>1</v>
      </c>
    </row>
    <row r="1701" spans="1:8" ht="19.5" customHeight="1" x14ac:dyDescent="0.7">
      <c r="A1701" s="7">
        <v>826</v>
      </c>
      <c r="B1701" s="65">
        <v>100000529273</v>
      </c>
      <c r="C1701" s="7">
        <v>0</v>
      </c>
      <c r="D1701" s="7" t="s">
        <v>187</v>
      </c>
      <c r="E1701" s="8" t="s">
        <v>1957</v>
      </c>
      <c r="F1701" s="66">
        <v>94160</v>
      </c>
      <c r="G1701" s="66">
        <v>-94159</v>
      </c>
      <c r="H1701" s="8">
        <v>1</v>
      </c>
    </row>
    <row r="1702" spans="1:8" ht="19.5" customHeight="1" x14ac:dyDescent="0.7">
      <c r="A1702" s="7">
        <v>827</v>
      </c>
      <c r="B1702" s="65">
        <v>100000529274</v>
      </c>
      <c r="C1702" s="7">
        <v>0</v>
      </c>
      <c r="D1702" s="7" t="s">
        <v>187</v>
      </c>
      <c r="E1702" s="8" t="s">
        <v>1957</v>
      </c>
      <c r="F1702" s="66">
        <v>94160</v>
      </c>
      <c r="G1702" s="66">
        <v>-94159</v>
      </c>
      <c r="H1702" s="8">
        <v>1</v>
      </c>
    </row>
    <row r="1703" spans="1:8" ht="19.5" customHeight="1" x14ac:dyDescent="0.7">
      <c r="A1703" s="7">
        <v>828</v>
      </c>
      <c r="B1703" s="65">
        <v>100000529275</v>
      </c>
      <c r="C1703" s="7">
        <v>0</v>
      </c>
      <c r="D1703" s="7" t="s">
        <v>187</v>
      </c>
      <c r="E1703" s="8" t="s">
        <v>1957</v>
      </c>
      <c r="F1703" s="66">
        <v>94160</v>
      </c>
      <c r="G1703" s="66">
        <v>-94159</v>
      </c>
      <c r="H1703" s="8">
        <v>1</v>
      </c>
    </row>
    <row r="1704" spans="1:8" ht="19.5" customHeight="1" x14ac:dyDescent="0.7">
      <c r="A1704" s="7">
        <v>829</v>
      </c>
      <c r="B1704" s="65">
        <v>100000529276</v>
      </c>
      <c r="C1704" s="7">
        <v>0</v>
      </c>
      <c r="D1704" s="7" t="s">
        <v>187</v>
      </c>
      <c r="E1704" s="8" t="s">
        <v>1957</v>
      </c>
      <c r="F1704" s="66">
        <v>94160</v>
      </c>
      <c r="G1704" s="66">
        <v>-94159</v>
      </c>
      <c r="H1704" s="8">
        <v>1</v>
      </c>
    </row>
    <row r="1705" spans="1:8" ht="19.5" customHeight="1" x14ac:dyDescent="0.7">
      <c r="A1705" s="7">
        <v>830</v>
      </c>
      <c r="B1705" s="65">
        <v>100000529277</v>
      </c>
      <c r="C1705" s="7">
        <v>0</v>
      </c>
      <c r="D1705" s="7" t="s">
        <v>187</v>
      </c>
      <c r="E1705" s="8" t="s">
        <v>1957</v>
      </c>
      <c r="F1705" s="66">
        <v>94160</v>
      </c>
      <c r="G1705" s="66">
        <v>-94159</v>
      </c>
      <c r="H1705" s="8">
        <v>1</v>
      </c>
    </row>
    <row r="1706" spans="1:8" ht="19.5" customHeight="1" x14ac:dyDescent="0.7">
      <c r="A1706" s="7">
        <v>831</v>
      </c>
      <c r="B1706" s="65">
        <v>100000529278</v>
      </c>
      <c r="C1706" s="7">
        <v>0</v>
      </c>
      <c r="D1706" s="7" t="s">
        <v>187</v>
      </c>
      <c r="E1706" s="8" t="s">
        <v>1957</v>
      </c>
      <c r="F1706" s="66">
        <v>94160</v>
      </c>
      <c r="G1706" s="66">
        <v>-94159</v>
      </c>
      <c r="H1706" s="8">
        <v>1</v>
      </c>
    </row>
    <row r="1707" spans="1:8" ht="19.5" customHeight="1" x14ac:dyDescent="0.7">
      <c r="A1707" s="7">
        <v>832</v>
      </c>
      <c r="B1707" s="65">
        <v>100000529279</v>
      </c>
      <c r="C1707" s="7">
        <v>0</v>
      </c>
      <c r="D1707" s="7" t="s">
        <v>187</v>
      </c>
      <c r="E1707" s="8" t="s">
        <v>1957</v>
      </c>
      <c r="F1707" s="66">
        <v>94160</v>
      </c>
      <c r="G1707" s="66">
        <v>-94159</v>
      </c>
      <c r="H1707" s="8">
        <v>1</v>
      </c>
    </row>
    <row r="1708" spans="1:8" ht="19.5" customHeight="1" x14ac:dyDescent="0.7">
      <c r="A1708" s="7">
        <v>833</v>
      </c>
      <c r="B1708" s="65">
        <v>100000529280</v>
      </c>
      <c r="C1708" s="7">
        <v>0</v>
      </c>
      <c r="D1708" s="7" t="s">
        <v>187</v>
      </c>
      <c r="E1708" s="8" t="s">
        <v>1957</v>
      </c>
      <c r="F1708" s="66">
        <v>94160</v>
      </c>
      <c r="G1708" s="66">
        <v>-94159</v>
      </c>
      <c r="H1708" s="8">
        <v>1</v>
      </c>
    </row>
    <row r="1709" spans="1:8" ht="19.5" customHeight="1" x14ac:dyDescent="0.7">
      <c r="A1709" s="7">
        <v>834</v>
      </c>
      <c r="B1709" s="65">
        <v>100000529281</v>
      </c>
      <c r="C1709" s="7">
        <v>0</v>
      </c>
      <c r="D1709" s="7" t="s">
        <v>187</v>
      </c>
      <c r="E1709" s="8" t="s">
        <v>1957</v>
      </c>
      <c r="F1709" s="66">
        <v>94160</v>
      </c>
      <c r="G1709" s="66">
        <v>-94159</v>
      </c>
      <c r="H1709" s="8">
        <v>1</v>
      </c>
    </row>
    <row r="1710" spans="1:8" ht="19.5" customHeight="1" x14ac:dyDescent="0.7">
      <c r="A1710" s="7">
        <v>835</v>
      </c>
      <c r="B1710" s="65">
        <v>100000529282</v>
      </c>
      <c r="C1710" s="7">
        <v>0</v>
      </c>
      <c r="D1710" s="7" t="s">
        <v>187</v>
      </c>
      <c r="E1710" s="8" t="s">
        <v>1957</v>
      </c>
      <c r="F1710" s="66">
        <v>94160</v>
      </c>
      <c r="G1710" s="66">
        <v>-94159</v>
      </c>
      <c r="H1710" s="8">
        <v>1</v>
      </c>
    </row>
    <row r="1711" spans="1:8" ht="19.5" customHeight="1" x14ac:dyDescent="0.7">
      <c r="A1711" s="7">
        <v>836</v>
      </c>
      <c r="B1711" s="65">
        <v>100000529283</v>
      </c>
      <c r="C1711" s="7">
        <v>0</v>
      </c>
      <c r="D1711" s="7" t="s">
        <v>187</v>
      </c>
      <c r="E1711" s="8" t="s">
        <v>1957</v>
      </c>
      <c r="F1711" s="66">
        <v>94160</v>
      </c>
      <c r="G1711" s="66">
        <v>-94159</v>
      </c>
      <c r="H1711" s="8">
        <v>1</v>
      </c>
    </row>
    <row r="1712" spans="1:8" ht="19.5" customHeight="1" x14ac:dyDescent="0.7">
      <c r="A1712" s="7">
        <v>837</v>
      </c>
      <c r="B1712" s="65">
        <v>100000529284</v>
      </c>
      <c r="C1712" s="7">
        <v>0</v>
      </c>
      <c r="D1712" s="7" t="s">
        <v>187</v>
      </c>
      <c r="E1712" s="8" t="s">
        <v>1957</v>
      </c>
      <c r="F1712" s="66">
        <v>94160</v>
      </c>
      <c r="G1712" s="66">
        <v>-94159</v>
      </c>
      <c r="H1712" s="8">
        <v>1</v>
      </c>
    </row>
    <row r="1713" spans="1:8" ht="19.5" customHeight="1" x14ac:dyDescent="0.7">
      <c r="A1713" s="7">
        <v>838</v>
      </c>
      <c r="B1713" s="65">
        <v>100000529285</v>
      </c>
      <c r="C1713" s="7">
        <v>0</v>
      </c>
      <c r="D1713" s="7" t="s">
        <v>187</v>
      </c>
      <c r="E1713" s="8" t="s">
        <v>1957</v>
      </c>
      <c r="F1713" s="66">
        <v>94160</v>
      </c>
      <c r="G1713" s="66">
        <v>-94159</v>
      </c>
      <c r="H1713" s="8">
        <v>1</v>
      </c>
    </row>
    <row r="1714" spans="1:8" ht="19.5" customHeight="1" x14ac:dyDescent="0.7">
      <c r="A1714" s="7">
        <v>839</v>
      </c>
      <c r="B1714" s="65">
        <v>100000529286</v>
      </c>
      <c r="C1714" s="7">
        <v>0</v>
      </c>
      <c r="D1714" s="7" t="s">
        <v>187</v>
      </c>
      <c r="E1714" s="8" t="s">
        <v>1957</v>
      </c>
      <c r="F1714" s="66">
        <v>94160</v>
      </c>
      <c r="G1714" s="66">
        <v>-94159</v>
      </c>
      <c r="H1714" s="8">
        <v>1</v>
      </c>
    </row>
    <row r="1715" spans="1:8" ht="19.5" customHeight="1" x14ac:dyDescent="0.7">
      <c r="A1715" s="7">
        <v>840</v>
      </c>
      <c r="B1715" s="65">
        <v>100000529287</v>
      </c>
      <c r="C1715" s="7">
        <v>0</v>
      </c>
      <c r="D1715" s="7" t="s">
        <v>187</v>
      </c>
      <c r="E1715" s="8" t="s">
        <v>1957</v>
      </c>
      <c r="F1715" s="66">
        <v>94160</v>
      </c>
      <c r="G1715" s="66">
        <v>-94159</v>
      </c>
      <c r="H1715" s="8">
        <v>1</v>
      </c>
    </row>
    <row r="1716" spans="1:8" ht="19.5" customHeight="1" x14ac:dyDescent="0.7">
      <c r="A1716" s="7">
        <v>841</v>
      </c>
      <c r="B1716" s="65">
        <v>100000529288</v>
      </c>
      <c r="C1716" s="7">
        <v>0</v>
      </c>
      <c r="D1716" s="7" t="s">
        <v>187</v>
      </c>
      <c r="E1716" s="8" t="s">
        <v>1957</v>
      </c>
      <c r="F1716" s="66">
        <v>94160</v>
      </c>
      <c r="G1716" s="66">
        <v>-94159</v>
      </c>
      <c r="H1716" s="8">
        <v>1</v>
      </c>
    </row>
    <row r="1717" spans="1:8" ht="19.5" customHeight="1" x14ac:dyDescent="0.7">
      <c r="A1717" s="7">
        <v>842</v>
      </c>
      <c r="B1717" s="65">
        <v>100000529289</v>
      </c>
      <c r="C1717" s="7">
        <v>0</v>
      </c>
      <c r="D1717" s="7" t="s">
        <v>187</v>
      </c>
      <c r="E1717" s="8" t="s">
        <v>1957</v>
      </c>
      <c r="F1717" s="66">
        <v>94160</v>
      </c>
      <c r="G1717" s="66">
        <v>-94159</v>
      </c>
      <c r="H1717" s="8">
        <v>1</v>
      </c>
    </row>
    <row r="1718" spans="1:8" ht="19.5" customHeight="1" x14ac:dyDescent="0.7">
      <c r="A1718" s="7">
        <v>843</v>
      </c>
      <c r="B1718" s="65">
        <v>100000529290</v>
      </c>
      <c r="C1718" s="7">
        <v>0</v>
      </c>
      <c r="D1718" s="7" t="s">
        <v>187</v>
      </c>
      <c r="E1718" s="8" t="s">
        <v>1957</v>
      </c>
      <c r="F1718" s="66">
        <v>94160</v>
      </c>
      <c r="G1718" s="66">
        <v>-94159</v>
      </c>
      <c r="H1718" s="8">
        <v>1</v>
      </c>
    </row>
    <row r="1719" spans="1:8" ht="19.5" customHeight="1" x14ac:dyDescent="0.7">
      <c r="A1719" s="7">
        <v>844</v>
      </c>
      <c r="B1719" s="65">
        <v>100000529291</v>
      </c>
      <c r="C1719" s="7">
        <v>0</v>
      </c>
      <c r="D1719" s="7" t="s">
        <v>187</v>
      </c>
      <c r="E1719" s="8" t="s">
        <v>1957</v>
      </c>
      <c r="F1719" s="66">
        <v>94160</v>
      </c>
      <c r="G1719" s="66">
        <v>-94159</v>
      </c>
      <c r="H1719" s="8">
        <v>1</v>
      </c>
    </row>
    <row r="1720" spans="1:8" ht="19.5" customHeight="1" x14ac:dyDescent="0.7">
      <c r="A1720" s="7">
        <v>845</v>
      </c>
      <c r="B1720" s="65">
        <v>100000529293</v>
      </c>
      <c r="C1720" s="7">
        <v>0</v>
      </c>
      <c r="D1720" s="7" t="s">
        <v>187</v>
      </c>
      <c r="E1720" s="8" t="s">
        <v>1957</v>
      </c>
      <c r="F1720" s="66">
        <v>94160</v>
      </c>
      <c r="G1720" s="66">
        <v>-94159</v>
      </c>
      <c r="H1720" s="8">
        <v>1</v>
      </c>
    </row>
    <row r="1721" spans="1:8" ht="19.5" customHeight="1" x14ac:dyDescent="0.7">
      <c r="A1721" s="7">
        <v>846</v>
      </c>
      <c r="B1721" s="65">
        <v>100000529294</v>
      </c>
      <c r="C1721" s="7">
        <v>0</v>
      </c>
      <c r="D1721" s="7" t="s">
        <v>187</v>
      </c>
      <c r="E1721" s="8" t="s">
        <v>1957</v>
      </c>
      <c r="F1721" s="66">
        <v>94160</v>
      </c>
      <c r="G1721" s="66">
        <v>-94159</v>
      </c>
      <c r="H1721" s="8">
        <v>1</v>
      </c>
    </row>
    <row r="1722" spans="1:8" ht="19.5" customHeight="1" x14ac:dyDescent="0.7">
      <c r="A1722" s="7">
        <v>847</v>
      </c>
      <c r="B1722" s="65">
        <v>100000529295</v>
      </c>
      <c r="C1722" s="7">
        <v>0</v>
      </c>
      <c r="D1722" s="7" t="s">
        <v>187</v>
      </c>
      <c r="E1722" s="8" t="s">
        <v>1957</v>
      </c>
      <c r="F1722" s="66">
        <v>94160</v>
      </c>
      <c r="G1722" s="66">
        <v>-94159</v>
      </c>
      <c r="H1722" s="8">
        <v>1</v>
      </c>
    </row>
    <row r="1723" spans="1:8" ht="19.5" customHeight="1" x14ac:dyDescent="0.7">
      <c r="A1723" s="7">
        <v>848</v>
      </c>
      <c r="B1723" s="65">
        <v>100000529296</v>
      </c>
      <c r="C1723" s="7">
        <v>0</v>
      </c>
      <c r="D1723" s="7" t="s">
        <v>187</v>
      </c>
      <c r="E1723" s="8" t="s">
        <v>1957</v>
      </c>
      <c r="F1723" s="66">
        <v>94160</v>
      </c>
      <c r="G1723" s="66">
        <v>-94159</v>
      </c>
      <c r="H1723" s="8">
        <v>1</v>
      </c>
    </row>
    <row r="1724" spans="1:8" ht="19.5" customHeight="1" x14ac:dyDescent="0.7">
      <c r="A1724" s="7">
        <v>849</v>
      </c>
      <c r="B1724" s="65">
        <v>100000529297</v>
      </c>
      <c r="C1724" s="7">
        <v>0</v>
      </c>
      <c r="D1724" s="7" t="s">
        <v>187</v>
      </c>
      <c r="E1724" s="8" t="s">
        <v>1957</v>
      </c>
      <c r="F1724" s="66">
        <v>94160</v>
      </c>
      <c r="G1724" s="66">
        <v>-94159</v>
      </c>
      <c r="H1724" s="8">
        <v>1</v>
      </c>
    </row>
    <row r="1725" spans="1:8" ht="19.5" customHeight="1" x14ac:dyDescent="0.7">
      <c r="A1725" s="7">
        <v>850</v>
      </c>
      <c r="B1725" s="65">
        <v>100000529298</v>
      </c>
      <c r="C1725" s="7">
        <v>0</v>
      </c>
      <c r="D1725" s="7" t="s">
        <v>187</v>
      </c>
      <c r="E1725" s="8" t="s">
        <v>1957</v>
      </c>
      <c r="F1725" s="66">
        <v>94160</v>
      </c>
      <c r="G1725" s="66">
        <v>-94159</v>
      </c>
      <c r="H1725" s="8">
        <v>1</v>
      </c>
    </row>
    <row r="1726" spans="1:8" ht="19.5" customHeight="1" x14ac:dyDescent="0.7">
      <c r="A1726" s="7">
        <v>851</v>
      </c>
      <c r="B1726" s="65">
        <v>100000529299</v>
      </c>
      <c r="C1726" s="7">
        <v>0</v>
      </c>
      <c r="D1726" s="7" t="s">
        <v>187</v>
      </c>
      <c r="E1726" s="8" t="s">
        <v>1957</v>
      </c>
      <c r="F1726" s="66">
        <v>94160</v>
      </c>
      <c r="G1726" s="66">
        <v>-94159</v>
      </c>
      <c r="H1726" s="8">
        <v>1</v>
      </c>
    </row>
    <row r="1727" spans="1:8" ht="19.5" customHeight="1" x14ac:dyDescent="0.7">
      <c r="A1727" s="7">
        <v>852</v>
      </c>
      <c r="B1727" s="65">
        <v>100000529300</v>
      </c>
      <c r="C1727" s="7">
        <v>0</v>
      </c>
      <c r="D1727" s="7" t="s">
        <v>187</v>
      </c>
      <c r="E1727" s="8" t="s">
        <v>1957</v>
      </c>
      <c r="F1727" s="66">
        <v>94160</v>
      </c>
      <c r="G1727" s="66">
        <v>-94159</v>
      </c>
      <c r="H1727" s="8">
        <v>1</v>
      </c>
    </row>
    <row r="1728" spans="1:8" ht="19.5" customHeight="1" x14ac:dyDescent="0.7">
      <c r="A1728" s="7">
        <v>853</v>
      </c>
      <c r="B1728" s="65">
        <v>100000529301</v>
      </c>
      <c r="C1728" s="7">
        <v>0</v>
      </c>
      <c r="D1728" s="7" t="s">
        <v>187</v>
      </c>
      <c r="E1728" s="8" t="s">
        <v>1957</v>
      </c>
      <c r="F1728" s="66">
        <v>94160</v>
      </c>
      <c r="G1728" s="66">
        <v>-94159</v>
      </c>
      <c r="H1728" s="8">
        <v>1</v>
      </c>
    </row>
    <row r="1729" spans="1:8" ht="19.5" customHeight="1" x14ac:dyDescent="0.7">
      <c r="A1729" s="7">
        <v>854</v>
      </c>
      <c r="B1729" s="65">
        <v>100000529302</v>
      </c>
      <c r="C1729" s="7">
        <v>0</v>
      </c>
      <c r="D1729" s="7" t="s">
        <v>187</v>
      </c>
      <c r="E1729" s="8" t="s">
        <v>1957</v>
      </c>
      <c r="F1729" s="66">
        <v>94160</v>
      </c>
      <c r="G1729" s="66">
        <v>-94159</v>
      </c>
      <c r="H1729" s="8">
        <v>1</v>
      </c>
    </row>
    <row r="1730" spans="1:8" ht="19.5" customHeight="1" x14ac:dyDescent="0.7">
      <c r="A1730" s="7">
        <v>855</v>
      </c>
      <c r="B1730" s="65">
        <v>100000529303</v>
      </c>
      <c r="C1730" s="7">
        <v>0</v>
      </c>
      <c r="D1730" s="7" t="s">
        <v>187</v>
      </c>
      <c r="E1730" s="8" t="s">
        <v>1957</v>
      </c>
      <c r="F1730" s="66">
        <v>94160</v>
      </c>
      <c r="G1730" s="66">
        <v>-94159</v>
      </c>
      <c r="H1730" s="8">
        <v>1</v>
      </c>
    </row>
    <row r="1731" spans="1:8" ht="19.5" customHeight="1" x14ac:dyDescent="0.7">
      <c r="A1731" s="7">
        <v>856</v>
      </c>
      <c r="B1731" s="65">
        <v>100000529304</v>
      </c>
      <c r="C1731" s="7">
        <v>0</v>
      </c>
      <c r="D1731" s="7" t="s">
        <v>187</v>
      </c>
      <c r="E1731" s="8" t="s">
        <v>1957</v>
      </c>
      <c r="F1731" s="66">
        <v>94160</v>
      </c>
      <c r="G1731" s="66">
        <v>-94159</v>
      </c>
      <c r="H1731" s="8">
        <v>1</v>
      </c>
    </row>
    <row r="1732" spans="1:8" ht="19.5" customHeight="1" x14ac:dyDescent="0.7">
      <c r="A1732" s="7">
        <v>857</v>
      </c>
      <c r="B1732" s="65">
        <v>100000529305</v>
      </c>
      <c r="C1732" s="7">
        <v>0</v>
      </c>
      <c r="D1732" s="7" t="s">
        <v>187</v>
      </c>
      <c r="E1732" s="8" t="s">
        <v>1957</v>
      </c>
      <c r="F1732" s="66">
        <v>94160</v>
      </c>
      <c r="G1732" s="66">
        <v>-94159</v>
      </c>
      <c r="H1732" s="8">
        <v>1</v>
      </c>
    </row>
    <row r="1733" spans="1:8" ht="19.5" customHeight="1" x14ac:dyDescent="0.7">
      <c r="A1733" s="7">
        <v>858</v>
      </c>
      <c r="B1733" s="65">
        <v>100000529306</v>
      </c>
      <c r="C1733" s="7">
        <v>0</v>
      </c>
      <c r="D1733" s="7" t="s">
        <v>187</v>
      </c>
      <c r="E1733" s="8" t="s">
        <v>1957</v>
      </c>
      <c r="F1733" s="66">
        <v>94160</v>
      </c>
      <c r="G1733" s="66">
        <v>-94159</v>
      </c>
      <c r="H1733" s="8">
        <v>1</v>
      </c>
    </row>
    <row r="1734" spans="1:8" ht="19.5" customHeight="1" x14ac:dyDescent="0.7">
      <c r="A1734" s="7">
        <v>859</v>
      </c>
      <c r="B1734" s="65">
        <v>100000529307</v>
      </c>
      <c r="C1734" s="7">
        <v>0</v>
      </c>
      <c r="D1734" s="7" t="s">
        <v>187</v>
      </c>
      <c r="E1734" s="8" t="s">
        <v>1957</v>
      </c>
      <c r="F1734" s="66">
        <v>94160</v>
      </c>
      <c r="G1734" s="66">
        <v>-94159</v>
      </c>
      <c r="H1734" s="8">
        <v>1</v>
      </c>
    </row>
    <row r="1735" spans="1:8" ht="19.5" customHeight="1" x14ac:dyDescent="0.7">
      <c r="A1735" s="7">
        <v>860</v>
      </c>
      <c r="B1735" s="65">
        <v>100000529308</v>
      </c>
      <c r="C1735" s="7">
        <v>0</v>
      </c>
      <c r="D1735" s="7" t="s">
        <v>187</v>
      </c>
      <c r="E1735" s="8" t="s">
        <v>1957</v>
      </c>
      <c r="F1735" s="66">
        <v>94160</v>
      </c>
      <c r="G1735" s="66">
        <v>-94159</v>
      </c>
      <c r="H1735" s="8">
        <v>1</v>
      </c>
    </row>
    <row r="1736" spans="1:8" ht="19.5" customHeight="1" x14ac:dyDescent="0.7">
      <c r="A1736" s="7">
        <v>861</v>
      </c>
      <c r="B1736" s="65">
        <v>100000529309</v>
      </c>
      <c r="C1736" s="7">
        <v>0</v>
      </c>
      <c r="D1736" s="7" t="s">
        <v>187</v>
      </c>
      <c r="E1736" s="8" t="s">
        <v>1957</v>
      </c>
      <c r="F1736" s="66">
        <v>94160</v>
      </c>
      <c r="G1736" s="66">
        <v>-94159</v>
      </c>
      <c r="H1736" s="8">
        <v>1</v>
      </c>
    </row>
    <row r="1737" spans="1:8" ht="19.5" customHeight="1" x14ac:dyDescent="0.7">
      <c r="A1737" s="7">
        <v>862</v>
      </c>
      <c r="B1737" s="65">
        <v>100000529310</v>
      </c>
      <c r="C1737" s="7">
        <v>0</v>
      </c>
      <c r="D1737" s="7" t="s">
        <v>187</v>
      </c>
      <c r="E1737" s="8" t="s">
        <v>1957</v>
      </c>
      <c r="F1737" s="66">
        <v>94160</v>
      </c>
      <c r="G1737" s="66">
        <v>-94159</v>
      </c>
      <c r="H1737" s="8">
        <v>1</v>
      </c>
    </row>
    <row r="1738" spans="1:8" ht="19.5" customHeight="1" x14ac:dyDescent="0.7">
      <c r="A1738" s="7">
        <v>863</v>
      </c>
      <c r="B1738" s="65">
        <v>100000529311</v>
      </c>
      <c r="C1738" s="7">
        <v>0</v>
      </c>
      <c r="D1738" s="7" t="s">
        <v>187</v>
      </c>
      <c r="E1738" s="8" t="s">
        <v>1957</v>
      </c>
      <c r="F1738" s="66">
        <v>94160</v>
      </c>
      <c r="G1738" s="66">
        <v>-94159</v>
      </c>
      <c r="H1738" s="8">
        <v>1</v>
      </c>
    </row>
    <row r="1739" spans="1:8" ht="19.5" customHeight="1" x14ac:dyDescent="0.7">
      <c r="A1739" s="7">
        <v>864</v>
      </c>
      <c r="B1739" s="65">
        <v>100000529312</v>
      </c>
      <c r="C1739" s="7">
        <v>0</v>
      </c>
      <c r="D1739" s="7" t="s">
        <v>187</v>
      </c>
      <c r="E1739" s="8" t="s">
        <v>1957</v>
      </c>
      <c r="F1739" s="66">
        <v>94160</v>
      </c>
      <c r="G1739" s="66">
        <v>-94159</v>
      </c>
      <c r="H1739" s="8">
        <v>1</v>
      </c>
    </row>
    <row r="1740" spans="1:8" ht="19.5" customHeight="1" x14ac:dyDescent="0.7">
      <c r="A1740" s="7">
        <v>865</v>
      </c>
      <c r="B1740" s="65">
        <v>100000535345</v>
      </c>
      <c r="C1740" s="7">
        <v>0</v>
      </c>
      <c r="D1740" s="7" t="s">
        <v>187</v>
      </c>
      <c r="E1740" s="8" t="s">
        <v>1957</v>
      </c>
      <c r="F1740" s="66">
        <v>94160</v>
      </c>
      <c r="G1740" s="66">
        <v>-94159</v>
      </c>
      <c r="H1740" s="8">
        <v>1</v>
      </c>
    </row>
    <row r="1741" spans="1:8" ht="19.5" customHeight="1" x14ac:dyDescent="0.7">
      <c r="A1741" s="7">
        <v>866</v>
      </c>
      <c r="B1741" s="65">
        <v>100000659431</v>
      </c>
      <c r="C1741" s="7">
        <v>0</v>
      </c>
      <c r="D1741" s="7" t="s">
        <v>465</v>
      </c>
      <c r="E1741" s="8" t="s">
        <v>1958</v>
      </c>
      <c r="F1741" s="66">
        <v>33450</v>
      </c>
      <c r="G1741" s="66">
        <v>-33449</v>
      </c>
      <c r="H1741" s="8">
        <v>1</v>
      </c>
    </row>
    <row r="1742" spans="1:8" ht="19.5" customHeight="1" x14ac:dyDescent="0.7">
      <c r="A1742" s="7">
        <v>867</v>
      </c>
      <c r="B1742" s="65">
        <v>100000659432</v>
      </c>
      <c r="C1742" s="7">
        <v>0</v>
      </c>
      <c r="D1742" s="7" t="s">
        <v>465</v>
      </c>
      <c r="E1742" s="8" t="s">
        <v>1958</v>
      </c>
      <c r="F1742" s="66">
        <v>33450</v>
      </c>
      <c r="G1742" s="66">
        <v>-33449</v>
      </c>
      <c r="H1742" s="8">
        <v>1</v>
      </c>
    </row>
    <row r="1743" spans="1:8" ht="19.5" customHeight="1" x14ac:dyDescent="0.7">
      <c r="A1743" s="7">
        <v>868</v>
      </c>
      <c r="B1743" s="65">
        <v>100000659433</v>
      </c>
      <c r="C1743" s="7">
        <v>0</v>
      </c>
      <c r="D1743" s="7" t="s">
        <v>465</v>
      </c>
      <c r="E1743" s="8" t="s">
        <v>1958</v>
      </c>
      <c r="F1743" s="66">
        <v>33450</v>
      </c>
      <c r="G1743" s="66">
        <v>-33449</v>
      </c>
      <c r="H1743" s="8">
        <v>1</v>
      </c>
    </row>
    <row r="1744" spans="1:8" ht="19.5" customHeight="1" x14ac:dyDescent="0.7">
      <c r="A1744" s="7">
        <v>869</v>
      </c>
      <c r="B1744" s="65">
        <v>100000659434</v>
      </c>
      <c r="C1744" s="7">
        <v>0</v>
      </c>
      <c r="D1744" s="7" t="s">
        <v>465</v>
      </c>
      <c r="E1744" s="8" t="s">
        <v>1958</v>
      </c>
      <c r="F1744" s="66">
        <v>33450</v>
      </c>
      <c r="G1744" s="66">
        <v>-33449</v>
      </c>
      <c r="H1744" s="8">
        <v>1</v>
      </c>
    </row>
    <row r="1745" spans="1:8" ht="19.5" customHeight="1" x14ac:dyDescent="0.7">
      <c r="A1745" s="7">
        <v>870</v>
      </c>
      <c r="B1745" s="65">
        <v>100000659435</v>
      </c>
      <c r="C1745" s="7">
        <v>0</v>
      </c>
      <c r="D1745" s="7" t="s">
        <v>465</v>
      </c>
      <c r="E1745" s="8" t="s">
        <v>1958</v>
      </c>
      <c r="F1745" s="66">
        <v>33450</v>
      </c>
      <c r="G1745" s="66">
        <v>-33449</v>
      </c>
      <c r="H1745" s="8">
        <v>1</v>
      </c>
    </row>
    <row r="1746" spans="1:8" ht="19.5" customHeight="1" x14ac:dyDescent="0.7">
      <c r="A1746" s="7">
        <v>871</v>
      </c>
      <c r="B1746" s="65">
        <v>100000659436</v>
      </c>
      <c r="C1746" s="7">
        <v>0</v>
      </c>
      <c r="D1746" s="7" t="s">
        <v>465</v>
      </c>
      <c r="E1746" s="8" t="s">
        <v>1958</v>
      </c>
      <c r="F1746" s="66">
        <v>33450</v>
      </c>
      <c r="G1746" s="66">
        <v>-33449</v>
      </c>
      <c r="H1746" s="8">
        <v>1</v>
      </c>
    </row>
    <row r="1747" spans="1:8" ht="19.5" customHeight="1" x14ac:dyDescent="0.7">
      <c r="A1747" s="7">
        <v>872</v>
      </c>
      <c r="B1747" s="65">
        <v>100000659437</v>
      </c>
      <c r="C1747" s="7">
        <v>0</v>
      </c>
      <c r="D1747" s="7" t="s">
        <v>465</v>
      </c>
      <c r="E1747" s="8" t="s">
        <v>1958</v>
      </c>
      <c r="F1747" s="66">
        <v>33450</v>
      </c>
      <c r="G1747" s="66">
        <v>-33449</v>
      </c>
      <c r="H1747" s="8">
        <v>1</v>
      </c>
    </row>
    <row r="1748" spans="1:8" ht="19.5" customHeight="1" x14ac:dyDescent="0.7">
      <c r="A1748" s="7">
        <v>873</v>
      </c>
      <c r="B1748" s="65">
        <v>100000659438</v>
      </c>
      <c r="C1748" s="7">
        <v>0</v>
      </c>
      <c r="D1748" s="7" t="s">
        <v>465</v>
      </c>
      <c r="E1748" s="8" t="s">
        <v>1958</v>
      </c>
      <c r="F1748" s="66">
        <v>33450</v>
      </c>
      <c r="G1748" s="66">
        <v>-33449</v>
      </c>
      <c r="H1748" s="8">
        <v>1</v>
      </c>
    </row>
    <row r="1749" spans="1:8" ht="19.5" customHeight="1" x14ac:dyDescent="0.7">
      <c r="A1749" s="7">
        <v>874</v>
      </c>
      <c r="B1749" s="65">
        <v>100000659439</v>
      </c>
      <c r="C1749" s="7">
        <v>0</v>
      </c>
      <c r="D1749" s="7" t="s">
        <v>465</v>
      </c>
      <c r="E1749" s="8" t="s">
        <v>1958</v>
      </c>
      <c r="F1749" s="66">
        <v>33450</v>
      </c>
      <c r="G1749" s="66">
        <v>-33449</v>
      </c>
      <c r="H1749" s="8">
        <v>1</v>
      </c>
    </row>
    <row r="1750" spans="1:8" ht="19.5" customHeight="1" x14ac:dyDescent="0.7">
      <c r="A1750" s="7">
        <v>875</v>
      </c>
      <c r="B1750" s="65">
        <v>100000659440</v>
      </c>
      <c r="C1750" s="7">
        <v>0</v>
      </c>
      <c r="D1750" s="7" t="s">
        <v>465</v>
      </c>
      <c r="E1750" s="8" t="s">
        <v>1958</v>
      </c>
      <c r="F1750" s="66">
        <v>33450</v>
      </c>
      <c r="G1750" s="66">
        <v>-33449</v>
      </c>
      <c r="H1750" s="8">
        <v>1</v>
      </c>
    </row>
    <row r="1751" spans="1:8" ht="19.5" customHeight="1" x14ac:dyDescent="0.7">
      <c r="A1751" s="7">
        <v>876</v>
      </c>
      <c r="B1751" s="65">
        <v>100000659441</v>
      </c>
      <c r="C1751" s="7">
        <v>0</v>
      </c>
      <c r="D1751" s="7" t="s">
        <v>465</v>
      </c>
      <c r="E1751" s="8" t="s">
        <v>1959</v>
      </c>
      <c r="F1751" s="66">
        <v>525000</v>
      </c>
      <c r="G1751" s="66">
        <v>-524999</v>
      </c>
      <c r="H1751" s="8">
        <v>1</v>
      </c>
    </row>
    <row r="1752" spans="1:8" ht="19.5" customHeight="1" x14ac:dyDescent="0.7">
      <c r="A1752" s="7">
        <v>877</v>
      </c>
      <c r="B1752" s="65">
        <v>100000659442</v>
      </c>
      <c r="C1752" s="7">
        <v>0</v>
      </c>
      <c r="D1752" s="7" t="s">
        <v>465</v>
      </c>
      <c r="E1752" s="8" t="s">
        <v>1959</v>
      </c>
      <c r="F1752" s="66">
        <v>525000</v>
      </c>
      <c r="G1752" s="66">
        <v>-524999</v>
      </c>
      <c r="H1752" s="8">
        <v>1</v>
      </c>
    </row>
    <row r="1753" spans="1:8" ht="19.5" customHeight="1" x14ac:dyDescent="0.7">
      <c r="A1753" s="7">
        <v>878</v>
      </c>
      <c r="B1753" s="65">
        <v>100000659443</v>
      </c>
      <c r="C1753" s="7">
        <v>0</v>
      </c>
      <c r="D1753" s="7" t="s">
        <v>465</v>
      </c>
      <c r="E1753" s="8" t="s">
        <v>1959</v>
      </c>
      <c r="F1753" s="66">
        <v>525000</v>
      </c>
      <c r="G1753" s="66">
        <v>-524999</v>
      </c>
      <c r="H1753" s="8">
        <v>1</v>
      </c>
    </row>
    <row r="1754" spans="1:8" ht="19.5" customHeight="1" x14ac:dyDescent="0.7">
      <c r="A1754" s="7">
        <v>879</v>
      </c>
      <c r="B1754" s="65">
        <v>100000659444</v>
      </c>
      <c r="C1754" s="7">
        <v>0</v>
      </c>
      <c r="D1754" s="7" t="s">
        <v>465</v>
      </c>
      <c r="E1754" s="8" t="s">
        <v>1959</v>
      </c>
      <c r="F1754" s="66">
        <v>525000</v>
      </c>
      <c r="G1754" s="66">
        <v>-524999</v>
      </c>
      <c r="H1754" s="8">
        <v>1</v>
      </c>
    </row>
    <row r="1755" spans="1:8" ht="19.5" customHeight="1" x14ac:dyDescent="0.7">
      <c r="A1755" s="7">
        <v>880</v>
      </c>
      <c r="B1755" s="65">
        <v>100000659445</v>
      </c>
      <c r="C1755" s="7">
        <v>0</v>
      </c>
      <c r="D1755" s="7" t="s">
        <v>465</v>
      </c>
      <c r="E1755" s="8" t="s">
        <v>1960</v>
      </c>
      <c r="F1755" s="66">
        <v>550000</v>
      </c>
      <c r="G1755" s="66">
        <v>-549999</v>
      </c>
      <c r="H1755" s="8">
        <v>1</v>
      </c>
    </row>
    <row r="1756" spans="1:8" ht="19.5" customHeight="1" x14ac:dyDescent="0.7">
      <c r="A1756" s="7">
        <v>881</v>
      </c>
      <c r="B1756" s="65">
        <v>100000659446</v>
      </c>
      <c r="C1756" s="7">
        <v>0</v>
      </c>
      <c r="D1756" s="7" t="s">
        <v>465</v>
      </c>
      <c r="E1756" s="8" t="s">
        <v>1960</v>
      </c>
      <c r="F1756" s="66">
        <v>550000</v>
      </c>
      <c r="G1756" s="66">
        <v>-549999</v>
      </c>
      <c r="H1756" s="8">
        <v>1</v>
      </c>
    </row>
    <row r="1757" spans="1:8" ht="19.5" customHeight="1" x14ac:dyDescent="0.7">
      <c r="A1757" s="7">
        <v>882</v>
      </c>
      <c r="B1757" s="65">
        <v>100000659447</v>
      </c>
      <c r="C1757" s="7">
        <v>0</v>
      </c>
      <c r="D1757" s="7" t="s">
        <v>465</v>
      </c>
      <c r="E1757" s="8" t="s">
        <v>1960</v>
      </c>
      <c r="F1757" s="66">
        <v>550000</v>
      </c>
      <c r="G1757" s="66">
        <v>-549999</v>
      </c>
      <c r="H1757" s="8">
        <v>1</v>
      </c>
    </row>
    <row r="1758" spans="1:8" ht="19.5" customHeight="1" x14ac:dyDescent="0.7">
      <c r="A1758" s="7">
        <v>883</v>
      </c>
      <c r="B1758" s="65">
        <v>100000659448</v>
      </c>
      <c r="C1758" s="7">
        <v>0</v>
      </c>
      <c r="D1758" s="7" t="s">
        <v>465</v>
      </c>
      <c r="E1758" s="8" t="s">
        <v>1961</v>
      </c>
      <c r="F1758" s="66">
        <v>464500</v>
      </c>
      <c r="G1758" s="66">
        <v>-464499</v>
      </c>
      <c r="H1758" s="8">
        <v>1</v>
      </c>
    </row>
    <row r="1759" spans="1:8" ht="19.5" customHeight="1" x14ac:dyDescent="0.7">
      <c r="A1759" s="7">
        <v>884</v>
      </c>
      <c r="B1759" s="65">
        <v>100000659449</v>
      </c>
      <c r="C1759" s="7">
        <v>0</v>
      </c>
      <c r="D1759" s="7" t="s">
        <v>465</v>
      </c>
      <c r="E1759" s="8" t="s">
        <v>1961</v>
      </c>
      <c r="F1759" s="66">
        <v>464500</v>
      </c>
      <c r="G1759" s="66">
        <v>-464499</v>
      </c>
      <c r="H1759" s="8">
        <v>1</v>
      </c>
    </row>
    <row r="1760" spans="1:8" ht="19.5" customHeight="1" x14ac:dyDescent="0.7">
      <c r="A1760" s="7">
        <v>885</v>
      </c>
      <c r="B1760" s="65">
        <v>100000659450</v>
      </c>
      <c r="C1760" s="7">
        <v>0</v>
      </c>
      <c r="D1760" s="7" t="s">
        <v>465</v>
      </c>
      <c r="E1760" s="8" t="s">
        <v>1962</v>
      </c>
      <c r="F1760" s="66">
        <v>1003387</v>
      </c>
      <c r="G1760" s="66">
        <v>-1003386</v>
      </c>
      <c r="H1760" s="8">
        <v>1</v>
      </c>
    </row>
    <row r="1761" spans="1:8" ht="19.5" customHeight="1" x14ac:dyDescent="0.7">
      <c r="A1761" s="7">
        <v>886</v>
      </c>
      <c r="B1761" s="65">
        <v>100000659451</v>
      </c>
      <c r="C1761" s="7">
        <v>0</v>
      </c>
      <c r="D1761" s="7" t="s">
        <v>465</v>
      </c>
      <c r="E1761" s="8" t="s">
        <v>1962</v>
      </c>
      <c r="F1761" s="66">
        <v>1003387</v>
      </c>
      <c r="G1761" s="66">
        <v>-1003386</v>
      </c>
      <c r="H1761" s="8">
        <v>1</v>
      </c>
    </row>
    <row r="1762" spans="1:8" ht="19.5" customHeight="1" x14ac:dyDescent="0.7">
      <c r="A1762" s="7">
        <v>887</v>
      </c>
      <c r="B1762" s="65">
        <v>100000659452</v>
      </c>
      <c r="C1762" s="7">
        <v>0</v>
      </c>
      <c r="D1762" s="7" t="s">
        <v>465</v>
      </c>
      <c r="E1762" s="8" t="s">
        <v>1962</v>
      </c>
      <c r="F1762" s="66">
        <v>1003387</v>
      </c>
      <c r="G1762" s="66">
        <v>-1003386</v>
      </c>
      <c r="H1762" s="8">
        <v>1</v>
      </c>
    </row>
    <row r="1763" spans="1:8" ht="19.5" customHeight="1" x14ac:dyDescent="0.7">
      <c r="A1763" s="7">
        <v>888</v>
      </c>
      <c r="B1763" s="65">
        <v>100000659453</v>
      </c>
      <c r="C1763" s="7">
        <v>0</v>
      </c>
      <c r="D1763" s="7" t="s">
        <v>465</v>
      </c>
      <c r="E1763" s="8" t="s">
        <v>979</v>
      </c>
      <c r="F1763" s="66">
        <v>307429</v>
      </c>
      <c r="G1763" s="66">
        <v>-307428</v>
      </c>
      <c r="H1763" s="8">
        <v>1</v>
      </c>
    </row>
    <row r="1764" spans="1:8" ht="19.5" customHeight="1" x14ac:dyDescent="0.7">
      <c r="A1764" s="7">
        <v>889</v>
      </c>
      <c r="B1764" s="65">
        <v>100000659454</v>
      </c>
      <c r="C1764" s="7">
        <v>0</v>
      </c>
      <c r="D1764" s="7" t="s">
        <v>465</v>
      </c>
      <c r="E1764" s="8" t="s">
        <v>979</v>
      </c>
      <c r="F1764" s="66">
        <v>307429</v>
      </c>
      <c r="G1764" s="66">
        <v>-307428</v>
      </c>
      <c r="H1764" s="8">
        <v>1</v>
      </c>
    </row>
    <row r="1765" spans="1:8" ht="19.5" customHeight="1" x14ac:dyDescent="0.7">
      <c r="A1765" s="7">
        <v>890</v>
      </c>
      <c r="B1765" s="65">
        <v>100000659455</v>
      </c>
      <c r="C1765" s="7">
        <v>0</v>
      </c>
      <c r="D1765" s="7" t="s">
        <v>465</v>
      </c>
      <c r="E1765" s="8" t="s">
        <v>979</v>
      </c>
      <c r="F1765" s="66">
        <v>307429</v>
      </c>
      <c r="G1765" s="66">
        <v>-307428</v>
      </c>
      <c r="H1765" s="8">
        <v>1</v>
      </c>
    </row>
    <row r="1766" spans="1:8" ht="19.5" customHeight="1" x14ac:dyDescent="0.7">
      <c r="A1766" s="7">
        <v>891</v>
      </c>
      <c r="B1766" s="65">
        <v>100000659456</v>
      </c>
      <c r="C1766" s="7">
        <v>0</v>
      </c>
      <c r="D1766" s="7" t="s">
        <v>465</v>
      </c>
      <c r="E1766" s="8" t="s">
        <v>979</v>
      </c>
      <c r="F1766" s="66">
        <v>307429</v>
      </c>
      <c r="G1766" s="66">
        <v>-307428</v>
      </c>
      <c r="H1766" s="8">
        <v>1</v>
      </c>
    </row>
    <row r="1767" spans="1:8" ht="19.5" customHeight="1" x14ac:dyDescent="0.7">
      <c r="A1767" s="7">
        <v>892</v>
      </c>
      <c r="B1767" s="65">
        <v>100000659457</v>
      </c>
      <c r="C1767" s="7">
        <v>0</v>
      </c>
      <c r="D1767" s="7" t="s">
        <v>465</v>
      </c>
      <c r="E1767" s="8" t="s">
        <v>979</v>
      </c>
      <c r="F1767" s="66">
        <v>307429</v>
      </c>
      <c r="G1767" s="66">
        <v>-307428</v>
      </c>
      <c r="H1767" s="8">
        <v>1</v>
      </c>
    </row>
    <row r="1768" spans="1:8" ht="19.5" customHeight="1" x14ac:dyDescent="0.7">
      <c r="A1768" s="7">
        <v>893</v>
      </c>
      <c r="B1768" s="65">
        <v>100000659458</v>
      </c>
      <c r="C1768" s="7">
        <v>0</v>
      </c>
      <c r="D1768" s="7" t="s">
        <v>465</v>
      </c>
      <c r="E1768" s="8" t="s">
        <v>979</v>
      </c>
      <c r="F1768" s="66">
        <v>307429</v>
      </c>
      <c r="G1768" s="66">
        <v>-307428</v>
      </c>
      <c r="H1768" s="8">
        <v>1</v>
      </c>
    </row>
    <row r="1769" spans="1:8" ht="19.5" customHeight="1" x14ac:dyDescent="0.7">
      <c r="A1769" s="7">
        <v>894</v>
      </c>
      <c r="B1769" s="65">
        <v>100000659459</v>
      </c>
      <c r="C1769" s="7">
        <v>0</v>
      </c>
      <c r="D1769" s="7" t="s">
        <v>465</v>
      </c>
      <c r="E1769" s="8" t="s">
        <v>979</v>
      </c>
      <c r="F1769" s="66">
        <v>307429</v>
      </c>
      <c r="G1769" s="66">
        <v>-307428</v>
      </c>
      <c r="H1769" s="8">
        <v>1</v>
      </c>
    </row>
    <row r="1770" spans="1:8" ht="19.5" customHeight="1" x14ac:dyDescent="0.7">
      <c r="A1770" s="7">
        <v>895</v>
      </c>
      <c r="B1770" s="65">
        <v>100000659460</v>
      </c>
      <c r="C1770" s="7">
        <v>0</v>
      </c>
      <c r="D1770" s="7" t="s">
        <v>465</v>
      </c>
      <c r="E1770" s="8" t="s">
        <v>298</v>
      </c>
      <c r="F1770" s="66">
        <v>70000</v>
      </c>
      <c r="G1770" s="66">
        <v>-69999</v>
      </c>
      <c r="H1770" s="8">
        <v>1</v>
      </c>
    </row>
    <row r="1771" spans="1:8" ht="19.5" customHeight="1" x14ac:dyDescent="0.7">
      <c r="A1771" s="7">
        <v>896</v>
      </c>
      <c r="B1771" s="65">
        <v>100000659461</v>
      </c>
      <c r="C1771" s="7">
        <v>0</v>
      </c>
      <c r="D1771" s="7" t="s">
        <v>465</v>
      </c>
      <c r="E1771" s="8" t="s">
        <v>298</v>
      </c>
      <c r="F1771" s="66">
        <v>70000</v>
      </c>
      <c r="G1771" s="66">
        <v>-69999</v>
      </c>
      <c r="H1771" s="8">
        <v>1</v>
      </c>
    </row>
    <row r="1772" spans="1:8" ht="19.5" customHeight="1" x14ac:dyDescent="0.7">
      <c r="A1772" s="7">
        <v>897</v>
      </c>
      <c r="B1772" s="65">
        <v>100000659462</v>
      </c>
      <c r="C1772" s="7">
        <v>0</v>
      </c>
      <c r="D1772" s="7" t="s">
        <v>465</v>
      </c>
      <c r="E1772" s="8" t="s">
        <v>298</v>
      </c>
      <c r="F1772" s="66">
        <v>70000</v>
      </c>
      <c r="G1772" s="66">
        <v>-69999</v>
      </c>
      <c r="H1772" s="8">
        <v>1</v>
      </c>
    </row>
    <row r="1773" spans="1:8" ht="19.5" customHeight="1" x14ac:dyDescent="0.7">
      <c r="A1773" s="7">
        <v>898</v>
      </c>
      <c r="B1773" s="65">
        <v>100000659463</v>
      </c>
      <c r="C1773" s="7">
        <v>0</v>
      </c>
      <c r="D1773" s="7" t="s">
        <v>465</v>
      </c>
      <c r="E1773" s="8" t="s">
        <v>298</v>
      </c>
      <c r="F1773" s="66">
        <v>70000</v>
      </c>
      <c r="G1773" s="66">
        <v>-69999</v>
      </c>
      <c r="H1773" s="8">
        <v>1</v>
      </c>
    </row>
    <row r="1774" spans="1:8" ht="19.5" customHeight="1" x14ac:dyDescent="0.7">
      <c r="A1774" s="7">
        <v>899</v>
      </c>
      <c r="B1774" s="65">
        <v>100000659464</v>
      </c>
      <c r="C1774" s="7">
        <v>0</v>
      </c>
      <c r="D1774" s="7" t="s">
        <v>465</v>
      </c>
      <c r="E1774" s="8" t="s">
        <v>1963</v>
      </c>
      <c r="F1774" s="66">
        <v>502019</v>
      </c>
      <c r="G1774" s="66">
        <v>-502018</v>
      </c>
      <c r="H1774" s="8">
        <v>1</v>
      </c>
    </row>
    <row r="1775" spans="1:8" ht="19.5" customHeight="1" x14ac:dyDescent="0.7">
      <c r="A1775" s="7">
        <v>900</v>
      </c>
      <c r="B1775" s="65">
        <v>100000694434</v>
      </c>
      <c r="C1775" s="7">
        <v>0</v>
      </c>
      <c r="D1775" s="7" t="s">
        <v>218</v>
      </c>
      <c r="E1775" s="8" t="s">
        <v>1964</v>
      </c>
      <c r="F1775" s="66">
        <v>119572.5</v>
      </c>
      <c r="G1775" s="66">
        <v>-119571.5</v>
      </c>
      <c r="H1775" s="8">
        <v>1</v>
      </c>
    </row>
    <row r="1776" spans="1:8" ht="19.5" customHeight="1" x14ac:dyDescent="0.7">
      <c r="A1776" s="7">
        <v>901</v>
      </c>
      <c r="B1776" s="65">
        <v>100000694435</v>
      </c>
      <c r="C1776" s="7">
        <v>0</v>
      </c>
      <c r="D1776" s="7" t="s">
        <v>218</v>
      </c>
      <c r="E1776" s="8" t="s">
        <v>1965</v>
      </c>
      <c r="F1776" s="66">
        <v>119572.5</v>
      </c>
      <c r="G1776" s="66">
        <v>-119571.5</v>
      </c>
      <c r="H1776" s="8">
        <v>1</v>
      </c>
    </row>
    <row r="1777" spans="1:8" ht="19.5" customHeight="1" x14ac:dyDescent="0.7">
      <c r="A1777" s="7">
        <v>902</v>
      </c>
      <c r="B1777" s="65">
        <v>100000694436</v>
      </c>
      <c r="C1777" s="7">
        <v>0</v>
      </c>
      <c r="D1777" s="7" t="s">
        <v>218</v>
      </c>
      <c r="E1777" s="8" t="s">
        <v>1966</v>
      </c>
      <c r="F1777" s="66">
        <v>119572.5</v>
      </c>
      <c r="G1777" s="66">
        <v>-119571.5</v>
      </c>
      <c r="H1777" s="8">
        <v>1</v>
      </c>
    </row>
    <row r="1778" spans="1:8" ht="19.5" customHeight="1" x14ac:dyDescent="0.7">
      <c r="A1778" s="7">
        <v>903</v>
      </c>
      <c r="B1778" s="65">
        <v>100000694437</v>
      </c>
      <c r="C1778" s="7">
        <v>0</v>
      </c>
      <c r="D1778" s="7" t="s">
        <v>218</v>
      </c>
      <c r="E1778" s="8" t="s">
        <v>1967</v>
      </c>
      <c r="F1778" s="66">
        <v>119572.5</v>
      </c>
      <c r="G1778" s="66">
        <v>-119571.5</v>
      </c>
      <c r="H1778" s="8">
        <v>1</v>
      </c>
    </row>
    <row r="1779" spans="1:8" ht="19.5" customHeight="1" x14ac:dyDescent="0.7">
      <c r="A1779" s="7">
        <v>904</v>
      </c>
      <c r="B1779" s="65">
        <v>100000694438</v>
      </c>
      <c r="C1779" s="7">
        <v>0</v>
      </c>
      <c r="D1779" s="7" t="s">
        <v>218</v>
      </c>
      <c r="E1779" s="8" t="s">
        <v>1968</v>
      </c>
      <c r="F1779" s="66">
        <v>119572.5</v>
      </c>
      <c r="G1779" s="66">
        <v>-119571.5</v>
      </c>
      <c r="H1779" s="8">
        <v>1</v>
      </c>
    </row>
    <row r="1780" spans="1:8" ht="19.5" customHeight="1" x14ac:dyDescent="0.7">
      <c r="A1780" s="7">
        <v>905</v>
      </c>
      <c r="B1780" s="65">
        <v>100000694439</v>
      </c>
      <c r="C1780" s="7">
        <v>0</v>
      </c>
      <c r="D1780" s="7" t="s">
        <v>218</v>
      </c>
      <c r="E1780" s="8" t="s">
        <v>1969</v>
      </c>
      <c r="F1780" s="66">
        <v>119572.5</v>
      </c>
      <c r="G1780" s="66">
        <v>-119571.5</v>
      </c>
      <c r="H1780" s="8">
        <v>1</v>
      </c>
    </row>
    <row r="1781" spans="1:8" ht="19.5" customHeight="1" x14ac:dyDescent="0.7">
      <c r="A1781" s="7">
        <v>906</v>
      </c>
      <c r="B1781" s="65">
        <v>100000694440</v>
      </c>
      <c r="C1781" s="7">
        <v>0</v>
      </c>
      <c r="D1781" s="7" t="s">
        <v>218</v>
      </c>
      <c r="E1781" s="8" t="s">
        <v>1970</v>
      </c>
      <c r="F1781" s="66">
        <v>119572.5</v>
      </c>
      <c r="G1781" s="66">
        <v>-119571.5</v>
      </c>
      <c r="H1781" s="8">
        <v>1</v>
      </c>
    </row>
    <row r="1782" spans="1:8" ht="19.5" customHeight="1" x14ac:dyDescent="0.7">
      <c r="A1782" s="7">
        <v>907</v>
      </c>
      <c r="B1782" s="65">
        <v>100000694441</v>
      </c>
      <c r="C1782" s="7">
        <v>0</v>
      </c>
      <c r="D1782" s="7" t="s">
        <v>218</v>
      </c>
      <c r="E1782" s="8" t="s">
        <v>1971</v>
      </c>
      <c r="F1782" s="66">
        <v>119572.5</v>
      </c>
      <c r="G1782" s="66">
        <v>-119571.5</v>
      </c>
      <c r="H1782" s="8">
        <v>1</v>
      </c>
    </row>
    <row r="1783" spans="1:8" ht="19.5" customHeight="1" x14ac:dyDescent="0.7">
      <c r="A1783" s="7">
        <v>908</v>
      </c>
      <c r="B1783" s="65">
        <v>100000694442</v>
      </c>
      <c r="C1783" s="7">
        <v>0</v>
      </c>
      <c r="D1783" s="7" t="s">
        <v>218</v>
      </c>
      <c r="E1783" s="8" t="s">
        <v>1972</v>
      </c>
      <c r="F1783" s="66">
        <v>119572.5</v>
      </c>
      <c r="G1783" s="66">
        <v>-119571.5</v>
      </c>
      <c r="H1783" s="8">
        <v>1</v>
      </c>
    </row>
    <row r="1784" spans="1:8" ht="19.5" customHeight="1" x14ac:dyDescent="0.7">
      <c r="A1784" s="7">
        <v>909</v>
      </c>
      <c r="B1784" s="65">
        <v>100000694443</v>
      </c>
      <c r="C1784" s="7">
        <v>0</v>
      </c>
      <c r="D1784" s="7" t="s">
        <v>218</v>
      </c>
      <c r="E1784" s="8" t="s">
        <v>1973</v>
      </c>
      <c r="F1784" s="66">
        <v>119572.5</v>
      </c>
      <c r="G1784" s="66">
        <v>-119571.5</v>
      </c>
      <c r="H1784" s="8">
        <v>1</v>
      </c>
    </row>
    <row r="1785" spans="1:8" ht="19.5" customHeight="1" x14ac:dyDescent="0.7">
      <c r="A1785" s="7">
        <v>910</v>
      </c>
      <c r="B1785" s="65">
        <v>100000694444</v>
      </c>
      <c r="C1785" s="7">
        <v>0</v>
      </c>
      <c r="D1785" s="7" t="s">
        <v>218</v>
      </c>
      <c r="E1785" s="8" t="s">
        <v>1974</v>
      </c>
      <c r="F1785" s="66">
        <v>119572.5</v>
      </c>
      <c r="G1785" s="66">
        <v>-119571.5</v>
      </c>
      <c r="H1785" s="8">
        <v>1</v>
      </c>
    </row>
    <row r="1786" spans="1:8" ht="19.5" customHeight="1" x14ac:dyDescent="0.7">
      <c r="A1786" s="7">
        <v>911</v>
      </c>
      <c r="B1786" s="65">
        <v>100000694445</v>
      </c>
      <c r="C1786" s="7">
        <v>0</v>
      </c>
      <c r="D1786" s="7" t="s">
        <v>218</v>
      </c>
      <c r="E1786" s="8" t="s">
        <v>1975</v>
      </c>
      <c r="F1786" s="66">
        <v>119572.5</v>
      </c>
      <c r="G1786" s="66">
        <v>-119571.5</v>
      </c>
      <c r="H1786" s="8">
        <v>1</v>
      </c>
    </row>
    <row r="1787" spans="1:8" ht="19.5" customHeight="1" x14ac:dyDescent="0.7">
      <c r="A1787" s="7">
        <v>912</v>
      </c>
      <c r="B1787" s="65">
        <v>100000694446</v>
      </c>
      <c r="C1787" s="7">
        <v>0</v>
      </c>
      <c r="D1787" s="7" t="s">
        <v>218</v>
      </c>
      <c r="E1787" s="8" t="s">
        <v>1976</v>
      </c>
      <c r="F1787" s="66">
        <v>119572.5</v>
      </c>
      <c r="G1787" s="66">
        <v>-119571.5</v>
      </c>
      <c r="H1787" s="8">
        <v>1</v>
      </c>
    </row>
    <row r="1788" spans="1:8" ht="19.5" customHeight="1" x14ac:dyDescent="0.7">
      <c r="A1788" s="7">
        <v>913</v>
      </c>
      <c r="B1788" s="65">
        <v>100000694447</v>
      </c>
      <c r="C1788" s="7">
        <v>0</v>
      </c>
      <c r="D1788" s="7" t="s">
        <v>218</v>
      </c>
      <c r="E1788" s="8" t="s">
        <v>1977</v>
      </c>
      <c r="F1788" s="66">
        <v>119572.5</v>
      </c>
      <c r="G1788" s="66">
        <v>-119571.5</v>
      </c>
      <c r="H1788" s="8">
        <v>1</v>
      </c>
    </row>
    <row r="1789" spans="1:8" ht="19.5" customHeight="1" x14ac:dyDescent="0.7">
      <c r="A1789" s="7">
        <v>914</v>
      </c>
      <c r="B1789" s="65">
        <v>100000694448</v>
      </c>
      <c r="C1789" s="7">
        <v>0</v>
      </c>
      <c r="D1789" s="7" t="s">
        <v>218</v>
      </c>
      <c r="E1789" s="8" t="s">
        <v>1978</v>
      </c>
      <c r="F1789" s="66">
        <v>119572.5</v>
      </c>
      <c r="G1789" s="66">
        <v>-119571.5</v>
      </c>
      <c r="H1789" s="8">
        <v>1</v>
      </c>
    </row>
    <row r="1790" spans="1:8" ht="19.5" customHeight="1" x14ac:dyDescent="0.7">
      <c r="A1790" s="7">
        <v>915</v>
      </c>
      <c r="B1790" s="65">
        <v>100000694449</v>
      </c>
      <c r="C1790" s="7">
        <v>0</v>
      </c>
      <c r="D1790" s="7" t="s">
        <v>218</v>
      </c>
      <c r="E1790" s="8" t="s">
        <v>1979</v>
      </c>
      <c r="F1790" s="66">
        <v>119572.5</v>
      </c>
      <c r="G1790" s="66">
        <v>-119571.5</v>
      </c>
      <c r="H1790" s="8">
        <v>1</v>
      </c>
    </row>
    <row r="1791" spans="1:8" ht="19.5" customHeight="1" x14ac:dyDescent="0.7">
      <c r="A1791" s="7">
        <v>916</v>
      </c>
      <c r="B1791" s="65">
        <v>100000694450</v>
      </c>
      <c r="C1791" s="7">
        <v>0</v>
      </c>
      <c r="D1791" s="7" t="s">
        <v>218</v>
      </c>
      <c r="E1791" s="8" t="s">
        <v>1980</v>
      </c>
      <c r="F1791" s="66">
        <v>119572.5</v>
      </c>
      <c r="G1791" s="66">
        <v>-119571.5</v>
      </c>
      <c r="H1791" s="8">
        <v>1</v>
      </c>
    </row>
    <row r="1792" spans="1:8" ht="19.5" customHeight="1" x14ac:dyDescent="0.7">
      <c r="A1792" s="7">
        <v>917</v>
      </c>
      <c r="B1792" s="65">
        <v>100000694451</v>
      </c>
      <c r="C1792" s="7">
        <v>0</v>
      </c>
      <c r="D1792" s="7" t="s">
        <v>218</v>
      </c>
      <c r="E1792" s="8" t="s">
        <v>1981</v>
      </c>
      <c r="F1792" s="66">
        <v>119572.5</v>
      </c>
      <c r="G1792" s="66">
        <v>-119571.5</v>
      </c>
      <c r="H1792" s="8">
        <v>1</v>
      </c>
    </row>
    <row r="1793" spans="1:8" ht="19.5" customHeight="1" x14ac:dyDescent="0.7">
      <c r="A1793" s="7">
        <v>918</v>
      </c>
      <c r="B1793" s="65">
        <v>100000694452</v>
      </c>
      <c r="C1793" s="7">
        <v>0</v>
      </c>
      <c r="D1793" s="7" t="s">
        <v>218</v>
      </c>
      <c r="E1793" s="8" t="s">
        <v>1982</v>
      </c>
      <c r="F1793" s="66">
        <v>119572.5</v>
      </c>
      <c r="G1793" s="66">
        <v>-119571.5</v>
      </c>
      <c r="H1793" s="8">
        <v>1</v>
      </c>
    </row>
    <row r="1794" spans="1:8" ht="19.5" customHeight="1" x14ac:dyDescent="0.7">
      <c r="A1794" s="7">
        <v>919</v>
      </c>
      <c r="B1794" s="65">
        <v>100000694453</v>
      </c>
      <c r="C1794" s="7">
        <v>0</v>
      </c>
      <c r="D1794" s="7" t="s">
        <v>218</v>
      </c>
      <c r="E1794" s="8" t="s">
        <v>1983</v>
      </c>
      <c r="F1794" s="66">
        <v>119572.5</v>
      </c>
      <c r="G1794" s="66">
        <v>-119571.5</v>
      </c>
      <c r="H1794" s="8">
        <v>1</v>
      </c>
    </row>
    <row r="1795" spans="1:8" ht="19.5" customHeight="1" x14ac:dyDescent="0.7">
      <c r="A1795" s="7">
        <v>920</v>
      </c>
      <c r="B1795" s="65">
        <v>100000694454</v>
      </c>
      <c r="C1795" s="7">
        <v>0</v>
      </c>
      <c r="D1795" s="7" t="s">
        <v>218</v>
      </c>
      <c r="E1795" s="8" t="s">
        <v>1984</v>
      </c>
      <c r="F1795" s="66">
        <v>119572.5</v>
      </c>
      <c r="G1795" s="66">
        <v>-119571.5</v>
      </c>
      <c r="H1795" s="8">
        <v>1</v>
      </c>
    </row>
    <row r="1796" spans="1:8" ht="19.5" customHeight="1" x14ac:dyDescent="0.7">
      <c r="A1796" s="7">
        <v>921</v>
      </c>
      <c r="B1796" s="65">
        <v>100000694455</v>
      </c>
      <c r="C1796" s="7">
        <v>0</v>
      </c>
      <c r="D1796" s="7" t="s">
        <v>218</v>
      </c>
      <c r="E1796" s="8" t="s">
        <v>1985</v>
      </c>
      <c r="F1796" s="66">
        <v>119572.5</v>
      </c>
      <c r="G1796" s="66">
        <v>-119571.5</v>
      </c>
      <c r="H1796" s="8">
        <v>1</v>
      </c>
    </row>
    <row r="1797" spans="1:8" ht="19.5" customHeight="1" x14ac:dyDescent="0.7">
      <c r="A1797" s="7">
        <v>922</v>
      </c>
      <c r="B1797" s="65">
        <v>100000694456</v>
      </c>
      <c r="C1797" s="7">
        <v>0</v>
      </c>
      <c r="D1797" s="7" t="s">
        <v>218</v>
      </c>
      <c r="E1797" s="8" t="s">
        <v>1986</v>
      </c>
      <c r="F1797" s="66">
        <v>119572.5</v>
      </c>
      <c r="G1797" s="66">
        <v>-119571.5</v>
      </c>
      <c r="H1797" s="8">
        <v>1</v>
      </c>
    </row>
    <row r="1798" spans="1:8" ht="19.5" customHeight="1" x14ac:dyDescent="0.7">
      <c r="A1798" s="7">
        <v>923</v>
      </c>
      <c r="B1798" s="65">
        <v>100000694457</v>
      </c>
      <c r="C1798" s="7">
        <v>0</v>
      </c>
      <c r="D1798" s="7" t="s">
        <v>218</v>
      </c>
      <c r="E1798" s="8" t="s">
        <v>1987</v>
      </c>
      <c r="F1798" s="66">
        <v>119572.5</v>
      </c>
      <c r="G1798" s="66">
        <v>-119571.5</v>
      </c>
      <c r="H1798" s="8">
        <v>1</v>
      </c>
    </row>
    <row r="1799" spans="1:8" ht="19.5" customHeight="1" x14ac:dyDescent="0.7">
      <c r="A1799" s="7">
        <v>924</v>
      </c>
      <c r="B1799" s="65">
        <v>100000694458</v>
      </c>
      <c r="C1799" s="7">
        <v>0</v>
      </c>
      <c r="D1799" s="7" t="s">
        <v>218</v>
      </c>
      <c r="E1799" s="8" t="s">
        <v>1988</v>
      </c>
      <c r="F1799" s="66">
        <v>119572.5</v>
      </c>
      <c r="G1799" s="66">
        <v>-119571.5</v>
      </c>
      <c r="H1799" s="8">
        <v>1</v>
      </c>
    </row>
    <row r="1800" spans="1:8" ht="19.5" customHeight="1" x14ac:dyDescent="0.7">
      <c r="A1800" s="7">
        <v>925</v>
      </c>
      <c r="B1800" s="65">
        <v>100000694459</v>
      </c>
      <c r="C1800" s="7">
        <v>0</v>
      </c>
      <c r="D1800" s="7" t="s">
        <v>218</v>
      </c>
      <c r="E1800" s="8" t="s">
        <v>1989</v>
      </c>
      <c r="F1800" s="66">
        <v>119572.5</v>
      </c>
      <c r="G1800" s="66">
        <v>-119571.5</v>
      </c>
      <c r="H1800" s="8">
        <v>1</v>
      </c>
    </row>
    <row r="1801" spans="1:8" ht="19.5" customHeight="1" x14ac:dyDescent="0.7">
      <c r="A1801" s="7">
        <v>926</v>
      </c>
      <c r="B1801" s="65">
        <v>100000694460</v>
      </c>
      <c r="C1801" s="7">
        <v>0</v>
      </c>
      <c r="D1801" s="7" t="s">
        <v>218</v>
      </c>
      <c r="E1801" s="8" t="s">
        <v>1990</v>
      </c>
      <c r="F1801" s="66">
        <v>119572.5</v>
      </c>
      <c r="G1801" s="66">
        <v>-119571.5</v>
      </c>
      <c r="H1801" s="8">
        <v>1</v>
      </c>
    </row>
    <row r="1802" spans="1:8" ht="19.5" customHeight="1" x14ac:dyDescent="0.7">
      <c r="A1802" s="7">
        <v>927</v>
      </c>
      <c r="B1802" s="65">
        <v>100000694461</v>
      </c>
      <c r="C1802" s="7">
        <v>0</v>
      </c>
      <c r="D1802" s="7" t="s">
        <v>218</v>
      </c>
      <c r="E1802" s="8" t="s">
        <v>1991</v>
      </c>
      <c r="F1802" s="66">
        <v>119572.5</v>
      </c>
      <c r="G1802" s="66">
        <v>-119571.5</v>
      </c>
      <c r="H1802" s="8">
        <v>1</v>
      </c>
    </row>
    <row r="1803" spans="1:8" ht="19.5" customHeight="1" x14ac:dyDescent="0.7">
      <c r="A1803" s="7">
        <v>928</v>
      </c>
      <c r="B1803" s="65">
        <v>100000694462</v>
      </c>
      <c r="C1803" s="7">
        <v>0</v>
      </c>
      <c r="D1803" s="7" t="s">
        <v>218</v>
      </c>
      <c r="E1803" s="8" t="s">
        <v>1992</v>
      </c>
      <c r="F1803" s="66">
        <v>119572.5</v>
      </c>
      <c r="G1803" s="66">
        <v>-119571.5</v>
      </c>
      <c r="H1803" s="8">
        <v>1</v>
      </c>
    </row>
    <row r="1804" spans="1:8" ht="19.5" customHeight="1" x14ac:dyDescent="0.7">
      <c r="A1804" s="7">
        <v>929</v>
      </c>
      <c r="B1804" s="65">
        <v>100000694463</v>
      </c>
      <c r="C1804" s="7">
        <v>0</v>
      </c>
      <c r="D1804" s="7" t="s">
        <v>218</v>
      </c>
      <c r="E1804" s="8" t="s">
        <v>1993</v>
      </c>
      <c r="F1804" s="66">
        <v>119572.5</v>
      </c>
      <c r="G1804" s="66">
        <v>-119571.5</v>
      </c>
      <c r="H1804" s="8">
        <v>1</v>
      </c>
    </row>
    <row r="1805" spans="1:8" ht="19.5" customHeight="1" x14ac:dyDescent="0.7">
      <c r="A1805" s="7">
        <v>930</v>
      </c>
      <c r="B1805" s="65">
        <v>100000694464</v>
      </c>
      <c r="C1805" s="7">
        <v>0</v>
      </c>
      <c r="D1805" s="7" t="s">
        <v>218</v>
      </c>
      <c r="E1805" s="8" t="s">
        <v>1994</v>
      </c>
      <c r="F1805" s="66">
        <v>119572.5</v>
      </c>
      <c r="G1805" s="66">
        <v>-119571.5</v>
      </c>
      <c r="H1805" s="8">
        <v>1</v>
      </c>
    </row>
    <row r="1806" spans="1:8" ht="19.5" customHeight="1" x14ac:dyDescent="0.7">
      <c r="A1806" s="7">
        <v>931</v>
      </c>
      <c r="B1806" s="65">
        <v>100000694465</v>
      </c>
      <c r="C1806" s="7">
        <v>0</v>
      </c>
      <c r="D1806" s="7" t="s">
        <v>218</v>
      </c>
      <c r="E1806" s="8" t="s">
        <v>1995</v>
      </c>
      <c r="F1806" s="66">
        <v>119572.5</v>
      </c>
      <c r="G1806" s="66">
        <v>-119571.5</v>
      </c>
      <c r="H1806" s="8">
        <v>1</v>
      </c>
    </row>
    <row r="1807" spans="1:8" ht="19.5" customHeight="1" x14ac:dyDescent="0.7">
      <c r="A1807" s="7">
        <v>932</v>
      </c>
      <c r="B1807" s="65">
        <v>100000694466</v>
      </c>
      <c r="C1807" s="7">
        <v>0</v>
      </c>
      <c r="D1807" s="7" t="s">
        <v>218</v>
      </c>
      <c r="E1807" s="8" t="s">
        <v>1996</v>
      </c>
      <c r="F1807" s="66">
        <v>119572.5</v>
      </c>
      <c r="G1807" s="66">
        <v>-119571.5</v>
      </c>
      <c r="H1807" s="8">
        <v>1</v>
      </c>
    </row>
    <row r="1808" spans="1:8" ht="19.5" customHeight="1" x14ac:dyDescent="0.7">
      <c r="A1808" s="7">
        <v>933</v>
      </c>
      <c r="B1808" s="65">
        <v>100000694467</v>
      </c>
      <c r="C1808" s="7">
        <v>0</v>
      </c>
      <c r="D1808" s="7" t="s">
        <v>218</v>
      </c>
      <c r="E1808" s="8" t="s">
        <v>1997</v>
      </c>
      <c r="F1808" s="66">
        <v>119572.5</v>
      </c>
      <c r="G1808" s="66">
        <v>-119571.5</v>
      </c>
      <c r="H1808" s="8">
        <v>1</v>
      </c>
    </row>
    <row r="1809" spans="1:8" ht="19.5" customHeight="1" x14ac:dyDescent="0.7">
      <c r="A1809" s="7">
        <v>934</v>
      </c>
      <c r="B1809" s="65">
        <v>100000694468</v>
      </c>
      <c r="C1809" s="7">
        <v>0</v>
      </c>
      <c r="D1809" s="7" t="s">
        <v>218</v>
      </c>
      <c r="E1809" s="8" t="s">
        <v>1998</v>
      </c>
      <c r="F1809" s="66">
        <v>119572.5</v>
      </c>
      <c r="G1809" s="66">
        <v>-119571.5</v>
      </c>
      <c r="H1809" s="8">
        <v>1</v>
      </c>
    </row>
    <row r="1810" spans="1:8" ht="19.5" customHeight="1" x14ac:dyDescent="0.7">
      <c r="A1810" s="7">
        <v>935</v>
      </c>
      <c r="B1810" s="65">
        <v>100000694469</v>
      </c>
      <c r="C1810" s="7">
        <v>0</v>
      </c>
      <c r="D1810" s="7" t="s">
        <v>218</v>
      </c>
      <c r="E1810" s="8" t="s">
        <v>1999</v>
      </c>
      <c r="F1810" s="66">
        <v>119572.5</v>
      </c>
      <c r="G1810" s="66">
        <v>-119571.5</v>
      </c>
      <c r="H1810" s="8">
        <v>1</v>
      </c>
    </row>
    <row r="1811" spans="1:8" ht="19.5" customHeight="1" x14ac:dyDescent="0.7">
      <c r="A1811" s="7">
        <v>936</v>
      </c>
      <c r="B1811" s="65">
        <v>100000694470</v>
      </c>
      <c r="C1811" s="7">
        <v>0</v>
      </c>
      <c r="D1811" s="7" t="s">
        <v>218</v>
      </c>
      <c r="E1811" s="8" t="s">
        <v>2000</v>
      </c>
      <c r="F1811" s="66">
        <v>119572.5</v>
      </c>
      <c r="G1811" s="66">
        <v>-119571.5</v>
      </c>
      <c r="H1811" s="8">
        <v>1</v>
      </c>
    </row>
    <row r="1812" spans="1:8" ht="19.5" customHeight="1" x14ac:dyDescent="0.7">
      <c r="A1812" s="7">
        <v>937</v>
      </c>
      <c r="B1812" s="65">
        <v>100000694471</v>
      </c>
      <c r="C1812" s="7">
        <v>0</v>
      </c>
      <c r="D1812" s="7" t="s">
        <v>218</v>
      </c>
      <c r="E1812" s="8" t="s">
        <v>2001</v>
      </c>
      <c r="F1812" s="66">
        <v>119572.5</v>
      </c>
      <c r="G1812" s="66">
        <v>-119571.5</v>
      </c>
      <c r="H1812" s="8">
        <v>1</v>
      </c>
    </row>
    <row r="1813" spans="1:8" ht="19.5" customHeight="1" x14ac:dyDescent="0.7">
      <c r="A1813" s="7">
        <v>938</v>
      </c>
      <c r="B1813" s="65">
        <v>100000694472</v>
      </c>
      <c r="C1813" s="7">
        <v>0</v>
      </c>
      <c r="D1813" s="7" t="s">
        <v>218</v>
      </c>
      <c r="E1813" s="8" t="s">
        <v>2002</v>
      </c>
      <c r="F1813" s="66">
        <v>119572.5</v>
      </c>
      <c r="G1813" s="66">
        <v>-119571.5</v>
      </c>
      <c r="H1813" s="8">
        <v>1</v>
      </c>
    </row>
    <row r="1814" spans="1:8" ht="19.5" customHeight="1" x14ac:dyDescent="0.7">
      <c r="A1814" s="7">
        <v>939</v>
      </c>
      <c r="B1814" s="65">
        <v>100000694473</v>
      </c>
      <c r="C1814" s="7">
        <v>0</v>
      </c>
      <c r="D1814" s="7" t="s">
        <v>218</v>
      </c>
      <c r="E1814" s="8" t="s">
        <v>2003</v>
      </c>
      <c r="F1814" s="66">
        <v>119572.5</v>
      </c>
      <c r="G1814" s="66">
        <v>-119571.5</v>
      </c>
      <c r="H1814" s="8">
        <v>1</v>
      </c>
    </row>
    <row r="1815" spans="1:8" ht="19.5" customHeight="1" x14ac:dyDescent="0.7">
      <c r="A1815" s="7">
        <v>940</v>
      </c>
      <c r="B1815" s="65">
        <v>100000694474</v>
      </c>
      <c r="C1815" s="7">
        <v>0</v>
      </c>
      <c r="D1815" s="7" t="s">
        <v>218</v>
      </c>
      <c r="E1815" s="8" t="s">
        <v>2004</v>
      </c>
      <c r="F1815" s="66">
        <v>119572.5</v>
      </c>
      <c r="G1815" s="66">
        <v>-119571.5</v>
      </c>
      <c r="H1815" s="8">
        <v>1</v>
      </c>
    </row>
    <row r="1816" spans="1:8" ht="19.5" customHeight="1" x14ac:dyDescent="0.7">
      <c r="A1816" s="7">
        <v>941</v>
      </c>
      <c r="B1816" s="65">
        <v>100000694475</v>
      </c>
      <c r="C1816" s="7">
        <v>0</v>
      </c>
      <c r="D1816" s="7" t="s">
        <v>218</v>
      </c>
      <c r="E1816" s="8" t="s">
        <v>2005</v>
      </c>
      <c r="F1816" s="66">
        <v>119572.5</v>
      </c>
      <c r="G1816" s="66">
        <v>-119571.5</v>
      </c>
      <c r="H1816" s="8">
        <v>1</v>
      </c>
    </row>
    <row r="1817" spans="1:8" ht="19.5" customHeight="1" x14ac:dyDescent="0.7">
      <c r="A1817" s="7">
        <v>942</v>
      </c>
      <c r="B1817" s="65">
        <v>100000694476</v>
      </c>
      <c r="C1817" s="7">
        <v>0</v>
      </c>
      <c r="D1817" s="7" t="s">
        <v>218</v>
      </c>
      <c r="E1817" s="8" t="s">
        <v>2006</v>
      </c>
      <c r="F1817" s="66">
        <v>119572.5</v>
      </c>
      <c r="G1817" s="66">
        <v>-119571.5</v>
      </c>
      <c r="H1817" s="8">
        <v>1</v>
      </c>
    </row>
    <row r="1818" spans="1:8" ht="19.5" customHeight="1" x14ac:dyDescent="0.7">
      <c r="A1818" s="7">
        <v>943</v>
      </c>
      <c r="B1818" s="65">
        <v>100000694477</v>
      </c>
      <c r="C1818" s="7">
        <v>0</v>
      </c>
      <c r="D1818" s="7" t="s">
        <v>218</v>
      </c>
      <c r="E1818" s="8" t="s">
        <v>2007</v>
      </c>
      <c r="F1818" s="66">
        <v>119572.5</v>
      </c>
      <c r="G1818" s="66">
        <v>-119571.5</v>
      </c>
      <c r="H1818" s="8">
        <v>1</v>
      </c>
    </row>
    <row r="1819" spans="1:8" ht="19.5" customHeight="1" x14ac:dyDescent="0.7">
      <c r="A1819" s="7">
        <v>944</v>
      </c>
      <c r="B1819" s="65">
        <v>100000694478</v>
      </c>
      <c r="C1819" s="7">
        <v>0</v>
      </c>
      <c r="D1819" s="7" t="s">
        <v>218</v>
      </c>
      <c r="E1819" s="8" t="s">
        <v>2008</v>
      </c>
      <c r="F1819" s="66">
        <v>119572.5</v>
      </c>
      <c r="G1819" s="66">
        <v>-119571.5</v>
      </c>
      <c r="H1819" s="8">
        <v>1</v>
      </c>
    </row>
    <row r="1820" spans="1:8" ht="19.5" customHeight="1" x14ac:dyDescent="0.7">
      <c r="A1820" s="7">
        <v>945</v>
      </c>
      <c r="B1820" s="65">
        <v>100000694479</v>
      </c>
      <c r="C1820" s="7">
        <v>0</v>
      </c>
      <c r="D1820" s="7" t="s">
        <v>218</v>
      </c>
      <c r="E1820" s="8" t="s">
        <v>2009</v>
      </c>
      <c r="F1820" s="66">
        <v>119572.5</v>
      </c>
      <c r="G1820" s="66">
        <v>-119571.5</v>
      </c>
      <c r="H1820" s="8">
        <v>1</v>
      </c>
    </row>
    <row r="1821" spans="1:8" ht="19.5" customHeight="1" x14ac:dyDescent="0.7">
      <c r="A1821" s="7">
        <v>946</v>
      </c>
      <c r="B1821" s="65">
        <v>100000694480</v>
      </c>
      <c r="C1821" s="7">
        <v>0</v>
      </c>
      <c r="D1821" s="7" t="s">
        <v>218</v>
      </c>
      <c r="E1821" s="8" t="s">
        <v>2010</v>
      </c>
      <c r="F1821" s="66">
        <v>119572.5</v>
      </c>
      <c r="G1821" s="66">
        <v>-119571.5</v>
      </c>
      <c r="H1821" s="8">
        <v>1</v>
      </c>
    </row>
    <row r="1822" spans="1:8" ht="19.5" customHeight="1" x14ac:dyDescent="0.7">
      <c r="A1822" s="7">
        <v>947</v>
      </c>
      <c r="B1822" s="65">
        <v>100000694481</v>
      </c>
      <c r="C1822" s="7">
        <v>0</v>
      </c>
      <c r="D1822" s="7" t="s">
        <v>218</v>
      </c>
      <c r="E1822" s="8" t="s">
        <v>2011</v>
      </c>
      <c r="F1822" s="66">
        <v>119572.5</v>
      </c>
      <c r="G1822" s="66">
        <v>-119571.5</v>
      </c>
      <c r="H1822" s="8">
        <v>1</v>
      </c>
    </row>
    <row r="1823" spans="1:8" ht="19.5" customHeight="1" x14ac:dyDescent="0.7">
      <c r="A1823" s="7">
        <v>948</v>
      </c>
      <c r="B1823" s="65">
        <v>100000694482</v>
      </c>
      <c r="C1823" s="7">
        <v>0</v>
      </c>
      <c r="D1823" s="7" t="s">
        <v>218</v>
      </c>
      <c r="E1823" s="8" t="s">
        <v>2012</v>
      </c>
      <c r="F1823" s="66">
        <v>119572.5</v>
      </c>
      <c r="G1823" s="66">
        <v>-119571.5</v>
      </c>
      <c r="H1823" s="8">
        <v>1</v>
      </c>
    </row>
    <row r="1824" spans="1:8" ht="19.5" customHeight="1" x14ac:dyDescent="0.7">
      <c r="A1824" s="7">
        <v>949</v>
      </c>
      <c r="B1824" s="65">
        <v>100000694483</v>
      </c>
      <c r="C1824" s="7">
        <v>0</v>
      </c>
      <c r="D1824" s="7" t="s">
        <v>218</v>
      </c>
      <c r="E1824" s="8" t="s">
        <v>2013</v>
      </c>
      <c r="F1824" s="66">
        <v>119572.5</v>
      </c>
      <c r="G1824" s="66">
        <v>-119571.5</v>
      </c>
      <c r="H1824" s="8">
        <v>1</v>
      </c>
    </row>
    <row r="1825" spans="1:8" ht="19.5" customHeight="1" x14ac:dyDescent="0.7">
      <c r="A1825" s="7">
        <v>950</v>
      </c>
      <c r="B1825" s="65">
        <v>100000694484</v>
      </c>
      <c r="C1825" s="7">
        <v>0</v>
      </c>
      <c r="D1825" s="7" t="s">
        <v>218</v>
      </c>
      <c r="E1825" s="8" t="s">
        <v>2014</v>
      </c>
      <c r="F1825" s="66">
        <v>119572.5</v>
      </c>
      <c r="G1825" s="66">
        <v>-119571.5</v>
      </c>
      <c r="H1825" s="8">
        <v>1</v>
      </c>
    </row>
    <row r="1826" spans="1:8" ht="19.5" customHeight="1" x14ac:dyDescent="0.7">
      <c r="A1826" s="7">
        <v>951</v>
      </c>
      <c r="B1826" s="65">
        <v>100000694485</v>
      </c>
      <c r="C1826" s="7">
        <v>0</v>
      </c>
      <c r="D1826" s="7" t="s">
        <v>218</v>
      </c>
      <c r="E1826" s="8" t="s">
        <v>2015</v>
      </c>
      <c r="F1826" s="66">
        <v>119572.5</v>
      </c>
      <c r="G1826" s="66">
        <v>-119571.5</v>
      </c>
      <c r="H1826" s="8">
        <v>1</v>
      </c>
    </row>
    <row r="1827" spans="1:8" ht="19.5" customHeight="1" x14ac:dyDescent="0.7">
      <c r="A1827" s="7">
        <v>952</v>
      </c>
      <c r="B1827" s="65">
        <v>100000694486</v>
      </c>
      <c r="C1827" s="7">
        <v>0</v>
      </c>
      <c r="D1827" s="7" t="s">
        <v>218</v>
      </c>
      <c r="E1827" s="8" t="s">
        <v>2016</v>
      </c>
      <c r="F1827" s="66">
        <v>119572.5</v>
      </c>
      <c r="G1827" s="66">
        <v>-119571.5</v>
      </c>
      <c r="H1827" s="8">
        <v>1</v>
      </c>
    </row>
    <row r="1828" spans="1:8" ht="19.5" customHeight="1" x14ac:dyDescent="0.7">
      <c r="A1828" s="7">
        <v>953</v>
      </c>
      <c r="B1828" s="65">
        <v>100000694487</v>
      </c>
      <c r="C1828" s="7">
        <v>0</v>
      </c>
      <c r="D1828" s="7" t="s">
        <v>218</v>
      </c>
      <c r="E1828" s="8" t="s">
        <v>2017</v>
      </c>
      <c r="F1828" s="66">
        <v>119572.5</v>
      </c>
      <c r="G1828" s="66">
        <v>-119571.5</v>
      </c>
      <c r="H1828" s="8">
        <v>1</v>
      </c>
    </row>
    <row r="1829" spans="1:8" ht="19.5" customHeight="1" x14ac:dyDescent="0.7">
      <c r="A1829" s="7">
        <v>954</v>
      </c>
      <c r="B1829" s="65">
        <v>100000694488</v>
      </c>
      <c r="C1829" s="7">
        <v>0</v>
      </c>
      <c r="D1829" s="7" t="s">
        <v>218</v>
      </c>
      <c r="E1829" s="8" t="s">
        <v>2018</v>
      </c>
      <c r="F1829" s="66">
        <v>119572.5</v>
      </c>
      <c r="G1829" s="66">
        <v>-119571.5</v>
      </c>
      <c r="H1829" s="8">
        <v>1</v>
      </c>
    </row>
    <row r="1830" spans="1:8" ht="19.5" customHeight="1" x14ac:dyDescent="0.7">
      <c r="A1830" s="7">
        <v>955</v>
      </c>
      <c r="B1830" s="65">
        <v>100000694489</v>
      </c>
      <c r="C1830" s="7">
        <v>0</v>
      </c>
      <c r="D1830" s="7" t="s">
        <v>218</v>
      </c>
      <c r="E1830" s="8" t="s">
        <v>2019</v>
      </c>
      <c r="F1830" s="66">
        <v>119572.5</v>
      </c>
      <c r="G1830" s="66">
        <v>-119571.5</v>
      </c>
      <c r="H1830" s="8">
        <v>1</v>
      </c>
    </row>
    <row r="1831" spans="1:8" ht="19.5" customHeight="1" x14ac:dyDescent="0.7">
      <c r="A1831" s="7">
        <v>956</v>
      </c>
      <c r="B1831" s="65">
        <v>100000694490</v>
      </c>
      <c r="C1831" s="7">
        <v>0</v>
      </c>
      <c r="D1831" s="7" t="s">
        <v>218</v>
      </c>
      <c r="E1831" s="8" t="s">
        <v>2020</v>
      </c>
      <c r="F1831" s="66">
        <v>119572.5</v>
      </c>
      <c r="G1831" s="66">
        <v>-119571.5</v>
      </c>
      <c r="H1831" s="8">
        <v>1</v>
      </c>
    </row>
    <row r="1832" spans="1:8" ht="19.5" customHeight="1" x14ac:dyDescent="0.7">
      <c r="A1832" s="7">
        <v>957</v>
      </c>
      <c r="B1832" s="65">
        <v>100000694491</v>
      </c>
      <c r="C1832" s="7">
        <v>0</v>
      </c>
      <c r="D1832" s="7" t="s">
        <v>218</v>
      </c>
      <c r="E1832" s="8" t="s">
        <v>2021</v>
      </c>
      <c r="F1832" s="66">
        <v>119572.5</v>
      </c>
      <c r="G1832" s="66">
        <v>-119571.5</v>
      </c>
      <c r="H1832" s="8">
        <v>1</v>
      </c>
    </row>
    <row r="1833" spans="1:8" ht="19.5" customHeight="1" x14ac:dyDescent="0.7">
      <c r="A1833" s="7">
        <v>958</v>
      </c>
      <c r="B1833" s="65">
        <v>100000694492</v>
      </c>
      <c r="C1833" s="7">
        <v>0</v>
      </c>
      <c r="D1833" s="7" t="s">
        <v>218</v>
      </c>
      <c r="E1833" s="8" t="s">
        <v>2022</v>
      </c>
      <c r="F1833" s="66">
        <v>119572.5</v>
      </c>
      <c r="G1833" s="66">
        <v>-119571.5</v>
      </c>
      <c r="H1833" s="8">
        <v>1</v>
      </c>
    </row>
    <row r="1834" spans="1:8" ht="19.5" customHeight="1" x14ac:dyDescent="0.7">
      <c r="A1834" s="7">
        <v>959</v>
      </c>
      <c r="B1834" s="65">
        <v>100000694493</v>
      </c>
      <c r="C1834" s="7">
        <v>0</v>
      </c>
      <c r="D1834" s="7" t="s">
        <v>218</v>
      </c>
      <c r="E1834" s="8" t="s">
        <v>2023</v>
      </c>
      <c r="F1834" s="66">
        <v>119572.5</v>
      </c>
      <c r="G1834" s="66">
        <v>-119571.5</v>
      </c>
      <c r="H1834" s="8">
        <v>1</v>
      </c>
    </row>
    <row r="1835" spans="1:8" ht="19.5" customHeight="1" x14ac:dyDescent="0.7">
      <c r="A1835" s="7">
        <v>960</v>
      </c>
      <c r="B1835" s="65">
        <v>100000694494</v>
      </c>
      <c r="C1835" s="7">
        <v>0</v>
      </c>
      <c r="D1835" s="7" t="s">
        <v>218</v>
      </c>
      <c r="E1835" s="8" t="s">
        <v>2024</v>
      </c>
      <c r="F1835" s="66">
        <v>119572.5</v>
      </c>
      <c r="G1835" s="66">
        <v>-119571.5</v>
      </c>
      <c r="H1835" s="8">
        <v>1</v>
      </c>
    </row>
    <row r="1836" spans="1:8" ht="19.5" customHeight="1" x14ac:dyDescent="0.7">
      <c r="A1836" s="7">
        <v>961</v>
      </c>
      <c r="B1836" s="65">
        <v>100000694495</v>
      </c>
      <c r="C1836" s="7">
        <v>0</v>
      </c>
      <c r="D1836" s="7" t="s">
        <v>218</v>
      </c>
      <c r="E1836" s="8" t="s">
        <v>2025</v>
      </c>
      <c r="F1836" s="66">
        <v>119572.5</v>
      </c>
      <c r="G1836" s="66">
        <v>-119571.5</v>
      </c>
      <c r="H1836" s="8">
        <v>1</v>
      </c>
    </row>
    <row r="1837" spans="1:8" ht="19.5" customHeight="1" x14ac:dyDescent="0.7">
      <c r="A1837" s="7">
        <v>962</v>
      </c>
      <c r="B1837" s="65">
        <v>100000694496</v>
      </c>
      <c r="C1837" s="7">
        <v>0</v>
      </c>
      <c r="D1837" s="7" t="s">
        <v>218</v>
      </c>
      <c r="E1837" s="8" t="s">
        <v>2026</v>
      </c>
      <c r="F1837" s="66">
        <v>119572.5</v>
      </c>
      <c r="G1837" s="66">
        <v>-119571.5</v>
      </c>
      <c r="H1837" s="8">
        <v>1</v>
      </c>
    </row>
    <row r="1838" spans="1:8" ht="19.5" customHeight="1" x14ac:dyDescent="0.7">
      <c r="A1838" s="7">
        <v>963</v>
      </c>
      <c r="B1838" s="65">
        <v>100000694497</v>
      </c>
      <c r="C1838" s="7">
        <v>0</v>
      </c>
      <c r="D1838" s="7" t="s">
        <v>218</v>
      </c>
      <c r="E1838" s="8" t="s">
        <v>2027</v>
      </c>
      <c r="F1838" s="66">
        <v>119572.5</v>
      </c>
      <c r="G1838" s="66">
        <v>-119571.5</v>
      </c>
      <c r="H1838" s="8">
        <v>1</v>
      </c>
    </row>
    <row r="1839" spans="1:8" ht="19.5" customHeight="1" x14ac:dyDescent="0.7">
      <c r="A1839" s="7">
        <v>964</v>
      </c>
      <c r="B1839" s="65">
        <v>100000694498</v>
      </c>
      <c r="C1839" s="7">
        <v>0</v>
      </c>
      <c r="D1839" s="7" t="s">
        <v>218</v>
      </c>
      <c r="E1839" s="8" t="s">
        <v>2028</v>
      </c>
      <c r="F1839" s="66">
        <v>119572.5</v>
      </c>
      <c r="G1839" s="66">
        <v>-119571.5</v>
      </c>
      <c r="H1839" s="8">
        <v>1</v>
      </c>
    </row>
    <row r="1840" spans="1:8" ht="19.5" customHeight="1" x14ac:dyDescent="0.7">
      <c r="A1840" s="7">
        <v>965</v>
      </c>
      <c r="B1840" s="65">
        <v>100000694499</v>
      </c>
      <c r="C1840" s="7">
        <v>0</v>
      </c>
      <c r="D1840" s="7" t="s">
        <v>218</v>
      </c>
      <c r="E1840" s="8" t="s">
        <v>2029</v>
      </c>
      <c r="F1840" s="66">
        <v>119572.5</v>
      </c>
      <c r="G1840" s="66">
        <v>-119571.5</v>
      </c>
      <c r="H1840" s="8">
        <v>1</v>
      </c>
    </row>
    <row r="1841" spans="1:8" ht="19.5" customHeight="1" x14ac:dyDescent="0.7">
      <c r="A1841" s="7">
        <v>966</v>
      </c>
      <c r="B1841" s="65">
        <v>100000694500</v>
      </c>
      <c r="C1841" s="7">
        <v>0</v>
      </c>
      <c r="D1841" s="7" t="s">
        <v>218</v>
      </c>
      <c r="E1841" s="8" t="s">
        <v>2030</v>
      </c>
      <c r="F1841" s="66">
        <v>119572.5</v>
      </c>
      <c r="G1841" s="66">
        <v>-119571.5</v>
      </c>
      <c r="H1841" s="8">
        <v>1</v>
      </c>
    </row>
    <row r="1842" spans="1:8" ht="19.5" customHeight="1" x14ac:dyDescent="0.7">
      <c r="A1842" s="7">
        <v>967</v>
      </c>
      <c r="B1842" s="65">
        <v>100000694501</v>
      </c>
      <c r="C1842" s="7">
        <v>0</v>
      </c>
      <c r="D1842" s="7" t="s">
        <v>218</v>
      </c>
      <c r="E1842" s="8" t="s">
        <v>2031</v>
      </c>
      <c r="F1842" s="66">
        <v>119572.5</v>
      </c>
      <c r="G1842" s="66">
        <v>-119571.5</v>
      </c>
      <c r="H1842" s="8">
        <v>1</v>
      </c>
    </row>
    <row r="1843" spans="1:8" ht="19.5" customHeight="1" x14ac:dyDescent="0.7">
      <c r="A1843" s="7">
        <v>968</v>
      </c>
      <c r="B1843" s="65">
        <v>100000694502</v>
      </c>
      <c r="C1843" s="7">
        <v>0</v>
      </c>
      <c r="D1843" s="7" t="s">
        <v>218</v>
      </c>
      <c r="E1843" s="8" t="s">
        <v>2032</v>
      </c>
      <c r="F1843" s="66">
        <v>119572.5</v>
      </c>
      <c r="G1843" s="66">
        <v>-119571.5</v>
      </c>
      <c r="H1843" s="8">
        <v>1</v>
      </c>
    </row>
    <row r="1844" spans="1:8" ht="19.5" customHeight="1" x14ac:dyDescent="0.7">
      <c r="A1844" s="7">
        <v>969</v>
      </c>
      <c r="B1844" s="65">
        <v>100000694503</v>
      </c>
      <c r="C1844" s="7">
        <v>0</v>
      </c>
      <c r="D1844" s="7" t="s">
        <v>218</v>
      </c>
      <c r="E1844" s="8" t="s">
        <v>2033</v>
      </c>
      <c r="F1844" s="66">
        <v>119572.5</v>
      </c>
      <c r="G1844" s="66">
        <v>-119571.5</v>
      </c>
      <c r="H1844" s="8">
        <v>1</v>
      </c>
    </row>
    <row r="1845" spans="1:8" ht="19.5" customHeight="1" x14ac:dyDescent="0.7">
      <c r="A1845" s="7">
        <v>970</v>
      </c>
      <c r="B1845" s="65">
        <v>100000694504</v>
      </c>
      <c r="C1845" s="7">
        <v>0</v>
      </c>
      <c r="D1845" s="7" t="s">
        <v>218</v>
      </c>
      <c r="E1845" s="8" t="s">
        <v>2034</v>
      </c>
      <c r="F1845" s="66">
        <v>119572.5</v>
      </c>
      <c r="G1845" s="66">
        <v>-119571.5</v>
      </c>
      <c r="H1845" s="8">
        <v>1</v>
      </c>
    </row>
    <row r="1846" spans="1:8" ht="19.5" customHeight="1" x14ac:dyDescent="0.7">
      <c r="A1846" s="7">
        <v>971</v>
      </c>
      <c r="B1846" s="65">
        <v>100000694505</v>
      </c>
      <c r="C1846" s="7">
        <v>0</v>
      </c>
      <c r="D1846" s="7" t="s">
        <v>218</v>
      </c>
      <c r="E1846" s="8" t="s">
        <v>2035</v>
      </c>
      <c r="F1846" s="66">
        <v>119572.5</v>
      </c>
      <c r="G1846" s="66">
        <v>-119571.5</v>
      </c>
      <c r="H1846" s="8">
        <v>1</v>
      </c>
    </row>
    <row r="1847" spans="1:8" ht="19.5" customHeight="1" x14ac:dyDescent="0.7">
      <c r="A1847" s="7">
        <v>972</v>
      </c>
      <c r="B1847" s="65">
        <v>100000694506</v>
      </c>
      <c r="C1847" s="7">
        <v>0</v>
      </c>
      <c r="D1847" s="7" t="s">
        <v>218</v>
      </c>
      <c r="E1847" s="8" t="s">
        <v>2036</v>
      </c>
      <c r="F1847" s="66">
        <v>119572.5</v>
      </c>
      <c r="G1847" s="66">
        <v>-119571.5</v>
      </c>
      <c r="H1847" s="8">
        <v>1</v>
      </c>
    </row>
    <row r="1848" spans="1:8" ht="19.5" customHeight="1" x14ac:dyDescent="0.7">
      <c r="A1848" s="7">
        <v>973</v>
      </c>
      <c r="B1848" s="65">
        <v>100000694507</v>
      </c>
      <c r="C1848" s="7">
        <v>0</v>
      </c>
      <c r="D1848" s="7" t="s">
        <v>218</v>
      </c>
      <c r="E1848" s="8" t="s">
        <v>2037</v>
      </c>
      <c r="F1848" s="66">
        <v>119572.5</v>
      </c>
      <c r="G1848" s="66">
        <v>-119571.5</v>
      </c>
      <c r="H1848" s="8">
        <v>1</v>
      </c>
    </row>
    <row r="1849" spans="1:8" ht="19.5" customHeight="1" x14ac:dyDescent="0.7">
      <c r="A1849" s="7">
        <v>974</v>
      </c>
      <c r="B1849" s="65">
        <v>100000694508</v>
      </c>
      <c r="C1849" s="7">
        <v>0</v>
      </c>
      <c r="D1849" s="7" t="s">
        <v>218</v>
      </c>
      <c r="E1849" s="8" t="s">
        <v>2038</v>
      </c>
      <c r="F1849" s="66">
        <v>119572.5</v>
      </c>
      <c r="G1849" s="66">
        <v>-119571.5</v>
      </c>
      <c r="H1849" s="8">
        <v>1</v>
      </c>
    </row>
    <row r="1850" spans="1:8" ht="19.5" customHeight="1" x14ac:dyDescent="0.7">
      <c r="A1850" s="7">
        <v>975</v>
      </c>
      <c r="B1850" s="65">
        <v>100000694509</v>
      </c>
      <c r="C1850" s="7">
        <v>0</v>
      </c>
      <c r="D1850" s="7" t="s">
        <v>218</v>
      </c>
      <c r="E1850" s="8" t="s">
        <v>2039</v>
      </c>
      <c r="F1850" s="66">
        <v>119572.5</v>
      </c>
      <c r="G1850" s="66">
        <v>-119571.5</v>
      </c>
      <c r="H1850" s="8">
        <v>1</v>
      </c>
    </row>
    <row r="1851" spans="1:8" ht="19.5" customHeight="1" x14ac:dyDescent="0.7">
      <c r="A1851" s="7">
        <v>976</v>
      </c>
      <c r="B1851" s="65">
        <v>100000694510</v>
      </c>
      <c r="C1851" s="7">
        <v>0</v>
      </c>
      <c r="D1851" s="7" t="s">
        <v>218</v>
      </c>
      <c r="E1851" s="8" t="s">
        <v>2040</v>
      </c>
      <c r="F1851" s="66">
        <v>119572.5</v>
      </c>
      <c r="G1851" s="66">
        <v>-119571.5</v>
      </c>
      <c r="H1851" s="8">
        <v>1</v>
      </c>
    </row>
    <row r="1852" spans="1:8" ht="19.5" customHeight="1" x14ac:dyDescent="0.7">
      <c r="A1852" s="7">
        <v>977</v>
      </c>
      <c r="B1852" s="65">
        <v>100000694511</v>
      </c>
      <c r="C1852" s="7">
        <v>0</v>
      </c>
      <c r="D1852" s="7" t="s">
        <v>218</v>
      </c>
      <c r="E1852" s="8" t="s">
        <v>2041</v>
      </c>
      <c r="F1852" s="66">
        <v>119572.5</v>
      </c>
      <c r="G1852" s="66">
        <v>-119571.5</v>
      </c>
      <c r="H1852" s="8">
        <v>1</v>
      </c>
    </row>
    <row r="1853" spans="1:8" ht="19.5" customHeight="1" x14ac:dyDescent="0.7">
      <c r="A1853" s="7">
        <v>978</v>
      </c>
      <c r="B1853" s="65">
        <v>100000694512</v>
      </c>
      <c r="C1853" s="7">
        <v>0</v>
      </c>
      <c r="D1853" s="7" t="s">
        <v>218</v>
      </c>
      <c r="E1853" s="8" t="s">
        <v>2042</v>
      </c>
      <c r="F1853" s="66">
        <v>119572.5</v>
      </c>
      <c r="G1853" s="66">
        <v>-119571.5</v>
      </c>
      <c r="H1853" s="8">
        <v>1</v>
      </c>
    </row>
    <row r="1854" spans="1:8" ht="19.5" customHeight="1" x14ac:dyDescent="0.7">
      <c r="A1854" s="7">
        <v>979</v>
      </c>
      <c r="B1854" s="65">
        <v>100000694513</v>
      </c>
      <c r="C1854" s="7">
        <v>0</v>
      </c>
      <c r="D1854" s="7" t="s">
        <v>218</v>
      </c>
      <c r="E1854" s="8" t="s">
        <v>2043</v>
      </c>
      <c r="F1854" s="66">
        <v>119572.5</v>
      </c>
      <c r="G1854" s="66">
        <v>-119571.5</v>
      </c>
      <c r="H1854" s="8">
        <v>1</v>
      </c>
    </row>
    <row r="1855" spans="1:8" ht="19.5" customHeight="1" x14ac:dyDescent="0.7">
      <c r="A1855" s="7">
        <v>980</v>
      </c>
      <c r="B1855" s="65">
        <v>100000694514</v>
      </c>
      <c r="C1855" s="7">
        <v>0</v>
      </c>
      <c r="D1855" s="7" t="s">
        <v>218</v>
      </c>
      <c r="E1855" s="8" t="s">
        <v>2044</v>
      </c>
      <c r="F1855" s="66">
        <v>119572.5</v>
      </c>
      <c r="G1855" s="66">
        <v>-119571.5</v>
      </c>
      <c r="H1855" s="8">
        <v>1</v>
      </c>
    </row>
    <row r="1856" spans="1:8" ht="19.5" customHeight="1" x14ac:dyDescent="0.7">
      <c r="A1856" s="7">
        <v>981</v>
      </c>
      <c r="B1856" s="65">
        <v>100000694515</v>
      </c>
      <c r="C1856" s="7">
        <v>0</v>
      </c>
      <c r="D1856" s="7" t="s">
        <v>218</v>
      </c>
      <c r="E1856" s="8" t="s">
        <v>2045</v>
      </c>
      <c r="F1856" s="66">
        <v>119572.5</v>
      </c>
      <c r="G1856" s="66">
        <v>-119571.5</v>
      </c>
      <c r="H1856" s="8">
        <v>1</v>
      </c>
    </row>
    <row r="1857" spans="1:8" ht="19.5" customHeight="1" x14ac:dyDescent="0.7">
      <c r="A1857" s="7">
        <v>982</v>
      </c>
      <c r="B1857" s="65">
        <v>100000694516</v>
      </c>
      <c r="C1857" s="7">
        <v>0</v>
      </c>
      <c r="D1857" s="7" t="s">
        <v>218</v>
      </c>
      <c r="E1857" s="8" t="s">
        <v>2046</v>
      </c>
      <c r="F1857" s="66">
        <v>119572.5</v>
      </c>
      <c r="G1857" s="66">
        <v>-119571.5</v>
      </c>
      <c r="H1857" s="8">
        <v>1</v>
      </c>
    </row>
    <row r="1858" spans="1:8" ht="19.5" customHeight="1" x14ac:dyDescent="0.7">
      <c r="A1858" s="7">
        <v>983</v>
      </c>
      <c r="B1858" s="65">
        <v>100000694517</v>
      </c>
      <c r="C1858" s="7">
        <v>0</v>
      </c>
      <c r="D1858" s="7" t="s">
        <v>218</v>
      </c>
      <c r="E1858" s="8" t="s">
        <v>2047</v>
      </c>
      <c r="F1858" s="66">
        <v>119572.5</v>
      </c>
      <c r="G1858" s="66">
        <v>-119571.5</v>
      </c>
      <c r="H1858" s="8">
        <v>1</v>
      </c>
    </row>
    <row r="1859" spans="1:8" ht="19.5" customHeight="1" x14ac:dyDescent="0.7">
      <c r="A1859" s="7">
        <v>984</v>
      </c>
      <c r="B1859" s="65">
        <v>100000694518</v>
      </c>
      <c r="C1859" s="7">
        <v>0</v>
      </c>
      <c r="D1859" s="7" t="s">
        <v>218</v>
      </c>
      <c r="E1859" s="8" t="s">
        <v>2048</v>
      </c>
      <c r="F1859" s="66">
        <v>119572.5</v>
      </c>
      <c r="G1859" s="66">
        <v>-119571.5</v>
      </c>
      <c r="H1859" s="8">
        <v>1</v>
      </c>
    </row>
    <row r="1860" spans="1:8" ht="19.5" customHeight="1" x14ac:dyDescent="0.7">
      <c r="A1860" s="7">
        <v>985</v>
      </c>
      <c r="B1860" s="65">
        <v>100000694519</v>
      </c>
      <c r="C1860" s="7">
        <v>0</v>
      </c>
      <c r="D1860" s="7" t="s">
        <v>218</v>
      </c>
      <c r="E1860" s="8" t="s">
        <v>2049</v>
      </c>
      <c r="F1860" s="66">
        <v>119572.5</v>
      </c>
      <c r="G1860" s="66">
        <v>-119571.5</v>
      </c>
      <c r="H1860" s="8">
        <v>1</v>
      </c>
    </row>
    <row r="1861" spans="1:8" ht="19.5" customHeight="1" x14ac:dyDescent="0.7">
      <c r="A1861" s="7">
        <v>986</v>
      </c>
      <c r="B1861" s="65">
        <v>100000694520</v>
      </c>
      <c r="C1861" s="7">
        <v>0</v>
      </c>
      <c r="D1861" s="7" t="s">
        <v>218</v>
      </c>
      <c r="E1861" s="8" t="s">
        <v>2050</v>
      </c>
      <c r="F1861" s="66">
        <v>119572.5</v>
      </c>
      <c r="G1861" s="66">
        <v>-119571.5</v>
      </c>
      <c r="H1861" s="8">
        <v>1</v>
      </c>
    </row>
    <row r="1862" spans="1:8" ht="19.5" customHeight="1" x14ac:dyDescent="0.7">
      <c r="A1862" s="7">
        <v>987</v>
      </c>
      <c r="B1862" s="65">
        <v>100000694521</v>
      </c>
      <c r="C1862" s="7">
        <v>0</v>
      </c>
      <c r="D1862" s="7" t="s">
        <v>218</v>
      </c>
      <c r="E1862" s="8" t="s">
        <v>2051</v>
      </c>
      <c r="F1862" s="66">
        <v>119572.5</v>
      </c>
      <c r="G1862" s="66">
        <v>-119571.5</v>
      </c>
      <c r="H1862" s="8">
        <v>1</v>
      </c>
    </row>
    <row r="1863" spans="1:8" ht="19.5" customHeight="1" x14ac:dyDescent="0.7">
      <c r="A1863" s="7">
        <v>988</v>
      </c>
      <c r="B1863" s="65">
        <v>100000694522</v>
      </c>
      <c r="C1863" s="7">
        <v>0</v>
      </c>
      <c r="D1863" s="7" t="s">
        <v>218</v>
      </c>
      <c r="E1863" s="8" t="s">
        <v>2052</v>
      </c>
      <c r="F1863" s="66">
        <v>119572.5</v>
      </c>
      <c r="G1863" s="66">
        <v>-119571.5</v>
      </c>
      <c r="H1863" s="8">
        <v>1</v>
      </c>
    </row>
    <row r="1864" spans="1:8" ht="19.5" customHeight="1" x14ac:dyDescent="0.7">
      <c r="A1864" s="7">
        <v>989</v>
      </c>
      <c r="B1864" s="65">
        <v>100000694523</v>
      </c>
      <c r="C1864" s="7">
        <v>0</v>
      </c>
      <c r="D1864" s="7" t="s">
        <v>218</v>
      </c>
      <c r="E1864" s="8" t="s">
        <v>2053</v>
      </c>
      <c r="F1864" s="66">
        <v>119572.5</v>
      </c>
      <c r="G1864" s="66">
        <v>-119571.5</v>
      </c>
      <c r="H1864" s="8">
        <v>1</v>
      </c>
    </row>
    <row r="1865" spans="1:8" ht="19.5" customHeight="1" x14ac:dyDescent="0.7">
      <c r="A1865" s="7">
        <v>990</v>
      </c>
      <c r="B1865" s="65">
        <v>100000694524</v>
      </c>
      <c r="C1865" s="7">
        <v>0</v>
      </c>
      <c r="D1865" s="7" t="s">
        <v>218</v>
      </c>
      <c r="E1865" s="8" t="s">
        <v>2054</v>
      </c>
      <c r="F1865" s="66">
        <v>119572.5</v>
      </c>
      <c r="G1865" s="66">
        <v>-119571.5</v>
      </c>
      <c r="H1865" s="8">
        <v>1</v>
      </c>
    </row>
    <row r="1866" spans="1:8" ht="19.5" customHeight="1" x14ac:dyDescent="0.7">
      <c r="A1866" s="7">
        <v>991</v>
      </c>
      <c r="B1866" s="65">
        <v>100000694525</v>
      </c>
      <c r="C1866" s="7">
        <v>0</v>
      </c>
      <c r="D1866" s="7" t="s">
        <v>218</v>
      </c>
      <c r="E1866" s="8" t="s">
        <v>2055</v>
      </c>
      <c r="F1866" s="66">
        <v>119572.5</v>
      </c>
      <c r="G1866" s="66">
        <v>-119571.5</v>
      </c>
      <c r="H1866" s="8">
        <v>1</v>
      </c>
    </row>
    <row r="1867" spans="1:8" ht="19.5" customHeight="1" x14ac:dyDescent="0.7">
      <c r="A1867" s="7">
        <v>992</v>
      </c>
      <c r="B1867" s="65">
        <v>100000694526</v>
      </c>
      <c r="C1867" s="7">
        <v>0</v>
      </c>
      <c r="D1867" s="7" t="s">
        <v>218</v>
      </c>
      <c r="E1867" s="8" t="s">
        <v>2056</v>
      </c>
      <c r="F1867" s="66">
        <v>119572.5</v>
      </c>
      <c r="G1867" s="66">
        <v>-119571.5</v>
      </c>
      <c r="H1867" s="8">
        <v>1</v>
      </c>
    </row>
    <row r="1868" spans="1:8" ht="19.5" customHeight="1" x14ac:dyDescent="0.7">
      <c r="A1868" s="7">
        <v>993</v>
      </c>
      <c r="B1868" s="65">
        <v>100000694527</v>
      </c>
      <c r="C1868" s="7">
        <v>0</v>
      </c>
      <c r="D1868" s="7" t="s">
        <v>218</v>
      </c>
      <c r="E1868" s="8" t="s">
        <v>2057</v>
      </c>
      <c r="F1868" s="66">
        <v>119572.5</v>
      </c>
      <c r="G1868" s="66">
        <v>-119571.5</v>
      </c>
      <c r="H1868" s="8">
        <v>1</v>
      </c>
    </row>
    <row r="1869" spans="1:8" ht="19.5" customHeight="1" x14ac:dyDescent="0.7">
      <c r="A1869" s="7">
        <v>994</v>
      </c>
      <c r="B1869" s="65">
        <v>100000694528</v>
      </c>
      <c r="C1869" s="7">
        <v>0</v>
      </c>
      <c r="D1869" s="7" t="s">
        <v>218</v>
      </c>
      <c r="E1869" s="8" t="s">
        <v>2058</v>
      </c>
      <c r="F1869" s="66">
        <v>119572.5</v>
      </c>
      <c r="G1869" s="66">
        <v>-119571.5</v>
      </c>
      <c r="H1869" s="8">
        <v>1</v>
      </c>
    </row>
    <row r="1870" spans="1:8" ht="19.5" customHeight="1" x14ac:dyDescent="0.7">
      <c r="A1870" s="7">
        <v>995</v>
      </c>
      <c r="B1870" s="65">
        <v>100000694529</v>
      </c>
      <c r="C1870" s="7">
        <v>0</v>
      </c>
      <c r="D1870" s="7" t="s">
        <v>218</v>
      </c>
      <c r="E1870" s="8" t="s">
        <v>2059</v>
      </c>
      <c r="F1870" s="66">
        <v>119572.5</v>
      </c>
      <c r="G1870" s="66">
        <v>-119571.5</v>
      </c>
      <c r="H1870" s="8">
        <v>1</v>
      </c>
    </row>
    <row r="1871" spans="1:8" ht="19.5" customHeight="1" x14ac:dyDescent="0.7">
      <c r="A1871" s="7">
        <v>996</v>
      </c>
      <c r="B1871" s="65">
        <v>100000694530</v>
      </c>
      <c r="C1871" s="7">
        <v>0</v>
      </c>
      <c r="D1871" s="7" t="s">
        <v>218</v>
      </c>
      <c r="E1871" s="8" t="s">
        <v>2060</v>
      </c>
      <c r="F1871" s="66">
        <v>119572.5</v>
      </c>
      <c r="G1871" s="66">
        <v>-119571.5</v>
      </c>
      <c r="H1871" s="8">
        <v>1</v>
      </c>
    </row>
    <row r="1872" spans="1:8" ht="19.5" customHeight="1" x14ac:dyDescent="0.7">
      <c r="A1872" s="7">
        <v>997</v>
      </c>
      <c r="B1872" s="65">
        <v>100000694531</v>
      </c>
      <c r="C1872" s="7">
        <v>0</v>
      </c>
      <c r="D1872" s="7" t="s">
        <v>218</v>
      </c>
      <c r="E1872" s="8" t="s">
        <v>2061</v>
      </c>
      <c r="F1872" s="66">
        <v>119572.5</v>
      </c>
      <c r="G1872" s="66">
        <v>-119571.5</v>
      </c>
      <c r="H1872" s="8">
        <v>1</v>
      </c>
    </row>
    <row r="1873" spans="1:8" ht="19.5" customHeight="1" x14ac:dyDescent="0.7">
      <c r="A1873" s="7">
        <v>998</v>
      </c>
      <c r="B1873" s="65">
        <v>100000694532</v>
      </c>
      <c r="C1873" s="7">
        <v>0</v>
      </c>
      <c r="D1873" s="7" t="s">
        <v>218</v>
      </c>
      <c r="E1873" s="8" t="s">
        <v>2062</v>
      </c>
      <c r="F1873" s="66">
        <v>119572.5</v>
      </c>
      <c r="G1873" s="66">
        <v>-119571.5</v>
      </c>
      <c r="H1873" s="8">
        <v>1</v>
      </c>
    </row>
    <row r="1874" spans="1:8" ht="19.5" customHeight="1" x14ac:dyDescent="0.7">
      <c r="A1874" s="7">
        <v>999</v>
      </c>
      <c r="B1874" s="65">
        <v>100000694533</v>
      </c>
      <c r="C1874" s="7">
        <v>0</v>
      </c>
      <c r="D1874" s="7" t="s">
        <v>218</v>
      </c>
      <c r="E1874" s="8" t="s">
        <v>2063</v>
      </c>
      <c r="F1874" s="66">
        <v>119572.5</v>
      </c>
      <c r="G1874" s="66">
        <v>-119571.5</v>
      </c>
      <c r="H1874" s="8">
        <v>1</v>
      </c>
    </row>
    <row r="1875" spans="1:8" ht="19.5" customHeight="1" x14ac:dyDescent="0.7">
      <c r="A1875" s="7">
        <v>1000</v>
      </c>
      <c r="B1875" s="65">
        <v>100000694534</v>
      </c>
      <c r="C1875" s="7">
        <v>0</v>
      </c>
      <c r="D1875" s="7" t="s">
        <v>218</v>
      </c>
      <c r="E1875" s="8" t="s">
        <v>2064</v>
      </c>
      <c r="F1875" s="66">
        <v>119572.5</v>
      </c>
      <c r="G1875" s="66">
        <v>-119571.5</v>
      </c>
      <c r="H1875" s="8">
        <v>1</v>
      </c>
    </row>
    <row r="1876" spans="1:8" ht="19.5" customHeight="1" x14ac:dyDescent="0.7">
      <c r="A1876" s="7">
        <v>1001</v>
      </c>
      <c r="B1876" s="65">
        <v>100000694535</v>
      </c>
      <c r="C1876" s="7">
        <v>0</v>
      </c>
      <c r="D1876" s="7" t="s">
        <v>218</v>
      </c>
      <c r="E1876" s="8" t="s">
        <v>2065</v>
      </c>
      <c r="F1876" s="66">
        <v>119572.5</v>
      </c>
      <c r="G1876" s="66">
        <v>-119571.5</v>
      </c>
      <c r="H1876" s="8">
        <v>1</v>
      </c>
    </row>
    <row r="1877" spans="1:8" ht="19.5" customHeight="1" x14ac:dyDescent="0.7">
      <c r="A1877" s="7">
        <v>1002</v>
      </c>
      <c r="B1877" s="65">
        <v>100000694536</v>
      </c>
      <c r="C1877" s="7">
        <v>0</v>
      </c>
      <c r="D1877" s="7" t="s">
        <v>218</v>
      </c>
      <c r="E1877" s="8" t="s">
        <v>2066</v>
      </c>
      <c r="F1877" s="66">
        <v>119572.5</v>
      </c>
      <c r="G1877" s="66">
        <v>-119571.5</v>
      </c>
      <c r="H1877" s="8">
        <v>1</v>
      </c>
    </row>
    <row r="1878" spans="1:8" ht="19.5" customHeight="1" x14ac:dyDescent="0.7">
      <c r="A1878" s="7">
        <v>1003</v>
      </c>
      <c r="B1878" s="65">
        <v>100000694537</v>
      </c>
      <c r="C1878" s="7">
        <v>0</v>
      </c>
      <c r="D1878" s="7" t="s">
        <v>218</v>
      </c>
      <c r="E1878" s="8" t="s">
        <v>2067</v>
      </c>
      <c r="F1878" s="66">
        <v>119572.5</v>
      </c>
      <c r="G1878" s="66">
        <v>-119571.5</v>
      </c>
      <c r="H1878" s="8">
        <v>1</v>
      </c>
    </row>
    <row r="1879" spans="1:8" ht="19.5" customHeight="1" x14ac:dyDescent="0.7">
      <c r="A1879" s="7">
        <v>1004</v>
      </c>
      <c r="B1879" s="65">
        <v>100000694538</v>
      </c>
      <c r="C1879" s="7">
        <v>0</v>
      </c>
      <c r="D1879" s="7" t="s">
        <v>218</v>
      </c>
      <c r="E1879" s="8" t="s">
        <v>2068</v>
      </c>
      <c r="F1879" s="66">
        <v>119572.5</v>
      </c>
      <c r="G1879" s="66">
        <v>-119571.5</v>
      </c>
      <c r="H1879" s="8">
        <v>1</v>
      </c>
    </row>
    <row r="1880" spans="1:8" ht="19.5" customHeight="1" x14ac:dyDescent="0.7">
      <c r="A1880" s="7">
        <v>1005</v>
      </c>
      <c r="B1880" s="65">
        <v>100000694539</v>
      </c>
      <c r="C1880" s="7">
        <v>0</v>
      </c>
      <c r="D1880" s="7" t="s">
        <v>218</v>
      </c>
      <c r="E1880" s="8" t="s">
        <v>2069</v>
      </c>
      <c r="F1880" s="66">
        <v>119572.5</v>
      </c>
      <c r="G1880" s="66">
        <v>-119571.5</v>
      </c>
      <c r="H1880" s="8">
        <v>1</v>
      </c>
    </row>
    <row r="1881" spans="1:8" ht="19.5" customHeight="1" x14ac:dyDescent="0.7">
      <c r="A1881" s="7">
        <v>1006</v>
      </c>
      <c r="B1881" s="65">
        <v>100000694540</v>
      </c>
      <c r="C1881" s="7">
        <v>0</v>
      </c>
      <c r="D1881" s="7" t="s">
        <v>218</v>
      </c>
      <c r="E1881" s="8" t="s">
        <v>2070</v>
      </c>
      <c r="F1881" s="66">
        <v>119572.5</v>
      </c>
      <c r="G1881" s="66">
        <v>-119571.5</v>
      </c>
      <c r="H1881" s="8">
        <v>1</v>
      </c>
    </row>
    <row r="1882" spans="1:8" ht="19.5" customHeight="1" x14ac:dyDescent="0.7">
      <c r="A1882" s="7">
        <v>1007</v>
      </c>
      <c r="B1882" s="65">
        <v>100000694541</v>
      </c>
      <c r="C1882" s="7">
        <v>0</v>
      </c>
      <c r="D1882" s="7" t="s">
        <v>218</v>
      </c>
      <c r="E1882" s="8" t="s">
        <v>2071</v>
      </c>
      <c r="F1882" s="66">
        <v>119572.5</v>
      </c>
      <c r="G1882" s="66">
        <v>-119571.5</v>
      </c>
      <c r="H1882" s="8">
        <v>1</v>
      </c>
    </row>
    <row r="1883" spans="1:8" ht="19.5" customHeight="1" x14ac:dyDescent="0.7">
      <c r="A1883" s="7">
        <v>1008</v>
      </c>
      <c r="B1883" s="65">
        <v>100000694542</v>
      </c>
      <c r="C1883" s="7">
        <v>0</v>
      </c>
      <c r="D1883" s="7" t="s">
        <v>218</v>
      </c>
      <c r="E1883" s="8" t="s">
        <v>2072</v>
      </c>
      <c r="F1883" s="66">
        <v>119572.5</v>
      </c>
      <c r="G1883" s="66">
        <v>-119571.5</v>
      </c>
      <c r="H1883" s="8">
        <v>1</v>
      </c>
    </row>
    <row r="1884" spans="1:8" ht="19.5" customHeight="1" x14ac:dyDescent="0.7">
      <c r="A1884" s="7">
        <v>1009</v>
      </c>
      <c r="B1884" s="65">
        <v>100000694543</v>
      </c>
      <c r="C1884" s="7">
        <v>0</v>
      </c>
      <c r="D1884" s="7" t="s">
        <v>218</v>
      </c>
      <c r="E1884" s="8" t="s">
        <v>2073</v>
      </c>
      <c r="F1884" s="66">
        <v>119572.5</v>
      </c>
      <c r="G1884" s="66">
        <v>-119571.5</v>
      </c>
      <c r="H1884" s="8">
        <v>1</v>
      </c>
    </row>
    <row r="1885" spans="1:8" ht="19.5" customHeight="1" x14ac:dyDescent="0.7">
      <c r="A1885" s="7">
        <v>1010</v>
      </c>
      <c r="B1885" s="65">
        <v>100000694544</v>
      </c>
      <c r="C1885" s="7">
        <v>0</v>
      </c>
      <c r="D1885" s="7" t="s">
        <v>218</v>
      </c>
      <c r="E1885" s="8" t="s">
        <v>2074</v>
      </c>
      <c r="F1885" s="66">
        <v>119572.5</v>
      </c>
      <c r="G1885" s="66">
        <v>-119571.5</v>
      </c>
      <c r="H1885" s="8">
        <v>1</v>
      </c>
    </row>
    <row r="1886" spans="1:8" ht="19.5" customHeight="1" x14ac:dyDescent="0.7">
      <c r="A1886" s="7">
        <v>1011</v>
      </c>
      <c r="B1886" s="65">
        <v>100000694545</v>
      </c>
      <c r="C1886" s="7">
        <v>0</v>
      </c>
      <c r="D1886" s="7" t="s">
        <v>218</v>
      </c>
      <c r="E1886" s="8" t="s">
        <v>2075</v>
      </c>
      <c r="F1886" s="66">
        <v>119572.5</v>
      </c>
      <c r="G1886" s="66">
        <v>-119571.5</v>
      </c>
      <c r="H1886" s="8">
        <v>1</v>
      </c>
    </row>
    <row r="1887" spans="1:8" ht="19.5" customHeight="1" x14ac:dyDescent="0.7">
      <c r="A1887" s="7">
        <v>1012</v>
      </c>
      <c r="B1887" s="65">
        <v>100000694546</v>
      </c>
      <c r="C1887" s="7">
        <v>0</v>
      </c>
      <c r="D1887" s="7" t="s">
        <v>218</v>
      </c>
      <c r="E1887" s="8" t="s">
        <v>2076</v>
      </c>
      <c r="F1887" s="66">
        <v>119572.5</v>
      </c>
      <c r="G1887" s="66">
        <v>-119571.5</v>
      </c>
      <c r="H1887" s="8">
        <v>1</v>
      </c>
    </row>
    <row r="1888" spans="1:8" ht="19.5" customHeight="1" x14ac:dyDescent="0.7">
      <c r="A1888" s="7">
        <v>1013</v>
      </c>
      <c r="B1888" s="65">
        <v>100000694547</v>
      </c>
      <c r="C1888" s="7">
        <v>0</v>
      </c>
      <c r="D1888" s="7" t="s">
        <v>218</v>
      </c>
      <c r="E1888" s="8" t="s">
        <v>2077</v>
      </c>
      <c r="F1888" s="66">
        <v>119572.5</v>
      </c>
      <c r="G1888" s="66">
        <v>-119571.5</v>
      </c>
      <c r="H1888" s="8">
        <v>1</v>
      </c>
    </row>
    <row r="1889" spans="1:8" ht="19.5" customHeight="1" x14ac:dyDescent="0.7">
      <c r="A1889" s="7">
        <v>1014</v>
      </c>
      <c r="B1889" s="65">
        <v>100000694548</v>
      </c>
      <c r="C1889" s="7">
        <v>0</v>
      </c>
      <c r="D1889" s="7" t="s">
        <v>218</v>
      </c>
      <c r="E1889" s="8" t="s">
        <v>2078</v>
      </c>
      <c r="F1889" s="66">
        <v>119572.5</v>
      </c>
      <c r="G1889" s="66">
        <v>-119571.5</v>
      </c>
      <c r="H1889" s="8">
        <v>1</v>
      </c>
    </row>
    <row r="1890" spans="1:8" ht="19.5" customHeight="1" x14ac:dyDescent="0.7">
      <c r="A1890" s="7">
        <v>1015</v>
      </c>
      <c r="B1890" s="65">
        <v>100000694549</v>
      </c>
      <c r="C1890" s="7">
        <v>0</v>
      </c>
      <c r="D1890" s="7" t="s">
        <v>218</v>
      </c>
      <c r="E1890" s="8" t="s">
        <v>2079</v>
      </c>
      <c r="F1890" s="66">
        <v>119572.5</v>
      </c>
      <c r="G1890" s="66">
        <v>-119571.5</v>
      </c>
      <c r="H1890" s="8">
        <v>1</v>
      </c>
    </row>
    <row r="1891" spans="1:8" ht="19.5" customHeight="1" x14ac:dyDescent="0.7">
      <c r="A1891" s="7">
        <v>1016</v>
      </c>
      <c r="B1891" s="65">
        <v>100000694550</v>
      </c>
      <c r="C1891" s="7">
        <v>0</v>
      </c>
      <c r="D1891" s="7" t="s">
        <v>218</v>
      </c>
      <c r="E1891" s="8" t="s">
        <v>2080</v>
      </c>
      <c r="F1891" s="66">
        <v>119572.5</v>
      </c>
      <c r="G1891" s="66">
        <v>-119571.5</v>
      </c>
      <c r="H1891" s="8">
        <v>1</v>
      </c>
    </row>
    <row r="1892" spans="1:8" ht="19.5" customHeight="1" x14ac:dyDescent="0.7">
      <c r="A1892" s="7">
        <v>1017</v>
      </c>
      <c r="B1892" s="65">
        <v>100000694551</v>
      </c>
      <c r="C1892" s="7">
        <v>0</v>
      </c>
      <c r="D1892" s="7" t="s">
        <v>218</v>
      </c>
      <c r="E1892" s="8" t="s">
        <v>2081</v>
      </c>
      <c r="F1892" s="66">
        <v>119572.5</v>
      </c>
      <c r="G1892" s="66">
        <v>-119571.5</v>
      </c>
      <c r="H1892" s="8">
        <v>1</v>
      </c>
    </row>
    <row r="1893" spans="1:8" ht="19.5" customHeight="1" x14ac:dyDescent="0.7">
      <c r="A1893" s="7">
        <v>1018</v>
      </c>
      <c r="B1893" s="65">
        <v>100000694552</v>
      </c>
      <c r="C1893" s="7">
        <v>0</v>
      </c>
      <c r="D1893" s="7" t="s">
        <v>218</v>
      </c>
      <c r="E1893" s="8" t="s">
        <v>2082</v>
      </c>
      <c r="F1893" s="66">
        <v>119572.5</v>
      </c>
      <c r="G1893" s="66">
        <v>-119571.5</v>
      </c>
      <c r="H1893" s="8">
        <v>1</v>
      </c>
    </row>
    <row r="1894" spans="1:8" ht="19.5" customHeight="1" x14ac:dyDescent="0.7">
      <c r="A1894" s="7">
        <v>1019</v>
      </c>
      <c r="B1894" s="65">
        <v>100000694553</v>
      </c>
      <c r="C1894" s="7">
        <v>0</v>
      </c>
      <c r="D1894" s="7" t="s">
        <v>218</v>
      </c>
      <c r="E1894" s="8" t="s">
        <v>2083</v>
      </c>
      <c r="F1894" s="66">
        <v>119572.5</v>
      </c>
      <c r="G1894" s="66">
        <v>-119571.5</v>
      </c>
      <c r="H1894" s="8">
        <v>1</v>
      </c>
    </row>
    <row r="1895" spans="1:8" ht="19.5" customHeight="1" x14ac:dyDescent="0.7">
      <c r="A1895" s="7">
        <v>1020</v>
      </c>
      <c r="B1895" s="65">
        <v>100000694554</v>
      </c>
      <c r="C1895" s="7">
        <v>0</v>
      </c>
      <c r="D1895" s="7" t="s">
        <v>218</v>
      </c>
      <c r="E1895" s="8" t="s">
        <v>2084</v>
      </c>
      <c r="F1895" s="66">
        <v>119572.5</v>
      </c>
      <c r="G1895" s="66">
        <v>-119571.5</v>
      </c>
      <c r="H1895" s="8">
        <v>1</v>
      </c>
    </row>
    <row r="1896" spans="1:8" ht="19.5" customHeight="1" x14ac:dyDescent="0.7">
      <c r="A1896" s="7">
        <v>1021</v>
      </c>
      <c r="B1896" s="65">
        <v>100000694555</v>
      </c>
      <c r="C1896" s="7">
        <v>0</v>
      </c>
      <c r="D1896" s="7" t="s">
        <v>218</v>
      </c>
      <c r="E1896" s="8" t="s">
        <v>2085</v>
      </c>
      <c r="F1896" s="66">
        <v>119572.5</v>
      </c>
      <c r="G1896" s="66">
        <v>-119571.5</v>
      </c>
      <c r="H1896" s="8">
        <v>1</v>
      </c>
    </row>
    <row r="1897" spans="1:8" ht="19.5" customHeight="1" x14ac:dyDescent="0.7">
      <c r="A1897" s="7">
        <v>1022</v>
      </c>
      <c r="B1897" s="65">
        <v>100000694556</v>
      </c>
      <c r="C1897" s="7">
        <v>0</v>
      </c>
      <c r="D1897" s="7" t="s">
        <v>218</v>
      </c>
      <c r="E1897" s="8" t="s">
        <v>2086</v>
      </c>
      <c r="F1897" s="66">
        <v>119572.5</v>
      </c>
      <c r="G1897" s="66">
        <v>-119571.5</v>
      </c>
      <c r="H1897" s="8">
        <v>1</v>
      </c>
    </row>
    <row r="1898" spans="1:8" ht="19.5" customHeight="1" x14ac:dyDescent="0.7">
      <c r="A1898" s="7">
        <v>1023</v>
      </c>
      <c r="B1898" s="65">
        <v>100000694557</v>
      </c>
      <c r="C1898" s="7">
        <v>0</v>
      </c>
      <c r="D1898" s="7" t="s">
        <v>218</v>
      </c>
      <c r="E1898" s="8" t="s">
        <v>2087</v>
      </c>
      <c r="F1898" s="66">
        <v>119572.5</v>
      </c>
      <c r="G1898" s="66">
        <v>-119571.5</v>
      </c>
      <c r="H1898" s="8">
        <v>1</v>
      </c>
    </row>
    <row r="1899" spans="1:8" ht="19.5" customHeight="1" x14ac:dyDescent="0.7">
      <c r="A1899" s="7">
        <v>1024</v>
      </c>
      <c r="B1899" s="65">
        <v>100000694558</v>
      </c>
      <c r="C1899" s="7">
        <v>0</v>
      </c>
      <c r="D1899" s="7" t="s">
        <v>218</v>
      </c>
      <c r="E1899" s="8" t="s">
        <v>2088</v>
      </c>
      <c r="F1899" s="66">
        <v>119572.5</v>
      </c>
      <c r="G1899" s="66">
        <v>-119571.5</v>
      </c>
      <c r="H1899" s="8">
        <v>1</v>
      </c>
    </row>
    <row r="1900" spans="1:8" ht="19.5" customHeight="1" x14ac:dyDescent="0.7">
      <c r="A1900" s="7">
        <v>1025</v>
      </c>
      <c r="B1900" s="65">
        <v>100000694559</v>
      </c>
      <c r="C1900" s="7">
        <v>0</v>
      </c>
      <c r="D1900" s="7" t="s">
        <v>218</v>
      </c>
      <c r="E1900" s="8" t="s">
        <v>2089</v>
      </c>
      <c r="F1900" s="66">
        <v>119572.5</v>
      </c>
      <c r="G1900" s="66">
        <v>-119571.5</v>
      </c>
      <c r="H1900" s="8">
        <v>1</v>
      </c>
    </row>
    <row r="1901" spans="1:8" ht="19.5" customHeight="1" x14ac:dyDescent="0.7">
      <c r="A1901" s="7">
        <v>1026</v>
      </c>
      <c r="B1901" s="65">
        <v>100000694560</v>
      </c>
      <c r="C1901" s="7">
        <v>0</v>
      </c>
      <c r="D1901" s="7" t="s">
        <v>218</v>
      </c>
      <c r="E1901" s="8" t="s">
        <v>2090</v>
      </c>
      <c r="F1901" s="66">
        <v>119572.5</v>
      </c>
      <c r="G1901" s="66">
        <v>-119571.5</v>
      </c>
      <c r="H1901" s="8">
        <v>1</v>
      </c>
    </row>
    <row r="1902" spans="1:8" ht="19.5" customHeight="1" x14ac:dyDescent="0.7">
      <c r="A1902" s="7">
        <v>1027</v>
      </c>
      <c r="B1902" s="65">
        <v>100000694561</v>
      </c>
      <c r="C1902" s="7">
        <v>0</v>
      </c>
      <c r="D1902" s="7" t="s">
        <v>218</v>
      </c>
      <c r="E1902" s="8" t="s">
        <v>2091</v>
      </c>
      <c r="F1902" s="66">
        <v>119572.5</v>
      </c>
      <c r="G1902" s="66">
        <v>-119571.5</v>
      </c>
      <c r="H1902" s="8">
        <v>1</v>
      </c>
    </row>
    <row r="1903" spans="1:8" ht="19.5" customHeight="1" x14ac:dyDescent="0.7">
      <c r="A1903" s="7">
        <v>1028</v>
      </c>
      <c r="B1903" s="65">
        <v>100000694562</v>
      </c>
      <c r="C1903" s="7">
        <v>0</v>
      </c>
      <c r="D1903" s="7" t="s">
        <v>218</v>
      </c>
      <c r="E1903" s="8" t="s">
        <v>2092</v>
      </c>
      <c r="F1903" s="66">
        <v>119572.5</v>
      </c>
      <c r="G1903" s="66">
        <v>-119571.5</v>
      </c>
      <c r="H1903" s="8">
        <v>1</v>
      </c>
    </row>
    <row r="1904" spans="1:8" ht="19.5" customHeight="1" x14ac:dyDescent="0.7">
      <c r="A1904" s="7">
        <v>1029</v>
      </c>
      <c r="B1904" s="65">
        <v>100000694563</v>
      </c>
      <c r="C1904" s="7">
        <v>0</v>
      </c>
      <c r="D1904" s="7" t="s">
        <v>218</v>
      </c>
      <c r="E1904" s="8" t="s">
        <v>2093</v>
      </c>
      <c r="F1904" s="66">
        <v>119572.5</v>
      </c>
      <c r="G1904" s="66">
        <v>-119571.5</v>
      </c>
      <c r="H1904" s="8">
        <v>1</v>
      </c>
    </row>
    <row r="1905" spans="1:8" ht="19.5" customHeight="1" x14ac:dyDescent="0.7">
      <c r="A1905" s="7">
        <v>1030</v>
      </c>
      <c r="B1905" s="65">
        <v>100000694564</v>
      </c>
      <c r="C1905" s="7">
        <v>0</v>
      </c>
      <c r="D1905" s="7" t="s">
        <v>218</v>
      </c>
      <c r="E1905" s="8" t="s">
        <v>2094</v>
      </c>
      <c r="F1905" s="66">
        <v>119572.5</v>
      </c>
      <c r="G1905" s="66">
        <v>-119571.5</v>
      </c>
      <c r="H1905" s="8">
        <v>1</v>
      </c>
    </row>
    <row r="1906" spans="1:8" ht="19.5" customHeight="1" x14ac:dyDescent="0.7">
      <c r="A1906" s="7">
        <v>1031</v>
      </c>
      <c r="B1906" s="65">
        <v>100000694565</v>
      </c>
      <c r="C1906" s="7">
        <v>0</v>
      </c>
      <c r="D1906" s="7" t="s">
        <v>218</v>
      </c>
      <c r="E1906" s="8" t="s">
        <v>2095</v>
      </c>
      <c r="F1906" s="66">
        <v>119572.5</v>
      </c>
      <c r="G1906" s="66">
        <v>-119571.5</v>
      </c>
      <c r="H1906" s="8">
        <v>1</v>
      </c>
    </row>
    <row r="1907" spans="1:8" ht="19.5" customHeight="1" x14ac:dyDescent="0.7">
      <c r="A1907" s="7">
        <v>1032</v>
      </c>
      <c r="B1907" s="65">
        <v>100000694566</v>
      </c>
      <c r="C1907" s="7">
        <v>0</v>
      </c>
      <c r="D1907" s="7" t="s">
        <v>218</v>
      </c>
      <c r="E1907" s="8" t="s">
        <v>2096</v>
      </c>
      <c r="F1907" s="66">
        <v>119572.5</v>
      </c>
      <c r="G1907" s="66">
        <v>-119571.5</v>
      </c>
      <c r="H1907" s="8">
        <v>1</v>
      </c>
    </row>
    <row r="1908" spans="1:8" ht="19.5" customHeight="1" x14ac:dyDescent="0.7">
      <c r="A1908" s="7">
        <v>1033</v>
      </c>
      <c r="B1908" s="65">
        <v>100000694567</v>
      </c>
      <c r="C1908" s="7">
        <v>0</v>
      </c>
      <c r="D1908" s="7" t="s">
        <v>218</v>
      </c>
      <c r="E1908" s="8" t="s">
        <v>2097</v>
      </c>
      <c r="F1908" s="66">
        <v>119572.5</v>
      </c>
      <c r="G1908" s="66">
        <v>-119571.5</v>
      </c>
      <c r="H1908" s="8">
        <v>1</v>
      </c>
    </row>
    <row r="1909" spans="1:8" ht="19.5" customHeight="1" x14ac:dyDescent="0.7">
      <c r="A1909" s="7">
        <v>1034</v>
      </c>
      <c r="B1909" s="65">
        <v>100000694568</v>
      </c>
      <c r="C1909" s="7">
        <v>0</v>
      </c>
      <c r="D1909" s="7" t="s">
        <v>218</v>
      </c>
      <c r="E1909" s="8" t="s">
        <v>2098</v>
      </c>
      <c r="F1909" s="66">
        <v>119572.5</v>
      </c>
      <c r="G1909" s="66">
        <v>-119571.5</v>
      </c>
      <c r="H1909" s="8">
        <v>1</v>
      </c>
    </row>
    <row r="1910" spans="1:8" ht="19.5" customHeight="1" x14ac:dyDescent="0.7">
      <c r="A1910" s="7">
        <v>1035</v>
      </c>
      <c r="B1910" s="65">
        <v>100000694569</v>
      </c>
      <c r="C1910" s="7">
        <v>0</v>
      </c>
      <c r="D1910" s="7" t="s">
        <v>218</v>
      </c>
      <c r="E1910" s="8" t="s">
        <v>2099</v>
      </c>
      <c r="F1910" s="66">
        <v>119572.5</v>
      </c>
      <c r="G1910" s="66">
        <v>-119571.5</v>
      </c>
      <c r="H1910" s="8">
        <v>1</v>
      </c>
    </row>
    <row r="1911" spans="1:8" ht="19.5" customHeight="1" x14ac:dyDescent="0.7">
      <c r="A1911" s="7">
        <v>1036</v>
      </c>
      <c r="B1911" s="65">
        <v>100000694570</v>
      </c>
      <c r="C1911" s="7">
        <v>0</v>
      </c>
      <c r="D1911" s="7" t="s">
        <v>218</v>
      </c>
      <c r="E1911" s="8" t="s">
        <v>2100</v>
      </c>
      <c r="F1911" s="66">
        <v>119572.5</v>
      </c>
      <c r="G1911" s="66">
        <v>-119571.5</v>
      </c>
      <c r="H1911" s="8">
        <v>1</v>
      </c>
    </row>
    <row r="1912" spans="1:8" ht="19.5" customHeight="1" x14ac:dyDescent="0.7">
      <c r="A1912" s="7">
        <v>1037</v>
      </c>
      <c r="B1912" s="65">
        <v>100000694571</v>
      </c>
      <c r="C1912" s="7">
        <v>0</v>
      </c>
      <c r="D1912" s="7" t="s">
        <v>218</v>
      </c>
      <c r="E1912" s="8" t="s">
        <v>2101</v>
      </c>
      <c r="F1912" s="66">
        <v>119572.5</v>
      </c>
      <c r="G1912" s="66">
        <v>-119571.5</v>
      </c>
      <c r="H1912" s="8">
        <v>1</v>
      </c>
    </row>
    <row r="1913" spans="1:8" ht="19.5" customHeight="1" x14ac:dyDescent="0.7">
      <c r="A1913" s="7">
        <v>1038</v>
      </c>
      <c r="B1913" s="65">
        <v>100000694572</v>
      </c>
      <c r="C1913" s="7">
        <v>0</v>
      </c>
      <c r="D1913" s="7" t="s">
        <v>218</v>
      </c>
      <c r="E1913" s="8" t="s">
        <v>2102</v>
      </c>
      <c r="F1913" s="66">
        <v>119572.5</v>
      </c>
      <c r="G1913" s="66">
        <v>-119571.5</v>
      </c>
      <c r="H1913" s="8">
        <v>1</v>
      </c>
    </row>
    <row r="1914" spans="1:8" ht="19.5" customHeight="1" x14ac:dyDescent="0.7">
      <c r="A1914" s="7">
        <v>1039</v>
      </c>
      <c r="B1914" s="65">
        <v>100000694573</v>
      </c>
      <c r="C1914" s="7">
        <v>0</v>
      </c>
      <c r="D1914" s="7" t="s">
        <v>218</v>
      </c>
      <c r="E1914" s="8" t="s">
        <v>2103</v>
      </c>
      <c r="F1914" s="66">
        <v>119572.5</v>
      </c>
      <c r="G1914" s="66">
        <v>-119571.5</v>
      </c>
      <c r="H1914" s="8">
        <v>1</v>
      </c>
    </row>
    <row r="1915" spans="1:8" ht="19.5" customHeight="1" x14ac:dyDescent="0.7">
      <c r="A1915" s="7">
        <v>1040</v>
      </c>
      <c r="B1915" s="65">
        <v>100000694574</v>
      </c>
      <c r="C1915" s="7">
        <v>0</v>
      </c>
      <c r="D1915" s="7" t="s">
        <v>218</v>
      </c>
      <c r="E1915" s="8" t="s">
        <v>2104</v>
      </c>
      <c r="F1915" s="66">
        <v>119572.5</v>
      </c>
      <c r="G1915" s="66">
        <v>-119571.5</v>
      </c>
      <c r="H1915" s="8">
        <v>1</v>
      </c>
    </row>
    <row r="1916" spans="1:8" ht="19.5" customHeight="1" x14ac:dyDescent="0.7">
      <c r="A1916" s="7">
        <v>1041</v>
      </c>
      <c r="B1916" s="65">
        <v>100000694575</v>
      </c>
      <c r="C1916" s="7">
        <v>0</v>
      </c>
      <c r="D1916" s="7" t="s">
        <v>218</v>
      </c>
      <c r="E1916" s="8" t="s">
        <v>2105</v>
      </c>
      <c r="F1916" s="66">
        <v>119572.5</v>
      </c>
      <c r="G1916" s="66">
        <v>-119571.5</v>
      </c>
      <c r="H1916" s="8">
        <v>1</v>
      </c>
    </row>
    <row r="1917" spans="1:8" ht="19.5" customHeight="1" x14ac:dyDescent="0.7">
      <c r="A1917" s="7">
        <v>1042</v>
      </c>
      <c r="B1917" s="65">
        <v>100000694576</v>
      </c>
      <c r="C1917" s="7">
        <v>0</v>
      </c>
      <c r="D1917" s="7" t="s">
        <v>218</v>
      </c>
      <c r="E1917" s="8" t="s">
        <v>2106</v>
      </c>
      <c r="F1917" s="66">
        <v>119572.5</v>
      </c>
      <c r="G1917" s="66">
        <v>-119571.5</v>
      </c>
      <c r="H1917" s="8">
        <v>1</v>
      </c>
    </row>
    <row r="1918" spans="1:8" ht="19.5" customHeight="1" x14ac:dyDescent="0.7">
      <c r="A1918" s="7">
        <v>1043</v>
      </c>
      <c r="B1918" s="65">
        <v>100000694577</v>
      </c>
      <c r="C1918" s="7">
        <v>0</v>
      </c>
      <c r="D1918" s="7" t="s">
        <v>218</v>
      </c>
      <c r="E1918" s="8" t="s">
        <v>2107</v>
      </c>
      <c r="F1918" s="66">
        <v>119572.5</v>
      </c>
      <c r="G1918" s="66">
        <v>-119571.5</v>
      </c>
      <c r="H1918" s="8">
        <v>1</v>
      </c>
    </row>
    <row r="1919" spans="1:8" ht="19.5" customHeight="1" x14ac:dyDescent="0.7">
      <c r="A1919" s="7">
        <v>1044</v>
      </c>
      <c r="B1919" s="65">
        <v>100000694578</v>
      </c>
      <c r="C1919" s="7">
        <v>0</v>
      </c>
      <c r="D1919" s="7" t="s">
        <v>218</v>
      </c>
      <c r="E1919" s="8" t="s">
        <v>2108</v>
      </c>
      <c r="F1919" s="66">
        <v>119572.5</v>
      </c>
      <c r="G1919" s="66">
        <v>-119571.5</v>
      </c>
      <c r="H1919" s="8">
        <v>1</v>
      </c>
    </row>
    <row r="1920" spans="1:8" ht="19.5" customHeight="1" x14ac:dyDescent="0.7">
      <c r="A1920" s="7">
        <v>1045</v>
      </c>
      <c r="B1920" s="65">
        <v>100000694579</v>
      </c>
      <c r="C1920" s="7">
        <v>0</v>
      </c>
      <c r="D1920" s="7" t="s">
        <v>218</v>
      </c>
      <c r="E1920" s="8" t="s">
        <v>2109</v>
      </c>
      <c r="F1920" s="66">
        <v>119572.5</v>
      </c>
      <c r="G1920" s="66">
        <v>-119571.5</v>
      </c>
      <c r="H1920" s="8">
        <v>1</v>
      </c>
    </row>
    <row r="1921" spans="1:8" ht="19.5" customHeight="1" x14ac:dyDescent="0.7">
      <c r="A1921" s="7">
        <v>1046</v>
      </c>
      <c r="B1921" s="65">
        <v>100000694580</v>
      </c>
      <c r="C1921" s="7">
        <v>0</v>
      </c>
      <c r="D1921" s="7" t="s">
        <v>218</v>
      </c>
      <c r="E1921" s="8" t="s">
        <v>2110</v>
      </c>
      <c r="F1921" s="66">
        <v>119572.5</v>
      </c>
      <c r="G1921" s="66">
        <v>-119571.5</v>
      </c>
      <c r="H1921" s="8">
        <v>1</v>
      </c>
    </row>
    <row r="1922" spans="1:8" ht="19.5" customHeight="1" x14ac:dyDescent="0.7">
      <c r="A1922" s="7">
        <v>1047</v>
      </c>
      <c r="B1922" s="65">
        <v>100000694581</v>
      </c>
      <c r="C1922" s="7">
        <v>0</v>
      </c>
      <c r="D1922" s="7" t="s">
        <v>218</v>
      </c>
      <c r="E1922" s="8" t="s">
        <v>2111</v>
      </c>
      <c r="F1922" s="66">
        <v>119572.5</v>
      </c>
      <c r="G1922" s="66">
        <v>-119571.5</v>
      </c>
      <c r="H1922" s="8">
        <v>1</v>
      </c>
    </row>
    <row r="1923" spans="1:8" ht="19.5" customHeight="1" x14ac:dyDescent="0.7">
      <c r="A1923" s="7">
        <v>1048</v>
      </c>
      <c r="B1923" s="65">
        <v>100000694582</v>
      </c>
      <c r="C1923" s="7">
        <v>0</v>
      </c>
      <c r="D1923" s="7" t="s">
        <v>218</v>
      </c>
      <c r="E1923" s="8" t="s">
        <v>2112</v>
      </c>
      <c r="F1923" s="66">
        <v>119572.5</v>
      </c>
      <c r="G1923" s="66">
        <v>-119571.5</v>
      </c>
      <c r="H1923" s="8">
        <v>1</v>
      </c>
    </row>
    <row r="1924" spans="1:8" ht="19.5" customHeight="1" x14ac:dyDescent="0.7">
      <c r="A1924" s="7">
        <v>1049</v>
      </c>
      <c r="B1924" s="65">
        <v>100000694583</v>
      </c>
      <c r="C1924" s="7">
        <v>0</v>
      </c>
      <c r="D1924" s="7" t="s">
        <v>218</v>
      </c>
      <c r="E1924" s="8" t="s">
        <v>2113</v>
      </c>
      <c r="F1924" s="66">
        <v>119572.5</v>
      </c>
      <c r="G1924" s="66">
        <v>-119571.5</v>
      </c>
      <c r="H1924" s="8">
        <v>1</v>
      </c>
    </row>
    <row r="1925" spans="1:8" ht="19.5" customHeight="1" x14ac:dyDescent="0.7">
      <c r="A1925" s="7">
        <v>1050</v>
      </c>
      <c r="B1925" s="65">
        <v>100000694584</v>
      </c>
      <c r="C1925" s="7">
        <v>0</v>
      </c>
      <c r="D1925" s="7" t="s">
        <v>218</v>
      </c>
      <c r="E1925" s="8" t="s">
        <v>2114</v>
      </c>
      <c r="F1925" s="66">
        <v>119572.5</v>
      </c>
      <c r="G1925" s="66">
        <v>-119571.5</v>
      </c>
      <c r="H1925" s="8">
        <v>1</v>
      </c>
    </row>
    <row r="1926" spans="1:8" ht="19.5" customHeight="1" x14ac:dyDescent="0.7">
      <c r="A1926" s="7">
        <v>1051</v>
      </c>
      <c r="B1926" s="65">
        <v>100000694585</v>
      </c>
      <c r="C1926" s="7">
        <v>0</v>
      </c>
      <c r="D1926" s="7" t="s">
        <v>218</v>
      </c>
      <c r="E1926" s="8" t="s">
        <v>2115</v>
      </c>
      <c r="F1926" s="66">
        <v>119572.5</v>
      </c>
      <c r="G1926" s="66">
        <v>-119571.5</v>
      </c>
      <c r="H1926" s="8">
        <v>1</v>
      </c>
    </row>
    <row r="1927" spans="1:8" ht="19.5" customHeight="1" x14ac:dyDescent="0.7">
      <c r="A1927" s="7">
        <v>1052</v>
      </c>
      <c r="B1927" s="65">
        <v>100000694586</v>
      </c>
      <c r="C1927" s="7">
        <v>0</v>
      </c>
      <c r="D1927" s="7" t="s">
        <v>218</v>
      </c>
      <c r="E1927" s="8" t="s">
        <v>2116</v>
      </c>
      <c r="F1927" s="66">
        <v>119572.5</v>
      </c>
      <c r="G1927" s="66">
        <v>-119571.5</v>
      </c>
      <c r="H1927" s="8">
        <v>1</v>
      </c>
    </row>
    <row r="1928" spans="1:8" ht="19.5" customHeight="1" x14ac:dyDescent="0.7">
      <c r="A1928" s="7">
        <v>1053</v>
      </c>
      <c r="B1928" s="65">
        <v>100000694587</v>
      </c>
      <c r="C1928" s="7">
        <v>0</v>
      </c>
      <c r="D1928" s="7" t="s">
        <v>218</v>
      </c>
      <c r="E1928" s="8" t="s">
        <v>2117</v>
      </c>
      <c r="F1928" s="66">
        <v>119572.5</v>
      </c>
      <c r="G1928" s="66">
        <v>-119571.5</v>
      </c>
      <c r="H1928" s="8">
        <v>1</v>
      </c>
    </row>
    <row r="1929" spans="1:8" ht="19.5" customHeight="1" x14ac:dyDescent="0.7">
      <c r="A1929" s="7">
        <v>1054</v>
      </c>
      <c r="B1929" s="65">
        <v>100000694588</v>
      </c>
      <c r="C1929" s="7">
        <v>0</v>
      </c>
      <c r="D1929" s="7" t="s">
        <v>218</v>
      </c>
      <c r="E1929" s="8" t="s">
        <v>2118</v>
      </c>
      <c r="F1929" s="66">
        <v>119572.5</v>
      </c>
      <c r="G1929" s="66">
        <v>-119571.5</v>
      </c>
      <c r="H1929" s="8">
        <v>1</v>
      </c>
    </row>
    <row r="1930" spans="1:8" ht="19.5" customHeight="1" x14ac:dyDescent="0.7">
      <c r="A1930" s="7">
        <v>1055</v>
      </c>
      <c r="B1930" s="65">
        <v>100000694589</v>
      </c>
      <c r="C1930" s="7">
        <v>0</v>
      </c>
      <c r="D1930" s="7" t="s">
        <v>218</v>
      </c>
      <c r="E1930" s="8" t="s">
        <v>2119</v>
      </c>
      <c r="F1930" s="66">
        <v>119572.5</v>
      </c>
      <c r="G1930" s="66">
        <v>-119571.5</v>
      </c>
      <c r="H1930" s="8">
        <v>1</v>
      </c>
    </row>
    <row r="1931" spans="1:8" ht="19.5" customHeight="1" x14ac:dyDescent="0.7">
      <c r="A1931" s="7">
        <v>1056</v>
      </c>
      <c r="B1931" s="65">
        <v>100000694590</v>
      </c>
      <c r="C1931" s="7">
        <v>0</v>
      </c>
      <c r="D1931" s="7" t="s">
        <v>218</v>
      </c>
      <c r="E1931" s="8" t="s">
        <v>2120</v>
      </c>
      <c r="F1931" s="66">
        <v>119572.5</v>
      </c>
      <c r="G1931" s="66">
        <v>-119571.5</v>
      </c>
      <c r="H1931" s="8">
        <v>1</v>
      </c>
    </row>
    <row r="1932" spans="1:8" ht="19.5" customHeight="1" x14ac:dyDescent="0.7">
      <c r="A1932" s="7">
        <v>1057</v>
      </c>
      <c r="B1932" s="65">
        <v>100000694591</v>
      </c>
      <c r="C1932" s="7">
        <v>0</v>
      </c>
      <c r="D1932" s="7" t="s">
        <v>218</v>
      </c>
      <c r="E1932" s="8" t="s">
        <v>2121</v>
      </c>
      <c r="F1932" s="66">
        <v>119572.5</v>
      </c>
      <c r="G1932" s="66">
        <v>-119571.5</v>
      </c>
      <c r="H1932" s="8">
        <v>1</v>
      </c>
    </row>
    <row r="1933" spans="1:8" ht="19.5" customHeight="1" x14ac:dyDescent="0.7">
      <c r="A1933" s="7">
        <v>1058</v>
      </c>
      <c r="B1933" s="65">
        <v>100000694592</v>
      </c>
      <c r="C1933" s="7">
        <v>0</v>
      </c>
      <c r="D1933" s="7" t="s">
        <v>218</v>
      </c>
      <c r="E1933" s="8" t="s">
        <v>2122</v>
      </c>
      <c r="F1933" s="66">
        <v>119572.5</v>
      </c>
      <c r="G1933" s="66">
        <v>-119571.5</v>
      </c>
      <c r="H1933" s="8">
        <v>1</v>
      </c>
    </row>
    <row r="1934" spans="1:8" ht="19.5" customHeight="1" x14ac:dyDescent="0.7">
      <c r="A1934" s="7">
        <v>1059</v>
      </c>
      <c r="B1934" s="65">
        <v>100000694593</v>
      </c>
      <c r="C1934" s="7">
        <v>0</v>
      </c>
      <c r="D1934" s="7" t="s">
        <v>218</v>
      </c>
      <c r="E1934" s="8" t="s">
        <v>2123</v>
      </c>
      <c r="F1934" s="66">
        <v>119572.5</v>
      </c>
      <c r="G1934" s="66">
        <v>-119571.5</v>
      </c>
      <c r="H1934" s="8">
        <v>1</v>
      </c>
    </row>
    <row r="1935" spans="1:8" ht="19.5" customHeight="1" x14ac:dyDescent="0.7">
      <c r="A1935" s="7">
        <v>1060</v>
      </c>
      <c r="B1935" s="65">
        <v>100000694594</v>
      </c>
      <c r="C1935" s="7">
        <v>0</v>
      </c>
      <c r="D1935" s="7" t="s">
        <v>218</v>
      </c>
      <c r="E1935" s="8" t="s">
        <v>2124</v>
      </c>
      <c r="F1935" s="66">
        <v>119572.5</v>
      </c>
      <c r="G1935" s="66">
        <v>-119571.5</v>
      </c>
      <c r="H1935" s="8">
        <v>1</v>
      </c>
    </row>
    <row r="1936" spans="1:8" ht="19.5" customHeight="1" x14ac:dyDescent="0.7">
      <c r="A1936" s="7">
        <v>1061</v>
      </c>
      <c r="B1936" s="65">
        <v>100000694595</v>
      </c>
      <c r="C1936" s="7">
        <v>0</v>
      </c>
      <c r="D1936" s="7" t="s">
        <v>218</v>
      </c>
      <c r="E1936" s="8" t="s">
        <v>2125</v>
      </c>
      <c r="F1936" s="66">
        <v>119572.5</v>
      </c>
      <c r="G1936" s="66">
        <v>-119571.5</v>
      </c>
      <c r="H1936" s="8">
        <v>1</v>
      </c>
    </row>
    <row r="1937" spans="1:8" ht="19.5" customHeight="1" x14ac:dyDescent="0.7">
      <c r="A1937" s="7">
        <v>1062</v>
      </c>
      <c r="B1937" s="65">
        <v>100000694596</v>
      </c>
      <c r="C1937" s="7">
        <v>0</v>
      </c>
      <c r="D1937" s="7" t="s">
        <v>218</v>
      </c>
      <c r="E1937" s="8" t="s">
        <v>2126</v>
      </c>
      <c r="F1937" s="66">
        <v>119572.5</v>
      </c>
      <c r="G1937" s="66">
        <v>-119571.5</v>
      </c>
      <c r="H1937" s="8">
        <v>1</v>
      </c>
    </row>
    <row r="1938" spans="1:8" ht="19.5" customHeight="1" x14ac:dyDescent="0.7">
      <c r="A1938" s="7">
        <v>1063</v>
      </c>
      <c r="B1938" s="65">
        <v>100000694597</v>
      </c>
      <c r="C1938" s="7">
        <v>0</v>
      </c>
      <c r="D1938" s="7" t="s">
        <v>218</v>
      </c>
      <c r="E1938" s="8" t="s">
        <v>2127</v>
      </c>
      <c r="F1938" s="66">
        <v>119572.5</v>
      </c>
      <c r="G1938" s="66">
        <v>-119571.5</v>
      </c>
      <c r="H1938" s="8">
        <v>1</v>
      </c>
    </row>
    <row r="1939" spans="1:8" ht="19.5" customHeight="1" x14ac:dyDescent="0.7">
      <c r="A1939" s="7">
        <v>1064</v>
      </c>
      <c r="B1939" s="65">
        <v>100000694598</v>
      </c>
      <c r="C1939" s="7">
        <v>0</v>
      </c>
      <c r="D1939" s="7" t="s">
        <v>218</v>
      </c>
      <c r="E1939" s="8" t="s">
        <v>2128</v>
      </c>
      <c r="F1939" s="66">
        <v>119572.5</v>
      </c>
      <c r="G1939" s="66">
        <v>-119571.5</v>
      </c>
      <c r="H1939" s="8">
        <v>1</v>
      </c>
    </row>
    <row r="1940" spans="1:8" ht="19.5" customHeight="1" x14ac:dyDescent="0.7">
      <c r="A1940" s="7">
        <v>1065</v>
      </c>
      <c r="B1940" s="65">
        <v>100000694599</v>
      </c>
      <c r="C1940" s="7">
        <v>0</v>
      </c>
      <c r="D1940" s="7" t="s">
        <v>218</v>
      </c>
      <c r="E1940" s="8" t="s">
        <v>2129</v>
      </c>
      <c r="F1940" s="66">
        <v>119572.5</v>
      </c>
      <c r="G1940" s="66">
        <v>-119571.5</v>
      </c>
      <c r="H1940" s="8">
        <v>1</v>
      </c>
    </row>
    <row r="1941" spans="1:8" ht="19.5" customHeight="1" x14ac:dyDescent="0.7">
      <c r="A1941" s="7">
        <v>1066</v>
      </c>
      <c r="B1941" s="65">
        <v>100000694600</v>
      </c>
      <c r="C1941" s="7">
        <v>0</v>
      </c>
      <c r="D1941" s="7" t="s">
        <v>218</v>
      </c>
      <c r="E1941" s="8" t="s">
        <v>2130</v>
      </c>
      <c r="F1941" s="66">
        <v>119572.5</v>
      </c>
      <c r="G1941" s="66">
        <v>-119571.5</v>
      </c>
      <c r="H1941" s="8">
        <v>1</v>
      </c>
    </row>
    <row r="1942" spans="1:8" ht="19.5" customHeight="1" x14ac:dyDescent="0.7">
      <c r="A1942" s="7">
        <v>1067</v>
      </c>
      <c r="B1942" s="65">
        <v>100000694601</v>
      </c>
      <c r="C1942" s="7">
        <v>0</v>
      </c>
      <c r="D1942" s="7" t="s">
        <v>218</v>
      </c>
      <c r="E1942" s="8" t="s">
        <v>2131</v>
      </c>
      <c r="F1942" s="66">
        <v>119572.5</v>
      </c>
      <c r="G1942" s="66">
        <v>-119571.5</v>
      </c>
      <c r="H1942" s="8">
        <v>1</v>
      </c>
    </row>
    <row r="1943" spans="1:8" ht="19.5" customHeight="1" x14ac:dyDescent="0.7">
      <c r="A1943" s="7">
        <v>1068</v>
      </c>
      <c r="B1943" s="65">
        <v>100000694602</v>
      </c>
      <c r="C1943" s="7">
        <v>0</v>
      </c>
      <c r="D1943" s="7" t="s">
        <v>218</v>
      </c>
      <c r="E1943" s="8" t="s">
        <v>2132</v>
      </c>
      <c r="F1943" s="66">
        <v>119572.5</v>
      </c>
      <c r="G1943" s="66">
        <v>-119571.5</v>
      </c>
      <c r="H1943" s="8">
        <v>1</v>
      </c>
    </row>
    <row r="1944" spans="1:8" ht="19.5" customHeight="1" x14ac:dyDescent="0.7">
      <c r="A1944" s="7">
        <v>1069</v>
      </c>
      <c r="B1944" s="65">
        <v>100000694603</v>
      </c>
      <c r="C1944" s="7">
        <v>0</v>
      </c>
      <c r="D1944" s="7" t="s">
        <v>218</v>
      </c>
      <c r="E1944" s="8" t="s">
        <v>2133</v>
      </c>
      <c r="F1944" s="66">
        <v>119572.5</v>
      </c>
      <c r="G1944" s="66">
        <v>-119571.5</v>
      </c>
      <c r="H1944" s="8">
        <v>1</v>
      </c>
    </row>
    <row r="1945" spans="1:8" ht="19.5" customHeight="1" x14ac:dyDescent="0.7">
      <c r="A1945" s="7">
        <v>1070</v>
      </c>
      <c r="B1945" s="65">
        <v>100000694604</v>
      </c>
      <c r="C1945" s="7">
        <v>0</v>
      </c>
      <c r="D1945" s="7" t="s">
        <v>218</v>
      </c>
      <c r="E1945" s="8" t="s">
        <v>2134</v>
      </c>
      <c r="F1945" s="66">
        <v>119572.5</v>
      </c>
      <c r="G1945" s="66">
        <v>-119571.5</v>
      </c>
      <c r="H1945" s="8">
        <v>1</v>
      </c>
    </row>
    <row r="1946" spans="1:8" ht="19.5" customHeight="1" x14ac:dyDescent="0.7">
      <c r="A1946" s="7">
        <v>1071</v>
      </c>
      <c r="B1946" s="65">
        <v>100000694605</v>
      </c>
      <c r="C1946" s="7">
        <v>0</v>
      </c>
      <c r="D1946" s="7" t="s">
        <v>218</v>
      </c>
      <c r="E1946" s="8" t="s">
        <v>2135</v>
      </c>
      <c r="F1946" s="66">
        <v>119572.5</v>
      </c>
      <c r="G1946" s="66">
        <v>-119571.5</v>
      </c>
      <c r="H1946" s="8">
        <v>1</v>
      </c>
    </row>
    <row r="1947" spans="1:8" ht="19.5" customHeight="1" x14ac:dyDescent="0.7">
      <c r="A1947" s="7">
        <v>1072</v>
      </c>
      <c r="B1947" s="65">
        <v>100000695517</v>
      </c>
      <c r="C1947" s="7">
        <v>0</v>
      </c>
      <c r="D1947" s="7" t="s">
        <v>218</v>
      </c>
      <c r="E1947" s="8" t="s">
        <v>2136</v>
      </c>
      <c r="F1947" s="66">
        <v>538900</v>
      </c>
      <c r="G1947" s="66">
        <v>-538899</v>
      </c>
      <c r="H1947" s="8">
        <v>1</v>
      </c>
    </row>
    <row r="1948" spans="1:8" ht="19.5" customHeight="1" x14ac:dyDescent="0.7">
      <c r="A1948" s="7">
        <v>1073</v>
      </c>
      <c r="B1948" s="65">
        <v>100000695518</v>
      </c>
      <c r="C1948" s="7">
        <v>0</v>
      </c>
      <c r="D1948" s="7" t="s">
        <v>218</v>
      </c>
      <c r="E1948" s="8" t="s">
        <v>2137</v>
      </c>
      <c r="F1948" s="66">
        <v>878000</v>
      </c>
      <c r="G1948" s="66">
        <v>-877999</v>
      </c>
      <c r="H1948" s="8">
        <v>1</v>
      </c>
    </row>
    <row r="1949" spans="1:8" ht="19.5" customHeight="1" x14ac:dyDescent="0.7">
      <c r="A1949" s="7">
        <v>1074</v>
      </c>
      <c r="B1949" s="65">
        <v>100000695519</v>
      </c>
      <c r="C1949" s="7">
        <v>0</v>
      </c>
      <c r="D1949" s="7" t="s">
        <v>218</v>
      </c>
      <c r="E1949" s="8" t="s">
        <v>2136</v>
      </c>
      <c r="F1949" s="66">
        <v>538900</v>
      </c>
      <c r="G1949" s="66">
        <v>-538899</v>
      </c>
      <c r="H1949" s="8">
        <v>1</v>
      </c>
    </row>
    <row r="1950" spans="1:8" ht="19.5" customHeight="1" x14ac:dyDescent="0.7">
      <c r="A1950" s="7">
        <v>1075</v>
      </c>
      <c r="B1950" s="65">
        <v>100000695520</v>
      </c>
      <c r="C1950" s="7">
        <v>0</v>
      </c>
      <c r="D1950" s="7" t="s">
        <v>218</v>
      </c>
      <c r="E1950" s="8" t="s">
        <v>2138</v>
      </c>
      <c r="F1950" s="66">
        <v>500000</v>
      </c>
      <c r="G1950" s="66">
        <v>-499999</v>
      </c>
      <c r="H1950" s="8">
        <v>1</v>
      </c>
    </row>
    <row r="1951" spans="1:8" ht="19.5" customHeight="1" x14ac:dyDescent="0.7">
      <c r="A1951" s="7">
        <v>1076</v>
      </c>
      <c r="B1951" s="65">
        <v>100000695521</v>
      </c>
      <c r="C1951" s="7">
        <v>0</v>
      </c>
      <c r="D1951" s="7" t="s">
        <v>218</v>
      </c>
      <c r="E1951" s="8" t="s">
        <v>2139</v>
      </c>
      <c r="F1951" s="66">
        <v>538900</v>
      </c>
      <c r="G1951" s="66">
        <v>-538899</v>
      </c>
      <c r="H1951" s="8">
        <v>1</v>
      </c>
    </row>
    <row r="1952" spans="1:8" ht="19.5" customHeight="1" x14ac:dyDescent="0.7">
      <c r="A1952" s="7">
        <v>1077</v>
      </c>
      <c r="B1952" s="65">
        <v>100000695522</v>
      </c>
      <c r="C1952" s="7">
        <v>0</v>
      </c>
      <c r="D1952" s="7" t="s">
        <v>218</v>
      </c>
      <c r="E1952" s="8" t="s">
        <v>2140</v>
      </c>
      <c r="F1952" s="66">
        <v>539815</v>
      </c>
      <c r="G1952" s="66">
        <v>-539814</v>
      </c>
      <c r="H1952" s="8">
        <v>1</v>
      </c>
    </row>
    <row r="1953" spans="1:8" ht="19.5" customHeight="1" x14ac:dyDescent="0.7">
      <c r="A1953" s="7">
        <v>1078</v>
      </c>
      <c r="B1953" s="65">
        <v>100000695523</v>
      </c>
      <c r="C1953" s="7">
        <v>0</v>
      </c>
      <c r="D1953" s="7" t="s">
        <v>218</v>
      </c>
      <c r="E1953" s="8" t="s">
        <v>2140</v>
      </c>
      <c r="F1953" s="66">
        <v>539815</v>
      </c>
      <c r="G1953" s="66">
        <v>-539814</v>
      </c>
      <c r="H1953" s="8">
        <v>1</v>
      </c>
    </row>
    <row r="1954" spans="1:8" ht="19.5" customHeight="1" x14ac:dyDescent="0.7">
      <c r="A1954" s="7">
        <v>1079</v>
      </c>
      <c r="B1954" s="65">
        <v>100000695524</v>
      </c>
      <c r="C1954" s="7">
        <v>0</v>
      </c>
      <c r="D1954" s="7" t="s">
        <v>218</v>
      </c>
      <c r="E1954" s="8" t="s">
        <v>2141</v>
      </c>
      <c r="F1954" s="66">
        <v>878000</v>
      </c>
      <c r="G1954" s="66">
        <v>-877999</v>
      </c>
      <c r="H1954" s="8">
        <v>1</v>
      </c>
    </row>
    <row r="1955" spans="1:8" ht="19.5" customHeight="1" x14ac:dyDescent="0.7">
      <c r="A1955" s="7">
        <v>1080</v>
      </c>
      <c r="B1955" s="65">
        <v>100000695525</v>
      </c>
      <c r="C1955" s="7">
        <v>0</v>
      </c>
      <c r="D1955" s="7" t="s">
        <v>218</v>
      </c>
      <c r="E1955" s="8" t="s">
        <v>2142</v>
      </c>
      <c r="F1955" s="66">
        <v>283000</v>
      </c>
      <c r="G1955" s="66">
        <v>-282999</v>
      </c>
      <c r="H1955" s="8">
        <v>1</v>
      </c>
    </row>
    <row r="1956" spans="1:8" ht="19.5" customHeight="1" x14ac:dyDescent="0.7">
      <c r="A1956" s="7">
        <v>1081</v>
      </c>
      <c r="B1956" s="65">
        <v>100000695526</v>
      </c>
      <c r="C1956" s="7">
        <v>0</v>
      </c>
      <c r="D1956" s="7" t="s">
        <v>218</v>
      </c>
      <c r="E1956" s="8" t="s">
        <v>2143</v>
      </c>
      <c r="F1956" s="66">
        <v>539815</v>
      </c>
      <c r="G1956" s="66">
        <v>-539814</v>
      </c>
      <c r="H1956" s="8">
        <v>1</v>
      </c>
    </row>
    <row r="1957" spans="1:8" ht="19.5" customHeight="1" x14ac:dyDescent="0.7">
      <c r="A1957" s="7">
        <v>1082</v>
      </c>
      <c r="B1957" s="65">
        <v>100000695527</v>
      </c>
      <c r="C1957" s="7">
        <v>0</v>
      </c>
      <c r="D1957" s="7" t="s">
        <v>218</v>
      </c>
      <c r="E1957" s="8" t="s">
        <v>2144</v>
      </c>
      <c r="F1957" s="66">
        <v>878000</v>
      </c>
      <c r="G1957" s="66">
        <v>-877999</v>
      </c>
      <c r="H1957" s="8">
        <v>1</v>
      </c>
    </row>
    <row r="1958" spans="1:8" ht="19.5" customHeight="1" x14ac:dyDescent="0.7">
      <c r="A1958" s="7">
        <v>1083</v>
      </c>
      <c r="B1958" s="65">
        <v>100000695528</v>
      </c>
      <c r="C1958" s="7">
        <v>0</v>
      </c>
      <c r="D1958" s="7" t="s">
        <v>218</v>
      </c>
      <c r="E1958" s="8" t="s">
        <v>2136</v>
      </c>
      <c r="F1958" s="66">
        <v>538900</v>
      </c>
      <c r="G1958" s="66">
        <v>-538899</v>
      </c>
      <c r="H1958" s="8">
        <v>1</v>
      </c>
    </row>
    <row r="1959" spans="1:8" ht="19.5" customHeight="1" x14ac:dyDescent="0.7">
      <c r="A1959" s="7">
        <v>1084</v>
      </c>
      <c r="B1959" s="65">
        <v>100000695529</v>
      </c>
      <c r="C1959" s="7">
        <v>0</v>
      </c>
      <c r="D1959" s="7" t="s">
        <v>218</v>
      </c>
      <c r="E1959" s="8" t="s">
        <v>2145</v>
      </c>
      <c r="F1959" s="66">
        <v>878000</v>
      </c>
      <c r="G1959" s="66">
        <v>-877999</v>
      </c>
      <c r="H1959" s="8">
        <v>1</v>
      </c>
    </row>
    <row r="1960" spans="1:8" ht="19.5" customHeight="1" x14ac:dyDescent="0.7">
      <c r="A1960" s="7">
        <v>1085</v>
      </c>
      <c r="B1960" s="65">
        <v>100000695530</v>
      </c>
      <c r="C1960" s="7">
        <v>0</v>
      </c>
      <c r="D1960" s="7" t="s">
        <v>218</v>
      </c>
      <c r="E1960" s="8" t="s">
        <v>2146</v>
      </c>
      <c r="F1960" s="66">
        <v>538900</v>
      </c>
      <c r="G1960" s="66">
        <v>-538899</v>
      </c>
      <c r="H1960" s="8">
        <v>1</v>
      </c>
    </row>
    <row r="1961" spans="1:8" ht="19.5" customHeight="1" x14ac:dyDescent="0.7">
      <c r="A1961" s="7">
        <v>1086</v>
      </c>
      <c r="B1961" s="65">
        <v>100000695531</v>
      </c>
      <c r="C1961" s="7">
        <v>0</v>
      </c>
      <c r="D1961" s="7" t="s">
        <v>218</v>
      </c>
      <c r="E1961" s="8" t="s">
        <v>2147</v>
      </c>
      <c r="F1961" s="66">
        <v>538900</v>
      </c>
      <c r="G1961" s="66">
        <v>-538899</v>
      </c>
      <c r="H1961" s="8">
        <v>1</v>
      </c>
    </row>
    <row r="1962" spans="1:8" ht="19.5" customHeight="1" x14ac:dyDescent="0.7">
      <c r="A1962" s="7">
        <v>1087</v>
      </c>
      <c r="B1962" s="65">
        <v>100000695532</v>
      </c>
      <c r="C1962" s="7">
        <v>0</v>
      </c>
      <c r="D1962" s="7" t="s">
        <v>218</v>
      </c>
      <c r="E1962" s="8" t="s">
        <v>2148</v>
      </c>
      <c r="F1962" s="66">
        <v>539815</v>
      </c>
      <c r="G1962" s="66">
        <v>-539814</v>
      </c>
      <c r="H1962" s="8">
        <v>1</v>
      </c>
    </row>
    <row r="1963" spans="1:8" ht="19.5" customHeight="1" x14ac:dyDescent="0.7">
      <c r="A1963" s="7">
        <v>1088</v>
      </c>
      <c r="B1963" s="65">
        <v>100000695533</v>
      </c>
      <c r="C1963" s="7">
        <v>0</v>
      </c>
      <c r="D1963" s="7" t="s">
        <v>218</v>
      </c>
      <c r="E1963" s="8" t="s">
        <v>2141</v>
      </c>
      <c r="F1963" s="66">
        <v>878000</v>
      </c>
      <c r="G1963" s="66">
        <v>-877999</v>
      </c>
      <c r="H1963" s="8">
        <v>1</v>
      </c>
    </row>
    <row r="1964" spans="1:8" ht="19.5" customHeight="1" x14ac:dyDescent="0.7">
      <c r="A1964" s="7">
        <v>1089</v>
      </c>
      <c r="B1964" s="65">
        <v>100000695534</v>
      </c>
      <c r="C1964" s="7">
        <v>0</v>
      </c>
      <c r="D1964" s="7" t="s">
        <v>218</v>
      </c>
      <c r="E1964" s="8" t="s">
        <v>2149</v>
      </c>
      <c r="F1964" s="66">
        <v>631942</v>
      </c>
      <c r="G1964" s="66">
        <v>-631941</v>
      </c>
      <c r="H1964" s="8">
        <v>1</v>
      </c>
    </row>
    <row r="1965" spans="1:8" ht="19.5" customHeight="1" x14ac:dyDescent="0.7">
      <c r="A1965" s="7">
        <v>1090</v>
      </c>
      <c r="B1965" s="65">
        <v>100000695535</v>
      </c>
      <c r="C1965" s="7">
        <v>0</v>
      </c>
      <c r="D1965" s="7" t="s">
        <v>218</v>
      </c>
      <c r="E1965" s="8" t="s">
        <v>2140</v>
      </c>
      <c r="F1965" s="66">
        <v>539815</v>
      </c>
      <c r="G1965" s="66">
        <v>-539814</v>
      </c>
      <c r="H1965" s="8">
        <v>1</v>
      </c>
    </row>
    <row r="1966" spans="1:8" ht="19.5" customHeight="1" x14ac:dyDescent="0.7">
      <c r="A1966" s="7">
        <v>1091</v>
      </c>
      <c r="B1966" s="65">
        <v>100000695536</v>
      </c>
      <c r="C1966" s="7">
        <v>0</v>
      </c>
      <c r="D1966" s="7" t="s">
        <v>218</v>
      </c>
      <c r="E1966" s="8" t="s">
        <v>2140</v>
      </c>
      <c r="F1966" s="66">
        <v>539815</v>
      </c>
      <c r="G1966" s="66">
        <v>-539814</v>
      </c>
      <c r="H1966" s="8">
        <v>1</v>
      </c>
    </row>
    <row r="1967" spans="1:8" ht="19.5" customHeight="1" x14ac:dyDescent="0.7">
      <c r="A1967" s="7">
        <v>1092</v>
      </c>
      <c r="B1967" s="65">
        <v>100000695537</v>
      </c>
      <c r="C1967" s="7">
        <v>0</v>
      </c>
      <c r="D1967" s="7" t="s">
        <v>218</v>
      </c>
      <c r="E1967" s="8" t="s">
        <v>2150</v>
      </c>
      <c r="F1967" s="66">
        <v>538900</v>
      </c>
      <c r="G1967" s="66">
        <v>-538899</v>
      </c>
      <c r="H1967" s="8">
        <v>1</v>
      </c>
    </row>
    <row r="1968" spans="1:8" ht="19.5" customHeight="1" x14ac:dyDescent="0.7">
      <c r="A1968" s="7">
        <v>1093</v>
      </c>
      <c r="B1968" s="65">
        <v>100000695538</v>
      </c>
      <c r="C1968" s="7">
        <v>0</v>
      </c>
      <c r="D1968" s="7" t="s">
        <v>218</v>
      </c>
      <c r="E1968" s="8" t="s">
        <v>2150</v>
      </c>
      <c r="F1968" s="66">
        <v>589035</v>
      </c>
      <c r="G1968" s="66">
        <v>-589034</v>
      </c>
      <c r="H1968" s="8">
        <v>1</v>
      </c>
    </row>
    <row r="1969" spans="1:8" ht="19.5" customHeight="1" x14ac:dyDescent="0.7">
      <c r="A1969" s="7">
        <v>1094</v>
      </c>
      <c r="B1969" s="65">
        <v>100000695539</v>
      </c>
      <c r="C1969" s="7">
        <v>0</v>
      </c>
      <c r="D1969" s="7" t="s">
        <v>218</v>
      </c>
      <c r="E1969" s="8" t="s">
        <v>2151</v>
      </c>
      <c r="F1969" s="66">
        <v>577000</v>
      </c>
      <c r="G1969" s="66">
        <v>-576999</v>
      </c>
      <c r="H1969" s="8">
        <v>1</v>
      </c>
    </row>
    <row r="1970" spans="1:8" ht="19.5" customHeight="1" x14ac:dyDescent="0.7">
      <c r="A1970" s="7">
        <v>1095</v>
      </c>
      <c r="B1970" s="65">
        <v>100000695540</v>
      </c>
      <c r="C1970" s="7">
        <v>0</v>
      </c>
      <c r="D1970" s="7" t="s">
        <v>218</v>
      </c>
      <c r="E1970" s="8" t="s">
        <v>2152</v>
      </c>
      <c r="F1970" s="66">
        <v>577000</v>
      </c>
      <c r="G1970" s="66">
        <v>-576999</v>
      </c>
      <c r="H1970" s="8">
        <v>1</v>
      </c>
    </row>
    <row r="1971" spans="1:8" ht="19.5" customHeight="1" x14ac:dyDescent="0.7">
      <c r="A1971" s="7">
        <v>1096</v>
      </c>
      <c r="B1971" s="65">
        <v>100000695541</v>
      </c>
      <c r="C1971" s="7">
        <v>0</v>
      </c>
      <c r="D1971" s="7" t="s">
        <v>218</v>
      </c>
      <c r="E1971" s="8" t="s">
        <v>2153</v>
      </c>
      <c r="F1971" s="66">
        <v>582000</v>
      </c>
      <c r="G1971" s="66">
        <v>-581999</v>
      </c>
      <c r="H1971" s="8">
        <v>1</v>
      </c>
    </row>
    <row r="1972" spans="1:8" ht="19.5" customHeight="1" x14ac:dyDescent="0.7">
      <c r="A1972" s="7">
        <v>1097</v>
      </c>
      <c r="B1972" s="65">
        <v>100000695542</v>
      </c>
      <c r="C1972" s="7">
        <v>0</v>
      </c>
      <c r="D1972" s="7" t="s">
        <v>218</v>
      </c>
      <c r="E1972" s="8" t="s">
        <v>2136</v>
      </c>
      <c r="F1972" s="66">
        <v>538900</v>
      </c>
      <c r="G1972" s="66">
        <v>-538899</v>
      </c>
      <c r="H1972" s="8">
        <v>1</v>
      </c>
    </row>
    <row r="1973" spans="1:8" ht="19.5" customHeight="1" x14ac:dyDescent="0.7">
      <c r="A1973" s="7">
        <v>1098</v>
      </c>
      <c r="B1973" s="65">
        <v>100000695543</v>
      </c>
      <c r="C1973" s="7">
        <v>0</v>
      </c>
      <c r="D1973" s="7" t="s">
        <v>218</v>
      </c>
      <c r="E1973" s="8" t="s">
        <v>2154</v>
      </c>
      <c r="F1973" s="66">
        <v>58636</v>
      </c>
      <c r="G1973" s="66">
        <v>-58635</v>
      </c>
      <c r="H1973" s="8">
        <v>1</v>
      </c>
    </row>
    <row r="1974" spans="1:8" ht="19.5" customHeight="1" x14ac:dyDescent="0.7">
      <c r="A1974" s="7">
        <v>1099</v>
      </c>
      <c r="B1974" s="65">
        <v>100000695544</v>
      </c>
      <c r="C1974" s="7">
        <v>0</v>
      </c>
      <c r="D1974" s="7" t="s">
        <v>218</v>
      </c>
      <c r="E1974" s="8" t="s">
        <v>2155</v>
      </c>
      <c r="F1974" s="66">
        <v>878000</v>
      </c>
      <c r="G1974" s="66">
        <v>-877999</v>
      </c>
      <c r="H1974" s="8">
        <v>1</v>
      </c>
    </row>
    <row r="1975" spans="1:8" ht="19.5" customHeight="1" x14ac:dyDescent="0.7">
      <c r="A1975" s="7">
        <v>1100</v>
      </c>
      <c r="B1975" s="65">
        <v>100000695545</v>
      </c>
      <c r="C1975" s="7">
        <v>0</v>
      </c>
      <c r="D1975" s="7" t="s">
        <v>218</v>
      </c>
      <c r="E1975" s="8" t="s">
        <v>2156</v>
      </c>
      <c r="F1975" s="66">
        <v>538900</v>
      </c>
      <c r="G1975" s="66">
        <v>-538899</v>
      </c>
      <c r="H1975" s="8">
        <v>1</v>
      </c>
    </row>
    <row r="1976" spans="1:8" ht="19.5" customHeight="1" x14ac:dyDescent="0.7">
      <c r="A1976" s="7">
        <v>1101</v>
      </c>
      <c r="B1976" s="65">
        <v>100000695546</v>
      </c>
      <c r="C1976" s="7">
        <v>0</v>
      </c>
      <c r="D1976" s="7" t="s">
        <v>218</v>
      </c>
      <c r="E1976" s="8" t="s">
        <v>2157</v>
      </c>
      <c r="F1976" s="66">
        <v>274000</v>
      </c>
      <c r="G1976" s="66">
        <v>-273999</v>
      </c>
      <c r="H1976" s="8">
        <v>1</v>
      </c>
    </row>
    <row r="1977" spans="1:8" ht="19.5" customHeight="1" x14ac:dyDescent="0.7">
      <c r="A1977" s="7">
        <v>1102</v>
      </c>
      <c r="B1977" s="65">
        <v>100000695547</v>
      </c>
      <c r="C1977" s="7">
        <v>0</v>
      </c>
      <c r="D1977" s="7" t="s">
        <v>218</v>
      </c>
      <c r="E1977" s="8" t="s">
        <v>2156</v>
      </c>
      <c r="F1977" s="66">
        <v>283000</v>
      </c>
      <c r="G1977" s="66">
        <v>-282999</v>
      </c>
      <c r="H1977" s="8">
        <v>1</v>
      </c>
    </row>
    <row r="1978" spans="1:8" ht="19.5" customHeight="1" x14ac:dyDescent="0.7">
      <c r="A1978" s="7">
        <v>1103</v>
      </c>
      <c r="B1978" s="65">
        <v>100000695548</v>
      </c>
      <c r="C1978" s="7">
        <v>0</v>
      </c>
      <c r="D1978" s="7" t="s">
        <v>218</v>
      </c>
      <c r="E1978" s="8" t="s">
        <v>2158</v>
      </c>
      <c r="F1978" s="66">
        <v>631942</v>
      </c>
      <c r="G1978" s="66">
        <v>-631941</v>
      </c>
      <c r="H1978" s="8">
        <v>1</v>
      </c>
    </row>
    <row r="1979" spans="1:8" ht="19.5" customHeight="1" x14ac:dyDescent="0.7">
      <c r="A1979" s="7">
        <v>1104</v>
      </c>
      <c r="B1979" s="65">
        <v>100000701994</v>
      </c>
      <c r="C1979" s="7">
        <v>0</v>
      </c>
      <c r="D1979" s="7" t="s">
        <v>234</v>
      </c>
      <c r="E1979" s="8" t="s">
        <v>2159</v>
      </c>
      <c r="F1979" s="66">
        <v>409373</v>
      </c>
      <c r="G1979" s="66">
        <v>-409372</v>
      </c>
      <c r="H1979" s="8">
        <v>1</v>
      </c>
    </row>
    <row r="1980" spans="1:8" ht="19.5" customHeight="1" x14ac:dyDescent="0.7">
      <c r="A1980" s="7">
        <v>1105</v>
      </c>
      <c r="B1980" s="65">
        <v>100000701995</v>
      </c>
      <c r="C1980" s="7">
        <v>0</v>
      </c>
      <c r="D1980" s="7" t="s">
        <v>234</v>
      </c>
      <c r="E1980" s="8" t="s">
        <v>2160</v>
      </c>
      <c r="F1980" s="66">
        <v>409373</v>
      </c>
      <c r="G1980" s="66">
        <v>-409372</v>
      </c>
      <c r="H1980" s="8">
        <v>1</v>
      </c>
    </row>
    <row r="1981" spans="1:8" ht="19.5" customHeight="1" x14ac:dyDescent="0.7">
      <c r="A1981" s="7">
        <v>1106</v>
      </c>
      <c r="B1981" s="65">
        <v>100000701997</v>
      </c>
      <c r="C1981" s="7">
        <v>0</v>
      </c>
      <c r="D1981" s="7" t="s">
        <v>234</v>
      </c>
      <c r="E1981" s="8" t="s">
        <v>2161</v>
      </c>
      <c r="F1981" s="66">
        <v>74900</v>
      </c>
      <c r="G1981" s="66">
        <v>-74899</v>
      </c>
      <c r="H1981" s="8">
        <v>1</v>
      </c>
    </row>
    <row r="1982" spans="1:8" ht="19.5" customHeight="1" x14ac:dyDescent="0.7">
      <c r="A1982" s="7">
        <v>1107</v>
      </c>
      <c r="B1982" s="65">
        <v>100000701998</v>
      </c>
      <c r="C1982" s="7">
        <v>0</v>
      </c>
      <c r="D1982" s="7" t="s">
        <v>234</v>
      </c>
      <c r="E1982" s="8" t="s">
        <v>2162</v>
      </c>
      <c r="F1982" s="66">
        <v>630836</v>
      </c>
      <c r="G1982" s="66">
        <v>-630835</v>
      </c>
      <c r="H1982" s="8">
        <v>1</v>
      </c>
    </row>
    <row r="1983" spans="1:8" ht="19.5" customHeight="1" x14ac:dyDescent="0.7">
      <c r="A1983" s="7">
        <v>1108</v>
      </c>
      <c r="B1983" s="65">
        <v>100000701999</v>
      </c>
      <c r="C1983" s="7">
        <v>0</v>
      </c>
      <c r="D1983" s="7" t="s">
        <v>234</v>
      </c>
      <c r="E1983" s="8" t="s">
        <v>2163</v>
      </c>
      <c r="F1983" s="66">
        <v>45500</v>
      </c>
      <c r="G1983" s="66">
        <v>-45499</v>
      </c>
      <c r="H1983" s="8">
        <v>1</v>
      </c>
    </row>
    <row r="1984" spans="1:8" ht="19.5" customHeight="1" x14ac:dyDescent="0.7">
      <c r="A1984" s="7">
        <v>1109</v>
      </c>
      <c r="B1984" s="65">
        <v>100000702001</v>
      </c>
      <c r="C1984" s="7">
        <v>0</v>
      </c>
      <c r="D1984" s="7" t="s">
        <v>234</v>
      </c>
      <c r="E1984" s="8" t="s">
        <v>2164</v>
      </c>
      <c r="F1984" s="66">
        <v>79500</v>
      </c>
      <c r="G1984" s="66">
        <v>-79499</v>
      </c>
      <c r="H1984" s="8">
        <v>1</v>
      </c>
    </row>
    <row r="1985" spans="1:12" ht="19.5" customHeight="1" x14ac:dyDescent="0.7">
      <c r="A1985" s="7">
        <v>1110</v>
      </c>
      <c r="B1985" s="65">
        <v>100000702002</v>
      </c>
      <c r="C1985" s="7">
        <v>0</v>
      </c>
      <c r="D1985" s="7" t="s">
        <v>234</v>
      </c>
      <c r="E1985" s="8" t="s">
        <v>2165</v>
      </c>
      <c r="F1985" s="66">
        <v>96000</v>
      </c>
      <c r="G1985" s="66">
        <v>-95999</v>
      </c>
      <c r="H1985" s="8">
        <v>1</v>
      </c>
    </row>
    <row r="1986" spans="1:12" ht="19.5" customHeight="1" x14ac:dyDescent="0.7">
      <c r="A1986" s="7">
        <v>1111</v>
      </c>
      <c r="B1986" s="65">
        <v>100000702003</v>
      </c>
      <c r="C1986" s="7">
        <v>0</v>
      </c>
      <c r="D1986" s="7" t="s">
        <v>234</v>
      </c>
      <c r="E1986" s="8" t="s">
        <v>2166</v>
      </c>
      <c r="F1986" s="66">
        <v>79500</v>
      </c>
      <c r="G1986" s="66">
        <v>-79499</v>
      </c>
      <c r="H1986" s="8">
        <v>1</v>
      </c>
    </row>
    <row r="1987" spans="1:12" ht="19.5" customHeight="1" x14ac:dyDescent="0.7">
      <c r="A1987" s="7">
        <v>1112</v>
      </c>
      <c r="B1987" s="65">
        <v>100000702004</v>
      </c>
      <c r="C1987" s="7">
        <v>0</v>
      </c>
      <c r="D1987" s="7" t="s">
        <v>234</v>
      </c>
      <c r="E1987" s="8" t="s">
        <v>2167</v>
      </c>
      <c r="F1987" s="66">
        <v>421174</v>
      </c>
      <c r="G1987" s="66">
        <v>-421173</v>
      </c>
      <c r="H1987" s="8">
        <v>1</v>
      </c>
    </row>
    <row r="1988" spans="1:12" ht="19.5" customHeight="1" x14ac:dyDescent="0.7">
      <c r="A1988" s="7">
        <v>1113</v>
      </c>
      <c r="B1988" s="65">
        <v>100000702005</v>
      </c>
      <c r="C1988" s="7">
        <v>0</v>
      </c>
      <c r="D1988" s="7" t="s">
        <v>234</v>
      </c>
      <c r="E1988" s="8" t="s">
        <v>2168</v>
      </c>
      <c r="F1988" s="66">
        <v>539869</v>
      </c>
      <c r="G1988" s="66">
        <v>-539868</v>
      </c>
      <c r="H1988" s="8">
        <v>1</v>
      </c>
    </row>
    <row r="1989" spans="1:12" ht="19.5" customHeight="1" x14ac:dyDescent="0.7">
      <c r="A1989" s="7">
        <v>1114</v>
      </c>
      <c r="B1989" s="65">
        <v>100000702006</v>
      </c>
      <c r="C1989" s="7">
        <v>0</v>
      </c>
      <c r="D1989" s="7" t="s">
        <v>234</v>
      </c>
      <c r="E1989" s="8" t="s">
        <v>2169</v>
      </c>
      <c r="F1989" s="66">
        <v>79500</v>
      </c>
      <c r="G1989" s="66">
        <v>-79499</v>
      </c>
      <c r="H1989" s="8">
        <v>1</v>
      </c>
    </row>
    <row r="1990" spans="1:12" ht="19.5" customHeight="1" x14ac:dyDescent="0.7">
      <c r="A1990" s="7">
        <v>1115</v>
      </c>
      <c r="B1990" s="65">
        <v>100000694050</v>
      </c>
      <c r="C1990" s="7">
        <v>0</v>
      </c>
      <c r="D1990" s="7" t="s">
        <v>218</v>
      </c>
      <c r="E1990" s="8" t="s">
        <v>2170</v>
      </c>
      <c r="F1990" s="66">
        <v>839415</v>
      </c>
      <c r="G1990" s="66">
        <v>-839414</v>
      </c>
      <c r="H1990" s="8">
        <v>1</v>
      </c>
    </row>
    <row r="1991" spans="1:12" ht="19.5" customHeight="1" x14ac:dyDescent="0.7">
      <c r="A1991" s="156" t="s">
        <v>393</v>
      </c>
      <c r="B1991" s="156"/>
      <c r="C1991" s="156"/>
      <c r="D1991" s="156"/>
      <c r="E1991" s="156"/>
      <c r="F1991" s="78">
        <f>SUM(F876:F1990)</f>
        <v>114456718</v>
      </c>
      <c r="G1991" s="78">
        <f t="shared" ref="G1991:H1991" si="5">SUM(G876:G1990)</f>
        <v>-114455603</v>
      </c>
      <c r="H1991" s="78">
        <f t="shared" si="5"/>
        <v>1115</v>
      </c>
    </row>
    <row r="1992" spans="1:12" ht="19.5" customHeight="1" x14ac:dyDescent="0.7">
      <c r="A1992" s="160" t="s">
        <v>6</v>
      </c>
      <c r="B1992" s="160"/>
      <c r="C1992" s="160"/>
      <c r="D1992" s="160"/>
      <c r="E1992" s="160"/>
      <c r="F1992" s="80">
        <f>F872+F1991</f>
        <v>253615537</v>
      </c>
      <c r="G1992" s="80">
        <f t="shared" ref="G1992:H1992" si="6">G872+G1991</f>
        <v>-217987695.99999994</v>
      </c>
      <c r="H1992" s="80">
        <f t="shared" si="6"/>
        <v>35627841.000000082</v>
      </c>
    </row>
    <row r="1993" spans="1:12" ht="19.5" customHeight="1" x14ac:dyDescent="0.7">
      <c r="F1993" s="2"/>
      <c r="G1993" s="2"/>
    </row>
    <row r="1994" spans="1:12" x14ac:dyDescent="0.7">
      <c r="A1994" s="71" t="s">
        <v>418</v>
      </c>
      <c r="B1994" s="68"/>
      <c r="F1994" s="74"/>
      <c r="G1994" s="74"/>
      <c r="H1994" s="21"/>
      <c r="J1994" s="74"/>
      <c r="K1994" s="74"/>
      <c r="L1994" s="74"/>
    </row>
    <row r="1995" spans="1:12" x14ac:dyDescent="0.7">
      <c r="A1995" s="69" t="s">
        <v>3</v>
      </c>
      <c r="B1995" s="70" t="s">
        <v>58</v>
      </c>
      <c r="C1995" s="69" t="s">
        <v>59</v>
      </c>
      <c r="D1995" s="75" t="s">
        <v>60</v>
      </c>
      <c r="E1995" s="75" t="s">
        <v>61</v>
      </c>
      <c r="F1995" s="83" t="s">
        <v>867</v>
      </c>
      <c r="G1995" s="83" t="s">
        <v>868</v>
      </c>
      <c r="H1995" s="83" t="s">
        <v>869</v>
      </c>
      <c r="J1995" s="84"/>
      <c r="K1995" s="84"/>
      <c r="L1995" s="84"/>
    </row>
    <row r="1996" spans="1:12" ht="19.5" customHeight="1" x14ac:dyDescent="0.7">
      <c r="A1996" s="7">
        <v>1</v>
      </c>
      <c r="B1996" s="65">
        <v>100000288991</v>
      </c>
      <c r="C1996" s="7">
        <v>0</v>
      </c>
      <c r="D1996" s="7" t="s">
        <v>398</v>
      </c>
      <c r="E1996" s="8" t="s">
        <v>399</v>
      </c>
      <c r="F1996" s="66">
        <v>88810</v>
      </c>
      <c r="G1996" s="66">
        <v>-84430.33</v>
      </c>
      <c r="H1996" s="66">
        <v>4379.67</v>
      </c>
    </row>
    <row r="1997" spans="1:12" ht="19.5" customHeight="1" x14ac:dyDescent="0.7">
      <c r="A1997" s="7">
        <v>2</v>
      </c>
      <c r="B1997" s="65">
        <v>100000288992</v>
      </c>
      <c r="C1997" s="7">
        <v>0</v>
      </c>
      <c r="D1997" s="7" t="s">
        <v>398</v>
      </c>
      <c r="E1997" s="8" t="s">
        <v>399</v>
      </c>
      <c r="F1997" s="66">
        <v>88810</v>
      </c>
      <c r="G1997" s="66">
        <v>-84430.33</v>
      </c>
      <c r="H1997" s="66">
        <v>4379.67</v>
      </c>
    </row>
    <row r="1998" spans="1:12" ht="19.5" customHeight="1" x14ac:dyDescent="0.7">
      <c r="A1998" s="7">
        <v>3</v>
      </c>
      <c r="B1998" s="65">
        <v>100000288993</v>
      </c>
      <c r="C1998" s="7">
        <v>0</v>
      </c>
      <c r="D1998" s="7" t="s">
        <v>398</v>
      </c>
      <c r="E1998" s="8" t="s">
        <v>399</v>
      </c>
      <c r="F1998" s="66">
        <v>88810</v>
      </c>
      <c r="G1998" s="66">
        <v>-84430.33</v>
      </c>
      <c r="H1998" s="66">
        <v>4379.67</v>
      </c>
    </row>
    <row r="1999" spans="1:12" ht="19.5" customHeight="1" x14ac:dyDescent="0.7">
      <c r="A1999" s="7">
        <v>4</v>
      </c>
      <c r="B1999" s="65">
        <v>100000288994</v>
      </c>
      <c r="C1999" s="7">
        <v>0</v>
      </c>
      <c r="D1999" s="7" t="s">
        <v>398</v>
      </c>
      <c r="E1999" s="8" t="s">
        <v>399</v>
      </c>
      <c r="F1999" s="66">
        <v>88810</v>
      </c>
      <c r="G1999" s="66">
        <v>-84430.33</v>
      </c>
      <c r="H1999" s="66">
        <v>4379.67</v>
      </c>
    </row>
    <row r="2000" spans="1:12" ht="19.5" customHeight="1" x14ac:dyDescent="0.7">
      <c r="A2000" s="7">
        <v>5</v>
      </c>
      <c r="B2000" s="65">
        <v>100000288995</v>
      </c>
      <c r="C2000" s="7">
        <v>0</v>
      </c>
      <c r="D2000" s="7" t="s">
        <v>398</v>
      </c>
      <c r="E2000" s="8" t="s">
        <v>399</v>
      </c>
      <c r="F2000" s="66">
        <v>88810</v>
      </c>
      <c r="G2000" s="66">
        <v>-84430.33</v>
      </c>
      <c r="H2000" s="66">
        <v>4379.67</v>
      </c>
    </row>
    <row r="2001" spans="1:12" ht="19.5" customHeight="1" x14ac:dyDescent="0.7">
      <c r="A2001" s="7">
        <v>6</v>
      </c>
      <c r="B2001" s="65">
        <v>100000288996</v>
      </c>
      <c r="C2001" s="7">
        <v>0</v>
      </c>
      <c r="D2001" s="7" t="s">
        <v>398</v>
      </c>
      <c r="E2001" s="8" t="s">
        <v>399</v>
      </c>
      <c r="F2001" s="66">
        <v>88810</v>
      </c>
      <c r="G2001" s="66">
        <v>-84430.33</v>
      </c>
      <c r="H2001" s="66">
        <v>4379.67</v>
      </c>
    </row>
    <row r="2002" spans="1:12" ht="19.5" customHeight="1" x14ac:dyDescent="0.7">
      <c r="A2002" s="7">
        <v>7</v>
      </c>
      <c r="B2002" s="65">
        <v>100000381583</v>
      </c>
      <c r="C2002" s="7">
        <v>0</v>
      </c>
      <c r="D2002" s="7" t="s">
        <v>152</v>
      </c>
      <c r="E2002" s="8" t="s">
        <v>2171</v>
      </c>
      <c r="F2002" s="66">
        <v>65876155</v>
      </c>
      <c r="G2002" s="66">
        <v>-41438808.729999997</v>
      </c>
      <c r="H2002" s="66">
        <v>24437346.27</v>
      </c>
    </row>
    <row r="2003" spans="1:12" ht="19.5" customHeight="1" x14ac:dyDescent="0.7">
      <c r="A2003" s="7">
        <v>8</v>
      </c>
      <c r="B2003" s="65">
        <v>100000557286</v>
      </c>
      <c r="C2003" s="7">
        <v>0</v>
      </c>
      <c r="D2003" s="7" t="s">
        <v>407</v>
      </c>
      <c r="E2003" s="8" t="s">
        <v>408</v>
      </c>
      <c r="F2003" s="66">
        <v>10585296</v>
      </c>
      <c r="G2003" s="66">
        <v>-3166463.34</v>
      </c>
      <c r="H2003" s="66">
        <v>7418832.6600000001</v>
      </c>
    </row>
    <row r="2004" spans="1:12" ht="19.5" customHeight="1" x14ac:dyDescent="0.7">
      <c r="A2004" s="7">
        <v>9</v>
      </c>
      <c r="B2004" s="65">
        <v>100000557287</v>
      </c>
      <c r="C2004" s="7">
        <v>0</v>
      </c>
      <c r="D2004" s="7" t="s">
        <v>407</v>
      </c>
      <c r="E2004" s="8" t="s">
        <v>409</v>
      </c>
      <c r="F2004" s="66">
        <v>34764460.5</v>
      </c>
      <c r="G2004" s="66">
        <v>-10399368.01</v>
      </c>
      <c r="H2004" s="66">
        <v>24365092.489999998</v>
      </c>
    </row>
    <row r="2005" spans="1:12" ht="19.5" customHeight="1" x14ac:dyDescent="0.7">
      <c r="A2005" s="7">
        <v>10</v>
      </c>
      <c r="B2005" s="65">
        <v>100000557288</v>
      </c>
      <c r="C2005" s="7">
        <v>0</v>
      </c>
      <c r="D2005" s="7" t="s">
        <v>407</v>
      </c>
      <c r="E2005" s="8" t="s">
        <v>410</v>
      </c>
      <c r="F2005" s="66">
        <v>1578036</v>
      </c>
      <c r="G2005" s="66">
        <v>-472050.41</v>
      </c>
      <c r="H2005" s="66">
        <v>1105985.5900000001</v>
      </c>
    </row>
    <row r="2006" spans="1:12" ht="19.5" customHeight="1" x14ac:dyDescent="0.7">
      <c r="A2006" s="7">
        <v>11</v>
      </c>
      <c r="B2006" s="65">
        <v>100000638177</v>
      </c>
      <c r="C2006" s="7">
        <v>0</v>
      </c>
      <c r="D2006" s="7" t="s">
        <v>1158</v>
      </c>
      <c r="E2006" s="8" t="s">
        <v>2172</v>
      </c>
      <c r="F2006" s="66">
        <v>63000</v>
      </c>
      <c r="G2006" s="66">
        <v>-6869.59</v>
      </c>
      <c r="H2006" s="66">
        <v>56130.41</v>
      </c>
    </row>
    <row r="2007" spans="1:12" ht="19.5" customHeight="1" x14ac:dyDescent="0.7">
      <c r="A2007" s="7">
        <v>12</v>
      </c>
      <c r="B2007" s="65">
        <v>100000638179</v>
      </c>
      <c r="C2007" s="7">
        <v>0</v>
      </c>
      <c r="D2007" s="7" t="s">
        <v>1158</v>
      </c>
      <c r="E2007" s="8" t="s">
        <v>2173</v>
      </c>
      <c r="F2007" s="66">
        <v>51574</v>
      </c>
      <c r="G2007" s="66">
        <v>-5623.69</v>
      </c>
      <c r="H2007" s="66">
        <v>45950.31</v>
      </c>
    </row>
    <row r="2008" spans="1:12" ht="19.5" customHeight="1" x14ac:dyDescent="0.7">
      <c r="A2008" s="7">
        <v>13</v>
      </c>
      <c r="B2008" s="65">
        <v>100000713383</v>
      </c>
      <c r="C2008" s="7">
        <v>0</v>
      </c>
      <c r="D2008" s="7" t="s">
        <v>1161</v>
      </c>
      <c r="E2008" s="8" t="s">
        <v>2174</v>
      </c>
      <c r="F2008" s="66">
        <v>15400</v>
      </c>
      <c r="G2008" s="8">
        <v>-489.42</v>
      </c>
      <c r="H2008" s="66">
        <v>14910.58</v>
      </c>
    </row>
    <row r="2009" spans="1:12" ht="19.5" customHeight="1" x14ac:dyDescent="0.7">
      <c r="A2009" s="156" t="s">
        <v>418</v>
      </c>
      <c r="B2009" s="156"/>
      <c r="C2009" s="156"/>
      <c r="D2009" s="156"/>
      <c r="E2009" s="156"/>
      <c r="F2009" s="78">
        <f>SUM(F1996:F2008)</f>
        <v>113466781.5</v>
      </c>
      <c r="G2009" s="78">
        <f t="shared" ref="G2009:H2009" si="7">SUM(G1996:G2008)</f>
        <v>-55996255.169999994</v>
      </c>
      <c r="H2009" s="78">
        <f t="shared" si="7"/>
        <v>57470526.329999998</v>
      </c>
    </row>
    <row r="2010" spans="1:12" ht="19.5" customHeight="1" x14ac:dyDescent="0.7">
      <c r="F2010" s="2"/>
      <c r="H2010" s="2"/>
    </row>
    <row r="2011" spans="1:12" x14ac:dyDescent="0.7">
      <c r="A2011" s="71" t="s">
        <v>2175</v>
      </c>
      <c r="B2011" s="68"/>
      <c r="F2011" s="74"/>
      <c r="G2011" s="74"/>
      <c r="H2011" s="21"/>
      <c r="J2011" s="74"/>
      <c r="K2011" s="74"/>
      <c r="L2011" s="74"/>
    </row>
    <row r="2012" spans="1:12" x14ac:dyDescent="0.7">
      <c r="A2012" s="69" t="s">
        <v>3</v>
      </c>
      <c r="B2012" s="70" t="s">
        <v>58</v>
      </c>
      <c r="C2012" s="69" t="s">
        <v>59</v>
      </c>
      <c r="D2012" s="75" t="s">
        <v>60</v>
      </c>
      <c r="E2012" s="75" t="s">
        <v>61</v>
      </c>
      <c r="F2012" s="83" t="s">
        <v>867</v>
      </c>
      <c r="G2012" s="83" t="s">
        <v>868</v>
      </c>
      <c r="H2012" s="83" t="s">
        <v>869</v>
      </c>
      <c r="J2012" s="84"/>
      <c r="K2012" s="84"/>
      <c r="L2012" s="84"/>
    </row>
    <row r="2013" spans="1:12" ht="19.5" customHeight="1" x14ac:dyDescent="0.7">
      <c r="A2013" s="7">
        <v>1</v>
      </c>
      <c r="B2013" s="65">
        <v>100000211779</v>
      </c>
      <c r="C2013" s="7">
        <v>0</v>
      </c>
      <c r="D2013" s="7" t="s">
        <v>524</v>
      </c>
      <c r="E2013" s="8" t="s">
        <v>2176</v>
      </c>
      <c r="F2013" s="66">
        <v>299781.59999999998</v>
      </c>
      <c r="G2013" s="66">
        <v>-299780.59999999998</v>
      </c>
      <c r="H2013" s="8">
        <v>1</v>
      </c>
    </row>
    <row r="2014" spans="1:12" ht="19.5" customHeight="1" x14ac:dyDescent="0.7">
      <c r="A2014" s="7"/>
      <c r="B2014" s="65">
        <v>100000211779</v>
      </c>
      <c r="C2014" s="7">
        <v>1</v>
      </c>
      <c r="D2014" s="7" t="s">
        <v>524</v>
      </c>
      <c r="E2014" s="8" t="s">
        <v>2176</v>
      </c>
      <c r="F2014" s="66">
        <v>199854.4</v>
      </c>
      <c r="G2014" s="66">
        <v>-199853.4</v>
      </c>
      <c r="H2014" s="8">
        <v>1</v>
      </c>
    </row>
    <row r="2015" spans="1:12" ht="19.5" customHeight="1" x14ac:dyDescent="0.7">
      <c r="A2015" s="7">
        <v>2</v>
      </c>
      <c r="B2015" s="65">
        <v>100000224670</v>
      </c>
      <c r="C2015" s="7">
        <v>0</v>
      </c>
      <c r="D2015" s="7" t="s">
        <v>706</v>
      </c>
      <c r="E2015" s="8" t="s">
        <v>2177</v>
      </c>
      <c r="F2015" s="66">
        <v>4497.5</v>
      </c>
      <c r="G2015" s="66">
        <v>-4496.5</v>
      </c>
      <c r="H2015" s="8">
        <v>1</v>
      </c>
    </row>
    <row r="2016" spans="1:12" ht="19.5" customHeight="1" x14ac:dyDescent="0.7">
      <c r="A2016" s="7"/>
      <c r="B2016" s="65">
        <v>100000224670</v>
      </c>
      <c r="C2016" s="7">
        <v>1</v>
      </c>
      <c r="D2016" s="7" t="s">
        <v>706</v>
      </c>
      <c r="E2016" s="8" t="s">
        <v>2177</v>
      </c>
      <c r="F2016" s="66">
        <v>4497.5</v>
      </c>
      <c r="G2016" s="66">
        <v>-4496.5</v>
      </c>
      <c r="H2016" s="8">
        <v>1</v>
      </c>
    </row>
    <row r="2017" spans="1:8" ht="19.5" customHeight="1" x14ac:dyDescent="0.7">
      <c r="A2017" s="7">
        <v>3</v>
      </c>
      <c r="B2017" s="65">
        <v>100000224671</v>
      </c>
      <c r="C2017" s="7">
        <v>0</v>
      </c>
      <c r="D2017" s="7" t="s">
        <v>706</v>
      </c>
      <c r="E2017" s="8" t="s">
        <v>2177</v>
      </c>
      <c r="F2017" s="66">
        <v>4497.5</v>
      </c>
      <c r="G2017" s="66">
        <v>-4496.5</v>
      </c>
      <c r="H2017" s="8">
        <v>1</v>
      </c>
    </row>
    <row r="2018" spans="1:8" ht="19.5" customHeight="1" x14ac:dyDescent="0.7">
      <c r="A2018" s="7"/>
      <c r="B2018" s="65">
        <v>100000224671</v>
      </c>
      <c r="C2018" s="7">
        <v>1</v>
      </c>
      <c r="D2018" s="7" t="s">
        <v>706</v>
      </c>
      <c r="E2018" s="8" t="s">
        <v>2177</v>
      </c>
      <c r="F2018" s="66">
        <v>4497.5</v>
      </c>
      <c r="G2018" s="66">
        <v>-4496.5</v>
      </c>
      <c r="H2018" s="8">
        <v>1</v>
      </c>
    </row>
    <row r="2019" spans="1:8" ht="19.5" customHeight="1" x14ac:dyDescent="0.7">
      <c r="A2019" s="7">
        <v>4</v>
      </c>
      <c r="B2019" s="65">
        <v>100000224672</v>
      </c>
      <c r="C2019" s="7">
        <v>0</v>
      </c>
      <c r="D2019" s="7" t="s">
        <v>706</v>
      </c>
      <c r="E2019" s="8" t="s">
        <v>2177</v>
      </c>
      <c r="F2019" s="66">
        <v>4497.5</v>
      </c>
      <c r="G2019" s="66">
        <v>-4496.5</v>
      </c>
      <c r="H2019" s="8">
        <v>1</v>
      </c>
    </row>
    <row r="2020" spans="1:8" ht="19.5" customHeight="1" x14ac:dyDescent="0.7">
      <c r="A2020" s="7"/>
      <c r="B2020" s="65">
        <v>100000224672</v>
      </c>
      <c r="C2020" s="7">
        <v>1</v>
      </c>
      <c r="D2020" s="7" t="s">
        <v>706</v>
      </c>
      <c r="E2020" s="8" t="s">
        <v>2177</v>
      </c>
      <c r="F2020" s="66">
        <v>4497.5</v>
      </c>
      <c r="G2020" s="66">
        <v>-4496.5</v>
      </c>
      <c r="H2020" s="8">
        <v>1</v>
      </c>
    </row>
    <row r="2021" spans="1:8" ht="19.5" customHeight="1" x14ac:dyDescent="0.7">
      <c r="A2021" s="7">
        <v>5</v>
      </c>
      <c r="B2021" s="65">
        <v>100000224673</v>
      </c>
      <c r="C2021" s="7">
        <v>0</v>
      </c>
      <c r="D2021" s="7" t="s">
        <v>706</v>
      </c>
      <c r="E2021" s="8" t="s">
        <v>2177</v>
      </c>
      <c r="F2021" s="66">
        <v>4497.5</v>
      </c>
      <c r="G2021" s="66">
        <v>-4496.5</v>
      </c>
      <c r="H2021" s="8">
        <v>1</v>
      </c>
    </row>
    <row r="2022" spans="1:8" ht="19.5" customHeight="1" x14ac:dyDescent="0.7">
      <c r="A2022" s="7"/>
      <c r="B2022" s="65">
        <v>100000224673</v>
      </c>
      <c r="C2022" s="7">
        <v>1</v>
      </c>
      <c r="D2022" s="7" t="s">
        <v>706</v>
      </c>
      <c r="E2022" s="8" t="s">
        <v>2177</v>
      </c>
      <c r="F2022" s="66">
        <v>4497.5</v>
      </c>
      <c r="G2022" s="66">
        <v>-4496.5</v>
      </c>
      <c r="H2022" s="8">
        <v>1</v>
      </c>
    </row>
    <row r="2023" spans="1:8" ht="19.5" customHeight="1" x14ac:dyDescent="0.7">
      <c r="A2023" s="7">
        <v>6</v>
      </c>
      <c r="B2023" s="65">
        <v>100000224674</v>
      </c>
      <c r="C2023" s="7">
        <v>0</v>
      </c>
      <c r="D2023" s="7" t="s">
        <v>706</v>
      </c>
      <c r="E2023" s="8" t="s">
        <v>2177</v>
      </c>
      <c r="F2023" s="66">
        <v>4497.5</v>
      </c>
      <c r="G2023" s="66">
        <v>-4496.5</v>
      </c>
      <c r="H2023" s="8">
        <v>1</v>
      </c>
    </row>
    <row r="2024" spans="1:8" ht="19.5" customHeight="1" x14ac:dyDescent="0.7">
      <c r="A2024" s="7"/>
      <c r="B2024" s="65">
        <v>100000224674</v>
      </c>
      <c r="C2024" s="7">
        <v>1</v>
      </c>
      <c r="D2024" s="7" t="s">
        <v>706</v>
      </c>
      <c r="E2024" s="8" t="s">
        <v>2177</v>
      </c>
      <c r="F2024" s="66">
        <v>4497.5</v>
      </c>
      <c r="G2024" s="66">
        <v>-4496.5</v>
      </c>
      <c r="H2024" s="8">
        <v>1</v>
      </c>
    </row>
    <row r="2025" spans="1:8" ht="19.5" customHeight="1" x14ac:dyDescent="0.7">
      <c r="A2025" s="7">
        <v>7</v>
      </c>
      <c r="B2025" s="65">
        <v>100000659368</v>
      </c>
      <c r="C2025" s="7">
        <v>0</v>
      </c>
      <c r="D2025" s="7" t="s">
        <v>465</v>
      </c>
      <c r="E2025" s="8" t="s">
        <v>2178</v>
      </c>
      <c r="F2025" s="66">
        <v>13850</v>
      </c>
      <c r="G2025" s="66">
        <v>-13849</v>
      </c>
      <c r="H2025" s="8">
        <v>1</v>
      </c>
    </row>
    <row r="2026" spans="1:8" ht="19.5" customHeight="1" x14ac:dyDescent="0.7">
      <c r="A2026" s="7">
        <v>8</v>
      </c>
      <c r="B2026" s="65">
        <v>100000659369</v>
      </c>
      <c r="C2026" s="7">
        <v>0</v>
      </c>
      <c r="D2026" s="7" t="s">
        <v>465</v>
      </c>
      <c r="E2026" s="8" t="s">
        <v>402</v>
      </c>
      <c r="F2026" s="66">
        <v>13508</v>
      </c>
      <c r="G2026" s="66">
        <v>-13507</v>
      </c>
      <c r="H2026" s="8">
        <v>1</v>
      </c>
    </row>
    <row r="2027" spans="1:8" ht="19.5" customHeight="1" x14ac:dyDescent="0.7">
      <c r="A2027" s="7">
        <v>9</v>
      </c>
      <c r="B2027" s="65">
        <v>100000659370</v>
      </c>
      <c r="C2027" s="7">
        <v>0</v>
      </c>
      <c r="D2027" s="7" t="s">
        <v>465</v>
      </c>
      <c r="E2027" s="8" t="s">
        <v>2179</v>
      </c>
      <c r="F2027" s="66">
        <v>12600</v>
      </c>
      <c r="G2027" s="66">
        <v>-12599</v>
      </c>
      <c r="H2027" s="8">
        <v>1</v>
      </c>
    </row>
    <row r="2028" spans="1:8" ht="19.5" customHeight="1" x14ac:dyDescent="0.7">
      <c r="A2028" s="7">
        <v>10</v>
      </c>
      <c r="B2028" s="65">
        <v>100000659371</v>
      </c>
      <c r="C2028" s="7">
        <v>0</v>
      </c>
      <c r="D2028" s="7" t="s">
        <v>465</v>
      </c>
      <c r="E2028" s="8" t="s">
        <v>2180</v>
      </c>
      <c r="F2028" s="66">
        <v>20315</v>
      </c>
      <c r="G2028" s="66">
        <v>-20314</v>
      </c>
      <c r="H2028" s="8">
        <v>1</v>
      </c>
    </row>
    <row r="2029" spans="1:8" ht="19.5" customHeight="1" x14ac:dyDescent="0.7">
      <c r="A2029" s="7">
        <v>11</v>
      </c>
      <c r="B2029" s="65">
        <v>100000659372</v>
      </c>
      <c r="C2029" s="7">
        <v>0</v>
      </c>
      <c r="D2029" s="7" t="s">
        <v>465</v>
      </c>
      <c r="E2029" s="8" t="s">
        <v>2181</v>
      </c>
      <c r="F2029" s="66">
        <v>20900</v>
      </c>
      <c r="G2029" s="66">
        <v>-20899</v>
      </c>
      <c r="H2029" s="8">
        <v>1</v>
      </c>
    </row>
    <row r="2030" spans="1:8" ht="19.5" customHeight="1" x14ac:dyDescent="0.7">
      <c r="A2030" s="7">
        <v>12</v>
      </c>
      <c r="B2030" s="65">
        <v>100000659373</v>
      </c>
      <c r="C2030" s="7">
        <v>0</v>
      </c>
      <c r="D2030" s="7" t="s">
        <v>465</v>
      </c>
      <c r="E2030" s="8" t="s">
        <v>2181</v>
      </c>
      <c r="F2030" s="66">
        <v>20900</v>
      </c>
      <c r="G2030" s="66">
        <v>-20899</v>
      </c>
      <c r="H2030" s="8">
        <v>1</v>
      </c>
    </row>
    <row r="2031" spans="1:8" ht="19.5" customHeight="1" x14ac:dyDescent="0.7">
      <c r="A2031" s="7">
        <v>13</v>
      </c>
      <c r="B2031" s="65">
        <v>100000659374</v>
      </c>
      <c r="C2031" s="7">
        <v>0</v>
      </c>
      <c r="D2031" s="7" t="s">
        <v>465</v>
      </c>
      <c r="E2031" s="8" t="s">
        <v>2181</v>
      </c>
      <c r="F2031" s="66">
        <v>20900</v>
      </c>
      <c r="G2031" s="66">
        <v>-20899</v>
      </c>
      <c r="H2031" s="8">
        <v>1</v>
      </c>
    </row>
    <row r="2032" spans="1:8" ht="19.5" customHeight="1" x14ac:dyDescent="0.7">
      <c r="A2032" s="7">
        <v>14</v>
      </c>
      <c r="B2032" s="65">
        <v>100000659375</v>
      </c>
      <c r="C2032" s="7">
        <v>0</v>
      </c>
      <c r="D2032" s="7" t="s">
        <v>465</v>
      </c>
      <c r="E2032" s="8" t="s">
        <v>2181</v>
      </c>
      <c r="F2032" s="66">
        <v>20900</v>
      </c>
      <c r="G2032" s="66">
        <v>-20899</v>
      </c>
      <c r="H2032" s="8">
        <v>1</v>
      </c>
    </row>
    <row r="2033" spans="1:8" ht="19.5" customHeight="1" x14ac:dyDescent="0.7">
      <c r="A2033" s="7">
        <v>15</v>
      </c>
      <c r="B2033" s="65">
        <v>100000659376</v>
      </c>
      <c r="C2033" s="7">
        <v>0</v>
      </c>
      <c r="D2033" s="7" t="s">
        <v>465</v>
      </c>
      <c r="E2033" s="8" t="s">
        <v>2181</v>
      </c>
      <c r="F2033" s="66">
        <v>20900</v>
      </c>
      <c r="G2033" s="66">
        <v>-20899</v>
      </c>
      <c r="H2033" s="8">
        <v>1</v>
      </c>
    </row>
    <row r="2034" spans="1:8" ht="19.5" customHeight="1" x14ac:dyDescent="0.7">
      <c r="A2034" s="7">
        <v>16</v>
      </c>
      <c r="B2034" s="65">
        <v>100000659469</v>
      </c>
      <c r="C2034" s="7">
        <v>0</v>
      </c>
      <c r="D2034" s="7" t="s">
        <v>465</v>
      </c>
      <c r="E2034" s="8" t="s">
        <v>2180</v>
      </c>
      <c r="F2034" s="66">
        <v>20315</v>
      </c>
      <c r="G2034" s="66">
        <v>-20314</v>
      </c>
      <c r="H2034" s="8">
        <v>1</v>
      </c>
    </row>
    <row r="2035" spans="1:8" ht="19.5" customHeight="1" x14ac:dyDescent="0.7">
      <c r="A2035" s="7">
        <v>17</v>
      </c>
      <c r="B2035" s="65">
        <v>100000659470</v>
      </c>
      <c r="C2035" s="7">
        <v>0</v>
      </c>
      <c r="D2035" s="7" t="s">
        <v>465</v>
      </c>
      <c r="E2035" s="8" t="s">
        <v>2180</v>
      </c>
      <c r="F2035" s="66">
        <v>20315</v>
      </c>
      <c r="G2035" s="66">
        <v>-20314</v>
      </c>
      <c r="H2035" s="8">
        <v>1</v>
      </c>
    </row>
    <row r="2036" spans="1:8" ht="19.5" customHeight="1" x14ac:dyDescent="0.7">
      <c r="A2036" s="7">
        <v>18</v>
      </c>
      <c r="B2036" s="65">
        <v>100000659471</v>
      </c>
      <c r="C2036" s="7">
        <v>0</v>
      </c>
      <c r="D2036" s="7" t="s">
        <v>465</v>
      </c>
      <c r="E2036" s="8" t="s">
        <v>2180</v>
      </c>
      <c r="F2036" s="66">
        <v>20315</v>
      </c>
      <c r="G2036" s="66">
        <v>-20314</v>
      </c>
      <c r="H2036" s="8">
        <v>1</v>
      </c>
    </row>
    <row r="2037" spans="1:8" ht="19.5" customHeight="1" x14ac:dyDescent="0.7">
      <c r="A2037" s="7">
        <v>19</v>
      </c>
      <c r="B2037" s="65">
        <v>100000659472</v>
      </c>
      <c r="C2037" s="7">
        <v>0</v>
      </c>
      <c r="D2037" s="7" t="s">
        <v>465</v>
      </c>
      <c r="E2037" s="8" t="s">
        <v>2180</v>
      </c>
      <c r="F2037" s="66">
        <v>20315</v>
      </c>
      <c r="G2037" s="66">
        <v>-20314</v>
      </c>
      <c r="H2037" s="8">
        <v>1</v>
      </c>
    </row>
    <row r="2038" spans="1:8" ht="19.5" customHeight="1" x14ac:dyDescent="0.7">
      <c r="A2038" s="7">
        <v>20</v>
      </c>
      <c r="B2038" s="65">
        <v>100000659473</v>
      </c>
      <c r="C2038" s="7">
        <v>0</v>
      </c>
      <c r="D2038" s="7" t="s">
        <v>465</v>
      </c>
      <c r="E2038" s="8" t="s">
        <v>2180</v>
      </c>
      <c r="F2038" s="66">
        <v>20315</v>
      </c>
      <c r="G2038" s="66">
        <v>-20314</v>
      </c>
      <c r="H2038" s="8">
        <v>1</v>
      </c>
    </row>
    <row r="2039" spans="1:8" ht="19.5" customHeight="1" x14ac:dyDescent="0.7">
      <c r="A2039" s="7">
        <v>21</v>
      </c>
      <c r="B2039" s="65">
        <v>100000659474</v>
      </c>
      <c r="C2039" s="7">
        <v>0</v>
      </c>
      <c r="D2039" s="7" t="s">
        <v>465</v>
      </c>
      <c r="E2039" s="8" t="s">
        <v>2180</v>
      </c>
      <c r="F2039" s="66">
        <v>20315</v>
      </c>
      <c r="G2039" s="66">
        <v>-20314</v>
      </c>
      <c r="H2039" s="8">
        <v>1</v>
      </c>
    </row>
    <row r="2040" spans="1:8" ht="19.5" customHeight="1" x14ac:dyDescent="0.7">
      <c r="A2040" s="7">
        <v>22</v>
      </c>
      <c r="B2040" s="65">
        <v>100000659475</v>
      </c>
      <c r="C2040" s="7">
        <v>0</v>
      </c>
      <c r="D2040" s="7" t="s">
        <v>465</v>
      </c>
      <c r="E2040" s="8" t="s">
        <v>2180</v>
      </c>
      <c r="F2040" s="66">
        <v>20315</v>
      </c>
      <c r="G2040" s="66">
        <v>-20314</v>
      </c>
      <c r="H2040" s="8">
        <v>1</v>
      </c>
    </row>
    <row r="2041" spans="1:8" ht="19.5" customHeight="1" x14ac:dyDescent="0.7">
      <c r="A2041" s="7">
        <v>23</v>
      </c>
      <c r="B2041" s="65">
        <v>100000659476</v>
      </c>
      <c r="C2041" s="7">
        <v>0</v>
      </c>
      <c r="D2041" s="7" t="s">
        <v>465</v>
      </c>
      <c r="E2041" s="8" t="s">
        <v>2180</v>
      </c>
      <c r="F2041" s="66">
        <v>20315</v>
      </c>
      <c r="G2041" s="66">
        <v>-20314</v>
      </c>
      <c r="H2041" s="8">
        <v>1</v>
      </c>
    </row>
    <row r="2042" spans="1:8" ht="19.5" customHeight="1" x14ac:dyDescent="0.7">
      <c r="A2042" s="7">
        <v>24</v>
      </c>
      <c r="B2042" s="65">
        <v>100000659477</v>
      </c>
      <c r="C2042" s="7">
        <v>0</v>
      </c>
      <c r="D2042" s="7" t="s">
        <v>465</v>
      </c>
      <c r="E2042" s="8" t="s">
        <v>2180</v>
      </c>
      <c r="F2042" s="66">
        <v>20315</v>
      </c>
      <c r="G2042" s="66">
        <v>-20314</v>
      </c>
      <c r="H2042" s="8">
        <v>1</v>
      </c>
    </row>
    <row r="2043" spans="1:8" ht="19.5" customHeight="1" x14ac:dyDescent="0.7">
      <c r="A2043" s="7">
        <v>25</v>
      </c>
      <c r="B2043" s="65">
        <v>100000659478</v>
      </c>
      <c r="C2043" s="7">
        <v>0</v>
      </c>
      <c r="D2043" s="7" t="s">
        <v>465</v>
      </c>
      <c r="E2043" s="8" t="s">
        <v>2180</v>
      </c>
      <c r="F2043" s="66">
        <v>20315</v>
      </c>
      <c r="G2043" s="66">
        <v>-20314</v>
      </c>
      <c r="H2043" s="8">
        <v>1</v>
      </c>
    </row>
    <row r="2044" spans="1:8" ht="19.5" customHeight="1" x14ac:dyDescent="0.7">
      <c r="A2044" s="7">
        <v>26</v>
      </c>
      <c r="B2044" s="65">
        <v>100000659483</v>
      </c>
      <c r="C2044" s="7">
        <v>0</v>
      </c>
      <c r="D2044" s="7" t="s">
        <v>465</v>
      </c>
      <c r="E2044" s="8" t="s">
        <v>2179</v>
      </c>
      <c r="F2044" s="66">
        <v>12600</v>
      </c>
      <c r="G2044" s="66">
        <v>-12599</v>
      </c>
      <c r="H2044" s="8">
        <v>1</v>
      </c>
    </row>
    <row r="2045" spans="1:8" ht="19.5" customHeight="1" x14ac:dyDescent="0.7">
      <c r="A2045" s="7">
        <v>27</v>
      </c>
      <c r="B2045" s="65">
        <v>100000659484</v>
      </c>
      <c r="C2045" s="7">
        <v>0</v>
      </c>
      <c r="D2045" s="7" t="s">
        <v>465</v>
      </c>
      <c r="E2045" s="8" t="s">
        <v>2179</v>
      </c>
      <c r="F2045" s="66">
        <v>12600</v>
      </c>
      <c r="G2045" s="66">
        <v>-12599</v>
      </c>
      <c r="H2045" s="8">
        <v>1</v>
      </c>
    </row>
    <row r="2046" spans="1:8" ht="19.5" customHeight="1" x14ac:dyDescent="0.7">
      <c r="A2046" s="7">
        <v>28</v>
      </c>
      <c r="B2046" s="65">
        <v>100000659485</v>
      </c>
      <c r="C2046" s="7">
        <v>0</v>
      </c>
      <c r="D2046" s="7" t="s">
        <v>465</v>
      </c>
      <c r="E2046" s="8" t="s">
        <v>2179</v>
      </c>
      <c r="F2046" s="66">
        <v>12600</v>
      </c>
      <c r="G2046" s="66">
        <v>-12599</v>
      </c>
      <c r="H2046" s="8">
        <v>1</v>
      </c>
    </row>
    <row r="2047" spans="1:8" ht="19.5" customHeight="1" x14ac:dyDescent="0.7">
      <c r="A2047" s="7">
        <v>29</v>
      </c>
      <c r="B2047" s="65">
        <v>100000659486</v>
      </c>
      <c r="C2047" s="7">
        <v>0</v>
      </c>
      <c r="D2047" s="7" t="s">
        <v>465</v>
      </c>
      <c r="E2047" s="8" t="s">
        <v>2179</v>
      </c>
      <c r="F2047" s="66">
        <v>12600</v>
      </c>
      <c r="G2047" s="66">
        <v>-12599</v>
      </c>
      <c r="H2047" s="8">
        <v>1</v>
      </c>
    </row>
    <row r="2048" spans="1:8" ht="19.5" customHeight="1" x14ac:dyDescent="0.7">
      <c r="A2048" s="7">
        <v>30</v>
      </c>
      <c r="B2048" s="65">
        <v>100000659487</v>
      </c>
      <c r="C2048" s="7">
        <v>0</v>
      </c>
      <c r="D2048" s="7" t="s">
        <v>465</v>
      </c>
      <c r="E2048" s="8" t="s">
        <v>2179</v>
      </c>
      <c r="F2048" s="66">
        <v>12600</v>
      </c>
      <c r="G2048" s="66">
        <v>-12599</v>
      </c>
      <c r="H2048" s="8">
        <v>1</v>
      </c>
    </row>
    <row r="2049" spans="1:8" ht="19.5" customHeight="1" x14ac:dyDescent="0.7">
      <c r="A2049" s="7">
        <v>31</v>
      </c>
      <c r="B2049" s="65">
        <v>100000659488</v>
      </c>
      <c r="C2049" s="7">
        <v>0</v>
      </c>
      <c r="D2049" s="7" t="s">
        <v>465</v>
      </c>
      <c r="E2049" s="8" t="s">
        <v>2179</v>
      </c>
      <c r="F2049" s="66">
        <v>12600</v>
      </c>
      <c r="G2049" s="66">
        <v>-12599</v>
      </c>
      <c r="H2049" s="8">
        <v>1</v>
      </c>
    </row>
    <row r="2050" spans="1:8" ht="19.5" customHeight="1" x14ac:dyDescent="0.7">
      <c r="A2050" s="7">
        <v>32</v>
      </c>
      <c r="B2050" s="65">
        <v>100000659489</v>
      </c>
      <c r="C2050" s="7">
        <v>0</v>
      </c>
      <c r="D2050" s="7" t="s">
        <v>465</v>
      </c>
      <c r="E2050" s="8" t="s">
        <v>2179</v>
      </c>
      <c r="F2050" s="66">
        <v>12600</v>
      </c>
      <c r="G2050" s="66">
        <v>-12599</v>
      </c>
      <c r="H2050" s="8">
        <v>1</v>
      </c>
    </row>
    <row r="2051" spans="1:8" ht="19.5" customHeight="1" x14ac:dyDescent="0.7">
      <c r="A2051" s="7">
        <v>33</v>
      </c>
      <c r="B2051" s="65">
        <v>100000659490</v>
      </c>
      <c r="C2051" s="7">
        <v>0</v>
      </c>
      <c r="D2051" s="7" t="s">
        <v>465</v>
      </c>
      <c r="E2051" s="8" t="s">
        <v>2179</v>
      </c>
      <c r="F2051" s="66">
        <v>12600</v>
      </c>
      <c r="G2051" s="66">
        <v>-12599</v>
      </c>
      <c r="H2051" s="8">
        <v>1</v>
      </c>
    </row>
    <row r="2052" spans="1:8" ht="19.5" customHeight="1" x14ac:dyDescent="0.7">
      <c r="A2052" s="7">
        <v>34</v>
      </c>
      <c r="B2052" s="65">
        <v>100000659491</v>
      </c>
      <c r="C2052" s="7">
        <v>0</v>
      </c>
      <c r="D2052" s="7" t="s">
        <v>465</v>
      </c>
      <c r="E2052" s="8" t="s">
        <v>2179</v>
      </c>
      <c r="F2052" s="66">
        <v>12600</v>
      </c>
      <c r="G2052" s="66">
        <v>-12599</v>
      </c>
      <c r="H2052" s="8">
        <v>1</v>
      </c>
    </row>
    <row r="2053" spans="1:8" ht="19.5" customHeight="1" x14ac:dyDescent="0.7">
      <c r="A2053" s="7">
        <v>35</v>
      </c>
      <c r="B2053" s="65">
        <v>100000659492</v>
      </c>
      <c r="C2053" s="7">
        <v>0</v>
      </c>
      <c r="D2053" s="7" t="s">
        <v>465</v>
      </c>
      <c r="E2053" s="8" t="s">
        <v>2179</v>
      </c>
      <c r="F2053" s="66">
        <v>12600</v>
      </c>
      <c r="G2053" s="66">
        <v>-12599</v>
      </c>
      <c r="H2053" s="8">
        <v>1</v>
      </c>
    </row>
    <row r="2054" spans="1:8" ht="19.5" customHeight="1" x14ac:dyDescent="0.7">
      <c r="A2054" s="7">
        <v>36</v>
      </c>
      <c r="B2054" s="65">
        <v>100000659493</v>
      </c>
      <c r="C2054" s="7">
        <v>0</v>
      </c>
      <c r="D2054" s="7" t="s">
        <v>465</v>
      </c>
      <c r="E2054" s="8" t="s">
        <v>2179</v>
      </c>
      <c r="F2054" s="66">
        <v>12600</v>
      </c>
      <c r="G2054" s="66">
        <v>-12599</v>
      </c>
      <c r="H2054" s="8">
        <v>1</v>
      </c>
    </row>
    <row r="2055" spans="1:8" ht="19.5" customHeight="1" x14ac:dyDescent="0.7">
      <c r="A2055" s="7">
        <v>37</v>
      </c>
      <c r="B2055" s="65">
        <v>100000659818</v>
      </c>
      <c r="C2055" s="7">
        <v>0</v>
      </c>
      <c r="D2055" s="7" t="s">
        <v>465</v>
      </c>
      <c r="E2055" s="8" t="s">
        <v>2182</v>
      </c>
      <c r="F2055" s="66">
        <v>13850</v>
      </c>
      <c r="G2055" s="66">
        <v>-13849</v>
      </c>
      <c r="H2055" s="8">
        <v>1</v>
      </c>
    </row>
    <row r="2056" spans="1:8" ht="19.5" customHeight="1" x14ac:dyDescent="0.7">
      <c r="A2056" s="7">
        <v>38</v>
      </c>
      <c r="B2056" s="65">
        <v>100000659819</v>
      </c>
      <c r="C2056" s="7">
        <v>0</v>
      </c>
      <c r="D2056" s="7" t="s">
        <v>465</v>
      </c>
      <c r="E2056" s="8" t="s">
        <v>2182</v>
      </c>
      <c r="F2056" s="66">
        <v>13850</v>
      </c>
      <c r="G2056" s="66">
        <v>-13849</v>
      </c>
      <c r="H2056" s="8">
        <v>1</v>
      </c>
    </row>
    <row r="2057" spans="1:8" ht="19.5" customHeight="1" x14ac:dyDescent="0.7">
      <c r="A2057" s="7">
        <v>39</v>
      </c>
      <c r="B2057" s="65">
        <v>100000659820</v>
      </c>
      <c r="C2057" s="7">
        <v>0</v>
      </c>
      <c r="D2057" s="7" t="s">
        <v>465</v>
      </c>
      <c r="E2057" s="8" t="s">
        <v>2182</v>
      </c>
      <c r="F2057" s="66">
        <v>13850</v>
      </c>
      <c r="G2057" s="66">
        <v>-13849</v>
      </c>
      <c r="H2057" s="8">
        <v>1</v>
      </c>
    </row>
    <row r="2058" spans="1:8" ht="19.5" customHeight="1" x14ac:dyDescent="0.7">
      <c r="A2058" s="7">
        <v>40</v>
      </c>
      <c r="B2058" s="65">
        <v>100000659821</v>
      </c>
      <c r="C2058" s="7">
        <v>0</v>
      </c>
      <c r="D2058" s="7" t="s">
        <v>465</v>
      </c>
      <c r="E2058" s="8" t="s">
        <v>2182</v>
      </c>
      <c r="F2058" s="66">
        <v>13850</v>
      </c>
      <c r="G2058" s="66">
        <v>-13849</v>
      </c>
      <c r="H2058" s="8">
        <v>1</v>
      </c>
    </row>
    <row r="2059" spans="1:8" ht="19.5" customHeight="1" x14ac:dyDescent="0.7">
      <c r="A2059" s="7">
        <v>41</v>
      </c>
      <c r="B2059" s="65">
        <v>100000659822</v>
      </c>
      <c r="C2059" s="7">
        <v>0</v>
      </c>
      <c r="D2059" s="7" t="s">
        <v>465</v>
      </c>
      <c r="E2059" s="8" t="s">
        <v>2182</v>
      </c>
      <c r="F2059" s="66">
        <v>13850</v>
      </c>
      <c r="G2059" s="66">
        <v>-13849</v>
      </c>
      <c r="H2059" s="8">
        <v>1</v>
      </c>
    </row>
    <row r="2060" spans="1:8" ht="19.5" customHeight="1" x14ac:dyDescent="0.7">
      <c r="A2060" s="7">
        <v>42</v>
      </c>
      <c r="B2060" s="65">
        <v>100000659823</v>
      </c>
      <c r="C2060" s="7">
        <v>0</v>
      </c>
      <c r="D2060" s="7" t="s">
        <v>465</v>
      </c>
      <c r="E2060" s="8" t="s">
        <v>2182</v>
      </c>
      <c r="F2060" s="66">
        <v>13850</v>
      </c>
      <c r="G2060" s="66">
        <v>-13849</v>
      </c>
      <c r="H2060" s="8">
        <v>1</v>
      </c>
    </row>
    <row r="2061" spans="1:8" ht="19.5" customHeight="1" x14ac:dyDescent="0.7">
      <c r="A2061" s="7">
        <v>43</v>
      </c>
      <c r="B2061" s="65">
        <v>100000659824</v>
      </c>
      <c r="C2061" s="7">
        <v>0</v>
      </c>
      <c r="D2061" s="7" t="s">
        <v>465</v>
      </c>
      <c r="E2061" s="8" t="s">
        <v>2182</v>
      </c>
      <c r="F2061" s="66">
        <v>13850</v>
      </c>
      <c r="G2061" s="66">
        <v>-13849</v>
      </c>
      <c r="H2061" s="8">
        <v>1</v>
      </c>
    </row>
    <row r="2062" spans="1:8" ht="19.5" customHeight="1" x14ac:dyDescent="0.7">
      <c r="A2062" s="7">
        <v>44</v>
      </c>
      <c r="B2062" s="65">
        <v>100000659825</v>
      </c>
      <c r="C2062" s="7">
        <v>0</v>
      </c>
      <c r="D2062" s="7" t="s">
        <v>465</v>
      </c>
      <c r="E2062" s="8" t="s">
        <v>2182</v>
      </c>
      <c r="F2062" s="66">
        <v>13850</v>
      </c>
      <c r="G2062" s="66">
        <v>-13849</v>
      </c>
      <c r="H2062" s="8">
        <v>1</v>
      </c>
    </row>
    <row r="2063" spans="1:8" ht="19.5" customHeight="1" x14ac:dyDescent="0.7">
      <c r="A2063" s="7">
        <v>45</v>
      </c>
      <c r="B2063" s="65">
        <v>100000659826</v>
      </c>
      <c r="C2063" s="7">
        <v>0</v>
      </c>
      <c r="D2063" s="7" t="s">
        <v>465</v>
      </c>
      <c r="E2063" s="8" t="s">
        <v>2182</v>
      </c>
      <c r="F2063" s="66">
        <v>13850</v>
      </c>
      <c r="G2063" s="66">
        <v>-13849</v>
      </c>
      <c r="H2063" s="8">
        <v>1</v>
      </c>
    </row>
    <row r="2064" spans="1:8" ht="19.5" customHeight="1" x14ac:dyDescent="0.7">
      <c r="A2064" s="7">
        <v>46</v>
      </c>
      <c r="B2064" s="65">
        <v>100000659827</v>
      </c>
      <c r="C2064" s="7">
        <v>0</v>
      </c>
      <c r="D2064" s="7" t="s">
        <v>465</v>
      </c>
      <c r="E2064" s="8" t="s">
        <v>2182</v>
      </c>
      <c r="F2064" s="66">
        <v>13850</v>
      </c>
      <c r="G2064" s="66">
        <v>-13849</v>
      </c>
      <c r="H2064" s="8">
        <v>1</v>
      </c>
    </row>
    <row r="2065" spans="1:8" ht="19.5" customHeight="1" x14ac:dyDescent="0.7">
      <c r="A2065" s="7">
        <v>47</v>
      </c>
      <c r="B2065" s="65">
        <v>100000659828</v>
      </c>
      <c r="C2065" s="7">
        <v>0</v>
      </c>
      <c r="D2065" s="7" t="s">
        <v>465</v>
      </c>
      <c r="E2065" s="8" t="s">
        <v>2182</v>
      </c>
      <c r="F2065" s="66">
        <v>13850</v>
      </c>
      <c r="G2065" s="66">
        <v>-13849</v>
      </c>
      <c r="H2065" s="8">
        <v>1</v>
      </c>
    </row>
    <row r="2066" spans="1:8" ht="19.5" customHeight="1" x14ac:dyDescent="0.7">
      <c r="A2066" s="7">
        <v>48</v>
      </c>
      <c r="B2066" s="65">
        <v>100000659829</v>
      </c>
      <c r="C2066" s="7">
        <v>0</v>
      </c>
      <c r="D2066" s="7" t="s">
        <v>465</v>
      </c>
      <c r="E2066" s="8" t="s">
        <v>2182</v>
      </c>
      <c r="F2066" s="66">
        <v>13850</v>
      </c>
      <c r="G2066" s="66">
        <v>-13849</v>
      </c>
      <c r="H2066" s="8">
        <v>1</v>
      </c>
    </row>
    <row r="2067" spans="1:8" ht="19.5" customHeight="1" x14ac:dyDescent="0.7">
      <c r="A2067" s="7">
        <v>49</v>
      </c>
      <c r="B2067" s="65">
        <v>100000659830</v>
      </c>
      <c r="C2067" s="7">
        <v>0</v>
      </c>
      <c r="D2067" s="7" t="s">
        <v>465</v>
      </c>
      <c r="E2067" s="8" t="s">
        <v>2182</v>
      </c>
      <c r="F2067" s="66">
        <v>13850</v>
      </c>
      <c r="G2067" s="66">
        <v>-13849</v>
      </c>
      <c r="H2067" s="8">
        <v>1</v>
      </c>
    </row>
    <row r="2068" spans="1:8" ht="19.5" customHeight="1" x14ac:dyDescent="0.7">
      <c r="A2068" s="7">
        <v>50</v>
      </c>
      <c r="B2068" s="65">
        <v>100000659831</v>
      </c>
      <c r="C2068" s="7">
        <v>0</v>
      </c>
      <c r="D2068" s="7" t="s">
        <v>465</v>
      </c>
      <c r="E2068" s="8" t="s">
        <v>2182</v>
      </c>
      <c r="F2068" s="66">
        <v>13850</v>
      </c>
      <c r="G2068" s="66">
        <v>-13849</v>
      </c>
      <c r="H2068" s="8">
        <v>1</v>
      </c>
    </row>
    <row r="2069" spans="1:8" ht="19.5" customHeight="1" x14ac:dyDescent="0.7">
      <c r="A2069" s="7">
        <v>51</v>
      </c>
      <c r="B2069" s="65">
        <v>100000659832</v>
      </c>
      <c r="C2069" s="7">
        <v>0</v>
      </c>
      <c r="D2069" s="7" t="s">
        <v>465</v>
      </c>
      <c r="E2069" s="8" t="s">
        <v>2182</v>
      </c>
      <c r="F2069" s="66">
        <v>13850</v>
      </c>
      <c r="G2069" s="66">
        <v>-13849</v>
      </c>
      <c r="H2069" s="8">
        <v>1</v>
      </c>
    </row>
    <row r="2070" spans="1:8" ht="19.5" customHeight="1" x14ac:dyDescent="0.7">
      <c r="A2070" s="7">
        <v>52</v>
      </c>
      <c r="B2070" s="65">
        <v>100000659833</v>
      </c>
      <c r="C2070" s="7">
        <v>0</v>
      </c>
      <c r="D2070" s="7" t="s">
        <v>465</v>
      </c>
      <c r="E2070" s="8" t="s">
        <v>2182</v>
      </c>
      <c r="F2070" s="66">
        <v>13850</v>
      </c>
      <c r="G2070" s="66">
        <v>-13849</v>
      </c>
      <c r="H2070" s="8">
        <v>1</v>
      </c>
    </row>
    <row r="2071" spans="1:8" ht="19.5" customHeight="1" x14ac:dyDescent="0.7">
      <c r="A2071" s="7">
        <v>53</v>
      </c>
      <c r="B2071" s="65">
        <v>100000659834</v>
      </c>
      <c r="C2071" s="7">
        <v>0</v>
      </c>
      <c r="D2071" s="7" t="s">
        <v>465</v>
      </c>
      <c r="E2071" s="8" t="s">
        <v>2182</v>
      </c>
      <c r="F2071" s="66">
        <v>13850</v>
      </c>
      <c r="G2071" s="66">
        <v>-13849</v>
      </c>
      <c r="H2071" s="8">
        <v>1</v>
      </c>
    </row>
    <row r="2072" spans="1:8" ht="19.5" customHeight="1" x14ac:dyDescent="0.7">
      <c r="A2072" s="7">
        <v>54</v>
      </c>
      <c r="B2072" s="65">
        <v>100000659835</v>
      </c>
      <c r="C2072" s="7">
        <v>0</v>
      </c>
      <c r="D2072" s="7" t="s">
        <v>465</v>
      </c>
      <c r="E2072" s="8" t="s">
        <v>2182</v>
      </c>
      <c r="F2072" s="66">
        <v>13850</v>
      </c>
      <c r="G2072" s="66">
        <v>-13849</v>
      </c>
      <c r="H2072" s="8">
        <v>1</v>
      </c>
    </row>
    <row r="2073" spans="1:8" ht="19.5" customHeight="1" x14ac:dyDescent="0.7">
      <c r="A2073" s="7">
        <v>55</v>
      </c>
      <c r="B2073" s="65">
        <v>100000659836</v>
      </c>
      <c r="C2073" s="7">
        <v>0</v>
      </c>
      <c r="D2073" s="7" t="s">
        <v>465</v>
      </c>
      <c r="E2073" s="8" t="s">
        <v>2182</v>
      </c>
      <c r="F2073" s="66">
        <v>13850</v>
      </c>
      <c r="G2073" s="66">
        <v>-13849</v>
      </c>
      <c r="H2073" s="8">
        <v>1</v>
      </c>
    </row>
    <row r="2074" spans="1:8" ht="19.5" customHeight="1" x14ac:dyDescent="0.7">
      <c r="A2074" s="7">
        <v>56</v>
      </c>
      <c r="B2074" s="65">
        <v>100000659837</v>
      </c>
      <c r="C2074" s="7">
        <v>0</v>
      </c>
      <c r="D2074" s="7" t="s">
        <v>465</v>
      </c>
      <c r="E2074" s="8" t="s">
        <v>2182</v>
      </c>
      <c r="F2074" s="66">
        <v>13850</v>
      </c>
      <c r="G2074" s="66">
        <v>-13849</v>
      </c>
      <c r="H2074" s="8">
        <v>1</v>
      </c>
    </row>
    <row r="2075" spans="1:8" ht="19.5" customHeight="1" x14ac:dyDescent="0.7">
      <c r="A2075" s="7">
        <v>57</v>
      </c>
      <c r="B2075" s="65">
        <v>100000659838</v>
      </c>
      <c r="C2075" s="7">
        <v>0</v>
      </c>
      <c r="D2075" s="7" t="s">
        <v>465</v>
      </c>
      <c r="E2075" s="8" t="s">
        <v>2182</v>
      </c>
      <c r="F2075" s="66">
        <v>13850</v>
      </c>
      <c r="G2075" s="66">
        <v>-13849</v>
      </c>
      <c r="H2075" s="8">
        <v>1</v>
      </c>
    </row>
    <row r="2076" spans="1:8" ht="19.5" customHeight="1" x14ac:dyDescent="0.7">
      <c r="A2076" s="7">
        <v>58</v>
      </c>
      <c r="B2076" s="65">
        <v>100000659839</v>
      </c>
      <c r="C2076" s="7">
        <v>0</v>
      </c>
      <c r="D2076" s="7" t="s">
        <v>465</v>
      </c>
      <c r="E2076" s="8" t="s">
        <v>2182</v>
      </c>
      <c r="F2076" s="66">
        <v>13850</v>
      </c>
      <c r="G2076" s="66">
        <v>-13849</v>
      </c>
      <c r="H2076" s="8">
        <v>1</v>
      </c>
    </row>
    <row r="2077" spans="1:8" ht="19.5" customHeight="1" x14ac:dyDescent="0.7">
      <c r="A2077" s="7">
        <v>59</v>
      </c>
      <c r="B2077" s="65">
        <v>100000659840</v>
      </c>
      <c r="C2077" s="7">
        <v>0</v>
      </c>
      <c r="D2077" s="7" t="s">
        <v>465</v>
      </c>
      <c r="E2077" s="8" t="s">
        <v>2182</v>
      </c>
      <c r="F2077" s="66">
        <v>13850</v>
      </c>
      <c r="G2077" s="66">
        <v>-13849</v>
      </c>
      <c r="H2077" s="8">
        <v>1</v>
      </c>
    </row>
    <row r="2078" spans="1:8" ht="19.5" customHeight="1" x14ac:dyDescent="0.7">
      <c r="A2078" s="7">
        <v>60</v>
      </c>
      <c r="B2078" s="65">
        <v>100000659841</v>
      </c>
      <c r="C2078" s="7">
        <v>0</v>
      </c>
      <c r="D2078" s="7" t="s">
        <v>465</v>
      </c>
      <c r="E2078" s="8" t="s">
        <v>2182</v>
      </c>
      <c r="F2078" s="66">
        <v>13850</v>
      </c>
      <c r="G2078" s="66">
        <v>-13849</v>
      </c>
      <c r="H2078" s="8">
        <v>1</v>
      </c>
    </row>
    <row r="2079" spans="1:8" ht="19.5" customHeight="1" x14ac:dyDescent="0.7">
      <c r="A2079" s="7">
        <v>61</v>
      </c>
      <c r="B2079" s="65">
        <v>100000659842</v>
      </c>
      <c r="C2079" s="7">
        <v>0</v>
      </c>
      <c r="D2079" s="7" t="s">
        <v>465</v>
      </c>
      <c r="E2079" s="8" t="s">
        <v>2182</v>
      </c>
      <c r="F2079" s="66">
        <v>13850</v>
      </c>
      <c r="G2079" s="66">
        <v>-13849</v>
      </c>
      <c r="H2079" s="8">
        <v>1</v>
      </c>
    </row>
    <row r="2080" spans="1:8" ht="19.5" customHeight="1" x14ac:dyDescent="0.7">
      <c r="A2080" s="7">
        <v>62</v>
      </c>
      <c r="B2080" s="65">
        <v>100000659843</v>
      </c>
      <c r="C2080" s="7">
        <v>0</v>
      </c>
      <c r="D2080" s="7" t="s">
        <v>465</v>
      </c>
      <c r="E2080" s="8" t="s">
        <v>2182</v>
      </c>
      <c r="F2080" s="66">
        <v>13850</v>
      </c>
      <c r="G2080" s="66">
        <v>-13849</v>
      </c>
      <c r="H2080" s="8">
        <v>1</v>
      </c>
    </row>
    <row r="2081" spans="1:8" ht="19.5" customHeight="1" x14ac:dyDescent="0.7">
      <c r="A2081" s="7">
        <v>63</v>
      </c>
      <c r="B2081" s="65">
        <v>100000659844</v>
      </c>
      <c r="C2081" s="7">
        <v>0</v>
      </c>
      <c r="D2081" s="7" t="s">
        <v>465</v>
      </c>
      <c r="E2081" s="8" t="s">
        <v>2182</v>
      </c>
      <c r="F2081" s="66">
        <v>13850</v>
      </c>
      <c r="G2081" s="66">
        <v>-13849</v>
      </c>
      <c r="H2081" s="8">
        <v>1</v>
      </c>
    </row>
    <row r="2082" spans="1:8" ht="19.5" customHeight="1" x14ac:dyDescent="0.7">
      <c r="A2082" s="7">
        <v>64</v>
      </c>
      <c r="B2082" s="65">
        <v>100000659845</v>
      </c>
      <c r="C2082" s="7">
        <v>0</v>
      </c>
      <c r="D2082" s="7" t="s">
        <v>465</v>
      </c>
      <c r="E2082" s="8" t="s">
        <v>2182</v>
      </c>
      <c r="F2082" s="66">
        <v>13850</v>
      </c>
      <c r="G2082" s="66">
        <v>-13849</v>
      </c>
      <c r="H2082" s="8">
        <v>1</v>
      </c>
    </row>
    <row r="2083" spans="1:8" ht="19.5" customHeight="1" x14ac:dyDescent="0.7">
      <c r="A2083" s="7">
        <v>65</v>
      </c>
      <c r="B2083" s="65">
        <v>100000659846</v>
      </c>
      <c r="C2083" s="7">
        <v>0</v>
      </c>
      <c r="D2083" s="7" t="s">
        <v>465</v>
      </c>
      <c r="E2083" s="8" t="s">
        <v>2182</v>
      </c>
      <c r="F2083" s="66">
        <v>13850</v>
      </c>
      <c r="G2083" s="66">
        <v>-13849</v>
      </c>
      <c r="H2083" s="8">
        <v>1</v>
      </c>
    </row>
    <row r="2084" spans="1:8" ht="19.5" customHeight="1" x14ac:dyDescent="0.7">
      <c r="A2084" s="7">
        <v>66</v>
      </c>
      <c r="B2084" s="65">
        <v>100000659847</v>
      </c>
      <c r="C2084" s="7">
        <v>0</v>
      </c>
      <c r="D2084" s="7" t="s">
        <v>465</v>
      </c>
      <c r="E2084" s="8" t="s">
        <v>2182</v>
      </c>
      <c r="F2084" s="66">
        <v>13850</v>
      </c>
      <c r="G2084" s="66">
        <v>-13849</v>
      </c>
      <c r="H2084" s="8">
        <v>1</v>
      </c>
    </row>
    <row r="2085" spans="1:8" ht="19.5" customHeight="1" x14ac:dyDescent="0.7">
      <c r="A2085" s="7">
        <v>67</v>
      </c>
      <c r="B2085" s="65">
        <v>100000659848</v>
      </c>
      <c r="C2085" s="7">
        <v>0</v>
      </c>
      <c r="D2085" s="7" t="s">
        <v>465</v>
      </c>
      <c r="E2085" s="8" t="s">
        <v>2182</v>
      </c>
      <c r="F2085" s="66">
        <v>13850</v>
      </c>
      <c r="G2085" s="66">
        <v>-13849</v>
      </c>
      <c r="H2085" s="8">
        <v>1</v>
      </c>
    </row>
    <row r="2086" spans="1:8" ht="19.5" customHeight="1" x14ac:dyDescent="0.7">
      <c r="A2086" s="7">
        <v>68</v>
      </c>
      <c r="B2086" s="65">
        <v>100000659849</v>
      </c>
      <c r="C2086" s="7">
        <v>0</v>
      </c>
      <c r="D2086" s="7" t="s">
        <v>465</v>
      </c>
      <c r="E2086" s="8" t="s">
        <v>2182</v>
      </c>
      <c r="F2086" s="66">
        <v>13850</v>
      </c>
      <c r="G2086" s="66">
        <v>-13849</v>
      </c>
      <c r="H2086" s="8">
        <v>1</v>
      </c>
    </row>
    <row r="2087" spans="1:8" ht="19.5" customHeight="1" x14ac:dyDescent="0.7">
      <c r="A2087" s="7">
        <v>69</v>
      </c>
      <c r="B2087" s="65">
        <v>100000659850</v>
      </c>
      <c r="C2087" s="7">
        <v>0</v>
      </c>
      <c r="D2087" s="7" t="s">
        <v>465</v>
      </c>
      <c r="E2087" s="8" t="s">
        <v>2182</v>
      </c>
      <c r="F2087" s="66">
        <v>13850</v>
      </c>
      <c r="G2087" s="66">
        <v>-13849</v>
      </c>
      <c r="H2087" s="8">
        <v>1</v>
      </c>
    </row>
    <row r="2088" spans="1:8" ht="19.5" customHeight="1" x14ac:dyDescent="0.7">
      <c r="A2088" s="7">
        <v>70</v>
      </c>
      <c r="B2088" s="65">
        <v>100000659851</v>
      </c>
      <c r="C2088" s="7">
        <v>0</v>
      </c>
      <c r="D2088" s="7" t="s">
        <v>465</v>
      </c>
      <c r="E2088" s="8" t="s">
        <v>2182</v>
      </c>
      <c r="F2088" s="66">
        <v>13850</v>
      </c>
      <c r="G2088" s="66">
        <v>-13849</v>
      </c>
      <c r="H2088" s="8">
        <v>1</v>
      </c>
    </row>
    <row r="2089" spans="1:8" ht="19.5" customHeight="1" x14ac:dyDescent="0.7">
      <c r="A2089" s="7">
        <v>71</v>
      </c>
      <c r="B2089" s="65">
        <v>100000659852</v>
      </c>
      <c r="C2089" s="7">
        <v>0</v>
      </c>
      <c r="D2089" s="7" t="s">
        <v>465</v>
      </c>
      <c r="E2089" s="8" t="s">
        <v>2182</v>
      </c>
      <c r="F2089" s="66">
        <v>13850</v>
      </c>
      <c r="G2089" s="66">
        <v>-13849</v>
      </c>
      <c r="H2089" s="8">
        <v>1</v>
      </c>
    </row>
    <row r="2090" spans="1:8" ht="19.5" customHeight="1" x14ac:dyDescent="0.7">
      <c r="A2090" s="7">
        <v>72</v>
      </c>
      <c r="B2090" s="65">
        <v>100000659853</v>
      </c>
      <c r="C2090" s="7">
        <v>0</v>
      </c>
      <c r="D2090" s="7" t="s">
        <v>465</v>
      </c>
      <c r="E2090" s="8" t="s">
        <v>2182</v>
      </c>
      <c r="F2090" s="66">
        <v>13850</v>
      </c>
      <c r="G2090" s="66">
        <v>-13849</v>
      </c>
      <c r="H2090" s="8">
        <v>1</v>
      </c>
    </row>
    <row r="2091" spans="1:8" ht="19.5" customHeight="1" x14ac:dyDescent="0.7">
      <c r="A2091" s="7">
        <v>73</v>
      </c>
      <c r="B2091" s="65">
        <v>100000659854</v>
      </c>
      <c r="C2091" s="7">
        <v>0</v>
      </c>
      <c r="D2091" s="7" t="s">
        <v>465</v>
      </c>
      <c r="E2091" s="8" t="s">
        <v>2182</v>
      </c>
      <c r="F2091" s="66">
        <v>13850</v>
      </c>
      <c r="G2091" s="66">
        <v>-13849</v>
      </c>
      <c r="H2091" s="8">
        <v>1</v>
      </c>
    </row>
    <row r="2092" spans="1:8" ht="19.5" customHeight="1" x14ac:dyDescent="0.7">
      <c r="A2092" s="7">
        <v>74</v>
      </c>
      <c r="B2092" s="65">
        <v>100000659855</v>
      </c>
      <c r="C2092" s="7">
        <v>0</v>
      </c>
      <c r="D2092" s="7" t="s">
        <v>465</v>
      </c>
      <c r="E2092" s="8" t="s">
        <v>2182</v>
      </c>
      <c r="F2092" s="66">
        <v>13850</v>
      </c>
      <c r="G2092" s="66">
        <v>-13849</v>
      </c>
      <c r="H2092" s="8">
        <v>1</v>
      </c>
    </row>
    <row r="2093" spans="1:8" ht="19.5" customHeight="1" x14ac:dyDescent="0.7">
      <c r="A2093" s="7">
        <v>75</v>
      </c>
      <c r="B2093" s="65">
        <v>100000659856</v>
      </c>
      <c r="C2093" s="7">
        <v>0</v>
      </c>
      <c r="D2093" s="7" t="s">
        <v>465</v>
      </c>
      <c r="E2093" s="8" t="s">
        <v>2182</v>
      </c>
      <c r="F2093" s="66">
        <v>13850</v>
      </c>
      <c r="G2093" s="66">
        <v>-13849</v>
      </c>
      <c r="H2093" s="8">
        <v>1</v>
      </c>
    </row>
    <row r="2094" spans="1:8" ht="19.5" customHeight="1" x14ac:dyDescent="0.7">
      <c r="A2094" s="7">
        <v>76</v>
      </c>
      <c r="B2094" s="65">
        <v>100000659857</v>
      </c>
      <c r="C2094" s="7">
        <v>0</v>
      </c>
      <c r="D2094" s="7" t="s">
        <v>465</v>
      </c>
      <c r="E2094" s="8" t="s">
        <v>2182</v>
      </c>
      <c r="F2094" s="66">
        <v>13850</v>
      </c>
      <c r="G2094" s="66">
        <v>-13849</v>
      </c>
      <c r="H2094" s="8">
        <v>1</v>
      </c>
    </row>
    <row r="2095" spans="1:8" ht="19.5" customHeight="1" x14ac:dyDescent="0.7">
      <c r="A2095" s="7">
        <v>77</v>
      </c>
      <c r="B2095" s="65">
        <v>100000659858</v>
      </c>
      <c r="C2095" s="7">
        <v>0</v>
      </c>
      <c r="D2095" s="7" t="s">
        <v>465</v>
      </c>
      <c r="E2095" s="8" t="s">
        <v>2182</v>
      </c>
      <c r="F2095" s="66">
        <v>13850</v>
      </c>
      <c r="G2095" s="66">
        <v>-13849</v>
      </c>
      <c r="H2095" s="8">
        <v>1</v>
      </c>
    </row>
    <row r="2096" spans="1:8" ht="19.5" customHeight="1" x14ac:dyDescent="0.7">
      <c r="A2096" s="7">
        <v>78</v>
      </c>
      <c r="B2096" s="65">
        <v>100000659859</v>
      </c>
      <c r="C2096" s="7">
        <v>0</v>
      </c>
      <c r="D2096" s="7" t="s">
        <v>465</v>
      </c>
      <c r="E2096" s="8" t="s">
        <v>2182</v>
      </c>
      <c r="F2096" s="66">
        <v>13850</v>
      </c>
      <c r="G2096" s="66">
        <v>-13849</v>
      </c>
      <c r="H2096" s="8">
        <v>1</v>
      </c>
    </row>
    <row r="2097" spans="1:8" ht="19.5" customHeight="1" x14ac:dyDescent="0.7">
      <c r="A2097" s="7">
        <v>79</v>
      </c>
      <c r="B2097" s="65">
        <v>100000659860</v>
      </c>
      <c r="C2097" s="7">
        <v>0</v>
      </c>
      <c r="D2097" s="7" t="s">
        <v>465</v>
      </c>
      <c r="E2097" s="8" t="s">
        <v>2182</v>
      </c>
      <c r="F2097" s="66">
        <v>13850</v>
      </c>
      <c r="G2097" s="66">
        <v>-13849</v>
      </c>
      <c r="H2097" s="8">
        <v>1</v>
      </c>
    </row>
    <row r="2098" spans="1:8" ht="19.5" customHeight="1" x14ac:dyDescent="0.7">
      <c r="A2098" s="7">
        <v>80</v>
      </c>
      <c r="B2098" s="65">
        <v>100000659861</v>
      </c>
      <c r="C2098" s="7">
        <v>0</v>
      </c>
      <c r="D2098" s="7" t="s">
        <v>465</v>
      </c>
      <c r="E2098" s="8" t="s">
        <v>2182</v>
      </c>
      <c r="F2098" s="66">
        <v>13850</v>
      </c>
      <c r="G2098" s="66">
        <v>-13849</v>
      </c>
      <c r="H2098" s="8">
        <v>1</v>
      </c>
    </row>
    <row r="2099" spans="1:8" ht="19.5" customHeight="1" x14ac:dyDescent="0.7">
      <c r="A2099" s="7">
        <v>81</v>
      </c>
      <c r="B2099" s="65">
        <v>100000659862</v>
      </c>
      <c r="C2099" s="7">
        <v>0</v>
      </c>
      <c r="D2099" s="7" t="s">
        <v>465</v>
      </c>
      <c r="E2099" s="8" t="s">
        <v>2182</v>
      </c>
      <c r="F2099" s="66">
        <v>13850</v>
      </c>
      <c r="G2099" s="66">
        <v>-13849</v>
      </c>
      <c r="H2099" s="8">
        <v>1</v>
      </c>
    </row>
    <row r="2100" spans="1:8" ht="19.5" customHeight="1" x14ac:dyDescent="0.7">
      <c r="A2100" s="7">
        <v>82</v>
      </c>
      <c r="B2100" s="65">
        <v>100000659863</v>
      </c>
      <c r="C2100" s="7">
        <v>0</v>
      </c>
      <c r="D2100" s="7" t="s">
        <v>465</v>
      </c>
      <c r="E2100" s="8" t="s">
        <v>2182</v>
      </c>
      <c r="F2100" s="66">
        <v>13850</v>
      </c>
      <c r="G2100" s="66">
        <v>-13849</v>
      </c>
      <c r="H2100" s="8">
        <v>1</v>
      </c>
    </row>
    <row r="2101" spans="1:8" ht="19.5" customHeight="1" x14ac:dyDescent="0.7">
      <c r="A2101" s="7">
        <v>83</v>
      </c>
      <c r="B2101" s="65">
        <v>100000659864</v>
      </c>
      <c r="C2101" s="7">
        <v>0</v>
      </c>
      <c r="D2101" s="7" t="s">
        <v>465</v>
      </c>
      <c r="E2101" s="8" t="s">
        <v>2182</v>
      </c>
      <c r="F2101" s="66">
        <v>13850</v>
      </c>
      <c r="G2101" s="66">
        <v>-13849</v>
      </c>
      <c r="H2101" s="8">
        <v>1</v>
      </c>
    </row>
    <row r="2102" spans="1:8" ht="19.5" customHeight="1" x14ac:dyDescent="0.7">
      <c r="A2102" s="7">
        <v>84</v>
      </c>
      <c r="B2102" s="65">
        <v>100000659865</v>
      </c>
      <c r="C2102" s="7">
        <v>0</v>
      </c>
      <c r="D2102" s="7" t="s">
        <v>465</v>
      </c>
      <c r="E2102" s="8" t="s">
        <v>2182</v>
      </c>
      <c r="F2102" s="66">
        <v>13850</v>
      </c>
      <c r="G2102" s="66">
        <v>-13849</v>
      </c>
      <c r="H2102" s="8">
        <v>1</v>
      </c>
    </row>
    <row r="2103" spans="1:8" ht="19.5" customHeight="1" x14ac:dyDescent="0.7">
      <c r="A2103" s="7">
        <v>85</v>
      </c>
      <c r="B2103" s="65">
        <v>100000659866</v>
      </c>
      <c r="C2103" s="7">
        <v>0</v>
      </c>
      <c r="D2103" s="7" t="s">
        <v>465</v>
      </c>
      <c r="E2103" s="8" t="s">
        <v>2182</v>
      </c>
      <c r="F2103" s="66">
        <v>13850</v>
      </c>
      <c r="G2103" s="66">
        <v>-13849</v>
      </c>
      <c r="H2103" s="8">
        <v>1</v>
      </c>
    </row>
    <row r="2104" spans="1:8" ht="19.5" customHeight="1" x14ac:dyDescent="0.7">
      <c r="A2104" s="7">
        <v>86</v>
      </c>
      <c r="B2104" s="65">
        <v>100000659867</v>
      </c>
      <c r="C2104" s="7">
        <v>0</v>
      </c>
      <c r="D2104" s="7" t="s">
        <v>465</v>
      </c>
      <c r="E2104" s="8" t="s">
        <v>2182</v>
      </c>
      <c r="F2104" s="66">
        <v>13850</v>
      </c>
      <c r="G2104" s="66">
        <v>-13849</v>
      </c>
      <c r="H2104" s="8">
        <v>1</v>
      </c>
    </row>
    <row r="2105" spans="1:8" ht="19.5" customHeight="1" x14ac:dyDescent="0.7">
      <c r="A2105" s="7">
        <v>87</v>
      </c>
      <c r="B2105" s="65">
        <v>100000659868</v>
      </c>
      <c r="C2105" s="7">
        <v>0</v>
      </c>
      <c r="D2105" s="7" t="s">
        <v>465</v>
      </c>
      <c r="E2105" s="8" t="s">
        <v>2182</v>
      </c>
      <c r="F2105" s="66">
        <v>13850</v>
      </c>
      <c r="G2105" s="66">
        <v>-13849</v>
      </c>
      <c r="H2105" s="8">
        <v>1</v>
      </c>
    </row>
    <row r="2106" spans="1:8" ht="19.5" customHeight="1" x14ac:dyDescent="0.7">
      <c r="A2106" s="7">
        <v>88</v>
      </c>
      <c r="B2106" s="65">
        <v>100000659869</v>
      </c>
      <c r="C2106" s="7">
        <v>0</v>
      </c>
      <c r="D2106" s="7" t="s">
        <v>465</v>
      </c>
      <c r="E2106" s="8" t="s">
        <v>2182</v>
      </c>
      <c r="F2106" s="66">
        <v>13850</v>
      </c>
      <c r="G2106" s="66">
        <v>-13849</v>
      </c>
      <c r="H2106" s="8">
        <v>1</v>
      </c>
    </row>
    <row r="2107" spans="1:8" ht="19.5" customHeight="1" x14ac:dyDescent="0.7">
      <c r="A2107" s="7">
        <v>89</v>
      </c>
      <c r="B2107" s="65">
        <v>100000659870</v>
      </c>
      <c r="C2107" s="7">
        <v>0</v>
      </c>
      <c r="D2107" s="7" t="s">
        <v>465</v>
      </c>
      <c r="E2107" s="8" t="s">
        <v>2182</v>
      </c>
      <c r="F2107" s="66">
        <v>13850</v>
      </c>
      <c r="G2107" s="66">
        <v>-13849</v>
      </c>
      <c r="H2107" s="8">
        <v>1</v>
      </c>
    </row>
    <row r="2108" spans="1:8" ht="19.5" customHeight="1" x14ac:dyDescent="0.7">
      <c r="A2108" s="7">
        <v>90</v>
      </c>
      <c r="B2108" s="65">
        <v>100000659871</v>
      </c>
      <c r="C2108" s="7">
        <v>0</v>
      </c>
      <c r="D2108" s="7" t="s">
        <v>465</v>
      </c>
      <c r="E2108" s="8" t="s">
        <v>2182</v>
      </c>
      <c r="F2108" s="66">
        <v>13850</v>
      </c>
      <c r="G2108" s="66">
        <v>-13849</v>
      </c>
      <c r="H2108" s="8">
        <v>1</v>
      </c>
    </row>
    <row r="2109" spans="1:8" ht="19.5" customHeight="1" x14ac:dyDescent="0.7">
      <c r="A2109" s="7">
        <v>91</v>
      </c>
      <c r="B2109" s="65">
        <v>100000659872</v>
      </c>
      <c r="C2109" s="7">
        <v>0</v>
      </c>
      <c r="D2109" s="7" t="s">
        <v>465</v>
      </c>
      <c r="E2109" s="8" t="s">
        <v>2182</v>
      </c>
      <c r="F2109" s="66">
        <v>13850</v>
      </c>
      <c r="G2109" s="66">
        <v>-13849</v>
      </c>
      <c r="H2109" s="8">
        <v>1</v>
      </c>
    </row>
    <row r="2110" spans="1:8" ht="19.5" customHeight="1" x14ac:dyDescent="0.7">
      <c r="A2110" s="7">
        <v>92</v>
      </c>
      <c r="B2110" s="65">
        <v>100000659873</v>
      </c>
      <c r="C2110" s="7">
        <v>0</v>
      </c>
      <c r="D2110" s="7" t="s">
        <v>465</v>
      </c>
      <c r="E2110" s="8" t="s">
        <v>2182</v>
      </c>
      <c r="F2110" s="66">
        <v>13850</v>
      </c>
      <c r="G2110" s="66">
        <v>-13849</v>
      </c>
      <c r="H2110" s="8">
        <v>1</v>
      </c>
    </row>
    <row r="2111" spans="1:8" ht="19.5" customHeight="1" x14ac:dyDescent="0.7">
      <c r="A2111" s="7">
        <v>93</v>
      </c>
      <c r="B2111" s="65">
        <v>100000659874</v>
      </c>
      <c r="C2111" s="7">
        <v>0</v>
      </c>
      <c r="D2111" s="7" t="s">
        <v>465</v>
      </c>
      <c r="E2111" s="8" t="s">
        <v>2182</v>
      </c>
      <c r="F2111" s="66">
        <v>13850</v>
      </c>
      <c r="G2111" s="66">
        <v>-13849</v>
      </c>
      <c r="H2111" s="8">
        <v>1</v>
      </c>
    </row>
    <row r="2112" spans="1:8" ht="19.5" customHeight="1" x14ac:dyDescent="0.7">
      <c r="A2112" s="7">
        <v>94</v>
      </c>
      <c r="B2112" s="65">
        <v>100000659875</v>
      </c>
      <c r="C2112" s="7">
        <v>0</v>
      </c>
      <c r="D2112" s="7" t="s">
        <v>465</v>
      </c>
      <c r="E2112" s="8" t="s">
        <v>2182</v>
      </c>
      <c r="F2112" s="66">
        <v>13850</v>
      </c>
      <c r="G2112" s="66">
        <v>-13849</v>
      </c>
      <c r="H2112" s="8">
        <v>1</v>
      </c>
    </row>
    <row r="2113" spans="1:8" ht="19.5" customHeight="1" x14ac:dyDescent="0.7">
      <c r="A2113" s="7">
        <v>95</v>
      </c>
      <c r="B2113" s="65">
        <v>100000659876</v>
      </c>
      <c r="C2113" s="7">
        <v>0</v>
      </c>
      <c r="D2113" s="7" t="s">
        <v>465</v>
      </c>
      <c r="E2113" s="8" t="s">
        <v>2182</v>
      </c>
      <c r="F2113" s="66">
        <v>13850</v>
      </c>
      <c r="G2113" s="66">
        <v>-13849</v>
      </c>
      <c r="H2113" s="8">
        <v>1</v>
      </c>
    </row>
    <row r="2114" spans="1:8" ht="19.5" customHeight="1" x14ac:dyDescent="0.7">
      <c r="A2114" s="7">
        <v>96</v>
      </c>
      <c r="B2114" s="65">
        <v>100000659877</v>
      </c>
      <c r="C2114" s="7">
        <v>0</v>
      </c>
      <c r="D2114" s="7" t="s">
        <v>465</v>
      </c>
      <c r="E2114" s="8" t="s">
        <v>2182</v>
      </c>
      <c r="F2114" s="66">
        <v>13850</v>
      </c>
      <c r="G2114" s="66">
        <v>-13849</v>
      </c>
      <c r="H2114" s="8">
        <v>1</v>
      </c>
    </row>
    <row r="2115" spans="1:8" ht="19.5" customHeight="1" x14ac:dyDescent="0.7">
      <c r="A2115" s="7">
        <v>97</v>
      </c>
      <c r="B2115" s="65">
        <v>100000659878</v>
      </c>
      <c r="C2115" s="7">
        <v>0</v>
      </c>
      <c r="D2115" s="7" t="s">
        <v>465</v>
      </c>
      <c r="E2115" s="8" t="s">
        <v>2182</v>
      </c>
      <c r="F2115" s="66">
        <v>13850</v>
      </c>
      <c r="G2115" s="66">
        <v>-13849</v>
      </c>
      <c r="H2115" s="8">
        <v>1</v>
      </c>
    </row>
    <row r="2116" spans="1:8" ht="19.5" customHeight="1" x14ac:dyDescent="0.7">
      <c r="A2116" s="7">
        <v>98</v>
      </c>
      <c r="B2116" s="65">
        <v>100000659879</v>
      </c>
      <c r="C2116" s="7">
        <v>0</v>
      </c>
      <c r="D2116" s="7" t="s">
        <v>465</v>
      </c>
      <c r="E2116" s="8" t="s">
        <v>2182</v>
      </c>
      <c r="F2116" s="66">
        <v>13850</v>
      </c>
      <c r="G2116" s="66">
        <v>-13849</v>
      </c>
      <c r="H2116" s="8">
        <v>1</v>
      </c>
    </row>
    <row r="2117" spans="1:8" ht="19.5" customHeight="1" x14ac:dyDescent="0.7">
      <c r="A2117" s="7">
        <v>99</v>
      </c>
      <c r="B2117" s="65">
        <v>100000659880</v>
      </c>
      <c r="C2117" s="7">
        <v>0</v>
      </c>
      <c r="D2117" s="7" t="s">
        <v>465</v>
      </c>
      <c r="E2117" s="8" t="s">
        <v>2182</v>
      </c>
      <c r="F2117" s="66">
        <v>13850</v>
      </c>
      <c r="G2117" s="66">
        <v>-13849</v>
      </c>
      <c r="H2117" s="8">
        <v>1</v>
      </c>
    </row>
    <row r="2118" spans="1:8" ht="19.5" customHeight="1" x14ac:dyDescent="0.7">
      <c r="A2118" s="7">
        <v>100</v>
      </c>
      <c r="B2118" s="65">
        <v>100000659881</v>
      </c>
      <c r="C2118" s="7">
        <v>0</v>
      </c>
      <c r="D2118" s="7" t="s">
        <v>465</v>
      </c>
      <c r="E2118" s="8" t="s">
        <v>2182</v>
      </c>
      <c r="F2118" s="66">
        <v>13850</v>
      </c>
      <c r="G2118" s="66">
        <v>-13849</v>
      </c>
      <c r="H2118" s="8">
        <v>1</v>
      </c>
    </row>
    <row r="2119" spans="1:8" ht="19.5" customHeight="1" x14ac:dyDescent="0.7">
      <c r="A2119" s="7">
        <v>101</v>
      </c>
      <c r="B2119" s="65">
        <v>100000659882</v>
      </c>
      <c r="C2119" s="7">
        <v>0</v>
      </c>
      <c r="D2119" s="7" t="s">
        <v>465</v>
      </c>
      <c r="E2119" s="8" t="s">
        <v>2182</v>
      </c>
      <c r="F2119" s="66">
        <v>13850</v>
      </c>
      <c r="G2119" s="66">
        <v>-13849</v>
      </c>
      <c r="H2119" s="8">
        <v>1</v>
      </c>
    </row>
    <row r="2120" spans="1:8" ht="19.5" customHeight="1" x14ac:dyDescent="0.7">
      <c r="A2120" s="7">
        <v>102</v>
      </c>
      <c r="B2120" s="65">
        <v>100000659883</v>
      </c>
      <c r="C2120" s="7">
        <v>0</v>
      </c>
      <c r="D2120" s="7" t="s">
        <v>465</v>
      </c>
      <c r="E2120" s="8" t="s">
        <v>2182</v>
      </c>
      <c r="F2120" s="66">
        <v>13850</v>
      </c>
      <c r="G2120" s="66">
        <v>-13849</v>
      </c>
      <c r="H2120" s="8">
        <v>1</v>
      </c>
    </row>
    <row r="2121" spans="1:8" ht="19.5" customHeight="1" x14ac:dyDescent="0.7">
      <c r="A2121" s="7">
        <v>103</v>
      </c>
      <c r="B2121" s="65">
        <v>100000659884</v>
      </c>
      <c r="C2121" s="7">
        <v>0</v>
      </c>
      <c r="D2121" s="7" t="s">
        <v>465</v>
      </c>
      <c r="E2121" s="8" t="s">
        <v>2182</v>
      </c>
      <c r="F2121" s="66">
        <v>13850</v>
      </c>
      <c r="G2121" s="66">
        <v>-13849</v>
      </c>
      <c r="H2121" s="8">
        <v>1</v>
      </c>
    </row>
    <row r="2122" spans="1:8" ht="19.5" customHeight="1" x14ac:dyDescent="0.7">
      <c r="A2122" s="7">
        <v>104</v>
      </c>
      <c r="B2122" s="65">
        <v>100000659885</v>
      </c>
      <c r="C2122" s="7">
        <v>0</v>
      </c>
      <c r="D2122" s="7" t="s">
        <v>465</v>
      </c>
      <c r="E2122" s="8" t="s">
        <v>2182</v>
      </c>
      <c r="F2122" s="66">
        <v>13850</v>
      </c>
      <c r="G2122" s="66">
        <v>-13849</v>
      </c>
      <c r="H2122" s="8">
        <v>1</v>
      </c>
    </row>
    <row r="2123" spans="1:8" ht="19.5" customHeight="1" x14ac:dyDescent="0.7">
      <c r="A2123" s="7">
        <v>105</v>
      </c>
      <c r="B2123" s="65">
        <v>100000659886</v>
      </c>
      <c r="C2123" s="7">
        <v>0</v>
      </c>
      <c r="D2123" s="7" t="s">
        <v>465</v>
      </c>
      <c r="E2123" s="8" t="s">
        <v>2182</v>
      </c>
      <c r="F2123" s="66">
        <v>13850</v>
      </c>
      <c r="G2123" s="66">
        <v>-13849</v>
      </c>
      <c r="H2123" s="8">
        <v>1</v>
      </c>
    </row>
    <row r="2124" spans="1:8" ht="19.5" customHeight="1" x14ac:dyDescent="0.7">
      <c r="A2124" s="7">
        <v>106</v>
      </c>
      <c r="B2124" s="65">
        <v>100000659887</v>
      </c>
      <c r="C2124" s="7">
        <v>0</v>
      </c>
      <c r="D2124" s="7" t="s">
        <v>465</v>
      </c>
      <c r="E2124" s="8" t="s">
        <v>2182</v>
      </c>
      <c r="F2124" s="66">
        <v>13850</v>
      </c>
      <c r="G2124" s="66">
        <v>-13849</v>
      </c>
      <c r="H2124" s="8">
        <v>1</v>
      </c>
    </row>
    <row r="2125" spans="1:8" ht="19.5" customHeight="1" x14ac:dyDescent="0.7">
      <c r="A2125" s="7">
        <v>107</v>
      </c>
      <c r="B2125" s="65">
        <v>100000659888</v>
      </c>
      <c r="C2125" s="7">
        <v>0</v>
      </c>
      <c r="D2125" s="7" t="s">
        <v>465</v>
      </c>
      <c r="E2125" s="8" t="s">
        <v>2182</v>
      </c>
      <c r="F2125" s="66">
        <v>13850</v>
      </c>
      <c r="G2125" s="66">
        <v>-13849</v>
      </c>
      <c r="H2125" s="8">
        <v>1</v>
      </c>
    </row>
    <row r="2126" spans="1:8" ht="19.5" customHeight="1" x14ac:dyDescent="0.7">
      <c r="A2126" s="7">
        <v>108</v>
      </c>
      <c r="B2126" s="65">
        <v>100000659889</v>
      </c>
      <c r="C2126" s="7">
        <v>0</v>
      </c>
      <c r="D2126" s="7" t="s">
        <v>465</v>
      </c>
      <c r="E2126" s="8" t="s">
        <v>2182</v>
      </c>
      <c r="F2126" s="66">
        <v>13850</v>
      </c>
      <c r="G2126" s="66">
        <v>-13849</v>
      </c>
      <c r="H2126" s="8">
        <v>1</v>
      </c>
    </row>
    <row r="2127" spans="1:8" ht="19.5" customHeight="1" x14ac:dyDescent="0.7">
      <c r="A2127" s="7">
        <v>109</v>
      </c>
      <c r="B2127" s="65">
        <v>100000659890</v>
      </c>
      <c r="C2127" s="7">
        <v>0</v>
      </c>
      <c r="D2127" s="7" t="s">
        <v>465</v>
      </c>
      <c r="E2127" s="8" t="s">
        <v>2182</v>
      </c>
      <c r="F2127" s="66">
        <v>13850</v>
      </c>
      <c r="G2127" s="66">
        <v>-13849</v>
      </c>
      <c r="H2127" s="8">
        <v>1</v>
      </c>
    </row>
    <row r="2128" spans="1:8" ht="19.5" customHeight="1" x14ac:dyDescent="0.7">
      <c r="A2128" s="7">
        <v>110</v>
      </c>
      <c r="B2128" s="65">
        <v>100000659891</v>
      </c>
      <c r="C2128" s="7">
        <v>0</v>
      </c>
      <c r="D2128" s="7" t="s">
        <v>465</v>
      </c>
      <c r="E2128" s="8" t="s">
        <v>2182</v>
      </c>
      <c r="F2128" s="66">
        <v>13850</v>
      </c>
      <c r="G2128" s="66">
        <v>-13849</v>
      </c>
      <c r="H2128" s="8">
        <v>1</v>
      </c>
    </row>
    <row r="2129" spans="1:8" ht="19.5" customHeight="1" x14ac:dyDescent="0.7">
      <c r="A2129" s="7">
        <v>111</v>
      </c>
      <c r="B2129" s="65">
        <v>100000659892</v>
      </c>
      <c r="C2129" s="7">
        <v>0</v>
      </c>
      <c r="D2129" s="7" t="s">
        <v>465</v>
      </c>
      <c r="E2129" s="8" t="s">
        <v>2182</v>
      </c>
      <c r="F2129" s="66">
        <v>13850</v>
      </c>
      <c r="G2129" s="66">
        <v>-13849</v>
      </c>
      <c r="H2129" s="8">
        <v>1</v>
      </c>
    </row>
    <row r="2130" spans="1:8" ht="19.5" customHeight="1" x14ac:dyDescent="0.7">
      <c r="A2130" s="7">
        <v>112</v>
      </c>
      <c r="B2130" s="65">
        <v>100000659893</v>
      </c>
      <c r="C2130" s="7">
        <v>0</v>
      </c>
      <c r="D2130" s="7" t="s">
        <v>465</v>
      </c>
      <c r="E2130" s="8" t="s">
        <v>2182</v>
      </c>
      <c r="F2130" s="66">
        <v>13850</v>
      </c>
      <c r="G2130" s="66">
        <v>-13849</v>
      </c>
      <c r="H2130" s="8">
        <v>1</v>
      </c>
    </row>
    <row r="2131" spans="1:8" ht="19.5" customHeight="1" x14ac:dyDescent="0.7">
      <c r="A2131" s="7">
        <v>113</v>
      </c>
      <c r="B2131" s="65">
        <v>100000659894</v>
      </c>
      <c r="C2131" s="7">
        <v>0</v>
      </c>
      <c r="D2131" s="7" t="s">
        <v>465</v>
      </c>
      <c r="E2131" s="8" t="s">
        <v>2182</v>
      </c>
      <c r="F2131" s="66">
        <v>13850</v>
      </c>
      <c r="G2131" s="66">
        <v>-13849</v>
      </c>
      <c r="H2131" s="8">
        <v>1</v>
      </c>
    </row>
    <row r="2132" spans="1:8" ht="19.5" customHeight="1" x14ac:dyDescent="0.7">
      <c r="A2132" s="7">
        <v>114</v>
      </c>
      <c r="B2132" s="65">
        <v>100000659895</v>
      </c>
      <c r="C2132" s="7">
        <v>0</v>
      </c>
      <c r="D2132" s="7" t="s">
        <v>465</v>
      </c>
      <c r="E2132" s="8" t="s">
        <v>2182</v>
      </c>
      <c r="F2132" s="66">
        <v>13850</v>
      </c>
      <c r="G2132" s="66">
        <v>-13849</v>
      </c>
      <c r="H2132" s="8">
        <v>1</v>
      </c>
    </row>
    <row r="2133" spans="1:8" ht="19.5" customHeight="1" x14ac:dyDescent="0.7">
      <c r="A2133" s="7">
        <v>115</v>
      </c>
      <c r="B2133" s="65">
        <v>100000659896</v>
      </c>
      <c r="C2133" s="7">
        <v>0</v>
      </c>
      <c r="D2133" s="7" t="s">
        <v>465</v>
      </c>
      <c r="E2133" s="8" t="s">
        <v>2182</v>
      </c>
      <c r="F2133" s="66">
        <v>13850</v>
      </c>
      <c r="G2133" s="66">
        <v>-13849</v>
      </c>
      <c r="H2133" s="8">
        <v>1</v>
      </c>
    </row>
    <row r="2134" spans="1:8" ht="19.5" customHeight="1" x14ac:dyDescent="0.7">
      <c r="A2134" s="7">
        <v>116</v>
      </c>
      <c r="B2134" s="65">
        <v>100000659897</v>
      </c>
      <c r="C2134" s="7">
        <v>0</v>
      </c>
      <c r="D2134" s="7" t="s">
        <v>465</v>
      </c>
      <c r="E2134" s="8" t="s">
        <v>2182</v>
      </c>
      <c r="F2134" s="66">
        <v>13850</v>
      </c>
      <c r="G2134" s="66">
        <v>-13849</v>
      </c>
      <c r="H2134" s="8">
        <v>1</v>
      </c>
    </row>
    <row r="2135" spans="1:8" ht="19.5" customHeight="1" x14ac:dyDescent="0.7">
      <c r="A2135" s="7">
        <v>117</v>
      </c>
      <c r="B2135" s="65">
        <v>100000659898</v>
      </c>
      <c r="C2135" s="7">
        <v>0</v>
      </c>
      <c r="D2135" s="7" t="s">
        <v>465</v>
      </c>
      <c r="E2135" s="8" t="s">
        <v>2182</v>
      </c>
      <c r="F2135" s="66">
        <v>13850</v>
      </c>
      <c r="G2135" s="66">
        <v>-13849</v>
      </c>
      <c r="H2135" s="8">
        <v>1</v>
      </c>
    </row>
    <row r="2136" spans="1:8" ht="19.5" customHeight="1" x14ac:dyDescent="0.7">
      <c r="A2136" s="7">
        <v>118</v>
      </c>
      <c r="B2136" s="65">
        <v>100000659899</v>
      </c>
      <c r="C2136" s="7">
        <v>0</v>
      </c>
      <c r="D2136" s="7" t="s">
        <v>465</v>
      </c>
      <c r="E2136" s="8" t="s">
        <v>2182</v>
      </c>
      <c r="F2136" s="66">
        <v>13850</v>
      </c>
      <c r="G2136" s="66">
        <v>-13849</v>
      </c>
      <c r="H2136" s="8">
        <v>1</v>
      </c>
    </row>
    <row r="2137" spans="1:8" ht="19.5" customHeight="1" x14ac:dyDescent="0.7">
      <c r="A2137" s="7">
        <v>119</v>
      </c>
      <c r="B2137" s="65">
        <v>100000659900</v>
      </c>
      <c r="C2137" s="7">
        <v>0</v>
      </c>
      <c r="D2137" s="7" t="s">
        <v>465</v>
      </c>
      <c r="E2137" s="8" t="s">
        <v>2182</v>
      </c>
      <c r="F2137" s="66">
        <v>13850</v>
      </c>
      <c r="G2137" s="66">
        <v>-13849</v>
      </c>
      <c r="H2137" s="8">
        <v>1</v>
      </c>
    </row>
    <row r="2138" spans="1:8" ht="19.5" customHeight="1" x14ac:dyDescent="0.7">
      <c r="A2138" s="7">
        <v>120</v>
      </c>
      <c r="B2138" s="65">
        <v>100000659901</v>
      </c>
      <c r="C2138" s="7">
        <v>0</v>
      </c>
      <c r="D2138" s="7" t="s">
        <v>465</v>
      </c>
      <c r="E2138" s="8" t="s">
        <v>2182</v>
      </c>
      <c r="F2138" s="66">
        <v>13850</v>
      </c>
      <c r="G2138" s="66">
        <v>-13849</v>
      </c>
      <c r="H2138" s="8">
        <v>1</v>
      </c>
    </row>
    <row r="2139" spans="1:8" ht="19.5" customHeight="1" x14ac:dyDescent="0.7">
      <c r="A2139" s="7">
        <v>121</v>
      </c>
      <c r="B2139" s="65">
        <v>100000659902</v>
      </c>
      <c r="C2139" s="7">
        <v>0</v>
      </c>
      <c r="D2139" s="7" t="s">
        <v>465</v>
      </c>
      <c r="E2139" s="8" t="s">
        <v>2182</v>
      </c>
      <c r="F2139" s="66">
        <v>13850</v>
      </c>
      <c r="G2139" s="66">
        <v>-13849</v>
      </c>
      <c r="H2139" s="8">
        <v>1</v>
      </c>
    </row>
    <row r="2140" spans="1:8" ht="19.5" customHeight="1" x14ac:dyDescent="0.7">
      <c r="A2140" s="7">
        <v>122</v>
      </c>
      <c r="B2140" s="65">
        <v>100000659903</v>
      </c>
      <c r="C2140" s="7">
        <v>0</v>
      </c>
      <c r="D2140" s="7" t="s">
        <v>465</v>
      </c>
      <c r="E2140" s="8" t="s">
        <v>2182</v>
      </c>
      <c r="F2140" s="66">
        <v>13850</v>
      </c>
      <c r="G2140" s="66">
        <v>-13849</v>
      </c>
      <c r="H2140" s="8">
        <v>1</v>
      </c>
    </row>
    <row r="2141" spans="1:8" ht="19.5" customHeight="1" x14ac:dyDescent="0.7">
      <c r="A2141" s="7">
        <v>123</v>
      </c>
      <c r="B2141" s="65">
        <v>100000659904</v>
      </c>
      <c r="C2141" s="7">
        <v>0</v>
      </c>
      <c r="D2141" s="7" t="s">
        <v>465</v>
      </c>
      <c r="E2141" s="8" t="s">
        <v>2182</v>
      </c>
      <c r="F2141" s="66">
        <v>13850</v>
      </c>
      <c r="G2141" s="66">
        <v>-13849</v>
      </c>
      <c r="H2141" s="8">
        <v>1</v>
      </c>
    </row>
    <row r="2142" spans="1:8" ht="19.5" customHeight="1" x14ac:dyDescent="0.7">
      <c r="A2142" s="7">
        <v>124</v>
      </c>
      <c r="B2142" s="65">
        <v>100000659905</v>
      </c>
      <c r="C2142" s="7">
        <v>0</v>
      </c>
      <c r="D2142" s="7" t="s">
        <v>465</v>
      </c>
      <c r="E2142" s="8" t="s">
        <v>2182</v>
      </c>
      <c r="F2142" s="66">
        <v>13850</v>
      </c>
      <c r="G2142" s="66">
        <v>-13849</v>
      </c>
      <c r="H2142" s="8">
        <v>1</v>
      </c>
    </row>
    <row r="2143" spans="1:8" ht="19.5" customHeight="1" x14ac:dyDescent="0.7">
      <c r="A2143" s="7">
        <v>125</v>
      </c>
      <c r="B2143" s="65">
        <v>100000659906</v>
      </c>
      <c r="C2143" s="7">
        <v>0</v>
      </c>
      <c r="D2143" s="7" t="s">
        <v>465</v>
      </c>
      <c r="E2143" s="8" t="s">
        <v>2182</v>
      </c>
      <c r="F2143" s="66">
        <v>13850</v>
      </c>
      <c r="G2143" s="66">
        <v>-13849</v>
      </c>
      <c r="H2143" s="8">
        <v>1</v>
      </c>
    </row>
    <row r="2144" spans="1:8" ht="19.5" customHeight="1" x14ac:dyDescent="0.7">
      <c r="A2144" s="7">
        <v>126</v>
      </c>
      <c r="B2144" s="65">
        <v>100000659907</v>
      </c>
      <c r="C2144" s="7">
        <v>0</v>
      </c>
      <c r="D2144" s="7" t="s">
        <v>465</v>
      </c>
      <c r="E2144" s="8" t="s">
        <v>2182</v>
      </c>
      <c r="F2144" s="66">
        <v>13850</v>
      </c>
      <c r="G2144" s="66">
        <v>-13849</v>
      </c>
      <c r="H2144" s="8">
        <v>1</v>
      </c>
    </row>
    <row r="2145" spans="1:8" ht="19.5" customHeight="1" x14ac:dyDescent="0.7">
      <c r="A2145" s="7">
        <v>127</v>
      </c>
      <c r="B2145" s="65">
        <v>100000659908</v>
      </c>
      <c r="C2145" s="7">
        <v>0</v>
      </c>
      <c r="D2145" s="7" t="s">
        <v>465</v>
      </c>
      <c r="E2145" s="8" t="s">
        <v>2182</v>
      </c>
      <c r="F2145" s="66">
        <v>13850</v>
      </c>
      <c r="G2145" s="66">
        <v>-13849</v>
      </c>
      <c r="H2145" s="8">
        <v>1</v>
      </c>
    </row>
    <row r="2146" spans="1:8" ht="19.5" customHeight="1" x14ac:dyDescent="0.7">
      <c r="A2146" s="7">
        <v>128</v>
      </c>
      <c r="B2146" s="65">
        <v>100000659909</v>
      </c>
      <c r="C2146" s="7">
        <v>0</v>
      </c>
      <c r="D2146" s="7" t="s">
        <v>465</v>
      </c>
      <c r="E2146" s="8" t="s">
        <v>2182</v>
      </c>
      <c r="F2146" s="66">
        <v>13850</v>
      </c>
      <c r="G2146" s="66">
        <v>-13849</v>
      </c>
      <c r="H2146" s="8">
        <v>1</v>
      </c>
    </row>
    <row r="2147" spans="1:8" ht="19.5" customHeight="1" x14ac:dyDescent="0.7">
      <c r="A2147" s="7">
        <v>129</v>
      </c>
      <c r="B2147" s="65">
        <v>100000659910</v>
      </c>
      <c r="C2147" s="7">
        <v>0</v>
      </c>
      <c r="D2147" s="7" t="s">
        <v>465</v>
      </c>
      <c r="E2147" s="8" t="s">
        <v>2182</v>
      </c>
      <c r="F2147" s="66">
        <v>13850</v>
      </c>
      <c r="G2147" s="66">
        <v>-13849</v>
      </c>
      <c r="H2147" s="8">
        <v>1</v>
      </c>
    </row>
    <row r="2148" spans="1:8" ht="19.5" customHeight="1" x14ac:dyDescent="0.7">
      <c r="A2148" s="7">
        <v>130</v>
      </c>
      <c r="B2148" s="65">
        <v>100000659911</v>
      </c>
      <c r="C2148" s="7">
        <v>0</v>
      </c>
      <c r="D2148" s="7" t="s">
        <v>465</v>
      </c>
      <c r="E2148" s="8" t="s">
        <v>2182</v>
      </c>
      <c r="F2148" s="66">
        <v>13850</v>
      </c>
      <c r="G2148" s="66">
        <v>-13849</v>
      </c>
      <c r="H2148" s="8">
        <v>1</v>
      </c>
    </row>
    <row r="2149" spans="1:8" ht="19.5" customHeight="1" x14ac:dyDescent="0.7">
      <c r="A2149" s="7">
        <v>131</v>
      </c>
      <c r="B2149" s="65">
        <v>100000659912</v>
      </c>
      <c r="C2149" s="7">
        <v>0</v>
      </c>
      <c r="D2149" s="7" t="s">
        <v>465</v>
      </c>
      <c r="E2149" s="8" t="s">
        <v>2182</v>
      </c>
      <c r="F2149" s="66">
        <v>13850</v>
      </c>
      <c r="G2149" s="66">
        <v>-13849</v>
      </c>
      <c r="H2149" s="8">
        <v>1</v>
      </c>
    </row>
    <row r="2150" spans="1:8" ht="19.5" customHeight="1" x14ac:dyDescent="0.7">
      <c r="A2150" s="7">
        <v>132</v>
      </c>
      <c r="B2150" s="65">
        <v>100000659913</v>
      </c>
      <c r="C2150" s="7">
        <v>0</v>
      </c>
      <c r="D2150" s="7" t="s">
        <v>465</v>
      </c>
      <c r="E2150" s="8" t="s">
        <v>2182</v>
      </c>
      <c r="F2150" s="66">
        <v>13850</v>
      </c>
      <c r="G2150" s="66">
        <v>-13849</v>
      </c>
      <c r="H2150" s="8">
        <v>1</v>
      </c>
    </row>
    <row r="2151" spans="1:8" ht="19.5" customHeight="1" x14ac:dyDescent="0.7">
      <c r="A2151" s="7">
        <v>133</v>
      </c>
      <c r="B2151" s="65">
        <v>100000659914</v>
      </c>
      <c r="C2151" s="7">
        <v>0</v>
      </c>
      <c r="D2151" s="7" t="s">
        <v>465</v>
      </c>
      <c r="E2151" s="8" t="s">
        <v>2182</v>
      </c>
      <c r="F2151" s="66">
        <v>13850</v>
      </c>
      <c r="G2151" s="66">
        <v>-13849</v>
      </c>
      <c r="H2151" s="8">
        <v>1</v>
      </c>
    </row>
    <row r="2152" spans="1:8" ht="19.5" customHeight="1" x14ac:dyDescent="0.7">
      <c r="A2152" s="7">
        <v>134</v>
      </c>
      <c r="B2152" s="65">
        <v>100000659915</v>
      </c>
      <c r="C2152" s="7">
        <v>0</v>
      </c>
      <c r="D2152" s="7" t="s">
        <v>465</v>
      </c>
      <c r="E2152" s="8" t="s">
        <v>2182</v>
      </c>
      <c r="F2152" s="66">
        <v>13850</v>
      </c>
      <c r="G2152" s="66">
        <v>-13849</v>
      </c>
      <c r="H2152" s="8">
        <v>1</v>
      </c>
    </row>
    <row r="2153" spans="1:8" ht="19.5" customHeight="1" x14ac:dyDescent="0.7">
      <c r="A2153" s="7">
        <v>135</v>
      </c>
      <c r="B2153" s="65">
        <v>100000659916</v>
      </c>
      <c r="C2153" s="7">
        <v>0</v>
      </c>
      <c r="D2153" s="7" t="s">
        <v>465</v>
      </c>
      <c r="E2153" s="8" t="s">
        <v>2182</v>
      </c>
      <c r="F2153" s="66">
        <v>13850</v>
      </c>
      <c r="G2153" s="66">
        <v>-13849</v>
      </c>
      <c r="H2153" s="8">
        <v>1</v>
      </c>
    </row>
    <row r="2154" spans="1:8" ht="19.5" customHeight="1" x14ac:dyDescent="0.7">
      <c r="A2154" s="7">
        <v>136</v>
      </c>
      <c r="B2154" s="65">
        <v>100000659917</v>
      </c>
      <c r="C2154" s="7">
        <v>0</v>
      </c>
      <c r="D2154" s="7" t="s">
        <v>465</v>
      </c>
      <c r="E2154" s="8" t="s">
        <v>2182</v>
      </c>
      <c r="F2154" s="66">
        <v>13850</v>
      </c>
      <c r="G2154" s="66">
        <v>-13849</v>
      </c>
      <c r="H2154" s="8">
        <v>1</v>
      </c>
    </row>
    <row r="2155" spans="1:8" ht="19.5" customHeight="1" x14ac:dyDescent="0.7">
      <c r="A2155" s="7">
        <v>137</v>
      </c>
      <c r="B2155" s="65">
        <v>100000659918</v>
      </c>
      <c r="C2155" s="7">
        <v>0</v>
      </c>
      <c r="D2155" s="7" t="s">
        <v>465</v>
      </c>
      <c r="E2155" s="8" t="s">
        <v>2182</v>
      </c>
      <c r="F2155" s="66">
        <v>13850</v>
      </c>
      <c r="G2155" s="66">
        <v>-13849</v>
      </c>
      <c r="H2155" s="8">
        <v>1</v>
      </c>
    </row>
    <row r="2156" spans="1:8" ht="19.5" customHeight="1" x14ac:dyDescent="0.7">
      <c r="A2156" s="7">
        <v>138</v>
      </c>
      <c r="B2156" s="65">
        <v>100000659919</v>
      </c>
      <c r="C2156" s="7">
        <v>0</v>
      </c>
      <c r="D2156" s="7" t="s">
        <v>465</v>
      </c>
      <c r="E2156" s="8" t="s">
        <v>2182</v>
      </c>
      <c r="F2156" s="66">
        <v>13850</v>
      </c>
      <c r="G2156" s="66">
        <v>-13849</v>
      </c>
      <c r="H2156" s="8">
        <v>1</v>
      </c>
    </row>
    <row r="2157" spans="1:8" ht="19.5" customHeight="1" x14ac:dyDescent="0.7">
      <c r="A2157" s="7">
        <v>139</v>
      </c>
      <c r="B2157" s="65">
        <v>100000659920</v>
      </c>
      <c r="C2157" s="7">
        <v>0</v>
      </c>
      <c r="D2157" s="7" t="s">
        <v>465</v>
      </c>
      <c r="E2157" s="8" t="s">
        <v>2182</v>
      </c>
      <c r="F2157" s="66">
        <v>13850</v>
      </c>
      <c r="G2157" s="66">
        <v>-13849</v>
      </c>
      <c r="H2157" s="8">
        <v>1</v>
      </c>
    </row>
    <row r="2158" spans="1:8" ht="19.5" customHeight="1" x14ac:dyDescent="0.7">
      <c r="A2158" s="7">
        <v>140</v>
      </c>
      <c r="B2158" s="65">
        <v>100000659921</v>
      </c>
      <c r="C2158" s="7">
        <v>0</v>
      </c>
      <c r="D2158" s="7" t="s">
        <v>465</v>
      </c>
      <c r="E2158" s="8" t="s">
        <v>2182</v>
      </c>
      <c r="F2158" s="66">
        <v>13850</v>
      </c>
      <c r="G2158" s="66">
        <v>-13849</v>
      </c>
      <c r="H2158" s="8">
        <v>1</v>
      </c>
    </row>
    <row r="2159" spans="1:8" ht="19.5" customHeight="1" x14ac:dyDescent="0.7">
      <c r="A2159" s="7">
        <v>141</v>
      </c>
      <c r="B2159" s="65">
        <v>100000659922</v>
      </c>
      <c r="C2159" s="7">
        <v>0</v>
      </c>
      <c r="D2159" s="7" t="s">
        <v>465</v>
      </c>
      <c r="E2159" s="8" t="s">
        <v>2182</v>
      </c>
      <c r="F2159" s="66">
        <v>13850</v>
      </c>
      <c r="G2159" s="66">
        <v>-13849</v>
      </c>
      <c r="H2159" s="8">
        <v>1</v>
      </c>
    </row>
    <row r="2160" spans="1:8" ht="19.5" customHeight="1" x14ac:dyDescent="0.7">
      <c r="A2160" s="7">
        <v>142</v>
      </c>
      <c r="B2160" s="65">
        <v>100000659923</v>
      </c>
      <c r="C2160" s="7">
        <v>0</v>
      </c>
      <c r="D2160" s="7" t="s">
        <v>465</v>
      </c>
      <c r="E2160" s="8" t="s">
        <v>2182</v>
      </c>
      <c r="F2160" s="66">
        <v>13850</v>
      </c>
      <c r="G2160" s="66">
        <v>-13849</v>
      </c>
      <c r="H2160" s="8">
        <v>1</v>
      </c>
    </row>
    <row r="2161" spans="1:8" ht="19.5" customHeight="1" x14ac:dyDescent="0.7">
      <c r="A2161" s="7">
        <v>143</v>
      </c>
      <c r="B2161" s="65">
        <v>100000659924</v>
      </c>
      <c r="C2161" s="7">
        <v>0</v>
      </c>
      <c r="D2161" s="7" t="s">
        <v>465</v>
      </c>
      <c r="E2161" s="8" t="s">
        <v>2182</v>
      </c>
      <c r="F2161" s="66">
        <v>13850</v>
      </c>
      <c r="G2161" s="66">
        <v>-13849</v>
      </c>
      <c r="H2161" s="8">
        <v>1</v>
      </c>
    </row>
    <row r="2162" spans="1:8" ht="19.5" customHeight="1" x14ac:dyDescent="0.7">
      <c r="A2162" s="7">
        <v>144</v>
      </c>
      <c r="B2162" s="65">
        <v>100000659925</v>
      </c>
      <c r="C2162" s="7">
        <v>0</v>
      </c>
      <c r="D2162" s="7" t="s">
        <v>465</v>
      </c>
      <c r="E2162" s="8" t="s">
        <v>2182</v>
      </c>
      <c r="F2162" s="66">
        <v>13850</v>
      </c>
      <c r="G2162" s="66">
        <v>-13849</v>
      </c>
      <c r="H2162" s="8">
        <v>1</v>
      </c>
    </row>
    <row r="2163" spans="1:8" ht="19.5" customHeight="1" x14ac:dyDescent="0.7">
      <c r="A2163" s="7">
        <v>145</v>
      </c>
      <c r="B2163" s="65">
        <v>100000659926</v>
      </c>
      <c r="C2163" s="7">
        <v>0</v>
      </c>
      <c r="D2163" s="7" t="s">
        <v>465</v>
      </c>
      <c r="E2163" s="8" t="s">
        <v>2182</v>
      </c>
      <c r="F2163" s="66">
        <v>13850</v>
      </c>
      <c r="G2163" s="66">
        <v>-13849</v>
      </c>
      <c r="H2163" s="8">
        <v>1</v>
      </c>
    </row>
    <row r="2164" spans="1:8" ht="19.5" customHeight="1" x14ac:dyDescent="0.7">
      <c r="A2164" s="7">
        <v>146</v>
      </c>
      <c r="B2164" s="65">
        <v>100000659927</v>
      </c>
      <c r="C2164" s="7">
        <v>0</v>
      </c>
      <c r="D2164" s="7" t="s">
        <v>465</v>
      </c>
      <c r="E2164" s="8" t="s">
        <v>2182</v>
      </c>
      <c r="F2164" s="66">
        <v>13850</v>
      </c>
      <c r="G2164" s="66">
        <v>-13849</v>
      </c>
      <c r="H2164" s="8">
        <v>1</v>
      </c>
    </row>
    <row r="2165" spans="1:8" ht="19.5" customHeight="1" x14ac:dyDescent="0.7">
      <c r="A2165" s="7">
        <v>147</v>
      </c>
      <c r="B2165" s="65">
        <v>100000659928</v>
      </c>
      <c r="C2165" s="7">
        <v>0</v>
      </c>
      <c r="D2165" s="7" t="s">
        <v>465</v>
      </c>
      <c r="E2165" s="8" t="s">
        <v>2182</v>
      </c>
      <c r="F2165" s="66">
        <v>13850</v>
      </c>
      <c r="G2165" s="66">
        <v>-13849</v>
      </c>
      <c r="H2165" s="8">
        <v>1</v>
      </c>
    </row>
    <row r="2166" spans="1:8" ht="19.5" customHeight="1" x14ac:dyDescent="0.7">
      <c r="A2166" s="7">
        <v>148</v>
      </c>
      <c r="B2166" s="65">
        <v>100000659929</v>
      </c>
      <c r="C2166" s="7">
        <v>0</v>
      </c>
      <c r="D2166" s="7" t="s">
        <v>465</v>
      </c>
      <c r="E2166" s="8" t="s">
        <v>2182</v>
      </c>
      <c r="F2166" s="66">
        <v>13850</v>
      </c>
      <c r="G2166" s="66">
        <v>-13849</v>
      </c>
      <c r="H2166" s="8">
        <v>1</v>
      </c>
    </row>
    <row r="2167" spans="1:8" ht="19.5" customHeight="1" x14ac:dyDescent="0.7">
      <c r="A2167" s="7">
        <v>149</v>
      </c>
      <c r="B2167" s="65">
        <v>100000659930</v>
      </c>
      <c r="C2167" s="7">
        <v>0</v>
      </c>
      <c r="D2167" s="7" t="s">
        <v>465</v>
      </c>
      <c r="E2167" s="8" t="s">
        <v>2182</v>
      </c>
      <c r="F2167" s="66">
        <v>13850</v>
      </c>
      <c r="G2167" s="66">
        <v>-13849</v>
      </c>
      <c r="H2167" s="8">
        <v>1</v>
      </c>
    </row>
    <row r="2168" spans="1:8" ht="19.5" customHeight="1" x14ac:dyDescent="0.7">
      <c r="A2168" s="7">
        <v>150</v>
      </c>
      <c r="B2168" s="65">
        <v>100000659931</v>
      </c>
      <c r="C2168" s="7">
        <v>0</v>
      </c>
      <c r="D2168" s="7" t="s">
        <v>465</v>
      </c>
      <c r="E2168" s="8" t="s">
        <v>2182</v>
      </c>
      <c r="F2168" s="66">
        <v>13850</v>
      </c>
      <c r="G2168" s="66">
        <v>-13849</v>
      </c>
      <c r="H2168" s="8">
        <v>1</v>
      </c>
    </row>
    <row r="2169" spans="1:8" ht="19.5" customHeight="1" x14ac:dyDescent="0.7">
      <c r="A2169" s="7">
        <v>151</v>
      </c>
      <c r="B2169" s="65">
        <v>100000659932</v>
      </c>
      <c r="C2169" s="7">
        <v>0</v>
      </c>
      <c r="D2169" s="7" t="s">
        <v>465</v>
      </c>
      <c r="E2169" s="8" t="s">
        <v>2182</v>
      </c>
      <c r="F2169" s="66">
        <v>13850</v>
      </c>
      <c r="G2169" s="66">
        <v>-13849</v>
      </c>
      <c r="H2169" s="8">
        <v>1</v>
      </c>
    </row>
    <row r="2170" spans="1:8" ht="19.5" customHeight="1" x14ac:dyDescent="0.7">
      <c r="A2170" s="7">
        <v>152</v>
      </c>
      <c r="B2170" s="65">
        <v>100000659933</v>
      </c>
      <c r="C2170" s="7">
        <v>0</v>
      </c>
      <c r="D2170" s="7" t="s">
        <v>465</v>
      </c>
      <c r="E2170" s="8" t="s">
        <v>2182</v>
      </c>
      <c r="F2170" s="66">
        <v>13850</v>
      </c>
      <c r="G2170" s="66">
        <v>-13849</v>
      </c>
      <c r="H2170" s="8">
        <v>1</v>
      </c>
    </row>
    <row r="2171" spans="1:8" ht="19.5" customHeight="1" x14ac:dyDescent="0.7">
      <c r="A2171" s="7">
        <v>153</v>
      </c>
      <c r="B2171" s="65">
        <v>100000659934</v>
      </c>
      <c r="C2171" s="7">
        <v>0</v>
      </c>
      <c r="D2171" s="7" t="s">
        <v>465</v>
      </c>
      <c r="E2171" s="8" t="s">
        <v>2182</v>
      </c>
      <c r="F2171" s="66">
        <v>13850</v>
      </c>
      <c r="G2171" s="66">
        <v>-13849</v>
      </c>
      <c r="H2171" s="8">
        <v>1</v>
      </c>
    </row>
    <row r="2172" spans="1:8" ht="19.5" customHeight="1" x14ac:dyDescent="0.7">
      <c r="A2172" s="7">
        <v>154</v>
      </c>
      <c r="B2172" s="65">
        <v>100000659935</v>
      </c>
      <c r="C2172" s="7">
        <v>0</v>
      </c>
      <c r="D2172" s="7" t="s">
        <v>465</v>
      </c>
      <c r="E2172" s="8" t="s">
        <v>2182</v>
      </c>
      <c r="F2172" s="66">
        <v>13850</v>
      </c>
      <c r="G2172" s="66">
        <v>-13849</v>
      </c>
      <c r="H2172" s="8">
        <v>1</v>
      </c>
    </row>
    <row r="2173" spans="1:8" ht="19.5" customHeight="1" x14ac:dyDescent="0.7">
      <c r="A2173" s="7">
        <v>155</v>
      </c>
      <c r="B2173" s="65">
        <v>100000659936</v>
      </c>
      <c r="C2173" s="7">
        <v>0</v>
      </c>
      <c r="D2173" s="7" t="s">
        <v>465</v>
      </c>
      <c r="E2173" s="8" t="s">
        <v>2182</v>
      </c>
      <c r="F2173" s="66">
        <v>13850</v>
      </c>
      <c r="G2173" s="66">
        <v>-13849</v>
      </c>
      <c r="H2173" s="8">
        <v>1</v>
      </c>
    </row>
    <row r="2174" spans="1:8" ht="19.5" customHeight="1" x14ac:dyDescent="0.7">
      <c r="A2174" s="7">
        <v>156</v>
      </c>
      <c r="B2174" s="65">
        <v>100000659937</v>
      </c>
      <c r="C2174" s="7">
        <v>0</v>
      </c>
      <c r="D2174" s="7" t="s">
        <v>465</v>
      </c>
      <c r="E2174" s="8" t="s">
        <v>2182</v>
      </c>
      <c r="F2174" s="66">
        <v>13850</v>
      </c>
      <c r="G2174" s="66">
        <v>-13849</v>
      </c>
      <c r="H2174" s="8">
        <v>1</v>
      </c>
    </row>
    <row r="2175" spans="1:8" ht="19.5" customHeight="1" x14ac:dyDescent="0.7">
      <c r="A2175" s="7">
        <v>157</v>
      </c>
      <c r="B2175" s="65">
        <v>100000659938</v>
      </c>
      <c r="C2175" s="7">
        <v>0</v>
      </c>
      <c r="D2175" s="7" t="s">
        <v>465</v>
      </c>
      <c r="E2175" s="8" t="s">
        <v>2182</v>
      </c>
      <c r="F2175" s="66">
        <v>13850</v>
      </c>
      <c r="G2175" s="66">
        <v>-13849</v>
      </c>
      <c r="H2175" s="8">
        <v>1</v>
      </c>
    </row>
    <row r="2176" spans="1:8" ht="19.5" customHeight="1" x14ac:dyDescent="0.7">
      <c r="A2176" s="7">
        <v>158</v>
      </c>
      <c r="B2176" s="65">
        <v>100000659939</v>
      </c>
      <c r="C2176" s="7">
        <v>0</v>
      </c>
      <c r="D2176" s="7" t="s">
        <v>465</v>
      </c>
      <c r="E2176" s="8" t="s">
        <v>2182</v>
      </c>
      <c r="F2176" s="66">
        <v>13850</v>
      </c>
      <c r="G2176" s="66">
        <v>-13849</v>
      </c>
      <c r="H2176" s="8">
        <v>1</v>
      </c>
    </row>
    <row r="2177" spans="1:8" ht="19.5" customHeight="1" x14ac:dyDescent="0.7">
      <c r="A2177" s="7">
        <v>159</v>
      </c>
      <c r="B2177" s="65">
        <v>100000659940</v>
      </c>
      <c r="C2177" s="7">
        <v>0</v>
      </c>
      <c r="D2177" s="7" t="s">
        <v>465</v>
      </c>
      <c r="E2177" s="8" t="s">
        <v>2182</v>
      </c>
      <c r="F2177" s="66">
        <v>13850</v>
      </c>
      <c r="G2177" s="66">
        <v>-13849</v>
      </c>
      <c r="H2177" s="8">
        <v>1</v>
      </c>
    </row>
    <row r="2178" spans="1:8" ht="19.5" customHeight="1" x14ac:dyDescent="0.7">
      <c r="A2178" s="7">
        <v>160</v>
      </c>
      <c r="B2178" s="65">
        <v>100000659941</v>
      </c>
      <c r="C2178" s="7">
        <v>0</v>
      </c>
      <c r="D2178" s="7" t="s">
        <v>465</v>
      </c>
      <c r="E2178" s="8" t="s">
        <v>2182</v>
      </c>
      <c r="F2178" s="66">
        <v>13850</v>
      </c>
      <c r="G2178" s="66">
        <v>-13849</v>
      </c>
      <c r="H2178" s="8">
        <v>1</v>
      </c>
    </row>
    <row r="2179" spans="1:8" ht="19.5" customHeight="1" x14ac:dyDescent="0.7">
      <c r="A2179" s="7">
        <v>161</v>
      </c>
      <c r="B2179" s="65">
        <v>100000659942</v>
      </c>
      <c r="C2179" s="7">
        <v>0</v>
      </c>
      <c r="D2179" s="7" t="s">
        <v>465</v>
      </c>
      <c r="E2179" s="8" t="s">
        <v>2182</v>
      </c>
      <c r="F2179" s="66">
        <v>13850</v>
      </c>
      <c r="G2179" s="66">
        <v>-13849</v>
      </c>
      <c r="H2179" s="8">
        <v>1</v>
      </c>
    </row>
    <row r="2180" spans="1:8" ht="19.5" customHeight="1" x14ac:dyDescent="0.7">
      <c r="A2180" s="7">
        <v>162</v>
      </c>
      <c r="B2180" s="65">
        <v>100000659943</v>
      </c>
      <c r="C2180" s="7">
        <v>0</v>
      </c>
      <c r="D2180" s="7" t="s">
        <v>465</v>
      </c>
      <c r="E2180" s="8" t="s">
        <v>2182</v>
      </c>
      <c r="F2180" s="66">
        <v>13850</v>
      </c>
      <c r="G2180" s="66">
        <v>-13849</v>
      </c>
      <c r="H2180" s="8">
        <v>1</v>
      </c>
    </row>
    <row r="2181" spans="1:8" ht="19.5" customHeight="1" x14ac:dyDescent="0.7">
      <c r="A2181" s="7">
        <v>163</v>
      </c>
      <c r="B2181" s="65">
        <v>100000659944</v>
      </c>
      <c r="C2181" s="7">
        <v>0</v>
      </c>
      <c r="D2181" s="7" t="s">
        <v>465</v>
      </c>
      <c r="E2181" s="8" t="s">
        <v>2182</v>
      </c>
      <c r="F2181" s="66">
        <v>13850</v>
      </c>
      <c r="G2181" s="66">
        <v>-13849</v>
      </c>
      <c r="H2181" s="8">
        <v>1</v>
      </c>
    </row>
    <row r="2182" spans="1:8" ht="19.5" customHeight="1" x14ac:dyDescent="0.7">
      <c r="A2182" s="7">
        <v>164</v>
      </c>
      <c r="B2182" s="65">
        <v>100000659945</v>
      </c>
      <c r="C2182" s="7">
        <v>0</v>
      </c>
      <c r="D2182" s="7" t="s">
        <v>465</v>
      </c>
      <c r="E2182" s="8" t="s">
        <v>2182</v>
      </c>
      <c r="F2182" s="66">
        <v>13850</v>
      </c>
      <c r="G2182" s="66">
        <v>-13849</v>
      </c>
      <c r="H2182" s="8">
        <v>1</v>
      </c>
    </row>
    <row r="2183" spans="1:8" ht="19.5" customHeight="1" x14ac:dyDescent="0.7">
      <c r="A2183" s="7">
        <v>165</v>
      </c>
      <c r="B2183" s="65">
        <v>100000659946</v>
      </c>
      <c r="C2183" s="7">
        <v>0</v>
      </c>
      <c r="D2183" s="7" t="s">
        <v>465</v>
      </c>
      <c r="E2183" s="8" t="s">
        <v>2182</v>
      </c>
      <c r="F2183" s="66">
        <v>13850</v>
      </c>
      <c r="G2183" s="66">
        <v>-13849</v>
      </c>
      <c r="H2183" s="8">
        <v>1</v>
      </c>
    </row>
    <row r="2184" spans="1:8" ht="19.5" customHeight="1" x14ac:dyDescent="0.7">
      <c r="A2184" s="7">
        <v>166</v>
      </c>
      <c r="B2184" s="65">
        <v>100000659947</v>
      </c>
      <c r="C2184" s="7">
        <v>0</v>
      </c>
      <c r="D2184" s="7" t="s">
        <v>465</v>
      </c>
      <c r="E2184" s="8" t="s">
        <v>2182</v>
      </c>
      <c r="F2184" s="66">
        <v>13850</v>
      </c>
      <c r="G2184" s="66">
        <v>-13849</v>
      </c>
      <c r="H2184" s="8">
        <v>1</v>
      </c>
    </row>
    <row r="2185" spans="1:8" ht="19.5" customHeight="1" x14ac:dyDescent="0.7">
      <c r="A2185" s="7">
        <v>167</v>
      </c>
      <c r="B2185" s="65">
        <v>100000659948</v>
      </c>
      <c r="C2185" s="7">
        <v>0</v>
      </c>
      <c r="D2185" s="7" t="s">
        <v>465</v>
      </c>
      <c r="E2185" s="8" t="s">
        <v>2182</v>
      </c>
      <c r="F2185" s="66">
        <v>13850</v>
      </c>
      <c r="G2185" s="66">
        <v>-13849</v>
      </c>
      <c r="H2185" s="8">
        <v>1</v>
      </c>
    </row>
    <row r="2186" spans="1:8" ht="19.5" customHeight="1" x14ac:dyDescent="0.7">
      <c r="A2186" s="7">
        <v>168</v>
      </c>
      <c r="B2186" s="65">
        <v>100000659949</v>
      </c>
      <c r="C2186" s="7">
        <v>0</v>
      </c>
      <c r="D2186" s="7" t="s">
        <v>465</v>
      </c>
      <c r="E2186" s="8" t="s">
        <v>2182</v>
      </c>
      <c r="F2186" s="66">
        <v>13850</v>
      </c>
      <c r="G2186" s="66">
        <v>-13849</v>
      </c>
      <c r="H2186" s="8">
        <v>1</v>
      </c>
    </row>
    <row r="2187" spans="1:8" ht="19.5" customHeight="1" x14ac:dyDescent="0.7">
      <c r="A2187" s="7">
        <v>169</v>
      </c>
      <c r="B2187" s="65">
        <v>100000659950</v>
      </c>
      <c r="C2187" s="7">
        <v>0</v>
      </c>
      <c r="D2187" s="7" t="s">
        <v>465</v>
      </c>
      <c r="E2187" s="8" t="s">
        <v>2182</v>
      </c>
      <c r="F2187" s="66">
        <v>13850</v>
      </c>
      <c r="G2187" s="66">
        <v>-13849</v>
      </c>
      <c r="H2187" s="8">
        <v>1</v>
      </c>
    </row>
    <row r="2188" spans="1:8" ht="19.5" customHeight="1" x14ac:dyDescent="0.7">
      <c r="A2188" s="7">
        <v>170</v>
      </c>
      <c r="B2188" s="65">
        <v>100000659951</v>
      </c>
      <c r="C2188" s="7">
        <v>0</v>
      </c>
      <c r="D2188" s="7" t="s">
        <v>465</v>
      </c>
      <c r="E2188" s="8" t="s">
        <v>2182</v>
      </c>
      <c r="F2188" s="66">
        <v>13850</v>
      </c>
      <c r="G2188" s="66">
        <v>-13849</v>
      </c>
      <c r="H2188" s="8">
        <v>1</v>
      </c>
    </row>
    <row r="2189" spans="1:8" ht="19.5" customHeight="1" x14ac:dyDescent="0.7">
      <c r="A2189" s="7">
        <v>171</v>
      </c>
      <c r="B2189" s="65">
        <v>100000659952</v>
      </c>
      <c r="C2189" s="7">
        <v>0</v>
      </c>
      <c r="D2189" s="7" t="s">
        <v>465</v>
      </c>
      <c r="E2189" s="8" t="s">
        <v>2182</v>
      </c>
      <c r="F2189" s="66">
        <v>13850</v>
      </c>
      <c r="G2189" s="66">
        <v>-13849</v>
      </c>
      <c r="H2189" s="8">
        <v>1</v>
      </c>
    </row>
    <row r="2190" spans="1:8" ht="19.5" customHeight="1" x14ac:dyDescent="0.7">
      <c r="A2190" s="7">
        <v>172</v>
      </c>
      <c r="B2190" s="65">
        <v>100000659953</v>
      </c>
      <c r="C2190" s="7">
        <v>0</v>
      </c>
      <c r="D2190" s="7" t="s">
        <v>465</v>
      </c>
      <c r="E2190" s="8" t="s">
        <v>2182</v>
      </c>
      <c r="F2190" s="66">
        <v>13850</v>
      </c>
      <c r="G2190" s="66">
        <v>-13849</v>
      </c>
      <c r="H2190" s="8">
        <v>1</v>
      </c>
    </row>
    <row r="2191" spans="1:8" ht="19.5" customHeight="1" x14ac:dyDescent="0.7">
      <c r="A2191" s="7">
        <v>173</v>
      </c>
      <c r="B2191" s="65">
        <v>100000659954</v>
      </c>
      <c r="C2191" s="7">
        <v>0</v>
      </c>
      <c r="D2191" s="7" t="s">
        <v>465</v>
      </c>
      <c r="E2191" s="8" t="s">
        <v>2182</v>
      </c>
      <c r="F2191" s="66">
        <v>13850</v>
      </c>
      <c r="G2191" s="66">
        <v>-13849</v>
      </c>
      <c r="H2191" s="8">
        <v>1</v>
      </c>
    </row>
    <row r="2192" spans="1:8" ht="19.5" customHeight="1" x14ac:dyDescent="0.7">
      <c r="A2192" s="7">
        <v>174</v>
      </c>
      <c r="B2192" s="65">
        <v>100000659955</v>
      </c>
      <c r="C2192" s="7">
        <v>0</v>
      </c>
      <c r="D2192" s="7" t="s">
        <v>465</v>
      </c>
      <c r="E2192" s="8" t="s">
        <v>2182</v>
      </c>
      <c r="F2192" s="66">
        <v>13850</v>
      </c>
      <c r="G2192" s="66">
        <v>-13849</v>
      </c>
      <c r="H2192" s="8">
        <v>1</v>
      </c>
    </row>
    <row r="2193" spans="1:8" ht="19.5" customHeight="1" x14ac:dyDescent="0.7">
      <c r="A2193" s="7">
        <v>175</v>
      </c>
      <c r="B2193" s="65">
        <v>100000659956</v>
      </c>
      <c r="C2193" s="7">
        <v>0</v>
      </c>
      <c r="D2193" s="7" t="s">
        <v>465</v>
      </c>
      <c r="E2193" s="8" t="s">
        <v>2182</v>
      </c>
      <c r="F2193" s="66">
        <v>13850</v>
      </c>
      <c r="G2193" s="66">
        <v>-13849</v>
      </c>
      <c r="H2193" s="8">
        <v>1</v>
      </c>
    </row>
    <row r="2194" spans="1:8" ht="19.5" customHeight="1" x14ac:dyDescent="0.7">
      <c r="A2194" s="7">
        <v>176</v>
      </c>
      <c r="B2194" s="65">
        <v>100000659957</v>
      </c>
      <c r="C2194" s="7">
        <v>0</v>
      </c>
      <c r="D2194" s="7" t="s">
        <v>465</v>
      </c>
      <c r="E2194" s="8" t="s">
        <v>2182</v>
      </c>
      <c r="F2194" s="66">
        <v>13850</v>
      </c>
      <c r="G2194" s="66">
        <v>-13849</v>
      </c>
      <c r="H2194" s="8">
        <v>1</v>
      </c>
    </row>
    <row r="2195" spans="1:8" ht="19.5" customHeight="1" x14ac:dyDescent="0.7">
      <c r="A2195" s="7">
        <v>177</v>
      </c>
      <c r="B2195" s="65">
        <v>100000659958</v>
      </c>
      <c r="C2195" s="7">
        <v>0</v>
      </c>
      <c r="D2195" s="7" t="s">
        <v>465</v>
      </c>
      <c r="E2195" s="8" t="s">
        <v>2182</v>
      </c>
      <c r="F2195" s="66">
        <v>13850</v>
      </c>
      <c r="G2195" s="66">
        <v>-13849</v>
      </c>
      <c r="H2195" s="8">
        <v>1</v>
      </c>
    </row>
    <row r="2196" spans="1:8" ht="19.5" customHeight="1" x14ac:dyDescent="0.7">
      <c r="A2196" s="7">
        <v>178</v>
      </c>
      <c r="B2196" s="65">
        <v>100000659959</v>
      </c>
      <c r="C2196" s="7">
        <v>0</v>
      </c>
      <c r="D2196" s="7" t="s">
        <v>465</v>
      </c>
      <c r="E2196" s="8" t="s">
        <v>2182</v>
      </c>
      <c r="F2196" s="66">
        <v>13850</v>
      </c>
      <c r="G2196" s="66">
        <v>-13849</v>
      </c>
      <c r="H2196" s="8">
        <v>1</v>
      </c>
    </row>
    <row r="2197" spans="1:8" ht="19.5" customHeight="1" x14ac:dyDescent="0.7">
      <c r="A2197" s="7">
        <v>179</v>
      </c>
      <c r="B2197" s="65">
        <v>100000659960</v>
      </c>
      <c r="C2197" s="7">
        <v>0</v>
      </c>
      <c r="D2197" s="7" t="s">
        <v>465</v>
      </c>
      <c r="E2197" s="8" t="s">
        <v>2182</v>
      </c>
      <c r="F2197" s="66">
        <v>13850</v>
      </c>
      <c r="G2197" s="66">
        <v>-13849</v>
      </c>
      <c r="H2197" s="8">
        <v>1</v>
      </c>
    </row>
    <row r="2198" spans="1:8" ht="19.5" customHeight="1" x14ac:dyDescent="0.7">
      <c r="A2198" s="7">
        <v>180</v>
      </c>
      <c r="B2198" s="65">
        <v>100000659961</v>
      </c>
      <c r="C2198" s="7">
        <v>0</v>
      </c>
      <c r="D2198" s="7" t="s">
        <v>465</v>
      </c>
      <c r="E2198" s="8" t="s">
        <v>2182</v>
      </c>
      <c r="F2198" s="66">
        <v>13850</v>
      </c>
      <c r="G2198" s="66">
        <v>-13849</v>
      </c>
      <c r="H2198" s="8">
        <v>1</v>
      </c>
    </row>
    <row r="2199" spans="1:8" ht="19.5" customHeight="1" x14ac:dyDescent="0.7">
      <c r="A2199" s="7">
        <v>181</v>
      </c>
      <c r="B2199" s="65">
        <v>100000659962</v>
      </c>
      <c r="C2199" s="7">
        <v>0</v>
      </c>
      <c r="D2199" s="7" t="s">
        <v>465</v>
      </c>
      <c r="E2199" s="8" t="s">
        <v>2182</v>
      </c>
      <c r="F2199" s="66">
        <v>13850</v>
      </c>
      <c r="G2199" s="66">
        <v>-13849</v>
      </c>
      <c r="H2199" s="8">
        <v>1</v>
      </c>
    </row>
    <row r="2200" spans="1:8" ht="19.5" customHeight="1" x14ac:dyDescent="0.7">
      <c r="A2200" s="7">
        <v>182</v>
      </c>
      <c r="B2200" s="65">
        <v>100000659963</v>
      </c>
      <c r="C2200" s="7">
        <v>0</v>
      </c>
      <c r="D2200" s="7" t="s">
        <v>465</v>
      </c>
      <c r="E2200" s="8" t="s">
        <v>2182</v>
      </c>
      <c r="F2200" s="66">
        <v>13850</v>
      </c>
      <c r="G2200" s="66">
        <v>-13849</v>
      </c>
      <c r="H2200" s="8">
        <v>1</v>
      </c>
    </row>
    <row r="2201" spans="1:8" ht="19.5" customHeight="1" x14ac:dyDescent="0.7">
      <c r="A2201" s="7">
        <v>183</v>
      </c>
      <c r="B2201" s="65">
        <v>100000659964</v>
      </c>
      <c r="C2201" s="7">
        <v>0</v>
      </c>
      <c r="D2201" s="7" t="s">
        <v>465</v>
      </c>
      <c r="E2201" s="8" t="s">
        <v>2182</v>
      </c>
      <c r="F2201" s="66">
        <v>13850</v>
      </c>
      <c r="G2201" s="66">
        <v>-13849</v>
      </c>
      <c r="H2201" s="8">
        <v>1</v>
      </c>
    </row>
    <row r="2202" spans="1:8" ht="19.5" customHeight="1" x14ac:dyDescent="0.7">
      <c r="A2202" s="7">
        <v>184</v>
      </c>
      <c r="B2202" s="65">
        <v>100000659965</v>
      </c>
      <c r="C2202" s="7">
        <v>0</v>
      </c>
      <c r="D2202" s="7" t="s">
        <v>465</v>
      </c>
      <c r="E2202" s="8" t="s">
        <v>2182</v>
      </c>
      <c r="F2202" s="66">
        <v>13850</v>
      </c>
      <c r="G2202" s="66">
        <v>-13849</v>
      </c>
      <c r="H2202" s="8">
        <v>1</v>
      </c>
    </row>
    <row r="2203" spans="1:8" ht="19.5" customHeight="1" x14ac:dyDescent="0.7">
      <c r="A2203" s="7">
        <v>185</v>
      </c>
      <c r="B2203" s="65">
        <v>100000659966</v>
      </c>
      <c r="C2203" s="7">
        <v>0</v>
      </c>
      <c r="D2203" s="7" t="s">
        <v>465</v>
      </c>
      <c r="E2203" s="8" t="s">
        <v>2182</v>
      </c>
      <c r="F2203" s="66">
        <v>13850</v>
      </c>
      <c r="G2203" s="66">
        <v>-13849</v>
      </c>
      <c r="H2203" s="8">
        <v>1</v>
      </c>
    </row>
    <row r="2204" spans="1:8" ht="19.5" customHeight="1" x14ac:dyDescent="0.7">
      <c r="A2204" s="7">
        <v>186</v>
      </c>
      <c r="B2204" s="65">
        <v>100000659967</v>
      </c>
      <c r="C2204" s="7">
        <v>0</v>
      </c>
      <c r="D2204" s="7" t="s">
        <v>465</v>
      </c>
      <c r="E2204" s="8" t="s">
        <v>2182</v>
      </c>
      <c r="F2204" s="66">
        <v>13850</v>
      </c>
      <c r="G2204" s="66">
        <v>-13849</v>
      </c>
      <c r="H2204" s="8">
        <v>1</v>
      </c>
    </row>
    <row r="2205" spans="1:8" ht="19.5" customHeight="1" x14ac:dyDescent="0.7">
      <c r="A2205" s="7">
        <v>187</v>
      </c>
      <c r="B2205" s="65">
        <v>100000659968</v>
      </c>
      <c r="C2205" s="7">
        <v>0</v>
      </c>
      <c r="D2205" s="7" t="s">
        <v>465</v>
      </c>
      <c r="E2205" s="8" t="s">
        <v>2182</v>
      </c>
      <c r="F2205" s="66">
        <v>13850</v>
      </c>
      <c r="G2205" s="66">
        <v>-13849</v>
      </c>
      <c r="H2205" s="8">
        <v>1</v>
      </c>
    </row>
    <row r="2206" spans="1:8" ht="19.5" customHeight="1" x14ac:dyDescent="0.7">
      <c r="A2206" s="7">
        <v>188</v>
      </c>
      <c r="B2206" s="65">
        <v>100000659969</v>
      </c>
      <c r="C2206" s="7">
        <v>0</v>
      </c>
      <c r="D2206" s="7" t="s">
        <v>465</v>
      </c>
      <c r="E2206" s="8" t="s">
        <v>2182</v>
      </c>
      <c r="F2206" s="66">
        <v>13850</v>
      </c>
      <c r="G2206" s="66">
        <v>-13849</v>
      </c>
      <c r="H2206" s="8">
        <v>1</v>
      </c>
    </row>
    <row r="2207" spans="1:8" ht="19.5" customHeight="1" x14ac:dyDescent="0.7">
      <c r="A2207" s="7">
        <v>189</v>
      </c>
      <c r="B2207" s="65">
        <v>100000659970</v>
      </c>
      <c r="C2207" s="7">
        <v>0</v>
      </c>
      <c r="D2207" s="7" t="s">
        <v>465</v>
      </c>
      <c r="E2207" s="8" t="s">
        <v>2182</v>
      </c>
      <c r="F2207" s="66">
        <v>13850</v>
      </c>
      <c r="G2207" s="66">
        <v>-13849</v>
      </c>
      <c r="H2207" s="8">
        <v>1</v>
      </c>
    </row>
    <row r="2208" spans="1:8" ht="19.5" customHeight="1" x14ac:dyDescent="0.7">
      <c r="A2208" s="7">
        <v>190</v>
      </c>
      <c r="B2208" s="65">
        <v>100000659971</v>
      </c>
      <c r="C2208" s="7">
        <v>0</v>
      </c>
      <c r="D2208" s="7" t="s">
        <v>465</v>
      </c>
      <c r="E2208" s="8" t="s">
        <v>2182</v>
      </c>
      <c r="F2208" s="66">
        <v>13850</v>
      </c>
      <c r="G2208" s="66">
        <v>-13849</v>
      </c>
      <c r="H2208" s="8">
        <v>1</v>
      </c>
    </row>
    <row r="2209" spans="1:8" ht="19.5" customHeight="1" x14ac:dyDescent="0.7">
      <c r="A2209" s="7">
        <v>191</v>
      </c>
      <c r="B2209" s="65">
        <v>100000659972</v>
      </c>
      <c r="C2209" s="7">
        <v>0</v>
      </c>
      <c r="D2209" s="7" t="s">
        <v>465</v>
      </c>
      <c r="E2209" s="8" t="s">
        <v>2182</v>
      </c>
      <c r="F2209" s="66">
        <v>13850</v>
      </c>
      <c r="G2209" s="66">
        <v>-13849</v>
      </c>
      <c r="H2209" s="8">
        <v>1</v>
      </c>
    </row>
    <row r="2210" spans="1:8" ht="19.5" customHeight="1" x14ac:dyDescent="0.7">
      <c r="A2210" s="7">
        <v>192</v>
      </c>
      <c r="B2210" s="65">
        <v>100000659973</v>
      </c>
      <c r="C2210" s="7">
        <v>0</v>
      </c>
      <c r="D2210" s="7" t="s">
        <v>465</v>
      </c>
      <c r="E2210" s="8" t="s">
        <v>2182</v>
      </c>
      <c r="F2210" s="66">
        <v>13850</v>
      </c>
      <c r="G2210" s="66">
        <v>-13849</v>
      </c>
      <c r="H2210" s="8">
        <v>1</v>
      </c>
    </row>
    <row r="2211" spans="1:8" ht="19.5" customHeight="1" x14ac:dyDescent="0.7">
      <c r="A2211" s="7">
        <v>193</v>
      </c>
      <c r="B2211" s="65">
        <v>100000659974</v>
      </c>
      <c r="C2211" s="7">
        <v>0</v>
      </c>
      <c r="D2211" s="7" t="s">
        <v>465</v>
      </c>
      <c r="E2211" s="8" t="s">
        <v>2182</v>
      </c>
      <c r="F2211" s="66">
        <v>13850</v>
      </c>
      <c r="G2211" s="66">
        <v>-13849</v>
      </c>
      <c r="H2211" s="8">
        <v>1</v>
      </c>
    </row>
    <row r="2212" spans="1:8" ht="19.5" customHeight="1" x14ac:dyDescent="0.7">
      <c r="A2212" s="7">
        <v>194</v>
      </c>
      <c r="B2212" s="65">
        <v>100000659975</v>
      </c>
      <c r="C2212" s="7">
        <v>0</v>
      </c>
      <c r="D2212" s="7" t="s">
        <v>465</v>
      </c>
      <c r="E2212" s="8" t="s">
        <v>2182</v>
      </c>
      <c r="F2212" s="66">
        <v>13850</v>
      </c>
      <c r="G2212" s="66">
        <v>-13849</v>
      </c>
      <c r="H2212" s="8">
        <v>1</v>
      </c>
    </row>
    <row r="2213" spans="1:8" ht="19.5" customHeight="1" x14ac:dyDescent="0.7">
      <c r="A2213" s="7">
        <v>195</v>
      </c>
      <c r="B2213" s="65">
        <v>100000659976</v>
      </c>
      <c r="C2213" s="7">
        <v>0</v>
      </c>
      <c r="D2213" s="7" t="s">
        <v>465</v>
      </c>
      <c r="E2213" s="8" t="s">
        <v>2182</v>
      </c>
      <c r="F2213" s="66">
        <v>13850</v>
      </c>
      <c r="G2213" s="66">
        <v>-13849</v>
      </c>
      <c r="H2213" s="8">
        <v>1</v>
      </c>
    </row>
    <row r="2214" spans="1:8" ht="19.5" customHeight="1" x14ac:dyDescent="0.7">
      <c r="A2214" s="7">
        <v>196</v>
      </c>
      <c r="B2214" s="65">
        <v>100000659977</v>
      </c>
      <c r="C2214" s="7">
        <v>0</v>
      </c>
      <c r="D2214" s="7" t="s">
        <v>465</v>
      </c>
      <c r="E2214" s="8" t="s">
        <v>2182</v>
      </c>
      <c r="F2214" s="66">
        <v>13850</v>
      </c>
      <c r="G2214" s="66">
        <v>-13849</v>
      </c>
      <c r="H2214" s="8">
        <v>1</v>
      </c>
    </row>
    <row r="2215" spans="1:8" ht="19.5" customHeight="1" x14ac:dyDescent="0.7">
      <c r="A2215" s="7">
        <v>197</v>
      </c>
      <c r="B2215" s="65">
        <v>100000659978</v>
      </c>
      <c r="C2215" s="7">
        <v>0</v>
      </c>
      <c r="D2215" s="7" t="s">
        <v>465</v>
      </c>
      <c r="E2215" s="8" t="s">
        <v>2182</v>
      </c>
      <c r="F2215" s="66">
        <v>13850</v>
      </c>
      <c r="G2215" s="66">
        <v>-13849</v>
      </c>
      <c r="H2215" s="8">
        <v>1</v>
      </c>
    </row>
    <row r="2216" spans="1:8" ht="19.5" customHeight="1" x14ac:dyDescent="0.7">
      <c r="A2216" s="7">
        <v>198</v>
      </c>
      <c r="B2216" s="65">
        <v>100000659979</v>
      </c>
      <c r="C2216" s="7">
        <v>0</v>
      </c>
      <c r="D2216" s="7" t="s">
        <v>465</v>
      </c>
      <c r="E2216" s="8" t="s">
        <v>2182</v>
      </c>
      <c r="F2216" s="66">
        <v>13850</v>
      </c>
      <c r="G2216" s="66">
        <v>-13849</v>
      </c>
      <c r="H2216" s="8">
        <v>1</v>
      </c>
    </row>
    <row r="2217" spans="1:8" ht="19.5" customHeight="1" x14ac:dyDescent="0.7">
      <c r="A2217" s="7">
        <v>199</v>
      </c>
      <c r="B2217" s="65">
        <v>100000659980</v>
      </c>
      <c r="C2217" s="7">
        <v>0</v>
      </c>
      <c r="D2217" s="7" t="s">
        <v>465</v>
      </c>
      <c r="E2217" s="8" t="s">
        <v>2182</v>
      </c>
      <c r="F2217" s="66">
        <v>13850</v>
      </c>
      <c r="G2217" s="66">
        <v>-13849</v>
      </c>
      <c r="H2217" s="8">
        <v>1</v>
      </c>
    </row>
    <row r="2218" spans="1:8" ht="19.5" customHeight="1" x14ac:dyDescent="0.7">
      <c r="A2218" s="7">
        <v>200</v>
      </c>
      <c r="B2218" s="65">
        <v>100000659981</v>
      </c>
      <c r="C2218" s="7">
        <v>0</v>
      </c>
      <c r="D2218" s="7" t="s">
        <v>465</v>
      </c>
      <c r="E2218" s="8" t="s">
        <v>2182</v>
      </c>
      <c r="F2218" s="66">
        <v>13850</v>
      </c>
      <c r="G2218" s="66">
        <v>-13849</v>
      </c>
      <c r="H2218" s="8">
        <v>1</v>
      </c>
    </row>
    <row r="2219" spans="1:8" ht="19.5" customHeight="1" x14ac:dyDescent="0.7">
      <c r="A2219" s="7">
        <v>201</v>
      </c>
      <c r="B2219" s="65">
        <v>100000659982</v>
      </c>
      <c r="C2219" s="7">
        <v>0</v>
      </c>
      <c r="D2219" s="7" t="s">
        <v>465</v>
      </c>
      <c r="E2219" s="8" t="s">
        <v>2182</v>
      </c>
      <c r="F2219" s="66">
        <v>13850</v>
      </c>
      <c r="G2219" s="66">
        <v>-13849</v>
      </c>
      <c r="H2219" s="8">
        <v>1</v>
      </c>
    </row>
    <row r="2220" spans="1:8" ht="19.5" customHeight="1" x14ac:dyDescent="0.7">
      <c r="A2220" s="7">
        <v>202</v>
      </c>
      <c r="B2220" s="65">
        <v>100000659983</v>
      </c>
      <c r="C2220" s="7">
        <v>0</v>
      </c>
      <c r="D2220" s="7" t="s">
        <v>465</v>
      </c>
      <c r="E2220" s="8" t="s">
        <v>2182</v>
      </c>
      <c r="F2220" s="66">
        <v>13850</v>
      </c>
      <c r="G2220" s="66">
        <v>-13849</v>
      </c>
      <c r="H2220" s="8">
        <v>1</v>
      </c>
    </row>
    <row r="2221" spans="1:8" ht="19.5" customHeight="1" x14ac:dyDescent="0.7">
      <c r="A2221" s="7">
        <v>203</v>
      </c>
      <c r="B2221" s="65">
        <v>100000659984</v>
      </c>
      <c r="C2221" s="7">
        <v>0</v>
      </c>
      <c r="D2221" s="7" t="s">
        <v>465</v>
      </c>
      <c r="E2221" s="8" t="s">
        <v>2182</v>
      </c>
      <c r="F2221" s="66">
        <v>13850</v>
      </c>
      <c r="G2221" s="66">
        <v>-13849</v>
      </c>
      <c r="H2221" s="8">
        <v>1</v>
      </c>
    </row>
    <row r="2222" spans="1:8" ht="19.5" customHeight="1" x14ac:dyDescent="0.7">
      <c r="A2222" s="7">
        <v>204</v>
      </c>
      <c r="B2222" s="65">
        <v>100000659985</v>
      </c>
      <c r="C2222" s="7">
        <v>0</v>
      </c>
      <c r="D2222" s="7" t="s">
        <v>465</v>
      </c>
      <c r="E2222" s="8" t="s">
        <v>2182</v>
      </c>
      <c r="F2222" s="66">
        <v>13850</v>
      </c>
      <c r="G2222" s="66">
        <v>-13849</v>
      </c>
      <c r="H2222" s="8">
        <v>1</v>
      </c>
    </row>
    <row r="2223" spans="1:8" ht="19.5" customHeight="1" x14ac:dyDescent="0.7">
      <c r="A2223" s="7">
        <v>205</v>
      </c>
      <c r="B2223" s="65">
        <v>100000659986</v>
      </c>
      <c r="C2223" s="7">
        <v>0</v>
      </c>
      <c r="D2223" s="7" t="s">
        <v>465</v>
      </c>
      <c r="E2223" s="8" t="s">
        <v>2182</v>
      </c>
      <c r="F2223" s="66">
        <v>13850</v>
      </c>
      <c r="G2223" s="66">
        <v>-13849</v>
      </c>
      <c r="H2223" s="8">
        <v>1</v>
      </c>
    </row>
    <row r="2224" spans="1:8" ht="19.5" customHeight="1" x14ac:dyDescent="0.7">
      <c r="A2224" s="7">
        <v>206</v>
      </c>
      <c r="B2224" s="65">
        <v>100000659987</v>
      </c>
      <c r="C2224" s="7">
        <v>0</v>
      </c>
      <c r="D2224" s="7" t="s">
        <v>465</v>
      </c>
      <c r="E2224" s="8" t="s">
        <v>2182</v>
      </c>
      <c r="F2224" s="66">
        <v>13850</v>
      </c>
      <c r="G2224" s="66">
        <v>-13849</v>
      </c>
      <c r="H2224" s="8">
        <v>1</v>
      </c>
    </row>
    <row r="2225" spans="1:8" ht="19.5" customHeight="1" x14ac:dyDescent="0.7">
      <c r="A2225" s="7">
        <v>207</v>
      </c>
      <c r="B2225" s="65">
        <v>100000659988</v>
      </c>
      <c r="C2225" s="7">
        <v>0</v>
      </c>
      <c r="D2225" s="7" t="s">
        <v>465</v>
      </c>
      <c r="E2225" s="8" t="s">
        <v>2182</v>
      </c>
      <c r="F2225" s="66">
        <v>13850</v>
      </c>
      <c r="G2225" s="66">
        <v>-13849</v>
      </c>
      <c r="H2225" s="8">
        <v>1</v>
      </c>
    </row>
    <row r="2226" spans="1:8" ht="19.5" customHeight="1" x14ac:dyDescent="0.7">
      <c r="A2226" s="7">
        <v>208</v>
      </c>
      <c r="B2226" s="65">
        <v>100000659989</v>
      </c>
      <c r="C2226" s="7">
        <v>0</v>
      </c>
      <c r="D2226" s="7" t="s">
        <v>465</v>
      </c>
      <c r="E2226" s="8" t="s">
        <v>2182</v>
      </c>
      <c r="F2226" s="66">
        <v>13850</v>
      </c>
      <c r="G2226" s="66">
        <v>-13849</v>
      </c>
      <c r="H2226" s="8">
        <v>1</v>
      </c>
    </row>
    <row r="2227" spans="1:8" ht="19.5" customHeight="1" x14ac:dyDescent="0.7">
      <c r="A2227" s="7">
        <v>209</v>
      </c>
      <c r="B2227" s="65">
        <v>100000659990</v>
      </c>
      <c r="C2227" s="7">
        <v>0</v>
      </c>
      <c r="D2227" s="7" t="s">
        <v>465</v>
      </c>
      <c r="E2227" s="8" t="s">
        <v>2182</v>
      </c>
      <c r="F2227" s="66">
        <v>13850</v>
      </c>
      <c r="G2227" s="66">
        <v>-13849</v>
      </c>
      <c r="H2227" s="8">
        <v>1</v>
      </c>
    </row>
    <row r="2228" spans="1:8" ht="19.5" customHeight="1" x14ac:dyDescent="0.7">
      <c r="A2228" s="7">
        <v>210</v>
      </c>
      <c r="B2228" s="65">
        <v>100000659991</v>
      </c>
      <c r="C2228" s="7">
        <v>0</v>
      </c>
      <c r="D2228" s="7" t="s">
        <v>465</v>
      </c>
      <c r="E2228" s="8" t="s">
        <v>2182</v>
      </c>
      <c r="F2228" s="66">
        <v>13850</v>
      </c>
      <c r="G2228" s="66">
        <v>-13849</v>
      </c>
      <c r="H2228" s="8">
        <v>1</v>
      </c>
    </row>
    <row r="2229" spans="1:8" ht="19.5" customHeight="1" x14ac:dyDescent="0.7">
      <c r="A2229" s="7">
        <v>211</v>
      </c>
      <c r="B2229" s="65">
        <v>100000659992</v>
      </c>
      <c r="C2229" s="7">
        <v>0</v>
      </c>
      <c r="D2229" s="7" t="s">
        <v>465</v>
      </c>
      <c r="E2229" s="8" t="s">
        <v>2182</v>
      </c>
      <c r="F2229" s="66">
        <v>13850</v>
      </c>
      <c r="G2229" s="66">
        <v>-13849</v>
      </c>
      <c r="H2229" s="8">
        <v>1</v>
      </c>
    </row>
    <row r="2230" spans="1:8" ht="19.5" customHeight="1" x14ac:dyDescent="0.7">
      <c r="A2230" s="7">
        <v>212</v>
      </c>
      <c r="B2230" s="65">
        <v>100000659993</v>
      </c>
      <c r="C2230" s="7">
        <v>0</v>
      </c>
      <c r="D2230" s="7" t="s">
        <v>465</v>
      </c>
      <c r="E2230" s="8" t="s">
        <v>2182</v>
      </c>
      <c r="F2230" s="66">
        <v>13850</v>
      </c>
      <c r="G2230" s="66">
        <v>-13849</v>
      </c>
      <c r="H2230" s="8">
        <v>1</v>
      </c>
    </row>
    <row r="2231" spans="1:8" ht="19.5" customHeight="1" x14ac:dyDescent="0.7">
      <c r="A2231" s="7">
        <v>213</v>
      </c>
      <c r="B2231" s="65">
        <v>100000659994</v>
      </c>
      <c r="C2231" s="7">
        <v>0</v>
      </c>
      <c r="D2231" s="7" t="s">
        <v>465</v>
      </c>
      <c r="E2231" s="8" t="s">
        <v>2182</v>
      </c>
      <c r="F2231" s="66">
        <v>13850</v>
      </c>
      <c r="G2231" s="66">
        <v>-13849</v>
      </c>
      <c r="H2231" s="8">
        <v>1</v>
      </c>
    </row>
    <row r="2232" spans="1:8" ht="19.5" customHeight="1" x14ac:dyDescent="0.7">
      <c r="A2232" s="7">
        <v>214</v>
      </c>
      <c r="B2232" s="65">
        <v>100000659995</v>
      </c>
      <c r="C2232" s="7">
        <v>0</v>
      </c>
      <c r="D2232" s="7" t="s">
        <v>465</v>
      </c>
      <c r="E2232" s="8" t="s">
        <v>2182</v>
      </c>
      <c r="F2232" s="66">
        <v>13850</v>
      </c>
      <c r="G2232" s="66">
        <v>-13849</v>
      </c>
      <c r="H2232" s="8">
        <v>1</v>
      </c>
    </row>
    <row r="2233" spans="1:8" ht="19.5" customHeight="1" x14ac:dyDescent="0.7">
      <c r="A2233" s="7">
        <v>215</v>
      </c>
      <c r="B2233" s="65">
        <v>100000659996</v>
      </c>
      <c r="C2233" s="7">
        <v>0</v>
      </c>
      <c r="D2233" s="7" t="s">
        <v>465</v>
      </c>
      <c r="E2233" s="8" t="s">
        <v>2182</v>
      </c>
      <c r="F2233" s="66">
        <v>13850</v>
      </c>
      <c r="G2233" s="66">
        <v>-13849</v>
      </c>
      <c r="H2233" s="8">
        <v>1</v>
      </c>
    </row>
    <row r="2234" spans="1:8" ht="19.5" customHeight="1" x14ac:dyDescent="0.7">
      <c r="A2234" s="7">
        <v>216</v>
      </c>
      <c r="B2234" s="65">
        <v>100000659997</v>
      </c>
      <c r="C2234" s="7">
        <v>0</v>
      </c>
      <c r="D2234" s="7" t="s">
        <v>465</v>
      </c>
      <c r="E2234" s="8" t="s">
        <v>2182</v>
      </c>
      <c r="F2234" s="66">
        <v>13850</v>
      </c>
      <c r="G2234" s="66">
        <v>-13849</v>
      </c>
      <c r="H2234" s="8">
        <v>1</v>
      </c>
    </row>
    <row r="2235" spans="1:8" ht="19.5" customHeight="1" x14ac:dyDescent="0.7">
      <c r="A2235" s="7">
        <v>217</v>
      </c>
      <c r="B2235" s="65">
        <v>100000659998</v>
      </c>
      <c r="C2235" s="7">
        <v>0</v>
      </c>
      <c r="D2235" s="7" t="s">
        <v>465</v>
      </c>
      <c r="E2235" s="8" t="s">
        <v>2182</v>
      </c>
      <c r="F2235" s="66">
        <v>13850</v>
      </c>
      <c r="G2235" s="66">
        <v>-13849</v>
      </c>
      <c r="H2235" s="8">
        <v>1</v>
      </c>
    </row>
    <row r="2236" spans="1:8" ht="19.5" customHeight="1" x14ac:dyDescent="0.7">
      <c r="A2236" s="7">
        <v>218</v>
      </c>
      <c r="B2236" s="65">
        <v>100000659999</v>
      </c>
      <c r="C2236" s="7">
        <v>0</v>
      </c>
      <c r="D2236" s="7" t="s">
        <v>465</v>
      </c>
      <c r="E2236" s="8" t="s">
        <v>2182</v>
      </c>
      <c r="F2236" s="66">
        <v>13850</v>
      </c>
      <c r="G2236" s="66">
        <v>-13849</v>
      </c>
      <c r="H2236" s="8">
        <v>1</v>
      </c>
    </row>
    <row r="2237" spans="1:8" ht="19.5" customHeight="1" x14ac:dyDescent="0.7">
      <c r="A2237" s="7">
        <v>219</v>
      </c>
      <c r="B2237" s="65">
        <v>100000660000</v>
      </c>
      <c r="C2237" s="7">
        <v>0</v>
      </c>
      <c r="D2237" s="7" t="s">
        <v>465</v>
      </c>
      <c r="E2237" s="8" t="s">
        <v>2182</v>
      </c>
      <c r="F2237" s="66">
        <v>13850</v>
      </c>
      <c r="G2237" s="66">
        <v>-13849</v>
      </c>
      <c r="H2237" s="8">
        <v>1</v>
      </c>
    </row>
    <row r="2238" spans="1:8" ht="19.5" customHeight="1" x14ac:dyDescent="0.7">
      <c r="A2238" s="7">
        <v>220</v>
      </c>
      <c r="B2238" s="65">
        <v>100000660001</v>
      </c>
      <c r="C2238" s="7">
        <v>0</v>
      </c>
      <c r="D2238" s="7" t="s">
        <v>465</v>
      </c>
      <c r="E2238" s="8" t="s">
        <v>2182</v>
      </c>
      <c r="F2238" s="66">
        <v>13850</v>
      </c>
      <c r="G2238" s="66">
        <v>-13849</v>
      </c>
      <c r="H2238" s="8">
        <v>1</v>
      </c>
    </row>
    <row r="2239" spans="1:8" ht="19.5" customHeight="1" x14ac:dyDescent="0.7">
      <c r="A2239" s="7">
        <v>221</v>
      </c>
      <c r="B2239" s="65">
        <v>100000660002</v>
      </c>
      <c r="C2239" s="7">
        <v>0</v>
      </c>
      <c r="D2239" s="7" t="s">
        <v>465</v>
      </c>
      <c r="E2239" s="8" t="s">
        <v>2182</v>
      </c>
      <c r="F2239" s="66">
        <v>13850</v>
      </c>
      <c r="G2239" s="66">
        <v>-13849</v>
      </c>
      <c r="H2239" s="8">
        <v>1</v>
      </c>
    </row>
    <row r="2240" spans="1:8" ht="19.5" customHeight="1" x14ac:dyDescent="0.7">
      <c r="A2240" s="7">
        <v>222</v>
      </c>
      <c r="B2240" s="65">
        <v>100000660003</v>
      </c>
      <c r="C2240" s="7">
        <v>0</v>
      </c>
      <c r="D2240" s="7" t="s">
        <v>465</v>
      </c>
      <c r="E2240" s="8" t="s">
        <v>2182</v>
      </c>
      <c r="F2240" s="66">
        <v>13850</v>
      </c>
      <c r="G2240" s="66">
        <v>-13849</v>
      </c>
      <c r="H2240" s="8">
        <v>1</v>
      </c>
    </row>
    <row r="2241" spans="1:8" ht="19.5" customHeight="1" x14ac:dyDescent="0.7">
      <c r="A2241" s="7">
        <v>223</v>
      </c>
      <c r="B2241" s="65">
        <v>100000660004</v>
      </c>
      <c r="C2241" s="7">
        <v>0</v>
      </c>
      <c r="D2241" s="7" t="s">
        <v>465</v>
      </c>
      <c r="E2241" s="8" t="s">
        <v>2182</v>
      </c>
      <c r="F2241" s="66">
        <v>13850</v>
      </c>
      <c r="G2241" s="66">
        <v>-13849</v>
      </c>
      <c r="H2241" s="8">
        <v>1</v>
      </c>
    </row>
    <row r="2242" spans="1:8" ht="19.5" customHeight="1" x14ac:dyDescent="0.7">
      <c r="A2242" s="7">
        <v>224</v>
      </c>
      <c r="B2242" s="65">
        <v>100000660005</v>
      </c>
      <c r="C2242" s="7">
        <v>0</v>
      </c>
      <c r="D2242" s="7" t="s">
        <v>465</v>
      </c>
      <c r="E2242" s="8" t="s">
        <v>2182</v>
      </c>
      <c r="F2242" s="66">
        <v>13850</v>
      </c>
      <c r="G2242" s="66">
        <v>-13849</v>
      </c>
      <c r="H2242" s="8">
        <v>1</v>
      </c>
    </row>
    <row r="2243" spans="1:8" ht="19.5" customHeight="1" x14ac:dyDescent="0.7">
      <c r="A2243" s="7">
        <v>225</v>
      </c>
      <c r="B2243" s="65">
        <v>100000660006</v>
      </c>
      <c r="C2243" s="7">
        <v>0</v>
      </c>
      <c r="D2243" s="7" t="s">
        <v>465</v>
      </c>
      <c r="E2243" s="8" t="s">
        <v>2182</v>
      </c>
      <c r="F2243" s="66">
        <v>13850</v>
      </c>
      <c r="G2243" s="66">
        <v>-13849</v>
      </c>
      <c r="H2243" s="8">
        <v>1</v>
      </c>
    </row>
    <row r="2244" spans="1:8" ht="19.5" customHeight="1" x14ac:dyDescent="0.7">
      <c r="A2244" s="7">
        <v>226</v>
      </c>
      <c r="B2244" s="65">
        <v>100000660007</v>
      </c>
      <c r="C2244" s="7">
        <v>0</v>
      </c>
      <c r="D2244" s="7" t="s">
        <v>465</v>
      </c>
      <c r="E2244" s="8" t="s">
        <v>2182</v>
      </c>
      <c r="F2244" s="66">
        <v>13850</v>
      </c>
      <c r="G2244" s="66">
        <v>-13849</v>
      </c>
      <c r="H2244" s="8">
        <v>1</v>
      </c>
    </row>
    <row r="2245" spans="1:8" ht="19.5" customHeight="1" x14ac:dyDescent="0.7">
      <c r="A2245" s="7">
        <v>227</v>
      </c>
      <c r="B2245" s="65">
        <v>100000660008</v>
      </c>
      <c r="C2245" s="7">
        <v>0</v>
      </c>
      <c r="D2245" s="7" t="s">
        <v>465</v>
      </c>
      <c r="E2245" s="8" t="s">
        <v>2182</v>
      </c>
      <c r="F2245" s="66">
        <v>13850</v>
      </c>
      <c r="G2245" s="66">
        <v>-13849</v>
      </c>
      <c r="H2245" s="8">
        <v>1</v>
      </c>
    </row>
    <row r="2246" spans="1:8" ht="19.5" customHeight="1" x14ac:dyDescent="0.7">
      <c r="A2246" s="7">
        <v>228</v>
      </c>
      <c r="B2246" s="65">
        <v>100000660009</v>
      </c>
      <c r="C2246" s="7">
        <v>0</v>
      </c>
      <c r="D2246" s="7" t="s">
        <v>465</v>
      </c>
      <c r="E2246" s="8" t="s">
        <v>2182</v>
      </c>
      <c r="F2246" s="66">
        <v>13850</v>
      </c>
      <c r="G2246" s="66">
        <v>-13849</v>
      </c>
      <c r="H2246" s="8">
        <v>1</v>
      </c>
    </row>
    <row r="2247" spans="1:8" ht="19.5" customHeight="1" x14ac:dyDescent="0.7">
      <c r="A2247" s="7">
        <v>229</v>
      </c>
      <c r="B2247" s="65">
        <v>100000660010</v>
      </c>
      <c r="C2247" s="7">
        <v>0</v>
      </c>
      <c r="D2247" s="7" t="s">
        <v>465</v>
      </c>
      <c r="E2247" s="8" t="s">
        <v>2182</v>
      </c>
      <c r="F2247" s="66">
        <v>13850</v>
      </c>
      <c r="G2247" s="66">
        <v>-13849</v>
      </c>
      <c r="H2247" s="8">
        <v>1</v>
      </c>
    </row>
    <row r="2248" spans="1:8" ht="19.5" customHeight="1" x14ac:dyDescent="0.7">
      <c r="A2248" s="7">
        <v>230</v>
      </c>
      <c r="B2248" s="65">
        <v>100000660011</v>
      </c>
      <c r="C2248" s="7">
        <v>0</v>
      </c>
      <c r="D2248" s="7" t="s">
        <v>465</v>
      </c>
      <c r="E2248" s="8" t="s">
        <v>2182</v>
      </c>
      <c r="F2248" s="66">
        <v>13850</v>
      </c>
      <c r="G2248" s="66">
        <v>-13849</v>
      </c>
      <c r="H2248" s="8">
        <v>1</v>
      </c>
    </row>
    <row r="2249" spans="1:8" ht="19.5" customHeight="1" x14ac:dyDescent="0.7">
      <c r="A2249" s="7">
        <v>231</v>
      </c>
      <c r="B2249" s="65">
        <v>100000660012</v>
      </c>
      <c r="C2249" s="7">
        <v>0</v>
      </c>
      <c r="D2249" s="7" t="s">
        <v>465</v>
      </c>
      <c r="E2249" s="8" t="s">
        <v>2182</v>
      </c>
      <c r="F2249" s="66">
        <v>13850</v>
      </c>
      <c r="G2249" s="66">
        <v>-13849</v>
      </c>
      <c r="H2249" s="8">
        <v>1</v>
      </c>
    </row>
    <row r="2250" spans="1:8" ht="19.5" customHeight="1" x14ac:dyDescent="0.7">
      <c r="A2250" s="7">
        <v>232</v>
      </c>
      <c r="B2250" s="65">
        <v>100000660013</v>
      </c>
      <c r="C2250" s="7">
        <v>0</v>
      </c>
      <c r="D2250" s="7" t="s">
        <v>465</v>
      </c>
      <c r="E2250" s="8" t="s">
        <v>2182</v>
      </c>
      <c r="F2250" s="66">
        <v>13850</v>
      </c>
      <c r="G2250" s="66">
        <v>-13849</v>
      </c>
      <c r="H2250" s="8">
        <v>1</v>
      </c>
    </row>
    <row r="2251" spans="1:8" ht="19.5" customHeight="1" x14ac:dyDescent="0.7">
      <c r="A2251" s="7">
        <v>233</v>
      </c>
      <c r="B2251" s="65">
        <v>100000660014</v>
      </c>
      <c r="C2251" s="7">
        <v>0</v>
      </c>
      <c r="D2251" s="7" t="s">
        <v>465</v>
      </c>
      <c r="E2251" s="8" t="s">
        <v>2182</v>
      </c>
      <c r="F2251" s="66">
        <v>13850</v>
      </c>
      <c r="G2251" s="66">
        <v>-13849</v>
      </c>
      <c r="H2251" s="8">
        <v>1</v>
      </c>
    </row>
    <row r="2252" spans="1:8" ht="19.5" customHeight="1" x14ac:dyDescent="0.7">
      <c r="A2252" s="7">
        <v>234</v>
      </c>
      <c r="B2252" s="65">
        <v>100000660015</v>
      </c>
      <c r="C2252" s="7">
        <v>0</v>
      </c>
      <c r="D2252" s="7" t="s">
        <v>465</v>
      </c>
      <c r="E2252" s="8" t="s">
        <v>2182</v>
      </c>
      <c r="F2252" s="66">
        <v>13850</v>
      </c>
      <c r="G2252" s="66">
        <v>-13849</v>
      </c>
      <c r="H2252" s="8">
        <v>1</v>
      </c>
    </row>
    <row r="2253" spans="1:8" ht="19.5" customHeight="1" x14ac:dyDescent="0.7">
      <c r="A2253" s="7">
        <v>235</v>
      </c>
      <c r="B2253" s="65">
        <v>100000660016</v>
      </c>
      <c r="C2253" s="7">
        <v>0</v>
      </c>
      <c r="D2253" s="7" t="s">
        <v>465</v>
      </c>
      <c r="E2253" s="8" t="s">
        <v>2182</v>
      </c>
      <c r="F2253" s="66">
        <v>13850</v>
      </c>
      <c r="G2253" s="66">
        <v>-13849</v>
      </c>
      <c r="H2253" s="8">
        <v>1</v>
      </c>
    </row>
    <row r="2254" spans="1:8" ht="19.5" customHeight="1" x14ac:dyDescent="0.7">
      <c r="A2254" s="7">
        <v>236</v>
      </c>
      <c r="B2254" s="65">
        <v>100000660017</v>
      </c>
      <c r="C2254" s="7">
        <v>0</v>
      </c>
      <c r="D2254" s="7" t="s">
        <v>465</v>
      </c>
      <c r="E2254" s="8" t="s">
        <v>2182</v>
      </c>
      <c r="F2254" s="66">
        <v>13850</v>
      </c>
      <c r="G2254" s="66">
        <v>-13849</v>
      </c>
      <c r="H2254" s="8">
        <v>1</v>
      </c>
    </row>
    <row r="2255" spans="1:8" ht="19.5" customHeight="1" x14ac:dyDescent="0.7">
      <c r="A2255" s="7">
        <v>237</v>
      </c>
      <c r="B2255" s="65">
        <v>100000660018</v>
      </c>
      <c r="C2255" s="7">
        <v>0</v>
      </c>
      <c r="D2255" s="7" t="s">
        <v>465</v>
      </c>
      <c r="E2255" s="8" t="s">
        <v>2182</v>
      </c>
      <c r="F2255" s="66">
        <v>13850</v>
      </c>
      <c r="G2255" s="66">
        <v>-13849</v>
      </c>
      <c r="H2255" s="8">
        <v>1</v>
      </c>
    </row>
    <row r="2256" spans="1:8" ht="19.5" customHeight="1" x14ac:dyDescent="0.7">
      <c r="A2256" s="7">
        <v>238</v>
      </c>
      <c r="B2256" s="65">
        <v>100000660019</v>
      </c>
      <c r="C2256" s="7">
        <v>0</v>
      </c>
      <c r="D2256" s="7" t="s">
        <v>465</v>
      </c>
      <c r="E2256" s="8" t="s">
        <v>2182</v>
      </c>
      <c r="F2256" s="66">
        <v>13850</v>
      </c>
      <c r="G2256" s="66">
        <v>-13849</v>
      </c>
      <c r="H2256" s="8">
        <v>1</v>
      </c>
    </row>
    <row r="2257" spans="1:8" ht="19.5" customHeight="1" x14ac:dyDescent="0.7">
      <c r="A2257" s="7">
        <v>239</v>
      </c>
      <c r="B2257" s="65">
        <v>100000660020</v>
      </c>
      <c r="C2257" s="7">
        <v>0</v>
      </c>
      <c r="D2257" s="7" t="s">
        <v>465</v>
      </c>
      <c r="E2257" s="8" t="s">
        <v>2182</v>
      </c>
      <c r="F2257" s="66">
        <v>13850</v>
      </c>
      <c r="G2257" s="66">
        <v>-13849</v>
      </c>
      <c r="H2257" s="8">
        <v>1</v>
      </c>
    </row>
    <row r="2258" spans="1:8" ht="19.5" customHeight="1" x14ac:dyDescent="0.7">
      <c r="A2258" s="7">
        <v>240</v>
      </c>
      <c r="B2258" s="65">
        <v>100000660021</v>
      </c>
      <c r="C2258" s="7">
        <v>0</v>
      </c>
      <c r="D2258" s="7" t="s">
        <v>465</v>
      </c>
      <c r="E2258" s="8" t="s">
        <v>2182</v>
      </c>
      <c r="F2258" s="66">
        <v>13850</v>
      </c>
      <c r="G2258" s="66">
        <v>-13849</v>
      </c>
      <c r="H2258" s="8">
        <v>1</v>
      </c>
    </row>
    <row r="2259" spans="1:8" ht="19.5" customHeight="1" x14ac:dyDescent="0.7">
      <c r="A2259" s="7">
        <v>241</v>
      </c>
      <c r="B2259" s="65">
        <v>100000660022</v>
      </c>
      <c r="C2259" s="7">
        <v>0</v>
      </c>
      <c r="D2259" s="7" t="s">
        <v>465</v>
      </c>
      <c r="E2259" s="8" t="s">
        <v>2182</v>
      </c>
      <c r="F2259" s="66">
        <v>13850</v>
      </c>
      <c r="G2259" s="66">
        <v>-13849</v>
      </c>
      <c r="H2259" s="8">
        <v>1</v>
      </c>
    </row>
    <row r="2260" spans="1:8" ht="19.5" customHeight="1" x14ac:dyDescent="0.7">
      <c r="A2260" s="7">
        <v>242</v>
      </c>
      <c r="B2260" s="65">
        <v>100000660023</v>
      </c>
      <c r="C2260" s="7">
        <v>0</v>
      </c>
      <c r="D2260" s="7" t="s">
        <v>465</v>
      </c>
      <c r="E2260" s="8" t="s">
        <v>2182</v>
      </c>
      <c r="F2260" s="66">
        <v>13850</v>
      </c>
      <c r="G2260" s="66">
        <v>-13849</v>
      </c>
      <c r="H2260" s="8">
        <v>1</v>
      </c>
    </row>
    <row r="2261" spans="1:8" ht="19.5" customHeight="1" x14ac:dyDescent="0.7">
      <c r="A2261" s="7">
        <v>243</v>
      </c>
      <c r="B2261" s="65">
        <v>100000660024</v>
      </c>
      <c r="C2261" s="7">
        <v>0</v>
      </c>
      <c r="D2261" s="7" t="s">
        <v>465</v>
      </c>
      <c r="E2261" s="8" t="s">
        <v>2182</v>
      </c>
      <c r="F2261" s="66">
        <v>13850</v>
      </c>
      <c r="G2261" s="66">
        <v>-13849</v>
      </c>
      <c r="H2261" s="8">
        <v>1</v>
      </c>
    </row>
    <row r="2262" spans="1:8" ht="19.5" customHeight="1" x14ac:dyDescent="0.7">
      <c r="A2262" s="7">
        <v>244</v>
      </c>
      <c r="B2262" s="65">
        <v>100000660025</v>
      </c>
      <c r="C2262" s="7">
        <v>0</v>
      </c>
      <c r="D2262" s="7" t="s">
        <v>465</v>
      </c>
      <c r="E2262" s="8" t="s">
        <v>2182</v>
      </c>
      <c r="F2262" s="66">
        <v>13850</v>
      </c>
      <c r="G2262" s="66">
        <v>-13849</v>
      </c>
      <c r="H2262" s="8">
        <v>1</v>
      </c>
    </row>
    <row r="2263" spans="1:8" ht="19.5" customHeight="1" x14ac:dyDescent="0.7">
      <c r="A2263" s="7">
        <v>245</v>
      </c>
      <c r="B2263" s="65">
        <v>100000660026</v>
      </c>
      <c r="C2263" s="7">
        <v>0</v>
      </c>
      <c r="D2263" s="7" t="s">
        <v>465</v>
      </c>
      <c r="E2263" s="8" t="s">
        <v>2182</v>
      </c>
      <c r="F2263" s="66">
        <v>13850</v>
      </c>
      <c r="G2263" s="66">
        <v>-13849</v>
      </c>
      <c r="H2263" s="8">
        <v>1</v>
      </c>
    </row>
    <row r="2264" spans="1:8" ht="19.5" customHeight="1" x14ac:dyDescent="0.7">
      <c r="A2264" s="7">
        <v>246</v>
      </c>
      <c r="B2264" s="65">
        <v>100000660027</v>
      </c>
      <c r="C2264" s="7">
        <v>0</v>
      </c>
      <c r="D2264" s="7" t="s">
        <v>465</v>
      </c>
      <c r="E2264" s="8" t="s">
        <v>2182</v>
      </c>
      <c r="F2264" s="66">
        <v>13850</v>
      </c>
      <c r="G2264" s="66">
        <v>-13849</v>
      </c>
      <c r="H2264" s="8">
        <v>1</v>
      </c>
    </row>
    <row r="2265" spans="1:8" ht="19.5" customHeight="1" x14ac:dyDescent="0.7">
      <c r="A2265" s="7">
        <v>247</v>
      </c>
      <c r="B2265" s="65">
        <v>100000660028</v>
      </c>
      <c r="C2265" s="7">
        <v>0</v>
      </c>
      <c r="D2265" s="7" t="s">
        <v>465</v>
      </c>
      <c r="E2265" s="8" t="s">
        <v>2182</v>
      </c>
      <c r="F2265" s="66">
        <v>13850</v>
      </c>
      <c r="G2265" s="66">
        <v>-13849</v>
      </c>
      <c r="H2265" s="8">
        <v>1</v>
      </c>
    </row>
    <row r="2266" spans="1:8" ht="19.5" customHeight="1" x14ac:dyDescent="0.7">
      <c r="A2266" s="7">
        <v>248</v>
      </c>
      <c r="B2266" s="65">
        <v>100000660029</v>
      </c>
      <c r="C2266" s="7">
        <v>0</v>
      </c>
      <c r="D2266" s="7" t="s">
        <v>465</v>
      </c>
      <c r="E2266" s="8" t="s">
        <v>2182</v>
      </c>
      <c r="F2266" s="66">
        <v>13850</v>
      </c>
      <c r="G2266" s="66">
        <v>-13849</v>
      </c>
      <c r="H2266" s="8">
        <v>1</v>
      </c>
    </row>
    <row r="2267" spans="1:8" ht="19.5" customHeight="1" x14ac:dyDescent="0.7">
      <c r="A2267" s="7">
        <v>249</v>
      </c>
      <c r="B2267" s="65">
        <v>100000660030</v>
      </c>
      <c r="C2267" s="7">
        <v>0</v>
      </c>
      <c r="D2267" s="7" t="s">
        <v>465</v>
      </c>
      <c r="E2267" s="8" t="s">
        <v>2182</v>
      </c>
      <c r="F2267" s="66">
        <v>13850</v>
      </c>
      <c r="G2267" s="66">
        <v>-13849</v>
      </c>
      <c r="H2267" s="8">
        <v>1</v>
      </c>
    </row>
    <row r="2268" spans="1:8" ht="19.5" customHeight="1" x14ac:dyDescent="0.7">
      <c r="A2268" s="7">
        <v>250</v>
      </c>
      <c r="B2268" s="65">
        <v>100000660031</v>
      </c>
      <c r="C2268" s="7">
        <v>0</v>
      </c>
      <c r="D2268" s="7" t="s">
        <v>465</v>
      </c>
      <c r="E2268" s="8" t="s">
        <v>2182</v>
      </c>
      <c r="F2268" s="66">
        <v>13850</v>
      </c>
      <c r="G2268" s="66">
        <v>-13849</v>
      </c>
      <c r="H2268" s="8">
        <v>1</v>
      </c>
    </row>
    <row r="2269" spans="1:8" ht="19.5" customHeight="1" x14ac:dyDescent="0.7">
      <c r="A2269" s="7">
        <v>251</v>
      </c>
      <c r="B2269" s="65">
        <v>100000660032</v>
      </c>
      <c r="C2269" s="7">
        <v>0</v>
      </c>
      <c r="D2269" s="7" t="s">
        <v>465</v>
      </c>
      <c r="E2269" s="8" t="s">
        <v>2182</v>
      </c>
      <c r="F2269" s="66">
        <v>13850</v>
      </c>
      <c r="G2269" s="66">
        <v>-13849</v>
      </c>
      <c r="H2269" s="8">
        <v>1</v>
      </c>
    </row>
    <row r="2270" spans="1:8" ht="19.5" customHeight="1" x14ac:dyDescent="0.7">
      <c r="A2270" s="7">
        <v>252</v>
      </c>
      <c r="B2270" s="65">
        <v>100000660033</v>
      </c>
      <c r="C2270" s="7">
        <v>0</v>
      </c>
      <c r="D2270" s="7" t="s">
        <v>465</v>
      </c>
      <c r="E2270" s="8" t="s">
        <v>2182</v>
      </c>
      <c r="F2270" s="66">
        <v>13850</v>
      </c>
      <c r="G2270" s="66">
        <v>-13849</v>
      </c>
      <c r="H2270" s="8">
        <v>1</v>
      </c>
    </row>
    <row r="2271" spans="1:8" ht="19.5" customHeight="1" x14ac:dyDescent="0.7">
      <c r="A2271" s="7">
        <v>253</v>
      </c>
      <c r="B2271" s="65">
        <v>100000660034</v>
      </c>
      <c r="C2271" s="7">
        <v>0</v>
      </c>
      <c r="D2271" s="7" t="s">
        <v>465</v>
      </c>
      <c r="E2271" s="8" t="s">
        <v>2182</v>
      </c>
      <c r="F2271" s="66">
        <v>13850</v>
      </c>
      <c r="G2271" s="66">
        <v>-13849</v>
      </c>
      <c r="H2271" s="8">
        <v>1</v>
      </c>
    </row>
    <row r="2272" spans="1:8" ht="19.5" customHeight="1" x14ac:dyDescent="0.7">
      <c r="A2272" s="7">
        <v>254</v>
      </c>
      <c r="B2272" s="65">
        <v>100000660035</v>
      </c>
      <c r="C2272" s="7">
        <v>0</v>
      </c>
      <c r="D2272" s="7" t="s">
        <v>465</v>
      </c>
      <c r="E2272" s="8" t="s">
        <v>2182</v>
      </c>
      <c r="F2272" s="66">
        <v>13850</v>
      </c>
      <c r="G2272" s="66">
        <v>-13849</v>
      </c>
      <c r="H2272" s="8">
        <v>1</v>
      </c>
    </row>
    <row r="2273" spans="1:8" ht="19.5" customHeight="1" x14ac:dyDescent="0.7">
      <c r="A2273" s="7">
        <v>255</v>
      </c>
      <c r="B2273" s="65">
        <v>100000660036</v>
      </c>
      <c r="C2273" s="7">
        <v>0</v>
      </c>
      <c r="D2273" s="7" t="s">
        <v>465</v>
      </c>
      <c r="E2273" s="8" t="s">
        <v>2182</v>
      </c>
      <c r="F2273" s="66">
        <v>13850</v>
      </c>
      <c r="G2273" s="66">
        <v>-13849</v>
      </c>
      <c r="H2273" s="8">
        <v>1</v>
      </c>
    </row>
    <row r="2274" spans="1:8" ht="19.5" customHeight="1" x14ac:dyDescent="0.7">
      <c r="A2274" s="7">
        <v>256</v>
      </c>
      <c r="B2274" s="65">
        <v>100000660037</v>
      </c>
      <c r="C2274" s="7">
        <v>0</v>
      </c>
      <c r="D2274" s="7" t="s">
        <v>465</v>
      </c>
      <c r="E2274" s="8" t="s">
        <v>2182</v>
      </c>
      <c r="F2274" s="66">
        <v>13850</v>
      </c>
      <c r="G2274" s="66">
        <v>-13849</v>
      </c>
      <c r="H2274" s="8">
        <v>1</v>
      </c>
    </row>
    <row r="2275" spans="1:8" ht="19.5" customHeight="1" x14ac:dyDescent="0.7">
      <c r="A2275" s="7">
        <v>257</v>
      </c>
      <c r="B2275" s="65">
        <v>100000660038</v>
      </c>
      <c r="C2275" s="7">
        <v>0</v>
      </c>
      <c r="D2275" s="7" t="s">
        <v>465</v>
      </c>
      <c r="E2275" s="8" t="s">
        <v>2182</v>
      </c>
      <c r="F2275" s="66">
        <v>13850</v>
      </c>
      <c r="G2275" s="66">
        <v>-13849</v>
      </c>
      <c r="H2275" s="8">
        <v>1</v>
      </c>
    </row>
    <row r="2276" spans="1:8" ht="19.5" customHeight="1" x14ac:dyDescent="0.7">
      <c r="A2276" s="7">
        <v>258</v>
      </c>
      <c r="B2276" s="65">
        <v>100000660039</v>
      </c>
      <c r="C2276" s="7">
        <v>0</v>
      </c>
      <c r="D2276" s="7" t="s">
        <v>465</v>
      </c>
      <c r="E2276" s="8" t="s">
        <v>2182</v>
      </c>
      <c r="F2276" s="66">
        <v>13850</v>
      </c>
      <c r="G2276" s="66">
        <v>-13849</v>
      </c>
      <c r="H2276" s="8">
        <v>1</v>
      </c>
    </row>
    <row r="2277" spans="1:8" ht="19.5" customHeight="1" x14ac:dyDescent="0.7">
      <c r="A2277" s="7">
        <v>259</v>
      </c>
      <c r="B2277" s="65">
        <v>100000660040</v>
      </c>
      <c r="C2277" s="7">
        <v>0</v>
      </c>
      <c r="D2277" s="7" t="s">
        <v>465</v>
      </c>
      <c r="E2277" s="8" t="s">
        <v>2182</v>
      </c>
      <c r="F2277" s="66">
        <v>13850</v>
      </c>
      <c r="G2277" s="66">
        <v>-13849</v>
      </c>
      <c r="H2277" s="8">
        <v>1</v>
      </c>
    </row>
    <row r="2278" spans="1:8" ht="19.5" customHeight="1" x14ac:dyDescent="0.7">
      <c r="A2278" s="7">
        <v>260</v>
      </c>
      <c r="B2278" s="65">
        <v>100000660041</v>
      </c>
      <c r="C2278" s="7">
        <v>0</v>
      </c>
      <c r="D2278" s="7" t="s">
        <v>465</v>
      </c>
      <c r="E2278" s="8" t="s">
        <v>2182</v>
      </c>
      <c r="F2278" s="66">
        <v>13850</v>
      </c>
      <c r="G2278" s="66">
        <v>-13849</v>
      </c>
      <c r="H2278" s="8">
        <v>1</v>
      </c>
    </row>
    <row r="2279" spans="1:8" ht="19.5" customHeight="1" x14ac:dyDescent="0.7">
      <c r="A2279" s="7">
        <v>261</v>
      </c>
      <c r="B2279" s="65">
        <v>100000660042</v>
      </c>
      <c r="C2279" s="7">
        <v>0</v>
      </c>
      <c r="D2279" s="7" t="s">
        <v>465</v>
      </c>
      <c r="E2279" s="8" t="s">
        <v>2182</v>
      </c>
      <c r="F2279" s="66">
        <v>13850</v>
      </c>
      <c r="G2279" s="66">
        <v>-13849</v>
      </c>
      <c r="H2279" s="8">
        <v>1</v>
      </c>
    </row>
    <row r="2280" spans="1:8" ht="19.5" customHeight="1" x14ac:dyDescent="0.7">
      <c r="A2280" s="7">
        <v>262</v>
      </c>
      <c r="B2280" s="65">
        <v>100000660043</v>
      </c>
      <c r="C2280" s="7">
        <v>0</v>
      </c>
      <c r="D2280" s="7" t="s">
        <v>465</v>
      </c>
      <c r="E2280" s="8" t="s">
        <v>2182</v>
      </c>
      <c r="F2280" s="66">
        <v>13850</v>
      </c>
      <c r="G2280" s="66">
        <v>-13849</v>
      </c>
      <c r="H2280" s="8">
        <v>1</v>
      </c>
    </row>
    <row r="2281" spans="1:8" ht="19.5" customHeight="1" x14ac:dyDescent="0.7">
      <c r="A2281" s="7">
        <v>263</v>
      </c>
      <c r="B2281" s="65">
        <v>100000660044</v>
      </c>
      <c r="C2281" s="7">
        <v>0</v>
      </c>
      <c r="D2281" s="7" t="s">
        <v>465</v>
      </c>
      <c r="E2281" s="8" t="s">
        <v>2182</v>
      </c>
      <c r="F2281" s="66">
        <v>13850</v>
      </c>
      <c r="G2281" s="66">
        <v>-13849</v>
      </c>
      <c r="H2281" s="8">
        <v>1</v>
      </c>
    </row>
    <row r="2282" spans="1:8" ht="19.5" customHeight="1" x14ac:dyDescent="0.7">
      <c r="A2282" s="7">
        <v>264</v>
      </c>
      <c r="B2282" s="65">
        <v>100000660045</v>
      </c>
      <c r="C2282" s="7">
        <v>0</v>
      </c>
      <c r="D2282" s="7" t="s">
        <v>465</v>
      </c>
      <c r="E2282" s="8" t="s">
        <v>2182</v>
      </c>
      <c r="F2282" s="66">
        <v>13850</v>
      </c>
      <c r="G2282" s="66">
        <v>-13849</v>
      </c>
      <c r="H2282" s="8">
        <v>1</v>
      </c>
    </row>
    <row r="2283" spans="1:8" ht="19.5" customHeight="1" x14ac:dyDescent="0.7">
      <c r="A2283" s="7">
        <v>265</v>
      </c>
      <c r="B2283" s="65">
        <v>100000660046</v>
      </c>
      <c r="C2283" s="7">
        <v>0</v>
      </c>
      <c r="D2283" s="7" t="s">
        <v>465</v>
      </c>
      <c r="E2283" s="8" t="s">
        <v>2182</v>
      </c>
      <c r="F2283" s="66">
        <v>13850</v>
      </c>
      <c r="G2283" s="66">
        <v>-13849</v>
      </c>
      <c r="H2283" s="8">
        <v>1</v>
      </c>
    </row>
    <row r="2284" spans="1:8" ht="19.5" customHeight="1" x14ac:dyDescent="0.7">
      <c r="A2284" s="7">
        <v>266</v>
      </c>
      <c r="B2284" s="65">
        <v>100000660047</v>
      </c>
      <c r="C2284" s="7">
        <v>0</v>
      </c>
      <c r="D2284" s="7" t="s">
        <v>465</v>
      </c>
      <c r="E2284" s="8" t="s">
        <v>2182</v>
      </c>
      <c r="F2284" s="66">
        <v>13850</v>
      </c>
      <c r="G2284" s="66">
        <v>-13849</v>
      </c>
      <c r="H2284" s="8">
        <v>1</v>
      </c>
    </row>
    <row r="2285" spans="1:8" ht="19.5" customHeight="1" x14ac:dyDescent="0.7">
      <c r="A2285" s="7">
        <v>267</v>
      </c>
      <c r="B2285" s="65">
        <v>100000660048</v>
      </c>
      <c r="C2285" s="7">
        <v>0</v>
      </c>
      <c r="D2285" s="7" t="s">
        <v>465</v>
      </c>
      <c r="E2285" s="8" t="s">
        <v>2182</v>
      </c>
      <c r="F2285" s="66">
        <v>13850</v>
      </c>
      <c r="G2285" s="66">
        <v>-13849</v>
      </c>
      <c r="H2285" s="8">
        <v>1</v>
      </c>
    </row>
    <row r="2286" spans="1:8" ht="19.5" customHeight="1" x14ac:dyDescent="0.7">
      <c r="A2286" s="7">
        <v>268</v>
      </c>
      <c r="B2286" s="65">
        <v>100000660049</v>
      </c>
      <c r="C2286" s="7">
        <v>0</v>
      </c>
      <c r="D2286" s="7" t="s">
        <v>465</v>
      </c>
      <c r="E2286" s="8" t="s">
        <v>2182</v>
      </c>
      <c r="F2286" s="66">
        <v>13850</v>
      </c>
      <c r="G2286" s="66">
        <v>-13849</v>
      </c>
      <c r="H2286" s="8">
        <v>1</v>
      </c>
    </row>
    <row r="2287" spans="1:8" ht="19.5" customHeight="1" x14ac:dyDescent="0.7">
      <c r="A2287" s="7">
        <v>269</v>
      </c>
      <c r="B2287" s="65">
        <v>100000660050</v>
      </c>
      <c r="C2287" s="7">
        <v>0</v>
      </c>
      <c r="D2287" s="7" t="s">
        <v>465</v>
      </c>
      <c r="E2287" s="8" t="s">
        <v>2182</v>
      </c>
      <c r="F2287" s="66">
        <v>13850</v>
      </c>
      <c r="G2287" s="66">
        <v>-13849</v>
      </c>
      <c r="H2287" s="8">
        <v>1</v>
      </c>
    </row>
    <row r="2288" spans="1:8" ht="19.5" customHeight="1" x14ac:dyDescent="0.7">
      <c r="A2288" s="7">
        <v>270</v>
      </c>
      <c r="B2288" s="65">
        <v>100000660051</v>
      </c>
      <c r="C2288" s="7">
        <v>0</v>
      </c>
      <c r="D2288" s="7" t="s">
        <v>465</v>
      </c>
      <c r="E2288" s="8" t="s">
        <v>2182</v>
      </c>
      <c r="F2288" s="66">
        <v>13850</v>
      </c>
      <c r="G2288" s="66">
        <v>-13849</v>
      </c>
      <c r="H2288" s="8">
        <v>1</v>
      </c>
    </row>
    <row r="2289" spans="1:8" ht="19.5" customHeight="1" x14ac:dyDescent="0.7">
      <c r="A2289" s="7">
        <v>271</v>
      </c>
      <c r="B2289" s="65">
        <v>100000660052</v>
      </c>
      <c r="C2289" s="7">
        <v>0</v>
      </c>
      <c r="D2289" s="7" t="s">
        <v>465</v>
      </c>
      <c r="E2289" s="8" t="s">
        <v>2182</v>
      </c>
      <c r="F2289" s="66">
        <v>13850</v>
      </c>
      <c r="G2289" s="66">
        <v>-13849</v>
      </c>
      <c r="H2289" s="8">
        <v>1</v>
      </c>
    </row>
    <row r="2290" spans="1:8" ht="19.5" customHeight="1" x14ac:dyDescent="0.7">
      <c r="A2290" s="7">
        <v>272</v>
      </c>
      <c r="B2290" s="65">
        <v>100000660053</v>
      </c>
      <c r="C2290" s="7">
        <v>0</v>
      </c>
      <c r="D2290" s="7" t="s">
        <v>465</v>
      </c>
      <c r="E2290" s="8" t="s">
        <v>2182</v>
      </c>
      <c r="F2290" s="66">
        <v>13850</v>
      </c>
      <c r="G2290" s="66">
        <v>-13849</v>
      </c>
      <c r="H2290" s="8">
        <v>1</v>
      </c>
    </row>
    <row r="2291" spans="1:8" ht="19.5" customHeight="1" x14ac:dyDescent="0.7">
      <c r="A2291" s="7">
        <v>273</v>
      </c>
      <c r="B2291" s="65">
        <v>100000660054</v>
      </c>
      <c r="C2291" s="7">
        <v>0</v>
      </c>
      <c r="D2291" s="7" t="s">
        <v>465</v>
      </c>
      <c r="E2291" s="8" t="s">
        <v>2182</v>
      </c>
      <c r="F2291" s="66">
        <v>13850</v>
      </c>
      <c r="G2291" s="66">
        <v>-13849</v>
      </c>
      <c r="H2291" s="8">
        <v>1</v>
      </c>
    </row>
    <row r="2292" spans="1:8" ht="19.5" customHeight="1" x14ac:dyDescent="0.7">
      <c r="A2292" s="7">
        <v>274</v>
      </c>
      <c r="B2292" s="65">
        <v>100000660055</v>
      </c>
      <c r="C2292" s="7">
        <v>0</v>
      </c>
      <c r="D2292" s="7" t="s">
        <v>465</v>
      </c>
      <c r="E2292" s="8" t="s">
        <v>2182</v>
      </c>
      <c r="F2292" s="66">
        <v>13850</v>
      </c>
      <c r="G2292" s="66">
        <v>-13849</v>
      </c>
      <c r="H2292" s="8">
        <v>1</v>
      </c>
    </row>
    <row r="2293" spans="1:8" ht="19.5" customHeight="1" x14ac:dyDescent="0.7">
      <c r="A2293" s="7">
        <v>275</v>
      </c>
      <c r="B2293" s="65">
        <v>100000660056</v>
      </c>
      <c r="C2293" s="7">
        <v>0</v>
      </c>
      <c r="D2293" s="7" t="s">
        <v>465</v>
      </c>
      <c r="E2293" s="8" t="s">
        <v>2182</v>
      </c>
      <c r="F2293" s="66">
        <v>13850</v>
      </c>
      <c r="G2293" s="66">
        <v>-13849</v>
      </c>
      <c r="H2293" s="8">
        <v>1</v>
      </c>
    </row>
    <row r="2294" spans="1:8" ht="19.5" customHeight="1" x14ac:dyDescent="0.7">
      <c r="A2294" s="7">
        <v>276</v>
      </c>
      <c r="B2294" s="65">
        <v>100000660057</v>
      </c>
      <c r="C2294" s="7">
        <v>0</v>
      </c>
      <c r="D2294" s="7" t="s">
        <v>465</v>
      </c>
      <c r="E2294" s="8" t="s">
        <v>2182</v>
      </c>
      <c r="F2294" s="66">
        <v>13850</v>
      </c>
      <c r="G2294" s="66">
        <v>-13849</v>
      </c>
      <c r="H2294" s="8">
        <v>1</v>
      </c>
    </row>
    <row r="2295" spans="1:8" ht="19.5" customHeight="1" x14ac:dyDescent="0.7">
      <c r="A2295" s="7">
        <v>277</v>
      </c>
      <c r="B2295" s="65">
        <v>100000660058</v>
      </c>
      <c r="C2295" s="7">
        <v>0</v>
      </c>
      <c r="D2295" s="7" t="s">
        <v>465</v>
      </c>
      <c r="E2295" s="8" t="s">
        <v>2182</v>
      </c>
      <c r="F2295" s="66">
        <v>13850</v>
      </c>
      <c r="G2295" s="66">
        <v>-13849</v>
      </c>
      <c r="H2295" s="8">
        <v>1</v>
      </c>
    </row>
    <row r="2296" spans="1:8" ht="19.5" customHeight="1" x14ac:dyDescent="0.7">
      <c r="A2296" s="7">
        <v>278</v>
      </c>
      <c r="B2296" s="65">
        <v>100000660059</v>
      </c>
      <c r="C2296" s="7">
        <v>0</v>
      </c>
      <c r="D2296" s="7" t="s">
        <v>465</v>
      </c>
      <c r="E2296" s="8" t="s">
        <v>2182</v>
      </c>
      <c r="F2296" s="66">
        <v>13850</v>
      </c>
      <c r="G2296" s="66">
        <v>-13849</v>
      </c>
      <c r="H2296" s="8">
        <v>1</v>
      </c>
    </row>
    <row r="2297" spans="1:8" ht="19.5" customHeight="1" x14ac:dyDescent="0.7">
      <c r="A2297" s="7">
        <v>279</v>
      </c>
      <c r="B2297" s="65">
        <v>100000660060</v>
      </c>
      <c r="C2297" s="7">
        <v>0</v>
      </c>
      <c r="D2297" s="7" t="s">
        <v>465</v>
      </c>
      <c r="E2297" s="8" t="s">
        <v>2182</v>
      </c>
      <c r="F2297" s="66">
        <v>13850</v>
      </c>
      <c r="G2297" s="66">
        <v>-13849</v>
      </c>
      <c r="H2297" s="8">
        <v>1</v>
      </c>
    </row>
    <row r="2298" spans="1:8" ht="19.5" customHeight="1" x14ac:dyDescent="0.7">
      <c r="A2298" s="7">
        <v>280</v>
      </c>
      <c r="B2298" s="65">
        <v>100000660061</v>
      </c>
      <c r="C2298" s="7">
        <v>0</v>
      </c>
      <c r="D2298" s="7" t="s">
        <v>465</v>
      </c>
      <c r="E2298" s="8" t="s">
        <v>2182</v>
      </c>
      <c r="F2298" s="66">
        <v>13850</v>
      </c>
      <c r="G2298" s="66">
        <v>-13849</v>
      </c>
      <c r="H2298" s="8">
        <v>1</v>
      </c>
    </row>
    <row r="2299" spans="1:8" ht="19.5" customHeight="1" x14ac:dyDescent="0.7">
      <c r="A2299" s="7">
        <v>281</v>
      </c>
      <c r="B2299" s="65">
        <v>100000660062</v>
      </c>
      <c r="C2299" s="7">
        <v>0</v>
      </c>
      <c r="D2299" s="7" t="s">
        <v>465</v>
      </c>
      <c r="E2299" s="8" t="s">
        <v>2182</v>
      </c>
      <c r="F2299" s="66">
        <v>13850</v>
      </c>
      <c r="G2299" s="66">
        <v>-13849</v>
      </c>
      <c r="H2299" s="8">
        <v>1</v>
      </c>
    </row>
    <row r="2300" spans="1:8" ht="19.5" customHeight="1" x14ac:dyDescent="0.7">
      <c r="A2300" s="7">
        <v>282</v>
      </c>
      <c r="B2300" s="65">
        <v>100000660063</v>
      </c>
      <c r="C2300" s="7">
        <v>0</v>
      </c>
      <c r="D2300" s="7" t="s">
        <v>465</v>
      </c>
      <c r="E2300" s="8" t="s">
        <v>2182</v>
      </c>
      <c r="F2300" s="66">
        <v>13850</v>
      </c>
      <c r="G2300" s="66">
        <v>-13849</v>
      </c>
      <c r="H2300" s="8">
        <v>1</v>
      </c>
    </row>
    <row r="2301" spans="1:8" ht="19.5" customHeight="1" x14ac:dyDescent="0.7">
      <c r="A2301" s="7">
        <v>283</v>
      </c>
      <c r="B2301" s="65">
        <v>100000660064</v>
      </c>
      <c r="C2301" s="7">
        <v>0</v>
      </c>
      <c r="D2301" s="7" t="s">
        <v>465</v>
      </c>
      <c r="E2301" s="8" t="s">
        <v>2182</v>
      </c>
      <c r="F2301" s="66">
        <v>13850</v>
      </c>
      <c r="G2301" s="66">
        <v>-13849</v>
      </c>
      <c r="H2301" s="8">
        <v>1</v>
      </c>
    </row>
    <row r="2302" spans="1:8" ht="19.5" customHeight="1" x14ac:dyDescent="0.7">
      <c r="A2302" s="7">
        <v>284</v>
      </c>
      <c r="B2302" s="65">
        <v>100000660065</v>
      </c>
      <c r="C2302" s="7">
        <v>0</v>
      </c>
      <c r="D2302" s="7" t="s">
        <v>465</v>
      </c>
      <c r="E2302" s="8" t="s">
        <v>2182</v>
      </c>
      <c r="F2302" s="66">
        <v>13850</v>
      </c>
      <c r="G2302" s="66">
        <v>-13849</v>
      </c>
      <c r="H2302" s="8">
        <v>1</v>
      </c>
    </row>
    <row r="2303" spans="1:8" ht="19.5" customHeight="1" x14ac:dyDescent="0.7">
      <c r="A2303" s="7">
        <v>285</v>
      </c>
      <c r="B2303" s="65">
        <v>100000660066</v>
      </c>
      <c r="C2303" s="7">
        <v>0</v>
      </c>
      <c r="D2303" s="7" t="s">
        <v>465</v>
      </c>
      <c r="E2303" s="8" t="s">
        <v>2182</v>
      </c>
      <c r="F2303" s="66">
        <v>13850</v>
      </c>
      <c r="G2303" s="66">
        <v>-13849</v>
      </c>
      <c r="H2303" s="8">
        <v>1</v>
      </c>
    </row>
    <row r="2304" spans="1:8" ht="19.5" customHeight="1" x14ac:dyDescent="0.7">
      <c r="A2304" s="7">
        <v>286</v>
      </c>
      <c r="B2304" s="65">
        <v>100000660067</v>
      </c>
      <c r="C2304" s="7">
        <v>0</v>
      </c>
      <c r="D2304" s="7" t="s">
        <v>465</v>
      </c>
      <c r="E2304" s="8" t="s">
        <v>2182</v>
      </c>
      <c r="F2304" s="66">
        <v>13850</v>
      </c>
      <c r="G2304" s="66">
        <v>-13849</v>
      </c>
      <c r="H2304" s="8">
        <v>1</v>
      </c>
    </row>
    <row r="2305" spans="1:8" ht="19.5" customHeight="1" x14ac:dyDescent="0.7">
      <c r="A2305" s="7">
        <v>287</v>
      </c>
      <c r="B2305" s="65">
        <v>100000660068</v>
      </c>
      <c r="C2305" s="7">
        <v>0</v>
      </c>
      <c r="D2305" s="7" t="s">
        <v>465</v>
      </c>
      <c r="E2305" s="8" t="s">
        <v>2182</v>
      </c>
      <c r="F2305" s="66">
        <v>13850</v>
      </c>
      <c r="G2305" s="66">
        <v>-13849</v>
      </c>
      <c r="H2305" s="8">
        <v>1</v>
      </c>
    </row>
    <row r="2306" spans="1:8" ht="19.5" customHeight="1" x14ac:dyDescent="0.7">
      <c r="A2306" s="7">
        <v>288</v>
      </c>
      <c r="B2306" s="65">
        <v>100000660069</v>
      </c>
      <c r="C2306" s="7">
        <v>0</v>
      </c>
      <c r="D2306" s="7" t="s">
        <v>465</v>
      </c>
      <c r="E2306" s="8" t="s">
        <v>2182</v>
      </c>
      <c r="F2306" s="66">
        <v>13850</v>
      </c>
      <c r="G2306" s="66">
        <v>-13849</v>
      </c>
      <c r="H2306" s="8">
        <v>1</v>
      </c>
    </row>
    <row r="2307" spans="1:8" ht="19.5" customHeight="1" x14ac:dyDescent="0.7">
      <c r="A2307" s="7">
        <v>289</v>
      </c>
      <c r="B2307" s="65">
        <v>100000660070</v>
      </c>
      <c r="C2307" s="7">
        <v>0</v>
      </c>
      <c r="D2307" s="7" t="s">
        <v>465</v>
      </c>
      <c r="E2307" s="8" t="s">
        <v>2182</v>
      </c>
      <c r="F2307" s="66">
        <v>13850</v>
      </c>
      <c r="G2307" s="66">
        <v>-13849</v>
      </c>
      <c r="H2307" s="8">
        <v>1</v>
      </c>
    </row>
    <row r="2308" spans="1:8" ht="19.5" customHeight="1" x14ac:dyDescent="0.7">
      <c r="A2308" s="7">
        <v>290</v>
      </c>
      <c r="B2308" s="65">
        <v>100000660071</v>
      </c>
      <c r="C2308" s="7">
        <v>0</v>
      </c>
      <c r="D2308" s="7" t="s">
        <v>465</v>
      </c>
      <c r="E2308" s="8" t="s">
        <v>2182</v>
      </c>
      <c r="F2308" s="66">
        <v>13850</v>
      </c>
      <c r="G2308" s="66">
        <v>-13849</v>
      </c>
      <c r="H2308" s="8">
        <v>1</v>
      </c>
    </row>
    <row r="2309" spans="1:8" ht="19.5" customHeight="1" x14ac:dyDescent="0.7">
      <c r="A2309" s="7">
        <v>291</v>
      </c>
      <c r="B2309" s="65">
        <v>100000660072</v>
      </c>
      <c r="C2309" s="7">
        <v>0</v>
      </c>
      <c r="D2309" s="7" t="s">
        <v>465</v>
      </c>
      <c r="E2309" s="8" t="s">
        <v>2182</v>
      </c>
      <c r="F2309" s="66">
        <v>13850</v>
      </c>
      <c r="G2309" s="66">
        <v>-13849</v>
      </c>
      <c r="H2309" s="8">
        <v>1</v>
      </c>
    </row>
    <row r="2310" spans="1:8" ht="19.5" customHeight="1" x14ac:dyDescent="0.7">
      <c r="A2310" s="7">
        <v>292</v>
      </c>
      <c r="B2310" s="65">
        <v>100000660073</v>
      </c>
      <c r="C2310" s="7">
        <v>0</v>
      </c>
      <c r="D2310" s="7" t="s">
        <v>465</v>
      </c>
      <c r="E2310" s="8" t="s">
        <v>2182</v>
      </c>
      <c r="F2310" s="66">
        <v>13850</v>
      </c>
      <c r="G2310" s="66">
        <v>-13849</v>
      </c>
      <c r="H2310" s="8">
        <v>1</v>
      </c>
    </row>
    <row r="2311" spans="1:8" ht="19.5" customHeight="1" x14ac:dyDescent="0.7">
      <c r="A2311" s="7">
        <v>293</v>
      </c>
      <c r="B2311" s="65">
        <v>100000660074</v>
      </c>
      <c r="C2311" s="7">
        <v>0</v>
      </c>
      <c r="D2311" s="7" t="s">
        <v>465</v>
      </c>
      <c r="E2311" s="8" t="s">
        <v>2182</v>
      </c>
      <c r="F2311" s="66">
        <v>13850</v>
      </c>
      <c r="G2311" s="66">
        <v>-13849</v>
      </c>
      <c r="H2311" s="8">
        <v>1</v>
      </c>
    </row>
    <row r="2312" spans="1:8" ht="19.5" customHeight="1" x14ac:dyDescent="0.7">
      <c r="A2312" s="7">
        <v>294</v>
      </c>
      <c r="B2312" s="65">
        <v>100000660075</v>
      </c>
      <c r="C2312" s="7">
        <v>0</v>
      </c>
      <c r="D2312" s="7" t="s">
        <v>465</v>
      </c>
      <c r="E2312" s="8" t="s">
        <v>2182</v>
      </c>
      <c r="F2312" s="66">
        <v>13850</v>
      </c>
      <c r="G2312" s="66">
        <v>-13849</v>
      </c>
      <c r="H2312" s="8">
        <v>1</v>
      </c>
    </row>
    <row r="2313" spans="1:8" ht="19.5" customHeight="1" x14ac:dyDescent="0.7">
      <c r="A2313" s="7">
        <v>295</v>
      </c>
      <c r="B2313" s="65">
        <v>100000660076</v>
      </c>
      <c r="C2313" s="7">
        <v>0</v>
      </c>
      <c r="D2313" s="7" t="s">
        <v>465</v>
      </c>
      <c r="E2313" s="8" t="s">
        <v>2182</v>
      </c>
      <c r="F2313" s="66">
        <v>13850</v>
      </c>
      <c r="G2313" s="66">
        <v>-13849</v>
      </c>
      <c r="H2313" s="8">
        <v>1</v>
      </c>
    </row>
    <row r="2314" spans="1:8" ht="19.5" customHeight="1" x14ac:dyDescent="0.7">
      <c r="A2314" s="7">
        <v>296</v>
      </c>
      <c r="B2314" s="65">
        <v>100000660077</v>
      </c>
      <c r="C2314" s="7">
        <v>0</v>
      </c>
      <c r="D2314" s="7" t="s">
        <v>465</v>
      </c>
      <c r="E2314" s="8" t="s">
        <v>2182</v>
      </c>
      <c r="F2314" s="66">
        <v>13850</v>
      </c>
      <c r="G2314" s="66">
        <v>-13849</v>
      </c>
      <c r="H2314" s="8">
        <v>1</v>
      </c>
    </row>
    <row r="2315" spans="1:8" ht="19.5" customHeight="1" x14ac:dyDescent="0.7">
      <c r="A2315" s="7">
        <v>297</v>
      </c>
      <c r="B2315" s="65">
        <v>100000660078</v>
      </c>
      <c r="C2315" s="7">
        <v>0</v>
      </c>
      <c r="D2315" s="7" t="s">
        <v>465</v>
      </c>
      <c r="E2315" s="8" t="s">
        <v>2182</v>
      </c>
      <c r="F2315" s="66">
        <v>13850</v>
      </c>
      <c r="G2315" s="66">
        <v>-13849</v>
      </c>
      <c r="H2315" s="8">
        <v>1</v>
      </c>
    </row>
    <row r="2316" spans="1:8" ht="19.5" customHeight="1" x14ac:dyDescent="0.7">
      <c r="A2316" s="7">
        <v>298</v>
      </c>
      <c r="B2316" s="65">
        <v>100000660079</v>
      </c>
      <c r="C2316" s="7">
        <v>0</v>
      </c>
      <c r="D2316" s="7" t="s">
        <v>465</v>
      </c>
      <c r="E2316" s="8" t="s">
        <v>2182</v>
      </c>
      <c r="F2316" s="66">
        <v>13850</v>
      </c>
      <c r="G2316" s="66">
        <v>-13849</v>
      </c>
      <c r="H2316" s="8">
        <v>1</v>
      </c>
    </row>
    <row r="2317" spans="1:8" ht="19.5" customHeight="1" x14ac:dyDescent="0.7">
      <c r="A2317" s="7">
        <v>299</v>
      </c>
      <c r="B2317" s="65">
        <v>100000660080</v>
      </c>
      <c r="C2317" s="7">
        <v>0</v>
      </c>
      <c r="D2317" s="7" t="s">
        <v>465</v>
      </c>
      <c r="E2317" s="8" t="s">
        <v>2182</v>
      </c>
      <c r="F2317" s="66">
        <v>13850</v>
      </c>
      <c r="G2317" s="66">
        <v>-13849</v>
      </c>
      <c r="H2317" s="8">
        <v>1</v>
      </c>
    </row>
    <row r="2318" spans="1:8" ht="19.5" customHeight="1" x14ac:dyDescent="0.7">
      <c r="A2318" s="7">
        <v>300</v>
      </c>
      <c r="B2318" s="65">
        <v>100000660081</v>
      </c>
      <c r="C2318" s="7">
        <v>0</v>
      </c>
      <c r="D2318" s="7" t="s">
        <v>465</v>
      </c>
      <c r="E2318" s="8" t="s">
        <v>2182</v>
      </c>
      <c r="F2318" s="66">
        <v>13850</v>
      </c>
      <c r="G2318" s="66">
        <v>-13849</v>
      </c>
      <c r="H2318" s="8">
        <v>1</v>
      </c>
    </row>
    <row r="2319" spans="1:8" ht="19.5" customHeight="1" x14ac:dyDescent="0.7">
      <c r="A2319" s="7">
        <v>301</v>
      </c>
      <c r="B2319" s="65">
        <v>100000660082</v>
      </c>
      <c r="C2319" s="7">
        <v>0</v>
      </c>
      <c r="D2319" s="7" t="s">
        <v>465</v>
      </c>
      <c r="E2319" s="8" t="s">
        <v>2182</v>
      </c>
      <c r="F2319" s="66">
        <v>13850</v>
      </c>
      <c r="G2319" s="66">
        <v>-13849</v>
      </c>
      <c r="H2319" s="8">
        <v>1</v>
      </c>
    </row>
    <row r="2320" spans="1:8" ht="19.5" customHeight="1" x14ac:dyDescent="0.7">
      <c r="A2320" s="7">
        <v>302</v>
      </c>
      <c r="B2320" s="65">
        <v>100000660083</v>
      </c>
      <c r="C2320" s="7">
        <v>0</v>
      </c>
      <c r="D2320" s="7" t="s">
        <v>465</v>
      </c>
      <c r="E2320" s="8" t="s">
        <v>2182</v>
      </c>
      <c r="F2320" s="66">
        <v>13850</v>
      </c>
      <c r="G2320" s="66">
        <v>-13849</v>
      </c>
      <c r="H2320" s="8">
        <v>1</v>
      </c>
    </row>
    <row r="2321" spans="1:8" ht="19.5" customHeight="1" x14ac:dyDescent="0.7">
      <c r="A2321" s="7">
        <v>303</v>
      </c>
      <c r="B2321" s="65">
        <v>100000660084</v>
      </c>
      <c r="C2321" s="7">
        <v>0</v>
      </c>
      <c r="D2321" s="7" t="s">
        <v>465</v>
      </c>
      <c r="E2321" s="8" t="s">
        <v>2182</v>
      </c>
      <c r="F2321" s="66">
        <v>13850</v>
      </c>
      <c r="G2321" s="66">
        <v>-13849</v>
      </c>
      <c r="H2321" s="8">
        <v>1</v>
      </c>
    </row>
    <row r="2322" spans="1:8" ht="19.5" customHeight="1" x14ac:dyDescent="0.7">
      <c r="A2322" s="7">
        <v>304</v>
      </c>
      <c r="B2322" s="65">
        <v>100000660085</v>
      </c>
      <c r="C2322" s="7">
        <v>0</v>
      </c>
      <c r="D2322" s="7" t="s">
        <v>465</v>
      </c>
      <c r="E2322" s="8" t="s">
        <v>2182</v>
      </c>
      <c r="F2322" s="66">
        <v>13850</v>
      </c>
      <c r="G2322" s="66">
        <v>-13849</v>
      </c>
      <c r="H2322" s="8">
        <v>1</v>
      </c>
    </row>
    <row r="2323" spans="1:8" ht="19.5" customHeight="1" x14ac:dyDescent="0.7">
      <c r="A2323" s="7">
        <v>305</v>
      </c>
      <c r="B2323" s="65">
        <v>100000660086</v>
      </c>
      <c r="C2323" s="7">
        <v>0</v>
      </c>
      <c r="D2323" s="7" t="s">
        <v>465</v>
      </c>
      <c r="E2323" s="8" t="s">
        <v>2182</v>
      </c>
      <c r="F2323" s="66">
        <v>13850</v>
      </c>
      <c r="G2323" s="66">
        <v>-13849</v>
      </c>
      <c r="H2323" s="8">
        <v>1</v>
      </c>
    </row>
    <row r="2324" spans="1:8" ht="19.5" customHeight="1" x14ac:dyDescent="0.7">
      <c r="A2324" s="7">
        <v>306</v>
      </c>
      <c r="B2324" s="65">
        <v>100000660087</v>
      </c>
      <c r="C2324" s="7">
        <v>0</v>
      </c>
      <c r="D2324" s="7" t="s">
        <v>465</v>
      </c>
      <c r="E2324" s="8" t="s">
        <v>2182</v>
      </c>
      <c r="F2324" s="66">
        <v>13850</v>
      </c>
      <c r="G2324" s="66">
        <v>-13849</v>
      </c>
      <c r="H2324" s="8">
        <v>1</v>
      </c>
    </row>
    <row r="2325" spans="1:8" ht="19.5" customHeight="1" x14ac:dyDescent="0.7">
      <c r="A2325" s="7">
        <v>307</v>
      </c>
      <c r="B2325" s="65">
        <v>100000660088</v>
      </c>
      <c r="C2325" s="7">
        <v>0</v>
      </c>
      <c r="D2325" s="7" t="s">
        <v>465</v>
      </c>
      <c r="E2325" s="8" t="s">
        <v>2182</v>
      </c>
      <c r="F2325" s="66">
        <v>13850</v>
      </c>
      <c r="G2325" s="66">
        <v>-13849</v>
      </c>
      <c r="H2325" s="8">
        <v>1</v>
      </c>
    </row>
    <row r="2326" spans="1:8" ht="19.5" customHeight="1" x14ac:dyDescent="0.7">
      <c r="A2326" s="7">
        <v>308</v>
      </c>
      <c r="B2326" s="65">
        <v>100000660089</v>
      </c>
      <c r="C2326" s="7">
        <v>0</v>
      </c>
      <c r="D2326" s="7" t="s">
        <v>465</v>
      </c>
      <c r="E2326" s="8" t="s">
        <v>2182</v>
      </c>
      <c r="F2326" s="66">
        <v>13850</v>
      </c>
      <c r="G2326" s="66">
        <v>-13849</v>
      </c>
      <c r="H2326" s="8">
        <v>1</v>
      </c>
    </row>
    <row r="2327" spans="1:8" ht="19.5" customHeight="1" x14ac:dyDescent="0.7">
      <c r="A2327" s="7">
        <v>309</v>
      </c>
      <c r="B2327" s="65">
        <v>100000660090</v>
      </c>
      <c r="C2327" s="7">
        <v>0</v>
      </c>
      <c r="D2327" s="7" t="s">
        <v>465</v>
      </c>
      <c r="E2327" s="8" t="s">
        <v>2182</v>
      </c>
      <c r="F2327" s="66">
        <v>13850</v>
      </c>
      <c r="G2327" s="66">
        <v>-13849</v>
      </c>
      <c r="H2327" s="8">
        <v>1</v>
      </c>
    </row>
    <row r="2328" spans="1:8" ht="19.5" customHeight="1" x14ac:dyDescent="0.7">
      <c r="A2328" s="7">
        <v>310</v>
      </c>
      <c r="B2328" s="65">
        <v>100000660091</v>
      </c>
      <c r="C2328" s="7">
        <v>0</v>
      </c>
      <c r="D2328" s="7" t="s">
        <v>465</v>
      </c>
      <c r="E2328" s="8" t="s">
        <v>2182</v>
      </c>
      <c r="F2328" s="66">
        <v>13850</v>
      </c>
      <c r="G2328" s="66">
        <v>-13849</v>
      </c>
      <c r="H2328" s="8">
        <v>1</v>
      </c>
    </row>
    <row r="2329" spans="1:8" ht="19.5" customHeight="1" x14ac:dyDescent="0.7">
      <c r="A2329" s="7">
        <v>311</v>
      </c>
      <c r="B2329" s="65">
        <v>100000660092</v>
      </c>
      <c r="C2329" s="7">
        <v>0</v>
      </c>
      <c r="D2329" s="7" t="s">
        <v>465</v>
      </c>
      <c r="E2329" s="8" t="s">
        <v>2182</v>
      </c>
      <c r="F2329" s="66">
        <v>13850</v>
      </c>
      <c r="G2329" s="66">
        <v>-13849</v>
      </c>
      <c r="H2329" s="8">
        <v>1</v>
      </c>
    </row>
    <row r="2330" spans="1:8" ht="19.5" customHeight="1" x14ac:dyDescent="0.7">
      <c r="A2330" s="7">
        <v>312</v>
      </c>
      <c r="B2330" s="65">
        <v>100000660093</v>
      </c>
      <c r="C2330" s="7">
        <v>0</v>
      </c>
      <c r="D2330" s="7" t="s">
        <v>465</v>
      </c>
      <c r="E2330" s="8" t="s">
        <v>2182</v>
      </c>
      <c r="F2330" s="66">
        <v>13850</v>
      </c>
      <c r="G2330" s="66">
        <v>-13849</v>
      </c>
      <c r="H2330" s="8">
        <v>1</v>
      </c>
    </row>
    <row r="2331" spans="1:8" ht="19.5" customHeight="1" x14ac:dyDescent="0.7">
      <c r="A2331" s="7">
        <v>313</v>
      </c>
      <c r="B2331" s="65">
        <v>100000660094</v>
      </c>
      <c r="C2331" s="7">
        <v>0</v>
      </c>
      <c r="D2331" s="7" t="s">
        <v>465</v>
      </c>
      <c r="E2331" s="8" t="s">
        <v>2182</v>
      </c>
      <c r="F2331" s="66">
        <v>13850</v>
      </c>
      <c r="G2331" s="66">
        <v>-13849</v>
      </c>
      <c r="H2331" s="8">
        <v>1</v>
      </c>
    </row>
    <row r="2332" spans="1:8" ht="19.5" customHeight="1" x14ac:dyDescent="0.7">
      <c r="A2332" s="7">
        <v>314</v>
      </c>
      <c r="B2332" s="65">
        <v>100000660095</v>
      </c>
      <c r="C2332" s="7">
        <v>0</v>
      </c>
      <c r="D2332" s="7" t="s">
        <v>465</v>
      </c>
      <c r="E2332" s="8" t="s">
        <v>2182</v>
      </c>
      <c r="F2332" s="66">
        <v>13850</v>
      </c>
      <c r="G2332" s="66">
        <v>-13849</v>
      </c>
      <c r="H2332" s="8">
        <v>1</v>
      </c>
    </row>
    <row r="2333" spans="1:8" ht="19.5" customHeight="1" x14ac:dyDescent="0.7">
      <c r="A2333" s="7">
        <v>315</v>
      </c>
      <c r="B2333" s="65">
        <v>100000660096</v>
      </c>
      <c r="C2333" s="7">
        <v>0</v>
      </c>
      <c r="D2333" s="7" t="s">
        <v>465</v>
      </c>
      <c r="E2333" s="8" t="s">
        <v>2182</v>
      </c>
      <c r="F2333" s="66">
        <v>13850</v>
      </c>
      <c r="G2333" s="66">
        <v>-13849</v>
      </c>
      <c r="H2333" s="8">
        <v>1</v>
      </c>
    </row>
    <row r="2334" spans="1:8" ht="19.5" customHeight="1" x14ac:dyDescent="0.7">
      <c r="A2334" s="7">
        <v>316</v>
      </c>
      <c r="B2334" s="65">
        <v>100000660097</v>
      </c>
      <c r="C2334" s="7">
        <v>0</v>
      </c>
      <c r="D2334" s="7" t="s">
        <v>465</v>
      </c>
      <c r="E2334" s="8" t="s">
        <v>2182</v>
      </c>
      <c r="F2334" s="66">
        <v>13850</v>
      </c>
      <c r="G2334" s="66">
        <v>-13849</v>
      </c>
      <c r="H2334" s="8">
        <v>1</v>
      </c>
    </row>
    <row r="2335" spans="1:8" ht="19.5" customHeight="1" x14ac:dyDescent="0.7">
      <c r="A2335" s="7">
        <v>317</v>
      </c>
      <c r="B2335" s="65">
        <v>100000660098</v>
      </c>
      <c r="C2335" s="7">
        <v>0</v>
      </c>
      <c r="D2335" s="7" t="s">
        <v>465</v>
      </c>
      <c r="E2335" s="8" t="s">
        <v>2182</v>
      </c>
      <c r="F2335" s="66">
        <v>13850</v>
      </c>
      <c r="G2335" s="66">
        <v>-13849</v>
      </c>
      <c r="H2335" s="8">
        <v>1</v>
      </c>
    </row>
    <row r="2336" spans="1:8" ht="19.5" customHeight="1" x14ac:dyDescent="0.7">
      <c r="A2336" s="7">
        <v>318</v>
      </c>
      <c r="B2336" s="65">
        <v>100000660099</v>
      </c>
      <c r="C2336" s="7">
        <v>0</v>
      </c>
      <c r="D2336" s="7" t="s">
        <v>465</v>
      </c>
      <c r="E2336" s="8" t="s">
        <v>2182</v>
      </c>
      <c r="F2336" s="66">
        <v>13850</v>
      </c>
      <c r="G2336" s="66">
        <v>-13849</v>
      </c>
      <c r="H2336" s="8">
        <v>1</v>
      </c>
    </row>
    <row r="2337" spans="1:8" ht="19.5" customHeight="1" x14ac:dyDescent="0.7">
      <c r="A2337" s="7">
        <v>319</v>
      </c>
      <c r="B2337" s="65">
        <v>100000660100</v>
      </c>
      <c r="C2337" s="7">
        <v>0</v>
      </c>
      <c r="D2337" s="7" t="s">
        <v>465</v>
      </c>
      <c r="E2337" s="8" t="s">
        <v>2182</v>
      </c>
      <c r="F2337" s="66">
        <v>13850</v>
      </c>
      <c r="G2337" s="66">
        <v>-13849</v>
      </c>
      <c r="H2337" s="8">
        <v>1</v>
      </c>
    </row>
    <row r="2338" spans="1:8" ht="19.5" customHeight="1" x14ac:dyDescent="0.7">
      <c r="A2338" s="7">
        <v>320</v>
      </c>
      <c r="B2338" s="65">
        <v>100000660101</v>
      </c>
      <c r="C2338" s="7">
        <v>0</v>
      </c>
      <c r="D2338" s="7" t="s">
        <v>465</v>
      </c>
      <c r="E2338" s="8" t="s">
        <v>2182</v>
      </c>
      <c r="F2338" s="66">
        <v>13850</v>
      </c>
      <c r="G2338" s="66">
        <v>-13849</v>
      </c>
      <c r="H2338" s="8">
        <v>1</v>
      </c>
    </row>
    <row r="2339" spans="1:8" ht="19.5" customHeight="1" x14ac:dyDescent="0.7">
      <c r="A2339" s="7">
        <v>321</v>
      </c>
      <c r="B2339" s="65">
        <v>100000660102</v>
      </c>
      <c r="C2339" s="7">
        <v>0</v>
      </c>
      <c r="D2339" s="7" t="s">
        <v>465</v>
      </c>
      <c r="E2339" s="8" t="s">
        <v>2182</v>
      </c>
      <c r="F2339" s="66">
        <v>13850</v>
      </c>
      <c r="G2339" s="66">
        <v>-13849</v>
      </c>
      <c r="H2339" s="8">
        <v>1</v>
      </c>
    </row>
    <row r="2340" spans="1:8" ht="19.5" customHeight="1" x14ac:dyDescent="0.7">
      <c r="A2340" s="7">
        <v>322</v>
      </c>
      <c r="B2340" s="65">
        <v>100000660103</v>
      </c>
      <c r="C2340" s="7">
        <v>0</v>
      </c>
      <c r="D2340" s="7" t="s">
        <v>465</v>
      </c>
      <c r="E2340" s="8" t="s">
        <v>2182</v>
      </c>
      <c r="F2340" s="66">
        <v>13850</v>
      </c>
      <c r="G2340" s="66">
        <v>-13849</v>
      </c>
      <c r="H2340" s="8">
        <v>1</v>
      </c>
    </row>
    <row r="2341" spans="1:8" ht="19.5" customHeight="1" x14ac:dyDescent="0.7">
      <c r="A2341" s="7">
        <v>323</v>
      </c>
      <c r="B2341" s="65">
        <v>100000660104</v>
      </c>
      <c r="C2341" s="7">
        <v>0</v>
      </c>
      <c r="D2341" s="7" t="s">
        <v>465</v>
      </c>
      <c r="E2341" s="8" t="s">
        <v>2182</v>
      </c>
      <c r="F2341" s="66">
        <v>13850</v>
      </c>
      <c r="G2341" s="66">
        <v>-13849</v>
      </c>
      <c r="H2341" s="8">
        <v>1</v>
      </c>
    </row>
    <row r="2342" spans="1:8" ht="19.5" customHeight="1" x14ac:dyDescent="0.7">
      <c r="A2342" s="7">
        <v>324</v>
      </c>
      <c r="B2342" s="65">
        <v>100000660105</v>
      </c>
      <c r="C2342" s="7">
        <v>0</v>
      </c>
      <c r="D2342" s="7" t="s">
        <v>465</v>
      </c>
      <c r="E2342" s="8" t="s">
        <v>2182</v>
      </c>
      <c r="F2342" s="66">
        <v>13850</v>
      </c>
      <c r="G2342" s="66">
        <v>-13849</v>
      </c>
      <c r="H2342" s="8">
        <v>1</v>
      </c>
    </row>
    <row r="2343" spans="1:8" ht="19.5" customHeight="1" x14ac:dyDescent="0.7">
      <c r="A2343" s="7">
        <v>325</v>
      </c>
      <c r="B2343" s="65">
        <v>100000660106</v>
      </c>
      <c r="C2343" s="7">
        <v>0</v>
      </c>
      <c r="D2343" s="7" t="s">
        <v>465</v>
      </c>
      <c r="E2343" s="8" t="s">
        <v>2182</v>
      </c>
      <c r="F2343" s="66">
        <v>13850</v>
      </c>
      <c r="G2343" s="66">
        <v>-13849</v>
      </c>
      <c r="H2343" s="8">
        <v>1</v>
      </c>
    </row>
    <row r="2344" spans="1:8" ht="19.5" customHeight="1" x14ac:dyDescent="0.7">
      <c r="A2344" s="7">
        <v>326</v>
      </c>
      <c r="B2344" s="65">
        <v>100000660107</v>
      </c>
      <c r="C2344" s="7">
        <v>0</v>
      </c>
      <c r="D2344" s="7" t="s">
        <v>465</v>
      </c>
      <c r="E2344" s="8" t="s">
        <v>2182</v>
      </c>
      <c r="F2344" s="66">
        <v>13850</v>
      </c>
      <c r="G2344" s="66">
        <v>-13849</v>
      </c>
      <c r="H2344" s="8">
        <v>1</v>
      </c>
    </row>
    <row r="2345" spans="1:8" ht="19.5" customHeight="1" x14ac:dyDescent="0.7">
      <c r="A2345" s="7">
        <v>327</v>
      </c>
      <c r="B2345" s="65">
        <v>100000660108</v>
      </c>
      <c r="C2345" s="7">
        <v>0</v>
      </c>
      <c r="D2345" s="7" t="s">
        <v>465</v>
      </c>
      <c r="E2345" s="8" t="s">
        <v>2182</v>
      </c>
      <c r="F2345" s="66">
        <v>13850</v>
      </c>
      <c r="G2345" s="66">
        <v>-13849</v>
      </c>
      <c r="H2345" s="8">
        <v>1</v>
      </c>
    </row>
    <row r="2346" spans="1:8" ht="19.5" customHeight="1" x14ac:dyDescent="0.7">
      <c r="A2346" s="7">
        <v>328</v>
      </c>
      <c r="B2346" s="65">
        <v>100000660109</v>
      </c>
      <c r="C2346" s="7">
        <v>0</v>
      </c>
      <c r="D2346" s="7" t="s">
        <v>465</v>
      </c>
      <c r="E2346" s="8" t="s">
        <v>2182</v>
      </c>
      <c r="F2346" s="66">
        <v>13850</v>
      </c>
      <c r="G2346" s="66">
        <v>-13849</v>
      </c>
      <c r="H2346" s="8">
        <v>1</v>
      </c>
    </row>
    <row r="2347" spans="1:8" ht="19.5" customHeight="1" x14ac:dyDescent="0.7">
      <c r="A2347" s="7">
        <v>329</v>
      </c>
      <c r="B2347" s="65">
        <v>100000660110</v>
      </c>
      <c r="C2347" s="7">
        <v>0</v>
      </c>
      <c r="D2347" s="7" t="s">
        <v>465</v>
      </c>
      <c r="E2347" s="8" t="s">
        <v>2182</v>
      </c>
      <c r="F2347" s="66">
        <v>13850</v>
      </c>
      <c r="G2347" s="66">
        <v>-13849</v>
      </c>
      <c r="H2347" s="8">
        <v>1</v>
      </c>
    </row>
    <row r="2348" spans="1:8" ht="19.5" customHeight="1" x14ac:dyDescent="0.7">
      <c r="A2348" s="7">
        <v>330</v>
      </c>
      <c r="B2348" s="65">
        <v>100000660111</v>
      </c>
      <c r="C2348" s="7">
        <v>0</v>
      </c>
      <c r="D2348" s="7" t="s">
        <v>465</v>
      </c>
      <c r="E2348" s="8" t="s">
        <v>2182</v>
      </c>
      <c r="F2348" s="66">
        <v>13850</v>
      </c>
      <c r="G2348" s="66">
        <v>-13849</v>
      </c>
      <c r="H2348" s="8">
        <v>1</v>
      </c>
    </row>
    <row r="2349" spans="1:8" ht="19.5" customHeight="1" x14ac:dyDescent="0.7">
      <c r="A2349" s="7">
        <v>331</v>
      </c>
      <c r="B2349" s="65">
        <v>100000660112</v>
      </c>
      <c r="C2349" s="7">
        <v>0</v>
      </c>
      <c r="D2349" s="7" t="s">
        <v>465</v>
      </c>
      <c r="E2349" s="8" t="s">
        <v>2182</v>
      </c>
      <c r="F2349" s="66">
        <v>13850</v>
      </c>
      <c r="G2349" s="66">
        <v>-13849</v>
      </c>
      <c r="H2349" s="8">
        <v>1</v>
      </c>
    </row>
    <row r="2350" spans="1:8" ht="19.5" customHeight="1" x14ac:dyDescent="0.7">
      <c r="A2350" s="7">
        <v>332</v>
      </c>
      <c r="B2350" s="65">
        <v>100000660113</v>
      </c>
      <c r="C2350" s="7">
        <v>0</v>
      </c>
      <c r="D2350" s="7" t="s">
        <v>465</v>
      </c>
      <c r="E2350" s="8" t="s">
        <v>2182</v>
      </c>
      <c r="F2350" s="66">
        <v>13850</v>
      </c>
      <c r="G2350" s="66">
        <v>-13849</v>
      </c>
      <c r="H2350" s="8">
        <v>1</v>
      </c>
    </row>
    <row r="2351" spans="1:8" ht="19.5" customHeight="1" x14ac:dyDescent="0.7">
      <c r="A2351" s="7">
        <v>333</v>
      </c>
      <c r="B2351" s="65">
        <v>100000660114</v>
      </c>
      <c r="C2351" s="7">
        <v>0</v>
      </c>
      <c r="D2351" s="7" t="s">
        <v>465</v>
      </c>
      <c r="E2351" s="8" t="s">
        <v>2182</v>
      </c>
      <c r="F2351" s="66">
        <v>13850</v>
      </c>
      <c r="G2351" s="66">
        <v>-13849</v>
      </c>
      <c r="H2351" s="8">
        <v>1</v>
      </c>
    </row>
    <row r="2352" spans="1:8" ht="19.5" customHeight="1" x14ac:dyDescent="0.7">
      <c r="A2352" s="7">
        <v>334</v>
      </c>
      <c r="B2352" s="65">
        <v>100000660115</v>
      </c>
      <c r="C2352" s="7">
        <v>0</v>
      </c>
      <c r="D2352" s="7" t="s">
        <v>465</v>
      </c>
      <c r="E2352" s="8" t="s">
        <v>2182</v>
      </c>
      <c r="F2352" s="66">
        <v>13850</v>
      </c>
      <c r="G2352" s="66">
        <v>-13849</v>
      </c>
      <c r="H2352" s="8">
        <v>1</v>
      </c>
    </row>
    <row r="2353" spans="1:8" ht="19.5" customHeight="1" x14ac:dyDescent="0.7">
      <c r="A2353" s="7">
        <v>335</v>
      </c>
      <c r="B2353" s="65">
        <v>100000660116</v>
      </c>
      <c r="C2353" s="7">
        <v>0</v>
      </c>
      <c r="D2353" s="7" t="s">
        <v>465</v>
      </c>
      <c r="E2353" s="8" t="s">
        <v>2182</v>
      </c>
      <c r="F2353" s="66">
        <v>13850</v>
      </c>
      <c r="G2353" s="66">
        <v>-13849</v>
      </c>
      <c r="H2353" s="8">
        <v>1</v>
      </c>
    </row>
    <row r="2354" spans="1:8" ht="19.5" customHeight="1" x14ac:dyDescent="0.7">
      <c r="A2354" s="7">
        <v>336</v>
      </c>
      <c r="B2354" s="65">
        <v>100000660117</v>
      </c>
      <c r="C2354" s="7">
        <v>0</v>
      </c>
      <c r="D2354" s="7" t="s">
        <v>465</v>
      </c>
      <c r="E2354" s="8" t="s">
        <v>2182</v>
      </c>
      <c r="F2354" s="66">
        <v>13850</v>
      </c>
      <c r="G2354" s="66">
        <v>-13849</v>
      </c>
      <c r="H2354" s="8">
        <v>1</v>
      </c>
    </row>
    <row r="2355" spans="1:8" ht="19.5" customHeight="1" x14ac:dyDescent="0.7">
      <c r="A2355" s="7">
        <v>337</v>
      </c>
      <c r="B2355" s="65">
        <v>100000660118</v>
      </c>
      <c r="C2355" s="7">
        <v>0</v>
      </c>
      <c r="D2355" s="7" t="s">
        <v>465</v>
      </c>
      <c r="E2355" s="8" t="s">
        <v>2182</v>
      </c>
      <c r="F2355" s="66">
        <v>13850</v>
      </c>
      <c r="G2355" s="66">
        <v>-13849</v>
      </c>
      <c r="H2355" s="8">
        <v>1</v>
      </c>
    </row>
    <row r="2356" spans="1:8" ht="19.5" customHeight="1" x14ac:dyDescent="0.7">
      <c r="A2356" s="7">
        <v>338</v>
      </c>
      <c r="B2356" s="65">
        <v>100000660119</v>
      </c>
      <c r="C2356" s="7">
        <v>0</v>
      </c>
      <c r="D2356" s="7" t="s">
        <v>465</v>
      </c>
      <c r="E2356" s="8" t="s">
        <v>2182</v>
      </c>
      <c r="F2356" s="66">
        <v>13850</v>
      </c>
      <c r="G2356" s="66">
        <v>-13849</v>
      </c>
      <c r="H2356" s="8">
        <v>1</v>
      </c>
    </row>
    <row r="2357" spans="1:8" ht="19.5" customHeight="1" x14ac:dyDescent="0.7">
      <c r="A2357" s="7">
        <v>339</v>
      </c>
      <c r="B2357" s="65">
        <v>100000660120</v>
      </c>
      <c r="C2357" s="7">
        <v>0</v>
      </c>
      <c r="D2357" s="7" t="s">
        <v>465</v>
      </c>
      <c r="E2357" s="8" t="s">
        <v>2182</v>
      </c>
      <c r="F2357" s="66">
        <v>13850</v>
      </c>
      <c r="G2357" s="66">
        <v>-13849</v>
      </c>
      <c r="H2357" s="8">
        <v>1</v>
      </c>
    </row>
    <row r="2358" spans="1:8" ht="19.5" customHeight="1" x14ac:dyDescent="0.7">
      <c r="A2358" s="7">
        <v>340</v>
      </c>
      <c r="B2358" s="65">
        <v>100000660121</v>
      </c>
      <c r="C2358" s="7">
        <v>0</v>
      </c>
      <c r="D2358" s="7" t="s">
        <v>465</v>
      </c>
      <c r="E2358" s="8" t="s">
        <v>2182</v>
      </c>
      <c r="F2358" s="66">
        <v>13850</v>
      </c>
      <c r="G2358" s="66">
        <v>-13849</v>
      </c>
      <c r="H2358" s="8">
        <v>1</v>
      </c>
    </row>
    <row r="2359" spans="1:8" ht="19.5" customHeight="1" x14ac:dyDescent="0.7">
      <c r="A2359" s="7">
        <v>341</v>
      </c>
      <c r="B2359" s="65">
        <v>100000660122</v>
      </c>
      <c r="C2359" s="7">
        <v>0</v>
      </c>
      <c r="D2359" s="7" t="s">
        <v>465</v>
      </c>
      <c r="E2359" s="8" t="s">
        <v>2182</v>
      </c>
      <c r="F2359" s="66">
        <v>13850</v>
      </c>
      <c r="G2359" s="66">
        <v>-13849</v>
      </c>
      <c r="H2359" s="8">
        <v>1</v>
      </c>
    </row>
    <row r="2360" spans="1:8" ht="19.5" customHeight="1" x14ac:dyDescent="0.7">
      <c r="A2360" s="7">
        <v>342</v>
      </c>
      <c r="B2360" s="65">
        <v>100000660123</v>
      </c>
      <c r="C2360" s="7">
        <v>0</v>
      </c>
      <c r="D2360" s="7" t="s">
        <v>465</v>
      </c>
      <c r="E2360" s="8" t="s">
        <v>2182</v>
      </c>
      <c r="F2360" s="66">
        <v>13850</v>
      </c>
      <c r="G2360" s="66">
        <v>-13849</v>
      </c>
      <c r="H2360" s="8">
        <v>1</v>
      </c>
    </row>
    <row r="2361" spans="1:8" ht="19.5" customHeight="1" x14ac:dyDescent="0.7">
      <c r="A2361" s="7">
        <v>343</v>
      </c>
      <c r="B2361" s="65">
        <v>100000660124</v>
      </c>
      <c r="C2361" s="7">
        <v>0</v>
      </c>
      <c r="D2361" s="7" t="s">
        <v>465</v>
      </c>
      <c r="E2361" s="8" t="s">
        <v>2182</v>
      </c>
      <c r="F2361" s="66">
        <v>13850</v>
      </c>
      <c r="G2361" s="66">
        <v>-13849</v>
      </c>
      <c r="H2361" s="8">
        <v>1</v>
      </c>
    </row>
    <row r="2362" spans="1:8" ht="19.5" customHeight="1" x14ac:dyDescent="0.7">
      <c r="A2362" s="7">
        <v>344</v>
      </c>
      <c r="B2362" s="65">
        <v>100000660125</v>
      </c>
      <c r="C2362" s="7">
        <v>0</v>
      </c>
      <c r="D2362" s="7" t="s">
        <v>465</v>
      </c>
      <c r="E2362" s="8" t="s">
        <v>2182</v>
      </c>
      <c r="F2362" s="66">
        <v>13850</v>
      </c>
      <c r="G2362" s="66">
        <v>-13849</v>
      </c>
      <c r="H2362" s="8">
        <v>1</v>
      </c>
    </row>
    <row r="2363" spans="1:8" ht="19.5" customHeight="1" x14ac:dyDescent="0.7">
      <c r="A2363" s="7">
        <v>345</v>
      </c>
      <c r="B2363" s="65">
        <v>100000660126</v>
      </c>
      <c r="C2363" s="7">
        <v>0</v>
      </c>
      <c r="D2363" s="7" t="s">
        <v>465</v>
      </c>
      <c r="E2363" s="8" t="s">
        <v>2182</v>
      </c>
      <c r="F2363" s="66">
        <v>13850</v>
      </c>
      <c r="G2363" s="66">
        <v>-13849</v>
      </c>
      <c r="H2363" s="8">
        <v>1</v>
      </c>
    </row>
    <row r="2364" spans="1:8" ht="19.5" customHeight="1" x14ac:dyDescent="0.7">
      <c r="A2364" s="7">
        <v>346</v>
      </c>
      <c r="B2364" s="65">
        <v>100000660127</v>
      </c>
      <c r="C2364" s="7">
        <v>0</v>
      </c>
      <c r="D2364" s="7" t="s">
        <v>465</v>
      </c>
      <c r="E2364" s="8" t="s">
        <v>2182</v>
      </c>
      <c r="F2364" s="66">
        <v>13850</v>
      </c>
      <c r="G2364" s="66">
        <v>-13849</v>
      </c>
      <c r="H2364" s="8">
        <v>1</v>
      </c>
    </row>
    <row r="2365" spans="1:8" ht="19.5" customHeight="1" x14ac:dyDescent="0.7">
      <c r="A2365" s="7">
        <v>347</v>
      </c>
      <c r="B2365" s="65">
        <v>100000660128</v>
      </c>
      <c r="C2365" s="7">
        <v>0</v>
      </c>
      <c r="D2365" s="7" t="s">
        <v>465</v>
      </c>
      <c r="E2365" s="8" t="s">
        <v>2182</v>
      </c>
      <c r="F2365" s="66">
        <v>13850</v>
      </c>
      <c r="G2365" s="66">
        <v>-13849</v>
      </c>
      <c r="H2365" s="8">
        <v>1</v>
      </c>
    </row>
    <row r="2366" spans="1:8" ht="19.5" customHeight="1" x14ac:dyDescent="0.7">
      <c r="A2366" s="7">
        <v>348</v>
      </c>
      <c r="B2366" s="65">
        <v>100000660129</v>
      </c>
      <c r="C2366" s="7">
        <v>0</v>
      </c>
      <c r="D2366" s="7" t="s">
        <v>465</v>
      </c>
      <c r="E2366" s="8" t="s">
        <v>2182</v>
      </c>
      <c r="F2366" s="66">
        <v>13850</v>
      </c>
      <c r="G2366" s="66">
        <v>-13849</v>
      </c>
      <c r="H2366" s="8">
        <v>1</v>
      </c>
    </row>
    <row r="2367" spans="1:8" ht="19.5" customHeight="1" x14ac:dyDescent="0.7">
      <c r="A2367" s="7">
        <v>349</v>
      </c>
      <c r="B2367" s="65">
        <v>100000660130</v>
      </c>
      <c r="C2367" s="7">
        <v>0</v>
      </c>
      <c r="D2367" s="7" t="s">
        <v>465</v>
      </c>
      <c r="E2367" s="8" t="s">
        <v>2182</v>
      </c>
      <c r="F2367" s="66">
        <v>13850</v>
      </c>
      <c r="G2367" s="66">
        <v>-13849</v>
      </c>
      <c r="H2367" s="8">
        <v>1</v>
      </c>
    </row>
    <row r="2368" spans="1:8" ht="19.5" customHeight="1" x14ac:dyDescent="0.7">
      <c r="A2368" s="7">
        <v>350</v>
      </c>
      <c r="B2368" s="65">
        <v>100000660131</v>
      </c>
      <c r="C2368" s="7">
        <v>0</v>
      </c>
      <c r="D2368" s="7" t="s">
        <v>465</v>
      </c>
      <c r="E2368" s="8" t="s">
        <v>2182</v>
      </c>
      <c r="F2368" s="66">
        <v>13850</v>
      </c>
      <c r="G2368" s="66">
        <v>-13849</v>
      </c>
      <c r="H2368" s="8">
        <v>1</v>
      </c>
    </row>
    <row r="2369" spans="1:8" ht="19.5" customHeight="1" x14ac:dyDescent="0.7">
      <c r="A2369" s="7">
        <v>351</v>
      </c>
      <c r="B2369" s="65">
        <v>100000660132</v>
      </c>
      <c r="C2369" s="7">
        <v>0</v>
      </c>
      <c r="D2369" s="7" t="s">
        <v>465</v>
      </c>
      <c r="E2369" s="8" t="s">
        <v>2182</v>
      </c>
      <c r="F2369" s="66">
        <v>13850</v>
      </c>
      <c r="G2369" s="66">
        <v>-13849</v>
      </c>
      <c r="H2369" s="8">
        <v>1</v>
      </c>
    </row>
    <row r="2370" spans="1:8" ht="19.5" customHeight="1" x14ac:dyDescent="0.7">
      <c r="A2370" s="7">
        <v>352</v>
      </c>
      <c r="B2370" s="65">
        <v>100000660133</v>
      </c>
      <c r="C2370" s="7">
        <v>0</v>
      </c>
      <c r="D2370" s="7" t="s">
        <v>465</v>
      </c>
      <c r="E2370" s="8" t="s">
        <v>2182</v>
      </c>
      <c r="F2370" s="66">
        <v>13850</v>
      </c>
      <c r="G2370" s="66">
        <v>-13849</v>
      </c>
      <c r="H2370" s="8">
        <v>1</v>
      </c>
    </row>
    <row r="2371" spans="1:8" ht="19.5" customHeight="1" x14ac:dyDescent="0.7">
      <c r="A2371" s="7">
        <v>353</v>
      </c>
      <c r="B2371" s="65">
        <v>100000660134</v>
      </c>
      <c r="C2371" s="7">
        <v>0</v>
      </c>
      <c r="D2371" s="7" t="s">
        <v>465</v>
      </c>
      <c r="E2371" s="8" t="s">
        <v>2182</v>
      </c>
      <c r="F2371" s="66">
        <v>13850</v>
      </c>
      <c r="G2371" s="66">
        <v>-13849</v>
      </c>
      <c r="H2371" s="8">
        <v>1</v>
      </c>
    </row>
    <row r="2372" spans="1:8" ht="19.5" customHeight="1" x14ac:dyDescent="0.7">
      <c r="A2372" s="7">
        <v>354</v>
      </c>
      <c r="B2372" s="65">
        <v>100000660135</v>
      </c>
      <c r="C2372" s="7">
        <v>0</v>
      </c>
      <c r="D2372" s="7" t="s">
        <v>465</v>
      </c>
      <c r="E2372" s="8" t="s">
        <v>2182</v>
      </c>
      <c r="F2372" s="66">
        <v>13850</v>
      </c>
      <c r="G2372" s="66">
        <v>-13849</v>
      </c>
      <c r="H2372" s="8">
        <v>1</v>
      </c>
    </row>
    <row r="2373" spans="1:8" ht="19.5" customHeight="1" x14ac:dyDescent="0.7">
      <c r="A2373" s="7">
        <v>355</v>
      </c>
      <c r="B2373" s="65">
        <v>100000660136</v>
      </c>
      <c r="C2373" s="7">
        <v>0</v>
      </c>
      <c r="D2373" s="7" t="s">
        <v>465</v>
      </c>
      <c r="E2373" s="8" t="s">
        <v>2182</v>
      </c>
      <c r="F2373" s="66">
        <v>13850</v>
      </c>
      <c r="G2373" s="66">
        <v>-13849</v>
      </c>
      <c r="H2373" s="8">
        <v>1</v>
      </c>
    </row>
    <row r="2374" spans="1:8" ht="19.5" customHeight="1" x14ac:dyDescent="0.7">
      <c r="A2374" s="7">
        <v>356</v>
      </c>
      <c r="B2374" s="65">
        <v>100000660137</v>
      </c>
      <c r="C2374" s="7">
        <v>0</v>
      </c>
      <c r="D2374" s="7" t="s">
        <v>465</v>
      </c>
      <c r="E2374" s="8" t="s">
        <v>2182</v>
      </c>
      <c r="F2374" s="66">
        <v>13850</v>
      </c>
      <c r="G2374" s="66">
        <v>-13849</v>
      </c>
      <c r="H2374" s="8">
        <v>1</v>
      </c>
    </row>
    <row r="2375" spans="1:8" ht="19.5" customHeight="1" x14ac:dyDescent="0.7">
      <c r="A2375" s="7">
        <v>357</v>
      </c>
      <c r="B2375" s="65">
        <v>100000660138</v>
      </c>
      <c r="C2375" s="7">
        <v>0</v>
      </c>
      <c r="D2375" s="7" t="s">
        <v>465</v>
      </c>
      <c r="E2375" s="8" t="s">
        <v>2182</v>
      </c>
      <c r="F2375" s="66">
        <v>13850</v>
      </c>
      <c r="G2375" s="66">
        <v>-13849</v>
      </c>
      <c r="H2375" s="8">
        <v>1</v>
      </c>
    </row>
    <row r="2376" spans="1:8" ht="19.5" customHeight="1" x14ac:dyDescent="0.7">
      <c r="A2376" s="7">
        <v>358</v>
      </c>
      <c r="B2376" s="65">
        <v>100000660139</v>
      </c>
      <c r="C2376" s="7">
        <v>0</v>
      </c>
      <c r="D2376" s="7" t="s">
        <v>465</v>
      </c>
      <c r="E2376" s="8" t="s">
        <v>2182</v>
      </c>
      <c r="F2376" s="66">
        <v>13850</v>
      </c>
      <c r="G2376" s="66">
        <v>-13849</v>
      </c>
      <c r="H2376" s="8">
        <v>1</v>
      </c>
    </row>
    <row r="2377" spans="1:8" ht="19.5" customHeight="1" x14ac:dyDescent="0.7">
      <c r="A2377" s="7">
        <v>359</v>
      </c>
      <c r="B2377" s="65">
        <v>100000660140</v>
      </c>
      <c r="C2377" s="7">
        <v>0</v>
      </c>
      <c r="D2377" s="7" t="s">
        <v>465</v>
      </c>
      <c r="E2377" s="8" t="s">
        <v>2182</v>
      </c>
      <c r="F2377" s="66">
        <v>13850</v>
      </c>
      <c r="G2377" s="66">
        <v>-13849</v>
      </c>
      <c r="H2377" s="8">
        <v>1</v>
      </c>
    </row>
    <row r="2378" spans="1:8" ht="19.5" customHeight="1" x14ac:dyDescent="0.7">
      <c r="A2378" s="7">
        <v>360</v>
      </c>
      <c r="B2378" s="65">
        <v>100000660141</v>
      </c>
      <c r="C2378" s="7">
        <v>0</v>
      </c>
      <c r="D2378" s="7" t="s">
        <v>465</v>
      </c>
      <c r="E2378" s="8" t="s">
        <v>2182</v>
      </c>
      <c r="F2378" s="66">
        <v>13850</v>
      </c>
      <c r="G2378" s="66">
        <v>-13849</v>
      </c>
      <c r="H2378" s="8">
        <v>1</v>
      </c>
    </row>
    <row r="2379" spans="1:8" ht="19.5" customHeight="1" x14ac:dyDescent="0.7">
      <c r="A2379" s="7">
        <v>361</v>
      </c>
      <c r="B2379" s="65">
        <v>100000660142</v>
      </c>
      <c r="C2379" s="7">
        <v>0</v>
      </c>
      <c r="D2379" s="7" t="s">
        <v>465</v>
      </c>
      <c r="E2379" s="8" t="s">
        <v>2182</v>
      </c>
      <c r="F2379" s="66">
        <v>13850</v>
      </c>
      <c r="G2379" s="66">
        <v>-13849</v>
      </c>
      <c r="H2379" s="8">
        <v>1</v>
      </c>
    </row>
    <row r="2380" spans="1:8" ht="19.5" customHeight="1" x14ac:dyDescent="0.7">
      <c r="A2380" s="7">
        <v>362</v>
      </c>
      <c r="B2380" s="65">
        <v>100000660143</v>
      </c>
      <c r="C2380" s="7">
        <v>0</v>
      </c>
      <c r="D2380" s="7" t="s">
        <v>465</v>
      </c>
      <c r="E2380" s="8" t="s">
        <v>2182</v>
      </c>
      <c r="F2380" s="66">
        <v>13850</v>
      </c>
      <c r="G2380" s="66">
        <v>-13849</v>
      </c>
      <c r="H2380" s="8">
        <v>1</v>
      </c>
    </row>
    <row r="2381" spans="1:8" ht="19.5" customHeight="1" x14ac:dyDescent="0.7">
      <c r="A2381" s="7">
        <v>363</v>
      </c>
      <c r="B2381" s="65">
        <v>100000660144</v>
      </c>
      <c r="C2381" s="7">
        <v>0</v>
      </c>
      <c r="D2381" s="7" t="s">
        <v>465</v>
      </c>
      <c r="E2381" s="8" t="s">
        <v>2182</v>
      </c>
      <c r="F2381" s="66">
        <v>13850</v>
      </c>
      <c r="G2381" s="66">
        <v>-13849</v>
      </c>
      <c r="H2381" s="8">
        <v>1</v>
      </c>
    </row>
    <row r="2382" spans="1:8" ht="19.5" customHeight="1" x14ac:dyDescent="0.7">
      <c r="A2382" s="7">
        <v>364</v>
      </c>
      <c r="B2382" s="65">
        <v>100000660145</v>
      </c>
      <c r="C2382" s="7">
        <v>0</v>
      </c>
      <c r="D2382" s="7" t="s">
        <v>465</v>
      </c>
      <c r="E2382" s="8" t="s">
        <v>2182</v>
      </c>
      <c r="F2382" s="66">
        <v>13850</v>
      </c>
      <c r="G2382" s="66">
        <v>-13849</v>
      </c>
      <c r="H2382" s="8">
        <v>1</v>
      </c>
    </row>
    <row r="2383" spans="1:8" ht="19.5" customHeight="1" x14ac:dyDescent="0.7">
      <c r="A2383" s="7">
        <v>365</v>
      </c>
      <c r="B2383" s="65">
        <v>100000660146</v>
      </c>
      <c r="C2383" s="7">
        <v>0</v>
      </c>
      <c r="D2383" s="7" t="s">
        <v>465</v>
      </c>
      <c r="E2383" s="8" t="s">
        <v>2182</v>
      </c>
      <c r="F2383" s="66">
        <v>13850</v>
      </c>
      <c r="G2383" s="66">
        <v>-13849</v>
      </c>
      <c r="H2383" s="8">
        <v>1</v>
      </c>
    </row>
    <row r="2384" spans="1:8" ht="19.5" customHeight="1" x14ac:dyDescent="0.7">
      <c r="A2384" s="7">
        <v>366</v>
      </c>
      <c r="B2384" s="65">
        <v>100000660147</v>
      </c>
      <c r="C2384" s="7">
        <v>0</v>
      </c>
      <c r="D2384" s="7" t="s">
        <v>465</v>
      </c>
      <c r="E2384" s="8" t="s">
        <v>2182</v>
      </c>
      <c r="F2384" s="66">
        <v>13850</v>
      </c>
      <c r="G2384" s="66">
        <v>-13849</v>
      </c>
      <c r="H2384" s="8">
        <v>1</v>
      </c>
    </row>
    <row r="2385" spans="1:8" ht="19.5" customHeight="1" x14ac:dyDescent="0.7">
      <c r="A2385" s="7">
        <v>367</v>
      </c>
      <c r="B2385" s="65">
        <v>100000660148</v>
      </c>
      <c r="C2385" s="7">
        <v>0</v>
      </c>
      <c r="D2385" s="7" t="s">
        <v>465</v>
      </c>
      <c r="E2385" s="8" t="s">
        <v>2182</v>
      </c>
      <c r="F2385" s="66">
        <v>13850</v>
      </c>
      <c r="G2385" s="66">
        <v>-13849</v>
      </c>
      <c r="H2385" s="8">
        <v>1</v>
      </c>
    </row>
    <row r="2386" spans="1:8" ht="19.5" customHeight="1" x14ac:dyDescent="0.7">
      <c r="A2386" s="7">
        <v>368</v>
      </c>
      <c r="B2386" s="65">
        <v>100000660149</v>
      </c>
      <c r="C2386" s="7">
        <v>0</v>
      </c>
      <c r="D2386" s="7" t="s">
        <v>465</v>
      </c>
      <c r="E2386" s="8" t="s">
        <v>2182</v>
      </c>
      <c r="F2386" s="66">
        <v>13850</v>
      </c>
      <c r="G2386" s="66">
        <v>-13849</v>
      </c>
      <c r="H2386" s="8">
        <v>1</v>
      </c>
    </row>
    <row r="2387" spans="1:8" ht="19.5" customHeight="1" x14ac:dyDescent="0.7">
      <c r="A2387" s="7">
        <v>369</v>
      </c>
      <c r="B2387" s="65">
        <v>100000660150</v>
      </c>
      <c r="C2387" s="7">
        <v>0</v>
      </c>
      <c r="D2387" s="7" t="s">
        <v>465</v>
      </c>
      <c r="E2387" s="8" t="s">
        <v>2182</v>
      </c>
      <c r="F2387" s="66">
        <v>13850</v>
      </c>
      <c r="G2387" s="66">
        <v>-13849</v>
      </c>
      <c r="H2387" s="8">
        <v>1</v>
      </c>
    </row>
    <row r="2388" spans="1:8" ht="19.5" customHeight="1" x14ac:dyDescent="0.7">
      <c r="A2388" s="7">
        <v>370</v>
      </c>
      <c r="B2388" s="65">
        <v>100000660151</v>
      </c>
      <c r="C2388" s="7">
        <v>0</v>
      </c>
      <c r="D2388" s="7" t="s">
        <v>465</v>
      </c>
      <c r="E2388" s="8" t="s">
        <v>2182</v>
      </c>
      <c r="F2388" s="66">
        <v>13850</v>
      </c>
      <c r="G2388" s="66">
        <v>-13849</v>
      </c>
      <c r="H2388" s="8">
        <v>1</v>
      </c>
    </row>
    <row r="2389" spans="1:8" ht="19.5" customHeight="1" x14ac:dyDescent="0.7">
      <c r="A2389" s="7">
        <v>371</v>
      </c>
      <c r="B2389" s="65">
        <v>100000660152</v>
      </c>
      <c r="C2389" s="7">
        <v>0</v>
      </c>
      <c r="D2389" s="7" t="s">
        <v>465</v>
      </c>
      <c r="E2389" s="8" t="s">
        <v>2182</v>
      </c>
      <c r="F2389" s="66">
        <v>13850</v>
      </c>
      <c r="G2389" s="66">
        <v>-13849</v>
      </c>
      <c r="H2389" s="8">
        <v>1</v>
      </c>
    </row>
    <row r="2390" spans="1:8" ht="19.5" customHeight="1" x14ac:dyDescent="0.7">
      <c r="A2390" s="7">
        <v>372</v>
      </c>
      <c r="B2390" s="65">
        <v>100000660153</v>
      </c>
      <c r="C2390" s="7">
        <v>0</v>
      </c>
      <c r="D2390" s="7" t="s">
        <v>465</v>
      </c>
      <c r="E2390" s="8" t="s">
        <v>2182</v>
      </c>
      <c r="F2390" s="66">
        <v>13850</v>
      </c>
      <c r="G2390" s="66">
        <v>-13849</v>
      </c>
      <c r="H2390" s="8">
        <v>1</v>
      </c>
    </row>
    <row r="2391" spans="1:8" ht="19.5" customHeight="1" x14ac:dyDescent="0.7">
      <c r="A2391" s="7">
        <v>373</v>
      </c>
      <c r="B2391" s="65">
        <v>100000660154</v>
      </c>
      <c r="C2391" s="7">
        <v>0</v>
      </c>
      <c r="D2391" s="7" t="s">
        <v>465</v>
      </c>
      <c r="E2391" s="8" t="s">
        <v>2182</v>
      </c>
      <c r="F2391" s="66">
        <v>13850</v>
      </c>
      <c r="G2391" s="66">
        <v>-13849</v>
      </c>
      <c r="H2391" s="8">
        <v>1</v>
      </c>
    </row>
    <row r="2392" spans="1:8" ht="19.5" customHeight="1" x14ac:dyDescent="0.7">
      <c r="A2392" s="7">
        <v>374</v>
      </c>
      <c r="B2392" s="65">
        <v>100000660155</v>
      </c>
      <c r="C2392" s="7">
        <v>0</v>
      </c>
      <c r="D2392" s="7" t="s">
        <v>465</v>
      </c>
      <c r="E2392" s="8" t="s">
        <v>2182</v>
      </c>
      <c r="F2392" s="66">
        <v>13850</v>
      </c>
      <c r="G2392" s="66">
        <v>-13849</v>
      </c>
      <c r="H2392" s="8">
        <v>1</v>
      </c>
    </row>
    <row r="2393" spans="1:8" ht="19.5" customHeight="1" x14ac:dyDescent="0.7">
      <c r="A2393" s="7">
        <v>375</v>
      </c>
      <c r="B2393" s="65">
        <v>100000660156</v>
      </c>
      <c r="C2393" s="7">
        <v>0</v>
      </c>
      <c r="D2393" s="7" t="s">
        <v>465</v>
      </c>
      <c r="E2393" s="8" t="s">
        <v>2182</v>
      </c>
      <c r="F2393" s="66">
        <v>13850</v>
      </c>
      <c r="G2393" s="66">
        <v>-13849</v>
      </c>
      <c r="H2393" s="8">
        <v>1</v>
      </c>
    </row>
    <row r="2394" spans="1:8" ht="19.5" customHeight="1" x14ac:dyDescent="0.7">
      <c r="A2394" s="7">
        <v>376</v>
      </c>
      <c r="B2394" s="65">
        <v>100000660157</v>
      </c>
      <c r="C2394" s="7">
        <v>0</v>
      </c>
      <c r="D2394" s="7" t="s">
        <v>465</v>
      </c>
      <c r="E2394" s="8" t="s">
        <v>2182</v>
      </c>
      <c r="F2394" s="66">
        <v>13850</v>
      </c>
      <c r="G2394" s="66">
        <v>-13849</v>
      </c>
      <c r="H2394" s="8">
        <v>1</v>
      </c>
    </row>
    <row r="2395" spans="1:8" ht="19.5" customHeight="1" x14ac:dyDescent="0.7">
      <c r="A2395" s="7">
        <v>377</v>
      </c>
      <c r="B2395" s="65">
        <v>100000660158</v>
      </c>
      <c r="C2395" s="7">
        <v>0</v>
      </c>
      <c r="D2395" s="7" t="s">
        <v>465</v>
      </c>
      <c r="E2395" s="8" t="s">
        <v>2182</v>
      </c>
      <c r="F2395" s="66">
        <v>13850</v>
      </c>
      <c r="G2395" s="66">
        <v>-13849</v>
      </c>
      <c r="H2395" s="8">
        <v>1</v>
      </c>
    </row>
    <row r="2396" spans="1:8" ht="19.5" customHeight="1" x14ac:dyDescent="0.7">
      <c r="A2396" s="7">
        <v>378</v>
      </c>
      <c r="B2396" s="65">
        <v>100000660159</v>
      </c>
      <c r="C2396" s="7">
        <v>0</v>
      </c>
      <c r="D2396" s="7" t="s">
        <v>465</v>
      </c>
      <c r="E2396" s="8" t="s">
        <v>2182</v>
      </c>
      <c r="F2396" s="66">
        <v>13850</v>
      </c>
      <c r="G2396" s="66">
        <v>-13849</v>
      </c>
      <c r="H2396" s="8">
        <v>1</v>
      </c>
    </row>
    <row r="2397" spans="1:8" ht="19.5" customHeight="1" x14ac:dyDescent="0.7">
      <c r="A2397" s="7">
        <v>379</v>
      </c>
      <c r="B2397" s="65">
        <v>100000660160</v>
      </c>
      <c r="C2397" s="7">
        <v>0</v>
      </c>
      <c r="D2397" s="7" t="s">
        <v>465</v>
      </c>
      <c r="E2397" s="8" t="s">
        <v>2182</v>
      </c>
      <c r="F2397" s="66">
        <v>13850</v>
      </c>
      <c r="G2397" s="66">
        <v>-13849</v>
      </c>
      <c r="H2397" s="8">
        <v>1</v>
      </c>
    </row>
    <row r="2398" spans="1:8" ht="19.5" customHeight="1" x14ac:dyDescent="0.7">
      <c r="A2398" s="7">
        <v>380</v>
      </c>
      <c r="B2398" s="65">
        <v>100000660161</v>
      </c>
      <c r="C2398" s="7">
        <v>0</v>
      </c>
      <c r="D2398" s="7" t="s">
        <v>465</v>
      </c>
      <c r="E2398" s="8" t="s">
        <v>2182</v>
      </c>
      <c r="F2398" s="66">
        <v>13850</v>
      </c>
      <c r="G2398" s="66">
        <v>-13849</v>
      </c>
      <c r="H2398" s="8">
        <v>1</v>
      </c>
    </row>
    <row r="2399" spans="1:8" ht="19.5" customHeight="1" x14ac:dyDescent="0.7">
      <c r="A2399" s="7">
        <v>381</v>
      </c>
      <c r="B2399" s="65">
        <v>100000660162</v>
      </c>
      <c r="C2399" s="7">
        <v>0</v>
      </c>
      <c r="D2399" s="7" t="s">
        <v>465</v>
      </c>
      <c r="E2399" s="8" t="s">
        <v>2182</v>
      </c>
      <c r="F2399" s="66">
        <v>13850</v>
      </c>
      <c r="G2399" s="66">
        <v>-13849</v>
      </c>
      <c r="H2399" s="8">
        <v>1</v>
      </c>
    </row>
    <row r="2400" spans="1:8" ht="19.5" customHeight="1" x14ac:dyDescent="0.7">
      <c r="A2400" s="7">
        <v>382</v>
      </c>
      <c r="B2400" s="65">
        <v>100000660163</v>
      </c>
      <c r="C2400" s="7">
        <v>0</v>
      </c>
      <c r="D2400" s="7" t="s">
        <v>465</v>
      </c>
      <c r="E2400" s="8" t="s">
        <v>2182</v>
      </c>
      <c r="F2400" s="66">
        <v>13850</v>
      </c>
      <c r="G2400" s="66">
        <v>-13849</v>
      </c>
      <c r="H2400" s="8">
        <v>1</v>
      </c>
    </row>
    <row r="2401" spans="1:8" ht="19.5" customHeight="1" x14ac:dyDescent="0.7">
      <c r="A2401" s="7">
        <v>383</v>
      </c>
      <c r="B2401" s="65">
        <v>100000660164</v>
      </c>
      <c r="C2401" s="7">
        <v>0</v>
      </c>
      <c r="D2401" s="7" t="s">
        <v>465</v>
      </c>
      <c r="E2401" s="8" t="s">
        <v>2182</v>
      </c>
      <c r="F2401" s="66">
        <v>13850</v>
      </c>
      <c r="G2401" s="66">
        <v>-13849</v>
      </c>
      <c r="H2401" s="8">
        <v>1</v>
      </c>
    </row>
    <row r="2402" spans="1:8" ht="19.5" customHeight="1" x14ac:dyDescent="0.7">
      <c r="A2402" s="7">
        <v>384</v>
      </c>
      <c r="B2402" s="65">
        <v>100000660165</v>
      </c>
      <c r="C2402" s="7">
        <v>0</v>
      </c>
      <c r="D2402" s="7" t="s">
        <v>465</v>
      </c>
      <c r="E2402" s="8" t="s">
        <v>2182</v>
      </c>
      <c r="F2402" s="66">
        <v>13850</v>
      </c>
      <c r="G2402" s="66">
        <v>-13849</v>
      </c>
      <c r="H2402" s="8">
        <v>1</v>
      </c>
    </row>
    <row r="2403" spans="1:8" ht="19.5" customHeight="1" x14ac:dyDescent="0.7">
      <c r="A2403" s="7">
        <v>385</v>
      </c>
      <c r="B2403" s="65">
        <v>100000660166</v>
      </c>
      <c r="C2403" s="7">
        <v>0</v>
      </c>
      <c r="D2403" s="7" t="s">
        <v>465</v>
      </c>
      <c r="E2403" s="8" t="s">
        <v>2182</v>
      </c>
      <c r="F2403" s="66">
        <v>13850</v>
      </c>
      <c r="G2403" s="66">
        <v>-13849</v>
      </c>
      <c r="H2403" s="8">
        <v>1</v>
      </c>
    </row>
    <row r="2404" spans="1:8" ht="19.5" customHeight="1" x14ac:dyDescent="0.7">
      <c r="A2404" s="7">
        <v>386</v>
      </c>
      <c r="B2404" s="65">
        <v>100000660167</v>
      </c>
      <c r="C2404" s="7">
        <v>0</v>
      </c>
      <c r="D2404" s="7" t="s">
        <v>465</v>
      </c>
      <c r="E2404" s="8" t="s">
        <v>2182</v>
      </c>
      <c r="F2404" s="66">
        <v>13850</v>
      </c>
      <c r="G2404" s="66">
        <v>-13849</v>
      </c>
      <c r="H2404" s="8">
        <v>1</v>
      </c>
    </row>
    <row r="2405" spans="1:8" ht="19.5" customHeight="1" x14ac:dyDescent="0.7">
      <c r="A2405" s="7">
        <v>387</v>
      </c>
      <c r="B2405" s="65">
        <v>100000660168</v>
      </c>
      <c r="C2405" s="7">
        <v>0</v>
      </c>
      <c r="D2405" s="7" t="s">
        <v>465</v>
      </c>
      <c r="E2405" s="8" t="s">
        <v>2182</v>
      </c>
      <c r="F2405" s="66">
        <v>13850</v>
      </c>
      <c r="G2405" s="66">
        <v>-13849</v>
      </c>
      <c r="H2405" s="8">
        <v>1</v>
      </c>
    </row>
    <row r="2406" spans="1:8" ht="19.5" customHeight="1" x14ac:dyDescent="0.7">
      <c r="A2406" s="7">
        <v>388</v>
      </c>
      <c r="B2406" s="65">
        <v>100000660169</v>
      </c>
      <c r="C2406" s="7">
        <v>0</v>
      </c>
      <c r="D2406" s="7" t="s">
        <v>465</v>
      </c>
      <c r="E2406" s="8" t="s">
        <v>2182</v>
      </c>
      <c r="F2406" s="66">
        <v>13850</v>
      </c>
      <c r="G2406" s="66">
        <v>-13849</v>
      </c>
      <c r="H2406" s="8">
        <v>1</v>
      </c>
    </row>
    <row r="2407" spans="1:8" ht="19.5" customHeight="1" x14ac:dyDescent="0.7">
      <c r="A2407" s="7">
        <v>389</v>
      </c>
      <c r="B2407" s="65">
        <v>100000660170</v>
      </c>
      <c r="C2407" s="7">
        <v>0</v>
      </c>
      <c r="D2407" s="7" t="s">
        <v>465</v>
      </c>
      <c r="E2407" s="8" t="s">
        <v>2182</v>
      </c>
      <c r="F2407" s="66">
        <v>13850</v>
      </c>
      <c r="G2407" s="66">
        <v>-13849</v>
      </c>
      <c r="H2407" s="8">
        <v>1</v>
      </c>
    </row>
    <row r="2408" spans="1:8" ht="19.5" customHeight="1" x14ac:dyDescent="0.7">
      <c r="A2408" s="7">
        <v>390</v>
      </c>
      <c r="B2408" s="65">
        <v>100000660171</v>
      </c>
      <c r="C2408" s="7">
        <v>0</v>
      </c>
      <c r="D2408" s="7" t="s">
        <v>465</v>
      </c>
      <c r="E2408" s="8" t="s">
        <v>2182</v>
      </c>
      <c r="F2408" s="66">
        <v>13850</v>
      </c>
      <c r="G2408" s="66">
        <v>-13849</v>
      </c>
      <c r="H2408" s="8">
        <v>1</v>
      </c>
    </row>
    <row r="2409" spans="1:8" ht="19.5" customHeight="1" x14ac:dyDescent="0.7">
      <c r="A2409" s="7">
        <v>391</v>
      </c>
      <c r="B2409" s="65">
        <v>100000660172</v>
      </c>
      <c r="C2409" s="7">
        <v>0</v>
      </c>
      <c r="D2409" s="7" t="s">
        <v>465</v>
      </c>
      <c r="E2409" s="8" t="s">
        <v>2182</v>
      </c>
      <c r="F2409" s="66">
        <v>13850</v>
      </c>
      <c r="G2409" s="66">
        <v>-13849</v>
      </c>
      <c r="H2409" s="8">
        <v>1</v>
      </c>
    </row>
    <row r="2410" spans="1:8" ht="19.5" customHeight="1" x14ac:dyDescent="0.7">
      <c r="A2410" s="7">
        <v>392</v>
      </c>
      <c r="B2410" s="65">
        <v>100000660173</v>
      </c>
      <c r="C2410" s="7">
        <v>0</v>
      </c>
      <c r="D2410" s="7" t="s">
        <v>465</v>
      </c>
      <c r="E2410" s="8" t="s">
        <v>2182</v>
      </c>
      <c r="F2410" s="66">
        <v>13850</v>
      </c>
      <c r="G2410" s="66">
        <v>-13849</v>
      </c>
      <c r="H2410" s="8">
        <v>1</v>
      </c>
    </row>
    <row r="2411" spans="1:8" ht="19.5" customHeight="1" x14ac:dyDescent="0.7">
      <c r="A2411" s="7">
        <v>393</v>
      </c>
      <c r="B2411" s="65">
        <v>100000660174</v>
      </c>
      <c r="C2411" s="7">
        <v>0</v>
      </c>
      <c r="D2411" s="7" t="s">
        <v>465</v>
      </c>
      <c r="E2411" s="8" t="s">
        <v>2182</v>
      </c>
      <c r="F2411" s="66">
        <v>13850</v>
      </c>
      <c r="G2411" s="66">
        <v>-13849</v>
      </c>
      <c r="H2411" s="8">
        <v>1</v>
      </c>
    </row>
    <row r="2412" spans="1:8" ht="19.5" customHeight="1" x14ac:dyDescent="0.7">
      <c r="A2412" s="7">
        <v>394</v>
      </c>
      <c r="B2412" s="65">
        <v>100000660175</v>
      </c>
      <c r="C2412" s="7">
        <v>0</v>
      </c>
      <c r="D2412" s="7" t="s">
        <v>465</v>
      </c>
      <c r="E2412" s="8" t="s">
        <v>2182</v>
      </c>
      <c r="F2412" s="66">
        <v>13850</v>
      </c>
      <c r="G2412" s="66">
        <v>-13849</v>
      </c>
      <c r="H2412" s="8">
        <v>1</v>
      </c>
    </row>
    <row r="2413" spans="1:8" ht="19.5" customHeight="1" x14ac:dyDescent="0.7">
      <c r="A2413" s="7">
        <v>395</v>
      </c>
      <c r="B2413" s="65">
        <v>100000660176</v>
      </c>
      <c r="C2413" s="7">
        <v>0</v>
      </c>
      <c r="D2413" s="7" t="s">
        <v>465</v>
      </c>
      <c r="E2413" s="8" t="s">
        <v>2182</v>
      </c>
      <c r="F2413" s="66">
        <v>13850</v>
      </c>
      <c r="G2413" s="66">
        <v>-13849</v>
      </c>
      <c r="H2413" s="8">
        <v>1</v>
      </c>
    </row>
    <row r="2414" spans="1:8" ht="19.5" customHeight="1" x14ac:dyDescent="0.7">
      <c r="A2414" s="7">
        <v>396</v>
      </c>
      <c r="B2414" s="65">
        <v>100000660177</v>
      </c>
      <c r="C2414" s="7">
        <v>0</v>
      </c>
      <c r="D2414" s="7" t="s">
        <v>465</v>
      </c>
      <c r="E2414" s="8" t="s">
        <v>2182</v>
      </c>
      <c r="F2414" s="66">
        <v>13850</v>
      </c>
      <c r="G2414" s="66">
        <v>-13849</v>
      </c>
      <c r="H2414" s="8">
        <v>1</v>
      </c>
    </row>
    <row r="2415" spans="1:8" ht="19.5" customHeight="1" x14ac:dyDescent="0.7">
      <c r="A2415" s="7">
        <v>397</v>
      </c>
      <c r="B2415" s="65">
        <v>100000660178</v>
      </c>
      <c r="C2415" s="7">
        <v>0</v>
      </c>
      <c r="D2415" s="7" t="s">
        <v>465</v>
      </c>
      <c r="E2415" s="8" t="s">
        <v>2182</v>
      </c>
      <c r="F2415" s="66">
        <v>13850</v>
      </c>
      <c r="G2415" s="66">
        <v>-13849</v>
      </c>
      <c r="H2415" s="8">
        <v>1</v>
      </c>
    </row>
    <row r="2416" spans="1:8" ht="19.5" customHeight="1" x14ac:dyDescent="0.7">
      <c r="A2416" s="7">
        <v>398</v>
      </c>
      <c r="B2416" s="65">
        <v>100000660179</v>
      </c>
      <c r="C2416" s="7">
        <v>0</v>
      </c>
      <c r="D2416" s="7" t="s">
        <v>465</v>
      </c>
      <c r="E2416" s="8" t="s">
        <v>2182</v>
      </c>
      <c r="F2416" s="66">
        <v>13850</v>
      </c>
      <c r="G2416" s="66">
        <v>-13849</v>
      </c>
      <c r="H2416" s="8">
        <v>1</v>
      </c>
    </row>
    <row r="2417" spans="1:8" ht="19.5" customHeight="1" x14ac:dyDescent="0.7">
      <c r="A2417" s="7">
        <v>399</v>
      </c>
      <c r="B2417" s="65">
        <v>100000660180</v>
      </c>
      <c r="C2417" s="7">
        <v>0</v>
      </c>
      <c r="D2417" s="7" t="s">
        <v>465</v>
      </c>
      <c r="E2417" s="8" t="s">
        <v>2182</v>
      </c>
      <c r="F2417" s="66">
        <v>13850</v>
      </c>
      <c r="G2417" s="66">
        <v>-13849</v>
      </c>
      <c r="H2417" s="8">
        <v>1</v>
      </c>
    </row>
    <row r="2418" spans="1:8" ht="19.5" customHeight="1" x14ac:dyDescent="0.7">
      <c r="A2418" s="7">
        <v>400</v>
      </c>
      <c r="B2418" s="65">
        <v>100000660181</v>
      </c>
      <c r="C2418" s="7">
        <v>0</v>
      </c>
      <c r="D2418" s="7" t="s">
        <v>465</v>
      </c>
      <c r="E2418" s="8" t="s">
        <v>2182</v>
      </c>
      <c r="F2418" s="66">
        <v>13850</v>
      </c>
      <c r="G2418" s="66">
        <v>-13849</v>
      </c>
      <c r="H2418" s="8">
        <v>1</v>
      </c>
    </row>
    <row r="2419" spans="1:8" ht="19.5" customHeight="1" x14ac:dyDescent="0.7">
      <c r="A2419" s="7">
        <v>401</v>
      </c>
      <c r="B2419" s="65">
        <v>100000660182</v>
      </c>
      <c r="C2419" s="7">
        <v>0</v>
      </c>
      <c r="D2419" s="7" t="s">
        <v>465</v>
      </c>
      <c r="E2419" s="8" t="s">
        <v>2182</v>
      </c>
      <c r="F2419" s="66">
        <v>13850</v>
      </c>
      <c r="G2419" s="66">
        <v>-13849</v>
      </c>
      <c r="H2419" s="8">
        <v>1</v>
      </c>
    </row>
    <row r="2420" spans="1:8" ht="19.5" customHeight="1" x14ac:dyDescent="0.7">
      <c r="A2420" s="7">
        <v>402</v>
      </c>
      <c r="B2420" s="65">
        <v>100000660183</v>
      </c>
      <c r="C2420" s="7">
        <v>0</v>
      </c>
      <c r="D2420" s="7" t="s">
        <v>465</v>
      </c>
      <c r="E2420" s="8" t="s">
        <v>2182</v>
      </c>
      <c r="F2420" s="66">
        <v>13850</v>
      </c>
      <c r="G2420" s="66">
        <v>-13849</v>
      </c>
      <c r="H2420" s="8">
        <v>1</v>
      </c>
    </row>
    <row r="2421" spans="1:8" ht="19.5" customHeight="1" x14ac:dyDescent="0.7">
      <c r="A2421" s="7">
        <v>403</v>
      </c>
      <c r="B2421" s="65">
        <v>100000660184</v>
      </c>
      <c r="C2421" s="7">
        <v>0</v>
      </c>
      <c r="D2421" s="7" t="s">
        <v>465</v>
      </c>
      <c r="E2421" s="8" t="s">
        <v>2182</v>
      </c>
      <c r="F2421" s="66">
        <v>13850</v>
      </c>
      <c r="G2421" s="66">
        <v>-13849</v>
      </c>
      <c r="H2421" s="8">
        <v>1</v>
      </c>
    </row>
    <row r="2422" spans="1:8" ht="19.5" customHeight="1" x14ac:dyDescent="0.7">
      <c r="A2422" s="7">
        <v>404</v>
      </c>
      <c r="B2422" s="65">
        <v>100000660185</v>
      </c>
      <c r="C2422" s="7">
        <v>0</v>
      </c>
      <c r="D2422" s="7" t="s">
        <v>465</v>
      </c>
      <c r="E2422" s="8" t="s">
        <v>2182</v>
      </c>
      <c r="F2422" s="66">
        <v>13850</v>
      </c>
      <c r="G2422" s="66">
        <v>-13849</v>
      </c>
      <c r="H2422" s="8">
        <v>1</v>
      </c>
    </row>
    <row r="2423" spans="1:8" ht="19.5" customHeight="1" x14ac:dyDescent="0.7">
      <c r="A2423" s="7">
        <v>405</v>
      </c>
      <c r="B2423" s="65">
        <v>100000660186</v>
      </c>
      <c r="C2423" s="7">
        <v>0</v>
      </c>
      <c r="D2423" s="7" t="s">
        <v>465</v>
      </c>
      <c r="E2423" s="8" t="s">
        <v>2182</v>
      </c>
      <c r="F2423" s="66">
        <v>13850</v>
      </c>
      <c r="G2423" s="66">
        <v>-13849</v>
      </c>
      <c r="H2423" s="8">
        <v>1</v>
      </c>
    </row>
    <row r="2424" spans="1:8" ht="19.5" customHeight="1" x14ac:dyDescent="0.7">
      <c r="A2424" s="7">
        <v>406</v>
      </c>
      <c r="B2424" s="65">
        <v>100000660187</v>
      </c>
      <c r="C2424" s="7">
        <v>0</v>
      </c>
      <c r="D2424" s="7" t="s">
        <v>465</v>
      </c>
      <c r="E2424" s="8" t="s">
        <v>2182</v>
      </c>
      <c r="F2424" s="66">
        <v>13850</v>
      </c>
      <c r="G2424" s="66">
        <v>-13849</v>
      </c>
      <c r="H2424" s="8">
        <v>1</v>
      </c>
    </row>
    <row r="2425" spans="1:8" ht="19.5" customHeight="1" x14ac:dyDescent="0.7">
      <c r="A2425" s="7">
        <v>407</v>
      </c>
      <c r="B2425" s="65">
        <v>100000660188</v>
      </c>
      <c r="C2425" s="7">
        <v>0</v>
      </c>
      <c r="D2425" s="7" t="s">
        <v>465</v>
      </c>
      <c r="E2425" s="8" t="s">
        <v>2182</v>
      </c>
      <c r="F2425" s="66">
        <v>13850</v>
      </c>
      <c r="G2425" s="66">
        <v>-13849</v>
      </c>
      <c r="H2425" s="8">
        <v>1</v>
      </c>
    </row>
    <row r="2426" spans="1:8" ht="19.5" customHeight="1" x14ac:dyDescent="0.7">
      <c r="A2426" s="7">
        <v>408</v>
      </c>
      <c r="B2426" s="65">
        <v>100000660189</v>
      </c>
      <c r="C2426" s="7">
        <v>0</v>
      </c>
      <c r="D2426" s="7" t="s">
        <v>465</v>
      </c>
      <c r="E2426" s="8" t="s">
        <v>2182</v>
      </c>
      <c r="F2426" s="66">
        <v>13850</v>
      </c>
      <c r="G2426" s="66">
        <v>-13849</v>
      </c>
      <c r="H2426" s="8">
        <v>1</v>
      </c>
    </row>
    <row r="2427" spans="1:8" ht="19.5" customHeight="1" x14ac:dyDescent="0.7">
      <c r="A2427" s="7">
        <v>409</v>
      </c>
      <c r="B2427" s="65">
        <v>100000660190</v>
      </c>
      <c r="C2427" s="7">
        <v>0</v>
      </c>
      <c r="D2427" s="7" t="s">
        <v>465</v>
      </c>
      <c r="E2427" s="8" t="s">
        <v>2182</v>
      </c>
      <c r="F2427" s="66">
        <v>13850</v>
      </c>
      <c r="G2427" s="66">
        <v>-13849</v>
      </c>
      <c r="H2427" s="8">
        <v>1</v>
      </c>
    </row>
    <row r="2428" spans="1:8" ht="19.5" customHeight="1" x14ac:dyDescent="0.7">
      <c r="A2428" s="7">
        <v>410</v>
      </c>
      <c r="B2428" s="65">
        <v>100000660191</v>
      </c>
      <c r="C2428" s="7">
        <v>0</v>
      </c>
      <c r="D2428" s="7" t="s">
        <v>465</v>
      </c>
      <c r="E2428" s="8" t="s">
        <v>2182</v>
      </c>
      <c r="F2428" s="66">
        <v>13850</v>
      </c>
      <c r="G2428" s="66">
        <v>-13849</v>
      </c>
      <c r="H2428" s="8">
        <v>1</v>
      </c>
    </row>
    <row r="2429" spans="1:8" ht="19.5" customHeight="1" x14ac:dyDescent="0.7">
      <c r="A2429" s="7">
        <v>411</v>
      </c>
      <c r="B2429" s="65">
        <v>100000660192</v>
      </c>
      <c r="C2429" s="7">
        <v>0</v>
      </c>
      <c r="D2429" s="7" t="s">
        <v>465</v>
      </c>
      <c r="E2429" s="8" t="s">
        <v>2182</v>
      </c>
      <c r="F2429" s="66">
        <v>13850</v>
      </c>
      <c r="G2429" s="66">
        <v>-13849</v>
      </c>
      <c r="H2429" s="8">
        <v>1</v>
      </c>
    </row>
    <row r="2430" spans="1:8" ht="19.5" customHeight="1" x14ac:dyDescent="0.7">
      <c r="A2430" s="7">
        <v>412</v>
      </c>
      <c r="B2430" s="65">
        <v>100000660193</v>
      </c>
      <c r="C2430" s="7">
        <v>0</v>
      </c>
      <c r="D2430" s="7" t="s">
        <v>465</v>
      </c>
      <c r="E2430" s="8" t="s">
        <v>2182</v>
      </c>
      <c r="F2430" s="66">
        <v>13850</v>
      </c>
      <c r="G2430" s="66">
        <v>-13849</v>
      </c>
      <c r="H2430" s="8">
        <v>1</v>
      </c>
    </row>
    <row r="2431" spans="1:8" ht="19.5" customHeight="1" x14ac:dyDescent="0.7">
      <c r="A2431" s="7">
        <v>413</v>
      </c>
      <c r="B2431" s="65">
        <v>100000660194</v>
      </c>
      <c r="C2431" s="7">
        <v>0</v>
      </c>
      <c r="D2431" s="7" t="s">
        <v>465</v>
      </c>
      <c r="E2431" s="8" t="s">
        <v>2182</v>
      </c>
      <c r="F2431" s="66">
        <v>13850</v>
      </c>
      <c r="G2431" s="66">
        <v>-13849</v>
      </c>
      <c r="H2431" s="8">
        <v>1</v>
      </c>
    </row>
    <row r="2432" spans="1:8" ht="19.5" customHeight="1" x14ac:dyDescent="0.7">
      <c r="A2432" s="7">
        <v>414</v>
      </c>
      <c r="B2432" s="65">
        <v>100000660195</v>
      </c>
      <c r="C2432" s="7">
        <v>0</v>
      </c>
      <c r="D2432" s="7" t="s">
        <v>465</v>
      </c>
      <c r="E2432" s="8" t="s">
        <v>2182</v>
      </c>
      <c r="F2432" s="66">
        <v>13850</v>
      </c>
      <c r="G2432" s="66">
        <v>-13849</v>
      </c>
      <c r="H2432" s="8">
        <v>1</v>
      </c>
    </row>
    <row r="2433" spans="1:8" ht="19.5" customHeight="1" x14ac:dyDescent="0.7">
      <c r="A2433" s="7">
        <v>415</v>
      </c>
      <c r="B2433" s="65">
        <v>100000660196</v>
      </c>
      <c r="C2433" s="7">
        <v>0</v>
      </c>
      <c r="D2433" s="7" t="s">
        <v>465</v>
      </c>
      <c r="E2433" s="8" t="s">
        <v>2182</v>
      </c>
      <c r="F2433" s="66">
        <v>13850</v>
      </c>
      <c r="G2433" s="66">
        <v>-13849</v>
      </c>
      <c r="H2433" s="8">
        <v>1</v>
      </c>
    </row>
    <row r="2434" spans="1:8" ht="19.5" customHeight="1" x14ac:dyDescent="0.7">
      <c r="A2434" s="7">
        <v>416</v>
      </c>
      <c r="B2434" s="65">
        <v>100000660197</v>
      </c>
      <c r="C2434" s="7">
        <v>0</v>
      </c>
      <c r="D2434" s="7" t="s">
        <v>465</v>
      </c>
      <c r="E2434" s="8" t="s">
        <v>2182</v>
      </c>
      <c r="F2434" s="66">
        <v>13850</v>
      </c>
      <c r="G2434" s="66">
        <v>-13849</v>
      </c>
      <c r="H2434" s="8">
        <v>1</v>
      </c>
    </row>
    <row r="2435" spans="1:8" ht="19.5" customHeight="1" x14ac:dyDescent="0.7">
      <c r="A2435" s="7">
        <v>417</v>
      </c>
      <c r="B2435" s="65">
        <v>100000660198</v>
      </c>
      <c r="C2435" s="7">
        <v>0</v>
      </c>
      <c r="D2435" s="7" t="s">
        <v>465</v>
      </c>
      <c r="E2435" s="8" t="s">
        <v>2182</v>
      </c>
      <c r="F2435" s="66">
        <v>13850</v>
      </c>
      <c r="G2435" s="66">
        <v>-13849</v>
      </c>
      <c r="H2435" s="8">
        <v>1</v>
      </c>
    </row>
    <row r="2436" spans="1:8" ht="19.5" customHeight="1" x14ac:dyDescent="0.7">
      <c r="A2436" s="7">
        <v>418</v>
      </c>
      <c r="B2436" s="65">
        <v>100000660199</v>
      </c>
      <c r="C2436" s="7">
        <v>0</v>
      </c>
      <c r="D2436" s="7" t="s">
        <v>465</v>
      </c>
      <c r="E2436" s="8" t="s">
        <v>2182</v>
      </c>
      <c r="F2436" s="66">
        <v>13850</v>
      </c>
      <c r="G2436" s="66">
        <v>-13849</v>
      </c>
      <c r="H2436" s="8">
        <v>1</v>
      </c>
    </row>
    <row r="2437" spans="1:8" ht="19.5" customHeight="1" x14ac:dyDescent="0.7">
      <c r="A2437" s="7">
        <v>419</v>
      </c>
      <c r="B2437" s="65">
        <v>100000660200</v>
      </c>
      <c r="C2437" s="7">
        <v>0</v>
      </c>
      <c r="D2437" s="7" t="s">
        <v>465</v>
      </c>
      <c r="E2437" s="8" t="s">
        <v>2182</v>
      </c>
      <c r="F2437" s="66">
        <v>13850</v>
      </c>
      <c r="G2437" s="66">
        <v>-13849</v>
      </c>
      <c r="H2437" s="8">
        <v>1</v>
      </c>
    </row>
    <row r="2438" spans="1:8" ht="19.5" customHeight="1" x14ac:dyDescent="0.7">
      <c r="A2438" s="7">
        <v>420</v>
      </c>
      <c r="B2438" s="65">
        <v>100000660201</v>
      </c>
      <c r="C2438" s="7">
        <v>0</v>
      </c>
      <c r="D2438" s="7" t="s">
        <v>465</v>
      </c>
      <c r="E2438" s="8" t="s">
        <v>2182</v>
      </c>
      <c r="F2438" s="66">
        <v>13850</v>
      </c>
      <c r="G2438" s="66">
        <v>-13849</v>
      </c>
      <c r="H2438" s="8">
        <v>1</v>
      </c>
    </row>
    <row r="2439" spans="1:8" ht="19.5" customHeight="1" x14ac:dyDescent="0.7">
      <c r="A2439" s="7">
        <v>421</v>
      </c>
      <c r="B2439" s="65">
        <v>100000660202</v>
      </c>
      <c r="C2439" s="7">
        <v>0</v>
      </c>
      <c r="D2439" s="7" t="s">
        <v>465</v>
      </c>
      <c r="E2439" s="8" t="s">
        <v>2182</v>
      </c>
      <c r="F2439" s="66">
        <v>13850</v>
      </c>
      <c r="G2439" s="66">
        <v>-13849</v>
      </c>
      <c r="H2439" s="8">
        <v>1</v>
      </c>
    </row>
    <row r="2440" spans="1:8" ht="19.5" customHeight="1" x14ac:dyDescent="0.7">
      <c r="A2440" s="7">
        <v>422</v>
      </c>
      <c r="B2440" s="65">
        <v>100000660203</v>
      </c>
      <c r="C2440" s="7">
        <v>0</v>
      </c>
      <c r="D2440" s="7" t="s">
        <v>465</v>
      </c>
      <c r="E2440" s="8" t="s">
        <v>2182</v>
      </c>
      <c r="F2440" s="66">
        <v>13850</v>
      </c>
      <c r="G2440" s="66">
        <v>-13849</v>
      </c>
      <c r="H2440" s="8">
        <v>1</v>
      </c>
    </row>
    <row r="2441" spans="1:8" ht="19.5" customHeight="1" x14ac:dyDescent="0.7">
      <c r="A2441" s="7">
        <v>423</v>
      </c>
      <c r="B2441" s="65">
        <v>100000660204</v>
      </c>
      <c r="C2441" s="7">
        <v>0</v>
      </c>
      <c r="D2441" s="7" t="s">
        <v>465</v>
      </c>
      <c r="E2441" s="8" t="s">
        <v>2182</v>
      </c>
      <c r="F2441" s="66">
        <v>13850</v>
      </c>
      <c r="G2441" s="66">
        <v>-13849</v>
      </c>
      <c r="H2441" s="8">
        <v>1</v>
      </c>
    </row>
    <row r="2442" spans="1:8" ht="19.5" customHeight="1" x14ac:dyDescent="0.7">
      <c r="A2442" s="7">
        <v>424</v>
      </c>
      <c r="B2442" s="65">
        <v>100000660205</v>
      </c>
      <c r="C2442" s="7">
        <v>0</v>
      </c>
      <c r="D2442" s="7" t="s">
        <v>465</v>
      </c>
      <c r="E2442" s="8" t="s">
        <v>2182</v>
      </c>
      <c r="F2442" s="66">
        <v>13850</v>
      </c>
      <c r="G2442" s="66">
        <v>-13849</v>
      </c>
      <c r="H2442" s="8">
        <v>1</v>
      </c>
    </row>
    <row r="2443" spans="1:8" ht="19.5" customHeight="1" x14ac:dyDescent="0.7">
      <c r="A2443" s="7">
        <v>425</v>
      </c>
      <c r="B2443" s="65">
        <v>100000660206</v>
      </c>
      <c r="C2443" s="7">
        <v>0</v>
      </c>
      <c r="D2443" s="7" t="s">
        <v>465</v>
      </c>
      <c r="E2443" s="8" t="s">
        <v>2182</v>
      </c>
      <c r="F2443" s="66">
        <v>13850</v>
      </c>
      <c r="G2443" s="66">
        <v>-13849</v>
      </c>
      <c r="H2443" s="8">
        <v>1</v>
      </c>
    </row>
    <row r="2444" spans="1:8" ht="19.5" customHeight="1" x14ac:dyDescent="0.7">
      <c r="A2444" s="7">
        <v>426</v>
      </c>
      <c r="B2444" s="65">
        <v>100000660207</v>
      </c>
      <c r="C2444" s="7">
        <v>0</v>
      </c>
      <c r="D2444" s="7" t="s">
        <v>465</v>
      </c>
      <c r="E2444" s="8" t="s">
        <v>2182</v>
      </c>
      <c r="F2444" s="66">
        <v>13850</v>
      </c>
      <c r="G2444" s="66">
        <v>-13849</v>
      </c>
      <c r="H2444" s="8">
        <v>1</v>
      </c>
    </row>
    <row r="2445" spans="1:8" ht="19.5" customHeight="1" x14ac:dyDescent="0.7">
      <c r="A2445" s="7">
        <v>427</v>
      </c>
      <c r="B2445" s="65">
        <v>100000660208</v>
      </c>
      <c r="C2445" s="7">
        <v>0</v>
      </c>
      <c r="D2445" s="7" t="s">
        <v>465</v>
      </c>
      <c r="E2445" s="8" t="s">
        <v>2182</v>
      </c>
      <c r="F2445" s="66">
        <v>13850</v>
      </c>
      <c r="G2445" s="66">
        <v>-13849</v>
      </c>
      <c r="H2445" s="8">
        <v>1</v>
      </c>
    </row>
    <row r="2446" spans="1:8" ht="19.5" customHeight="1" x14ac:dyDescent="0.7">
      <c r="A2446" s="7">
        <v>428</v>
      </c>
      <c r="B2446" s="65">
        <v>100000660209</v>
      </c>
      <c r="C2446" s="7">
        <v>0</v>
      </c>
      <c r="D2446" s="7" t="s">
        <v>465</v>
      </c>
      <c r="E2446" s="8" t="s">
        <v>2182</v>
      </c>
      <c r="F2446" s="66">
        <v>13850</v>
      </c>
      <c r="G2446" s="66">
        <v>-13849</v>
      </c>
      <c r="H2446" s="8">
        <v>1</v>
      </c>
    </row>
    <row r="2447" spans="1:8" ht="19.5" customHeight="1" x14ac:dyDescent="0.7">
      <c r="A2447" s="7">
        <v>429</v>
      </c>
      <c r="B2447" s="65">
        <v>100000660210</v>
      </c>
      <c r="C2447" s="7">
        <v>0</v>
      </c>
      <c r="D2447" s="7" t="s">
        <v>465</v>
      </c>
      <c r="E2447" s="8" t="s">
        <v>2182</v>
      </c>
      <c r="F2447" s="66">
        <v>13850</v>
      </c>
      <c r="G2447" s="66">
        <v>-13849</v>
      </c>
      <c r="H2447" s="8">
        <v>1</v>
      </c>
    </row>
    <row r="2448" spans="1:8" ht="19.5" customHeight="1" x14ac:dyDescent="0.7">
      <c r="A2448" s="7">
        <v>430</v>
      </c>
      <c r="B2448" s="65">
        <v>100000660211</v>
      </c>
      <c r="C2448" s="7">
        <v>0</v>
      </c>
      <c r="D2448" s="7" t="s">
        <v>465</v>
      </c>
      <c r="E2448" s="8" t="s">
        <v>2182</v>
      </c>
      <c r="F2448" s="66">
        <v>13850</v>
      </c>
      <c r="G2448" s="66">
        <v>-13849</v>
      </c>
      <c r="H2448" s="8">
        <v>1</v>
      </c>
    </row>
    <row r="2449" spans="1:8" ht="19.5" customHeight="1" x14ac:dyDescent="0.7">
      <c r="A2449" s="7">
        <v>431</v>
      </c>
      <c r="B2449" s="65">
        <v>100000660212</v>
      </c>
      <c r="C2449" s="7">
        <v>0</v>
      </c>
      <c r="D2449" s="7" t="s">
        <v>465</v>
      </c>
      <c r="E2449" s="8" t="s">
        <v>2182</v>
      </c>
      <c r="F2449" s="66">
        <v>13850</v>
      </c>
      <c r="G2449" s="66">
        <v>-13849</v>
      </c>
      <c r="H2449" s="8">
        <v>1</v>
      </c>
    </row>
    <row r="2450" spans="1:8" ht="19.5" customHeight="1" x14ac:dyDescent="0.7">
      <c r="A2450" s="7">
        <v>432</v>
      </c>
      <c r="B2450" s="65">
        <v>100000660213</v>
      </c>
      <c r="C2450" s="7">
        <v>0</v>
      </c>
      <c r="D2450" s="7" t="s">
        <v>465</v>
      </c>
      <c r="E2450" s="8" t="s">
        <v>2182</v>
      </c>
      <c r="F2450" s="66">
        <v>13850</v>
      </c>
      <c r="G2450" s="66">
        <v>-13849</v>
      </c>
      <c r="H2450" s="8">
        <v>1</v>
      </c>
    </row>
    <row r="2451" spans="1:8" ht="19.5" customHeight="1" x14ac:dyDescent="0.7">
      <c r="A2451" s="7">
        <v>433</v>
      </c>
      <c r="B2451" s="65">
        <v>100000660214</v>
      </c>
      <c r="C2451" s="7">
        <v>0</v>
      </c>
      <c r="D2451" s="7" t="s">
        <v>465</v>
      </c>
      <c r="E2451" s="8" t="s">
        <v>2182</v>
      </c>
      <c r="F2451" s="66">
        <v>13850</v>
      </c>
      <c r="G2451" s="66">
        <v>-13849</v>
      </c>
      <c r="H2451" s="8">
        <v>1</v>
      </c>
    </row>
    <row r="2452" spans="1:8" ht="19.5" customHeight="1" x14ac:dyDescent="0.7">
      <c r="A2452" s="7">
        <v>434</v>
      </c>
      <c r="B2452" s="65">
        <v>100000660215</v>
      </c>
      <c r="C2452" s="7">
        <v>0</v>
      </c>
      <c r="D2452" s="7" t="s">
        <v>465</v>
      </c>
      <c r="E2452" s="8" t="s">
        <v>2182</v>
      </c>
      <c r="F2452" s="66">
        <v>13850</v>
      </c>
      <c r="G2452" s="66">
        <v>-13849</v>
      </c>
      <c r="H2452" s="8">
        <v>1</v>
      </c>
    </row>
    <row r="2453" spans="1:8" ht="19.5" customHeight="1" x14ac:dyDescent="0.7">
      <c r="A2453" s="7">
        <v>435</v>
      </c>
      <c r="B2453" s="65">
        <v>100000660216</v>
      </c>
      <c r="C2453" s="7">
        <v>0</v>
      </c>
      <c r="D2453" s="7" t="s">
        <v>465</v>
      </c>
      <c r="E2453" s="8" t="s">
        <v>2182</v>
      </c>
      <c r="F2453" s="66">
        <v>13850</v>
      </c>
      <c r="G2453" s="66">
        <v>-13849</v>
      </c>
      <c r="H2453" s="8">
        <v>1</v>
      </c>
    </row>
    <row r="2454" spans="1:8" ht="19.5" customHeight="1" x14ac:dyDescent="0.7">
      <c r="A2454" s="7">
        <v>436</v>
      </c>
      <c r="B2454" s="65">
        <v>100000660217</v>
      </c>
      <c r="C2454" s="7">
        <v>0</v>
      </c>
      <c r="D2454" s="7" t="s">
        <v>465</v>
      </c>
      <c r="E2454" s="8" t="s">
        <v>2182</v>
      </c>
      <c r="F2454" s="66">
        <v>13850</v>
      </c>
      <c r="G2454" s="66">
        <v>-13849</v>
      </c>
      <c r="H2454" s="8">
        <v>1</v>
      </c>
    </row>
    <row r="2455" spans="1:8" ht="19.5" customHeight="1" x14ac:dyDescent="0.7">
      <c r="A2455" s="7">
        <v>437</v>
      </c>
      <c r="B2455" s="65">
        <v>100000660218</v>
      </c>
      <c r="C2455" s="7">
        <v>0</v>
      </c>
      <c r="D2455" s="7" t="s">
        <v>465</v>
      </c>
      <c r="E2455" s="8" t="s">
        <v>2182</v>
      </c>
      <c r="F2455" s="66">
        <v>13850</v>
      </c>
      <c r="G2455" s="66">
        <v>-13849</v>
      </c>
      <c r="H2455" s="8">
        <v>1</v>
      </c>
    </row>
    <row r="2456" spans="1:8" ht="19.5" customHeight="1" x14ac:dyDescent="0.7">
      <c r="A2456" s="7">
        <v>438</v>
      </c>
      <c r="B2456" s="65">
        <v>100000660219</v>
      </c>
      <c r="C2456" s="7">
        <v>0</v>
      </c>
      <c r="D2456" s="7" t="s">
        <v>465</v>
      </c>
      <c r="E2456" s="8" t="s">
        <v>2182</v>
      </c>
      <c r="F2456" s="66">
        <v>13850</v>
      </c>
      <c r="G2456" s="66">
        <v>-13849</v>
      </c>
      <c r="H2456" s="8">
        <v>1</v>
      </c>
    </row>
    <row r="2457" spans="1:8" ht="19.5" customHeight="1" x14ac:dyDescent="0.7">
      <c r="A2457" s="7">
        <v>439</v>
      </c>
      <c r="B2457" s="65">
        <v>100000660220</v>
      </c>
      <c r="C2457" s="7">
        <v>0</v>
      </c>
      <c r="D2457" s="7" t="s">
        <v>465</v>
      </c>
      <c r="E2457" s="8" t="s">
        <v>2182</v>
      </c>
      <c r="F2457" s="66">
        <v>13850</v>
      </c>
      <c r="G2457" s="66">
        <v>-13849</v>
      </c>
      <c r="H2457" s="8">
        <v>1</v>
      </c>
    </row>
    <row r="2458" spans="1:8" ht="19.5" customHeight="1" x14ac:dyDescent="0.7">
      <c r="A2458" s="7">
        <v>440</v>
      </c>
      <c r="B2458" s="65">
        <v>100000660221</v>
      </c>
      <c r="C2458" s="7">
        <v>0</v>
      </c>
      <c r="D2458" s="7" t="s">
        <v>465</v>
      </c>
      <c r="E2458" s="8" t="s">
        <v>2182</v>
      </c>
      <c r="F2458" s="66">
        <v>13850</v>
      </c>
      <c r="G2458" s="66">
        <v>-13849</v>
      </c>
      <c r="H2458" s="8">
        <v>1</v>
      </c>
    </row>
    <row r="2459" spans="1:8" ht="19.5" customHeight="1" x14ac:dyDescent="0.7">
      <c r="A2459" s="7">
        <v>441</v>
      </c>
      <c r="B2459" s="65">
        <v>100000660222</v>
      </c>
      <c r="C2459" s="7">
        <v>0</v>
      </c>
      <c r="D2459" s="7" t="s">
        <v>465</v>
      </c>
      <c r="E2459" s="8" t="s">
        <v>2182</v>
      </c>
      <c r="F2459" s="66">
        <v>13850</v>
      </c>
      <c r="G2459" s="66">
        <v>-13849</v>
      </c>
      <c r="H2459" s="8">
        <v>1</v>
      </c>
    </row>
    <row r="2460" spans="1:8" ht="19.5" customHeight="1" x14ac:dyDescent="0.7">
      <c r="A2460" s="7">
        <v>442</v>
      </c>
      <c r="B2460" s="65">
        <v>100000660223</v>
      </c>
      <c r="C2460" s="7">
        <v>0</v>
      </c>
      <c r="D2460" s="7" t="s">
        <v>465</v>
      </c>
      <c r="E2460" s="8" t="s">
        <v>2182</v>
      </c>
      <c r="F2460" s="66">
        <v>13850</v>
      </c>
      <c r="G2460" s="66">
        <v>-13849</v>
      </c>
      <c r="H2460" s="8">
        <v>1</v>
      </c>
    </row>
    <row r="2461" spans="1:8" ht="19.5" customHeight="1" x14ac:dyDescent="0.7">
      <c r="A2461" s="7">
        <v>443</v>
      </c>
      <c r="B2461" s="65">
        <v>100000660224</v>
      </c>
      <c r="C2461" s="7">
        <v>0</v>
      </c>
      <c r="D2461" s="7" t="s">
        <v>465</v>
      </c>
      <c r="E2461" s="8" t="s">
        <v>2182</v>
      </c>
      <c r="F2461" s="66">
        <v>13850</v>
      </c>
      <c r="G2461" s="66">
        <v>-13849</v>
      </c>
      <c r="H2461" s="8">
        <v>1</v>
      </c>
    </row>
    <row r="2462" spans="1:8" ht="19.5" customHeight="1" x14ac:dyDescent="0.7">
      <c r="A2462" s="7">
        <v>444</v>
      </c>
      <c r="B2462" s="65">
        <v>100000660225</v>
      </c>
      <c r="C2462" s="7">
        <v>0</v>
      </c>
      <c r="D2462" s="7" t="s">
        <v>465</v>
      </c>
      <c r="E2462" s="8" t="s">
        <v>2182</v>
      </c>
      <c r="F2462" s="66">
        <v>13850</v>
      </c>
      <c r="G2462" s="66">
        <v>-13849</v>
      </c>
      <c r="H2462" s="8">
        <v>1</v>
      </c>
    </row>
    <row r="2463" spans="1:8" ht="19.5" customHeight="1" x14ac:dyDescent="0.7">
      <c r="A2463" s="7">
        <v>445</v>
      </c>
      <c r="B2463" s="65">
        <v>100000660226</v>
      </c>
      <c r="C2463" s="7">
        <v>0</v>
      </c>
      <c r="D2463" s="7" t="s">
        <v>465</v>
      </c>
      <c r="E2463" s="8" t="s">
        <v>2182</v>
      </c>
      <c r="F2463" s="66">
        <v>13850</v>
      </c>
      <c r="G2463" s="66">
        <v>-13849</v>
      </c>
      <c r="H2463" s="8">
        <v>1</v>
      </c>
    </row>
    <row r="2464" spans="1:8" ht="19.5" customHeight="1" x14ac:dyDescent="0.7">
      <c r="A2464" s="7">
        <v>446</v>
      </c>
      <c r="B2464" s="65">
        <v>100000660227</v>
      </c>
      <c r="C2464" s="7">
        <v>0</v>
      </c>
      <c r="D2464" s="7" t="s">
        <v>465</v>
      </c>
      <c r="E2464" s="8" t="s">
        <v>2182</v>
      </c>
      <c r="F2464" s="66">
        <v>13850</v>
      </c>
      <c r="G2464" s="66">
        <v>-13849</v>
      </c>
      <c r="H2464" s="8">
        <v>1</v>
      </c>
    </row>
    <row r="2465" spans="1:8" ht="19.5" customHeight="1" x14ac:dyDescent="0.7">
      <c r="A2465" s="7">
        <v>447</v>
      </c>
      <c r="B2465" s="65">
        <v>100000660228</v>
      </c>
      <c r="C2465" s="7">
        <v>0</v>
      </c>
      <c r="D2465" s="7" t="s">
        <v>465</v>
      </c>
      <c r="E2465" s="8" t="s">
        <v>2182</v>
      </c>
      <c r="F2465" s="66">
        <v>13850</v>
      </c>
      <c r="G2465" s="66">
        <v>-13849</v>
      </c>
      <c r="H2465" s="8">
        <v>1</v>
      </c>
    </row>
    <row r="2466" spans="1:8" ht="19.5" customHeight="1" x14ac:dyDescent="0.7">
      <c r="A2466" s="7">
        <v>448</v>
      </c>
      <c r="B2466" s="65">
        <v>100000660229</v>
      </c>
      <c r="C2466" s="7">
        <v>0</v>
      </c>
      <c r="D2466" s="7" t="s">
        <v>465</v>
      </c>
      <c r="E2466" s="8" t="s">
        <v>2182</v>
      </c>
      <c r="F2466" s="66">
        <v>13850</v>
      </c>
      <c r="G2466" s="66">
        <v>-13849</v>
      </c>
      <c r="H2466" s="8">
        <v>1</v>
      </c>
    </row>
    <row r="2467" spans="1:8" ht="19.5" customHeight="1" x14ac:dyDescent="0.7">
      <c r="A2467" s="7">
        <v>449</v>
      </c>
      <c r="B2467" s="65">
        <v>100000660230</v>
      </c>
      <c r="C2467" s="7">
        <v>0</v>
      </c>
      <c r="D2467" s="7" t="s">
        <v>465</v>
      </c>
      <c r="E2467" s="8" t="s">
        <v>2182</v>
      </c>
      <c r="F2467" s="66">
        <v>13850</v>
      </c>
      <c r="G2467" s="66">
        <v>-13849</v>
      </c>
      <c r="H2467" s="8">
        <v>1</v>
      </c>
    </row>
    <row r="2468" spans="1:8" ht="19.5" customHeight="1" x14ac:dyDescent="0.7">
      <c r="A2468" s="7">
        <v>450</v>
      </c>
      <c r="B2468" s="65">
        <v>100000660231</v>
      </c>
      <c r="C2468" s="7">
        <v>0</v>
      </c>
      <c r="D2468" s="7" t="s">
        <v>465</v>
      </c>
      <c r="E2468" s="8" t="s">
        <v>2182</v>
      </c>
      <c r="F2468" s="66">
        <v>13850</v>
      </c>
      <c r="G2468" s="66">
        <v>-13849</v>
      </c>
      <c r="H2468" s="8">
        <v>1</v>
      </c>
    </row>
    <row r="2469" spans="1:8" ht="19.5" customHeight="1" x14ac:dyDescent="0.7">
      <c r="A2469" s="7">
        <v>451</v>
      </c>
      <c r="B2469" s="65">
        <v>100000660232</v>
      </c>
      <c r="C2469" s="7">
        <v>0</v>
      </c>
      <c r="D2469" s="7" t="s">
        <v>465</v>
      </c>
      <c r="E2469" s="8" t="s">
        <v>2182</v>
      </c>
      <c r="F2469" s="66">
        <v>13850</v>
      </c>
      <c r="G2469" s="66">
        <v>-13849</v>
      </c>
      <c r="H2469" s="8">
        <v>1</v>
      </c>
    </row>
    <row r="2470" spans="1:8" ht="19.5" customHeight="1" x14ac:dyDescent="0.7">
      <c r="A2470" s="7">
        <v>452</v>
      </c>
      <c r="B2470" s="65">
        <v>100000660233</v>
      </c>
      <c r="C2470" s="7">
        <v>0</v>
      </c>
      <c r="D2470" s="7" t="s">
        <v>465</v>
      </c>
      <c r="E2470" s="8" t="s">
        <v>2182</v>
      </c>
      <c r="F2470" s="66">
        <v>13850</v>
      </c>
      <c r="G2470" s="66">
        <v>-13849</v>
      </c>
      <c r="H2470" s="8">
        <v>1</v>
      </c>
    </row>
    <row r="2471" spans="1:8" ht="19.5" customHeight="1" x14ac:dyDescent="0.7">
      <c r="A2471" s="7">
        <v>453</v>
      </c>
      <c r="B2471" s="65">
        <v>100000660234</v>
      </c>
      <c r="C2471" s="7">
        <v>0</v>
      </c>
      <c r="D2471" s="7" t="s">
        <v>465</v>
      </c>
      <c r="E2471" s="8" t="s">
        <v>2182</v>
      </c>
      <c r="F2471" s="66">
        <v>13850</v>
      </c>
      <c r="G2471" s="66">
        <v>-13849</v>
      </c>
      <c r="H2471" s="8">
        <v>1</v>
      </c>
    </row>
    <row r="2472" spans="1:8" ht="19.5" customHeight="1" x14ac:dyDescent="0.7">
      <c r="A2472" s="7">
        <v>454</v>
      </c>
      <c r="B2472" s="65">
        <v>100000660235</v>
      </c>
      <c r="C2472" s="7">
        <v>0</v>
      </c>
      <c r="D2472" s="7" t="s">
        <v>465</v>
      </c>
      <c r="E2472" s="8" t="s">
        <v>2182</v>
      </c>
      <c r="F2472" s="66">
        <v>13850</v>
      </c>
      <c r="G2472" s="66">
        <v>-13849</v>
      </c>
      <c r="H2472" s="8">
        <v>1</v>
      </c>
    </row>
    <row r="2473" spans="1:8" ht="19.5" customHeight="1" x14ac:dyDescent="0.7">
      <c r="A2473" s="7">
        <v>455</v>
      </c>
      <c r="B2473" s="65">
        <v>100000660236</v>
      </c>
      <c r="C2473" s="7">
        <v>0</v>
      </c>
      <c r="D2473" s="7" t="s">
        <v>465</v>
      </c>
      <c r="E2473" s="8" t="s">
        <v>2182</v>
      </c>
      <c r="F2473" s="66">
        <v>13850</v>
      </c>
      <c r="G2473" s="66">
        <v>-13849</v>
      </c>
      <c r="H2473" s="8">
        <v>1</v>
      </c>
    </row>
    <row r="2474" spans="1:8" ht="19.5" customHeight="1" x14ac:dyDescent="0.7">
      <c r="A2474" s="7">
        <v>456</v>
      </c>
      <c r="B2474" s="65">
        <v>100000660237</v>
      </c>
      <c r="C2474" s="7">
        <v>0</v>
      </c>
      <c r="D2474" s="7" t="s">
        <v>465</v>
      </c>
      <c r="E2474" s="8" t="s">
        <v>2182</v>
      </c>
      <c r="F2474" s="66">
        <v>13850</v>
      </c>
      <c r="G2474" s="66">
        <v>-13849</v>
      </c>
      <c r="H2474" s="8">
        <v>1</v>
      </c>
    </row>
    <row r="2475" spans="1:8" ht="19.5" customHeight="1" x14ac:dyDescent="0.7">
      <c r="A2475" s="7">
        <v>457</v>
      </c>
      <c r="B2475" s="65">
        <v>100000660238</v>
      </c>
      <c r="C2475" s="7">
        <v>0</v>
      </c>
      <c r="D2475" s="7" t="s">
        <v>465</v>
      </c>
      <c r="E2475" s="8" t="s">
        <v>2182</v>
      </c>
      <c r="F2475" s="66">
        <v>13850</v>
      </c>
      <c r="G2475" s="66">
        <v>-13849</v>
      </c>
      <c r="H2475" s="8">
        <v>1</v>
      </c>
    </row>
    <row r="2476" spans="1:8" ht="19.5" customHeight="1" x14ac:dyDescent="0.7">
      <c r="A2476" s="7">
        <v>458</v>
      </c>
      <c r="B2476" s="65">
        <v>100000660239</v>
      </c>
      <c r="C2476" s="7">
        <v>0</v>
      </c>
      <c r="D2476" s="7" t="s">
        <v>465</v>
      </c>
      <c r="E2476" s="8" t="s">
        <v>2182</v>
      </c>
      <c r="F2476" s="66">
        <v>13850</v>
      </c>
      <c r="G2476" s="66">
        <v>-13849</v>
      </c>
      <c r="H2476" s="8">
        <v>1</v>
      </c>
    </row>
    <row r="2477" spans="1:8" ht="19.5" customHeight="1" x14ac:dyDescent="0.7">
      <c r="A2477" s="7">
        <v>459</v>
      </c>
      <c r="B2477" s="65">
        <v>100000660240</v>
      </c>
      <c r="C2477" s="7">
        <v>0</v>
      </c>
      <c r="D2477" s="7" t="s">
        <v>465</v>
      </c>
      <c r="E2477" s="8" t="s">
        <v>2182</v>
      </c>
      <c r="F2477" s="66">
        <v>13850</v>
      </c>
      <c r="G2477" s="66">
        <v>-13849</v>
      </c>
      <c r="H2477" s="8">
        <v>1</v>
      </c>
    </row>
    <row r="2478" spans="1:8" ht="19.5" customHeight="1" x14ac:dyDescent="0.7">
      <c r="A2478" s="7">
        <v>460</v>
      </c>
      <c r="B2478" s="65">
        <v>100000660241</v>
      </c>
      <c r="C2478" s="7">
        <v>0</v>
      </c>
      <c r="D2478" s="7" t="s">
        <v>465</v>
      </c>
      <c r="E2478" s="8" t="s">
        <v>2182</v>
      </c>
      <c r="F2478" s="66">
        <v>13850</v>
      </c>
      <c r="G2478" s="66">
        <v>-13849</v>
      </c>
      <c r="H2478" s="8">
        <v>1</v>
      </c>
    </row>
    <row r="2479" spans="1:8" ht="19.5" customHeight="1" x14ac:dyDescent="0.7">
      <c r="A2479" s="7">
        <v>461</v>
      </c>
      <c r="B2479" s="65">
        <v>100000660242</v>
      </c>
      <c r="C2479" s="7">
        <v>0</v>
      </c>
      <c r="D2479" s="7" t="s">
        <v>465</v>
      </c>
      <c r="E2479" s="8" t="s">
        <v>2182</v>
      </c>
      <c r="F2479" s="66">
        <v>13850</v>
      </c>
      <c r="G2479" s="66">
        <v>-13849</v>
      </c>
      <c r="H2479" s="8">
        <v>1</v>
      </c>
    </row>
    <row r="2480" spans="1:8" ht="19.5" customHeight="1" x14ac:dyDescent="0.7">
      <c r="A2480" s="7">
        <v>462</v>
      </c>
      <c r="B2480" s="65">
        <v>100000660243</v>
      </c>
      <c r="C2480" s="7">
        <v>0</v>
      </c>
      <c r="D2480" s="7" t="s">
        <v>465</v>
      </c>
      <c r="E2480" s="8" t="s">
        <v>2182</v>
      </c>
      <c r="F2480" s="66">
        <v>13850</v>
      </c>
      <c r="G2480" s="66">
        <v>-13849</v>
      </c>
      <c r="H2480" s="8">
        <v>1</v>
      </c>
    </row>
    <row r="2481" spans="1:8" ht="19.5" customHeight="1" x14ac:dyDescent="0.7">
      <c r="A2481" s="7">
        <v>463</v>
      </c>
      <c r="B2481" s="65">
        <v>100000660244</v>
      </c>
      <c r="C2481" s="7">
        <v>0</v>
      </c>
      <c r="D2481" s="7" t="s">
        <v>465</v>
      </c>
      <c r="E2481" s="8" t="s">
        <v>2182</v>
      </c>
      <c r="F2481" s="66">
        <v>13850</v>
      </c>
      <c r="G2481" s="66">
        <v>-13849</v>
      </c>
      <c r="H2481" s="8">
        <v>1</v>
      </c>
    </row>
    <row r="2482" spans="1:8" ht="19.5" customHeight="1" x14ac:dyDescent="0.7">
      <c r="A2482" s="7">
        <v>464</v>
      </c>
      <c r="B2482" s="65">
        <v>100000660245</v>
      </c>
      <c r="C2482" s="7">
        <v>0</v>
      </c>
      <c r="D2482" s="7" t="s">
        <v>465</v>
      </c>
      <c r="E2482" s="8" t="s">
        <v>2182</v>
      </c>
      <c r="F2482" s="66">
        <v>13850</v>
      </c>
      <c r="G2482" s="66">
        <v>-13849</v>
      </c>
      <c r="H2482" s="8">
        <v>1</v>
      </c>
    </row>
    <row r="2483" spans="1:8" ht="19.5" customHeight="1" x14ac:dyDescent="0.7">
      <c r="A2483" s="7">
        <v>465</v>
      </c>
      <c r="B2483" s="65">
        <v>100000660246</v>
      </c>
      <c r="C2483" s="7">
        <v>0</v>
      </c>
      <c r="D2483" s="7" t="s">
        <v>465</v>
      </c>
      <c r="E2483" s="8" t="s">
        <v>2182</v>
      </c>
      <c r="F2483" s="66">
        <v>13850</v>
      </c>
      <c r="G2483" s="66">
        <v>-13849</v>
      </c>
      <c r="H2483" s="8">
        <v>1</v>
      </c>
    </row>
    <row r="2484" spans="1:8" ht="19.5" customHeight="1" x14ac:dyDescent="0.7">
      <c r="A2484" s="7">
        <v>466</v>
      </c>
      <c r="B2484" s="65">
        <v>100000660247</v>
      </c>
      <c r="C2484" s="7">
        <v>0</v>
      </c>
      <c r="D2484" s="7" t="s">
        <v>465</v>
      </c>
      <c r="E2484" s="8" t="s">
        <v>2182</v>
      </c>
      <c r="F2484" s="66">
        <v>13850</v>
      </c>
      <c r="G2484" s="66">
        <v>-13849</v>
      </c>
      <c r="H2484" s="8">
        <v>1</v>
      </c>
    </row>
    <row r="2485" spans="1:8" ht="19.5" customHeight="1" x14ac:dyDescent="0.7">
      <c r="A2485" s="7">
        <v>467</v>
      </c>
      <c r="B2485" s="65">
        <v>100000660248</v>
      </c>
      <c r="C2485" s="7">
        <v>0</v>
      </c>
      <c r="D2485" s="7" t="s">
        <v>465</v>
      </c>
      <c r="E2485" s="8" t="s">
        <v>2182</v>
      </c>
      <c r="F2485" s="66">
        <v>13850</v>
      </c>
      <c r="G2485" s="66">
        <v>-13849</v>
      </c>
      <c r="H2485" s="8">
        <v>1</v>
      </c>
    </row>
    <row r="2486" spans="1:8" ht="19.5" customHeight="1" x14ac:dyDescent="0.7">
      <c r="A2486" s="7">
        <v>468</v>
      </c>
      <c r="B2486" s="65">
        <v>100000660249</v>
      </c>
      <c r="C2486" s="7">
        <v>0</v>
      </c>
      <c r="D2486" s="7" t="s">
        <v>465</v>
      </c>
      <c r="E2486" s="8" t="s">
        <v>2182</v>
      </c>
      <c r="F2486" s="66">
        <v>13850</v>
      </c>
      <c r="G2486" s="66">
        <v>-13849</v>
      </c>
      <c r="H2486" s="8">
        <v>1</v>
      </c>
    </row>
    <row r="2487" spans="1:8" ht="19.5" customHeight="1" x14ac:dyDescent="0.7">
      <c r="A2487" s="7">
        <v>469</v>
      </c>
      <c r="B2487" s="65">
        <v>100000660250</v>
      </c>
      <c r="C2487" s="7">
        <v>0</v>
      </c>
      <c r="D2487" s="7" t="s">
        <v>465</v>
      </c>
      <c r="E2487" s="8" t="s">
        <v>2182</v>
      </c>
      <c r="F2487" s="66">
        <v>13850</v>
      </c>
      <c r="G2487" s="66">
        <v>-13849</v>
      </c>
      <c r="H2487" s="8">
        <v>1</v>
      </c>
    </row>
    <row r="2488" spans="1:8" ht="19.5" customHeight="1" x14ac:dyDescent="0.7">
      <c r="A2488" s="7">
        <v>470</v>
      </c>
      <c r="B2488" s="65">
        <v>100000660251</v>
      </c>
      <c r="C2488" s="7">
        <v>0</v>
      </c>
      <c r="D2488" s="7" t="s">
        <v>465</v>
      </c>
      <c r="E2488" s="8" t="s">
        <v>2182</v>
      </c>
      <c r="F2488" s="66">
        <v>13850</v>
      </c>
      <c r="G2488" s="66">
        <v>-13849</v>
      </c>
      <c r="H2488" s="8">
        <v>1</v>
      </c>
    </row>
    <row r="2489" spans="1:8" ht="19.5" customHeight="1" x14ac:dyDescent="0.7">
      <c r="A2489" s="7">
        <v>471</v>
      </c>
      <c r="B2489" s="65">
        <v>100000660252</v>
      </c>
      <c r="C2489" s="7">
        <v>0</v>
      </c>
      <c r="D2489" s="7" t="s">
        <v>465</v>
      </c>
      <c r="E2489" s="8" t="s">
        <v>2182</v>
      </c>
      <c r="F2489" s="66">
        <v>13850</v>
      </c>
      <c r="G2489" s="66">
        <v>-13849</v>
      </c>
      <c r="H2489" s="8">
        <v>1</v>
      </c>
    </row>
    <row r="2490" spans="1:8" ht="19.5" customHeight="1" x14ac:dyDescent="0.7">
      <c r="A2490" s="7">
        <v>472</v>
      </c>
      <c r="B2490" s="65">
        <v>100000660253</v>
      </c>
      <c r="C2490" s="7">
        <v>0</v>
      </c>
      <c r="D2490" s="7" t="s">
        <v>465</v>
      </c>
      <c r="E2490" s="8" t="s">
        <v>2182</v>
      </c>
      <c r="F2490" s="66">
        <v>13850</v>
      </c>
      <c r="G2490" s="66">
        <v>-13849</v>
      </c>
      <c r="H2490" s="8">
        <v>1</v>
      </c>
    </row>
    <row r="2491" spans="1:8" ht="19.5" customHeight="1" x14ac:dyDescent="0.7">
      <c r="A2491" s="7">
        <v>473</v>
      </c>
      <c r="B2491" s="65">
        <v>100000660254</v>
      </c>
      <c r="C2491" s="7">
        <v>0</v>
      </c>
      <c r="D2491" s="7" t="s">
        <v>465</v>
      </c>
      <c r="E2491" s="8" t="s">
        <v>2182</v>
      </c>
      <c r="F2491" s="66">
        <v>13850</v>
      </c>
      <c r="G2491" s="66">
        <v>-13849</v>
      </c>
      <c r="H2491" s="8">
        <v>1</v>
      </c>
    </row>
    <row r="2492" spans="1:8" ht="19.5" customHeight="1" x14ac:dyDescent="0.7">
      <c r="A2492" s="7">
        <v>474</v>
      </c>
      <c r="B2492" s="65">
        <v>100000660255</v>
      </c>
      <c r="C2492" s="7">
        <v>0</v>
      </c>
      <c r="D2492" s="7" t="s">
        <v>465</v>
      </c>
      <c r="E2492" s="8" t="s">
        <v>2182</v>
      </c>
      <c r="F2492" s="66">
        <v>13850</v>
      </c>
      <c r="G2492" s="66">
        <v>-13849</v>
      </c>
      <c r="H2492" s="8">
        <v>1</v>
      </c>
    </row>
    <row r="2493" spans="1:8" ht="19.5" customHeight="1" x14ac:dyDescent="0.7">
      <c r="A2493" s="7">
        <v>475</v>
      </c>
      <c r="B2493" s="65">
        <v>100000660256</v>
      </c>
      <c r="C2493" s="7">
        <v>0</v>
      </c>
      <c r="D2493" s="7" t="s">
        <v>465</v>
      </c>
      <c r="E2493" s="8" t="s">
        <v>2182</v>
      </c>
      <c r="F2493" s="66">
        <v>13850</v>
      </c>
      <c r="G2493" s="66">
        <v>-13849</v>
      </c>
      <c r="H2493" s="8">
        <v>1</v>
      </c>
    </row>
    <row r="2494" spans="1:8" ht="19.5" customHeight="1" x14ac:dyDescent="0.7">
      <c r="A2494" s="7">
        <v>476</v>
      </c>
      <c r="B2494" s="65">
        <v>100000660257</v>
      </c>
      <c r="C2494" s="7">
        <v>0</v>
      </c>
      <c r="D2494" s="7" t="s">
        <v>465</v>
      </c>
      <c r="E2494" s="8" t="s">
        <v>2182</v>
      </c>
      <c r="F2494" s="66">
        <v>13850</v>
      </c>
      <c r="G2494" s="66">
        <v>-13849</v>
      </c>
      <c r="H2494" s="8">
        <v>1</v>
      </c>
    </row>
    <row r="2495" spans="1:8" ht="19.5" customHeight="1" x14ac:dyDescent="0.7">
      <c r="A2495" s="7">
        <v>477</v>
      </c>
      <c r="B2495" s="65">
        <v>100000660258</v>
      </c>
      <c r="C2495" s="7">
        <v>0</v>
      </c>
      <c r="D2495" s="7" t="s">
        <v>465</v>
      </c>
      <c r="E2495" s="8" t="s">
        <v>2182</v>
      </c>
      <c r="F2495" s="66">
        <v>13850</v>
      </c>
      <c r="G2495" s="66">
        <v>-13849</v>
      </c>
      <c r="H2495" s="8">
        <v>1</v>
      </c>
    </row>
    <row r="2496" spans="1:8" ht="19.5" customHeight="1" x14ac:dyDescent="0.7">
      <c r="A2496" s="7">
        <v>478</v>
      </c>
      <c r="B2496" s="65">
        <v>100000660259</v>
      </c>
      <c r="C2496" s="7">
        <v>0</v>
      </c>
      <c r="D2496" s="7" t="s">
        <v>465</v>
      </c>
      <c r="E2496" s="8" t="s">
        <v>2182</v>
      </c>
      <c r="F2496" s="66">
        <v>13850</v>
      </c>
      <c r="G2496" s="66">
        <v>-13849</v>
      </c>
      <c r="H2496" s="8">
        <v>1</v>
      </c>
    </row>
    <row r="2497" spans="1:8" ht="19.5" customHeight="1" x14ac:dyDescent="0.7">
      <c r="A2497" s="7">
        <v>479</v>
      </c>
      <c r="B2497" s="65">
        <v>100000660260</v>
      </c>
      <c r="C2497" s="7">
        <v>0</v>
      </c>
      <c r="D2497" s="7" t="s">
        <v>465</v>
      </c>
      <c r="E2497" s="8" t="s">
        <v>2182</v>
      </c>
      <c r="F2497" s="66">
        <v>13850</v>
      </c>
      <c r="G2497" s="66">
        <v>-13849</v>
      </c>
      <c r="H2497" s="8">
        <v>1</v>
      </c>
    </row>
    <row r="2498" spans="1:8" ht="19.5" customHeight="1" x14ac:dyDescent="0.7">
      <c r="A2498" s="7">
        <v>480</v>
      </c>
      <c r="B2498" s="65">
        <v>100000660261</v>
      </c>
      <c r="C2498" s="7">
        <v>0</v>
      </c>
      <c r="D2498" s="7" t="s">
        <v>465</v>
      </c>
      <c r="E2498" s="8" t="s">
        <v>2182</v>
      </c>
      <c r="F2498" s="66">
        <v>13850</v>
      </c>
      <c r="G2498" s="66">
        <v>-13849</v>
      </c>
      <c r="H2498" s="8">
        <v>1</v>
      </c>
    </row>
    <row r="2499" spans="1:8" ht="19.5" customHeight="1" x14ac:dyDescent="0.7">
      <c r="A2499" s="7">
        <v>481</v>
      </c>
      <c r="B2499" s="65">
        <v>100000660262</v>
      </c>
      <c r="C2499" s="7">
        <v>0</v>
      </c>
      <c r="D2499" s="7" t="s">
        <v>465</v>
      </c>
      <c r="E2499" s="8" t="s">
        <v>2182</v>
      </c>
      <c r="F2499" s="66">
        <v>13850</v>
      </c>
      <c r="G2499" s="66">
        <v>-13849</v>
      </c>
      <c r="H2499" s="8">
        <v>1</v>
      </c>
    </row>
    <row r="2500" spans="1:8" ht="19.5" customHeight="1" x14ac:dyDescent="0.7">
      <c r="A2500" s="7">
        <v>482</v>
      </c>
      <c r="B2500" s="65">
        <v>100000660263</v>
      </c>
      <c r="C2500" s="7">
        <v>0</v>
      </c>
      <c r="D2500" s="7" t="s">
        <v>465</v>
      </c>
      <c r="E2500" s="8" t="s">
        <v>2182</v>
      </c>
      <c r="F2500" s="66">
        <v>13850</v>
      </c>
      <c r="G2500" s="66">
        <v>-13849</v>
      </c>
      <c r="H2500" s="8">
        <v>1</v>
      </c>
    </row>
    <row r="2501" spans="1:8" ht="19.5" customHeight="1" x14ac:dyDescent="0.7">
      <c r="A2501" s="7">
        <v>483</v>
      </c>
      <c r="B2501" s="65">
        <v>100000660264</v>
      </c>
      <c r="C2501" s="7">
        <v>0</v>
      </c>
      <c r="D2501" s="7" t="s">
        <v>465</v>
      </c>
      <c r="E2501" s="8" t="s">
        <v>2182</v>
      </c>
      <c r="F2501" s="66">
        <v>13850</v>
      </c>
      <c r="G2501" s="66">
        <v>-13849</v>
      </c>
      <c r="H2501" s="8">
        <v>1</v>
      </c>
    </row>
    <row r="2502" spans="1:8" ht="19.5" customHeight="1" x14ac:dyDescent="0.7">
      <c r="A2502" s="7">
        <v>484</v>
      </c>
      <c r="B2502" s="65">
        <v>100000660265</v>
      </c>
      <c r="C2502" s="7">
        <v>0</v>
      </c>
      <c r="D2502" s="7" t="s">
        <v>465</v>
      </c>
      <c r="E2502" s="8" t="s">
        <v>2182</v>
      </c>
      <c r="F2502" s="66">
        <v>13850</v>
      </c>
      <c r="G2502" s="66">
        <v>-13849</v>
      </c>
      <c r="H2502" s="8">
        <v>1</v>
      </c>
    </row>
    <row r="2503" spans="1:8" ht="19.5" customHeight="1" x14ac:dyDescent="0.7">
      <c r="A2503" s="7">
        <v>485</v>
      </c>
      <c r="B2503" s="65">
        <v>100000660266</v>
      </c>
      <c r="C2503" s="7">
        <v>0</v>
      </c>
      <c r="D2503" s="7" t="s">
        <v>465</v>
      </c>
      <c r="E2503" s="8" t="s">
        <v>2182</v>
      </c>
      <c r="F2503" s="66">
        <v>13850</v>
      </c>
      <c r="G2503" s="66">
        <v>-13849</v>
      </c>
      <c r="H2503" s="8">
        <v>1</v>
      </c>
    </row>
    <row r="2504" spans="1:8" ht="19.5" customHeight="1" x14ac:dyDescent="0.7">
      <c r="A2504" s="7">
        <v>486</v>
      </c>
      <c r="B2504" s="65">
        <v>100000660267</v>
      </c>
      <c r="C2504" s="7">
        <v>0</v>
      </c>
      <c r="D2504" s="7" t="s">
        <v>465</v>
      </c>
      <c r="E2504" s="8" t="s">
        <v>2182</v>
      </c>
      <c r="F2504" s="66">
        <v>13850</v>
      </c>
      <c r="G2504" s="66">
        <v>-13849</v>
      </c>
      <c r="H2504" s="8">
        <v>1</v>
      </c>
    </row>
    <row r="2505" spans="1:8" ht="19.5" customHeight="1" x14ac:dyDescent="0.7">
      <c r="A2505" s="7">
        <v>487</v>
      </c>
      <c r="B2505" s="65">
        <v>100000660268</v>
      </c>
      <c r="C2505" s="7">
        <v>0</v>
      </c>
      <c r="D2505" s="7" t="s">
        <v>465</v>
      </c>
      <c r="E2505" s="8" t="s">
        <v>2182</v>
      </c>
      <c r="F2505" s="66">
        <v>13850</v>
      </c>
      <c r="G2505" s="66">
        <v>-13849</v>
      </c>
      <c r="H2505" s="8">
        <v>1</v>
      </c>
    </row>
    <row r="2506" spans="1:8" ht="19.5" customHeight="1" x14ac:dyDescent="0.7">
      <c r="A2506" s="7">
        <v>488</v>
      </c>
      <c r="B2506" s="65">
        <v>100000660269</v>
      </c>
      <c r="C2506" s="7">
        <v>0</v>
      </c>
      <c r="D2506" s="7" t="s">
        <v>465</v>
      </c>
      <c r="E2506" s="8" t="s">
        <v>2182</v>
      </c>
      <c r="F2506" s="66">
        <v>13850</v>
      </c>
      <c r="G2506" s="66">
        <v>-13849</v>
      </c>
      <c r="H2506" s="8">
        <v>1</v>
      </c>
    </row>
    <row r="2507" spans="1:8" ht="19.5" customHeight="1" x14ac:dyDescent="0.7">
      <c r="A2507" s="7">
        <v>489</v>
      </c>
      <c r="B2507" s="65">
        <v>100000660270</v>
      </c>
      <c r="C2507" s="7">
        <v>0</v>
      </c>
      <c r="D2507" s="7" t="s">
        <v>465</v>
      </c>
      <c r="E2507" s="8" t="s">
        <v>2182</v>
      </c>
      <c r="F2507" s="66">
        <v>13850</v>
      </c>
      <c r="G2507" s="66">
        <v>-13849</v>
      </c>
      <c r="H2507" s="8">
        <v>1</v>
      </c>
    </row>
    <row r="2508" spans="1:8" ht="19.5" customHeight="1" x14ac:dyDescent="0.7">
      <c r="A2508" s="7">
        <v>490</v>
      </c>
      <c r="B2508" s="65">
        <v>100000660271</v>
      </c>
      <c r="C2508" s="7">
        <v>0</v>
      </c>
      <c r="D2508" s="7" t="s">
        <v>465</v>
      </c>
      <c r="E2508" s="8" t="s">
        <v>2182</v>
      </c>
      <c r="F2508" s="66">
        <v>13850</v>
      </c>
      <c r="G2508" s="66">
        <v>-13849</v>
      </c>
      <c r="H2508" s="8">
        <v>1</v>
      </c>
    </row>
    <row r="2509" spans="1:8" ht="19.5" customHeight="1" x14ac:dyDescent="0.7">
      <c r="A2509" s="7">
        <v>491</v>
      </c>
      <c r="B2509" s="65">
        <v>100000660272</v>
      </c>
      <c r="C2509" s="7">
        <v>0</v>
      </c>
      <c r="D2509" s="7" t="s">
        <v>465</v>
      </c>
      <c r="E2509" s="8" t="s">
        <v>2182</v>
      </c>
      <c r="F2509" s="66">
        <v>13850</v>
      </c>
      <c r="G2509" s="66">
        <v>-13849</v>
      </c>
      <c r="H2509" s="8">
        <v>1</v>
      </c>
    </row>
    <row r="2510" spans="1:8" ht="19.5" customHeight="1" x14ac:dyDescent="0.7">
      <c r="A2510" s="7">
        <v>492</v>
      </c>
      <c r="B2510" s="65">
        <v>100000660273</v>
      </c>
      <c r="C2510" s="7">
        <v>0</v>
      </c>
      <c r="D2510" s="7" t="s">
        <v>465</v>
      </c>
      <c r="E2510" s="8" t="s">
        <v>2182</v>
      </c>
      <c r="F2510" s="66">
        <v>13850</v>
      </c>
      <c r="G2510" s="66">
        <v>-13849</v>
      </c>
      <c r="H2510" s="8">
        <v>1</v>
      </c>
    </row>
    <row r="2511" spans="1:8" ht="19.5" customHeight="1" x14ac:dyDescent="0.7">
      <c r="A2511" s="7">
        <v>493</v>
      </c>
      <c r="B2511" s="65">
        <v>100000660274</v>
      </c>
      <c r="C2511" s="7">
        <v>0</v>
      </c>
      <c r="D2511" s="7" t="s">
        <v>465</v>
      </c>
      <c r="E2511" s="8" t="s">
        <v>2182</v>
      </c>
      <c r="F2511" s="66">
        <v>13850</v>
      </c>
      <c r="G2511" s="66">
        <v>-13849</v>
      </c>
      <c r="H2511" s="8">
        <v>1</v>
      </c>
    </row>
    <row r="2512" spans="1:8" ht="19.5" customHeight="1" x14ac:dyDescent="0.7">
      <c r="A2512" s="7">
        <v>494</v>
      </c>
      <c r="B2512" s="65">
        <v>100000660275</v>
      </c>
      <c r="C2512" s="7">
        <v>0</v>
      </c>
      <c r="D2512" s="7" t="s">
        <v>465</v>
      </c>
      <c r="E2512" s="8" t="s">
        <v>2182</v>
      </c>
      <c r="F2512" s="66">
        <v>13850</v>
      </c>
      <c r="G2512" s="66">
        <v>-13849</v>
      </c>
      <c r="H2512" s="8">
        <v>1</v>
      </c>
    </row>
    <row r="2513" spans="1:8" ht="19.5" customHeight="1" x14ac:dyDescent="0.7">
      <c r="A2513" s="7">
        <v>495</v>
      </c>
      <c r="B2513" s="65">
        <v>100000660276</v>
      </c>
      <c r="C2513" s="7">
        <v>0</v>
      </c>
      <c r="D2513" s="7" t="s">
        <v>465</v>
      </c>
      <c r="E2513" s="8" t="s">
        <v>2182</v>
      </c>
      <c r="F2513" s="66">
        <v>13850</v>
      </c>
      <c r="G2513" s="66">
        <v>-13849</v>
      </c>
      <c r="H2513" s="8">
        <v>1</v>
      </c>
    </row>
    <row r="2514" spans="1:8" ht="19.5" customHeight="1" x14ac:dyDescent="0.7">
      <c r="A2514" s="7">
        <v>496</v>
      </c>
      <c r="B2514" s="65">
        <v>100000660277</v>
      </c>
      <c r="C2514" s="7">
        <v>0</v>
      </c>
      <c r="D2514" s="7" t="s">
        <v>465</v>
      </c>
      <c r="E2514" s="8" t="s">
        <v>2182</v>
      </c>
      <c r="F2514" s="66">
        <v>13850</v>
      </c>
      <c r="G2514" s="66">
        <v>-13849</v>
      </c>
      <c r="H2514" s="8">
        <v>1</v>
      </c>
    </row>
    <row r="2515" spans="1:8" ht="19.5" customHeight="1" x14ac:dyDescent="0.7">
      <c r="A2515" s="7">
        <v>497</v>
      </c>
      <c r="B2515" s="65">
        <v>100000660278</v>
      </c>
      <c r="C2515" s="7">
        <v>0</v>
      </c>
      <c r="D2515" s="7" t="s">
        <v>465</v>
      </c>
      <c r="E2515" s="8" t="s">
        <v>2182</v>
      </c>
      <c r="F2515" s="66">
        <v>13850</v>
      </c>
      <c r="G2515" s="66">
        <v>-13849</v>
      </c>
      <c r="H2515" s="8">
        <v>1</v>
      </c>
    </row>
    <row r="2516" spans="1:8" ht="19.5" customHeight="1" x14ac:dyDescent="0.7">
      <c r="A2516" s="7">
        <v>498</v>
      </c>
      <c r="B2516" s="65">
        <v>100000660279</v>
      </c>
      <c r="C2516" s="7">
        <v>0</v>
      </c>
      <c r="D2516" s="7" t="s">
        <v>465</v>
      </c>
      <c r="E2516" s="8" t="s">
        <v>2182</v>
      </c>
      <c r="F2516" s="66">
        <v>13850</v>
      </c>
      <c r="G2516" s="66">
        <v>-13849</v>
      </c>
      <c r="H2516" s="8">
        <v>1</v>
      </c>
    </row>
    <row r="2517" spans="1:8" ht="19.5" customHeight="1" x14ac:dyDescent="0.7">
      <c r="A2517" s="7">
        <v>499</v>
      </c>
      <c r="B2517" s="65">
        <v>100000660280</v>
      </c>
      <c r="C2517" s="7">
        <v>0</v>
      </c>
      <c r="D2517" s="7" t="s">
        <v>465</v>
      </c>
      <c r="E2517" s="8" t="s">
        <v>2182</v>
      </c>
      <c r="F2517" s="66">
        <v>13850</v>
      </c>
      <c r="G2517" s="66">
        <v>-13849</v>
      </c>
      <c r="H2517" s="8">
        <v>1</v>
      </c>
    </row>
    <row r="2518" spans="1:8" ht="19.5" customHeight="1" x14ac:dyDescent="0.7">
      <c r="A2518" s="7">
        <v>500</v>
      </c>
      <c r="B2518" s="65">
        <v>100000660281</v>
      </c>
      <c r="C2518" s="7">
        <v>0</v>
      </c>
      <c r="D2518" s="7" t="s">
        <v>465</v>
      </c>
      <c r="E2518" s="8" t="s">
        <v>2182</v>
      </c>
      <c r="F2518" s="66">
        <v>13850</v>
      </c>
      <c r="G2518" s="66">
        <v>-13849</v>
      </c>
      <c r="H2518" s="8">
        <v>1</v>
      </c>
    </row>
    <row r="2519" spans="1:8" ht="19.5" customHeight="1" x14ac:dyDescent="0.7">
      <c r="A2519" s="7">
        <v>501</v>
      </c>
      <c r="B2519" s="65">
        <v>100000660282</v>
      </c>
      <c r="C2519" s="7">
        <v>0</v>
      </c>
      <c r="D2519" s="7" t="s">
        <v>465</v>
      </c>
      <c r="E2519" s="8" t="s">
        <v>2182</v>
      </c>
      <c r="F2519" s="66">
        <v>13850</v>
      </c>
      <c r="G2519" s="66">
        <v>-13849</v>
      </c>
      <c r="H2519" s="8">
        <v>1</v>
      </c>
    </row>
    <row r="2520" spans="1:8" ht="19.5" customHeight="1" x14ac:dyDescent="0.7">
      <c r="A2520" s="7">
        <v>502</v>
      </c>
      <c r="B2520" s="65">
        <v>100000660283</v>
      </c>
      <c r="C2520" s="7">
        <v>0</v>
      </c>
      <c r="D2520" s="7" t="s">
        <v>465</v>
      </c>
      <c r="E2520" s="8" t="s">
        <v>2182</v>
      </c>
      <c r="F2520" s="66">
        <v>13850</v>
      </c>
      <c r="G2520" s="66">
        <v>-13849</v>
      </c>
      <c r="H2520" s="8">
        <v>1</v>
      </c>
    </row>
    <row r="2521" spans="1:8" ht="19.5" customHeight="1" x14ac:dyDescent="0.7">
      <c r="A2521" s="7">
        <v>503</v>
      </c>
      <c r="B2521" s="65">
        <v>100000660284</v>
      </c>
      <c r="C2521" s="7">
        <v>0</v>
      </c>
      <c r="D2521" s="7" t="s">
        <v>465</v>
      </c>
      <c r="E2521" s="8" t="s">
        <v>2182</v>
      </c>
      <c r="F2521" s="66">
        <v>13850</v>
      </c>
      <c r="G2521" s="66">
        <v>-13849</v>
      </c>
      <c r="H2521" s="8">
        <v>1</v>
      </c>
    </row>
    <row r="2522" spans="1:8" ht="19.5" customHeight="1" x14ac:dyDescent="0.7">
      <c r="A2522" s="7">
        <v>504</v>
      </c>
      <c r="B2522" s="65">
        <v>100000660285</v>
      </c>
      <c r="C2522" s="7">
        <v>0</v>
      </c>
      <c r="D2522" s="7" t="s">
        <v>465</v>
      </c>
      <c r="E2522" s="8" t="s">
        <v>2182</v>
      </c>
      <c r="F2522" s="66">
        <v>13850</v>
      </c>
      <c r="G2522" s="66">
        <v>-13849</v>
      </c>
      <c r="H2522" s="8">
        <v>1</v>
      </c>
    </row>
    <row r="2523" spans="1:8" ht="19.5" customHeight="1" x14ac:dyDescent="0.7">
      <c r="A2523" s="7">
        <v>505</v>
      </c>
      <c r="B2523" s="65">
        <v>100000660286</v>
      </c>
      <c r="C2523" s="7">
        <v>0</v>
      </c>
      <c r="D2523" s="7" t="s">
        <v>465</v>
      </c>
      <c r="E2523" s="8" t="s">
        <v>2182</v>
      </c>
      <c r="F2523" s="66">
        <v>13850</v>
      </c>
      <c r="G2523" s="66">
        <v>-13849</v>
      </c>
      <c r="H2523" s="8">
        <v>1</v>
      </c>
    </row>
    <row r="2524" spans="1:8" ht="19.5" customHeight="1" x14ac:dyDescent="0.7">
      <c r="A2524" s="7">
        <v>506</v>
      </c>
      <c r="B2524" s="65">
        <v>100000660287</v>
      </c>
      <c r="C2524" s="7">
        <v>0</v>
      </c>
      <c r="D2524" s="7" t="s">
        <v>465</v>
      </c>
      <c r="E2524" s="8" t="s">
        <v>2182</v>
      </c>
      <c r="F2524" s="66">
        <v>13850</v>
      </c>
      <c r="G2524" s="66">
        <v>-13849</v>
      </c>
      <c r="H2524" s="8">
        <v>1</v>
      </c>
    </row>
    <row r="2525" spans="1:8" ht="19.5" customHeight="1" x14ac:dyDescent="0.7">
      <c r="A2525" s="7">
        <v>507</v>
      </c>
      <c r="B2525" s="65">
        <v>100000660288</v>
      </c>
      <c r="C2525" s="7">
        <v>0</v>
      </c>
      <c r="D2525" s="7" t="s">
        <v>465</v>
      </c>
      <c r="E2525" s="8" t="s">
        <v>2182</v>
      </c>
      <c r="F2525" s="66">
        <v>13850</v>
      </c>
      <c r="G2525" s="66">
        <v>-13849</v>
      </c>
      <c r="H2525" s="8">
        <v>1</v>
      </c>
    </row>
    <row r="2526" spans="1:8" ht="19.5" customHeight="1" x14ac:dyDescent="0.7">
      <c r="A2526" s="7">
        <v>508</v>
      </c>
      <c r="B2526" s="65">
        <v>100000660289</v>
      </c>
      <c r="C2526" s="7">
        <v>0</v>
      </c>
      <c r="D2526" s="7" t="s">
        <v>465</v>
      </c>
      <c r="E2526" s="8" t="s">
        <v>2182</v>
      </c>
      <c r="F2526" s="66">
        <v>13850</v>
      </c>
      <c r="G2526" s="66">
        <v>-13849</v>
      </c>
      <c r="H2526" s="8">
        <v>1</v>
      </c>
    </row>
    <row r="2527" spans="1:8" ht="19.5" customHeight="1" x14ac:dyDescent="0.7">
      <c r="A2527" s="7">
        <v>509</v>
      </c>
      <c r="B2527" s="65">
        <v>100000660290</v>
      </c>
      <c r="C2527" s="7">
        <v>0</v>
      </c>
      <c r="D2527" s="7" t="s">
        <v>465</v>
      </c>
      <c r="E2527" s="8" t="s">
        <v>2182</v>
      </c>
      <c r="F2527" s="66">
        <v>13850</v>
      </c>
      <c r="G2527" s="66">
        <v>-13849</v>
      </c>
      <c r="H2527" s="8">
        <v>1</v>
      </c>
    </row>
    <row r="2528" spans="1:8" ht="19.5" customHeight="1" x14ac:dyDescent="0.7">
      <c r="A2528" s="7">
        <v>510</v>
      </c>
      <c r="B2528" s="65">
        <v>100000660291</v>
      </c>
      <c r="C2528" s="7">
        <v>0</v>
      </c>
      <c r="D2528" s="7" t="s">
        <v>465</v>
      </c>
      <c r="E2528" s="8" t="s">
        <v>2182</v>
      </c>
      <c r="F2528" s="66">
        <v>13850</v>
      </c>
      <c r="G2528" s="66">
        <v>-13849</v>
      </c>
      <c r="H2528" s="8">
        <v>1</v>
      </c>
    </row>
    <row r="2529" spans="1:8" ht="19.5" customHeight="1" x14ac:dyDescent="0.7">
      <c r="A2529" s="7">
        <v>511</v>
      </c>
      <c r="B2529" s="65">
        <v>100000660292</v>
      </c>
      <c r="C2529" s="7">
        <v>0</v>
      </c>
      <c r="D2529" s="7" t="s">
        <v>465</v>
      </c>
      <c r="E2529" s="8" t="s">
        <v>2182</v>
      </c>
      <c r="F2529" s="66">
        <v>13850</v>
      </c>
      <c r="G2529" s="66">
        <v>-13849</v>
      </c>
      <c r="H2529" s="8">
        <v>1</v>
      </c>
    </row>
    <row r="2530" spans="1:8" ht="19.5" customHeight="1" x14ac:dyDescent="0.7">
      <c r="A2530" s="7">
        <v>512</v>
      </c>
      <c r="B2530" s="65">
        <v>100000660293</v>
      </c>
      <c r="C2530" s="7">
        <v>0</v>
      </c>
      <c r="D2530" s="7" t="s">
        <v>465</v>
      </c>
      <c r="E2530" s="8" t="s">
        <v>2182</v>
      </c>
      <c r="F2530" s="66">
        <v>13850</v>
      </c>
      <c r="G2530" s="66">
        <v>-13849</v>
      </c>
      <c r="H2530" s="8">
        <v>1</v>
      </c>
    </row>
    <row r="2531" spans="1:8" ht="19.5" customHeight="1" x14ac:dyDescent="0.7">
      <c r="A2531" s="7">
        <v>513</v>
      </c>
      <c r="B2531" s="65">
        <v>100000660294</v>
      </c>
      <c r="C2531" s="7">
        <v>0</v>
      </c>
      <c r="D2531" s="7" t="s">
        <v>465</v>
      </c>
      <c r="E2531" s="8" t="s">
        <v>2182</v>
      </c>
      <c r="F2531" s="66">
        <v>13850</v>
      </c>
      <c r="G2531" s="66">
        <v>-13849</v>
      </c>
      <c r="H2531" s="8">
        <v>1</v>
      </c>
    </row>
    <row r="2532" spans="1:8" ht="19.5" customHeight="1" x14ac:dyDescent="0.7">
      <c r="A2532" s="7">
        <v>514</v>
      </c>
      <c r="B2532" s="65">
        <v>100000660295</v>
      </c>
      <c r="C2532" s="7">
        <v>0</v>
      </c>
      <c r="D2532" s="7" t="s">
        <v>465</v>
      </c>
      <c r="E2532" s="8" t="s">
        <v>2182</v>
      </c>
      <c r="F2532" s="66">
        <v>13850</v>
      </c>
      <c r="G2532" s="66">
        <v>-13849</v>
      </c>
      <c r="H2532" s="8">
        <v>1</v>
      </c>
    </row>
    <row r="2533" spans="1:8" ht="19.5" customHeight="1" x14ac:dyDescent="0.7">
      <c r="A2533" s="7">
        <v>515</v>
      </c>
      <c r="B2533" s="65">
        <v>100000660296</v>
      </c>
      <c r="C2533" s="7">
        <v>0</v>
      </c>
      <c r="D2533" s="7" t="s">
        <v>465</v>
      </c>
      <c r="E2533" s="8" t="s">
        <v>2182</v>
      </c>
      <c r="F2533" s="66">
        <v>13850</v>
      </c>
      <c r="G2533" s="66">
        <v>-13849</v>
      </c>
      <c r="H2533" s="8">
        <v>1</v>
      </c>
    </row>
    <row r="2534" spans="1:8" ht="19.5" customHeight="1" x14ac:dyDescent="0.7">
      <c r="A2534" s="7">
        <v>516</v>
      </c>
      <c r="B2534" s="65">
        <v>100000660297</v>
      </c>
      <c r="C2534" s="7">
        <v>0</v>
      </c>
      <c r="D2534" s="7" t="s">
        <v>465</v>
      </c>
      <c r="E2534" s="8" t="s">
        <v>2182</v>
      </c>
      <c r="F2534" s="66">
        <v>13850</v>
      </c>
      <c r="G2534" s="66">
        <v>-13849</v>
      </c>
      <c r="H2534" s="8">
        <v>1</v>
      </c>
    </row>
    <row r="2535" spans="1:8" ht="19.5" customHeight="1" x14ac:dyDescent="0.7">
      <c r="A2535" s="7">
        <v>517</v>
      </c>
      <c r="B2535" s="65">
        <v>100000660298</v>
      </c>
      <c r="C2535" s="7">
        <v>0</v>
      </c>
      <c r="D2535" s="7" t="s">
        <v>465</v>
      </c>
      <c r="E2535" s="8" t="s">
        <v>2182</v>
      </c>
      <c r="F2535" s="66">
        <v>13850</v>
      </c>
      <c r="G2535" s="66">
        <v>-13849</v>
      </c>
      <c r="H2535" s="8">
        <v>1</v>
      </c>
    </row>
    <row r="2536" spans="1:8" ht="19.5" customHeight="1" x14ac:dyDescent="0.7">
      <c r="A2536" s="7">
        <v>518</v>
      </c>
      <c r="B2536" s="65">
        <v>100000660299</v>
      </c>
      <c r="C2536" s="7">
        <v>0</v>
      </c>
      <c r="D2536" s="7" t="s">
        <v>465</v>
      </c>
      <c r="E2536" s="8" t="s">
        <v>2182</v>
      </c>
      <c r="F2536" s="66">
        <v>13850</v>
      </c>
      <c r="G2536" s="66">
        <v>-13849</v>
      </c>
      <c r="H2536" s="8">
        <v>1</v>
      </c>
    </row>
    <row r="2537" spans="1:8" ht="19.5" customHeight="1" x14ac:dyDescent="0.7">
      <c r="A2537" s="7">
        <v>519</v>
      </c>
      <c r="B2537" s="65">
        <v>100000660300</v>
      </c>
      <c r="C2537" s="7">
        <v>0</v>
      </c>
      <c r="D2537" s="7" t="s">
        <v>465</v>
      </c>
      <c r="E2537" s="8" t="s">
        <v>2182</v>
      </c>
      <c r="F2537" s="66">
        <v>13850</v>
      </c>
      <c r="G2537" s="66">
        <v>-13849</v>
      </c>
      <c r="H2537" s="8">
        <v>1</v>
      </c>
    </row>
    <row r="2538" spans="1:8" ht="19.5" customHeight="1" x14ac:dyDescent="0.7">
      <c r="A2538" s="7">
        <v>520</v>
      </c>
      <c r="B2538" s="65">
        <v>100000660301</v>
      </c>
      <c r="C2538" s="7">
        <v>0</v>
      </c>
      <c r="D2538" s="7" t="s">
        <v>465</v>
      </c>
      <c r="E2538" s="8" t="s">
        <v>2182</v>
      </c>
      <c r="F2538" s="66">
        <v>13850</v>
      </c>
      <c r="G2538" s="66">
        <v>-13849</v>
      </c>
      <c r="H2538" s="8">
        <v>1</v>
      </c>
    </row>
    <row r="2539" spans="1:8" ht="19.5" customHeight="1" x14ac:dyDescent="0.7">
      <c r="A2539" s="7">
        <v>521</v>
      </c>
      <c r="B2539" s="65">
        <v>100000660302</v>
      </c>
      <c r="C2539" s="7">
        <v>0</v>
      </c>
      <c r="D2539" s="7" t="s">
        <v>465</v>
      </c>
      <c r="E2539" s="8" t="s">
        <v>2182</v>
      </c>
      <c r="F2539" s="66">
        <v>13850</v>
      </c>
      <c r="G2539" s="66">
        <v>-13849</v>
      </c>
      <c r="H2539" s="8">
        <v>1</v>
      </c>
    </row>
    <row r="2540" spans="1:8" ht="19.5" customHeight="1" x14ac:dyDescent="0.7">
      <c r="A2540" s="7">
        <v>522</v>
      </c>
      <c r="B2540" s="65">
        <v>100000660303</v>
      </c>
      <c r="C2540" s="7">
        <v>0</v>
      </c>
      <c r="D2540" s="7" t="s">
        <v>465</v>
      </c>
      <c r="E2540" s="8" t="s">
        <v>2182</v>
      </c>
      <c r="F2540" s="66">
        <v>13850</v>
      </c>
      <c r="G2540" s="66">
        <v>-13849</v>
      </c>
      <c r="H2540" s="8">
        <v>1</v>
      </c>
    </row>
    <row r="2541" spans="1:8" ht="19.5" customHeight="1" x14ac:dyDescent="0.7">
      <c r="A2541" s="7">
        <v>523</v>
      </c>
      <c r="B2541" s="65">
        <v>100000660304</v>
      </c>
      <c r="C2541" s="7">
        <v>0</v>
      </c>
      <c r="D2541" s="7" t="s">
        <v>465</v>
      </c>
      <c r="E2541" s="8" t="s">
        <v>2182</v>
      </c>
      <c r="F2541" s="66">
        <v>13850</v>
      </c>
      <c r="G2541" s="66">
        <v>-13849</v>
      </c>
      <c r="H2541" s="8">
        <v>1</v>
      </c>
    </row>
    <row r="2542" spans="1:8" ht="19.5" customHeight="1" x14ac:dyDescent="0.7">
      <c r="A2542" s="7">
        <v>524</v>
      </c>
      <c r="B2542" s="65">
        <v>100000660305</v>
      </c>
      <c r="C2542" s="7">
        <v>0</v>
      </c>
      <c r="D2542" s="7" t="s">
        <v>465</v>
      </c>
      <c r="E2542" s="8" t="s">
        <v>2182</v>
      </c>
      <c r="F2542" s="66">
        <v>13850</v>
      </c>
      <c r="G2542" s="66">
        <v>-13849</v>
      </c>
      <c r="H2542" s="8">
        <v>1</v>
      </c>
    </row>
    <row r="2543" spans="1:8" ht="19.5" customHeight="1" x14ac:dyDescent="0.7">
      <c r="A2543" s="7">
        <v>525</v>
      </c>
      <c r="B2543" s="65">
        <v>100000660306</v>
      </c>
      <c r="C2543" s="7">
        <v>0</v>
      </c>
      <c r="D2543" s="7" t="s">
        <v>465</v>
      </c>
      <c r="E2543" s="8" t="s">
        <v>2182</v>
      </c>
      <c r="F2543" s="66">
        <v>13850</v>
      </c>
      <c r="G2543" s="66">
        <v>-13849</v>
      </c>
      <c r="H2543" s="8">
        <v>1</v>
      </c>
    </row>
    <row r="2544" spans="1:8" ht="19.5" customHeight="1" x14ac:dyDescent="0.7">
      <c r="A2544" s="7">
        <v>526</v>
      </c>
      <c r="B2544" s="65">
        <v>100000660307</v>
      </c>
      <c r="C2544" s="7">
        <v>0</v>
      </c>
      <c r="D2544" s="7" t="s">
        <v>465</v>
      </c>
      <c r="E2544" s="8" t="s">
        <v>2182</v>
      </c>
      <c r="F2544" s="66">
        <v>13850</v>
      </c>
      <c r="G2544" s="66">
        <v>-13849</v>
      </c>
      <c r="H2544" s="8">
        <v>1</v>
      </c>
    </row>
    <row r="2545" spans="1:8" ht="19.5" customHeight="1" x14ac:dyDescent="0.7">
      <c r="A2545" s="7">
        <v>527</v>
      </c>
      <c r="B2545" s="65">
        <v>100000660308</v>
      </c>
      <c r="C2545" s="7">
        <v>0</v>
      </c>
      <c r="D2545" s="7" t="s">
        <v>465</v>
      </c>
      <c r="E2545" s="8" t="s">
        <v>2182</v>
      </c>
      <c r="F2545" s="66">
        <v>13850</v>
      </c>
      <c r="G2545" s="66">
        <v>-13849</v>
      </c>
      <c r="H2545" s="8">
        <v>1</v>
      </c>
    </row>
    <row r="2546" spans="1:8" ht="19.5" customHeight="1" x14ac:dyDescent="0.7">
      <c r="A2546" s="7">
        <v>528</v>
      </c>
      <c r="B2546" s="65">
        <v>100000660309</v>
      </c>
      <c r="C2546" s="7">
        <v>0</v>
      </c>
      <c r="D2546" s="7" t="s">
        <v>465</v>
      </c>
      <c r="E2546" s="8" t="s">
        <v>2182</v>
      </c>
      <c r="F2546" s="66">
        <v>13850</v>
      </c>
      <c r="G2546" s="66">
        <v>-13849</v>
      </c>
      <c r="H2546" s="8">
        <v>1</v>
      </c>
    </row>
    <row r="2547" spans="1:8" ht="19.5" customHeight="1" x14ac:dyDescent="0.7">
      <c r="A2547" s="7">
        <v>529</v>
      </c>
      <c r="B2547" s="65">
        <v>100000660310</v>
      </c>
      <c r="C2547" s="7">
        <v>0</v>
      </c>
      <c r="D2547" s="7" t="s">
        <v>465</v>
      </c>
      <c r="E2547" s="8" t="s">
        <v>2182</v>
      </c>
      <c r="F2547" s="66">
        <v>13850</v>
      </c>
      <c r="G2547" s="66">
        <v>-13849</v>
      </c>
      <c r="H2547" s="8">
        <v>1</v>
      </c>
    </row>
    <row r="2548" spans="1:8" ht="19.5" customHeight="1" x14ac:dyDescent="0.7">
      <c r="A2548" s="7">
        <v>530</v>
      </c>
      <c r="B2548" s="65">
        <v>100000660311</v>
      </c>
      <c r="C2548" s="7">
        <v>0</v>
      </c>
      <c r="D2548" s="7" t="s">
        <v>465</v>
      </c>
      <c r="E2548" s="8" t="s">
        <v>2182</v>
      </c>
      <c r="F2548" s="66">
        <v>13850</v>
      </c>
      <c r="G2548" s="66">
        <v>-13849</v>
      </c>
      <c r="H2548" s="8">
        <v>1</v>
      </c>
    </row>
    <row r="2549" spans="1:8" ht="19.5" customHeight="1" x14ac:dyDescent="0.7">
      <c r="A2549" s="7">
        <v>531</v>
      </c>
      <c r="B2549" s="65">
        <v>100000660312</v>
      </c>
      <c r="C2549" s="7">
        <v>0</v>
      </c>
      <c r="D2549" s="7" t="s">
        <v>465</v>
      </c>
      <c r="E2549" s="8" t="s">
        <v>2182</v>
      </c>
      <c r="F2549" s="66">
        <v>13850</v>
      </c>
      <c r="G2549" s="66">
        <v>-13849</v>
      </c>
      <c r="H2549" s="8">
        <v>1</v>
      </c>
    </row>
    <row r="2550" spans="1:8" ht="19.5" customHeight="1" x14ac:dyDescent="0.7">
      <c r="A2550" s="7">
        <v>532</v>
      </c>
      <c r="B2550" s="65">
        <v>100000660313</v>
      </c>
      <c r="C2550" s="7">
        <v>0</v>
      </c>
      <c r="D2550" s="7" t="s">
        <v>465</v>
      </c>
      <c r="E2550" s="8" t="s">
        <v>2182</v>
      </c>
      <c r="F2550" s="66">
        <v>13850</v>
      </c>
      <c r="G2550" s="66">
        <v>-13849</v>
      </c>
      <c r="H2550" s="8">
        <v>1</v>
      </c>
    </row>
    <row r="2551" spans="1:8" ht="19.5" customHeight="1" x14ac:dyDescent="0.7">
      <c r="A2551" s="7">
        <v>533</v>
      </c>
      <c r="B2551" s="65">
        <v>100000660314</v>
      </c>
      <c r="C2551" s="7">
        <v>0</v>
      </c>
      <c r="D2551" s="7" t="s">
        <v>465</v>
      </c>
      <c r="E2551" s="8" t="s">
        <v>2182</v>
      </c>
      <c r="F2551" s="66">
        <v>13850</v>
      </c>
      <c r="G2551" s="66">
        <v>-13849</v>
      </c>
      <c r="H2551" s="8">
        <v>1</v>
      </c>
    </row>
    <row r="2552" spans="1:8" ht="19.5" customHeight="1" x14ac:dyDescent="0.7">
      <c r="A2552" s="7">
        <v>534</v>
      </c>
      <c r="B2552" s="65">
        <v>100000660315</v>
      </c>
      <c r="C2552" s="7">
        <v>0</v>
      </c>
      <c r="D2552" s="7" t="s">
        <v>465</v>
      </c>
      <c r="E2552" s="8" t="s">
        <v>2182</v>
      </c>
      <c r="F2552" s="66">
        <v>13850</v>
      </c>
      <c r="G2552" s="66">
        <v>-13849</v>
      </c>
      <c r="H2552" s="8">
        <v>1</v>
      </c>
    </row>
    <row r="2553" spans="1:8" ht="19.5" customHeight="1" x14ac:dyDescent="0.7">
      <c r="A2553" s="7">
        <v>535</v>
      </c>
      <c r="B2553" s="65">
        <v>100000660316</v>
      </c>
      <c r="C2553" s="7">
        <v>0</v>
      </c>
      <c r="D2553" s="7" t="s">
        <v>465</v>
      </c>
      <c r="E2553" s="8" t="s">
        <v>2182</v>
      </c>
      <c r="F2553" s="66">
        <v>13850</v>
      </c>
      <c r="G2553" s="66">
        <v>-13849</v>
      </c>
      <c r="H2553" s="8">
        <v>1</v>
      </c>
    </row>
    <row r="2554" spans="1:8" ht="19.5" customHeight="1" x14ac:dyDescent="0.7">
      <c r="A2554" s="7">
        <v>536</v>
      </c>
      <c r="B2554" s="65">
        <v>100000660317</v>
      </c>
      <c r="C2554" s="7">
        <v>0</v>
      </c>
      <c r="D2554" s="7" t="s">
        <v>465</v>
      </c>
      <c r="E2554" s="8" t="s">
        <v>2182</v>
      </c>
      <c r="F2554" s="66">
        <v>13850</v>
      </c>
      <c r="G2554" s="66">
        <v>-13849</v>
      </c>
      <c r="H2554" s="8">
        <v>1</v>
      </c>
    </row>
    <row r="2555" spans="1:8" ht="19.5" customHeight="1" x14ac:dyDescent="0.7">
      <c r="A2555" s="7">
        <v>537</v>
      </c>
      <c r="B2555" s="65">
        <v>100000660318</v>
      </c>
      <c r="C2555" s="7">
        <v>0</v>
      </c>
      <c r="D2555" s="7" t="s">
        <v>465</v>
      </c>
      <c r="E2555" s="8" t="s">
        <v>2182</v>
      </c>
      <c r="F2555" s="66">
        <v>13850</v>
      </c>
      <c r="G2555" s="66">
        <v>-13849</v>
      </c>
      <c r="H2555" s="8">
        <v>1</v>
      </c>
    </row>
    <row r="2556" spans="1:8" ht="19.5" customHeight="1" x14ac:dyDescent="0.7">
      <c r="A2556" s="7">
        <v>538</v>
      </c>
      <c r="B2556" s="65">
        <v>100000660319</v>
      </c>
      <c r="C2556" s="7">
        <v>0</v>
      </c>
      <c r="D2556" s="7" t="s">
        <v>465</v>
      </c>
      <c r="E2556" s="8" t="s">
        <v>2182</v>
      </c>
      <c r="F2556" s="66">
        <v>13850</v>
      </c>
      <c r="G2556" s="66">
        <v>-13849</v>
      </c>
      <c r="H2556" s="8">
        <v>1</v>
      </c>
    </row>
    <row r="2557" spans="1:8" ht="19.5" customHeight="1" x14ac:dyDescent="0.7">
      <c r="A2557" s="7">
        <v>539</v>
      </c>
      <c r="B2557" s="65">
        <v>100000660320</v>
      </c>
      <c r="C2557" s="7">
        <v>0</v>
      </c>
      <c r="D2557" s="7" t="s">
        <v>465</v>
      </c>
      <c r="E2557" s="8" t="s">
        <v>2182</v>
      </c>
      <c r="F2557" s="66">
        <v>13850</v>
      </c>
      <c r="G2557" s="66">
        <v>-13849</v>
      </c>
      <c r="H2557" s="8">
        <v>1</v>
      </c>
    </row>
    <row r="2558" spans="1:8" ht="19.5" customHeight="1" x14ac:dyDescent="0.7">
      <c r="A2558" s="7">
        <v>540</v>
      </c>
      <c r="B2558" s="65">
        <v>100000660321</v>
      </c>
      <c r="C2558" s="7">
        <v>0</v>
      </c>
      <c r="D2558" s="7" t="s">
        <v>465</v>
      </c>
      <c r="E2558" s="8" t="s">
        <v>2182</v>
      </c>
      <c r="F2558" s="66">
        <v>13850</v>
      </c>
      <c r="G2558" s="66">
        <v>-13849</v>
      </c>
      <c r="H2558" s="8">
        <v>1</v>
      </c>
    </row>
    <row r="2559" spans="1:8" ht="19.5" customHeight="1" x14ac:dyDescent="0.7">
      <c r="A2559" s="7">
        <v>541</v>
      </c>
      <c r="B2559" s="65">
        <v>100000660322</v>
      </c>
      <c r="C2559" s="7">
        <v>0</v>
      </c>
      <c r="D2559" s="7" t="s">
        <v>465</v>
      </c>
      <c r="E2559" s="8" t="s">
        <v>2182</v>
      </c>
      <c r="F2559" s="66">
        <v>13850</v>
      </c>
      <c r="G2559" s="66">
        <v>-13849</v>
      </c>
      <c r="H2559" s="8">
        <v>1</v>
      </c>
    </row>
    <row r="2560" spans="1:8" ht="19.5" customHeight="1" x14ac:dyDescent="0.7">
      <c r="A2560" s="7">
        <v>542</v>
      </c>
      <c r="B2560" s="65">
        <v>100000660323</v>
      </c>
      <c r="C2560" s="7">
        <v>0</v>
      </c>
      <c r="D2560" s="7" t="s">
        <v>465</v>
      </c>
      <c r="E2560" s="8" t="s">
        <v>2182</v>
      </c>
      <c r="F2560" s="66">
        <v>13850</v>
      </c>
      <c r="G2560" s="66">
        <v>-13849</v>
      </c>
      <c r="H2560" s="8">
        <v>1</v>
      </c>
    </row>
    <row r="2561" spans="1:8" ht="19.5" customHeight="1" x14ac:dyDescent="0.7">
      <c r="A2561" s="7">
        <v>543</v>
      </c>
      <c r="B2561" s="65">
        <v>100000660324</v>
      </c>
      <c r="C2561" s="7">
        <v>0</v>
      </c>
      <c r="D2561" s="7" t="s">
        <v>465</v>
      </c>
      <c r="E2561" s="8" t="s">
        <v>2182</v>
      </c>
      <c r="F2561" s="66">
        <v>13850</v>
      </c>
      <c r="G2561" s="66">
        <v>-13849</v>
      </c>
      <c r="H2561" s="8">
        <v>1</v>
      </c>
    </row>
    <row r="2562" spans="1:8" ht="19.5" customHeight="1" x14ac:dyDescent="0.7">
      <c r="A2562" s="7">
        <v>544</v>
      </c>
      <c r="B2562" s="65">
        <v>100000660325</v>
      </c>
      <c r="C2562" s="7">
        <v>0</v>
      </c>
      <c r="D2562" s="7" t="s">
        <v>465</v>
      </c>
      <c r="E2562" s="8" t="s">
        <v>2182</v>
      </c>
      <c r="F2562" s="66">
        <v>13850</v>
      </c>
      <c r="G2562" s="66">
        <v>-13849</v>
      </c>
      <c r="H2562" s="8">
        <v>1</v>
      </c>
    </row>
    <row r="2563" spans="1:8" ht="19.5" customHeight="1" x14ac:dyDescent="0.7">
      <c r="A2563" s="7">
        <v>545</v>
      </c>
      <c r="B2563" s="65">
        <v>100000660326</v>
      </c>
      <c r="C2563" s="7">
        <v>0</v>
      </c>
      <c r="D2563" s="7" t="s">
        <v>465</v>
      </c>
      <c r="E2563" s="8" t="s">
        <v>2182</v>
      </c>
      <c r="F2563" s="66">
        <v>13850</v>
      </c>
      <c r="G2563" s="66">
        <v>-13849</v>
      </c>
      <c r="H2563" s="8">
        <v>1</v>
      </c>
    </row>
    <row r="2564" spans="1:8" ht="19.5" customHeight="1" x14ac:dyDescent="0.7">
      <c r="A2564" s="7">
        <v>546</v>
      </c>
      <c r="B2564" s="65">
        <v>100000660327</v>
      </c>
      <c r="C2564" s="7">
        <v>0</v>
      </c>
      <c r="D2564" s="7" t="s">
        <v>465</v>
      </c>
      <c r="E2564" s="8" t="s">
        <v>2182</v>
      </c>
      <c r="F2564" s="66">
        <v>13850</v>
      </c>
      <c r="G2564" s="66">
        <v>-13849</v>
      </c>
      <c r="H2564" s="8">
        <v>1</v>
      </c>
    </row>
    <row r="2565" spans="1:8" ht="19.5" customHeight="1" x14ac:dyDescent="0.7">
      <c r="A2565" s="7">
        <v>547</v>
      </c>
      <c r="B2565" s="65">
        <v>100000660328</v>
      </c>
      <c r="C2565" s="7">
        <v>0</v>
      </c>
      <c r="D2565" s="7" t="s">
        <v>465</v>
      </c>
      <c r="E2565" s="8" t="s">
        <v>2182</v>
      </c>
      <c r="F2565" s="66">
        <v>13850</v>
      </c>
      <c r="G2565" s="66">
        <v>-13849</v>
      </c>
      <c r="H2565" s="8">
        <v>1</v>
      </c>
    </row>
    <row r="2566" spans="1:8" ht="19.5" customHeight="1" x14ac:dyDescent="0.7">
      <c r="A2566" s="7">
        <v>548</v>
      </c>
      <c r="B2566" s="65">
        <v>100000660329</v>
      </c>
      <c r="C2566" s="7">
        <v>0</v>
      </c>
      <c r="D2566" s="7" t="s">
        <v>465</v>
      </c>
      <c r="E2566" s="8" t="s">
        <v>2182</v>
      </c>
      <c r="F2566" s="66">
        <v>13850</v>
      </c>
      <c r="G2566" s="66">
        <v>-13849</v>
      </c>
      <c r="H2566" s="8">
        <v>1</v>
      </c>
    </row>
    <row r="2567" spans="1:8" ht="19.5" customHeight="1" x14ac:dyDescent="0.7">
      <c r="A2567" s="7">
        <v>549</v>
      </c>
      <c r="B2567" s="65">
        <v>100000660330</v>
      </c>
      <c r="C2567" s="7">
        <v>0</v>
      </c>
      <c r="D2567" s="7" t="s">
        <v>465</v>
      </c>
      <c r="E2567" s="8" t="s">
        <v>2182</v>
      </c>
      <c r="F2567" s="66">
        <v>13850</v>
      </c>
      <c r="G2567" s="66">
        <v>-13849</v>
      </c>
      <c r="H2567" s="8">
        <v>1</v>
      </c>
    </row>
    <row r="2568" spans="1:8" ht="19.5" customHeight="1" x14ac:dyDescent="0.7">
      <c r="A2568" s="7">
        <v>550</v>
      </c>
      <c r="B2568" s="65">
        <v>100000660331</v>
      </c>
      <c r="C2568" s="7">
        <v>0</v>
      </c>
      <c r="D2568" s="7" t="s">
        <v>465</v>
      </c>
      <c r="E2568" s="8" t="s">
        <v>2182</v>
      </c>
      <c r="F2568" s="66">
        <v>13850</v>
      </c>
      <c r="G2568" s="66">
        <v>-13849</v>
      </c>
      <c r="H2568" s="8">
        <v>1</v>
      </c>
    </row>
    <row r="2569" spans="1:8" ht="19.5" customHeight="1" x14ac:dyDescent="0.7">
      <c r="A2569" s="7">
        <v>551</v>
      </c>
      <c r="B2569" s="65">
        <v>100000660332</v>
      </c>
      <c r="C2569" s="7">
        <v>0</v>
      </c>
      <c r="D2569" s="7" t="s">
        <v>465</v>
      </c>
      <c r="E2569" s="8" t="s">
        <v>2182</v>
      </c>
      <c r="F2569" s="66">
        <v>13850</v>
      </c>
      <c r="G2569" s="66">
        <v>-13849</v>
      </c>
      <c r="H2569" s="8">
        <v>1</v>
      </c>
    </row>
    <row r="2570" spans="1:8" ht="19.5" customHeight="1" x14ac:dyDescent="0.7">
      <c r="A2570" s="7">
        <v>552</v>
      </c>
      <c r="B2570" s="65">
        <v>100000660333</v>
      </c>
      <c r="C2570" s="7">
        <v>0</v>
      </c>
      <c r="D2570" s="7" t="s">
        <v>465</v>
      </c>
      <c r="E2570" s="8" t="s">
        <v>2182</v>
      </c>
      <c r="F2570" s="66">
        <v>13850</v>
      </c>
      <c r="G2570" s="66">
        <v>-13849</v>
      </c>
      <c r="H2570" s="8">
        <v>1</v>
      </c>
    </row>
    <row r="2571" spans="1:8" ht="19.5" customHeight="1" x14ac:dyDescent="0.7">
      <c r="A2571" s="7">
        <v>553</v>
      </c>
      <c r="B2571" s="65">
        <v>100000660334</v>
      </c>
      <c r="C2571" s="7">
        <v>0</v>
      </c>
      <c r="D2571" s="7" t="s">
        <v>465</v>
      </c>
      <c r="E2571" s="8" t="s">
        <v>2182</v>
      </c>
      <c r="F2571" s="66">
        <v>13850</v>
      </c>
      <c r="G2571" s="66">
        <v>-13849</v>
      </c>
      <c r="H2571" s="8">
        <v>1</v>
      </c>
    </row>
    <row r="2572" spans="1:8" ht="19.5" customHeight="1" x14ac:dyDescent="0.7">
      <c r="A2572" s="7">
        <v>554</v>
      </c>
      <c r="B2572" s="65">
        <v>100000660335</v>
      </c>
      <c r="C2572" s="7">
        <v>0</v>
      </c>
      <c r="D2572" s="7" t="s">
        <v>465</v>
      </c>
      <c r="E2572" s="8" t="s">
        <v>2182</v>
      </c>
      <c r="F2572" s="66">
        <v>13850</v>
      </c>
      <c r="G2572" s="66">
        <v>-13849</v>
      </c>
      <c r="H2572" s="8">
        <v>1</v>
      </c>
    </row>
    <row r="2573" spans="1:8" ht="19.5" customHeight="1" x14ac:dyDescent="0.7">
      <c r="A2573" s="7">
        <v>555</v>
      </c>
      <c r="B2573" s="65">
        <v>100000660336</v>
      </c>
      <c r="C2573" s="7">
        <v>0</v>
      </c>
      <c r="D2573" s="7" t="s">
        <v>465</v>
      </c>
      <c r="E2573" s="8" t="s">
        <v>2182</v>
      </c>
      <c r="F2573" s="66">
        <v>13850</v>
      </c>
      <c r="G2573" s="66">
        <v>-13849</v>
      </c>
      <c r="H2573" s="8">
        <v>1</v>
      </c>
    </row>
    <row r="2574" spans="1:8" ht="19.5" customHeight="1" x14ac:dyDescent="0.7">
      <c r="A2574" s="7">
        <v>556</v>
      </c>
      <c r="B2574" s="65">
        <v>100000660337</v>
      </c>
      <c r="C2574" s="7">
        <v>0</v>
      </c>
      <c r="D2574" s="7" t="s">
        <v>465</v>
      </c>
      <c r="E2574" s="8" t="s">
        <v>2182</v>
      </c>
      <c r="F2574" s="66">
        <v>13850</v>
      </c>
      <c r="G2574" s="66">
        <v>-13849</v>
      </c>
      <c r="H2574" s="8">
        <v>1</v>
      </c>
    </row>
    <row r="2575" spans="1:8" ht="19.5" customHeight="1" x14ac:dyDescent="0.7">
      <c r="A2575" s="7">
        <v>557</v>
      </c>
      <c r="B2575" s="65">
        <v>100000660338</v>
      </c>
      <c r="C2575" s="7">
        <v>0</v>
      </c>
      <c r="D2575" s="7" t="s">
        <v>465</v>
      </c>
      <c r="E2575" s="8" t="s">
        <v>2182</v>
      </c>
      <c r="F2575" s="66">
        <v>13850</v>
      </c>
      <c r="G2575" s="66">
        <v>-13849</v>
      </c>
      <c r="H2575" s="8">
        <v>1</v>
      </c>
    </row>
    <row r="2576" spans="1:8" ht="19.5" customHeight="1" x14ac:dyDescent="0.7">
      <c r="A2576" s="7">
        <v>558</v>
      </c>
      <c r="B2576" s="65">
        <v>100000660339</v>
      </c>
      <c r="C2576" s="7">
        <v>0</v>
      </c>
      <c r="D2576" s="7" t="s">
        <v>465</v>
      </c>
      <c r="E2576" s="8" t="s">
        <v>2182</v>
      </c>
      <c r="F2576" s="66">
        <v>13850</v>
      </c>
      <c r="G2576" s="66">
        <v>-13849</v>
      </c>
      <c r="H2576" s="8">
        <v>1</v>
      </c>
    </row>
    <row r="2577" spans="1:8" ht="19.5" customHeight="1" x14ac:dyDescent="0.7">
      <c r="A2577" s="7">
        <v>559</v>
      </c>
      <c r="B2577" s="65">
        <v>100000660340</v>
      </c>
      <c r="C2577" s="7">
        <v>0</v>
      </c>
      <c r="D2577" s="7" t="s">
        <v>465</v>
      </c>
      <c r="E2577" s="8" t="s">
        <v>2182</v>
      </c>
      <c r="F2577" s="66">
        <v>13850</v>
      </c>
      <c r="G2577" s="66">
        <v>-13849</v>
      </c>
      <c r="H2577" s="8">
        <v>1</v>
      </c>
    </row>
    <row r="2578" spans="1:8" ht="19.5" customHeight="1" x14ac:dyDescent="0.7">
      <c r="A2578" s="7">
        <v>560</v>
      </c>
      <c r="B2578" s="65">
        <v>100000660341</v>
      </c>
      <c r="C2578" s="7">
        <v>0</v>
      </c>
      <c r="D2578" s="7" t="s">
        <v>465</v>
      </c>
      <c r="E2578" s="8" t="s">
        <v>2182</v>
      </c>
      <c r="F2578" s="66">
        <v>13850</v>
      </c>
      <c r="G2578" s="66">
        <v>-13849</v>
      </c>
      <c r="H2578" s="8">
        <v>1</v>
      </c>
    </row>
    <row r="2579" spans="1:8" ht="19.5" customHeight="1" x14ac:dyDescent="0.7">
      <c r="A2579" s="7">
        <v>561</v>
      </c>
      <c r="B2579" s="65">
        <v>100000660342</v>
      </c>
      <c r="C2579" s="7">
        <v>0</v>
      </c>
      <c r="D2579" s="7" t="s">
        <v>465</v>
      </c>
      <c r="E2579" s="8" t="s">
        <v>2182</v>
      </c>
      <c r="F2579" s="66">
        <v>13850</v>
      </c>
      <c r="G2579" s="66">
        <v>-13849</v>
      </c>
      <c r="H2579" s="8">
        <v>1</v>
      </c>
    </row>
    <row r="2580" spans="1:8" ht="19.5" customHeight="1" x14ac:dyDescent="0.7">
      <c r="A2580" s="7">
        <v>562</v>
      </c>
      <c r="B2580" s="65">
        <v>100000660343</v>
      </c>
      <c r="C2580" s="7">
        <v>0</v>
      </c>
      <c r="D2580" s="7" t="s">
        <v>465</v>
      </c>
      <c r="E2580" s="8" t="s">
        <v>2182</v>
      </c>
      <c r="F2580" s="66">
        <v>13850</v>
      </c>
      <c r="G2580" s="66">
        <v>-13849</v>
      </c>
      <c r="H2580" s="8">
        <v>1</v>
      </c>
    </row>
    <row r="2581" spans="1:8" ht="19.5" customHeight="1" x14ac:dyDescent="0.7">
      <c r="A2581" s="7">
        <v>563</v>
      </c>
      <c r="B2581" s="65">
        <v>100000660344</v>
      </c>
      <c r="C2581" s="7">
        <v>0</v>
      </c>
      <c r="D2581" s="7" t="s">
        <v>465</v>
      </c>
      <c r="E2581" s="8" t="s">
        <v>2182</v>
      </c>
      <c r="F2581" s="66">
        <v>13850</v>
      </c>
      <c r="G2581" s="66">
        <v>-13849</v>
      </c>
      <c r="H2581" s="8">
        <v>1</v>
      </c>
    </row>
    <row r="2582" spans="1:8" ht="19.5" customHeight="1" x14ac:dyDescent="0.7">
      <c r="A2582" s="7">
        <v>564</v>
      </c>
      <c r="B2582" s="65">
        <v>100000660345</v>
      </c>
      <c r="C2582" s="7">
        <v>0</v>
      </c>
      <c r="D2582" s="7" t="s">
        <v>465</v>
      </c>
      <c r="E2582" s="8" t="s">
        <v>2182</v>
      </c>
      <c r="F2582" s="66">
        <v>13850</v>
      </c>
      <c r="G2582" s="66">
        <v>-13849</v>
      </c>
      <c r="H2582" s="8">
        <v>1</v>
      </c>
    </row>
    <row r="2583" spans="1:8" ht="19.5" customHeight="1" x14ac:dyDescent="0.7">
      <c r="A2583" s="7">
        <v>565</v>
      </c>
      <c r="B2583" s="65">
        <v>100000660346</v>
      </c>
      <c r="C2583" s="7">
        <v>0</v>
      </c>
      <c r="D2583" s="7" t="s">
        <v>465</v>
      </c>
      <c r="E2583" s="8" t="s">
        <v>2182</v>
      </c>
      <c r="F2583" s="66">
        <v>13850</v>
      </c>
      <c r="G2583" s="66">
        <v>-13849</v>
      </c>
      <c r="H2583" s="8">
        <v>1</v>
      </c>
    </row>
    <row r="2584" spans="1:8" ht="19.5" customHeight="1" x14ac:dyDescent="0.7">
      <c r="A2584" s="7">
        <v>566</v>
      </c>
      <c r="B2584" s="65">
        <v>100000660347</v>
      </c>
      <c r="C2584" s="7">
        <v>0</v>
      </c>
      <c r="D2584" s="7" t="s">
        <v>465</v>
      </c>
      <c r="E2584" s="8" t="s">
        <v>2182</v>
      </c>
      <c r="F2584" s="66">
        <v>13850</v>
      </c>
      <c r="G2584" s="66">
        <v>-13849</v>
      </c>
      <c r="H2584" s="8">
        <v>1</v>
      </c>
    </row>
    <row r="2585" spans="1:8" ht="19.5" customHeight="1" x14ac:dyDescent="0.7">
      <c r="A2585" s="7">
        <v>567</v>
      </c>
      <c r="B2585" s="65">
        <v>100000660348</v>
      </c>
      <c r="C2585" s="7">
        <v>0</v>
      </c>
      <c r="D2585" s="7" t="s">
        <v>465</v>
      </c>
      <c r="E2585" s="8" t="s">
        <v>2182</v>
      </c>
      <c r="F2585" s="66">
        <v>13850</v>
      </c>
      <c r="G2585" s="66">
        <v>-13849</v>
      </c>
      <c r="H2585" s="8">
        <v>1</v>
      </c>
    </row>
    <row r="2586" spans="1:8" ht="19.5" customHeight="1" x14ac:dyDescent="0.7">
      <c r="A2586" s="7">
        <v>568</v>
      </c>
      <c r="B2586" s="65">
        <v>100000660349</v>
      </c>
      <c r="C2586" s="7">
        <v>0</v>
      </c>
      <c r="D2586" s="7" t="s">
        <v>465</v>
      </c>
      <c r="E2586" s="8" t="s">
        <v>2182</v>
      </c>
      <c r="F2586" s="66">
        <v>13850</v>
      </c>
      <c r="G2586" s="66">
        <v>-13849</v>
      </c>
      <c r="H2586" s="8">
        <v>1</v>
      </c>
    </row>
    <row r="2587" spans="1:8" ht="19.5" customHeight="1" x14ac:dyDescent="0.7">
      <c r="A2587" s="7">
        <v>569</v>
      </c>
      <c r="B2587" s="65">
        <v>100000660350</v>
      </c>
      <c r="C2587" s="7">
        <v>0</v>
      </c>
      <c r="D2587" s="7" t="s">
        <v>465</v>
      </c>
      <c r="E2587" s="8" t="s">
        <v>2182</v>
      </c>
      <c r="F2587" s="66">
        <v>13850</v>
      </c>
      <c r="G2587" s="66">
        <v>-13849</v>
      </c>
      <c r="H2587" s="8">
        <v>1</v>
      </c>
    </row>
    <row r="2588" spans="1:8" ht="19.5" customHeight="1" x14ac:dyDescent="0.7">
      <c r="A2588" s="7">
        <v>570</v>
      </c>
      <c r="B2588" s="65">
        <v>100000660351</v>
      </c>
      <c r="C2588" s="7">
        <v>0</v>
      </c>
      <c r="D2588" s="7" t="s">
        <v>465</v>
      </c>
      <c r="E2588" s="8" t="s">
        <v>2182</v>
      </c>
      <c r="F2588" s="66">
        <v>13850</v>
      </c>
      <c r="G2588" s="66">
        <v>-13849</v>
      </c>
      <c r="H2588" s="8">
        <v>1</v>
      </c>
    </row>
    <row r="2589" spans="1:8" ht="19.5" customHeight="1" x14ac:dyDescent="0.7">
      <c r="A2589" s="7">
        <v>571</v>
      </c>
      <c r="B2589" s="65">
        <v>100000660352</v>
      </c>
      <c r="C2589" s="7">
        <v>0</v>
      </c>
      <c r="D2589" s="7" t="s">
        <v>465</v>
      </c>
      <c r="E2589" s="8" t="s">
        <v>2182</v>
      </c>
      <c r="F2589" s="66">
        <v>13850</v>
      </c>
      <c r="G2589" s="66">
        <v>-13849</v>
      </c>
      <c r="H2589" s="8">
        <v>1</v>
      </c>
    </row>
    <row r="2590" spans="1:8" ht="19.5" customHeight="1" x14ac:dyDescent="0.7">
      <c r="A2590" s="7">
        <v>572</v>
      </c>
      <c r="B2590" s="65">
        <v>100000660353</v>
      </c>
      <c r="C2590" s="7">
        <v>0</v>
      </c>
      <c r="D2590" s="7" t="s">
        <v>465</v>
      </c>
      <c r="E2590" s="8" t="s">
        <v>2182</v>
      </c>
      <c r="F2590" s="66">
        <v>13850</v>
      </c>
      <c r="G2590" s="66">
        <v>-13849</v>
      </c>
      <c r="H2590" s="8">
        <v>1</v>
      </c>
    </row>
    <row r="2591" spans="1:8" ht="19.5" customHeight="1" x14ac:dyDescent="0.7">
      <c r="A2591" s="7">
        <v>573</v>
      </c>
      <c r="B2591" s="65">
        <v>100000660354</v>
      </c>
      <c r="C2591" s="7">
        <v>0</v>
      </c>
      <c r="D2591" s="7" t="s">
        <v>465</v>
      </c>
      <c r="E2591" s="8" t="s">
        <v>2182</v>
      </c>
      <c r="F2591" s="66">
        <v>13850</v>
      </c>
      <c r="G2591" s="66">
        <v>-13849</v>
      </c>
      <c r="H2591" s="8">
        <v>1</v>
      </c>
    </row>
    <row r="2592" spans="1:8" ht="19.5" customHeight="1" x14ac:dyDescent="0.7">
      <c r="A2592" s="7">
        <v>574</v>
      </c>
      <c r="B2592" s="65">
        <v>100000660355</v>
      </c>
      <c r="C2592" s="7">
        <v>0</v>
      </c>
      <c r="D2592" s="7" t="s">
        <v>465</v>
      </c>
      <c r="E2592" s="8" t="s">
        <v>2182</v>
      </c>
      <c r="F2592" s="66">
        <v>13850</v>
      </c>
      <c r="G2592" s="66">
        <v>-13849</v>
      </c>
      <c r="H2592" s="8">
        <v>1</v>
      </c>
    </row>
    <row r="2593" spans="1:8" ht="19.5" customHeight="1" x14ac:dyDescent="0.7">
      <c r="A2593" s="7">
        <v>575</v>
      </c>
      <c r="B2593" s="65">
        <v>100000660356</v>
      </c>
      <c r="C2593" s="7">
        <v>0</v>
      </c>
      <c r="D2593" s="7" t="s">
        <v>465</v>
      </c>
      <c r="E2593" s="8" t="s">
        <v>2182</v>
      </c>
      <c r="F2593" s="66">
        <v>13850</v>
      </c>
      <c r="G2593" s="66">
        <v>-13849</v>
      </c>
      <c r="H2593" s="8">
        <v>1</v>
      </c>
    </row>
    <row r="2594" spans="1:8" ht="19.5" customHeight="1" x14ac:dyDescent="0.7">
      <c r="A2594" s="7">
        <v>576</v>
      </c>
      <c r="B2594" s="65">
        <v>100000660357</v>
      </c>
      <c r="C2594" s="7">
        <v>0</v>
      </c>
      <c r="D2594" s="7" t="s">
        <v>465</v>
      </c>
      <c r="E2594" s="8" t="s">
        <v>2182</v>
      </c>
      <c r="F2594" s="66">
        <v>13850</v>
      </c>
      <c r="G2594" s="66">
        <v>-13849</v>
      </c>
      <c r="H2594" s="8">
        <v>1</v>
      </c>
    </row>
    <row r="2595" spans="1:8" ht="19.5" customHeight="1" x14ac:dyDescent="0.7">
      <c r="A2595" s="7">
        <v>577</v>
      </c>
      <c r="B2595" s="65">
        <v>100000660358</v>
      </c>
      <c r="C2595" s="7">
        <v>0</v>
      </c>
      <c r="D2595" s="7" t="s">
        <v>465</v>
      </c>
      <c r="E2595" s="8" t="s">
        <v>2182</v>
      </c>
      <c r="F2595" s="66">
        <v>13850</v>
      </c>
      <c r="G2595" s="66">
        <v>-13849</v>
      </c>
      <c r="H2595" s="8">
        <v>1</v>
      </c>
    </row>
    <row r="2596" spans="1:8" ht="19.5" customHeight="1" x14ac:dyDescent="0.7">
      <c r="A2596" s="7">
        <v>578</v>
      </c>
      <c r="B2596" s="65">
        <v>100000660359</v>
      </c>
      <c r="C2596" s="7">
        <v>0</v>
      </c>
      <c r="D2596" s="7" t="s">
        <v>465</v>
      </c>
      <c r="E2596" s="8" t="s">
        <v>2182</v>
      </c>
      <c r="F2596" s="66">
        <v>13850</v>
      </c>
      <c r="G2596" s="66">
        <v>-13849</v>
      </c>
      <c r="H2596" s="8">
        <v>1</v>
      </c>
    </row>
    <row r="2597" spans="1:8" ht="19.5" customHeight="1" x14ac:dyDescent="0.7">
      <c r="A2597" s="7">
        <v>579</v>
      </c>
      <c r="B2597" s="65">
        <v>100000660360</v>
      </c>
      <c r="C2597" s="7">
        <v>0</v>
      </c>
      <c r="D2597" s="7" t="s">
        <v>465</v>
      </c>
      <c r="E2597" s="8" t="s">
        <v>2182</v>
      </c>
      <c r="F2597" s="66">
        <v>13850</v>
      </c>
      <c r="G2597" s="66">
        <v>-13849</v>
      </c>
      <c r="H2597" s="8">
        <v>1</v>
      </c>
    </row>
    <row r="2598" spans="1:8" ht="19.5" customHeight="1" x14ac:dyDescent="0.7">
      <c r="A2598" s="7">
        <v>580</v>
      </c>
      <c r="B2598" s="65">
        <v>100000660361</v>
      </c>
      <c r="C2598" s="7">
        <v>0</v>
      </c>
      <c r="D2598" s="7" t="s">
        <v>465</v>
      </c>
      <c r="E2598" s="8" t="s">
        <v>2182</v>
      </c>
      <c r="F2598" s="66">
        <v>13850</v>
      </c>
      <c r="G2598" s="66">
        <v>-13849</v>
      </c>
      <c r="H2598" s="8">
        <v>1</v>
      </c>
    </row>
    <row r="2599" spans="1:8" ht="19.5" customHeight="1" x14ac:dyDescent="0.7">
      <c r="A2599" s="7">
        <v>581</v>
      </c>
      <c r="B2599" s="65">
        <v>100000660362</v>
      </c>
      <c r="C2599" s="7">
        <v>0</v>
      </c>
      <c r="D2599" s="7" t="s">
        <v>465</v>
      </c>
      <c r="E2599" s="8" t="s">
        <v>2182</v>
      </c>
      <c r="F2599" s="66">
        <v>13850</v>
      </c>
      <c r="G2599" s="66">
        <v>-13849</v>
      </c>
      <c r="H2599" s="8">
        <v>1</v>
      </c>
    </row>
    <row r="2600" spans="1:8" ht="19.5" customHeight="1" x14ac:dyDescent="0.7">
      <c r="A2600" s="7">
        <v>582</v>
      </c>
      <c r="B2600" s="65">
        <v>100000660363</v>
      </c>
      <c r="C2600" s="7">
        <v>0</v>
      </c>
      <c r="D2600" s="7" t="s">
        <v>465</v>
      </c>
      <c r="E2600" s="8" t="s">
        <v>2182</v>
      </c>
      <c r="F2600" s="66">
        <v>13850</v>
      </c>
      <c r="G2600" s="66">
        <v>-13849</v>
      </c>
      <c r="H2600" s="8">
        <v>1</v>
      </c>
    </row>
    <row r="2601" spans="1:8" ht="19.5" customHeight="1" x14ac:dyDescent="0.7">
      <c r="A2601" s="7">
        <v>583</v>
      </c>
      <c r="B2601" s="65">
        <v>100000660364</v>
      </c>
      <c r="C2601" s="7">
        <v>0</v>
      </c>
      <c r="D2601" s="7" t="s">
        <v>465</v>
      </c>
      <c r="E2601" s="8" t="s">
        <v>2182</v>
      </c>
      <c r="F2601" s="66">
        <v>13850</v>
      </c>
      <c r="G2601" s="66">
        <v>-13849</v>
      </c>
      <c r="H2601" s="8">
        <v>1</v>
      </c>
    </row>
    <row r="2602" spans="1:8" ht="19.5" customHeight="1" x14ac:dyDescent="0.7">
      <c r="A2602" s="7">
        <v>584</v>
      </c>
      <c r="B2602" s="65">
        <v>100000660365</v>
      </c>
      <c r="C2602" s="7">
        <v>0</v>
      </c>
      <c r="D2602" s="7" t="s">
        <v>465</v>
      </c>
      <c r="E2602" s="8" t="s">
        <v>2182</v>
      </c>
      <c r="F2602" s="66">
        <v>13850</v>
      </c>
      <c r="G2602" s="66">
        <v>-13849</v>
      </c>
      <c r="H2602" s="8">
        <v>1</v>
      </c>
    </row>
    <row r="2603" spans="1:8" ht="19.5" customHeight="1" x14ac:dyDescent="0.7">
      <c r="A2603" s="7">
        <v>585</v>
      </c>
      <c r="B2603" s="65">
        <v>100000660366</v>
      </c>
      <c r="C2603" s="7">
        <v>0</v>
      </c>
      <c r="D2603" s="7" t="s">
        <v>465</v>
      </c>
      <c r="E2603" s="8" t="s">
        <v>2182</v>
      </c>
      <c r="F2603" s="66">
        <v>13850</v>
      </c>
      <c r="G2603" s="66">
        <v>-13849</v>
      </c>
      <c r="H2603" s="8">
        <v>1</v>
      </c>
    </row>
    <row r="2604" spans="1:8" ht="19.5" customHeight="1" x14ac:dyDescent="0.7">
      <c r="A2604" s="7">
        <v>586</v>
      </c>
      <c r="B2604" s="65">
        <v>100000660367</v>
      </c>
      <c r="C2604" s="7">
        <v>0</v>
      </c>
      <c r="D2604" s="7" t="s">
        <v>465</v>
      </c>
      <c r="E2604" s="8" t="s">
        <v>2182</v>
      </c>
      <c r="F2604" s="66">
        <v>13850</v>
      </c>
      <c r="G2604" s="66">
        <v>-13849</v>
      </c>
      <c r="H2604" s="8">
        <v>1</v>
      </c>
    </row>
    <row r="2605" spans="1:8" ht="19.5" customHeight="1" x14ac:dyDescent="0.7">
      <c r="A2605" s="7">
        <v>587</v>
      </c>
      <c r="B2605" s="65">
        <v>100000660368</v>
      </c>
      <c r="C2605" s="7">
        <v>0</v>
      </c>
      <c r="D2605" s="7" t="s">
        <v>465</v>
      </c>
      <c r="E2605" s="8" t="s">
        <v>2182</v>
      </c>
      <c r="F2605" s="66">
        <v>13850</v>
      </c>
      <c r="G2605" s="66">
        <v>-13849</v>
      </c>
      <c r="H2605" s="8">
        <v>1</v>
      </c>
    </row>
    <row r="2606" spans="1:8" ht="19.5" customHeight="1" x14ac:dyDescent="0.7">
      <c r="A2606" s="7">
        <v>588</v>
      </c>
      <c r="B2606" s="65">
        <v>100000660369</v>
      </c>
      <c r="C2606" s="7">
        <v>0</v>
      </c>
      <c r="D2606" s="7" t="s">
        <v>465</v>
      </c>
      <c r="E2606" s="8" t="s">
        <v>2182</v>
      </c>
      <c r="F2606" s="66">
        <v>13850</v>
      </c>
      <c r="G2606" s="66">
        <v>-13849</v>
      </c>
      <c r="H2606" s="8">
        <v>1</v>
      </c>
    </row>
    <row r="2607" spans="1:8" ht="19.5" customHeight="1" x14ac:dyDescent="0.7">
      <c r="A2607" s="7">
        <v>589</v>
      </c>
      <c r="B2607" s="65">
        <v>100000660370</v>
      </c>
      <c r="C2607" s="7">
        <v>0</v>
      </c>
      <c r="D2607" s="7" t="s">
        <v>465</v>
      </c>
      <c r="E2607" s="8" t="s">
        <v>2182</v>
      </c>
      <c r="F2607" s="66">
        <v>13850</v>
      </c>
      <c r="G2607" s="66">
        <v>-13849</v>
      </c>
      <c r="H2607" s="8">
        <v>1</v>
      </c>
    </row>
    <row r="2608" spans="1:8" ht="19.5" customHeight="1" x14ac:dyDescent="0.7">
      <c r="A2608" s="7">
        <v>590</v>
      </c>
      <c r="B2608" s="65">
        <v>100000660371</v>
      </c>
      <c r="C2608" s="7">
        <v>0</v>
      </c>
      <c r="D2608" s="7" t="s">
        <v>465</v>
      </c>
      <c r="E2608" s="8" t="s">
        <v>2182</v>
      </c>
      <c r="F2608" s="66">
        <v>13850</v>
      </c>
      <c r="G2608" s="66">
        <v>-13849</v>
      </c>
      <c r="H2608" s="8">
        <v>1</v>
      </c>
    </row>
    <row r="2609" spans="1:8" ht="19.5" customHeight="1" x14ac:dyDescent="0.7">
      <c r="A2609" s="7">
        <v>591</v>
      </c>
      <c r="B2609" s="65">
        <v>100000660372</v>
      </c>
      <c r="C2609" s="7">
        <v>0</v>
      </c>
      <c r="D2609" s="7" t="s">
        <v>465</v>
      </c>
      <c r="E2609" s="8" t="s">
        <v>2182</v>
      </c>
      <c r="F2609" s="66">
        <v>13850</v>
      </c>
      <c r="G2609" s="66">
        <v>-13849</v>
      </c>
      <c r="H2609" s="8">
        <v>1</v>
      </c>
    </row>
    <row r="2610" spans="1:8" ht="19.5" customHeight="1" x14ac:dyDescent="0.7">
      <c r="A2610" s="7">
        <v>592</v>
      </c>
      <c r="B2610" s="65">
        <v>100000660373</v>
      </c>
      <c r="C2610" s="7">
        <v>0</v>
      </c>
      <c r="D2610" s="7" t="s">
        <v>465</v>
      </c>
      <c r="E2610" s="8" t="s">
        <v>2182</v>
      </c>
      <c r="F2610" s="66">
        <v>13850</v>
      </c>
      <c r="G2610" s="66">
        <v>-13849</v>
      </c>
      <c r="H2610" s="8">
        <v>1</v>
      </c>
    </row>
    <row r="2611" spans="1:8" ht="19.5" customHeight="1" x14ac:dyDescent="0.7">
      <c r="A2611" s="7">
        <v>593</v>
      </c>
      <c r="B2611" s="65">
        <v>100000660374</v>
      </c>
      <c r="C2611" s="7">
        <v>0</v>
      </c>
      <c r="D2611" s="7" t="s">
        <v>465</v>
      </c>
      <c r="E2611" s="8" t="s">
        <v>2182</v>
      </c>
      <c r="F2611" s="66">
        <v>13850</v>
      </c>
      <c r="G2611" s="66">
        <v>-13849</v>
      </c>
      <c r="H2611" s="8">
        <v>1</v>
      </c>
    </row>
    <row r="2612" spans="1:8" ht="19.5" customHeight="1" x14ac:dyDescent="0.7">
      <c r="A2612" s="7">
        <v>594</v>
      </c>
      <c r="B2612" s="65">
        <v>100000660375</v>
      </c>
      <c r="C2612" s="7">
        <v>0</v>
      </c>
      <c r="D2612" s="7" t="s">
        <v>465</v>
      </c>
      <c r="E2612" s="8" t="s">
        <v>2182</v>
      </c>
      <c r="F2612" s="66">
        <v>13850</v>
      </c>
      <c r="G2612" s="66">
        <v>-13849</v>
      </c>
      <c r="H2612" s="8">
        <v>1</v>
      </c>
    </row>
    <row r="2613" spans="1:8" ht="19.5" customHeight="1" x14ac:dyDescent="0.7">
      <c r="A2613" s="7">
        <v>595</v>
      </c>
      <c r="B2613" s="65">
        <v>100000660376</v>
      </c>
      <c r="C2613" s="7">
        <v>0</v>
      </c>
      <c r="D2613" s="7" t="s">
        <v>465</v>
      </c>
      <c r="E2613" s="8" t="s">
        <v>2182</v>
      </c>
      <c r="F2613" s="66">
        <v>13850</v>
      </c>
      <c r="G2613" s="66">
        <v>-13849</v>
      </c>
      <c r="H2613" s="8">
        <v>1</v>
      </c>
    </row>
    <row r="2614" spans="1:8" ht="19.5" customHeight="1" x14ac:dyDescent="0.7">
      <c r="A2614" s="7">
        <v>596</v>
      </c>
      <c r="B2614" s="65">
        <v>100000660377</v>
      </c>
      <c r="C2614" s="7">
        <v>0</v>
      </c>
      <c r="D2614" s="7" t="s">
        <v>465</v>
      </c>
      <c r="E2614" s="8" t="s">
        <v>2182</v>
      </c>
      <c r="F2614" s="66">
        <v>13850</v>
      </c>
      <c r="G2614" s="66">
        <v>-13849</v>
      </c>
      <c r="H2614" s="8">
        <v>1</v>
      </c>
    </row>
    <row r="2615" spans="1:8" ht="19.5" customHeight="1" x14ac:dyDescent="0.7">
      <c r="A2615" s="7">
        <v>597</v>
      </c>
      <c r="B2615" s="65">
        <v>100000660378</v>
      </c>
      <c r="C2615" s="7">
        <v>0</v>
      </c>
      <c r="D2615" s="7" t="s">
        <v>465</v>
      </c>
      <c r="E2615" s="8" t="s">
        <v>2182</v>
      </c>
      <c r="F2615" s="66">
        <v>13850</v>
      </c>
      <c r="G2615" s="66">
        <v>-13849</v>
      </c>
      <c r="H2615" s="8">
        <v>1</v>
      </c>
    </row>
    <row r="2616" spans="1:8" ht="19.5" customHeight="1" x14ac:dyDescent="0.7">
      <c r="A2616" s="7">
        <v>598</v>
      </c>
      <c r="B2616" s="65">
        <v>100000660379</v>
      </c>
      <c r="C2616" s="7">
        <v>0</v>
      </c>
      <c r="D2616" s="7" t="s">
        <v>465</v>
      </c>
      <c r="E2616" s="8" t="s">
        <v>2182</v>
      </c>
      <c r="F2616" s="66">
        <v>13850</v>
      </c>
      <c r="G2616" s="66">
        <v>-13849</v>
      </c>
      <c r="H2616" s="8">
        <v>1</v>
      </c>
    </row>
    <row r="2617" spans="1:8" ht="19.5" customHeight="1" x14ac:dyDescent="0.7">
      <c r="A2617" s="7">
        <v>599</v>
      </c>
      <c r="B2617" s="65">
        <v>100000660380</v>
      </c>
      <c r="C2617" s="7">
        <v>0</v>
      </c>
      <c r="D2617" s="7" t="s">
        <v>465</v>
      </c>
      <c r="E2617" s="8" t="s">
        <v>2182</v>
      </c>
      <c r="F2617" s="66">
        <v>13850</v>
      </c>
      <c r="G2617" s="66">
        <v>-13849</v>
      </c>
      <c r="H2617" s="8">
        <v>1</v>
      </c>
    </row>
    <row r="2618" spans="1:8" ht="19.5" customHeight="1" x14ac:dyDescent="0.7">
      <c r="A2618" s="7">
        <v>600</v>
      </c>
      <c r="B2618" s="65">
        <v>100000660381</v>
      </c>
      <c r="C2618" s="7">
        <v>0</v>
      </c>
      <c r="D2618" s="7" t="s">
        <v>465</v>
      </c>
      <c r="E2618" s="8" t="s">
        <v>2182</v>
      </c>
      <c r="F2618" s="66">
        <v>13850</v>
      </c>
      <c r="G2618" s="66">
        <v>-13849</v>
      </c>
      <c r="H2618" s="8">
        <v>1</v>
      </c>
    </row>
    <row r="2619" spans="1:8" ht="19.5" customHeight="1" x14ac:dyDescent="0.7">
      <c r="A2619" s="7">
        <v>601</v>
      </c>
      <c r="B2619" s="65">
        <v>100000660382</v>
      </c>
      <c r="C2619" s="7">
        <v>0</v>
      </c>
      <c r="D2619" s="7" t="s">
        <v>465</v>
      </c>
      <c r="E2619" s="8" t="s">
        <v>2182</v>
      </c>
      <c r="F2619" s="66">
        <v>13850</v>
      </c>
      <c r="G2619" s="66">
        <v>-13849</v>
      </c>
      <c r="H2619" s="8">
        <v>1</v>
      </c>
    </row>
    <row r="2620" spans="1:8" ht="19.5" customHeight="1" x14ac:dyDescent="0.7">
      <c r="A2620" s="7">
        <v>602</v>
      </c>
      <c r="B2620" s="65">
        <v>100000660383</v>
      </c>
      <c r="C2620" s="7">
        <v>0</v>
      </c>
      <c r="D2620" s="7" t="s">
        <v>465</v>
      </c>
      <c r="E2620" s="8" t="s">
        <v>2182</v>
      </c>
      <c r="F2620" s="66">
        <v>13850</v>
      </c>
      <c r="G2620" s="66">
        <v>-13849</v>
      </c>
      <c r="H2620" s="8">
        <v>1</v>
      </c>
    </row>
    <row r="2621" spans="1:8" ht="19.5" customHeight="1" x14ac:dyDescent="0.7">
      <c r="A2621" s="7">
        <v>603</v>
      </c>
      <c r="B2621" s="65">
        <v>100000660384</v>
      </c>
      <c r="C2621" s="7">
        <v>0</v>
      </c>
      <c r="D2621" s="7" t="s">
        <v>465</v>
      </c>
      <c r="E2621" s="8" t="s">
        <v>2182</v>
      </c>
      <c r="F2621" s="66">
        <v>13850</v>
      </c>
      <c r="G2621" s="66">
        <v>-13849</v>
      </c>
      <c r="H2621" s="8">
        <v>1</v>
      </c>
    </row>
    <row r="2622" spans="1:8" ht="19.5" customHeight="1" x14ac:dyDescent="0.7">
      <c r="A2622" s="7">
        <v>604</v>
      </c>
      <c r="B2622" s="65">
        <v>100000660385</v>
      </c>
      <c r="C2622" s="7">
        <v>0</v>
      </c>
      <c r="D2622" s="7" t="s">
        <v>465</v>
      </c>
      <c r="E2622" s="8" t="s">
        <v>2182</v>
      </c>
      <c r="F2622" s="66">
        <v>13850</v>
      </c>
      <c r="G2622" s="66">
        <v>-13849</v>
      </c>
      <c r="H2622" s="8">
        <v>1</v>
      </c>
    </row>
    <row r="2623" spans="1:8" ht="19.5" customHeight="1" x14ac:dyDescent="0.7">
      <c r="A2623" s="7">
        <v>605</v>
      </c>
      <c r="B2623" s="65">
        <v>100000660386</v>
      </c>
      <c r="C2623" s="7">
        <v>0</v>
      </c>
      <c r="D2623" s="7" t="s">
        <v>465</v>
      </c>
      <c r="E2623" s="8" t="s">
        <v>2182</v>
      </c>
      <c r="F2623" s="66">
        <v>13850</v>
      </c>
      <c r="G2623" s="66">
        <v>-13849</v>
      </c>
      <c r="H2623" s="8">
        <v>1</v>
      </c>
    </row>
    <row r="2624" spans="1:8" ht="19.5" customHeight="1" x14ac:dyDescent="0.7">
      <c r="A2624" s="7">
        <v>606</v>
      </c>
      <c r="B2624" s="65">
        <v>100000660387</v>
      </c>
      <c r="C2624" s="7">
        <v>0</v>
      </c>
      <c r="D2624" s="7" t="s">
        <v>465</v>
      </c>
      <c r="E2624" s="8" t="s">
        <v>2182</v>
      </c>
      <c r="F2624" s="66">
        <v>13850</v>
      </c>
      <c r="G2624" s="66">
        <v>-13849</v>
      </c>
      <c r="H2624" s="8">
        <v>1</v>
      </c>
    </row>
    <row r="2625" spans="1:8" ht="19.5" customHeight="1" x14ac:dyDescent="0.7">
      <c r="A2625" s="7">
        <v>607</v>
      </c>
      <c r="B2625" s="65">
        <v>100000660388</v>
      </c>
      <c r="C2625" s="7">
        <v>0</v>
      </c>
      <c r="D2625" s="7" t="s">
        <v>465</v>
      </c>
      <c r="E2625" s="8" t="s">
        <v>2182</v>
      </c>
      <c r="F2625" s="66">
        <v>13850</v>
      </c>
      <c r="G2625" s="66">
        <v>-13849</v>
      </c>
      <c r="H2625" s="8">
        <v>1</v>
      </c>
    </row>
    <row r="2626" spans="1:8" ht="19.5" customHeight="1" x14ac:dyDescent="0.7">
      <c r="A2626" s="7">
        <v>608</v>
      </c>
      <c r="B2626" s="65">
        <v>100000660389</v>
      </c>
      <c r="C2626" s="7">
        <v>0</v>
      </c>
      <c r="D2626" s="7" t="s">
        <v>465</v>
      </c>
      <c r="E2626" s="8" t="s">
        <v>2182</v>
      </c>
      <c r="F2626" s="66">
        <v>13850</v>
      </c>
      <c r="G2626" s="66">
        <v>-13849</v>
      </c>
      <c r="H2626" s="8">
        <v>1</v>
      </c>
    </row>
    <row r="2627" spans="1:8" ht="19.5" customHeight="1" x14ac:dyDescent="0.7">
      <c r="A2627" s="7">
        <v>609</v>
      </c>
      <c r="B2627" s="65">
        <v>100000660390</v>
      </c>
      <c r="C2627" s="7">
        <v>0</v>
      </c>
      <c r="D2627" s="7" t="s">
        <v>465</v>
      </c>
      <c r="E2627" s="8" t="s">
        <v>2182</v>
      </c>
      <c r="F2627" s="66">
        <v>13850</v>
      </c>
      <c r="G2627" s="66">
        <v>-13849</v>
      </c>
      <c r="H2627" s="8">
        <v>1</v>
      </c>
    </row>
    <row r="2628" spans="1:8" ht="19.5" customHeight="1" x14ac:dyDescent="0.7">
      <c r="A2628" s="7">
        <v>610</v>
      </c>
      <c r="B2628" s="65">
        <v>100000660391</v>
      </c>
      <c r="C2628" s="7">
        <v>0</v>
      </c>
      <c r="D2628" s="7" t="s">
        <v>465</v>
      </c>
      <c r="E2628" s="8" t="s">
        <v>2182</v>
      </c>
      <c r="F2628" s="66">
        <v>13850</v>
      </c>
      <c r="G2628" s="66">
        <v>-13849</v>
      </c>
      <c r="H2628" s="8">
        <v>1</v>
      </c>
    </row>
    <row r="2629" spans="1:8" ht="19.5" customHeight="1" x14ac:dyDescent="0.7">
      <c r="A2629" s="7">
        <v>611</v>
      </c>
      <c r="B2629" s="65">
        <v>100000660392</v>
      </c>
      <c r="C2629" s="7">
        <v>0</v>
      </c>
      <c r="D2629" s="7" t="s">
        <v>465</v>
      </c>
      <c r="E2629" s="8" t="s">
        <v>2182</v>
      </c>
      <c r="F2629" s="66">
        <v>13850</v>
      </c>
      <c r="G2629" s="66">
        <v>-13849</v>
      </c>
      <c r="H2629" s="8">
        <v>1</v>
      </c>
    </row>
    <row r="2630" spans="1:8" ht="19.5" customHeight="1" x14ac:dyDescent="0.7">
      <c r="A2630" s="7">
        <v>612</v>
      </c>
      <c r="B2630" s="65">
        <v>100000660393</v>
      </c>
      <c r="C2630" s="7">
        <v>0</v>
      </c>
      <c r="D2630" s="7" t="s">
        <v>465</v>
      </c>
      <c r="E2630" s="8" t="s">
        <v>2182</v>
      </c>
      <c r="F2630" s="66">
        <v>13850</v>
      </c>
      <c r="G2630" s="66">
        <v>-13849</v>
      </c>
      <c r="H2630" s="8">
        <v>1</v>
      </c>
    </row>
    <row r="2631" spans="1:8" ht="19.5" customHeight="1" x14ac:dyDescent="0.7">
      <c r="A2631" s="7">
        <v>613</v>
      </c>
      <c r="B2631" s="65">
        <v>100000660394</v>
      </c>
      <c r="C2631" s="7">
        <v>0</v>
      </c>
      <c r="D2631" s="7" t="s">
        <v>465</v>
      </c>
      <c r="E2631" s="8" t="s">
        <v>2182</v>
      </c>
      <c r="F2631" s="66">
        <v>13850</v>
      </c>
      <c r="G2631" s="66">
        <v>-13849</v>
      </c>
      <c r="H2631" s="8">
        <v>1</v>
      </c>
    </row>
    <row r="2632" spans="1:8" ht="19.5" customHeight="1" x14ac:dyDescent="0.7">
      <c r="A2632" s="7">
        <v>614</v>
      </c>
      <c r="B2632" s="65">
        <v>100000660395</v>
      </c>
      <c r="C2632" s="7">
        <v>0</v>
      </c>
      <c r="D2632" s="7" t="s">
        <v>465</v>
      </c>
      <c r="E2632" s="8" t="s">
        <v>2182</v>
      </c>
      <c r="F2632" s="66">
        <v>13850</v>
      </c>
      <c r="G2632" s="66">
        <v>-13849</v>
      </c>
      <c r="H2632" s="8">
        <v>1</v>
      </c>
    </row>
    <row r="2633" spans="1:8" ht="19.5" customHeight="1" x14ac:dyDescent="0.7">
      <c r="A2633" s="7">
        <v>615</v>
      </c>
      <c r="B2633" s="65">
        <v>100000660396</v>
      </c>
      <c r="C2633" s="7">
        <v>0</v>
      </c>
      <c r="D2633" s="7" t="s">
        <v>465</v>
      </c>
      <c r="E2633" s="8" t="s">
        <v>2182</v>
      </c>
      <c r="F2633" s="66">
        <v>13850</v>
      </c>
      <c r="G2633" s="66">
        <v>-13849</v>
      </c>
      <c r="H2633" s="8">
        <v>1</v>
      </c>
    </row>
    <row r="2634" spans="1:8" ht="19.5" customHeight="1" x14ac:dyDescent="0.7">
      <c r="A2634" s="7">
        <v>616</v>
      </c>
      <c r="B2634" s="65">
        <v>100000660397</v>
      </c>
      <c r="C2634" s="7">
        <v>0</v>
      </c>
      <c r="D2634" s="7" t="s">
        <v>465</v>
      </c>
      <c r="E2634" s="8" t="s">
        <v>2182</v>
      </c>
      <c r="F2634" s="66">
        <v>13850</v>
      </c>
      <c r="G2634" s="66">
        <v>-13849</v>
      </c>
      <c r="H2634" s="8">
        <v>1</v>
      </c>
    </row>
    <row r="2635" spans="1:8" ht="19.5" customHeight="1" x14ac:dyDescent="0.7">
      <c r="A2635" s="7">
        <v>617</v>
      </c>
      <c r="B2635" s="65">
        <v>100000660398</v>
      </c>
      <c r="C2635" s="7">
        <v>0</v>
      </c>
      <c r="D2635" s="7" t="s">
        <v>465</v>
      </c>
      <c r="E2635" s="8" t="s">
        <v>2182</v>
      </c>
      <c r="F2635" s="66">
        <v>13850</v>
      </c>
      <c r="G2635" s="66">
        <v>-13849</v>
      </c>
      <c r="H2635" s="8">
        <v>1</v>
      </c>
    </row>
    <row r="2636" spans="1:8" ht="19.5" customHeight="1" x14ac:dyDescent="0.7">
      <c r="A2636" s="7">
        <v>618</v>
      </c>
      <c r="B2636" s="65">
        <v>100000660399</v>
      </c>
      <c r="C2636" s="7">
        <v>0</v>
      </c>
      <c r="D2636" s="7" t="s">
        <v>465</v>
      </c>
      <c r="E2636" s="8" t="s">
        <v>2182</v>
      </c>
      <c r="F2636" s="66">
        <v>13850</v>
      </c>
      <c r="G2636" s="66">
        <v>-13849</v>
      </c>
      <c r="H2636" s="8">
        <v>1</v>
      </c>
    </row>
    <row r="2637" spans="1:8" ht="19.5" customHeight="1" x14ac:dyDescent="0.7">
      <c r="A2637" s="7">
        <v>619</v>
      </c>
      <c r="B2637" s="65">
        <v>100000660400</v>
      </c>
      <c r="C2637" s="7">
        <v>0</v>
      </c>
      <c r="D2637" s="7" t="s">
        <v>465</v>
      </c>
      <c r="E2637" s="8" t="s">
        <v>2182</v>
      </c>
      <c r="F2637" s="66">
        <v>13850</v>
      </c>
      <c r="G2637" s="66">
        <v>-13849</v>
      </c>
      <c r="H2637" s="8">
        <v>1</v>
      </c>
    </row>
    <row r="2638" spans="1:8" ht="19.5" customHeight="1" x14ac:dyDescent="0.7">
      <c r="A2638" s="7">
        <v>620</v>
      </c>
      <c r="B2638" s="65">
        <v>100000660401</v>
      </c>
      <c r="C2638" s="7">
        <v>0</v>
      </c>
      <c r="D2638" s="7" t="s">
        <v>465</v>
      </c>
      <c r="E2638" s="8" t="s">
        <v>2182</v>
      </c>
      <c r="F2638" s="66">
        <v>13850</v>
      </c>
      <c r="G2638" s="66">
        <v>-13849</v>
      </c>
      <c r="H2638" s="8">
        <v>1</v>
      </c>
    </row>
    <row r="2639" spans="1:8" ht="19.5" customHeight="1" x14ac:dyDescent="0.7">
      <c r="A2639" s="7">
        <v>621</v>
      </c>
      <c r="B2639" s="65">
        <v>100000660402</v>
      </c>
      <c r="C2639" s="7">
        <v>0</v>
      </c>
      <c r="D2639" s="7" t="s">
        <v>465</v>
      </c>
      <c r="E2639" s="8" t="s">
        <v>2182</v>
      </c>
      <c r="F2639" s="66">
        <v>13850</v>
      </c>
      <c r="G2639" s="66">
        <v>-13849</v>
      </c>
      <c r="H2639" s="8">
        <v>1</v>
      </c>
    </row>
    <row r="2640" spans="1:8" ht="19.5" customHeight="1" x14ac:dyDescent="0.7">
      <c r="A2640" s="7">
        <v>622</v>
      </c>
      <c r="B2640" s="65">
        <v>100000660403</v>
      </c>
      <c r="C2640" s="7">
        <v>0</v>
      </c>
      <c r="D2640" s="7" t="s">
        <v>465</v>
      </c>
      <c r="E2640" s="8" t="s">
        <v>2182</v>
      </c>
      <c r="F2640" s="66">
        <v>13850</v>
      </c>
      <c r="G2640" s="66">
        <v>-13849</v>
      </c>
      <c r="H2640" s="8">
        <v>1</v>
      </c>
    </row>
    <row r="2641" spans="1:8" ht="19.5" customHeight="1" x14ac:dyDescent="0.7">
      <c r="A2641" s="7">
        <v>623</v>
      </c>
      <c r="B2641" s="65">
        <v>100000660404</v>
      </c>
      <c r="C2641" s="7">
        <v>0</v>
      </c>
      <c r="D2641" s="7" t="s">
        <v>465</v>
      </c>
      <c r="E2641" s="8" t="s">
        <v>2182</v>
      </c>
      <c r="F2641" s="66">
        <v>13850</v>
      </c>
      <c r="G2641" s="66">
        <v>-13849</v>
      </c>
      <c r="H2641" s="8">
        <v>1</v>
      </c>
    </row>
    <row r="2642" spans="1:8" ht="19.5" customHeight="1" x14ac:dyDescent="0.7">
      <c r="A2642" s="7">
        <v>624</v>
      </c>
      <c r="B2642" s="65">
        <v>100000660405</v>
      </c>
      <c r="C2642" s="7">
        <v>0</v>
      </c>
      <c r="D2642" s="7" t="s">
        <v>465</v>
      </c>
      <c r="E2642" s="8" t="s">
        <v>2182</v>
      </c>
      <c r="F2642" s="66">
        <v>13850</v>
      </c>
      <c r="G2642" s="66">
        <v>-13849</v>
      </c>
      <c r="H2642" s="8">
        <v>1</v>
      </c>
    </row>
    <row r="2643" spans="1:8" ht="19.5" customHeight="1" x14ac:dyDescent="0.7">
      <c r="A2643" s="7">
        <v>625</v>
      </c>
      <c r="B2643" s="65">
        <v>100000660406</v>
      </c>
      <c r="C2643" s="7">
        <v>0</v>
      </c>
      <c r="D2643" s="7" t="s">
        <v>465</v>
      </c>
      <c r="E2643" s="8" t="s">
        <v>2182</v>
      </c>
      <c r="F2643" s="66">
        <v>13850</v>
      </c>
      <c r="G2643" s="66">
        <v>-13849</v>
      </c>
      <c r="H2643" s="8">
        <v>1</v>
      </c>
    </row>
    <row r="2644" spans="1:8" ht="19.5" customHeight="1" x14ac:dyDescent="0.7">
      <c r="A2644" s="7">
        <v>626</v>
      </c>
      <c r="B2644" s="65">
        <v>100000660407</v>
      </c>
      <c r="C2644" s="7">
        <v>0</v>
      </c>
      <c r="D2644" s="7" t="s">
        <v>465</v>
      </c>
      <c r="E2644" s="8" t="s">
        <v>2182</v>
      </c>
      <c r="F2644" s="66">
        <v>13850</v>
      </c>
      <c r="G2644" s="66">
        <v>-13849</v>
      </c>
      <c r="H2644" s="8">
        <v>1</v>
      </c>
    </row>
    <row r="2645" spans="1:8" ht="19.5" customHeight="1" x14ac:dyDescent="0.7">
      <c r="A2645" s="7">
        <v>627</v>
      </c>
      <c r="B2645" s="65">
        <v>100000660408</v>
      </c>
      <c r="C2645" s="7">
        <v>0</v>
      </c>
      <c r="D2645" s="7" t="s">
        <v>465</v>
      </c>
      <c r="E2645" s="8" t="s">
        <v>2182</v>
      </c>
      <c r="F2645" s="66">
        <v>13850</v>
      </c>
      <c r="G2645" s="66">
        <v>-13849</v>
      </c>
      <c r="H2645" s="8">
        <v>1</v>
      </c>
    </row>
    <row r="2646" spans="1:8" ht="19.5" customHeight="1" x14ac:dyDescent="0.7">
      <c r="A2646" s="7">
        <v>628</v>
      </c>
      <c r="B2646" s="65">
        <v>100000660409</v>
      </c>
      <c r="C2646" s="7">
        <v>0</v>
      </c>
      <c r="D2646" s="7" t="s">
        <v>465</v>
      </c>
      <c r="E2646" s="8" t="s">
        <v>2182</v>
      </c>
      <c r="F2646" s="66">
        <v>13850</v>
      </c>
      <c r="G2646" s="66">
        <v>-13849</v>
      </c>
      <c r="H2646" s="8">
        <v>1</v>
      </c>
    </row>
    <row r="2647" spans="1:8" ht="19.5" customHeight="1" x14ac:dyDescent="0.7">
      <c r="A2647" s="7">
        <v>629</v>
      </c>
      <c r="B2647" s="65">
        <v>100000660410</v>
      </c>
      <c r="C2647" s="7">
        <v>0</v>
      </c>
      <c r="D2647" s="7" t="s">
        <v>465</v>
      </c>
      <c r="E2647" s="8" t="s">
        <v>2182</v>
      </c>
      <c r="F2647" s="66">
        <v>13850</v>
      </c>
      <c r="G2647" s="66">
        <v>-13849</v>
      </c>
      <c r="H2647" s="8">
        <v>1</v>
      </c>
    </row>
    <row r="2648" spans="1:8" ht="19.5" customHeight="1" x14ac:dyDescent="0.7">
      <c r="A2648" s="7">
        <v>630</v>
      </c>
      <c r="B2648" s="65">
        <v>100000660411</v>
      </c>
      <c r="C2648" s="7">
        <v>0</v>
      </c>
      <c r="D2648" s="7" t="s">
        <v>465</v>
      </c>
      <c r="E2648" s="8" t="s">
        <v>2182</v>
      </c>
      <c r="F2648" s="66">
        <v>13850</v>
      </c>
      <c r="G2648" s="66">
        <v>-13849</v>
      </c>
      <c r="H2648" s="8">
        <v>1</v>
      </c>
    </row>
    <row r="2649" spans="1:8" ht="19.5" customHeight="1" x14ac:dyDescent="0.7">
      <c r="A2649" s="7">
        <v>631</v>
      </c>
      <c r="B2649" s="65">
        <v>100000660412</v>
      </c>
      <c r="C2649" s="7">
        <v>0</v>
      </c>
      <c r="D2649" s="7" t="s">
        <v>465</v>
      </c>
      <c r="E2649" s="8" t="s">
        <v>2182</v>
      </c>
      <c r="F2649" s="66">
        <v>13850</v>
      </c>
      <c r="G2649" s="66">
        <v>-13849</v>
      </c>
      <c r="H2649" s="8">
        <v>1</v>
      </c>
    </row>
    <row r="2650" spans="1:8" ht="19.5" customHeight="1" x14ac:dyDescent="0.7">
      <c r="A2650" s="7">
        <v>632</v>
      </c>
      <c r="B2650" s="65">
        <v>100000660413</v>
      </c>
      <c r="C2650" s="7">
        <v>0</v>
      </c>
      <c r="D2650" s="7" t="s">
        <v>465</v>
      </c>
      <c r="E2650" s="8" t="s">
        <v>2182</v>
      </c>
      <c r="F2650" s="66">
        <v>13850</v>
      </c>
      <c r="G2650" s="66">
        <v>-13849</v>
      </c>
      <c r="H2650" s="8">
        <v>1</v>
      </c>
    </row>
    <row r="2651" spans="1:8" ht="19.5" customHeight="1" x14ac:dyDescent="0.7">
      <c r="A2651" s="7">
        <v>633</v>
      </c>
      <c r="B2651" s="65">
        <v>100000660414</v>
      </c>
      <c r="C2651" s="7">
        <v>0</v>
      </c>
      <c r="D2651" s="7" t="s">
        <v>465</v>
      </c>
      <c r="E2651" s="8" t="s">
        <v>2182</v>
      </c>
      <c r="F2651" s="66">
        <v>13850</v>
      </c>
      <c r="G2651" s="66">
        <v>-13849</v>
      </c>
      <c r="H2651" s="8">
        <v>1</v>
      </c>
    </row>
    <row r="2652" spans="1:8" ht="19.5" customHeight="1" x14ac:dyDescent="0.7">
      <c r="A2652" s="7">
        <v>634</v>
      </c>
      <c r="B2652" s="65">
        <v>100000660415</v>
      </c>
      <c r="C2652" s="7">
        <v>0</v>
      </c>
      <c r="D2652" s="7" t="s">
        <v>465</v>
      </c>
      <c r="E2652" s="8" t="s">
        <v>2182</v>
      </c>
      <c r="F2652" s="66">
        <v>13850</v>
      </c>
      <c r="G2652" s="66">
        <v>-13849</v>
      </c>
      <c r="H2652" s="8">
        <v>1</v>
      </c>
    </row>
    <row r="2653" spans="1:8" ht="19.5" customHeight="1" x14ac:dyDescent="0.7">
      <c r="A2653" s="7">
        <v>635</v>
      </c>
      <c r="B2653" s="65">
        <v>100000660416</v>
      </c>
      <c r="C2653" s="7">
        <v>0</v>
      </c>
      <c r="D2653" s="7" t="s">
        <v>465</v>
      </c>
      <c r="E2653" s="8" t="s">
        <v>2182</v>
      </c>
      <c r="F2653" s="66">
        <v>13850</v>
      </c>
      <c r="G2653" s="66">
        <v>-13849</v>
      </c>
      <c r="H2653" s="8">
        <v>1</v>
      </c>
    </row>
    <row r="2654" spans="1:8" ht="19.5" customHeight="1" x14ac:dyDescent="0.7">
      <c r="A2654" s="7">
        <v>636</v>
      </c>
      <c r="B2654" s="65">
        <v>100000660417</v>
      </c>
      <c r="C2654" s="7">
        <v>0</v>
      </c>
      <c r="D2654" s="7" t="s">
        <v>465</v>
      </c>
      <c r="E2654" s="8" t="s">
        <v>2182</v>
      </c>
      <c r="F2654" s="66">
        <v>13850</v>
      </c>
      <c r="G2654" s="66">
        <v>-13849</v>
      </c>
      <c r="H2654" s="8">
        <v>1</v>
      </c>
    </row>
    <row r="2655" spans="1:8" ht="19.5" customHeight="1" x14ac:dyDescent="0.7">
      <c r="A2655" s="7">
        <v>637</v>
      </c>
      <c r="B2655" s="65">
        <v>100000660418</v>
      </c>
      <c r="C2655" s="7">
        <v>0</v>
      </c>
      <c r="D2655" s="7" t="s">
        <v>465</v>
      </c>
      <c r="E2655" s="8" t="s">
        <v>2182</v>
      </c>
      <c r="F2655" s="66">
        <v>13850</v>
      </c>
      <c r="G2655" s="66">
        <v>-13849</v>
      </c>
      <c r="H2655" s="8">
        <v>1</v>
      </c>
    </row>
    <row r="2656" spans="1:8" ht="19.5" customHeight="1" x14ac:dyDescent="0.7">
      <c r="A2656" s="7">
        <v>638</v>
      </c>
      <c r="B2656" s="65">
        <v>100000660419</v>
      </c>
      <c r="C2656" s="7">
        <v>0</v>
      </c>
      <c r="D2656" s="7" t="s">
        <v>465</v>
      </c>
      <c r="E2656" s="8" t="s">
        <v>2182</v>
      </c>
      <c r="F2656" s="66">
        <v>13850</v>
      </c>
      <c r="G2656" s="66">
        <v>-13849</v>
      </c>
      <c r="H2656" s="8">
        <v>1</v>
      </c>
    </row>
    <row r="2657" spans="1:8" ht="19.5" customHeight="1" x14ac:dyDescent="0.7">
      <c r="A2657" s="7">
        <v>639</v>
      </c>
      <c r="B2657" s="65">
        <v>100000660420</v>
      </c>
      <c r="C2657" s="7">
        <v>0</v>
      </c>
      <c r="D2657" s="7" t="s">
        <v>465</v>
      </c>
      <c r="E2657" s="8" t="s">
        <v>2182</v>
      </c>
      <c r="F2657" s="66">
        <v>13850</v>
      </c>
      <c r="G2657" s="66">
        <v>-13849</v>
      </c>
      <c r="H2657" s="8">
        <v>1</v>
      </c>
    </row>
    <row r="2658" spans="1:8" ht="19.5" customHeight="1" x14ac:dyDescent="0.7">
      <c r="A2658" s="7">
        <v>640</v>
      </c>
      <c r="B2658" s="65">
        <v>100000660421</v>
      </c>
      <c r="C2658" s="7">
        <v>0</v>
      </c>
      <c r="D2658" s="7" t="s">
        <v>465</v>
      </c>
      <c r="E2658" s="8" t="s">
        <v>2182</v>
      </c>
      <c r="F2658" s="66">
        <v>13850</v>
      </c>
      <c r="G2658" s="66">
        <v>-13849</v>
      </c>
      <c r="H2658" s="8">
        <v>1</v>
      </c>
    </row>
    <row r="2659" spans="1:8" ht="19.5" customHeight="1" x14ac:dyDescent="0.7">
      <c r="A2659" s="7">
        <v>641</v>
      </c>
      <c r="B2659" s="65">
        <v>100000660422</v>
      </c>
      <c r="C2659" s="7">
        <v>0</v>
      </c>
      <c r="D2659" s="7" t="s">
        <v>465</v>
      </c>
      <c r="E2659" s="8" t="s">
        <v>2182</v>
      </c>
      <c r="F2659" s="66">
        <v>13850</v>
      </c>
      <c r="G2659" s="66">
        <v>-13849</v>
      </c>
      <c r="H2659" s="8">
        <v>1</v>
      </c>
    </row>
    <row r="2660" spans="1:8" ht="19.5" customHeight="1" x14ac:dyDescent="0.7">
      <c r="A2660" s="7">
        <v>642</v>
      </c>
      <c r="B2660" s="65">
        <v>100000660423</v>
      </c>
      <c r="C2660" s="7">
        <v>0</v>
      </c>
      <c r="D2660" s="7" t="s">
        <v>465</v>
      </c>
      <c r="E2660" s="8" t="s">
        <v>2182</v>
      </c>
      <c r="F2660" s="66">
        <v>13850</v>
      </c>
      <c r="G2660" s="66">
        <v>-13849</v>
      </c>
      <c r="H2660" s="8">
        <v>1</v>
      </c>
    </row>
    <row r="2661" spans="1:8" ht="19.5" customHeight="1" x14ac:dyDescent="0.7">
      <c r="A2661" s="7">
        <v>643</v>
      </c>
      <c r="B2661" s="65">
        <v>100000660424</v>
      </c>
      <c r="C2661" s="7">
        <v>0</v>
      </c>
      <c r="D2661" s="7" t="s">
        <v>465</v>
      </c>
      <c r="E2661" s="8" t="s">
        <v>2182</v>
      </c>
      <c r="F2661" s="66">
        <v>13850</v>
      </c>
      <c r="G2661" s="66">
        <v>-13849</v>
      </c>
      <c r="H2661" s="8">
        <v>1</v>
      </c>
    </row>
    <row r="2662" spans="1:8" ht="19.5" customHeight="1" x14ac:dyDescent="0.7">
      <c r="A2662" s="7">
        <v>644</v>
      </c>
      <c r="B2662" s="65">
        <v>100000660425</v>
      </c>
      <c r="C2662" s="7">
        <v>0</v>
      </c>
      <c r="D2662" s="7" t="s">
        <v>465</v>
      </c>
      <c r="E2662" s="8" t="s">
        <v>2182</v>
      </c>
      <c r="F2662" s="66">
        <v>13850</v>
      </c>
      <c r="G2662" s="66">
        <v>-13849</v>
      </c>
      <c r="H2662" s="8">
        <v>1</v>
      </c>
    </row>
    <row r="2663" spans="1:8" ht="19.5" customHeight="1" x14ac:dyDescent="0.7">
      <c r="A2663" s="7">
        <v>645</v>
      </c>
      <c r="B2663" s="65">
        <v>100000660426</v>
      </c>
      <c r="C2663" s="7">
        <v>0</v>
      </c>
      <c r="D2663" s="7" t="s">
        <v>465</v>
      </c>
      <c r="E2663" s="8" t="s">
        <v>2182</v>
      </c>
      <c r="F2663" s="66">
        <v>13850</v>
      </c>
      <c r="G2663" s="66">
        <v>-13849</v>
      </c>
      <c r="H2663" s="8">
        <v>1</v>
      </c>
    </row>
    <row r="2664" spans="1:8" ht="19.5" customHeight="1" x14ac:dyDescent="0.7">
      <c r="A2664" s="7">
        <v>646</v>
      </c>
      <c r="B2664" s="65">
        <v>100000660427</v>
      </c>
      <c r="C2664" s="7">
        <v>0</v>
      </c>
      <c r="D2664" s="7" t="s">
        <v>465</v>
      </c>
      <c r="E2664" s="8" t="s">
        <v>2182</v>
      </c>
      <c r="F2664" s="66">
        <v>13850</v>
      </c>
      <c r="G2664" s="66">
        <v>-13849</v>
      </c>
      <c r="H2664" s="8">
        <v>1</v>
      </c>
    </row>
    <row r="2665" spans="1:8" ht="19.5" customHeight="1" x14ac:dyDescent="0.7">
      <c r="A2665" s="7">
        <v>647</v>
      </c>
      <c r="B2665" s="65">
        <v>100000660428</v>
      </c>
      <c r="C2665" s="7">
        <v>0</v>
      </c>
      <c r="D2665" s="7" t="s">
        <v>465</v>
      </c>
      <c r="E2665" s="8" t="s">
        <v>2182</v>
      </c>
      <c r="F2665" s="66">
        <v>13850</v>
      </c>
      <c r="G2665" s="66">
        <v>-13849</v>
      </c>
      <c r="H2665" s="8">
        <v>1</v>
      </c>
    </row>
    <row r="2666" spans="1:8" ht="19.5" customHeight="1" x14ac:dyDescent="0.7">
      <c r="A2666" s="7">
        <v>648</v>
      </c>
      <c r="B2666" s="65">
        <v>100000660429</v>
      </c>
      <c r="C2666" s="7">
        <v>0</v>
      </c>
      <c r="D2666" s="7" t="s">
        <v>465</v>
      </c>
      <c r="E2666" s="8" t="s">
        <v>2182</v>
      </c>
      <c r="F2666" s="66">
        <v>13850</v>
      </c>
      <c r="G2666" s="66">
        <v>-13849</v>
      </c>
      <c r="H2666" s="8">
        <v>1</v>
      </c>
    </row>
    <row r="2667" spans="1:8" ht="19.5" customHeight="1" x14ac:dyDescent="0.7">
      <c r="A2667" s="7">
        <v>649</v>
      </c>
      <c r="B2667" s="65">
        <v>100000660430</v>
      </c>
      <c r="C2667" s="7">
        <v>0</v>
      </c>
      <c r="D2667" s="7" t="s">
        <v>465</v>
      </c>
      <c r="E2667" s="8" t="s">
        <v>2182</v>
      </c>
      <c r="F2667" s="66">
        <v>13850</v>
      </c>
      <c r="G2667" s="66">
        <v>-13849</v>
      </c>
      <c r="H2667" s="8">
        <v>1</v>
      </c>
    </row>
    <row r="2668" spans="1:8" ht="19.5" customHeight="1" x14ac:dyDescent="0.7">
      <c r="A2668" s="7">
        <v>650</v>
      </c>
      <c r="B2668" s="65">
        <v>100000660431</v>
      </c>
      <c r="C2668" s="7">
        <v>0</v>
      </c>
      <c r="D2668" s="7" t="s">
        <v>465</v>
      </c>
      <c r="E2668" s="8" t="s">
        <v>2182</v>
      </c>
      <c r="F2668" s="66">
        <v>13850</v>
      </c>
      <c r="G2668" s="66">
        <v>-13849</v>
      </c>
      <c r="H2668" s="8">
        <v>1</v>
      </c>
    </row>
    <row r="2669" spans="1:8" ht="19.5" customHeight="1" x14ac:dyDescent="0.7">
      <c r="A2669" s="7">
        <v>651</v>
      </c>
      <c r="B2669" s="65">
        <v>100000660432</v>
      </c>
      <c r="C2669" s="7">
        <v>0</v>
      </c>
      <c r="D2669" s="7" t="s">
        <v>465</v>
      </c>
      <c r="E2669" s="8" t="s">
        <v>2182</v>
      </c>
      <c r="F2669" s="66">
        <v>13850</v>
      </c>
      <c r="G2669" s="66">
        <v>-13849</v>
      </c>
      <c r="H2669" s="8">
        <v>1</v>
      </c>
    </row>
    <row r="2670" spans="1:8" ht="19.5" customHeight="1" x14ac:dyDescent="0.7">
      <c r="A2670" s="7">
        <v>652</v>
      </c>
      <c r="B2670" s="65">
        <v>100000660433</v>
      </c>
      <c r="C2670" s="7">
        <v>0</v>
      </c>
      <c r="D2670" s="7" t="s">
        <v>465</v>
      </c>
      <c r="E2670" s="8" t="s">
        <v>2182</v>
      </c>
      <c r="F2670" s="66">
        <v>13850</v>
      </c>
      <c r="G2670" s="66">
        <v>-13849</v>
      </c>
      <c r="H2670" s="8">
        <v>1</v>
      </c>
    </row>
    <row r="2671" spans="1:8" ht="19.5" customHeight="1" x14ac:dyDescent="0.7">
      <c r="A2671" s="7">
        <v>653</v>
      </c>
      <c r="B2671" s="65">
        <v>100000660434</v>
      </c>
      <c r="C2671" s="7">
        <v>0</v>
      </c>
      <c r="D2671" s="7" t="s">
        <v>465</v>
      </c>
      <c r="E2671" s="8" t="s">
        <v>2182</v>
      </c>
      <c r="F2671" s="66">
        <v>13850</v>
      </c>
      <c r="G2671" s="66">
        <v>-13849</v>
      </c>
      <c r="H2671" s="8">
        <v>1</v>
      </c>
    </row>
    <row r="2672" spans="1:8" ht="19.5" customHeight="1" x14ac:dyDescent="0.7">
      <c r="A2672" s="7">
        <v>654</v>
      </c>
      <c r="B2672" s="65">
        <v>100000660435</v>
      </c>
      <c r="C2672" s="7">
        <v>0</v>
      </c>
      <c r="D2672" s="7" t="s">
        <v>465</v>
      </c>
      <c r="E2672" s="8" t="s">
        <v>2182</v>
      </c>
      <c r="F2672" s="66">
        <v>13850</v>
      </c>
      <c r="G2672" s="66">
        <v>-13849</v>
      </c>
      <c r="H2672" s="8">
        <v>1</v>
      </c>
    </row>
    <row r="2673" spans="1:8" ht="19.5" customHeight="1" x14ac:dyDescent="0.7">
      <c r="A2673" s="7">
        <v>655</v>
      </c>
      <c r="B2673" s="65">
        <v>100000660436</v>
      </c>
      <c r="C2673" s="7">
        <v>0</v>
      </c>
      <c r="D2673" s="7" t="s">
        <v>465</v>
      </c>
      <c r="E2673" s="8" t="s">
        <v>2182</v>
      </c>
      <c r="F2673" s="66">
        <v>13850</v>
      </c>
      <c r="G2673" s="66">
        <v>-13849</v>
      </c>
      <c r="H2673" s="8">
        <v>1</v>
      </c>
    </row>
    <row r="2674" spans="1:8" ht="19.5" customHeight="1" x14ac:dyDescent="0.7">
      <c r="A2674" s="7">
        <v>656</v>
      </c>
      <c r="B2674" s="65">
        <v>100000660437</v>
      </c>
      <c r="C2674" s="7">
        <v>0</v>
      </c>
      <c r="D2674" s="7" t="s">
        <v>465</v>
      </c>
      <c r="E2674" s="8" t="s">
        <v>2182</v>
      </c>
      <c r="F2674" s="66">
        <v>13850</v>
      </c>
      <c r="G2674" s="66">
        <v>-13849</v>
      </c>
      <c r="H2674" s="8">
        <v>1</v>
      </c>
    </row>
    <row r="2675" spans="1:8" ht="19.5" customHeight="1" x14ac:dyDescent="0.7">
      <c r="A2675" s="7">
        <v>657</v>
      </c>
      <c r="B2675" s="65">
        <v>100000660438</v>
      </c>
      <c r="C2675" s="7">
        <v>0</v>
      </c>
      <c r="D2675" s="7" t="s">
        <v>465</v>
      </c>
      <c r="E2675" s="8" t="s">
        <v>2182</v>
      </c>
      <c r="F2675" s="66">
        <v>13850</v>
      </c>
      <c r="G2675" s="66">
        <v>-13849</v>
      </c>
      <c r="H2675" s="8">
        <v>1</v>
      </c>
    </row>
    <row r="2676" spans="1:8" ht="19.5" customHeight="1" x14ac:dyDescent="0.7">
      <c r="A2676" s="7">
        <v>658</v>
      </c>
      <c r="B2676" s="65">
        <v>100000660439</v>
      </c>
      <c r="C2676" s="7">
        <v>0</v>
      </c>
      <c r="D2676" s="7" t="s">
        <v>465</v>
      </c>
      <c r="E2676" s="8" t="s">
        <v>2182</v>
      </c>
      <c r="F2676" s="66">
        <v>13850</v>
      </c>
      <c r="G2676" s="66">
        <v>-13849</v>
      </c>
      <c r="H2676" s="8">
        <v>1</v>
      </c>
    </row>
    <row r="2677" spans="1:8" ht="19.5" customHeight="1" x14ac:dyDescent="0.7">
      <c r="A2677" s="7">
        <v>659</v>
      </c>
      <c r="B2677" s="65">
        <v>100000660440</v>
      </c>
      <c r="C2677" s="7">
        <v>0</v>
      </c>
      <c r="D2677" s="7" t="s">
        <v>465</v>
      </c>
      <c r="E2677" s="8" t="s">
        <v>2182</v>
      </c>
      <c r="F2677" s="66">
        <v>13850</v>
      </c>
      <c r="G2677" s="66">
        <v>-13849</v>
      </c>
      <c r="H2677" s="8">
        <v>1</v>
      </c>
    </row>
    <row r="2678" spans="1:8" ht="19.5" customHeight="1" x14ac:dyDescent="0.7">
      <c r="A2678" s="7">
        <v>660</v>
      </c>
      <c r="B2678" s="65">
        <v>100000660441</v>
      </c>
      <c r="C2678" s="7">
        <v>0</v>
      </c>
      <c r="D2678" s="7" t="s">
        <v>465</v>
      </c>
      <c r="E2678" s="8" t="s">
        <v>402</v>
      </c>
      <c r="F2678" s="66">
        <v>13508</v>
      </c>
      <c r="G2678" s="66">
        <v>-13507</v>
      </c>
      <c r="H2678" s="8">
        <v>1</v>
      </c>
    </row>
    <row r="2679" spans="1:8" ht="19.5" customHeight="1" x14ac:dyDescent="0.7">
      <c r="A2679" s="7">
        <v>661</v>
      </c>
      <c r="B2679" s="65">
        <v>100000660442</v>
      </c>
      <c r="C2679" s="7">
        <v>0</v>
      </c>
      <c r="D2679" s="7" t="s">
        <v>465</v>
      </c>
      <c r="E2679" s="8" t="s">
        <v>402</v>
      </c>
      <c r="F2679" s="66">
        <v>13508</v>
      </c>
      <c r="G2679" s="66">
        <v>-13507</v>
      </c>
      <c r="H2679" s="8">
        <v>1</v>
      </c>
    </row>
    <row r="2680" spans="1:8" ht="19.5" customHeight="1" x14ac:dyDescent="0.7">
      <c r="A2680" s="7">
        <v>662</v>
      </c>
      <c r="B2680" s="65">
        <v>100000660443</v>
      </c>
      <c r="C2680" s="7">
        <v>0</v>
      </c>
      <c r="D2680" s="7" t="s">
        <v>465</v>
      </c>
      <c r="E2680" s="8" t="s">
        <v>402</v>
      </c>
      <c r="F2680" s="66">
        <v>13508</v>
      </c>
      <c r="G2680" s="66">
        <v>-13507</v>
      </c>
      <c r="H2680" s="8">
        <v>1</v>
      </c>
    </row>
    <row r="2681" spans="1:8" ht="19.5" customHeight="1" x14ac:dyDescent="0.7">
      <c r="A2681" s="7">
        <v>663</v>
      </c>
      <c r="B2681" s="65">
        <v>100000660444</v>
      </c>
      <c r="C2681" s="7">
        <v>0</v>
      </c>
      <c r="D2681" s="7" t="s">
        <v>465</v>
      </c>
      <c r="E2681" s="8" t="s">
        <v>402</v>
      </c>
      <c r="F2681" s="66">
        <v>13508</v>
      </c>
      <c r="G2681" s="66">
        <v>-13507</v>
      </c>
      <c r="H2681" s="8">
        <v>1</v>
      </c>
    </row>
    <row r="2682" spans="1:8" ht="19.5" customHeight="1" x14ac:dyDescent="0.7">
      <c r="A2682" s="7">
        <v>664</v>
      </c>
      <c r="B2682" s="65">
        <v>100000660445</v>
      </c>
      <c r="C2682" s="7">
        <v>0</v>
      </c>
      <c r="D2682" s="7" t="s">
        <v>465</v>
      </c>
      <c r="E2682" s="8" t="s">
        <v>402</v>
      </c>
      <c r="F2682" s="66">
        <v>13508</v>
      </c>
      <c r="G2682" s="66">
        <v>-13507</v>
      </c>
      <c r="H2682" s="8">
        <v>1</v>
      </c>
    </row>
    <row r="2683" spans="1:8" ht="19.5" customHeight="1" x14ac:dyDescent="0.7">
      <c r="A2683" s="7">
        <v>665</v>
      </c>
      <c r="B2683" s="65">
        <v>100000660446</v>
      </c>
      <c r="C2683" s="7">
        <v>0</v>
      </c>
      <c r="D2683" s="7" t="s">
        <v>465</v>
      </c>
      <c r="E2683" s="8" t="s">
        <v>402</v>
      </c>
      <c r="F2683" s="66">
        <v>13508</v>
      </c>
      <c r="G2683" s="66">
        <v>-13507</v>
      </c>
      <c r="H2683" s="8">
        <v>1</v>
      </c>
    </row>
    <row r="2684" spans="1:8" ht="19.5" customHeight="1" x14ac:dyDescent="0.7">
      <c r="A2684" s="7">
        <v>666</v>
      </c>
      <c r="B2684" s="65">
        <v>100000660447</v>
      </c>
      <c r="C2684" s="7">
        <v>0</v>
      </c>
      <c r="D2684" s="7" t="s">
        <v>465</v>
      </c>
      <c r="E2684" s="8" t="s">
        <v>402</v>
      </c>
      <c r="F2684" s="66">
        <v>13508</v>
      </c>
      <c r="G2684" s="66">
        <v>-13507</v>
      </c>
      <c r="H2684" s="8">
        <v>1</v>
      </c>
    </row>
    <row r="2685" spans="1:8" ht="19.5" customHeight="1" x14ac:dyDescent="0.7">
      <c r="A2685" s="7">
        <v>667</v>
      </c>
      <c r="B2685" s="65">
        <v>100000660448</v>
      </c>
      <c r="C2685" s="7">
        <v>0</v>
      </c>
      <c r="D2685" s="7" t="s">
        <v>465</v>
      </c>
      <c r="E2685" s="8" t="s">
        <v>402</v>
      </c>
      <c r="F2685" s="66">
        <v>13508</v>
      </c>
      <c r="G2685" s="66">
        <v>-13507</v>
      </c>
      <c r="H2685" s="8">
        <v>1</v>
      </c>
    </row>
    <row r="2686" spans="1:8" ht="19.5" customHeight="1" x14ac:dyDescent="0.7">
      <c r="A2686" s="7">
        <v>668</v>
      </c>
      <c r="B2686" s="65">
        <v>100000660449</v>
      </c>
      <c r="C2686" s="7">
        <v>0</v>
      </c>
      <c r="D2686" s="7" t="s">
        <v>465</v>
      </c>
      <c r="E2686" s="8" t="s">
        <v>402</v>
      </c>
      <c r="F2686" s="66">
        <v>13508</v>
      </c>
      <c r="G2686" s="66">
        <v>-13507</v>
      </c>
      <c r="H2686" s="8">
        <v>1</v>
      </c>
    </row>
    <row r="2687" spans="1:8" ht="19.5" customHeight="1" x14ac:dyDescent="0.7">
      <c r="A2687" s="7">
        <v>669</v>
      </c>
      <c r="B2687" s="65">
        <v>100000660450</v>
      </c>
      <c r="C2687" s="7">
        <v>0</v>
      </c>
      <c r="D2687" s="7" t="s">
        <v>465</v>
      </c>
      <c r="E2687" s="8" t="s">
        <v>402</v>
      </c>
      <c r="F2687" s="66">
        <v>13508</v>
      </c>
      <c r="G2687" s="66">
        <v>-13507</v>
      </c>
      <c r="H2687" s="8">
        <v>1</v>
      </c>
    </row>
    <row r="2688" spans="1:8" ht="19.5" customHeight="1" x14ac:dyDescent="0.7">
      <c r="A2688" s="7">
        <v>670</v>
      </c>
      <c r="B2688" s="65">
        <v>100000660451</v>
      </c>
      <c r="C2688" s="7">
        <v>0</v>
      </c>
      <c r="D2688" s="7" t="s">
        <v>465</v>
      </c>
      <c r="E2688" s="8" t="s">
        <v>402</v>
      </c>
      <c r="F2688" s="66">
        <v>13508</v>
      </c>
      <c r="G2688" s="66">
        <v>-13507</v>
      </c>
      <c r="H2688" s="8">
        <v>1</v>
      </c>
    </row>
    <row r="2689" spans="1:8" ht="19.5" customHeight="1" x14ac:dyDescent="0.7">
      <c r="A2689" s="7">
        <v>671</v>
      </c>
      <c r="B2689" s="65">
        <v>100000660452</v>
      </c>
      <c r="C2689" s="7">
        <v>0</v>
      </c>
      <c r="D2689" s="7" t="s">
        <v>465</v>
      </c>
      <c r="E2689" s="8" t="s">
        <v>402</v>
      </c>
      <c r="F2689" s="66">
        <v>13508</v>
      </c>
      <c r="G2689" s="66">
        <v>-13507</v>
      </c>
      <c r="H2689" s="8">
        <v>1</v>
      </c>
    </row>
    <row r="2690" spans="1:8" ht="19.5" customHeight="1" x14ac:dyDescent="0.7">
      <c r="A2690" s="7">
        <v>672</v>
      </c>
      <c r="B2690" s="65">
        <v>100000660453</v>
      </c>
      <c r="C2690" s="7">
        <v>0</v>
      </c>
      <c r="D2690" s="7" t="s">
        <v>465</v>
      </c>
      <c r="E2690" s="8" t="s">
        <v>402</v>
      </c>
      <c r="F2690" s="66">
        <v>13508</v>
      </c>
      <c r="G2690" s="66">
        <v>-13507</v>
      </c>
      <c r="H2690" s="8">
        <v>1</v>
      </c>
    </row>
    <row r="2691" spans="1:8" ht="19.5" customHeight="1" x14ac:dyDescent="0.7">
      <c r="A2691" s="7">
        <v>673</v>
      </c>
      <c r="B2691" s="65">
        <v>100000660454</v>
      </c>
      <c r="C2691" s="7">
        <v>0</v>
      </c>
      <c r="D2691" s="7" t="s">
        <v>465</v>
      </c>
      <c r="E2691" s="8" t="s">
        <v>402</v>
      </c>
      <c r="F2691" s="66">
        <v>13508</v>
      </c>
      <c r="G2691" s="66">
        <v>-13507</v>
      </c>
      <c r="H2691" s="8">
        <v>1</v>
      </c>
    </row>
    <row r="2692" spans="1:8" ht="19.5" customHeight="1" x14ac:dyDescent="0.7">
      <c r="A2692" s="7">
        <v>674</v>
      </c>
      <c r="B2692" s="65">
        <v>100000660455</v>
      </c>
      <c r="C2692" s="7">
        <v>0</v>
      </c>
      <c r="D2692" s="7" t="s">
        <v>465</v>
      </c>
      <c r="E2692" s="8" t="s">
        <v>402</v>
      </c>
      <c r="F2692" s="66">
        <v>13508</v>
      </c>
      <c r="G2692" s="66">
        <v>-13507</v>
      </c>
      <c r="H2692" s="8">
        <v>1</v>
      </c>
    </row>
    <row r="2693" spans="1:8" ht="19.5" customHeight="1" x14ac:dyDescent="0.7">
      <c r="A2693" s="7">
        <v>675</v>
      </c>
      <c r="B2693" s="65">
        <v>100000660456</v>
      </c>
      <c r="C2693" s="7">
        <v>0</v>
      </c>
      <c r="D2693" s="7" t="s">
        <v>465</v>
      </c>
      <c r="E2693" s="8" t="s">
        <v>402</v>
      </c>
      <c r="F2693" s="66">
        <v>13508</v>
      </c>
      <c r="G2693" s="66">
        <v>-13507</v>
      </c>
      <c r="H2693" s="8">
        <v>1</v>
      </c>
    </row>
    <row r="2694" spans="1:8" ht="19.5" customHeight="1" x14ac:dyDescent="0.7">
      <c r="A2694" s="7">
        <v>676</v>
      </c>
      <c r="B2694" s="65">
        <v>100000660457</v>
      </c>
      <c r="C2694" s="7">
        <v>0</v>
      </c>
      <c r="D2694" s="7" t="s">
        <v>465</v>
      </c>
      <c r="E2694" s="8" t="s">
        <v>402</v>
      </c>
      <c r="F2694" s="66">
        <v>13508</v>
      </c>
      <c r="G2694" s="66">
        <v>-13507</v>
      </c>
      <c r="H2694" s="8">
        <v>1</v>
      </c>
    </row>
    <row r="2695" spans="1:8" ht="19.5" customHeight="1" x14ac:dyDescent="0.7">
      <c r="A2695" s="7">
        <v>677</v>
      </c>
      <c r="B2695" s="65">
        <v>100000660458</v>
      </c>
      <c r="C2695" s="7">
        <v>0</v>
      </c>
      <c r="D2695" s="7" t="s">
        <v>465</v>
      </c>
      <c r="E2695" s="8" t="s">
        <v>402</v>
      </c>
      <c r="F2695" s="66">
        <v>13508</v>
      </c>
      <c r="G2695" s="66">
        <v>-13507</v>
      </c>
      <c r="H2695" s="8">
        <v>1</v>
      </c>
    </row>
    <row r="2696" spans="1:8" ht="19.5" customHeight="1" x14ac:dyDescent="0.7">
      <c r="A2696" s="7">
        <v>678</v>
      </c>
      <c r="B2696" s="65">
        <v>100000660459</v>
      </c>
      <c r="C2696" s="7">
        <v>0</v>
      </c>
      <c r="D2696" s="7" t="s">
        <v>465</v>
      </c>
      <c r="E2696" s="8" t="s">
        <v>402</v>
      </c>
      <c r="F2696" s="66">
        <v>13508</v>
      </c>
      <c r="G2696" s="66">
        <v>-13507</v>
      </c>
      <c r="H2696" s="8">
        <v>1</v>
      </c>
    </row>
    <row r="2697" spans="1:8" ht="19.5" customHeight="1" x14ac:dyDescent="0.7">
      <c r="A2697" s="7">
        <v>679</v>
      </c>
      <c r="B2697" s="65">
        <v>100000660460</v>
      </c>
      <c r="C2697" s="7">
        <v>0</v>
      </c>
      <c r="D2697" s="7" t="s">
        <v>465</v>
      </c>
      <c r="E2697" s="8" t="s">
        <v>402</v>
      </c>
      <c r="F2697" s="66">
        <v>13508</v>
      </c>
      <c r="G2697" s="66">
        <v>-13507</v>
      </c>
      <c r="H2697" s="8">
        <v>1</v>
      </c>
    </row>
    <row r="2698" spans="1:8" ht="19.5" customHeight="1" x14ac:dyDescent="0.7">
      <c r="A2698" s="7">
        <v>680</v>
      </c>
      <c r="B2698" s="65">
        <v>100000660461</v>
      </c>
      <c r="C2698" s="7">
        <v>0</v>
      </c>
      <c r="D2698" s="7" t="s">
        <v>465</v>
      </c>
      <c r="E2698" s="8" t="s">
        <v>402</v>
      </c>
      <c r="F2698" s="66">
        <v>13508</v>
      </c>
      <c r="G2698" s="66">
        <v>-13507</v>
      </c>
      <c r="H2698" s="8">
        <v>1</v>
      </c>
    </row>
    <row r="2699" spans="1:8" ht="19.5" customHeight="1" x14ac:dyDescent="0.7">
      <c r="A2699" s="7">
        <v>681</v>
      </c>
      <c r="B2699" s="65">
        <v>100000660462</v>
      </c>
      <c r="C2699" s="7">
        <v>0</v>
      </c>
      <c r="D2699" s="7" t="s">
        <v>465</v>
      </c>
      <c r="E2699" s="8" t="s">
        <v>402</v>
      </c>
      <c r="F2699" s="66">
        <v>13508</v>
      </c>
      <c r="G2699" s="66">
        <v>-13507</v>
      </c>
      <c r="H2699" s="8">
        <v>1</v>
      </c>
    </row>
    <row r="2700" spans="1:8" ht="19.5" customHeight="1" x14ac:dyDescent="0.7">
      <c r="A2700" s="7">
        <v>682</v>
      </c>
      <c r="B2700" s="65">
        <v>100000660463</v>
      </c>
      <c r="C2700" s="7">
        <v>0</v>
      </c>
      <c r="D2700" s="7" t="s">
        <v>465</v>
      </c>
      <c r="E2700" s="8" t="s">
        <v>402</v>
      </c>
      <c r="F2700" s="66">
        <v>13508</v>
      </c>
      <c r="G2700" s="66">
        <v>-13507</v>
      </c>
      <c r="H2700" s="8">
        <v>1</v>
      </c>
    </row>
    <row r="2701" spans="1:8" ht="19.5" customHeight="1" x14ac:dyDescent="0.7">
      <c r="A2701" s="7">
        <v>683</v>
      </c>
      <c r="B2701" s="65">
        <v>100000660464</v>
      </c>
      <c r="C2701" s="7">
        <v>0</v>
      </c>
      <c r="D2701" s="7" t="s">
        <v>465</v>
      </c>
      <c r="E2701" s="8" t="s">
        <v>402</v>
      </c>
      <c r="F2701" s="66">
        <v>13508</v>
      </c>
      <c r="G2701" s="66">
        <v>-13507</v>
      </c>
      <c r="H2701" s="8">
        <v>1</v>
      </c>
    </row>
    <row r="2702" spans="1:8" ht="19.5" customHeight="1" x14ac:dyDescent="0.7">
      <c r="A2702" s="7">
        <v>684</v>
      </c>
      <c r="B2702" s="65">
        <v>100000660465</v>
      </c>
      <c r="C2702" s="7">
        <v>0</v>
      </c>
      <c r="D2702" s="7" t="s">
        <v>465</v>
      </c>
      <c r="E2702" s="8" t="s">
        <v>402</v>
      </c>
      <c r="F2702" s="66">
        <v>13508</v>
      </c>
      <c r="G2702" s="66">
        <v>-13507</v>
      </c>
      <c r="H2702" s="8">
        <v>1</v>
      </c>
    </row>
    <row r="2703" spans="1:8" ht="19.5" customHeight="1" x14ac:dyDescent="0.7">
      <c r="A2703" s="7">
        <v>685</v>
      </c>
      <c r="B2703" s="65">
        <v>100000660466</v>
      </c>
      <c r="C2703" s="7">
        <v>0</v>
      </c>
      <c r="D2703" s="7" t="s">
        <v>465</v>
      </c>
      <c r="E2703" s="8" t="s">
        <v>402</v>
      </c>
      <c r="F2703" s="66">
        <v>13508</v>
      </c>
      <c r="G2703" s="66">
        <v>-13507</v>
      </c>
      <c r="H2703" s="8">
        <v>1</v>
      </c>
    </row>
    <row r="2704" spans="1:8" ht="19.5" customHeight="1" x14ac:dyDescent="0.7">
      <c r="A2704" s="7">
        <v>686</v>
      </c>
      <c r="B2704" s="65">
        <v>100000660467</v>
      </c>
      <c r="C2704" s="7">
        <v>0</v>
      </c>
      <c r="D2704" s="7" t="s">
        <v>465</v>
      </c>
      <c r="E2704" s="8" t="s">
        <v>402</v>
      </c>
      <c r="F2704" s="66">
        <v>13508</v>
      </c>
      <c r="G2704" s="66">
        <v>-13507</v>
      </c>
      <c r="H2704" s="8">
        <v>1</v>
      </c>
    </row>
    <row r="2705" spans="1:8" ht="19.5" customHeight="1" x14ac:dyDescent="0.7">
      <c r="A2705" s="7">
        <v>687</v>
      </c>
      <c r="B2705" s="65">
        <v>100000660468</v>
      </c>
      <c r="C2705" s="7">
        <v>0</v>
      </c>
      <c r="D2705" s="7" t="s">
        <v>465</v>
      </c>
      <c r="E2705" s="8" t="s">
        <v>402</v>
      </c>
      <c r="F2705" s="66">
        <v>13508</v>
      </c>
      <c r="G2705" s="66">
        <v>-13507</v>
      </c>
      <c r="H2705" s="8">
        <v>1</v>
      </c>
    </row>
    <row r="2706" spans="1:8" ht="19.5" customHeight="1" x14ac:dyDescent="0.7">
      <c r="A2706" s="7">
        <v>688</v>
      </c>
      <c r="B2706" s="65">
        <v>100000660469</v>
      </c>
      <c r="C2706" s="7">
        <v>0</v>
      </c>
      <c r="D2706" s="7" t="s">
        <v>465</v>
      </c>
      <c r="E2706" s="8" t="s">
        <v>402</v>
      </c>
      <c r="F2706" s="66">
        <v>13508</v>
      </c>
      <c r="G2706" s="66">
        <v>-13507</v>
      </c>
      <c r="H2706" s="8">
        <v>1</v>
      </c>
    </row>
    <row r="2707" spans="1:8" ht="19.5" customHeight="1" x14ac:dyDescent="0.7">
      <c r="A2707" s="7">
        <v>689</v>
      </c>
      <c r="B2707" s="65">
        <v>100000660470</v>
      </c>
      <c r="C2707" s="7">
        <v>0</v>
      </c>
      <c r="D2707" s="7" t="s">
        <v>465</v>
      </c>
      <c r="E2707" s="8" t="s">
        <v>402</v>
      </c>
      <c r="F2707" s="66">
        <v>13508</v>
      </c>
      <c r="G2707" s="66">
        <v>-13507</v>
      </c>
      <c r="H2707" s="8">
        <v>1</v>
      </c>
    </row>
    <row r="2708" spans="1:8" ht="19.5" customHeight="1" x14ac:dyDescent="0.7">
      <c r="A2708" s="7">
        <v>690</v>
      </c>
      <c r="B2708" s="65">
        <v>100000660471</v>
      </c>
      <c r="C2708" s="7">
        <v>0</v>
      </c>
      <c r="D2708" s="7" t="s">
        <v>465</v>
      </c>
      <c r="E2708" s="8" t="s">
        <v>402</v>
      </c>
      <c r="F2708" s="66">
        <v>13508</v>
      </c>
      <c r="G2708" s="66">
        <v>-13507</v>
      </c>
      <c r="H2708" s="8">
        <v>1</v>
      </c>
    </row>
    <row r="2709" spans="1:8" ht="19.5" customHeight="1" x14ac:dyDescent="0.7">
      <c r="A2709" s="7">
        <v>691</v>
      </c>
      <c r="B2709" s="65">
        <v>100000660472</v>
      </c>
      <c r="C2709" s="7">
        <v>0</v>
      </c>
      <c r="D2709" s="7" t="s">
        <v>465</v>
      </c>
      <c r="E2709" s="8" t="s">
        <v>402</v>
      </c>
      <c r="F2709" s="66">
        <v>13508</v>
      </c>
      <c r="G2709" s="66">
        <v>-13507</v>
      </c>
      <c r="H2709" s="8">
        <v>1</v>
      </c>
    </row>
    <row r="2710" spans="1:8" ht="19.5" customHeight="1" x14ac:dyDescent="0.7">
      <c r="A2710" s="7">
        <v>692</v>
      </c>
      <c r="B2710" s="65">
        <v>100000660473</v>
      </c>
      <c r="C2710" s="7">
        <v>0</v>
      </c>
      <c r="D2710" s="7" t="s">
        <v>465</v>
      </c>
      <c r="E2710" s="8" t="s">
        <v>402</v>
      </c>
      <c r="F2710" s="66">
        <v>13508</v>
      </c>
      <c r="G2710" s="66">
        <v>-13507</v>
      </c>
      <c r="H2710" s="8">
        <v>1</v>
      </c>
    </row>
    <row r="2711" spans="1:8" ht="19.5" customHeight="1" x14ac:dyDescent="0.7">
      <c r="A2711" s="7">
        <v>693</v>
      </c>
      <c r="B2711" s="65">
        <v>100000660474</v>
      </c>
      <c r="C2711" s="7">
        <v>0</v>
      </c>
      <c r="D2711" s="7" t="s">
        <v>465</v>
      </c>
      <c r="E2711" s="8" t="s">
        <v>402</v>
      </c>
      <c r="F2711" s="66">
        <v>13508</v>
      </c>
      <c r="G2711" s="66">
        <v>-13507</v>
      </c>
      <c r="H2711" s="8">
        <v>1</v>
      </c>
    </row>
    <row r="2712" spans="1:8" ht="19.5" customHeight="1" x14ac:dyDescent="0.7">
      <c r="A2712" s="7">
        <v>694</v>
      </c>
      <c r="B2712" s="65">
        <v>100000660475</v>
      </c>
      <c r="C2712" s="7">
        <v>0</v>
      </c>
      <c r="D2712" s="7" t="s">
        <v>465</v>
      </c>
      <c r="E2712" s="8" t="s">
        <v>402</v>
      </c>
      <c r="F2712" s="66">
        <v>13508</v>
      </c>
      <c r="G2712" s="66">
        <v>-13507</v>
      </c>
      <c r="H2712" s="8">
        <v>1</v>
      </c>
    </row>
    <row r="2713" spans="1:8" ht="19.5" customHeight="1" x14ac:dyDescent="0.7">
      <c r="A2713" s="7">
        <v>695</v>
      </c>
      <c r="B2713" s="65">
        <v>100000660476</v>
      </c>
      <c r="C2713" s="7">
        <v>0</v>
      </c>
      <c r="D2713" s="7" t="s">
        <v>465</v>
      </c>
      <c r="E2713" s="8" t="s">
        <v>402</v>
      </c>
      <c r="F2713" s="66">
        <v>13508</v>
      </c>
      <c r="G2713" s="66">
        <v>-13507</v>
      </c>
      <c r="H2713" s="8">
        <v>1</v>
      </c>
    </row>
    <row r="2714" spans="1:8" ht="19.5" customHeight="1" x14ac:dyDescent="0.7">
      <c r="A2714" s="7">
        <v>696</v>
      </c>
      <c r="B2714" s="65">
        <v>100000660477</v>
      </c>
      <c r="C2714" s="7">
        <v>0</v>
      </c>
      <c r="D2714" s="7" t="s">
        <v>465</v>
      </c>
      <c r="E2714" s="8" t="s">
        <v>402</v>
      </c>
      <c r="F2714" s="66">
        <v>13508</v>
      </c>
      <c r="G2714" s="66">
        <v>-13507</v>
      </c>
      <c r="H2714" s="8">
        <v>1</v>
      </c>
    </row>
    <row r="2715" spans="1:8" ht="19.5" customHeight="1" x14ac:dyDescent="0.7">
      <c r="A2715" s="7">
        <v>697</v>
      </c>
      <c r="B2715" s="65">
        <v>100000660478</v>
      </c>
      <c r="C2715" s="7">
        <v>0</v>
      </c>
      <c r="D2715" s="7" t="s">
        <v>465</v>
      </c>
      <c r="E2715" s="8" t="s">
        <v>402</v>
      </c>
      <c r="F2715" s="66">
        <v>13508</v>
      </c>
      <c r="G2715" s="66">
        <v>-13507</v>
      </c>
      <c r="H2715" s="8">
        <v>1</v>
      </c>
    </row>
    <row r="2716" spans="1:8" ht="19.5" customHeight="1" x14ac:dyDescent="0.7">
      <c r="A2716" s="7">
        <v>698</v>
      </c>
      <c r="B2716" s="65">
        <v>100000660479</v>
      </c>
      <c r="C2716" s="7">
        <v>0</v>
      </c>
      <c r="D2716" s="7" t="s">
        <v>465</v>
      </c>
      <c r="E2716" s="8" t="s">
        <v>402</v>
      </c>
      <c r="F2716" s="66">
        <v>13508</v>
      </c>
      <c r="G2716" s="66">
        <v>-13507</v>
      </c>
      <c r="H2716" s="8">
        <v>1</v>
      </c>
    </row>
    <row r="2717" spans="1:8" ht="19.5" customHeight="1" x14ac:dyDescent="0.7">
      <c r="A2717" s="7">
        <v>699</v>
      </c>
      <c r="B2717" s="65">
        <v>100000660480</v>
      </c>
      <c r="C2717" s="7">
        <v>0</v>
      </c>
      <c r="D2717" s="7" t="s">
        <v>465</v>
      </c>
      <c r="E2717" s="8" t="s">
        <v>402</v>
      </c>
      <c r="F2717" s="66">
        <v>13508</v>
      </c>
      <c r="G2717" s="66">
        <v>-13507</v>
      </c>
      <c r="H2717" s="8">
        <v>1</v>
      </c>
    </row>
    <row r="2718" spans="1:8" ht="19.5" customHeight="1" x14ac:dyDescent="0.7">
      <c r="A2718" s="7">
        <v>700</v>
      </c>
      <c r="B2718" s="65">
        <v>100000660481</v>
      </c>
      <c r="C2718" s="7">
        <v>0</v>
      </c>
      <c r="D2718" s="7" t="s">
        <v>465</v>
      </c>
      <c r="E2718" s="8" t="s">
        <v>402</v>
      </c>
      <c r="F2718" s="66">
        <v>13508</v>
      </c>
      <c r="G2718" s="66">
        <v>-13507</v>
      </c>
      <c r="H2718" s="8">
        <v>1</v>
      </c>
    </row>
    <row r="2719" spans="1:8" ht="19.5" customHeight="1" x14ac:dyDescent="0.7">
      <c r="A2719" s="7">
        <v>701</v>
      </c>
      <c r="B2719" s="65">
        <v>100000660482</v>
      </c>
      <c r="C2719" s="7">
        <v>0</v>
      </c>
      <c r="D2719" s="7" t="s">
        <v>465</v>
      </c>
      <c r="E2719" s="8" t="s">
        <v>402</v>
      </c>
      <c r="F2719" s="66">
        <v>13508</v>
      </c>
      <c r="G2719" s="66">
        <v>-13507</v>
      </c>
      <c r="H2719" s="8">
        <v>1</v>
      </c>
    </row>
    <row r="2720" spans="1:8" ht="19.5" customHeight="1" x14ac:dyDescent="0.7">
      <c r="A2720" s="7">
        <v>702</v>
      </c>
      <c r="B2720" s="65">
        <v>100000660483</v>
      </c>
      <c r="C2720" s="7">
        <v>0</v>
      </c>
      <c r="D2720" s="7" t="s">
        <v>465</v>
      </c>
      <c r="E2720" s="8" t="s">
        <v>402</v>
      </c>
      <c r="F2720" s="66">
        <v>13508</v>
      </c>
      <c r="G2720" s="66">
        <v>-13507</v>
      </c>
      <c r="H2720" s="8">
        <v>1</v>
      </c>
    </row>
    <row r="2721" spans="1:8" ht="19.5" customHeight="1" x14ac:dyDescent="0.7">
      <c r="A2721" s="7">
        <v>703</v>
      </c>
      <c r="B2721" s="65">
        <v>100000660484</v>
      </c>
      <c r="C2721" s="7">
        <v>0</v>
      </c>
      <c r="D2721" s="7" t="s">
        <v>465</v>
      </c>
      <c r="E2721" s="8" t="s">
        <v>402</v>
      </c>
      <c r="F2721" s="66">
        <v>13508</v>
      </c>
      <c r="G2721" s="66">
        <v>-13507</v>
      </c>
      <c r="H2721" s="8">
        <v>1</v>
      </c>
    </row>
    <row r="2722" spans="1:8" ht="19.5" customHeight="1" x14ac:dyDescent="0.7">
      <c r="A2722" s="7">
        <v>704</v>
      </c>
      <c r="B2722" s="65">
        <v>100000660485</v>
      </c>
      <c r="C2722" s="7">
        <v>0</v>
      </c>
      <c r="D2722" s="7" t="s">
        <v>465</v>
      </c>
      <c r="E2722" s="8" t="s">
        <v>402</v>
      </c>
      <c r="F2722" s="66">
        <v>13508</v>
      </c>
      <c r="G2722" s="66">
        <v>-13507</v>
      </c>
      <c r="H2722" s="8">
        <v>1</v>
      </c>
    </row>
    <row r="2723" spans="1:8" ht="19.5" customHeight="1" x14ac:dyDescent="0.7">
      <c r="A2723" s="7">
        <v>705</v>
      </c>
      <c r="B2723" s="65">
        <v>100000660486</v>
      </c>
      <c r="C2723" s="7">
        <v>0</v>
      </c>
      <c r="D2723" s="7" t="s">
        <v>465</v>
      </c>
      <c r="E2723" s="8" t="s">
        <v>402</v>
      </c>
      <c r="F2723" s="66">
        <v>13508</v>
      </c>
      <c r="G2723" s="66">
        <v>-13507</v>
      </c>
      <c r="H2723" s="8">
        <v>1</v>
      </c>
    </row>
    <row r="2724" spans="1:8" ht="19.5" customHeight="1" x14ac:dyDescent="0.7">
      <c r="A2724" s="7">
        <v>706</v>
      </c>
      <c r="B2724" s="65">
        <v>100000660487</v>
      </c>
      <c r="C2724" s="7">
        <v>0</v>
      </c>
      <c r="D2724" s="7" t="s">
        <v>465</v>
      </c>
      <c r="E2724" s="8" t="s">
        <v>402</v>
      </c>
      <c r="F2724" s="66">
        <v>13508</v>
      </c>
      <c r="G2724" s="66">
        <v>-13507</v>
      </c>
      <c r="H2724" s="8">
        <v>1</v>
      </c>
    </row>
    <row r="2725" spans="1:8" ht="19.5" customHeight="1" x14ac:dyDescent="0.7">
      <c r="A2725" s="7">
        <v>707</v>
      </c>
      <c r="B2725" s="65">
        <v>100000660488</v>
      </c>
      <c r="C2725" s="7">
        <v>0</v>
      </c>
      <c r="D2725" s="7" t="s">
        <v>465</v>
      </c>
      <c r="E2725" s="8" t="s">
        <v>402</v>
      </c>
      <c r="F2725" s="66">
        <v>13508</v>
      </c>
      <c r="G2725" s="66">
        <v>-13507</v>
      </c>
      <c r="H2725" s="8">
        <v>1</v>
      </c>
    </row>
    <row r="2726" spans="1:8" ht="19.5" customHeight="1" x14ac:dyDescent="0.7">
      <c r="A2726" s="7">
        <v>708</v>
      </c>
      <c r="B2726" s="65">
        <v>100000660489</v>
      </c>
      <c r="C2726" s="7">
        <v>0</v>
      </c>
      <c r="D2726" s="7" t="s">
        <v>465</v>
      </c>
      <c r="E2726" s="8" t="s">
        <v>402</v>
      </c>
      <c r="F2726" s="66">
        <v>13508</v>
      </c>
      <c r="G2726" s="66">
        <v>-13507</v>
      </c>
      <c r="H2726" s="8">
        <v>1</v>
      </c>
    </row>
    <row r="2727" spans="1:8" ht="19.5" customHeight="1" x14ac:dyDescent="0.7">
      <c r="A2727" s="7">
        <v>709</v>
      </c>
      <c r="B2727" s="65">
        <v>100000660490</v>
      </c>
      <c r="C2727" s="7">
        <v>0</v>
      </c>
      <c r="D2727" s="7" t="s">
        <v>465</v>
      </c>
      <c r="E2727" s="8" t="s">
        <v>402</v>
      </c>
      <c r="F2727" s="66">
        <v>13508</v>
      </c>
      <c r="G2727" s="66">
        <v>-13507</v>
      </c>
      <c r="H2727" s="8">
        <v>1</v>
      </c>
    </row>
    <row r="2728" spans="1:8" ht="19.5" customHeight="1" x14ac:dyDescent="0.7">
      <c r="A2728" s="7">
        <v>710</v>
      </c>
      <c r="B2728" s="65">
        <v>100000660491</v>
      </c>
      <c r="C2728" s="7">
        <v>0</v>
      </c>
      <c r="D2728" s="7" t="s">
        <v>465</v>
      </c>
      <c r="E2728" s="8" t="s">
        <v>402</v>
      </c>
      <c r="F2728" s="66">
        <v>13508</v>
      </c>
      <c r="G2728" s="66">
        <v>-13507</v>
      </c>
      <c r="H2728" s="8">
        <v>1</v>
      </c>
    </row>
    <row r="2729" spans="1:8" ht="19.5" customHeight="1" x14ac:dyDescent="0.7">
      <c r="A2729" s="7">
        <v>711</v>
      </c>
      <c r="B2729" s="65">
        <v>100000660492</v>
      </c>
      <c r="C2729" s="7">
        <v>0</v>
      </c>
      <c r="D2729" s="7" t="s">
        <v>465</v>
      </c>
      <c r="E2729" s="8" t="s">
        <v>402</v>
      </c>
      <c r="F2729" s="66">
        <v>13508</v>
      </c>
      <c r="G2729" s="66">
        <v>-13507</v>
      </c>
      <c r="H2729" s="8">
        <v>1</v>
      </c>
    </row>
    <row r="2730" spans="1:8" ht="19.5" customHeight="1" x14ac:dyDescent="0.7">
      <c r="A2730" s="7">
        <v>712</v>
      </c>
      <c r="B2730" s="65">
        <v>100000660493</v>
      </c>
      <c r="C2730" s="7">
        <v>0</v>
      </c>
      <c r="D2730" s="7" t="s">
        <v>465</v>
      </c>
      <c r="E2730" s="8" t="s">
        <v>402</v>
      </c>
      <c r="F2730" s="66">
        <v>13508</v>
      </c>
      <c r="G2730" s="66">
        <v>-13507</v>
      </c>
      <c r="H2730" s="8">
        <v>1</v>
      </c>
    </row>
    <row r="2731" spans="1:8" ht="19.5" customHeight="1" x14ac:dyDescent="0.7">
      <c r="A2731" s="7">
        <v>713</v>
      </c>
      <c r="B2731" s="65">
        <v>100000660494</v>
      </c>
      <c r="C2731" s="7">
        <v>0</v>
      </c>
      <c r="D2731" s="7" t="s">
        <v>465</v>
      </c>
      <c r="E2731" s="8" t="s">
        <v>402</v>
      </c>
      <c r="F2731" s="66">
        <v>13508</v>
      </c>
      <c r="G2731" s="66">
        <v>-13507</v>
      </c>
      <c r="H2731" s="8">
        <v>1</v>
      </c>
    </row>
    <row r="2732" spans="1:8" ht="19.5" customHeight="1" x14ac:dyDescent="0.7">
      <c r="A2732" s="7">
        <v>714</v>
      </c>
      <c r="B2732" s="65">
        <v>100000660495</v>
      </c>
      <c r="C2732" s="7">
        <v>0</v>
      </c>
      <c r="D2732" s="7" t="s">
        <v>465</v>
      </c>
      <c r="E2732" s="8" t="s">
        <v>402</v>
      </c>
      <c r="F2732" s="66">
        <v>13508</v>
      </c>
      <c r="G2732" s="66">
        <v>-13507</v>
      </c>
      <c r="H2732" s="8">
        <v>1</v>
      </c>
    </row>
    <row r="2733" spans="1:8" ht="19.5" customHeight="1" x14ac:dyDescent="0.7">
      <c r="A2733" s="7">
        <v>715</v>
      </c>
      <c r="B2733" s="65">
        <v>100000660496</v>
      </c>
      <c r="C2733" s="7">
        <v>0</v>
      </c>
      <c r="D2733" s="7" t="s">
        <v>465</v>
      </c>
      <c r="E2733" s="8" t="s">
        <v>402</v>
      </c>
      <c r="F2733" s="66">
        <v>13508</v>
      </c>
      <c r="G2733" s="66">
        <v>-13507</v>
      </c>
      <c r="H2733" s="8">
        <v>1</v>
      </c>
    </row>
    <row r="2734" spans="1:8" ht="19.5" customHeight="1" x14ac:dyDescent="0.7">
      <c r="A2734" s="7">
        <v>716</v>
      </c>
      <c r="B2734" s="65">
        <v>100000660497</v>
      </c>
      <c r="C2734" s="7">
        <v>0</v>
      </c>
      <c r="D2734" s="7" t="s">
        <v>465</v>
      </c>
      <c r="E2734" s="8" t="s">
        <v>402</v>
      </c>
      <c r="F2734" s="66">
        <v>13508</v>
      </c>
      <c r="G2734" s="66">
        <v>-13507</v>
      </c>
      <c r="H2734" s="8">
        <v>1</v>
      </c>
    </row>
    <row r="2735" spans="1:8" ht="19.5" customHeight="1" x14ac:dyDescent="0.7">
      <c r="A2735" s="7">
        <v>717</v>
      </c>
      <c r="B2735" s="65">
        <v>100000660498</v>
      </c>
      <c r="C2735" s="7">
        <v>0</v>
      </c>
      <c r="D2735" s="7" t="s">
        <v>465</v>
      </c>
      <c r="E2735" s="8" t="s">
        <v>402</v>
      </c>
      <c r="F2735" s="66">
        <v>13508</v>
      </c>
      <c r="G2735" s="66">
        <v>-13507</v>
      </c>
      <c r="H2735" s="8">
        <v>1</v>
      </c>
    </row>
    <row r="2736" spans="1:8" ht="19.5" customHeight="1" x14ac:dyDescent="0.7">
      <c r="A2736" s="7">
        <v>718</v>
      </c>
      <c r="B2736" s="65">
        <v>100000660499</v>
      </c>
      <c r="C2736" s="7">
        <v>0</v>
      </c>
      <c r="D2736" s="7" t="s">
        <v>465</v>
      </c>
      <c r="E2736" s="8" t="s">
        <v>402</v>
      </c>
      <c r="F2736" s="66">
        <v>13508</v>
      </c>
      <c r="G2736" s="66">
        <v>-13507</v>
      </c>
      <c r="H2736" s="8">
        <v>1</v>
      </c>
    </row>
    <row r="2737" spans="1:8" ht="19.5" customHeight="1" x14ac:dyDescent="0.7">
      <c r="A2737" s="7">
        <v>719</v>
      </c>
      <c r="B2737" s="65">
        <v>100000660500</v>
      </c>
      <c r="C2737" s="7">
        <v>0</v>
      </c>
      <c r="D2737" s="7" t="s">
        <v>465</v>
      </c>
      <c r="E2737" s="8" t="s">
        <v>402</v>
      </c>
      <c r="F2737" s="66">
        <v>13508</v>
      </c>
      <c r="G2737" s="66">
        <v>-13507</v>
      </c>
      <c r="H2737" s="8">
        <v>1</v>
      </c>
    </row>
    <row r="2738" spans="1:8" ht="19.5" customHeight="1" x14ac:dyDescent="0.7">
      <c r="A2738" s="7">
        <v>720</v>
      </c>
      <c r="B2738" s="65">
        <v>100000660501</v>
      </c>
      <c r="C2738" s="7">
        <v>0</v>
      </c>
      <c r="D2738" s="7" t="s">
        <v>465</v>
      </c>
      <c r="E2738" s="8" t="s">
        <v>402</v>
      </c>
      <c r="F2738" s="66">
        <v>13508</v>
      </c>
      <c r="G2738" s="66">
        <v>-13507</v>
      </c>
      <c r="H2738" s="8">
        <v>1</v>
      </c>
    </row>
    <row r="2739" spans="1:8" ht="19.5" customHeight="1" x14ac:dyDescent="0.7">
      <c r="A2739" s="7">
        <v>721</v>
      </c>
      <c r="B2739" s="65">
        <v>100000660502</v>
      </c>
      <c r="C2739" s="7">
        <v>0</v>
      </c>
      <c r="D2739" s="7" t="s">
        <v>465</v>
      </c>
      <c r="E2739" s="8" t="s">
        <v>402</v>
      </c>
      <c r="F2739" s="66">
        <v>13508</v>
      </c>
      <c r="G2739" s="66">
        <v>-13507</v>
      </c>
      <c r="H2739" s="8">
        <v>1</v>
      </c>
    </row>
    <row r="2740" spans="1:8" ht="19.5" customHeight="1" x14ac:dyDescent="0.7">
      <c r="A2740" s="7">
        <v>722</v>
      </c>
      <c r="B2740" s="65">
        <v>100000660503</v>
      </c>
      <c r="C2740" s="7">
        <v>0</v>
      </c>
      <c r="D2740" s="7" t="s">
        <v>465</v>
      </c>
      <c r="E2740" s="8" t="s">
        <v>402</v>
      </c>
      <c r="F2740" s="66">
        <v>13508</v>
      </c>
      <c r="G2740" s="66">
        <v>-13507</v>
      </c>
      <c r="H2740" s="8">
        <v>1</v>
      </c>
    </row>
    <row r="2741" spans="1:8" ht="19.5" customHeight="1" x14ac:dyDescent="0.7">
      <c r="A2741" s="7">
        <v>723</v>
      </c>
      <c r="B2741" s="65">
        <v>100000660504</v>
      </c>
      <c r="C2741" s="7">
        <v>0</v>
      </c>
      <c r="D2741" s="7" t="s">
        <v>465</v>
      </c>
      <c r="E2741" s="8" t="s">
        <v>402</v>
      </c>
      <c r="F2741" s="66">
        <v>13508</v>
      </c>
      <c r="G2741" s="66">
        <v>-13507</v>
      </c>
      <c r="H2741" s="8">
        <v>1</v>
      </c>
    </row>
    <row r="2742" spans="1:8" ht="19.5" customHeight="1" x14ac:dyDescent="0.7">
      <c r="A2742" s="7">
        <v>724</v>
      </c>
      <c r="B2742" s="65">
        <v>100000660505</v>
      </c>
      <c r="C2742" s="7">
        <v>0</v>
      </c>
      <c r="D2742" s="7" t="s">
        <v>465</v>
      </c>
      <c r="E2742" s="8" t="s">
        <v>402</v>
      </c>
      <c r="F2742" s="66">
        <v>13508</v>
      </c>
      <c r="G2742" s="66">
        <v>-13507</v>
      </c>
      <c r="H2742" s="8">
        <v>1</v>
      </c>
    </row>
    <row r="2743" spans="1:8" ht="19.5" customHeight="1" x14ac:dyDescent="0.7">
      <c r="A2743" s="7">
        <v>725</v>
      </c>
      <c r="B2743" s="65">
        <v>100000660506</v>
      </c>
      <c r="C2743" s="7">
        <v>0</v>
      </c>
      <c r="D2743" s="7" t="s">
        <v>465</v>
      </c>
      <c r="E2743" s="8" t="s">
        <v>402</v>
      </c>
      <c r="F2743" s="66">
        <v>13508</v>
      </c>
      <c r="G2743" s="66">
        <v>-13507</v>
      </c>
      <c r="H2743" s="8">
        <v>1</v>
      </c>
    </row>
    <row r="2744" spans="1:8" ht="19.5" customHeight="1" x14ac:dyDescent="0.7">
      <c r="A2744" s="7">
        <v>726</v>
      </c>
      <c r="B2744" s="65">
        <v>100000660507</v>
      </c>
      <c r="C2744" s="7">
        <v>0</v>
      </c>
      <c r="D2744" s="7" t="s">
        <v>465</v>
      </c>
      <c r="E2744" s="8" t="s">
        <v>402</v>
      </c>
      <c r="F2744" s="66">
        <v>13508</v>
      </c>
      <c r="G2744" s="66">
        <v>-13507</v>
      </c>
      <c r="H2744" s="8">
        <v>1</v>
      </c>
    </row>
    <row r="2745" spans="1:8" ht="19.5" customHeight="1" x14ac:dyDescent="0.7">
      <c r="A2745" s="7">
        <v>727</v>
      </c>
      <c r="B2745" s="65">
        <v>100000660508</v>
      </c>
      <c r="C2745" s="7">
        <v>0</v>
      </c>
      <c r="D2745" s="7" t="s">
        <v>465</v>
      </c>
      <c r="E2745" s="8" t="s">
        <v>402</v>
      </c>
      <c r="F2745" s="66">
        <v>13508</v>
      </c>
      <c r="G2745" s="66">
        <v>-13507</v>
      </c>
      <c r="H2745" s="8">
        <v>1</v>
      </c>
    </row>
    <row r="2746" spans="1:8" ht="19.5" customHeight="1" x14ac:dyDescent="0.7">
      <c r="A2746" s="7">
        <v>728</v>
      </c>
      <c r="B2746" s="65">
        <v>100000660509</v>
      </c>
      <c r="C2746" s="7">
        <v>0</v>
      </c>
      <c r="D2746" s="7" t="s">
        <v>465</v>
      </c>
      <c r="E2746" s="8" t="s">
        <v>402</v>
      </c>
      <c r="F2746" s="66">
        <v>13508</v>
      </c>
      <c r="G2746" s="66">
        <v>-13507</v>
      </c>
      <c r="H2746" s="8">
        <v>1</v>
      </c>
    </row>
    <row r="2747" spans="1:8" ht="19.5" customHeight="1" x14ac:dyDescent="0.7">
      <c r="A2747" s="7">
        <v>729</v>
      </c>
      <c r="B2747" s="65">
        <v>100000660510</v>
      </c>
      <c r="C2747" s="7">
        <v>0</v>
      </c>
      <c r="D2747" s="7" t="s">
        <v>465</v>
      </c>
      <c r="E2747" s="8" t="s">
        <v>402</v>
      </c>
      <c r="F2747" s="66">
        <v>13508</v>
      </c>
      <c r="G2747" s="66">
        <v>-13507</v>
      </c>
      <c r="H2747" s="8">
        <v>1</v>
      </c>
    </row>
    <row r="2748" spans="1:8" ht="19.5" customHeight="1" x14ac:dyDescent="0.7">
      <c r="A2748" s="7">
        <v>730</v>
      </c>
      <c r="B2748" s="65">
        <v>100000660511</v>
      </c>
      <c r="C2748" s="7">
        <v>0</v>
      </c>
      <c r="D2748" s="7" t="s">
        <v>465</v>
      </c>
      <c r="E2748" s="8" t="s">
        <v>402</v>
      </c>
      <c r="F2748" s="66">
        <v>13508</v>
      </c>
      <c r="G2748" s="66">
        <v>-13507</v>
      </c>
      <c r="H2748" s="8">
        <v>1</v>
      </c>
    </row>
    <row r="2749" spans="1:8" ht="19.5" customHeight="1" x14ac:dyDescent="0.7">
      <c r="A2749" s="7">
        <v>731</v>
      </c>
      <c r="B2749" s="65">
        <v>100000660512</v>
      </c>
      <c r="C2749" s="7">
        <v>0</v>
      </c>
      <c r="D2749" s="7" t="s">
        <v>465</v>
      </c>
      <c r="E2749" s="8" t="s">
        <v>402</v>
      </c>
      <c r="F2749" s="66">
        <v>13508</v>
      </c>
      <c r="G2749" s="66">
        <v>-13507</v>
      </c>
      <c r="H2749" s="8">
        <v>1</v>
      </c>
    </row>
    <row r="2750" spans="1:8" ht="19.5" customHeight="1" x14ac:dyDescent="0.7">
      <c r="A2750" s="7">
        <v>732</v>
      </c>
      <c r="B2750" s="65">
        <v>100000660513</v>
      </c>
      <c r="C2750" s="7">
        <v>0</v>
      </c>
      <c r="D2750" s="7" t="s">
        <v>465</v>
      </c>
      <c r="E2750" s="8" t="s">
        <v>402</v>
      </c>
      <c r="F2750" s="66">
        <v>13508</v>
      </c>
      <c r="G2750" s="66">
        <v>-13507</v>
      </c>
      <c r="H2750" s="8">
        <v>1</v>
      </c>
    </row>
    <row r="2751" spans="1:8" ht="19.5" customHeight="1" x14ac:dyDescent="0.7">
      <c r="A2751" s="7">
        <v>733</v>
      </c>
      <c r="B2751" s="65">
        <v>100000660514</v>
      </c>
      <c r="C2751" s="7">
        <v>0</v>
      </c>
      <c r="D2751" s="7" t="s">
        <v>465</v>
      </c>
      <c r="E2751" s="8" t="s">
        <v>402</v>
      </c>
      <c r="F2751" s="66">
        <v>13508</v>
      </c>
      <c r="G2751" s="66">
        <v>-13507</v>
      </c>
      <c r="H2751" s="8">
        <v>1</v>
      </c>
    </row>
    <row r="2752" spans="1:8" ht="19.5" customHeight="1" x14ac:dyDescent="0.7">
      <c r="A2752" s="7">
        <v>734</v>
      </c>
      <c r="B2752" s="65">
        <v>100000660515</v>
      </c>
      <c r="C2752" s="7">
        <v>0</v>
      </c>
      <c r="D2752" s="7" t="s">
        <v>465</v>
      </c>
      <c r="E2752" s="8" t="s">
        <v>402</v>
      </c>
      <c r="F2752" s="66">
        <v>13508</v>
      </c>
      <c r="G2752" s="66">
        <v>-13507</v>
      </c>
      <c r="H2752" s="8">
        <v>1</v>
      </c>
    </row>
    <row r="2753" spans="1:8" ht="19.5" customHeight="1" x14ac:dyDescent="0.7">
      <c r="A2753" s="7">
        <v>735</v>
      </c>
      <c r="B2753" s="65">
        <v>100000660516</v>
      </c>
      <c r="C2753" s="7">
        <v>0</v>
      </c>
      <c r="D2753" s="7" t="s">
        <v>465</v>
      </c>
      <c r="E2753" s="8" t="s">
        <v>402</v>
      </c>
      <c r="F2753" s="66">
        <v>13508</v>
      </c>
      <c r="G2753" s="66">
        <v>-13507</v>
      </c>
      <c r="H2753" s="8">
        <v>1</v>
      </c>
    </row>
    <row r="2754" spans="1:8" ht="19.5" customHeight="1" x14ac:dyDescent="0.7">
      <c r="A2754" s="7">
        <v>736</v>
      </c>
      <c r="B2754" s="65">
        <v>100000660517</v>
      </c>
      <c r="C2754" s="7">
        <v>0</v>
      </c>
      <c r="D2754" s="7" t="s">
        <v>465</v>
      </c>
      <c r="E2754" s="8" t="s">
        <v>402</v>
      </c>
      <c r="F2754" s="66">
        <v>13508</v>
      </c>
      <c r="G2754" s="66">
        <v>-13507</v>
      </c>
      <c r="H2754" s="8">
        <v>1</v>
      </c>
    </row>
    <row r="2755" spans="1:8" ht="19.5" customHeight="1" x14ac:dyDescent="0.7">
      <c r="A2755" s="7">
        <v>737</v>
      </c>
      <c r="B2755" s="65">
        <v>100000660518</v>
      </c>
      <c r="C2755" s="7">
        <v>0</v>
      </c>
      <c r="D2755" s="7" t="s">
        <v>465</v>
      </c>
      <c r="E2755" s="8" t="s">
        <v>402</v>
      </c>
      <c r="F2755" s="66">
        <v>13508</v>
      </c>
      <c r="G2755" s="66">
        <v>-13507</v>
      </c>
      <c r="H2755" s="8">
        <v>1</v>
      </c>
    </row>
    <row r="2756" spans="1:8" ht="19.5" customHeight="1" x14ac:dyDescent="0.7">
      <c r="A2756" s="7">
        <v>738</v>
      </c>
      <c r="B2756" s="65">
        <v>100000660519</v>
      </c>
      <c r="C2756" s="7">
        <v>0</v>
      </c>
      <c r="D2756" s="7" t="s">
        <v>465</v>
      </c>
      <c r="E2756" s="8" t="s">
        <v>402</v>
      </c>
      <c r="F2756" s="66">
        <v>13508</v>
      </c>
      <c r="G2756" s="66">
        <v>-13507</v>
      </c>
      <c r="H2756" s="8">
        <v>1</v>
      </c>
    </row>
    <row r="2757" spans="1:8" ht="19.5" customHeight="1" x14ac:dyDescent="0.7">
      <c r="A2757" s="7">
        <v>739</v>
      </c>
      <c r="B2757" s="65">
        <v>100000660520</v>
      </c>
      <c r="C2757" s="7">
        <v>0</v>
      </c>
      <c r="D2757" s="7" t="s">
        <v>465</v>
      </c>
      <c r="E2757" s="8" t="s">
        <v>402</v>
      </c>
      <c r="F2757" s="66">
        <v>13508</v>
      </c>
      <c r="G2757" s="66">
        <v>-13507</v>
      </c>
      <c r="H2757" s="8">
        <v>1</v>
      </c>
    </row>
    <row r="2758" spans="1:8" ht="19.5" customHeight="1" x14ac:dyDescent="0.7">
      <c r="A2758" s="7">
        <v>740</v>
      </c>
      <c r="B2758" s="65">
        <v>100000660521</v>
      </c>
      <c r="C2758" s="7">
        <v>0</v>
      </c>
      <c r="D2758" s="7" t="s">
        <v>465</v>
      </c>
      <c r="E2758" s="8" t="s">
        <v>402</v>
      </c>
      <c r="F2758" s="66">
        <v>13508</v>
      </c>
      <c r="G2758" s="66">
        <v>-13507</v>
      </c>
      <c r="H2758" s="8">
        <v>1</v>
      </c>
    </row>
    <row r="2759" spans="1:8" ht="19.5" customHeight="1" x14ac:dyDescent="0.7">
      <c r="A2759" s="7">
        <v>741</v>
      </c>
      <c r="B2759" s="65">
        <v>100000660522</v>
      </c>
      <c r="C2759" s="7">
        <v>0</v>
      </c>
      <c r="D2759" s="7" t="s">
        <v>465</v>
      </c>
      <c r="E2759" s="8" t="s">
        <v>402</v>
      </c>
      <c r="F2759" s="66">
        <v>13508</v>
      </c>
      <c r="G2759" s="66">
        <v>-13507</v>
      </c>
      <c r="H2759" s="8">
        <v>1</v>
      </c>
    </row>
    <row r="2760" spans="1:8" ht="19.5" customHeight="1" x14ac:dyDescent="0.7">
      <c r="A2760" s="7">
        <v>742</v>
      </c>
      <c r="B2760" s="65">
        <v>100000660523</v>
      </c>
      <c r="C2760" s="7">
        <v>0</v>
      </c>
      <c r="D2760" s="7" t="s">
        <v>465</v>
      </c>
      <c r="E2760" s="8" t="s">
        <v>402</v>
      </c>
      <c r="F2760" s="66">
        <v>13508</v>
      </c>
      <c r="G2760" s="66">
        <v>-13507</v>
      </c>
      <c r="H2760" s="8">
        <v>1</v>
      </c>
    </row>
    <row r="2761" spans="1:8" ht="19.5" customHeight="1" x14ac:dyDescent="0.7">
      <c r="A2761" s="7">
        <v>743</v>
      </c>
      <c r="B2761" s="65">
        <v>100000660524</v>
      </c>
      <c r="C2761" s="7">
        <v>0</v>
      </c>
      <c r="D2761" s="7" t="s">
        <v>465</v>
      </c>
      <c r="E2761" s="8" t="s">
        <v>402</v>
      </c>
      <c r="F2761" s="66">
        <v>13508</v>
      </c>
      <c r="G2761" s="66">
        <v>-13507</v>
      </c>
      <c r="H2761" s="8">
        <v>1</v>
      </c>
    </row>
    <row r="2762" spans="1:8" ht="19.5" customHeight="1" x14ac:dyDescent="0.7">
      <c r="A2762" s="7">
        <v>744</v>
      </c>
      <c r="B2762" s="65">
        <v>100000660525</v>
      </c>
      <c r="C2762" s="7">
        <v>0</v>
      </c>
      <c r="D2762" s="7" t="s">
        <v>465</v>
      </c>
      <c r="E2762" s="8" t="s">
        <v>402</v>
      </c>
      <c r="F2762" s="66">
        <v>13508</v>
      </c>
      <c r="G2762" s="66">
        <v>-13507</v>
      </c>
      <c r="H2762" s="8">
        <v>1</v>
      </c>
    </row>
    <row r="2763" spans="1:8" ht="19.5" customHeight="1" x14ac:dyDescent="0.7">
      <c r="A2763" s="7">
        <v>745</v>
      </c>
      <c r="B2763" s="65">
        <v>100000660526</v>
      </c>
      <c r="C2763" s="7">
        <v>0</v>
      </c>
      <c r="D2763" s="7" t="s">
        <v>465</v>
      </c>
      <c r="E2763" s="8" t="s">
        <v>402</v>
      </c>
      <c r="F2763" s="66">
        <v>13508</v>
      </c>
      <c r="G2763" s="66">
        <v>-13507</v>
      </c>
      <c r="H2763" s="8">
        <v>1</v>
      </c>
    </row>
    <row r="2764" spans="1:8" ht="19.5" customHeight="1" x14ac:dyDescent="0.7">
      <c r="A2764" s="7">
        <v>746</v>
      </c>
      <c r="B2764" s="65">
        <v>100000660527</v>
      </c>
      <c r="C2764" s="7">
        <v>0</v>
      </c>
      <c r="D2764" s="7" t="s">
        <v>465</v>
      </c>
      <c r="E2764" s="8" t="s">
        <v>402</v>
      </c>
      <c r="F2764" s="66">
        <v>13508</v>
      </c>
      <c r="G2764" s="66">
        <v>-13507</v>
      </c>
      <c r="H2764" s="8">
        <v>1</v>
      </c>
    </row>
    <row r="2765" spans="1:8" ht="19.5" customHeight="1" x14ac:dyDescent="0.7">
      <c r="A2765" s="7">
        <v>747</v>
      </c>
      <c r="B2765" s="65">
        <v>100000660528</v>
      </c>
      <c r="C2765" s="7">
        <v>0</v>
      </c>
      <c r="D2765" s="7" t="s">
        <v>465</v>
      </c>
      <c r="E2765" s="8" t="s">
        <v>402</v>
      </c>
      <c r="F2765" s="66">
        <v>13508</v>
      </c>
      <c r="G2765" s="66">
        <v>-13507</v>
      </c>
      <c r="H2765" s="8">
        <v>1</v>
      </c>
    </row>
    <row r="2766" spans="1:8" ht="19.5" customHeight="1" x14ac:dyDescent="0.7">
      <c r="A2766" s="7">
        <v>748</v>
      </c>
      <c r="B2766" s="65">
        <v>100000660529</v>
      </c>
      <c r="C2766" s="7">
        <v>0</v>
      </c>
      <c r="D2766" s="7" t="s">
        <v>465</v>
      </c>
      <c r="E2766" s="8" t="s">
        <v>402</v>
      </c>
      <c r="F2766" s="66">
        <v>13508</v>
      </c>
      <c r="G2766" s="66">
        <v>-13507</v>
      </c>
      <c r="H2766" s="8">
        <v>1</v>
      </c>
    </row>
    <row r="2767" spans="1:8" ht="19.5" customHeight="1" x14ac:dyDescent="0.7">
      <c r="A2767" s="7">
        <v>749</v>
      </c>
      <c r="B2767" s="65">
        <v>100000660530</v>
      </c>
      <c r="C2767" s="7">
        <v>0</v>
      </c>
      <c r="D2767" s="7" t="s">
        <v>465</v>
      </c>
      <c r="E2767" s="8" t="s">
        <v>402</v>
      </c>
      <c r="F2767" s="66">
        <v>13508</v>
      </c>
      <c r="G2767" s="66">
        <v>-13507</v>
      </c>
      <c r="H2767" s="8">
        <v>1</v>
      </c>
    </row>
    <row r="2768" spans="1:8" ht="19.5" customHeight="1" x14ac:dyDescent="0.7">
      <c r="A2768" s="7">
        <v>750</v>
      </c>
      <c r="B2768" s="65">
        <v>100000660531</v>
      </c>
      <c r="C2768" s="7">
        <v>0</v>
      </c>
      <c r="D2768" s="7" t="s">
        <v>465</v>
      </c>
      <c r="E2768" s="8" t="s">
        <v>402</v>
      </c>
      <c r="F2768" s="66">
        <v>13508</v>
      </c>
      <c r="G2768" s="66">
        <v>-13507</v>
      </c>
      <c r="H2768" s="8">
        <v>1</v>
      </c>
    </row>
    <row r="2769" spans="1:8" ht="19.5" customHeight="1" x14ac:dyDescent="0.7">
      <c r="A2769" s="7">
        <v>751</v>
      </c>
      <c r="B2769" s="65">
        <v>100000660532</v>
      </c>
      <c r="C2769" s="7">
        <v>0</v>
      </c>
      <c r="D2769" s="7" t="s">
        <v>465</v>
      </c>
      <c r="E2769" s="8" t="s">
        <v>402</v>
      </c>
      <c r="F2769" s="66">
        <v>13508</v>
      </c>
      <c r="G2769" s="66">
        <v>-13507</v>
      </c>
      <c r="H2769" s="8">
        <v>1</v>
      </c>
    </row>
    <row r="2770" spans="1:8" ht="19.5" customHeight="1" x14ac:dyDescent="0.7">
      <c r="A2770" s="7">
        <v>752</v>
      </c>
      <c r="B2770" s="65">
        <v>100000660533</v>
      </c>
      <c r="C2770" s="7">
        <v>0</v>
      </c>
      <c r="D2770" s="7" t="s">
        <v>465</v>
      </c>
      <c r="E2770" s="8" t="s">
        <v>402</v>
      </c>
      <c r="F2770" s="66">
        <v>13508</v>
      </c>
      <c r="G2770" s="66">
        <v>-13507</v>
      </c>
      <c r="H2770" s="8">
        <v>1</v>
      </c>
    </row>
    <row r="2771" spans="1:8" ht="19.5" customHeight="1" x14ac:dyDescent="0.7">
      <c r="A2771" s="7">
        <v>753</v>
      </c>
      <c r="B2771" s="65">
        <v>100000660534</v>
      </c>
      <c r="C2771" s="7">
        <v>0</v>
      </c>
      <c r="D2771" s="7" t="s">
        <v>465</v>
      </c>
      <c r="E2771" s="8" t="s">
        <v>402</v>
      </c>
      <c r="F2771" s="66">
        <v>13508</v>
      </c>
      <c r="G2771" s="66">
        <v>-13507</v>
      </c>
      <c r="H2771" s="8">
        <v>1</v>
      </c>
    </row>
    <row r="2772" spans="1:8" ht="19.5" customHeight="1" x14ac:dyDescent="0.7">
      <c r="A2772" s="7">
        <v>754</v>
      </c>
      <c r="B2772" s="65">
        <v>100000660535</v>
      </c>
      <c r="C2772" s="7">
        <v>0</v>
      </c>
      <c r="D2772" s="7" t="s">
        <v>465</v>
      </c>
      <c r="E2772" s="8" t="s">
        <v>402</v>
      </c>
      <c r="F2772" s="66">
        <v>13508</v>
      </c>
      <c r="G2772" s="66">
        <v>-13507</v>
      </c>
      <c r="H2772" s="8">
        <v>1</v>
      </c>
    </row>
    <row r="2773" spans="1:8" ht="19.5" customHeight="1" x14ac:dyDescent="0.7">
      <c r="A2773" s="7">
        <v>755</v>
      </c>
      <c r="B2773" s="65">
        <v>100000660536</v>
      </c>
      <c r="C2773" s="7">
        <v>0</v>
      </c>
      <c r="D2773" s="7" t="s">
        <v>465</v>
      </c>
      <c r="E2773" s="8" t="s">
        <v>402</v>
      </c>
      <c r="F2773" s="66">
        <v>13508</v>
      </c>
      <c r="G2773" s="66">
        <v>-13507</v>
      </c>
      <c r="H2773" s="8">
        <v>1</v>
      </c>
    </row>
    <row r="2774" spans="1:8" ht="19.5" customHeight="1" x14ac:dyDescent="0.7">
      <c r="A2774" s="7">
        <v>756</v>
      </c>
      <c r="B2774" s="65">
        <v>100000660537</v>
      </c>
      <c r="C2774" s="7">
        <v>0</v>
      </c>
      <c r="D2774" s="7" t="s">
        <v>465</v>
      </c>
      <c r="E2774" s="8" t="s">
        <v>402</v>
      </c>
      <c r="F2774" s="66">
        <v>13508</v>
      </c>
      <c r="G2774" s="66">
        <v>-13507</v>
      </c>
      <c r="H2774" s="8">
        <v>1</v>
      </c>
    </row>
    <row r="2775" spans="1:8" ht="19.5" customHeight="1" x14ac:dyDescent="0.7">
      <c r="A2775" s="7">
        <v>757</v>
      </c>
      <c r="B2775" s="65">
        <v>100000660538</v>
      </c>
      <c r="C2775" s="7">
        <v>0</v>
      </c>
      <c r="D2775" s="7" t="s">
        <v>465</v>
      </c>
      <c r="E2775" s="8" t="s">
        <v>402</v>
      </c>
      <c r="F2775" s="66">
        <v>13508</v>
      </c>
      <c r="G2775" s="66">
        <v>-13507</v>
      </c>
      <c r="H2775" s="8">
        <v>1</v>
      </c>
    </row>
    <row r="2776" spans="1:8" ht="19.5" customHeight="1" x14ac:dyDescent="0.7">
      <c r="A2776" s="7">
        <v>758</v>
      </c>
      <c r="B2776" s="65">
        <v>100000660539</v>
      </c>
      <c r="C2776" s="7">
        <v>0</v>
      </c>
      <c r="D2776" s="7" t="s">
        <v>465</v>
      </c>
      <c r="E2776" s="8" t="s">
        <v>402</v>
      </c>
      <c r="F2776" s="66">
        <v>13508</v>
      </c>
      <c r="G2776" s="66">
        <v>-13507</v>
      </c>
      <c r="H2776" s="8">
        <v>1</v>
      </c>
    </row>
    <row r="2777" spans="1:8" ht="19.5" customHeight="1" x14ac:dyDescent="0.7">
      <c r="A2777" s="7">
        <v>759</v>
      </c>
      <c r="B2777" s="65">
        <v>100000660540</v>
      </c>
      <c r="C2777" s="7">
        <v>0</v>
      </c>
      <c r="D2777" s="7" t="s">
        <v>465</v>
      </c>
      <c r="E2777" s="8" t="s">
        <v>402</v>
      </c>
      <c r="F2777" s="66">
        <v>13508</v>
      </c>
      <c r="G2777" s="66">
        <v>-13507</v>
      </c>
      <c r="H2777" s="8">
        <v>1</v>
      </c>
    </row>
    <row r="2778" spans="1:8" ht="19.5" customHeight="1" x14ac:dyDescent="0.7">
      <c r="A2778" s="7">
        <v>760</v>
      </c>
      <c r="B2778" s="65">
        <v>100000660541</v>
      </c>
      <c r="C2778" s="7">
        <v>0</v>
      </c>
      <c r="D2778" s="7" t="s">
        <v>465</v>
      </c>
      <c r="E2778" s="8" t="s">
        <v>402</v>
      </c>
      <c r="F2778" s="66">
        <v>13508</v>
      </c>
      <c r="G2778" s="66">
        <v>-13507</v>
      </c>
      <c r="H2778" s="8">
        <v>1</v>
      </c>
    </row>
    <row r="2779" spans="1:8" ht="19.5" customHeight="1" x14ac:dyDescent="0.7">
      <c r="A2779" s="7">
        <v>761</v>
      </c>
      <c r="B2779" s="65">
        <v>100000660542</v>
      </c>
      <c r="C2779" s="7">
        <v>0</v>
      </c>
      <c r="D2779" s="7" t="s">
        <v>465</v>
      </c>
      <c r="E2779" s="8" t="s">
        <v>402</v>
      </c>
      <c r="F2779" s="66">
        <v>13508</v>
      </c>
      <c r="G2779" s="66">
        <v>-13507</v>
      </c>
      <c r="H2779" s="8">
        <v>1</v>
      </c>
    </row>
    <row r="2780" spans="1:8" ht="19.5" customHeight="1" x14ac:dyDescent="0.7">
      <c r="A2780" s="7">
        <v>762</v>
      </c>
      <c r="B2780" s="65">
        <v>100000660543</v>
      </c>
      <c r="C2780" s="7">
        <v>0</v>
      </c>
      <c r="D2780" s="7" t="s">
        <v>465</v>
      </c>
      <c r="E2780" s="8" t="s">
        <v>402</v>
      </c>
      <c r="F2780" s="66">
        <v>13508</v>
      </c>
      <c r="G2780" s="66">
        <v>-13507</v>
      </c>
      <c r="H2780" s="8">
        <v>1</v>
      </c>
    </row>
    <row r="2781" spans="1:8" ht="19.5" customHeight="1" x14ac:dyDescent="0.7">
      <c r="A2781" s="7">
        <v>763</v>
      </c>
      <c r="B2781" s="65">
        <v>100000660544</v>
      </c>
      <c r="C2781" s="7">
        <v>0</v>
      </c>
      <c r="D2781" s="7" t="s">
        <v>465</v>
      </c>
      <c r="E2781" s="8" t="s">
        <v>402</v>
      </c>
      <c r="F2781" s="66">
        <v>13508</v>
      </c>
      <c r="G2781" s="66">
        <v>-13507</v>
      </c>
      <c r="H2781" s="8">
        <v>1</v>
      </c>
    </row>
    <row r="2782" spans="1:8" ht="19.5" customHeight="1" x14ac:dyDescent="0.7">
      <c r="A2782" s="7">
        <v>764</v>
      </c>
      <c r="B2782" s="65">
        <v>100000660545</v>
      </c>
      <c r="C2782" s="7">
        <v>0</v>
      </c>
      <c r="D2782" s="7" t="s">
        <v>465</v>
      </c>
      <c r="E2782" s="8" t="s">
        <v>402</v>
      </c>
      <c r="F2782" s="66">
        <v>13508</v>
      </c>
      <c r="G2782" s="66">
        <v>-13507</v>
      </c>
      <c r="H2782" s="8">
        <v>1</v>
      </c>
    </row>
    <row r="2783" spans="1:8" ht="19.5" customHeight="1" x14ac:dyDescent="0.7">
      <c r="A2783" s="7">
        <v>765</v>
      </c>
      <c r="B2783" s="65">
        <v>100000660546</v>
      </c>
      <c r="C2783" s="7">
        <v>0</v>
      </c>
      <c r="D2783" s="7" t="s">
        <v>465</v>
      </c>
      <c r="E2783" s="8" t="s">
        <v>402</v>
      </c>
      <c r="F2783" s="66">
        <v>13508</v>
      </c>
      <c r="G2783" s="66">
        <v>-13507</v>
      </c>
      <c r="H2783" s="8">
        <v>1</v>
      </c>
    </row>
    <row r="2784" spans="1:8" ht="19.5" customHeight="1" x14ac:dyDescent="0.7">
      <c r="A2784" s="7">
        <v>766</v>
      </c>
      <c r="B2784" s="65">
        <v>100000660547</v>
      </c>
      <c r="C2784" s="7">
        <v>0</v>
      </c>
      <c r="D2784" s="7" t="s">
        <v>465</v>
      </c>
      <c r="E2784" s="8" t="s">
        <v>402</v>
      </c>
      <c r="F2784" s="66">
        <v>13508</v>
      </c>
      <c r="G2784" s="66">
        <v>-13507</v>
      </c>
      <c r="H2784" s="8">
        <v>1</v>
      </c>
    </row>
    <row r="2785" spans="1:8" ht="19.5" customHeight="1" x14ac:dyDescent="0.7">
      <c r="A2785" s="7">
        <v>767</v>
      </c>
      <c r="B2785" s="65">
        <v>100000660548</v>
      </c>
      <c r="C2785" s="7">
        <v>0</v>
      </c>
      <c r="D2785" s="7" t="s">
        <v>465</v>
      </c>
      <c r="E2785" s="8" t="s">
        <v>402</v>
      </c>
      <c r="F2785" s="66">
        <v>13508</v>
      </c>
      <c r="G2785" s="66">
        <v>-13507</v>
      </c>
      <c r="H2785" s="8">
        <v>1</v>
      </c>
    </row>
    <row r="2786" spans="1:8" ht="19.5" customHeight="1" x14ac:dyDescent="0.7">
      <c r="A2786" s="7">
        <v>768</v>
      </c>
      <c r="B2786" s="65">
        <v>100000660549</v>
      </c>
      <c r="C2786" s="7">
        <v>0</v>
      </c>
      <c r="D2786" s="7" t="s">
        <v>465</v>
      </c>
      <c r="E2786" s="8" t="s">
        <v>402</v>
      </c>
      <c r="F2786" s="66">
        <v>13508</v>
      </c>
      <c r="G2786" s="66">
        <v>-13507</v>
      </c>
      <c r="H2786" s="8">
        <v>1</v>
      </c>
    </row>
    <row r="2787" spans="1:8" ht="19.5" customHeight="1" x14ac:dyDescent="0.7">
      <c r="A2787" s="7">
        <v>769</v>
      </c>
      <c r="B2787" s="65">
        <v>100000660550</v>
      </c>
      <c r="C2787" s="7">
        <v>0</v>
      </c>
      <c r="D2787" s="7" t="s">
        <v>465</v>
      </c>
      <c r="E2787" s="8" t="s">
        <v>402</v>
      </c>
      <c r="F2787" s="66">
        <v>13508</v>
      </c>
      <c r="G2787" s="66">
        <v>-13507</v>
      </c>
      <c r="H2787" s="8">
        <v>1</v>
      </c>
    </row>
    <row r="2788" spans="1:8" ht="19.5" customHeight="1" x14ac:dyDescent="0.7">
      <c r="A2788" s="7">
        <v>770</v>
      </c>
      <c r="B2788" s="65">
        <v>100000660551</v>
      </c>
      <c r="C2788" s="7">
        <v>0</v>
      </c>
      <c r="D2788" s="7" t="s">
        <v>465</v>
      </c>
      <c r="E2788" s="8" t="s">
        <v>402</v>
      </c>
      <c r="F2788" s="66">
        <v>13508</v>
      </c>
      <c r="G2788" s="66">
        <v>-13507</v>
      </c>
      <c r="H2788" s="8">
        <v>1</v>
      </c>
    </row>
    <row r="2789" spans="1:8" ht="19.5" customHeight="1" x14ac:dyDescent="0.7">
      <c r="A2789" s="7">
        <v>771</v>
      </c>
      <c r="B2789" s="65">
        <v>100000660552</v>
      </c>
      <c r="C2789" s="7">
        <v>0</v>
      </c>
      <c r="D2789" s="7" t="s">
        <v>465</v>
      </c>
      <c r="E2789" s="8" t="s">
        <v>402</v>
      </c>
      <c r="F2789" s="66">
        <v>13508</v>
      </c>
      <c r="G2789" s="66">
        <v>-13507</v>
      </c>
      <c r="H2789" s="8">
        <v>1</v>
      </c>
    </row>
    <row r="2790" spans="1:8" ht="19.5" customHeight="1" x14ac:dyDescent="0.7">
      <c r="A2790" s="7">
        <v>772</v>
      </c>
      <c r="B2790" s="65">
        <v>100000660553</v>
      </c>
      <c r="C2790" s="7">
        <v>0</v>
      </c>
      <c r="D2790" s="7" t="s">
        <v>465</v>
      </c>
      <c r="E2790" s="8" t="s">
        <v>402</v>
      </c>
      <c r="F2790" s="66">
        <v>13508</v>
      </c>
      <c r="G2790" s="66">
        <v>-13507</v>
      </c>
      <c r="H2790" s="8">
        <v>1</v>
      </c>
    </row>
    <row r="2791" spans="1:8" ht="19.5" customHeight="1" x14ac:dyDescent="0.7">
      <c r="A2791" s="7">
        <v>773</v>
      </c>
      <c r="B2791" s="65">
        <v>100000660554</v>
      </c>
      <c r="C2791" s="7">
        <v>0</v>
      </c>
      <c r="D2791" s="7" t="s">
        <v>465</v>
      </c>
      <c r="E2791" s="8" t="s">
        <v>402</v>
      </c>
      <c r="F2791" s="66">
        <v>13508</v>
      </c>
      <c r="G2791" s="66">
        <v>-13507</v>
      </c>
      <c r="H2791" s="8">
        <v>1</v>
      </c>
    </row>
    <row r="2792" spans="1:8" ht="19.5" customHeight="1" x14ac:dyDescent="0.7">
      <c r="A2792" s="7">
        <v>774</v>
      </c>
      <c r="B2792" s="65">
        <v>100000660555</v>
      </c>
      <c r="C2792" s="7">
        <v>0</v>
      </c>
      <c r="D2792" s="7" t="s">
        <v>465</v>
      </c>
      <c r="E2792" s="8" t="s">
        <v>402</v>
      </c>
      <c r="F2792" s="66">
        <v>13508</v>
      </c>
      <c r="G2792" s="66">
        <v>-13507</v>
      </c>
      <c r="H2792" s="8">
        <v>1</v>
      </c>
    </row>
    <row r="2793" spans="1:8" ht="19.5" customHeight="1" x14ac:dyDescent="0.7">
      <c r="A2793" s="7">
        <v>775</v>
      </c>
      <c r="B2793" s="65">
        <v>100000660556</v>
      </c>
      <c r="C2793" s="7">
        <v>0</v>
      </c>
      <c r="D2793" s="7" t="s">
        <v>465</v>
      </c>
      <c r="E2793" s="8" t="s">
        <v>402</v>
      </c>
      <c r="F2793" s="66">
        <v>13508</v>
      </c>
      <c r="G2793" s="66">
        <v>-13507</v>
      </c>
      <c r="H2793" s="8">
        <v>1</v>
      </c>
    </row>
    <row r="2794" spans="1:8" ht="19.5" customHeight="1" x14ac:dyDescent="0.7">
      <c r="A2794" s="7">
        <v>776</v>
      </c>
      <c r="B2794" s="65">
        <v>100000660557</v>
      </c>
      <c r="C2794" s="7">
        <v>0</v>
      </c>
      <c r="D2794" s="7" t="s">
        <v>465</v>
      </c>
      <c r="E2794" s="8" t="s">
        <v>402</v>
      </c>
      <c r="F2794" s="66">
        <v>13508</v>
      </c>
      <c r="G2794" s="66">
        <v>-13507</v>
      </c>
      <c r="H2794" s="8">
        <v>1</v>
      </c>
    </row>
    <row r="2795" spans="1:8" ht="19.5" customHeight="1" x14ac:dyDescent="0.7">
      <c r="A2795" s="7">
        <v>777</v>
      </c>
      <c r="B2795" s="65">
        <v>100000660558</v>
      </c>
      <c r="C2795" s="7">
        <v>0</v>
      </c>
      <c r="D2795" s="7" t="s">
        <v>465</v>
      </c>
      <c r="E2795" s="8" t="s">
        <v>402</v>
      </c>
      <c r="F2795" s="66">
        <v>13508</v>
      </c>
      <c r="G2795" s="66">
        <v>-13507</v>
      </c>
      <c r="H2795" s="8">
        <v>1</v>
      </c>
    </row>
    <row r="2796" spans="1:8" ht="19.5" customHeight="1" x14ac:dyDescent="0.7">
      <c r="A2796" s="7">
        <v>778</v>
      </c>
      <c r="B2796" s="65">
        <v>100000660559</v>
      </c>
      <c r="C2796" s="7">
        <v>0</v>
      </c>
      <c r="D2796" s="7" t="s">
        <v>465</v>
      </c>
      <c r="E2796" s="8" t="s">
        <v>402</v>
      </c>
      <c r="F2796" s="66">
        <v>13508</v>
      </c>
      <c r="G2796" s="66">
        <v>-13507</v>
      </c>
      <c r="H2796" s="8">
        <v>1</v>
      </c>
    </row>
    <row r="2797" spans="1:8" ht="19.5" customHeight="1" x14ac:dyDescent="0.7">
      <c r="A2797" s="7">
        <v>779</v>
      </c>
      <c r="B2797" s="65">
        <v>100000660560</v>
      </c>
      <c r="C2797" s="7">
        <v>0</v>
      </c>
      <c r="D2797" s="7" t="s">
        <v>465</v>
      </c>
      <c r="E2797" s="8" t="s">
        <v>402</v>
      </c>
      <c r="F2797" s="66">
        <v>13508</v>
      </c>
      <c r="G2797" s="66">
        <v>-13507</v>
      </c>
      <c r="H2797" s="8">
        <v>1</v>
      </c>
    </row>
    <row r="2798" spans="1:8" ht="19.5" customHeight="1" x14ac:dyDescent="0.7">
      <c r="A2798" s="7">
        <v>780</v>
      </c>
      <c r="B2798" s="65">
        <v>100000660561</v>
      </c>
      <c r="C2798" s="7">
        <v>0</v>
      </c>
      <c r="D2798" s="7" t="s">
        <v>465</v>
      </c>
      <c r="E2798" s="8" t="s">
        <v>402</v>
      </c>
      <c r="F2798" s="66">
        <v>13508</v>
      </c>
      <c r="G2798" s="66">
        <v>-13507</v>
      </c>
      <c r="H2798" s="8">
        <v>1</v>
      </c>
    </row>
    <row r="2799" spans="1:8" ht="19.5" customHeight="1" x14ac:dyDescent="0.7">
      <c r="A2799" s="7">
        <v>781</v>
      </c>
      <c r="B2799" s="65">
        <v>100000660562</v>
      </c>
      <c r="C2799" s="7">
        <v>0</v>
      </c>
      <c r="D2799" s="7" t="s">
        <v>465</v>
      </c>
      <c r="E2799" s="8" t="s">
        <v>402</v>
      </c>
      <c r="F2799" s="66">
        <v>13508</v>
      </c>
      <c r="G2799" s="66">
        <v>-13507</v>
      </c>
      <c r="H2799" s="8">
        <v>1</v>
      </c>
    </row>
    <row r="2800" spans="1:8" ht="19.5" customHeight="1" x14ac:dyDescent="0.7">
      <c r="A2800" s="7">
        <v>782</v>
      </c>
      <c r="B2800" s="65">
        <v>100000660563</v>
      </c>
      <c r="C2800" s="7">
        <v>0</v>
      </c>
      <c r="D2800" s="7" t="s">
        <v>465</v>
      </c>
      <c r="E2800" s="8" t="s">
        <v>402</v>
      </c>
      <c r="F2800" s="66">
        <v>13508</v>
      </c>
      <c r="G2800" s="66">
        <v>-13507</v>
      </c>
      <c r="H2800" s="8">
        <v>1</v>
      </c>
    </row>
    <row r="2801" spans="1:12" ht="19.5" customHeight="1" x14ac:dyDescent="0.7">
      <c r="A2801" s="156" t="s">
        <v>454</v>
      </c>
      <c r="B2801" s="156"/>
      <c r="C2801" s="156"/>
      <c r="D2801" s="156"/>
      <c r="E2801" s="156"/>
      <c r="F2801" s="78">
        <f>SUM(F2013:F2800)</f>
        <v>11341168</v>
      </c>
      <c r="G2801" s="78">
        <f t="shared" ref="G2801:H2801" si="8">SUM(G2013:G2800)</f>
        <v>-11340380</v>
      </c>
      <c r="H2801" s="78">
        <f t="shared" si="8"/>
        <v>788</v>
      </c>
    </row>
    <row r="2802" spans="1:12" ht="19.5" customHeight="1" x14ac:dyDescent="0.7">
      <c r="A2802" s="160" t="s">
        <v>6</v>
      </c>
      <c r="B2802" s="160"/>
      <c r="C2802" s="160"/>
      <c r="D2802" s="160"/>
      <c r="E2802" s="160"/>
      <c r="F2802" s="80">
        <f>F2009+F2801</f>
        <v>124807949.5</v>
      </c>
      <c r="G2802" s="80">
        <f t="shared" ref="G2802:H2802" si="9">G2009+G2801</f>
        <v>-67336635.169999987</v>
      </c>
      <c r="H2802" s="80">
        <f t="shared" si="9"/>
        <v>57471314.329999998</v>
      </c>
    </row>
    <row r="2804" spans="1:12" x14ac:dyDescent="0.7">
      <c r="A2804" s="71" t="s">
        <v>474</v>
      </c>
      <c r="B2804" s="68"/>
      <c r="F2804" s="74"/>
      <c r="G2804" s="74"/>
      <c r="H2804" s="21"/>
      <c r="J2804" s="74"/>
      <c r="K2804" s="74"/>
      <c r="L2804" s="74"/>
    </row>
    <row r="2805" spans="1:12" x14ac:dyDescent="0.7">
      <c r="A2805" s="69" t="s">
        <v>3</v>
      </c>
      <c r="B2805" s="70" t="s">
        <v>58</v>
      </c>
      <c r="C2805" s="69" t="s">
        <v>59</v>
      </c>
      <c r="D2805" s="75" t="s">
        <v>60</v>
      </c>
      <c r="E2805" s="75" t="s">
        <v>61</v>
      </c>
      <c r="F2805" s="83" t="s">
        <v>867</v>
      </c>
      <c r="G2805" s="83" t="s">
        <v>868</v>
      </c>
      <c r="H2805" s="83" t="s">
        <v>869</v>
      </c>
      <c r="J2805" s="84"/>
      <c r="K2805" s="84"/>
      <c r="L2805" s="84"/>
    </row>
    <row r="2806" spans="1:12" ht="19.5" customHeight="1" x14ac:dyDescent="0.7">
      <c r="A2806" s="7">
        <v>1</v>
      </c>
      <c r="B2806" s="65">
        <v>100000580701</v>
      </c>
      <c r="C2806" s="7">
        <v>0</v>
      </c>
      <c r="D2806" s="7" t="s">
        <v>2183</v>
      </c>
      <c r="E2806" s="8" t="s">
        <v>2184</v>
      </c>
      <c r="F2806" s="66">
        <v>56080</v>
      </c>
      <c r="G2806" s="66">
        <v>-11246.66</v>
      </c>
      <c r="H2806" s="66">
        <v>44833.34</v>
      </c>
    </row>
    <row r="2807" spans="1:12" ht="19.5" customHeight="1" x14ac:dyDescent="0.7">
      <c r="A2807" s="7">
        <v>2</v>
      </c>
      <c r="B2807" s="65">
        <v>100000580702</v>
      </c>
      <c r="C2807" s="7">
        <v>0</v>
      </c>
      <c r="D2807" s="7" t="s">
        <v>2183</v>
      </c>
      <c r="E2807" s="8" t="s">
        <v>2185</v>
      </c>
      <c r="F2807" s="66">
        <v>109020</v>
      </c>
      <c r="G2807" s="66">
        <v>-21863.599999999999</v>
      </c>
      <c r="H2807" s="66">
        <v>87156.4</v>
      </c>
    </row>
    <row r="2808" spans="1:12" ht="19.5" customHeight="1" x14ac:dyDescent="0.7">
      <c r="A2808" s="7">
        <v>3</v>
      </c>
      <c r="B2808" s="65">
        <v>100000638176</v>
      </c>
      <c r="C2808" s="7">
        <v>0</v>
      </c>
      <c r="D2808" s="7" t="s">
        <v>1158</v>
      </c>
      <c r="E2808" s="8" t="s">
        <v>2186</v>
      </c>
      <c r="F2808" s="66">
        <v>13600</v>
      </c>
      <c r="G2808" s="66">
        <v>-1482.96</v>
      </c>
      <c r="H2808" s="66">
        <v>12117.04</v>
      </c>
    </row>
    <row r="2809" spans="1:12" ht="19.5" customHeight="1" x14ac:dyDescent="0.7">
      <c r="A2809" s="7">
        <v>4</v>
      </c>
      <c r="B2809" s="65">
        <v>100000713413</v>
      </c>
      <c r="C2809" s="7">
        <v>0</v>
      </c>
      <c r="D2809" s="7" t="s">
        <v>1161</v>
      </c>
      <c r="E2809" s="8" t="s">
        <v>2187</v>
      </c>
      <c r="F2809" s="66">
        <v>22000</v>
      </c>
      <c r="G2809" s="66">
        <v>-1165.3</v>
      </c>
      <c r="H2809" s="66">
        <v>20834.7</v>
      </c>
      <c r="J2809" s="85" t="s">
        <v>2188</v>
      </c>
    </row>
    <row r="2810" spans="1:12" ht="19.5" customHeight="1" x14ac:dyDescent="0.7">
      <c r="A2810" s="7">
        <v>5</v>
      </c>
      <c r="B2810" s="65">
        <v>100000713414</v>
      </c>
      <c r="C2810" s="7">
        <v>0</v>
      </c>
      <c r="D2810" s="7" t="s">
        <v>1161</v>
      </c>
      <c r="E2810" s="8" t="s">
        <v>2189</v>
      </c>
      <c r="F2810" s="66">
        <v>17000</v>
      </c>
      <c r="G2810" s="8">
        <v>-900.46</v>
      </c>
      <c r="H2810" s="66">
        <v>16099.54</v>
      </c>
      <c r="J2810" s="85" t="s">
        <v>2188</v>
      </c>
    </row>
    <row r="2811" spans="1:12" ht="19.5" customHeight="1" x14ac:dyDescent="0.7">
      <c r="A2811" s="7">
        <v>6</v>
      </c>
      <c r="B2811" s="65">
        <v>100000713415</v>
      </c>
      <c r="C2811" s="7">
        <v>0</v>
      </c>
      <c r="D2811" s="7" t="s">
        <v>1161</v>
      </c>
      <c r="E2811" s="8" t="s">
        <v>2189</v>
      </c>
      <c r="F2811" s="66">
        <v>17000</v>
      </c>
      <c r="G2811" s="8">
        <v>-900.46</v>
      </c>
      <c r="H2811" s="66">
        <v>16099.54</v>
      </c>
      <c r="J2811" s="85" t="s">
        <v>2188</v>
      </c>
    </row>
    <row r="2812" spans="1:12" ht="19.5" customHeight="1" x14ac:dyDescent="0.7">
      <c r="A2812" s="156" t="s">
        <v>474</v>
      </c>
      <c r="B2812" s="156"/>
      <c r="C2812" s="156"/>
      <c r="D2812" s="156"/>
      <c r="E2812" s="156"/>
      <c r="F2812" s="78">
        <f>SUM(F2806:F2811)</f>
        <v>234700</v>
      </c>
      <c r="G2812" s="78">
        <f t="shared" ref="G2812:H2812" si="10">SUM(G2806:G2811)</f>
        <v>-37559.439999999995</v>
      </c>
      <c r="H2812" s="78">
        <f t="shared" si="10"/>
        <v>197140.56000000003</v>
      </c>
    </row>
    <row r="2813" spans="1:12" ht="19.5" customHeight="1" x14ac:dyDescent="0.7">
      <c r="F2813" s="2"/>
      <c r="H2813" s="2"/>
    </row>
    <row r="2814" spans="1:12" x14ac:dyDescent="0.7">
      <c r="A2814" s="71" t="s">
        <v>2190</v>
      </c>
      <c r="B2814" s="68"/>
      <c r="F2814" s="74"/>
      <c r="G2814" s="74"/>
      <c r="H2814" s="21"/>
      <c r="J2814" s="74"/>
      <c r="K2814" s="74"/>
      <c r="L2814" s="74"/>
    </row>
    <row r="2815" spans="1:12" x14ac:dyDescent="0.7">
      <c r="A2815" s="69" t="s">
        <v>3</v>
      </c>
      <c r="B2815" s="70" t="s">
        <v>58</v>
      </c>
      <c r="C2815" s="69" t="s">
        <v>59</v>
      </c>
      <c r="D2815" s="75" t="s">
        <v>60</v>
      </c>
      <c r="E2815" s="75" t="s">
        <v>61</v>
      </c>
      <c r="F2815" s="83" t="s">
        <v>867</v>
      </c>
      <c r="G2815" s="83" t="s">
        <v>868</v>
      </c>
      <c r="H2815" s="83" t="s">
        <v>869</v>
      </c>
      <c r="J2815" s="84"/>
      <c r="K2815" s="84"/>
      <c r="L2815" s="84"/>
    </row>
    <row r="2816" spans="1:12" ht="19.5" customHeight="1" x14ac:dyDescent="0.7">
      <c r="A2816" s="7">
        <v>1</v>
      </c>
      <c r="B2816" s="65">
        <v>100000105405</v>
      </c>
      <c r="C2816" s="7">
        <v>0</v>
      </c>
      <c r="D2816" s="7" t="s">
        <v>494</v>
      </c>
      <c r="E2816" s="8" t="s">
        <v>2191</v>
      </c>
      <c r="F2816" s="66">
        <v>30000</v>
      </c>
      <c r="G2816" s="66">
        <v>-29999</v>
      </c>
      <c r="H2816" s="8">
        <v>1</v>
      </c>
    </row>
    <row r="2817" spans="1:12" ht="19.5" customHeight="1" x14ac:dyDescent="0.7">
      <c r="A2817" s="7">
        <v>2</v>
      </c>
      <c r="B2817" s="65">
        <v>100000105406</v>
      </c>
      <c r="C2817" s="7">
        <v>0</v>
      </c>
      <c r="D2817" s="7" t="s">
        <v>494</v>
      </c>
      <c r="E2817" s="8" t="s">
        <v>2191</v>
      </c>
      <c r="F2817" s="66">
        <v>30000</v>
      </c>
      <c r="G2817" s="66">
        <v>-29999</v>
      </c>
      <c r="H2817" s="8">
        <v>1</v>
      </c>
    </row>
    <row r="2818" spans="1:12" ht="19.5" customHeight="1" x14ac:dyDescent="0.7">
      <c r="A2818" s="7">
        <v>3</v>
      </c>
      <c r="B2818" s="65">
        <v>100000105407</v>
      </c>
      <c r="C2818" s="7">
        <v>0</v>
      </c>
      <c r="D2818" s="7" t="s">
        <v>494</v>
      </c>
      <c r="E2818" s="8" t="s">
        <v>2191</v>
      </c>
      <c r="F2818" s="66">
        <v>30000</v>
      </c>
      <c r="G2818" s="66">
        <v>-29999</v>
      </c>
      <c r="H2818" s="8">
        <v>1</v>
      </c>
    </row>
    <row r="2819" spans="1:12" ht="19.5" customHeight="1" x14ac:dyDescent="0.7">
      <c r="A2819" s="7">
        <v>4</v>
      </c>
      <c r="B2819" s="65">
        <v>100000105671</v>
      </c>
      <c r="C2819" s="7">
        <v>0</v>
      </c>
      <c r="D2819" s="7" t="s">
        <v>494</v>
      </c>
      <c r="E2819" s="8" t="s">
        <v>2192</v>
      </c>
      <c r="F2819" s="66">
        <v>12350</v>
      </c>
      <c r="G2819" s="66">
        <v>-12349</v>
      </c>
      <c r="H2819" s="8">
        <v>1</v>
      </c>
    </row>
    <row r="2820" spans="1:12" ht="19.5" customHeight="1" x14ac:dyDescent="0.7">
      <c r="A2820" s="7">
        <v>5</v>
      </c>
      <c r="B2820" s="65">
        <v>100000105672</v>
      </c>
      <c r="C2820" s="7">
        <v>0</v>
      </c>
      <c r="D2820" s="7" t="s">
        <v>494</v>
      </c>
      <c r="E2820" s="8" t="s">
        <v>2192</v>
      </c>
      <c r="F2820" s="66">
        <v>12350</v>
      </c>
      <c r="G2820" s="66">
        <v>-12349</v>
      </c>
      <c r="H2820" s="8">
        <v>1</v>
      </c>
    </row>
    <row r="2821" spans="1:12" ht="19.5" customHeight="1" x14ac:dyDescent="0.7">
      <c r="A2821" s="7">
        <v>6</v>
      </c>
      <c r="B2821" s="65">
        <v>100000105673</v>
      </c>
      <c r="C2821" s="7">
        <v>0</v>
      </c>
      <c r="D2821" s="7" t="s">
        <v>494</v>
      </c>
      <c r="E2821" s="8" t="s">
        <v>2193</v>
      </c>
      <c r="F2821" s="66">
        <v>32800</v>
      </c>
      <c r="G2821" s="66">
        <v>-32799</v>
      </c>
      <c r="H2821" s="8">
        <v>1</v>
      </c>
    </row>
    <row r="2822" spans="1:12" ht="19.5" customHeight="1" x14ac:dyDescent="0.7">
      <c r="A2822" s="7">
        <v>7</v>
      </c>
      <c r="B2822" s="65">
        <v>100000105674</v>
      </c>
      <c r="C2822" s="7">
        <v>0</v>
      </c>
      <c r="D2822" s="7" t="s">
        <v>494</v>
      </c>
      <c r="E2822" s="8" t="s">
        <v>2193</v>
      </c>
      <c r="F2822" s="66">
        <v>32800</v>
      </c>
      <c r="G2822" s="66">
        <v>-32799</v>
      </c>
      <c r="H2822" s="8">
        <v>1</v>
      </c>
    </row>
    <row r="2823" spans="1:12" ht="19.5" customHeight="1" x14ac:dyDescent="0.7">
      <c r="A2823" s="7">
        <v>8</v>
      </c>
      <c r="B2823" s="65">
        <v>100000105675</v>
      </c>
      <c r="C2823" s="7">
        <v>0</v>
      </c>
      <c r="D2823" s="7" t="s">
        <v>494</v>
      </c>
      <c r="E2823" s="8" t="s">
        <v>2194</v>
      </c>
      <c r="F2823" s="66">
        <v>9400</v>
      </c>
      <c r="G2823" s="66">
        <v>-9399</v>
      </c>
      <c r="H2823" s="8">
        <v>1</v>
      </c>
    </row>
    <row r="2824" spans="1:12" ht="19.5" customHeight="1" x14ac:dyDescent="0.7">
      <c r="A2824" s="7">
        <v>9</v>
      </c>
      <c r="B2824" s="65">
        <v>100000254873</v>
      </c>
      <c r="C2824" s="7">
        <v>0</v>
      </c>
      <c r="D2824" s="7" t="s">
        <v>519</v>
      </c>
      <c r="E2824" s="8" t="s">
        <v>520</v>
      </c>
      <c r="F2824" s="66">
        <v>9000</v>
      </c>
      <c r="G2824" s="66">
        <v>-8999</v>
      </c>
      <c r="H2824" s="8">
        <v>1</v>
      </c>
    </row>
    <row r="2825" spans="1:12" ht="19.5" customHeight="1" x14ac:dyDescent="0.7">
      <c r="A2825" s="156" t="s">
        <v>2190</v>
      </c>
      <c r="B2825" s="156"/>
      <c r="C2825" s="156"/>
      <c r="D2825" s="156"/>
      <c r="E2825" s="156"/>
      <c r="F2825" s="78">
        <f>SUM(F2816:F2824)</f>
        <v>198700</v>
      </c>
      <c r="G2825" s="78">
        <f t="shared" ref="G2825:H2825" si="11">SUM(G2816:G2824)</f>
        <v>-198691</v>
      </c>
      <c r="H2825" s="78">
        <f t="shared" si="11"/>
        <v>9</v>
      </c>
    </row>
    <row r="2826" spans="1:12" ht="19.5" customHeight="1" x14ac:dyDescent="0.7">
      <c r="A2826" s="160" t="s">
        <v>6</v>
      </c>
      <c r="B2826" s="160"/>
      <c r="C2826" s="160"/>
      <c r="D2826" s="160"/>
      <c r="E2826" s="160"/>
      <c r="F2826" s="80">
        <f>F2812+F2825</f>
        <v>433400</v>
      </c>
      <c r="G2826" s="80">
        <f t="shared" ref="G2826:H2826" si="12">G2812+G2825</f>
        <v>-236250.44</v>
      </c>
      <c r="H2826" s="80">
        <f t="shared" si="12"/>
        <v>197149.56000000003</v>
      </c>
    </row>
    <row r="2828" spans="1:12" x14ac:dyDescent="0.7">
      <c r="A2828" s="71" t="s">
        <v>540</v>
      </c>
      <c r="B2828" s="68"/>
      <c r="F2828" s="74"/>
      <c r="G2828" s="74"/>
      <c r="H2828" s="21"/>
      <c r="J2828" s="74"/>
      <c r="K2828" s="74"/>
      <c r="L2828" s="74"/>
    </row>
    <row r="2829" spans="1:12" x14ac:dyDescent="0.7">
      <c r="A2829" s="69" t="s">
        <v>3</v>
      </c>
      <c r="B2829" s="70" t="s">
        <v>58</v>
      </c>
      <c r="C2829" s="69" t="s">
        <v>59</v>
      </c>
      <c r="D2829" s="75" t="s">
        <v>60</v>
      </c>
      <c r="E2829" s="75" t="s">
        <v>61</v>
      </c>
      <c r="F2829" s="83" t="s">
        <v>867</v>
      </c>
      <c r="G2829" s="83" t="s">
        <v>868</v>
      </c>
      <c r="H2829" s="83" t="s">
        <v>869</v>
      </c>
      <c r="J2829" s="84"/>
      <c r="K2829" s="84"/>
      <c r="L2829" s="84"/>
    </row>
    <row r="2830" spans="1:12" ht="19.5" customHeight="1" x14ac:dyDescent="0.7">
      <c r="A2830" s="7">
        <v>1</v>
      </c>
      <c r="B2830" s="65">
        <v>100000604468</v>
      </c>
      <c r="C2830" s="7">
        <v>0</v>
      </c>
      <c r="D2830" s="7" t="s">
        <v>1056</v>
      </c>
      <c r="E2830" s="8" t="s">
        <v>1057</v>
      </c>
      <c r="F2830" s="66">
        <v>1998000</v>
      </c>
      <c r="G2830" s="66">
        <v>-302163.28999999998</v>
      </c>
      <c r="H2830" s="66">
        <v>1695836.71</v>
      </c>
    </row>
    <row r="2831" spans="1:12" ht="19.5" customHeight="1" x14ac:dyDescent="0.7">
      <c r="A2831" s="156" t="s">
        <v>540</v>
      </c>
      <c r="B2831" s="156"/>
      <c r="C2831" s="156"/>
      <c r="D2831" s="156"/>
      <c r="E2831" s="156"/>
      <c r="F2831" s="78">
        <f>SUM(F2830)</f>
        <v>1998000</v>
      </c>
      <c r="G2831" s="78">
        <f t="shared" ref="G2831:H2831" si="13">SUM(G2830)</f>
        <v>-302163.28999999998</v>
      </c>
      <c r="H2831" s="78">
        <f t="shared" si="13"/>
        <v>1695836.71</v>
      </c>
    </row>
    <row r="2832" spans="1:12" ht="19.5" customHeight="1" x14ac:dyDescent="0.7">
      <c r="F2832" s="2"/>
      <c r="G2832" s="2"/>
      <c r="H2832" s="2"/>
    </row>
    <row r="2833" spans="1:12" x14ac:dyDescent="0.7">
      <c r="A2833" s="71" t="s">
        <v>2195</v>
      </c>
      <c r="B2833" s="68"/>
      <c r="F2833" s="74"/>
      <c r="G2833" s="74"/>
      <c r="H2833" s="21"/>
      <c r="J2833" s="74"/>
      <c r="K2833" s="74"/>
      <c r="L2833" s="74"/>
    </row>
    <row r="2834" spans="1:12" x14ac:dyDescent="0.7">
      <c r="A2834" s="69" t="s">
        <v>3</v>
      </c>
      <c r="B2834" s="70" t="s">
        <v>58</v>
      </c>
      <c r="C2834" s="69" t="s">
        <v>59</v>
      </c>
      <c r="D2834" s="75" t="s">
        <v>60</v>
      </c>
      <c r="E2834" s="75" t="s">
        <v>61</v>
      </c>
      <c r="F2834" s="83" t="s">
        <v>867</v>
      </c>
      <c r="G2834" s="83" t="s">
        <v>868</v>
      </c>
      <c r="H2834" s="83" t="s">
        <v>869</v>
      </c>
      <c r="J2834" s="84"/>
      <c r="K2834" s="84"/>
      <c r="L2834" s="84"/>
    </row>
    <row r="2835" spans="1:12" ht="19.5" customHeight="1" x14ac:dyDescent="0.7">
      <c r="A2835" s="7">
        <v>1</v>
      </c>
      <c r="B2835" s="65">
        <v>100000574988</v>
      </c>
      <c r="C2835" s="7">
        <v>0</v>
      </c>
      <c r="D2835" s="7" t="s">
        <v>676</v>
      </c>
      <c r="E2835" s="8" t="s">
        <v>2196</v>
      </c>
      <c r="F2835" s="66">
        <v>51216</v>
      </c>
      <c r="G2835" s="66">
        <v>-51215</v>
      </c>
      <c r="H2835" s="8">
        <v>1</v>
      </c>
    </row>
    <row r="2836" spans="1:12" ht="19.5" customHeight="1" x14ac:dyDescent="0.7">
      <c r="A2836" s="7">
        <v>2</v>
      </c>
      <c r="B2836" s="65">
        <v>100000575110</v>
      </c>
      <c r="C2836" s="7">
        <v>0</v>
      </c>
      <c r="D2836" s="7" t="s">
        <v>676</v>
      </c>
      <c r="E2836" s="8" t="s">
        <v>2197</v>
      </c>
      <c r="F2836" s="66">
        <v>51216</v>
      </c>
      <c r="G2836" s="66">
        <v>-51215</v>
      </c>
      <c r="H2836" s="8">
        <v>1</v>
      </c>
    </row>
    <row r="2837" spans="1:12" ht="19.5" customHeight="1" x14ac:dyDescent="0.7">
      <c r="A2837" s="7">
        <v>3</v>
      </c>
      <c r="B2837" s="65">
        <v>100000575111</v>
      </c>
      <c r="C2837" s="7">
        <v>0</v>
      </c>
      <c r="D2837" s="7" t="s">
        <v>676</v>
      </c>
      <c r="E2837" s="8" t="s">
        <v>2197</v>
      </c>
      <c r="F2837" s="66">
        <v>51216</v>
      </c>
      <c r="G2837" s="66">
        <v>-51215</v>
      </c>
      <c r="H2837" s="8">
        <v>1</v>
      </c>
    </row>
    <row r="2838" spans="1:12" ht="19.5" customHeight="1" x14ac:dyDescent="0.7">
      <c r="A2838" s="7">
        <v>4</v>
      </c>
      <c r="B2838" s="65">
        <v>100000575112</v>
      </c>
      <c r="C2838" s="7">
        <v>0</v>
      </c>
      <c r="D2838" s="7" t="s">
        <v>676</v>
      </c>
      <c r="E2838" s="8" t="s">
        <v>2197</v>
      </c>
      <c r="F2838" s="66">
        <v>51216</v>
      </c>
      <c r="G2838" s="66">
        <v>-51215</v>
      </c>
      <c r="H2838" s="8">
        <v>1</v>
      </c>
    </row>
    <row r="2839" spans="1:12" ht="19.5" customHeight="1" x14ac:dyDescent="0.7">
      <c r="A2839" s="7">
        <v>5</v>
      </c>
      <c r="B2839" s="65">
        <v>100000575113</v>
      </c>
      <c r="C2839" s="7">
        <v>0</v>
      </c>
      <c r="D2839" s="7" t="s">
        <v>676</v>
      </c>
      <c r="E2839" s="8" t="s">
        <v>2197</v>
      </c>
      <c r="F2839" s="66">
        <v>51216</v>
      </c>
      <c r="G2839" s="66">
        <v>-51215</v>
      </c>
      <c r="H2839" s="8">
        <v>1</v>
      </c>
    </row>
    <row r="2840" spans="1:12" ht="19.5" customHeight="1" x14ac:dyDescent="0.7">
      <c r="A2840" s="7">
        <v>6</v>
      </c>
      <c r="B2840" s="65">
        <v>100000575114</v>
      </c>
      <c r="C2840" s="7">
        <v>0</v>
      </c>
      <c r="D2840" s="7" t="s">
        <v>676</v>
      </c>
      <c r="E2840" s="8" t="s">
        <v>2197</v>
      </c>
      <c r="F2840" s="66">
        <v>51216</v>
      </c>
      <c r="G2840" s="66">
        <v>-51215</v>
      </c>
      <c r="H2840" s="8">
        <v>1</v>
      </c>
    </row>
    <row r="2841" spans="1:12" ht="19.5" customHeight="1" x14ac:dyDescent="0.7">
      <c r="A2841" s="7">
        <v>7</v>
      </c>
      <c r="B2841" s="65">
        <v>100000575115</v>
      </c>
      <c r="C2841" s="7">
        <v>0</v>
      </c>
      <c r="D2841" s="7" t="s">
        <v>676</v>
      </c>
      <c r="E2841" s="8" t="s">
        <v>2197</v>
      </c>
      <c r="F2841" s="66">
        <v>51216</v>
      </c>
      <c r="G2841" s="66">
        <v>-51215</v>
      </c>
      <c r="H2841" s="8">
        <v>1</v>
      </c>
    </row>
    <row r="2842" spans="1:12" ht="19.5" customHeight="1" x14ac:dyDescent="0.7">
      <c r="A2842" s="7">
        <v>8</v>
      </c>
      <c r="B2842" s="65">
        <v>100000575116</v>
      </c>
      <c r="C2842" s="7">
        <v>0</v>
      </c>
      <c r="D2842" s="7" t="s">
        <v>676</v>
      </c>
      <c r="E2842" s="8" t="s">
        <v>2197</v>
      </c>
      <c r="F2842" s="66">
        <v>51216</v>
      </c>
      <c r="G2842" s="66">
        <v>-51215</v>
      </c>
      <c r="H2842" s="8">
        <v>1</v>
      </c>
    </row>
    <row r="2843" spans="1:12" ht="19.5" customHeight="1" x14ac:dyDescent="0.7">
      <c r="A2843" s="7">
        <v>9</v>
      </c>
      <c r="B2843" s="65">
        <v>100000575117</v>
      </c>
      <c r="C2843" s="7">
        <v>0</v>
      </c>
      <c r="D2843" s="7" t="s">
        <v>676</v>
      </c>
      <c r="E2843" s="8" t="s">
        <v>2197</v>
      </c>
      <c r="F2843" s="66">
        <v>51216</v>
      </c>
      <c r="G2843" s="66">
        <v>-51215</v>
      </c>
      <c r="H2843" s="8">
        <v>1</v>
      </c>
    </row>
    <row r="2844" spans="1:12" ht="19.5" customHeight="1" x14ac:dyDescent="0.7">
      <c r="A2844" s="7">
        <v>10</v>
      </c>
      <c r="B2844" s="65">
        <v>100000576107</v>
      </c>
      <c r="C2844" s="7">
        <v>0</v>
      </c>
      <c r="D2844" s="7" t="s">
        <v>676</v>
      </c>
      <c r="E2844" s="8" t="s">
        <v>2197</v>
      </c>
      <c r="F2844" s="66">
        <v>51216</v>
      </c>
      <c r="G2844" s="66">
        <v>-51215</v>
      </c>
      <c r="H2844" s="8">
        <v>1</v>
      </c>
    </row>
    <row r="2845" spans="1:12" ht="19.5" customHeight="1" x14ac:dyDescent="0.7">
      <c r="A2845" s="156" t="s">
        <v>2195</v>
      </c>
      <c r="B2845" s="156"/>
      <c r="C2845" s="156"/>
      <c r="D2845" s="156"/>
      <c r="E2845" s="156"/>
      <c r="F2845" s="78">
        <f>SUM(F2835:F2844)</f>
        <v>512160</v>
      </c>
      <c r="G2845" s="78">
        <f t="shared" ref="G2845:H2845" si="14">SUM(G2835:G2844)</f>
        <v>-512150</v>
      </c>
      <c r="H2845" s="78">
        <f t="shared" si="14"/>
        <v>10</v>
      </c>
    </row>
    <row r="2846" spans="1:12" ht="19.5" customHeight="1" x14ac:dyDescent="0.7">
      <c r="A2846" s="160" t="s">
        <v>6</v>
      </c>
      <c r="B2846" s="160"/>
      <c r="C2846" s="160"/>
      <c r="D2846" s="160"/>
      <c r="E2846" s="160"/>
      <c r="F2846" s="80">
        <f>F2831+F2845</f>
        <v>2510160</v>
      </c>
      <c r="G2846" s="80">
        <f t="shared" ref="G2846:H2846" si="15">G2831+G2845</f>
        <v>-814313.29</v>
      </c>
      <c r="H2846" s="80">
        <f t="shared" si="15"/>
        <v>1695846.71</v>
      </c>
    </row>
    <row r="2848" spans="1:12" x14ac:dyDescent="0.7">
      <c r="A2848" s="71" t="s">
        <v>594</v>
      </c>
      <c r="B2848" s="68"/>
      <c r="F2848" s="74"/>
      <c r="G2848" s="74"/>
      <c r="H2848" s="21"/>
      <c r="J2848" s="74"/>
      <c r="K2848" s="74"/>
      <c r="L2848" s="74"/>
    </row>
    <row r="2849" spans="1:12" x14ac:dyDescent="0.7">
      <c r="A2849" s="69" t="s">
        <v>3</v>
      </c>
      <c r="B2849" s="70" t="s">
        <v>58</v>
      </c>
      <c r="C2849" s="69" t="s">
        <v>59</v>
      </c>
      <c r="D2849" s="75" t="s">
        <v>60</v>
      </c>
      <c r="E2849" s="75" t="s">
        <v>61</v>
      </c>
      <c r="F2849" s="83" t="s">
        <v>867</v>
      </c>
      <c r="G2849" s="83" t="s">
        <v>868</v>
      </c>
      <c r="H2849" s="83" t="s">
        <v>869</v>
      </c>
      <c r="J2849" s="84"/>
      <c r="K2849" s="84"/>
      <c r="L2849" s="84"/>
    </row>
    <row r="2850" spans="1:12" ht="19.5" customHeight="1" x14ac:dyDescent="0.7">
      <c r="A2850" s="7">
        <v>1</v>
      </c>
      <c r="B2850" s="65">
        <v>100000494865</v>
      </c>
      <c r="C2850" s="7">
        <v>0</v>
      </c>
      <c r="D2850" s="7" t="s">
        <v>2198</v>
      </c>
      <c r="E2850" s="8" t="s">
        <v>2199</v>
      </c>
      <c r="F2850" s="66">
        <v>19000</v>
      </c>
      <c r="G2850" s="66">
        <v>-10248.5</v>
      </c>
      <c r="H2850" s="66">
        <v>8751.5</v>
      </c>
    </row>
    <row r="2851" spans="1:12" ht="19.5" customHeight="1" x14ac:dyDescent="0.7">
      <c r="A2851" s="7">
        <v>2</v>
      </c>
      <c r="B2851" s="65">
        <v>100000580699</v>
      </c>
      <c r="C2851" s="7">
        <v>0</v>
      </c>
      <c r="D2851" s="7" t="s">
        <v>2183</v>
      </c>
      <c r="E2851" s="8" t="s">
        <v>2200</v>
      </c>
      <c r="F2851" s="66">
        <v>26455</v>
      </c>
      <c r="G2851" s="66">
        <v>-8842.4500000000007</v>
      </c>
      <c r="H2851" s="66">
        <v>17612.55</v>
      </c>
    </row>
    <row r="2852" spans="1:12" ht="19.5" customHeight="1" x14ac:dyDescent="0.7">
      <c r="A2852" s="7">
        <v>3</v>
      </c>
      <c r="B2852" s="65">
        <v>100000592650</v>
      </c>
      <c r="C2852" s="7">
        <v>0</v>
      </c>
      <c r="D2852" s="7" t="s">
        <v>2201</v>
      </c>
      <c r="E2852" s="8" t="s">
        <v>2202</v>
      </c>
      <c r="F2852" s="66">
        <v>17000</v>
      </c>
      <c r="G2852" s="66">
        <v>-4269.41</v>
      </c>
      <c r="H2852" s="66">
        <v>12730.59</v>
      </c>
    </row>
    <row r="2853" spans="1:12" ht="19.5" customHeight="1" x14ac:dyDescent="0.7">
      <c r="A2853" s="7">
        <v>4</v>
      </c>
      <c r="B2853" s="65">
        <v>100000592651</v>
      </c>
      <c r="C2853" s="7">
        <v>0</v>
      </c>
      <c r="D2853" s="7" t="s">
        <v>2201</v>
      </c>
      <c r="E2853" s="8" t="s">
        <v>2202</v>
      </c>
      <c r="F2853" s="66">
        <v>17000</v>
      </c>
      <c r="G2853" s="66">
        <v>-4269.41</v>
      </c>
      <c r="H2853" s="66">
        <v>12730.59</v>
      </c>
    </row>
    <row r="2854" spans="1:12" ht="19.5" customHeight="1" x14ac:dyDescent="0.7">
      <c r="A2854" s="7">
        <v>5</v>
      </c>
      <c r="B2854" s="65">
        <v>100000592652</v>
      </c>
      <c r="C2854" s="7">
        <v>0</v>
      </c>
      <c r="D2854" s="7" t="s">
        <v>2201</v>
      </c>
      <c r="E2854" s="8" t="s">
        <v>2202</v>
      </c>
      <c r="F2854" s="66">
        <v>17000</v>
      </c>
      <c r="G2854" s="66">
        <v>-4269.41</v>
      </c>
      <c r="H2854" s="66">
        <v>12730.59</v>
      </c>
    </row>
    <row r="2855" spans="1:12" ht="19.5" customHeight="1" x14ac:dyDescent="0.7">
      <c r="A2855" s="7">
        <v>6</v>
      </c>
      <c r="B2855" s="65">
        <v>100000592653</v>
      </c>
      <c r="C2855" s="7">
        <v>0</v>
      </c>
      <c r="D2855" s="7" t="s">
        <v>2201</v>
      </c>
      <c r="E2855" s="8" t="s">
        <v>2202</v>
      </c>
      <c r="F2855" s="66">
        <v>17000</v>
      </c>
      <c r="G2855" s="66">
        <v>-4269.41</v>
      </c>
      <c r="H2855" s="66">
        <v>12730.59</v>
      </c>
    </row>
    <row r="2856" spans="1:12" ht="19.5" customHeight="1" x14ac:dyDescent="0.7">
      <c r="A2856" s="7">
        <v>7</v>
      </c>
      <c r="B2856" s="65">
        <v>100000592654</v>
      </c>
      <c r="C2856" s="7">
        <v>0</v>
      </c>
      <c r="D2856" s="7" t="s">
        <v>2201</v>
      </c>
      <c r="E2856" s="8" t="s">
        <v>2202</v>
      </c>
      <c r="F2856" s="66">
        <v>17000</v>
      </c>
      <c r="G2856" s="66">
        <v>-4269.41</v>
      </c>
      <c r="H2856" s="66">
        <v>12730.59</v>
      </c>
    </row>
    <row r="2857" spans="1:12" ht="19.5" customHeight="1" x14ac:dyDescent="0.7">
      <c r="A2857" s="7">
        <v>8</v>
      </c>
      <c r="B2857" s="65">
        <v>100000592655</v>
      </c>
      <c r="C2857" s="7">
        <v>0</v>
      </c>
      <c r="D2857" s="7" t="s">
        <v>2201</v>
      </c>
      <c r="E2857" s="8" t="s">
        <v>2202</v>
      </c>
      <c r="F2857" s="66">
        <v>17000</v>
      </c>
      <c r="G2857" s="66">
        <v>-4269.41</v>
      </c>
      <c r="H2857" s="66">
        <v>12730.59</v>
      </c>
    </row>
    <row r="2858" spans="1:12" ht="19.5" customHeight="1" x14ac:dyDescent="0.7">
      <c r="A2858" s="7">
        <v>9</v>
      </c>
      <c r="B2858" s="65">
        <v>100000592656</v>
      </c>
      <c r="C2858" s="7">
        <v>0</v>
      </c>
      <c r="D2858" s="7" t="s">
        <v>2201</v>
      </c>
      <c r="E2858" s="8" t="s">
        <v>2202</v>
      </c>
      <c r="F2858" s="66">
        <v>17000</v>
      </c>
      <c r="G2858" s="66">
        <v>-4269.41</v>
      </c>
      <c r="H2858" s="66">
        <v>12730.59</v>
      </c>
    </row>
    <row r="2859" spans="1:12" ht="19.5" customHeight="1" x14ac:dyDescent="0.7">
      <c r="A2859" s="7">
        <v>10</v>
      </c>
      <c r="B2859" s="65">
        <v>100000592657</v>
      </c>
      <c r="C2859" s="7">
        <v>0</v>
      </c>
      <c r="D2859" s="7" t="s">
        <v>2201</v>
      </c>
      <c r="E2859" s="8" t="s">
        <v>2202</v>
      </c>
      <c r="F2859" s="66">
        <v>17000</v>
      </c>
      <c r="G2859" s="66">
        <v>-4269.41</v>
      </c>
      <c r="H2859" s="66">
        <v>12730.59</v>
      </c>
    </row>
    <row r="2860" spans="1:12" ht="19.5" customHeight="1" x14ac:dyDescent="0.7">
      <c r="A2860" s="7">
        <v>11</v>
      </c>
      <c r="B2860" s="65">
        <v>100000592658</v>
      </c>
      <c r="C2860" s="7">
        <v>0</v>
      </c>
      <c r="D2860" s="7" t="s">
        <v>2201</v>
      </c>
      <c r="E2860" s="8" t="s">
        <v>2202</v>
      </c>
      <c r="F2860" s="66">
        <v>17000</v>
      </c>
      <c r="G2860" s="66">
        <v>-4269.41</v>
      </c>
      <c r="H2860" s="66">
        <v>12730.59</v>
      </c>
    </row>
    <row r="2861" spans="1:12" ht="19.5" customHeight="1" x14ac:dyDescent="0.7">
      <c r="A2861" s="7">
        <v>12</v>
      </c>
      <c r="B2861" s="65">
        <v>100000592659</v>
      </c>
      <c r="C2861" s="7">
        <v>0</v>
      </c>
      <c r="D2861" s="7" t="s">
        <v>2201</v>
      </c>
      <c r="E2861" s="8" t="s">
        <v>2202</v>
      </c>
      <c r="F2861" s="66">
        <v>17000</v>
      </c>
      <c r="G2861" s="66">
        <v>-4269.41</v>
      </c>
      <c r="H2861" s="66">
        <v>12730.59</v>
      </c>
    </row>
    <row r="2862" spans="1:12" ht="19.5" customHeight="1" x14ac:dyDescent="0.7">
      <c r="A2862" s="7">
        <v>13</v>
      </c>
      <c r="B2862" s="65">
        <v>100000592660</v>
      </c>
      <c r="C2862" s="7">
        <v>0</v>
      </c>
      <c r="D2862" s="7" t="s">
        <v>2201</v>
      </c>
      <c r="E2862" s="8" t="s">
        <v>2202</v>
      </c>
      <c r="F2862" s="66">
        <v>17000</v>
      </c>
      <c r="G2862" s="66">
        <v>-4269.41</v>
      </c>
      <c r="H2862" s="66">
        <v>12730.59</v>
      </c>
    </row>
    <row r="2863" spans="1:12" ht="19.5" customHeight="1" x14ac:dyDescent="0.7">
      <c r="A2863" s="7">
        <v>14</v>
      </c>
      <c r="B2863" s="65">
        <v>100000592661</v>
      </c>
      <c r="C2863" s="7">
        <v>0</v>
      </c>
      <c r="D2863" s="7" t="s">
        <v>2201</v>
      </c>
      <c r="E2863" s="8" t="s">
        <v>2202</v>
      </c>
      <c r="F2863" s="66">
        <v>17000</v>
      </c>
      <c r="G2863" s="66">
        <v>-4269.41</v>
      </c>
      <c r="H2863" s="66">
        <v>12730.59</v>
      </c>
    </row>
    <row r="2864" spans="1:12" ht="19.5" customHeight="1" x14ac:dyDescent="0.7">
      <c r="A2864" s="7">
        <v>15</v>
      </c>
      <c r="B2864" s="65">
        <v>100000592662</v>
      </c>
      <c r="C2864" s="7">
        <v>0</v>
      </c>
      <c r="D2864" s="7" t="s">
        <v>2201</v>
      </c>
      <c r="E2864" s="8" t="s">
        <v>2202</v>
      </c>
      <c r="F2864" s="66">
        <v>17000</v>
      </c>
      <c r="G2864" s="66">
        <v>-4269.41</v>
      </c>
      <c r="H2864" s="66">
        <v>12730.59</v>
      </c>
    </row>
    <row r="2865" spans="1:8" ht="19.5" customHeight="1" x14ac:dyDescent="0.7">
      <c r="A2865" s="7">
        <v>16</v>
      </c>
      <c r="B2865" s="65">
        <v>100000592663</v>
      </c>
      <c r="C2865" s="7">
        <v>0</v>
      </c>
      <c r="D2865" s="7" t="s">
        <v>2201</v>
      </c>
      <c r="E2865" s="8" t="s">
        <v>2202</v>
      </c>
      <c r="F2865" s="66">
        <v>17000</v>
      </c>
      <c r="G2865" s="66">
        <v>-4269.41</v>
      </c>
      <c r="H2865" s="66">
        <v>12730.59</v>
      </c>
    </row>
    <row r="2866" spans="1:8" ht="19.5" customHeight="1" x14ac:dyDescent="0.7">
      <c r="A2866" s="7">
        <v>17</v>
      </c>
      <c r="B2866" s="65">
        <v>100000592664</v>
      </c>
      <c r="C2866" s="7">
        <v>0</v>
      </c>
      <c r="D2866" s="7" t="s">
        <v>2201</v>
      </c>
      <c r="E2866" s="8" t="s">
        <v>2202</v>
      </c>
      <c r="F2866" s="66">
        <v>17000</v>
      </c>
      <c r="G2866" s="66">
        <v>-4269.41</v>
      </c>
      <c r="H2866" s="66">
        <v>12730.59</v>
      </c>
    </row>
    <row r="2867" spans="1:8" ht="19.5" customHeight="1" x14ac:dyDescent="0.7">
      <c r="A2867" s="7">
        <v>18</v>
      </c>
      <c r="B2867" s="65">
        <v>100000592665</v>
      </c>
      <c r="C2867" s="7">
        <v>0</v>
      </c>
      <c r="D2867" s="7" t="s">
        <v>2201</v>
      </c>
      <c r="E2867" s="8" t="s">
        <v>2202</v>
      </c>
      <c r="F2867" s="66">
        <v>17000</v>
      </c>
      <c r="G2867" s="66">
        <v>-4269.41</v>
      </c>
      <c r="H2867" s="66">
        <v>12730.59</v>
      </c>
    </row>
    <row r="2868" spans="1:8" ht="19.5" customHeight="1" x14ac:dyDescent="0.7">
      <c r="A2868" s="7">
        <v>19</v>
      </c>
      <c r="B2868" s="65">
        <v>100000592666</v>
      </c>
      <c r="C2868" s="7">
        <v>0</v>
      </c>
      <c r="D2868" s="7" t="s">
        <v>2201</v>
      </c>
      <c r="E2868" s="8" t="s">
        <v>2202</v>
      </c>
      <c r="F2868" s="66">
        <v>17000</v>
      </c>
      <c r="G2868" s="66">
        <v>-4269.41</v>
      </c>
      <c r="H2868" s="66">
        <v>12730.59</v>
      </c>
    </row>
    <row r="2869" spans="1:8" ht="19.5" customHeight="1" x14ac:dyDescent="0.7">
      <c r="A2869" s="7">
        <v>20</v>
      </c>
      <c r="B2869" s="65">
        <v>100000592667</v>
      </c>
      <c r="C2869" s="7">
        <v>0</v>
      </c>
      <c r="D2869" s="7" t="s">
        <v>2201</v>
      </c>
      <c r="E2869" s="8" t="s">
        <v>2202</v>
      </c>
      <c r="F2869" s="66">
        <v>17000</v>
      </c>
      <c r="G2869" s="66">
        <v>-4269.41</v>
      </c>
      <c r="H2869" s="66">
        <v>12730.59</v>
      </c>
    </row>
    <row r="2870" spans="1:8" ht="19.5" customHeight="1" x14ac:dyDescent="0.7">
      <c r="A2870" s="7">
        <v>21</v>
      </c>
      <c r="B2870" s="65">
        <v>100000592668</v>
      </c>
      <c r="C2870" s="7">
        <v>0</v>
      </c>
      <c r="D2870" s="7" t="s">
        <v>2201</v>
      </c>
      <c r="E2870" s="8" t="s">
        <v>2202</v>
      </c>
      <c r="F2870" s="66">
        <v>17000</v>
      </c>
      <c r="G2870" s="66">
        <v>-4269.41</v>
      </c>
      <c r="H2870" s="66">
        <v>12730.59</v>
      </c>
    </row>
    <row r="2871" spans="1:8" ht="19.5" customHeight="1" x14ac:dyDescent="0.7">
      <c r="A2871" s="7">
        <v>22</v>
      </c>
      <c r="B2871" s="65">
        <v>100000592669</v>
      </c>
      <c r="C2871" s="7">
        <v>0</v>
      </c>
      <c r="D2871" s="7" t="s">
        <v>2201</v>
      </c>
      <c r="E2871" s="8" t="s">
        <v>2202</v>
      </c>
      <c r="F2871" s="66">
        <v>17000</v>
      </c>
      <c r="G2871" s="66">
        <v>-4269.41</v>
      </c>
      <c r="H2871" s="66">
        <v>12730.59</v>
      </c>
    </row>
    <row r="2872" spans="1:8" ht="19.5" customHeight="1" x14ac:dyDescent="0.7">
      <c r="A2872" s="7">
        <v>23</v>
      </c>
      <c r="B2872" s="65">
        <v>100000592670</v>
      </c>
      <c r="C2872" s="7">
        <v>0</v>
      </c>
      <c r="D2872" s="7" t="s">
        <v>2201</v>
      </c>
      <c r="E2872" s="8" t="s">
        <v>2202</v>
      </c>
      <c r="F2872" s="66">
        <v>17000</v>
      </c>
      <c r="G2872" s="66">
        <v>-4269.41</v>
      </c>
      <c r="H2872" s="66">
        <v>12730.59</v>
      </c>
    </row>
    <row r="2873" spans="1:8" ht="19.5" customHeight="1" x14ac:dyDescent="0.7">
      <c r="A2873" s="7">
        <v>24</v>
      </c>
      <c r="B2873" s="65">
        <v>100000592671</v>
      </c>
      <c r="C2873" s="7">
        <v>0</v>
      </c>
      <c r="D2873" s="7" t="s">
        <v>2201</v>
      </c>
      <c r="E2873" s="8" t="s">
        <v>2202</v>
      </c>
      <c r="F2873" s="66">
        <v>17000</v>
      </c>
      <c r="G2873" s="66">
        <v>-4269.41</v>
      </c>
      <c r="H2873" s="66">
        <v>12730.59</v>
      </c>
    </row>
    <row r="2874" spans="1:8" ht="19.5" customHeight="1" x14ac:dyDescent="0.7">
      <c r="A2874" s="7">
        <v>25</v>
      </c>
      <c r="B2874" s="65">
        <v>100000592672</v>
      </c>
      <c r="C2874" s="7">
        <v>0</v>
      </c>
      <c r="D2874" s="7" t="s">
        <v>2201</v>
      </c>
      <c r="E2874" s="8" t="s">
        <v>2202</v>
      </c>
      <c r="F2874" s="66">
        <v>17000</v>
      </c>
      <c r="G2874" s="66">
        <v>-4269.41</v>
      </c>
      <c r="H2874" s="66">
        <v>12730.59</v>
      </c>
    </row>
    <row r="2875" spans="1:8" ht="19.5" customHeight="1" x14ac:dyDescent="0.7">
      <c r="A2875" s="7">
        <v>26</v>
      </c>
      <c r="B2875" s="65">
        <v>100000592673</v>
      </c>
      <c r="C2875" s="7">
        <v>0</v>
      </c>
      <c r="D2875" s="7" t="s">
        <v>2201</v>
      </c>
      <c r="E2875" s="8" t="s">
        <v>2202</v>
      </c>
      <c r="F2875" s="66">
        <v>17000</v>
      </c>
      <c r="G2875" s="66">
        <v>-4269.41</v>
      </c>
      <c r="H2875" s="66">
        <v>12730.59</v>
      </c>
    </row>
    <row r="2876" spans="1:8" ht="19.5" customHeight="1" x14ac:dyDescent="0.7">
      <c r="A2876" s="7">
        <v>27</v>
      </c>
      <c r="B2876" s="65">
        <v>100000592674</v>
      </c>
      <c r="C2876" s="7">
        <v>0</v>
      </c>
      <c r="D2876" s="7" t="s">
        <v>2201</v>
      </c>
      <c r="E2876" s="8" t="s">
        <v>2202</v>
      </c>
      <c r="F2876" s="66">
        <v>17000</v>
      </c>
      <c r="G2876" s="66">
        <v>-4269.41</v>
      </c>
      <c r="H2876" s="66">
        <v>12730.59</v>
      </c>
    </row>
    <row r="2877" spans="1:8" ht="19.5" customHeight="1" x14ac:dyDescent="0.7">
      <c r="A2877" s="7">
        <v>28</v>
      </c>
      <c r="B2877" s="65">
        <v>100000592675</v>
      </c>
      <c r="C2877" s="7">
        <v>0</v>
      </c>
      <c r="D2877" s="7" t="s">
        <v>2201</v>
      </c>
      <c r="E2877" s="8" t="s">
        <v>2202</v>
      </c>
      <c r="F2877" s="66">
        <v>17000</v>
      </c>
      <c r="G2877" s="66">
        <v>-4269.41</v>
      </c>
      <c r="H2877" s="66">
        <v>12730.59</v>
      </c>
    </row>
    <row r="2878" spans="1:8" ht="19.5" customHeight="1" x14ac:dyDescent="0.7">
      <c r="A2878" s="7">
        <v>29</v>
      </c>
      <c r="B2878" s="65">
        <v>100000592676</v>
      </c>
      <c r="C2878" s="7">
        <v>0</v>
      </c>
      <c r="D2878" s="7" t="s">
        <v>2201</v>
      </c>
      <c r="E2878" s="8" t="s">
        <v>2202</v>
      </c>
      <c r="F2878" s="66">
        <v>17000</v>
      </c>
      <c r="G2878" s="66">
        <v>-4269.41</v>
      </c>
      <c r="H2878" s="66">
        <v>12730.59</v>
      </c>
    </row>
    <row r="2879" spans="1:8" ht="19.5" customHeight="1" x14ac:dyDescent="0.7">
      <c r="A2879" s="7">
        <v>30</v>
      </c>
      <c r="B2879" s="65">
        <v>100000595567</v>
      </c>
      <c r="C2879" s="7">
        <v>0</v>
      </c>
      <c r="D2879" s="7" t="s">
        <v>807</v>
      </c>
      <c r="E2879" s="8" t="s">
        <v>2203</v>
      </c>
      <c r="F2879" s="66">
        <v>43816.5</v>
      </c>
      <c r="G2879" s="66">
        <v>-14605.5</v>
      </c>
      <c r="H2879" s="66">
        <v>29211</v>
      </c>
    </row>
    <row r="2880" spans="1:8" ht="19.5" customHeight="1" x14ac:dyDescent="0.7">
      <c r="A2880" s="7">
        <v>31</v>
      </c>
      <c r="B2880" s="65">
        <v>100000595568</v>
      </c>
      <c r="C2880" s="7">
        <v>0</v>
      </c>
      <c r="D2880" s="7" t="s">
        <v>807</v>
      </c>
      <c r="E2880" s="8" t="s">
        <v>2204</v>
      </c>
      <c r="F2880" s="66">
        <v>43816.5</v>
      </c>
      <c r="G2880" s="66">
        <v>-14605.5</v>
      </c>
      <c r="H2880" s="66">
        <v>29211</v>
      </c>
    </row>
    <row r="2881" spans="1:8" ht="19.5" customHeight="1" x14ac:dyDescent="0.7">
      <c r="A2881" s="7">
        <v>32</v>
      </c>
      <c r="B2881" s="65">
        <v>100000638084</v>
      </c>
      <c r="C2881" s="7">
        <v>0</v>
      </c>
      <c r="D2881" s="7" t="s">
        <v>1158</v>
      </c>
      <c r="E2881" s="8" t="s">
        <v>2205</v>
      </c>
      <c r="F2881" s="66">
        <v>17000</v>
      </c>
      <c r="G2881" s="66">
        <v>-3089.5</v>
      </c>
      <c r="H2881" s="66">
        <v>13910.5</v>
      </c>
    </row>
    <row r="2882" spans="1:8" ht="19.5" customHeight="1" x14ac:dyDescent="0.7">
      <c r="A2882" s="7">
        <v>33</v>
      </c>
      <c r="B2882" s="65">
        <v>100000638089</v>
      </c>
      <c r="C2882" s="7">
        <v>0</v>
      </c>
      <c r="D2882" s="7" t="s">
        <v>1158</v>
      </c>
      <c r="E2882" s="8" t="s">
        <v>2206</v>
      </c>
      <c r="F2882" s="66">
        <v>12000</v>
      </c>
      <c r="G2882" s="66">
        <v>-2180.8200000000002</v>
      </c>
      <c r="H2882" s="66">
        <v>9819.18</v>
      </c>
    </row>
    <row r="2883" spans="1:8" ht="19.5" customHeight="1" x14ac:dyDescent="0.7">
      <c r="A2883" s="7">
        <v>34</v>
      </c>
      <c r="B2883" s="65">
        <v>100000638096</v>
      </c>
      <c r="C2883" s="7">
        <v>0</v>
      </c>
      <c r="D2883" s="7" t="s">
        <v>1158</v>
      </c>
      <c r="E2883" s="8" t="s">
        <v>2207</v>
      </c>
      <c r="F2883" s="66">
        <v>19000</v>
      </c>
      <c r="G2883" s="66">
        <v>-3452.97</v>
      </c>
      <c r="H2883" s="66">
        <v>15547.03</v>
      </c>
    </row>
    <row r="2884" spans="1:8" ht="19.5" customHeight="1" x14ac:dyDescent="0.7">
      <c r="A2884" s="7">
        <v>35</v>
      </c>
      <c r="B2884" s="65">
        <v>100000719108</v>
      </c>
      <c r="C2884" s="7">
        <v>0</v>
      </c>
      <c r="D2884" s="7" t="s">
        <v>836</v>
      </c>
      <c r="E2884" s="8" t="s">
        <v>2199</v>
      </c>
      <c r="F2884" s="66">
        <v>19000</v>
      </c>
      <c r="G2884" s="66">
        <v>-10553.72</v>
      </c>
      <c r="H2884" s="66">
        <v>8446.2800000000007</v>
      </c>
    </row>
    <row r="2885" spans="1:8" ht="19.5" customHeight="1" x14ac:dyDescent="0.7">
      <c r="A2885" s="7">
        <v>36</v>
      </c>
      <c r="B2885" s="65">
        <v>100000719109</v>
      </c>
      <c r="C2885" s="7">
        <v>0</v>
      </c>
      <c r="D2885" s="7" t="s">
        <v>836</v>
      </c>
      <c r="E2885" s="8" t="s">
        <v>2199</v>
      </c>
      <c r="F2885" s="66">
        <v>19000</v>
      </c>
      <c r="G2885" s="66">
        <v>-10553.72</v>
      </c>
      <c r="H2885" s="66">
        <v>8446.2800000000007</v>
      </c>
    </row>
    <row r="2886" spans="1:8" ht="19.5" customHeight="1" x14ac:dyDescent="0.7">
      <c r="A2886" s="7">
        <v>37</v>
      </c>
      <c r="B2886" s="65">
        <v>100000719111</v>
      </c>
      <c r="C2886" s="7">
        <v>0</v>
      </c>
      <c r="D2886" s="7" t="s">
        <v>836</v>
      </c>
      <c r="E2886" s="8" t="s">
        <v>2199</v>
      </c>
      <c r="F2886" s="66">
        <v>19000</v>
      </c>
      <c r="G2886" s="66">
        <v>-10553.72</v>
      </c>
      <c r="H2886" s="66">
        <v>8446.2800000000007</v>
      </c>
    </row>
    <row r="2887" spans="1:8" ht="19.5" customHeight="1" x14ac:dyDescent="0.7">
      <c r="A2887" s="7">
        <v>38</v>
      </c>
      <c r="B2887" s="65">
        <v>100000719112</v>
      </c>
      <c r="C2887" s="7">
        <v>0</v>
      </c>
      <c r="D2887" s="7" t="s">
        <v>836</v>
      </c>
      <c r="E2887" s="8" t="s">
        <v>2199</v>
      </c>
      <c r="F2887" s="66">
        <v>19000</v>
      </c>
      <c r="G2887" s="66">
        <v>-10553.72</v>
      </c>
      <c r="H2887" s="66">
        <v>8446.2800000000007</v>
      </c>
    </row>
    <row r="2888" spans="1:8" ht="19.5" customHeight="1" x14ac:dyDescent="0.7">
      <c r="A2888" s="7">
        <v>39</v>
      </c>
      <c r="B2888" s="65">
        <v>100000719113</v>
      </c>
      <c r="C2888" s="7">
        <v>0</v>
      </c>
      <c r="D2888" s="7" t="s">
        <v>836</v>
      </c>
      <c r="E2888" s="8" t="s">
        <v>2199</v>
      </c>
      <c r="F2888" s="66">
        <v>19000</v>
      </c>
      <c r="G2888" s="66">
        <v>-10553.72</v>
      </c>
      <c r="H2888" s="66">
        <v>8446.2800000000007</v>
      </c>
    </row>
    <row r="2889" spans="1:8" ht="19.5" customHeight="1" x14ac:dyDescent="0.7">
      <c r="A2889" s="7">
        <v>40</v>
      </c>
      <c r="B2889" s="65">
        <v>100000719114</v>
      </c>
      <c r="C2889" s="7">
        <v>0</v>
      </c>
      <c r="D2889" s="7" t="s">
        <v>836</v>
      </c>
      <c r="E2889" s="8" t="s">
        <v>2199</v>
      </c>
      <c r="F2889" s="66">
        <v>19000</v>
      </c>
      <c r="G2889" s="66">
        <v>-10553.71</v>
      </c>
      <c r="H2889" s="66">
        <v>8446.2900000000009</v>
      </c>
    </row>
    <row r="2890" spans="1:8" ht="19.5" customHeight="1" x14ac:dyDescent="0.7">
      <c r="A2890" s="7">
        <v>41</v>
      </c>
      <c r="B2890" s="65">
        <v>100000719115</v>
      </c>
      <c r="C2890" s="7">
        <v>0</v>
      </c>
      <c r="D2890" s="7" t="s">
        <v>836</v>
      </c>
      <c r="E2890" s="8" t="s">
        <v>2199</v>
      </c>
      <c r="F2890" s="66">
        <v>19000</v>
      </c>
      <c r="G2890" s="66">
        <v>-10553.71</v>
      </c>
      <c r="H2890" s="66">
        <v>8446.2900000000009</v>
      </c>
    </row>
    <row r="2891" spans="1:8" ht="19.5" customHeight="1" x14ac:dyDescent="0.7">
      <c r="A2891" s="7">
        <v>42</v>
      </c>
      <c r="B2891" s="65">
        <v>100000719116</v>
      </c>
      <c r="C2891" s="7">
        <v>0</v>
      </c>
      <c r="D2891" s="7" t="s">
        <v>836</v>
      </c>
      <c r="E2891" s="8" t="s">
        <v>2199</v>
      </c>
      <c r="F2891" s="66">
        <v>19000</v>
      </c>
      <c r="G2891" s="66">
        <v>-10553.72</v>
      </c>
      <c r="H2891" s="66">
        <v>8446.2800000000007</v>
      </c>
    </row>
    <row r="2892" spans="1:8" ht="19.5" customHeight="1" x14ac:dyDescent="0.7">
      <c r="A2892" s="7">
        <v>43</v>
      </c>
      <c r="B2892" s="65">
        <v>100000719117</v>
      </c>
      <c r="C2892" s="7">
        <v>0</v>
      </c>
      <c r="D2892" s="7" t="s">
        <v>836</v>
      </c>
      <c r="E2892" s="8" t="s">
        <v>2199</v>
      </c>
      <c r="F2892" s="66">
        <v>19000</v>
      </c>
      <c r="G2892" s="66">
        <v>-10553.72</v>
      </c>
      <c r="H2892" s="66">
        <v>8446.2800000000007</v>
      </c>
    </row>
    <row r="2893" spans="1:8" ht="19.5" customHeight="1" x14ac:dyDescent="0.7">
      <c r="A2893" s="7">
        <v>44</v>
      </c>
      <c r="B2893" s="65">
        <v>100000719118</v>
      </c>
      <c r="C2893" s="7">
        <v>0</v>
      </c>
      <c r="D2893" s="7" t="s">
        <v>836</v>
      </c>
      <c r="E2893" s="8" t="s">
        <v>2199</v>
      </c>
      <c r="F2893" s="66">
        <v>19000</v>
      </c>
      <c r="G2893" s="66">
        <v>-10553.71</v>
      </c>
      <c r="H2893" s="66">
        <v>8446.2900000000009</v>
      </c>
    </row>
    <row r="2894" spans="1:8" ht="19.5" customHeight="1" x14ac:dyDescent="0.7">
      <c r="A2894" s="7">
        <v>45</v>
      </c>
      <c r="B2894" s="65">
        <v>100000719119</v>
      </c>
      <c r="C2894" s="7">
        <v>0</v>
      </c>
      <c r="D2894" s="7" t="s">
        <v>836</v>
      </c>
      <c r="E2894" s="8" t="s">
        <v>2199</v>
      </c>
      <c r="F2894" s="66">
        <v>19000</v>
      </c>
      <c r="G2894" s="66">
        <v>-10553.71</v>
      </c>
      <c r="H2894" s="66">
        <v>8446.2900000000009</v>
      </c>
    </row>
    <row r="2895" spans="1:8" ht="19.5" customHeight="1" x14ac:dyDescent="0.7">
      <c r="A2895" s="7">
        <v>46</v>
      </c>
      <c r="B2895" s="65">
        <v>100000719120</v>
      </c>
      <c r="C2895" s="7">
        <v>0</v>
      </c>
      <c r="D2895" s="7" t="s">
        <v>836</v>
      </c>
      <c r="E2895" s="8" t="s">
        <v>2199</v>
      </c>
      <c r="F2895" s="66">
        <v>19000</v>
      </c>
      <c r="G2895" s="66">
        <v>-10553.72</v>
      </c>
      <c r="H2895" s="66">
        <v>8446.2800000000007</v>
      </c>
    </row>
    <row r="2896" spans="1:8" ht="19.5" customHeight="1" x14ac:dyDescent="0.7">
      <c r="A2896" s="7">
        <v>47</v>
      </c>
      <c r="B2896" s="65">
        <v>100000719121</v>
      </c>
      <c r="C2896" s="7">
        <v>0</v>
      </c>
      <c r="D2896" s="7" t="s">
        <v>836</v>
      </c>
      <c r="E2896" s="8" t="s">
        <v>2199</v>
      </c>
      <c r="F2896" s="66">
        <v>19000</v>
      </c>
      <c r="G2896" s="66">
        <v>-10553.72</v>
      </c>
      <c r="H2896" s="66">
        <v>8446.2800000000007</v>
      </c>
    </row>
    <row r="2897" spans="1:8" ht="19.5" customHeight="1" x14ac:dyDescent="0.7">
      <c r="A2897" s="7">
        <v>48</v>
      </c>
      <c r="B2897" s="65">
        <v>100000719122</v>
      </c>
      <c r="C2897" s="7">
        <v>0</v>
      </c>
      <c r="D2897" s="7" t="s">
        <v>836</v>
      </c>
      <c r="E2897" s="8" t="s">
        <v>2199</v>
      </c>
      <c r="F2897" s="66">
        <v>19000</v>
      </c>
      <c r="G2897" s="66">
        <v>-10553.7</v>
      </c>
      <c r="H2897" s="66">
        <v>8446.2999999999993</v>
      </c>
    </row>
    <row r="2898" spans="1:8" ht="19.5" customHeight="1" x14ac:dyDescent="0.7">
      <c r="A2898" s="7">
        <v>49</v>
      </c>
      <c r="B2898" s="65">
        <v>100000719123</v>
      </c>
      <c r="C2898" s="7">
        <v>0</v>
      </c>
      <c r="D2898" s="7" t="s">
        <v>836</v>
      </c>
      <c r="E2898" s="8" t="s">
        <v>2199</v>
      </c>
      <c r="F2898" s="66">
        <v>19000</v>
      </c>
      <c r="G2898" s="66">
        <v>-10553.72</v>
      </c>
      <c r="H2898" s="66">
        <v>8446.2800000000007</v>
      </c>
    </row>
    <row r="2899" spans="1:8" ht="19.5" customHeight="1" x14ac:dyDescent="0.7">
      <c r="A2899" s="7">
        <v>50</v>
      </c>
      <c r="B2899" s="65">
        <v>100000719124</v>
      </c>
      <c r="C2899" s="7">
        <v>0</v>
      </c>
      <c r="D2899" s="7" t="s">
        <v>836</v>
      </c>
      <c r="E2899" s="8" t="s">
        <v>2199</v>
      </c>
      <c r="F2899" s="66">
        <v>19000</v>
      </c>
      <c r="G2899" s="66">
        <v>-10553.7</v>
      </c>
      <c r="H2899" s="66">
        <v>8446.2999999999993</v>
      </c>
    </row>
    <row r="2900" spans="1:8" ht="19.5" customHeight="1" x14ac:dyDescent="0.7">
      <c r="A2900" s="7">
        <v>51</v>
      </c>
      <c r="B2900" s="65">
        <v>100000719125</v>
      </c>
      <c r="C2900" s="7">
        <v>0</v>
      </c>
      <c r="D2900" s="7" t="s">
        <v>836</v>
      </c>
      <c r="E2900" s="8" t="s">
        <v>2199</v>
      </c>
      <c r="F2900" s="66">
        <v>19000</v>
      </c>
      <c r="G2900" s="66">
        <v>-10553.72</v>
      </c>
      <c r="H2900" s="66">
        <v>8446.2800000000007</v>
      </c>
    </row>
    <row r="2901" spans="1:8" ht="19.5" customHeight="1" x14ac:dyDescent="0.7">
      <c r="A2901" s="7">
        <v>52</v>
      </c>
      <c r="B2901" s="65">
        <v>100000719126</v>
      </c>
      <c r="C2901" s="7">
        <v>0</v>
      </c>
      <c r="D2901" s="7" t="s">
        <v>836</v>
      </c>
      <c r="E2901" s="8" t="s">
        <v>2199</v>
      </c>
      <c r="F2901" s="66">
        <v>19000</v>
      </c>
      <c r="G2901" s="66">
        <v>-10553.7</v>
      </c>
      <c r="H2901" s="66">
        <v>8446.2999999999993</v>
      </c>
    </row>
    <row r="2902" spans="1:8" ht="19.5" customHeight="1" x14ac:dyDescent="0.7">
      <c r="A2902" s="7">
        <v>53</v>
      </c>
      <c r="B2902" s="65">
        <v>100000719127</v>
      </c>
      <c r="C2902" s="7">
        <v>0</v>
      </c>
      <c r="D2902" s="7" t="s">
        <v>836</v>
      </c>
      <c r="E2902" s="8" t="s">
        <v>2199</v>
      </c>
      <c r="F2902" s="66">
        <v>19000</v>
      </c>
      <c r="G2902" s="66">
        <v>-10553.7</v>
      </c>
      <c r="H2902" s="66">
        <v>8446.2999999999993</v>
      </c>
    </row>
    <row r="2903" spans="1:8" ht="19.5" customHeight="1" x14ac:dyDescent="0.7">
      <c r="A2903" s="7">
        <v>54</v>
      </c>
      <c r="B2903" s="65">
        <v>100000719129</v>
      </c>
      <c r="C2903" s="7">
        <v>0</v>
      </c>
      <c r="D2903" s="7" t="s">
        <v>836</v>
      </c>
      <c r="E2903" s="8" t="s">
        <v>2199</v>
      </c>
      <c r="F2903" s="66">
        <v>19000</v>
      </c>
      <c r="G2903" s="66">
        <v>-10553.72</v>
      </c>
      <c r="H2903" s="66">
        <v>8446.2800000000007</v>
      </c>
    </row>
    <row r="2904" spans="1:8" ht="19.5" customHeight="1" x14ac:dyDescent="0.7">
      <c r="A2904" s="7">
        <v>55</v>
      </c>
      <c r="B2904" s="65">
        <v>100000719130</v>
      </c>
      <c r="C2904" s="7">
        <v>0</v>
      </c>
      <c r="D2904" s="7" t="s">
        <v>836</v>
      </c>
      <c r="E2904" s="8" t="s">
        <v>2199</v>
      </c>
      <c r="F2904" s="66">
        <v>19000</v>
      </c>
      <c r="G2904" s="66">
        <v>-10553.7</v>
      </c>
      <c r="H2904" s="66">
        <v>8446.2999999999993</v>
      </c>
    </row>
    <row r="2905" spans="1:8" ht="19.5" customHeight="1" x14ac:dyDescent="0.7">
      <c r="A2905" s="7">
        <v>56</v>
      </c>
      <c r="B2905" s="65">
        <v>100000719131</v>
      </c>
      <c r="C2905" s="7">
        <v>0</v>
      </c>
      <c r="D2905" s="7" t="s">
        <v>836</v>
      </c>
      <c r="E2905" s="8" t="s">
        <v>2199</v>
      </c>
      <c r="F2905" s="66">
        <v>19000</v>
      </c>
      <c r="G2905" s="66">
        <v>-10553.72</v>
      </c>
      <c r="H2905" s="66">
        <v>8446.2800000000007</v>
      </c>
    </row>
    <row r="2906" spans="1:8" ht="19.5" customHeight="1" x14ac:dyDescent="0.7">
      <c r="A2906" s="7">
        <v>57</v>
      </c>
      <c r="B2906" s="65">
        <v>100000719132</v>
      </c>
      <c r="C2906" s="7">
        <v>0</v>
      </c>
      <c r="D2906" s="7" t="s">
        <v>836</v>
      </c>
      <c r="E2906" s="8" t="s">
        <v>2199</v>
      </c>
      <c r="F2906" s="66">
        <v>19000</v>
      </c>
      <c r="G2906" s="66">
        <v>-10553.72</v>
      </c>
      <c r="H2906" s="66">
        <v>8446.2800000000007</v>
      </c>
    </row>
    <row r="2907" spans="1:8" ht="19.5" customHeight="1" x14ac:dyDescent="0.7">
      <c r="A2907" s="7">
        <v>58</v>
      </c>
      <c r="B2907" s="65">
        <v>100000719133</v>
      </c>
      <c r="C2907" s="7">
        <v>0</v>
      </c>
      <c r="D2907" s="7" t="s">
        <v>836</v>
      </c>
      <c r="E2907" s="8" t="s">
        <v>2199</v>
      </c>
      <c r="F2907" s="66">
        <v>19000</v>
      </c>
      <c r="G2907" s="66">
        <v>-10553.7</v>
      </c>
      <c r="H2907" s="66">
        <v>8446.2999999999993</v>
      </c>
    </row>
    <row r="2908" spans="1:8" ht="19.5" customHeight="1" x14ac:dyDescent="0.7">
      <c r="A2908" s="7">
        <v>59</v>
      </c>
      <c r="B2908" s="65">
        <v>100000719134</v>
      </c>
      <c r="C2908" s="7">
        <v>0</v>
      </c>
      <c r="D2908" s="7" t="s">
        <v>836</v>
      </c>
      <c r="E2908" s="8" t="s">
        <v>2199</v>
      </c>
      <c r="F2908" s="66">
        <v>19000</v>
      </c>
      <c r="G2908" s="66">
        <v>-10553.72</v>
      </c>
      <c r="H2908" s="66">
        <v>8446.2800000000007</v>
      </c>
    </row>
    <row r="2909" spans="1:8" ht="19.5" customHeight="1" x14ac:dyDescent="0.7">
      <c r="A2909" s="7">
        <v>60</v>
      </c>
      <c r="B2909" s="65">
        <v>100000719135</v>
      </c>
      <c r="C2909" s="7">
        <v>0</v>
      </c>
      <c r="D2909" s="7" t="s">
        <v>836</v>
      </c>
      <c r="E2909" s="8" t="s">
        <v>2199</v>
      </c>
      <c r="F2909" s="66">
        <v>19000</v>
      </c>
      <c r="G2909" s="66">
        <v>-10553.7</v>
      </c>
      <c r="H2909" s="66">
        <v>8446.2999999999993</v>
      </c>
    </row>
    <row r="2910" spans="1:8" ht="19.5" customHeight="1" x14ac:dyDescent="0.7">
      <c r="A2910" s="7">
        <v>61</v>
      </c>
      <c r="B2910" s="65">
        <v>100000719136</v>
      </c>
      <c r="C2910" s="7">
        <v>0</v>
      </c>
      <c r="D2910" s="7" t="s">
        <v>836</v>
      </c>
      <c r="E2910" s="8" t="s">
        <v>2199</v>
      </c>
      <c r="F2910" s="66">
        <v>19000</v>
      </c>
      <c r="G2910" s="66">
        <v>-10553.72</v>
      </c>
      <c r="H2910" s="66">
        <v>8446.2800000000007</v>
      </c>
    </row>
    <row r="2911" spans="1:8" ht="19.5" customHeight="1" x14ac:dyDescent="0.7">
      <c r="A2911" s="7">
        <v>62</v>
      </c>
      <c r="B2911" s="65">
        <v>100000719137</v>
      </c>
      <c r="C2911" s="7">
        <v>0</v>
      </c>
      <c r="D2911" s="7" t="s">
        <v>836</v>
      </c>
      <c r="E2911" s="8" t="s">
        <v>2199</v>
      </c>
      <c r="F2911" s="66">
        <v>19000</v>
      </c>
      <c r="G2911" s="66">
        <v>-10553.7</v>
      </c>
      <c r="H2911" s="66">
        <v>8446.2999999999993</v>
      </c>
    </row>
    <row r="2912" spans="1:8" ht="19.5" customHeight="1" x14ac:dyDescent="0.7">
      <c r="A2912" s="7">
        <v>63</v>
      </c>
      <c r="B2912" s="65">
        <v>100000719138</v>
      </c>
      <c r="C2912" s="7">
        <v>0</v>
      </c>
      <c r="D2912" s="7" t="s">
        <v>836</v>
      </c>
      <c r="E2912" s="8" t="s">
        <v>2199</v>
      </c>
      <c r="F2912" s="66">
        <v>19000</v>
      </c>
      <c r="G2912" s="66">
        <v>-10553.72</v>
      </c>
      <c r="H2912" s="66">
        <v>8446.2800000000007</v>
      </c>
    </row>
    <row r="2913" spans="1:12" ht="19.5" customHeight="1" x14ac:dyDescent="0.7">
      <c r="A2913" s="7">
        <v>64</v>
      </c>
      <c r="B2913" s="65">
        <v>100000719139</v>
      </c>
      <c r="C2913" s="7">
        <v>0</v>
      </c>
      <c r="D2913" s="7" t="s">
        <v>836</v>
      </c>
      <c r="E2913" s="8" t="s">
        <v>2199</v>
      </c>
      <c r="F2913" s="66">
        <v>19000</v>
      </c>
      <c r="G2913" s="66">
        <v>-10553.7</v>
      </c>
      <c r="H2913" s="66">
        <v>8446.2999999999993</v>
      </c>
    </row>
    <row r="2914" spans="1:12" ht="19.5" customHeight="1" x14ac:dyDescent="0.7">
      <c r="A2914" s="7">
        <v>65</v>
      </c>
      <c r="B2914" s="65">
        <v>100000719140</v>
      </c>
      <c r="C2914" s="7">
        <v>0</v>
      </c>
      <c r="D2914" s="7" t="s">
        <v>836</v>
      </c>
      <c r="E2914" s="8" t="s">
        <v>2199</v>
      </c>
      <c r="F2914" s="66">
        <v>19000</v>
      </c>
      <c r="G2914" s="66">
        <v>-10553.72</v>
      </c>
      <c r="H2914" s="66">
        <v>8446.2800000000007</v>
      </c>
    </row>
    <row r="2915" spans="1:12" ht="19.5" customHeight="1" x14ac:dyDescent="0.7">
      <c r="A2915" s="156" t="s">
        <v>594</v>
      </c>
      <c r="B2915" s="156"/>
      <c r="C2915" s="156"/>
      <c r="D2915" s="156"/>
      <c r="E2915" s="156"/>
      <c r="F2915" s="78">
        <f>SUM(F2850:F2914)</f>
        <v>1229088</v>
      </c>
      <c r="G2915" s="78">
        <f t="shared" ref="G2915:H2915" si="16">SUM(G2850:G2914)</f>
        <v>-499464.40999999992</v>
      </c>
      <c r="H2915" s="78">
        <f t="shared" si="16"/>
        <v>729623.59000000113</v>
      </c>
    </row>
    <row r="2916" spans="1:12" ht="19.5" customHeight="1" x14ac:dyDescent="0.7">
      <c r="F2916" s="2"/>
      <c r="G2916" s="2"/>
      <c r="H2916" s="2"/>
    </row>
    <row r="2917" spans="1:12" x14ac:dyDescent="0.7">
      <c r="A2917" s="71" t="s">
        <v>2208</v>
      </c>
      <c r="B2917" s="68"/>
      <c r="F2917" s="74"/>
      <c r="G2917" s="74"/>
      <c r="H2917" s="21"/>
      <c r="J2917" s="74"/>
      <c r="K2917" s="74"/>
      <c r="L2917" s="74"/>
    </row>
    <row r="2918" spans="1:12" x14ac:dyDescent="0.7">
      <c r="A2918" s="69" t="s">
        <v>3</v>
      </c>
      <c r="B2918" s="70" t="s">
        <v>58</v>
      </c>
      <c r="C2918" s="69" t="s">
        <v>59</v>
      </c>
      <c r="D2918" s="75" t="s">
        <v>60</v>
      </c>
      <c r="E2918" s="75" t="s">
        <v>61</v>
      </c>
      <c r="F2918" s="83" t="s">
        <v>867</v>
      </c>
      <c r="G2918" s="83" t="s">
        <v>868</v>
      </c>
      <c r="H2918" s="83" t="s">
        <v>869</v>
      </c>
      <c r="J2918" s="84"/>
      <c r="K2918" s="84"/>
      <c r="L2918" s="84"/>
    </row>
    <row r="2919" spans="1:12" ht="19.5" customHeight="1" x14ac:dyDescent="0.7">
      <c r="A2919" s="7">
        <v>1</v>
      </c>
      <c r="B2919" s="65">
        <v>100000212690</v>
      </c>
      <c r="C2919" s="7">
        <v>0</v>
      </c>
      <c r="D2919" s="7" t="s">
        <v>642</v>
      </c>
      <c r="E2919" s="8" t="s">
        <v>643</v>
      </c>
      <c r="F2919" s="66">
        <v>34882.199999999997</v>
      </c>
      <c r="G2919" s="66">
        <v>-34881.199999999997</v>
      </c>
      <c r="H2919" s="8">
        <v>1</v>
      </c>
    </row>
    <row r="2920" spans="1:12" ht="19.5" customHeight="1" x14ac:dyDescent="0.7">
      <c r="A2920" s="7">
        <v>2</v>
      </c>
      <c r="B2920" s="65">
        <v>100000254872</v>
      </c>
      <c r="C2920" s="7">
        <v>0</v>
      </c>
      <c r="D2920" s="7" t="s">
        <v>519</v>
      </c>
      <c r="E2920" s="8" t="s">
        <v>660</v>
      </c>
      <c r="F2920" s="66">
        <v>28000</v>
      </c>
      <c r="G2920" s="66">
        <v>-27999</v>
      </c>
      <c r="H2920" s="8">
        <v>1</v>
      </c>
    </row>
    <row r="2921" spans="1:12" ht="19.5" customHeight="1" x14ac:dyDescent="0.7">
      <c r="A2921" s="7">
        <v>3</v>
      </c>
      <c r="B2921" s="65">
        <v>100000322042</v>
      </c>
      <c r="C2921" s="7">
        <v>0</v>
      </c>
      <c r="D2921" s="7" t="s">
        <v>73</v>
      </c>
      <c r="E2921" s="8" t="s">
        <v>663</v>
      </c>
      <c r="F2921" s="66">
        <v>330000</v>
      </c>
      <c r="G2921" s="66">
        <v>-329999</v>
      </c>
      <c r="H2921" s="8">
        <v>1</v>
      </c>
    </row>
    <row r="2922" spans="1:12" ht="19.5" customHeight="1" x14ac:dyDescent="0.7">
      <c r="A2922" s="7">
        <v>4</v>
      </c>
      <c r="B2922" s="65">
        <v>100000659418</v>
      </c>
      <c r="C2922" s="7">
        <v>0</v>
      </c>
      <c r="D2922" s="7" t="s">
        <v>465</v>
      </c>
      <c r="E2922" s="8" t="s">
        <v>635</v>
      </c>
      <c r="F2922" s="66">
        <v>18180</v>
      </c>
      <c r="G2922" s="66">
        <v>-18179</v>
      </c>
      <c r="H2922" s="8">
        <v>1</v>
      </c>
    </row>
    <row r="2923" spans="1:12" ht="19.5" customHeight="1" x14ac:dyDescent="0.7">
      <c r="A2923" s="7">
        <v>5</v>
      </c>
      <c r="B2923" s="65">
        <v>100000659419</v>
      </c>
      <c r="C2923" s="7">
        <v>0</v>
      </c>
      <c r="D2923" s="7" t="s">
        <v>465</v>
      </c>
      <c r="E2923" s="8" t="s">
        <v>635</v>
      </c>
      <c r="F2923" s="66">
        <v>18180</v>
      </c>
      <c r="G2923" s="66">
        <v>-18179</v>
      </c>
      <c r="H2923" s="8">
        <v>1</v>
      </c>
    </row>
    <row r="2924" spans="1:12" ht="19.5" customHeight="1" x14ac:dyDescent="0.7">
      <c r="A2924" s="7">
        <v>6</v>
      </c>
      <c r="B2924" s="65">
        <v>100000659420</v>
      </c>
      <c r="C2924" s="7">
        <v>0</v>
      </c>
      <c r="D2924" s="7" t="s">
        <v>465</v>
      </c>
      <c r="E2924" s="8" t="s">
        <v>635</v>
      </c>
      <c r="F2924" s="66">
        <v>18180</v>
      </c>
      <c r="G2924" s="66">
        <v>-18179</v>
      </c>
      <c r="H2924" s="8">
        <v>1</v>
      </c>
    </row>
    <row r="2925" spans="1:12" ht="19.5" customHeight="1" x14ac:dyDescent="0.7">
      <c r="A2925" s="7">
        <v>7</v>
      </c>
      <c r="B2925" s="65">
        <v>100000659421</v>
      </c>
      <c r="C2925" s="7">
        <v>0</v>
      </c>
      <c r="D2925" s="7" t="s">
        <v>465</v>
      </c>
      <c r="E2925" s="8" t="s">
        <v>635</v>
      </c>
      <c r="F2925" s="66">
        <v>18180</v>
      </c>
      <c r="G2925" s="66">
        <v>-18179</v>
      </c>
      <c r="H2925" s="8">
        <v>1</v>
      </c>
    </row>
    <row r="2926" spans="1:12" ht="19.5" customHeight="1" x14ac:dyDescent="0.7">
      <c r="A2926" s="7">
        <v>8</v>
      </c>
      <c r="B2926" s="65">
        <v>100000659422</v>
      </c>
      <c r="C2926" s="7">
        <v>0</v>
      </c>
      <c r="D2926" s="7" t="s">
        <v>465</v>
      </c>
      <c r="E2926" s="8" t="s">
        <v>614</v>
      </c>
      <c r="F2926" s="66">
        <v>51360</v>
      </c>
      <c r="G2926" s="66">
        <v>-51359</v>
      </c>
      <c r="H2926" s="8">
        <v>1</v>
      </c>
    </row>
    <row r="2927" spans="1:12" ht="19.5" customHeight="1" x14ac:dyDescent="0.7">
      <c r="A2927" s="7">
        <v>9</v>
      </c>
      <c r="B2927" s="65">
        <v>100000659423</v>
      </c>
      <c r="C2927" s="7">
        <v>0</v>
      </c>
      <c r="D2927" s="7" t="s">
        <v>465</v>
      </c>
      <c r="E2927" s="8" t="s">
        <v>614</v>
      </c>
      <c r="F2927" s="66">
        <v>51360</v>
      </c>
      <c r="G2927" s="66">
        <v>-51359</v>
      </c>
      <c r="H2927" s="8">
        <v>1</v>
      </c>
    </row>
    <row r="2928" spans="1:12" ht="19.5" customHeight="1" x14ac:dyDescent="0.7">
      <c r="A2928" s="7">
        <v>10</v>
      </c>
      <c r="B2928" s="65">
        <v>100000659424</v>
      </c>
      <c r="C2928" s="7">
        <v>0</v>
      </c>
      <c r="D2928" s="7" t="s">
        <v>465</v>
      </c>
      <c r="E2928" s="8" t="s">
        <v>614</v>
      </c>
      <c r="F2928" s="66">
        <v>51360</v>
      </c>
      <c r="G2928" s="66">
        <v>-51359</v>
      </c>
      <c r="H2928" s="8">
        <v>1</v>
      </c>
    </row>
    <row r="2929" spans="1:8" ht="19.5" customHeight="1" x14ac:dyDescent="0.7">
      <c r="A2929" s="7">
        <v>11</v>
      </c>
      <c r="B2929" s="65">
        <v>100000659425</v>
      </c>
      <c r="C2929" s="7">
        <v>0</v>
      </c>
      <c r="D2929" s="7" t="s">
        <v>465</v>
      </c>
      <c r="E2929" s="8" t="s">
        <v>614</v>
      </c>
      <c r="F2929" s="66">
        <v>41800</v>
      </c>
      <c r="G2929" s="66">
        <v>-41799</v>
      </c>
      <c r="H2929" s="8">
        <v>1</v>
      </c>
    </row>
    <row r="2930" spans="1:8" ht="19.5" customHeight="1" x14ac:dyDescent="0.7">
      <c r="A2930" s="7">
        <v>12</v>
      </c>
      <c r="B2930" s="65">
        <v>100000659426</v>
      </c>
      <c r="C2930" s="7">
        <v>0</v>
      </c>
      <c r="D2930" s="7" t="s">
        <v>465</v>
      </c>
      <c r="E2930" s="8" t="s">
        <v>1094</v>
      </c>
      <c r="F2930" s="66">
        <v>327000</v>
      </c>
      <c r="G2930" s="66">
        <v>-326999</v>
      </c>
      <c r="H2930" s="8">
        <v>1</v>
      </c>
    </row>
    <row r="2931" spans="1:8" ht="19.5" customHeight="1" x14ac:dyDescent="0.7">
      <c r="A2931" s="7">
        <v>13</v>
      </c>
      <c r="B2931" s="65">
        <v>100000659427</v>
      </c>
      <c r="C2931" s="7">
        <v>0</v>
      </c>
      <c r="D2931" s="7" t="s">
        <v>465</v>
      </c>
      <c r="E2931" s="8" t="s">
        <v>1094</v>
      </c>
      <c r="F2931" s="66">
        <v>327000</v>
      </c>
      <c r="G2931" s="66">
        <v>-326999</v>
      </c>
      <c r="H2931" s="8">
        <v>1</v>
      </c>
    </row>
    <row r="2932" spans="1:8" ht="19.5" customHeight="1" x14ac:dyDescent="0.7">
      <c r="A2932" s="7">
        <v>14</v>
      </c>
      <c r="B2932" s="65">
        <v>100000659428</v>
      </c>
      <c r="C2932" s="7">
        <v>0</v>
      </c>
      <c r="D2932" s="7" t="s">
        <v>465</v>
      </c>
      <c r="E2932" s="8" t="s">
        <v>1094</v>
      </c>
      <c r="F2932" s="66">
        <v>327000</v>
      </c>
      <c r="G2932" s="66">
        <v>-326999</v>
      </c>
      <c r="H2932" s="8">
        <v>1</v>
      </c>
    </row>
    <row r="2933" spans="1:8" ht="19.5" customHeight="1" x14ac:dyDescent="0.7">
      <c r="A2933" s="7">
        <v>15</v>
      </c>
      <c r="B2933" s="65">
        <v>100000659429</v>
      </c>
      <c r="C2933" s="7">
        <v>0</v>
      </c>
      <c r="D2933" s="7" t="s">
        <v>465</v>
      </c>
      <c r="E2933" s="8" t="s">
        <v>1094</v>
      </c>
      <c r="F2933" s="66">
        <v>327000</v>
      </c>
      <c r="G2933" s="66">
        <v>-326999</v>
      </c>
      <c r="H2933" s="8">
        <v>1</v>
      </c>
    </row>
    <row r="2934" spans="1:8" ht="19.5" customHeight="1" x14ac:dyDescent="0.7">
      <c r="A2934" s="7">
        <v>16</v>
      </c>
      <c r="B2934" s="65">
        <v>100000659430</v>
      </c>
      <c r="C2934" s="7">
        <v>0</v>
      </c>
      <c r="D2934" s="7" t="s">
        <v>465</v>
      </c>
      <c r="E2934" s="8" t="s">
        <v>1094</v>
      </c>
      <c r="F2934" s="66">
        <v>327000</v>
      </c>
      <c r="G2934" s="66">
        <v>-326999</v>
      </c>
      <c r="H2934" s="8">
        <v>1</v>
      </c>
    </row>
    <row r="2935" spans="1:8" ht="19.5" customHeight="1" x14ac:dyDescent="0.7">
      <c r="A2935" s="7">
        <v>17</v>
      </c>
      <c r="B2935" s="65">
        <v>100000660666</v>
      </c>
      <c r="C2935" s="7">
        <v>0</v>
      </c>
      <c r="D2935" s="7" t="s">
        <v>465</v>
      </c>
      <c r="E2935" s="8" t="s">
        <v>614</v>
      </c>
      <c r="F2935" s="66">
        <v>41800</v>
      </c>
      <c r="G2935" s="66">
        <v>-41799</v>
      </c>
      <c r="H2935" s="8">
        <v>1</v>
      </c>
    </row>
    <row r="2936" spans="1:8" ht="19.5" customHeight="1" x14ac:dyDescent="0.7">
      <c r="A2936" s="7">
        <v>18</v>
      </c>
      <c r="B2936" s="65">
        <v>100000660667</v>
      </c>
      <c r="C2936" s="7">
        <v>0</v>
      </c>
      <c r="D2936" s="7" t="s">
        <v>465</v>
      </c>
      <c r="E2936" s="8" t="s">
        <v>614</v>
      </c>
      <c r="F2936" s="66">
        <v>41800</v>
      </c>
      <c r="G2936" s="66">
        <v>-41799</v>
      </c>
      <c r="H2936" s="8">
        <v>1</v>
      </c>
    </row>
    <row r="2937" spans="1:8" ht="19.5" customHeight="1" x14ac:dyDescent="0.7">
      <c r="A2937" s="7">
        <v>19</v>
      </c>
      <c r="B2937" s="65">
        <v>100000660668</v>
      </c>
      <c r="C2937" s="7">
        <v>0</v>
      </c>
      <c r="D2937" s="7" t="s">
        <v>465</v>
      </c>
      <c r="E2937" s="8" t="s">
        <v>614</v>
      </c>
      <c r="F2937" s="66">
        <v>41800</v>
      </c>
      <c r="G2937" s="66">
        <v>-41799</v>
      </c>
      <c r="H2937" s="8">
        <v>1</v>
      </c>
    </row>
    <row r="2938" spans="1:8" ht="19.5" customHeight="1" x14ac:dyDescent="0.7">
      <c r="A2938" s="7">
        <v>20</v>
      </c>
      <c r="B2938" s="65">
        <v>100000660669</v>
      </c>
      <c r="C2938" s="7">
        <v>0</v>
      </c>
      <c r="D2938" s="7" t="s">
        <v>465</v>
      </c>
      <c r="E2938" s="8" t="s">
        <v>614</v>
      </c>
      <c r="F2938" s="66">
        <v>41800</v>
      </c>
      <c r="G2938" s="66">
        <v>-41799</v>
      </c>
      <c r="H2938" s="8">
        <v>1</v>
      </c>
    </row>
    <row r="2939" spans="1:8" ht="19.5" customHeight="1" x14ac:dyDescent="0.7">
      <c r="A2939" s="7">
        <v>21</v>
      </c>
      <c r="B2939" s="65">
        <v>100000660670</v>
      </c>
      <c r="C2939" s="7">
        <v>0</v>
      </c>
      <c r="D2939" s="7" t="s">
        <v>465</v>
      </c>
      <c r="E2939" s="8" t="s">
        <v>614</v>
      </c>
      <c r="F2939" s="66">
        <v>41800</v>
      </c>
      <c r="G2939" s="66">
        <v>-41799</v>
      </c>
      <c r="H2939" s="8">
        <v>1</v>
      </c>
    </row>
    <row r="2940" spans="1:8" ht="19.5" customHeight="1" x14ac:dyDescent="0.7">
      <c r="A2940" s="7">
        <v>22</v>
      </c>
      <c r="B2940" s="65">
        <v>100000660671</v>
      </c>
      <c r="C2940" s="7">
        <v>0</v>
      </c>
      <c r="D2940" s="7" t="s">
        <v>465</v>
      </c>
      <c r="E2940" s="8" t="s">
        <v>614</v>
      </c>
      <c r="F2940" s="66">
        <v>41800</v>
      </c>
      <c r="G2940" s="66">
        <v>-41799</v>
      </c>
      <c r="H2940" s="8">
        <v>1</v>
      </c>
    </row>
    <row r="2941" spans="1:8" ht="19.5" customHeight="1" x14ac:dyDescent="0.7">
      <c r="A2941" s="7">
        <v>23</v>
      </c>
      <c r="B2941" s="65">
        <v>100000660672</v>
      </c>
      <c r="C2941" s="7">
        <v>0</v>
      </c>
      <c r="D2941" s="7" t="s">
        <v>465</v>
      </c>
      <c r="E2941" s="8" t="s">
        <v>614</v>
      </c>
      <c r="F2941" s="66">
        <v>41800</v>
      </c>
      <c r="G2941" s="66">
        <v>-41799</v>
      </c>
      <c r="H2941" s="8">
        <v>1</v>
      </c>
    </row>
    <row r="2942" spans="1:8" ht="19.5" customHeight="1" x14ac:dyDescent="0.7">
      <c r="A2942" s="7">
        <v>24</v>
      </c>
      <c r="B2942" s="65">
        <v>100000660673</v>
      </c>
      <c r="C2942" s="7">
        <v>0</v>
      </c>
      <c r="D2942" s="7" t="s">
        <v>465</v>
      </c>
      <c r="E2942" s="8" t="s">
        <v>614</v>
      </c>
      <c r="F2942" s="66">
        <v>41800</v>
      </c>
      <c r="G2942" s="66">
        <v>-41799</v>
      </c>
      <c r="H2942" s="8">
        <v>1</v>
      </c>
    </row>
    <row r="2943" spans="1:8" ht="19.5" customHeight="1" x14ac:dyDescent="0.7">
      <c r="A2943" s="7">
        <v>25</v>
      </c>
      <c r="B2943" s="65">
        <v>100000660674</v>
      </c>
      <c r="C2943" s="7">
        <v>0</v>
      </c>
      <c r="D2943" s="7" t="s">
        <v>465</v>
      </c>
      <c r="E2943" s="8" t="s">
        <v>614</v>
      </c>
      <c r="F2943" s="66">
        <v>41800</v>
      </c>
      <c r="G2943" s="66">
        <v>-41799</v>
      </c>
      <c r="H2943" s="8">
        <v>1</v>
      </c>
    </row>
    <row r="2944" spans="1:8" ht="19.5" customHeight="1" x14ac:dyDescent="0.7">
      <c r="A2944" s="7">
        <v>26</v>
      </c>
      <c r="B2944" s="65">
        <v>100000660675</v>
      </c>
      <c r="C2944" s="7">
        <v>0</v>
      </c>
      <c r="D2944" s="7" t="s">
        <v>465</v>
      </c>
      <c r="E2944" s="8" t="s">
        <v>614</v>
      </c>
      <c r="F2944" s="66">
        <v>41800</v>
      </c>
      <c r="G2944" s="66">
        <v>-41799</v>
      </c>
      <c r="H2944" s="8">
        <v>1</v>
      </c>
    </row>
    <row r="2945" spans="1:12" ht="19.5" customHeight="1" x14ac:dyDescent="0.7">
      <c r="A2945" s="7">
        <v>27</v>
      </c>
      <c r="B2945" s="65">
        <v>100000660676</v>
      </c>
      <c r="C2945" s="7">
        <v>0</v>
      </c>
      <c r="D2945" s="7" t="s">
        <v>465</v>
      </c>
      <c r="E2945" s="8" t="s">
        <v>614</v>
      </c>
      <c r="F2945" s="66">
        <v>41800</v>
      </c>
      <c r="G2945" s="66">
        <v>-41799</v>
      </c>
      <c r="H2945" s="8">
        <v>1</v>
      </c>
    </row>
    <row r="2946" spans="1:12" ht="19.5" customHeight="1" x14ac:dyDescent="0.7">
      <c r="A2946" s="7">
        <v>28</v>
      </c>
      <c r="B2946" s="65">
        <v>100000660677</v>
      </c>
      <c r="C2946" s="7">
        <v>0</v>
      </c>
      <c r="D2946" s="7" t="s">
        <v>465</v>
      </c>
      <c r="E2946" s="8" t="s">
        <v>614</v>
      </c>
      <c r="F2946" s="66">
        <v>41800</v>
      </c>
      <c r="G2946" s="66">
        <v>-41799</v>
      </c>
      <c r="H2946" s="8">
        <v>1</v>
      </c>
    </row>
    <row r="2947" spans="1:12" ht="19.5" customHeight="1" x14ac:dyDescent="0.7">
      <c r="A2947" s="7">
        <v>29</v>
      </c>
      <c r="B2947" s="65">
        <v>100000660678</v>
      </c>
      <c r="C2947" s="7">
        <v>0</v>
      </c>
      <c r="D2947" s="7" t="s">
        <v>465</v>
      </c>
      <c r="E2947" s="8" t="s">
        <v>614</v>
      </c>
      <c r="F2947" s="66">
        <v>41800</v>
      </c>
      <c r="G2947" s="66">
        <v>-41799</v>
      </c>
      <c r="H2947" s="8">
        <v>1</v>
      </c>
    </row>
    <row r="2948" spans="1:12" ht="19.5" customHeight="1" x14ac:dyDescent="0.7">
      <c r="A2948" s="156" t="s">
        <v>2208</v>
      </c>
      <c r="B2948" s="156"/>
      <c r="C2948" s="156"/>
      <c r="D2948" s="156"/>
      <c r="E2948" s="156"/>
      <c r="F2948" s="78">
        <f>SUM(F2919:F2947)</f>
        <v>2839882.2</v>
      </c>
      <c r="G2948" s="78">
        <f t="shared" ref="G2948:H2948" si="17">SUM(G2919:G2947)</f>
        <v>-2839853.2</v>
      </c>
      <c r="H2948" s="78">
        <f t="shared" si="17"/>
        <v>29</v>
      </c>
    </row>
    <row r="2949" spans="1:12" ht="19.5" customHeight="1" x14ac:dyDescent="0.7">
      <c r="A2949" s="160" t="s">
        <v>6</v>
      </c>
      <c r="B2949" s="160"/>
      <c r="C2949" s="160"/>
      <c r="D2949" s="160"/>
      <c r="E2949" s="160"/>
      <c r="F2949" s="80">
        <f>F2915+F2948</f>
        <v>4068970.2</v>
      </c>
      <c r="G2949" s="80">
        <f t="shared" ref="G2949:H2949" si="18">G2915+G2948</f>
        <v>-3339317.6100000003</v>
      </c>
      <c r="H2949" s="80">
        <f t="shared" si="18"/>
        <v>729652.59000000113</v>
      </c>
    </row>
    <row r="2951" spans="1:12" x14ac:dyDescent="0.7">
      <c r="A2951" s="71" t="s">
        <v>838</v>
      </c>
      <c r="B2951" s="68"/>
      <c r="F2951" s="74"/>
      <c r="G2951" s="74"/>
      <c r="H2951" s="21"/>
      <c r="J2951" s="74"/>
      <c r="K2951" s="74"/>
      <c r="L2951" s="74"/>
    </row>
    <row r="2952" spans="1:12" x14ac:dyDescent="0.7">
      <c r="A2952" s="69" t="s">
        <v>3</v>
      </c>
      <c r="B2952" s="70" t="s">
        <v>58</v>
      </c>
      <c r="C2952" s="69" t="s">
        <v>59</v>
      </c>
      <c r="D2952" s="75" t="s">
        <v>60</v>
      </c>
      <c r="E2952" s="75" t="s">
        <v>61</v>
      </c>
      <c r="F2952" s="83" t="s">
        <v>867</v>
      </c>
      <c r="G2952" s="83" t="s">
        <v>868</v>
      </c>
      <c r="H2952" s="83" t="s">
        <v>869</v>
      </c>
      <c r="J2952" s="84"/>
      <c r="K2952" s="84"/>
      <c r="L2952" s="84"/>
    </row>
    <row r="2953" spans="1:12" ht="19.5" customHeight="1" x14ac:dyDescent="0.7">
      <c r="A2953" s="7">
        <v>1</v>
      </c>
      <c r="B2953" s="65">
        <v>100000547126</v>
      </c>
      <c r="C2953" s="7">
        <v>0</v>
      </c>
      <c r="D2953" s="7" t="s">
        <v>190</v>
      </c>
      <c r="E2953" s="8" t="s">
        <v>2209</v>
      </c>
      <c r="F2953" s="66">
        <v>6775020</v>
      </c>
      <c r="G2953" s="66">
        <v>-2680151.7799999998</v>
      </c>
      <c r="H2953" s="66">
        <v>4094868.22</v>
      </c>
    </row>
    <row r="2954" spans="1:12" ht="19.5" customHeight="1" x14ac:dyDescent="0.7">
      <c r="A2954" s="7">
        <v>2</v>
      </c>
      <c r="B2954" s="65">
        <v>100000638185</v>
      </c>
      <c r="C2954" s="7">
        <v>0</v>
      </c>
      <c r="D2954" s="7" t="s">
        <v>1158</v>
      </c>
      <c r="E2954" s="8" t="s">
        <v>2210</v>
      </c>
      <c r="F2954" s="66">
        <v>240999.31</v>
      </c>
      <c r="G2954" s="66">
        <v>-16424.27</v>
      </c>
      <c r="H2954" s="66">
        <v>224575.04</v>
      </c>
    </row>
    <row r="2955" spans="1:12" ht="19.5" customHeight="1" x14ac:dyDescent="0.7">
      <c r="A2955" s="7">
        <v>3</v>
      </c>
      <c r="B2955" s="65">
        <v>100000679995</v>
      </c>
      <c r="C2955" s="7">
        <v>0</v>
      </c>
      <c r="D2955" s="7" t="s">
        <v>2211</v>
      </c>
      <c r="E2955" s="8" t="s">
        <v>2212</v>
      </c>
      <c r="F2955" s="66">
        <v>956000</v>
      </c>
      <c r="G2955" s="66">
        <v>-521300.61</v>
      </c>
      <c r="H2955" s="66">
        <v>434699.39</v>
      </c>
    </row>
    <row r="2956" spans="1:12" ht="19.5" customHeight="1" x14ac:dyDescent="0.7">
      <c r="A2956" s="7">
        <v>4</v>
      </c>
      <c r="B2956" s="65">
        <v>100000680005</v>
      </c>
      <c r="C2956" s="7">
        <v>0</v>
      </c>
      <c r="D2956" s="7" t="s">
        <v>2211</v>
      </c>
      <c r="E2956" s="8" t="s">
        <v>2213</v>
      </c>
      <c r="F2956" s="66">
        <v>1247000</v>
      </c>
      <c r="G2956" s="66">
        <v>-583431.07999999996</v>
      </c>
      <c r="H2956" s="66">
        <v>663568.92000000004</v>
      </c>
    </row>
    <row r="2957" spans="1:12" ht="19.5" customHeight="1" x14ac:dyDescent="0.7">
      <c r="A2957" s="7">
        <v>5</v>
      </c>
      <c r="B2957" s="65">
        <v>100000680769</v>
      </c>
      <c r="C2957" s="7">
        <v>0</v>
      </c>
      <c r="D2957" s="7" t="s">
        <v>218</v>
      </c>
      <c r="E2957" s="8" t="s">
        <v>2214</v>
      </c>
      <c r="F2957" s="66">
        <v>1720000</v>
      </c>
      <c r="G2957" s="66">
        <v>-554823.23</v>
      </c>
      <c r="H2957" s="66">
        <v>1165176.77</v>
      </c>
    </row>
    <row r="2958" spans="1:12" ht="19.5" customHeight="1" x14ac:dyDescent="0.7">
      <c r="A2958" s="7">
        <v>6</v>
      </c>
      <c r="B2958" s="65">
        <v>100000680900</v>
      </c>
      <c r="C2958" s="7">
        <v>0</v>
      </c>
      <c r="D2958" s="7" t="s">
        <v>218</v>
      </c>
      <c r="E2958" s="8" t="s">
        <v>713</v>
      </c>
      <c r="F2958" s="66">
        <v>1720000</v>
      </c>
      <c r="G2958" s="66">
        <v>-413794.71</v>
      </c>
      <c r="H2958" s="66">
        <v>1306205.29</v>
      </c>
    </row>
    <row r="2959" spans="1:12" ht="19.5" customHeight="1" x14ac:dyDescent="0.7">
      <c r="A2959" s="156" t="s">
        <v>838</v>
      </c>
      <c r="B2959" s="156"/>
      <c r="C2959" s="156"/>
      <c r="D2959" s="156"/>
      <c r="E2959" s="156"/>
      <c r="F2959" s="78">
        <f>SUM(F2953:F2958)</f>
        <v>12659019.309999999</v>
      </c>
      <c r="G2959" s="78">
        <f t="shared" ref="G2959:H2959" si="19">SUM(G2953:G2958)</f>
        <v>-4769925.68</v>
      </c>
      <c r="H2959" s="78">
        <f t="shared" si="19"/>
        <v>7889093.6299999999</v>
      </c>
    </row>
    <row r="2960" spans="1:12" ht="19.5" customHeight="1" x14ac:dyDescent="0.7">
      <c r="F2960" s="2"/>
      <c r="G2960" s="2"/>
      <c r="H2960" s="2"/>
    </row>
    <row r="2961" spans="1:12" x14ac:dyDescent="0.7">
      <c r="A2961" s="71" t="s">
        <v>838</v>
      </c>
      <c r="B2961" s="68"/>
      <c r="F2961" s="74"/>
      <c r="G2961" s="74"/>
      <c r="H2961" s="21"/>
      <c r="J2961" s="74"/>
      <c r="K2961" s="74"/>
      <c r="L2961" s="74"/>
    </row>
    <row r="2962" spans="1:12" x14ac:dyDescent="0.7">
      <c r="A2962" s="69" t="s">
        <v>3</v>
      </c>
      <c r="B2962" s="70" t="s">
        <v>58</v>
      </c>
      <c r="C2962" s="69" t="s">
        <v>59</v>
      </c>
      <c r="D2962" s="75" t="s">
        <v>60</v>
      </c>
      <c r="E2962" s="75" t="s">
        <v>61</v>
      </c>
      <c r="F2962" s="83" t="s">
        <v>867</v>
      </c>
      <c r="G2962" s="83" t="s">
        <v>868</v>
      </c>
      <c r="H2962" s="83" t="s">
        <v>869</v>
      </c>
      <c r="J2962" s="84"/>
      <c r="K2962" s="84"/>
      <c r="L2962" s="84"/>
    </row>
    <row r="2963" spans="1:12" ht="19.5" customHeight="1" x14ac:dyDescent="0.7">
      <c r="A2963" s="7">
        <v>1</v>
      </c>
      <c r="B2963" s="65">
        <v>100000125062</v>
      </c>
      <c r="C2963" s="7">
        <v>0</v>
      </c>
      <c r="D2963" s="7" t="s">
        <v>2215</v>
      </c>
      <c r="E2963" s="8" t="s">
        <v>2216</v>
      </c>
      <c r="F2963" s="66">
        <v>20865</v>
      </c>
      <c r="G2963" s="66">
        <v>-20864</v>
      </c>
      <c r="H2963" s="8">
        <v>1</v>
      </c>
    </row>
    <row r="2964" spans="1:12" ht="19.5" customHeight="1" x14ac:dyDescent="0.7">
      <c r="A2964" s="7">
        <v>2</v>
      </c>
      <c r="B2964" s="65">
        <v>100000125063</v>
      </c>
      <c r="C2964" s="7">
        <v>0</v>
      </c>
      <c r="D2964" s="7" t="s">
        <v>2215</v>
      </c>
      <c r="E2964" s="8" t="s">
        <v>2216</v>
      </c>
      <c r="F2964" s="66">
        <v>20865</v>
      </c>
      <c r="G2964" s="66">
        <v>-20864</v>
      </c>
      <c r="H2964" s="8">
        <v>1</v>
      </c>
    </row>
    <row r="2965" spans="1:12" ht="19.5" customHeight="1" x14ac:dyDescent="0.7">
      <c r="A2965" s="7">
        <v>3</v>
      </c>
      <c r="B2965" s="65">
        <v>100000125064</v>
      </c>
      <c r="C2965" s="7">
        <v>0</v>
      </c>
      <c r="D2965" s="7" t="s">
        <v>2215</v>
      </c>
      <c r="E2965" s="8" t="s">
        <v>2216</v>
      </c>
      <c r="F2965" s="66">
        <v>20865</v>
      </c>
      <c r="G2965" s="66">
        <v>-20864</v>
      </c>
      <c r="H2965" s="8">
        <v>1</v>
      </c>
    </row>
    <row r="2966" spans="1:12" ht="19.5" customHeight="1" x14ac:dyDescent="0.7">
      <c r="A2966" s="7">
        <v>4</v>
      </c>
      <c r="B2966" s="65">
        <v>100000125065</v>
      </c>
      <c r="C2966" s="7">
        <v>0</v>
      </c>
      <c r="D2966" s="7" t="s">
        <v>2215</v>
      </c>
      <c r="E2966" s="8" t="s">
        <v>2216</v>
      </c>
      <c r="F2966" s="66">
        <v>20865</v>
      </c>
      <c r="G2966" s="66">
        <v>-20864</v>
      </c>
      <c r="H2966" s="8">
        <v>1</v>
      </c>
    </row>
    <row r="2967" spans="1:12" ht="19.5" customHeight="1" x14ac:dyDescent="0.7">
      <c r="A2967" s="7">
        <v>5</v>
      </c>
      <c r="B2967" s="65">
        <v>100000125066</v>
      </c>
      <c r="C2967" s="7">
        <v>0</v>
      </c>
      <c r="D2967" s="7" t="s">
        <v>2215</v>
      </c>
      <c r="E2967" s="8" t="s">
        <v>2216</v>
      </c>
      <c r="F2967" s="66">
        <v>20865</v>
      </c>
      <c r="G2967" s="66">
        <v>-20864</v>
      </c>
      <c r="H2967" s="8">
        <v>1</v>
      </c>
    </row>
    <row r="2968" spans="1:12" ht="19.5" customHeight="1" x14ac:dyDescent="0.7">
      <c r="A2968" s="7">
        <v>6</v>
      </c>
      <c r="B2968" s="65">
        <v>100000125067</v>
      </c>
      <c r="C2968" s="7">
        <v>0</v>
      </c>
      <c r="D2968" s="7" t="s">
        <v>2215</v>
      </c>
      <c r="E2968" s="8" t="s">
        <v>2216</v>
      </c>
      <c r="F2968" s="66">
        <v>20865</v>
      </c>
      <c r="G2968" s="66">
        <v>-20864</v>
      </c>
      <c r="H2968" s="8">
        <v>1</v>
      </c>
    </row>
    <row r="2969" spans="1:12" ht="19.5" customHeight="1" x14ac:dyDescent="0.7">
      <c r="A2969" s="7">
        <v>7</v>
      </c>
      <c r="B2969" s="65">
        <v>100000125068</v>
      </c>
      <c r="C2969" s="7">
        <v>0</v>
      </c>
      <c r="D2969" s="7" t="s">
        <v>2215</v>
      </c>
      <c r="E2969" s="8" t="s">
        <v>2216</v>
      </c>
      <c r="F2969" s="66">
        <v>20865</v>
      </c>
      <c r="G2969" s="66">
        <v>-20864</v>
      </c>
      <c r="H2969" s="8">
        <v>1</v>
      </c>
    </row>
    <row r="2970" spans="1:12" ht="19.5" customHeight="1" x14ac:dyDescent="0.7">
      <c r="A2970" s="7">
        <v>8</v>
      </c>
      <c r="B2970" s="65">
        <v>100000125069</v>
      </c>
      <c r="C2970" s="7">
        <v>0</v>
      </c>
      <c r="D2970" s="7" t="s">
        <v>2215</v>
      </c>
      <c r="E2970" s="8" t="s">
        <v>2216</v>
      </c>
      <c r="F2970" s="66">
        <v>20865</v>
      </c>
      <c r="G2970" s="66">
        <v>-20864</v>
      </c>
      <c r="H2970" s="8">
        <v>1</v>
      </c>
    </row>
    <row r="2971" spans="1:12" ht="19.5" customHeight="1" x14ac:dyDescent="0.7">
      <c r="A2971" s="7">
        <v>9</v>
      </c>
      <c r="B2971" s="65">
        <v>100000125070</v>
      </c>
      <c r="C2971" s="7">
        <v>0</v>
      </c>
      <c r="D2971" s="7" t="s">
        <v>2215</v>
      </c>
      <c r="E2971" s="8" t="s">
        <v>2216</v>
      </c>
      <c r="F2971" s="66">
        <v>20865</v>
      </c>
      <c r="G2971" s="66">
        <v>-20864</v>
      </c>
      <c r="H2971" s="8">
        <v>1</v>
      </c>
    </row>
    <row r="2972" spans="1:12" ht="19.5" customHeight="1" x14ac:dyDescent="0.7">
      <c r="A2972" s="7">
        <v>10</v>
      </c>
      <c r="B2972" s="65">
        <v>100000125071</v>
      </c>
      <c r="C2972" s="7">
        <v>0</v>
      </c>
      <c r="D2972" s="7" t="s">
        <v>2215</v>
      </c>
      <c r="E2972" s="8" t="s">
        <v>2216</v>
      </c>
      <c r="F2972" s="66">
        <v>20865</v>
      </c>
      <c r="G2972" s="66">
        <v>-20864</v>
      </c>
      <c r="H2972" s="8">
        <v>1</v>
      </c>
    </row>
    <row r="2973" spans="1:12" ht="19.5" customHeight="1" x14ac:dyDescent="0.7">
      <c r="A2973" s="7">
        <v>11</v>
      </c>
      <c r="B2973" s="65">
        <v>100000125072</v>
      </c>
      <c r="C2973" s="7">
        <v>0</v>
      </c>
      <c r="D2973" s="7" t="s">
        <v>2215</v>
      </c>
      <c r="E2973" s="8" t="s">
        <v>2216</v>
      </c>
      <c r="F2973" s="66">
        <v>20865</v>
      </c>
      <c r="G2973" s="66">
        <v>-20864</v>
      </c>
      <c r="H2973" s="8">
        <v>1</v>
      </c>
    </row>
    <row r="2974" spans="1:12" ht="19.5" customHeight="1" x14ac:dyDescent="0.7">
      <c r="A2974" s="7">
        <v>12</v>
      </c>
      <c r="B2974" s="65">
        <v>100000125073</v>
      </c>
      <c r="C2974" s="7">
        <v>0</v>
      </c>
      <c r="D2974" s="7" t="s">
        <v>2215</v>
      </c>
      <c r="E2974" s="8" t="s">
        <v>2216</v>
      </c>
      <c r="F2974" s="66">
        <v>20865</v>
      </c>
      <c r="G2974" s="66">
        <v>-20864</v>
      </c>
      <c r="H2974" s="8">
        <v>1</v>
      </c>
    </row>
    <row r="2975" spans="1:12" ht="19.5" customHeight="1" x14ac:dyDescent="0.7">
      <c r="A2975" s="7">
        <v>13</v>
      </c>
      <c r="B2975" s="65">
        <v>100000125074</v>
      </c>
      <c r="C2975" s="7">
        <v>0</v>
      </c>
      <c r="D2975" s="7" t="s">
        <v>2215</v>
      </c>
      <c r="E2975" s="8" t="s">
        <v>2216</v>
      </c>
      <c r="F2975" s="66">
        <v>20865</v>
      </c>
      <c r="G2975" s="66">
        <v>-20864</v>
      </c>
      <c r="H2975" s="8">
        <v>1</v>
      </c>
    </row>
    <row r="2976" spans="1:12" ht="19.5" customHeight="1" x14ac:dyDescent="0.7">
      <c r="A2976" s="7">
        <v>14</v>
      </c>
      <c r="B2976" s="65">
        <v>100000125075</v>
      </c>
      <c r="C2976" s="7">
        <v>0</v>
      </c>
      <c r="D2976" s="7" t="s">
        <v>2215</v>
      </c>
      <c r="E2976" s="8" t="s">
        <v>2216</v>
      </c>
      <c r="F2976" s="66">
        <v>20865</v>
      </c>
      <c r="G2976" s="66">
        <v>-20864</v>
      </c>
      <c r="H2976" s="8">
        <v>1</v>
      </c>
    </row>
    <row r="2977" spans="1:8" ht="19.5" customHeight="1" x14ac:dyDescent="0.7">
      <c r="A2977" s="7">
        <v>15</v>
      </c>
      <c r="B2977" s="65">
        <v>100000125076</v>
      </c>
      <c r="C2977" s="7">
        <v>0</v>
      </c>
      <c r="D2977" s="7" t="s">
        <v>2215</v>
      </c>
      <c r="E2977" s="8" t="s">
        <v>2216</v>
      </c>
      <c r="F2977" s="66">
        <v>20865</v>
      </c>
      <c r="G2977" s="66">
        <v>-20864</v>
      </c>
      <c r="H2977" s="8">
        <v>1</v>
      </c>
    </row>
    <row r="2978" spans="1:8" ht="19.5" customHeight="1" x14ac:dyDescent="0.7">
      <c r="A2978" s="7">
        <v>16</v>
      </c>
      <c r="B2978" s="65">
        <v>100000125077</v>
      </c>
      <c r="C2978" s="7">
        <v>0</v>
      </c>
      <c r="D2978" s="7" t="s">
        <v>2215</v>
      </c>
      <c r="E2978" s="8" t="s">
        <v>2216</v>
      </c>
      <c r="F2978" s="66">
        <v>20865</v>
      </c>
      <c r="G2978" s="66">
        <v>-20864</v>
      </c>
      <c r="H2978" s="8">
        <v>1</v>
      </c>
    </row>
    <row r="2979" spans="1:8" ht="19.5" customHeight="1" x14ac:dyDescent="0.7">
      <c r="A2979" s="7">
        <v>17</v>
      </c>
      <c r="B2979" s="65">
        <v>100000125078</v>
      </c>
      <c r="C2979" s="7">
        <v>0</v>
      </c>
      <c r="D2979" s="7" t="s">
        <v>2215</v>
      </c>
      <c r="E2979" s="8" t="s">
        <v>2216</v>
      </c>
      <c r="F2979" s="66">
        <v>20865</v>
      </c>
      <c r="G2979" s="66">
        <v>-20864</v>
      </c>
      <c r="H2979" s="8">
        <v>1</v>
      </c>
    </row>
    <row r="2980" spans="1:8" ht="19.5" customHeight="1" x14ac:dyDescent="0.7">
      <c r="A2980" s="7">
        <v>18</v>
      </c>
      <c r="B2980" s="65">
        <v>100000125079</v>
      </c>
      <c r="C2980" s="7">
        <v>0</v>
      </c>
      <c r="D2980" s="7" t="s">
        <v>2215</v>
      </c>
      <c r="E2980" s="8" t="s">
        <v>2216</v>
      </c>
      <c r="F2980" s="66">
        <v>20865</v>
      </c>
      <c r="G2980" s="66">
        <v>-20864</v>
      </c>
      <c r="H2980" s="8">
        <v>1</v>
      </c>
    </row>
    <row r="2981" spans="1:8" ht="19.5" customHeight="1" x14ac:dyDescent="0.7">
      <c r="A2981" s="7">
        <v>19</v>
      </c>
      <c r="B2981" s="65">
        <v>100000125080</v>
      </c>
      <c r="C2981" s="7">
        <v>0</v>
      </c>
      <c r="D2981" s="7" t="s">
        <v>2215</v>
      </c>
      <c r="E2981" s="8" t="s">
        <v>2216</v>
      </c>
      <c r="F2981" s="66">
        <v>20865</v>
      </c>
      <c r="G2981" s="66">
        <v>-20864</v>
      </c>
      <c r="H2981" s="8">
        <v>1</v>
      </c>
    </row>
    <row r="2982" spans="1:8" ht="19.5" customHeight="1" x14ac:dyDescent="0.7">
      <c r="A2982" s="7">
        <v>20</v>
      </c>
      <c r="B2982" s="65">
        <v>100000125081</v>
      </c>
      <c r="C2982" s="7">
        <v>0</v>
      </c>
      <c r="D2982" s="7" t="s">
        <v>2215</v>
      </c>
      <c r="E2982" s="8" t="s">
        <v>2216</v>
      </c>
      <c r="F2982" s="66">
        <v>20865</v>
      </c>
      <c r="G2982" s="66">
        <v>-20864</v>
      </c>
      <c r="H2982" s="8">
        <v>1</v>
      </c>
    </row>
    <row r="2983" spans="1:8" ht="19.5" customHeight="1" x14ac:dyDescent="0.7">
      <c r="A2983" s="7">
        <v>21</v>
      </c>
      <c r="B2983" s="65">
        <v>100000125082</v>
      </c>
      <c r="C2983" s="7">
        <v>0</v>
      </c>
      <c r="D2983" s="7" t="s">
        <v>2215</v>
      </c>
      <c r="E2983" s="8" t="s">
        <v>2216</v>
      </c>
      <c r="F2983" s="66">
        <v>20865</v>
      </c>
      <c r="G2983" s="66">
        <v>-20864</v>
      </c>
      <c r="H2983" s="8">
        <v>1</v>
      </c>
    </row>
    <row r="2984" spans="1:8" ht="19.5" customHeight="1" x14ac:dyDescent="0.7">
      <c r="A2984" s="7">
        <v>22</v>
      </c>
      <c r="B2984" s="65">
        <v>100000125083</v>
      </c>
      <c r="C2984" s="7">
        <v>0</v>
      </c>
      <c r="D2984" s="7" t="s">
        <v>2215</v>
      </c>
      <c r="E2984" s="8" t="s">
        <v>2216</v>
      </c>
      <c r="F2984" s="66">
        <v>20865</v>
      </c>
      <c r="G2984" s="66">
        <v>-20864</v>
      </c>
      <c r="H2984" s="8">
        <v>1</v>
      </c>
    </row>
    <row r="2985" spans="1:8" ht="19.5" customHeight="1" x14ac:dyDescent="0.7">
      <c r="A2985" s="7">
        <v>23</v>
      </c>
      <c r="B2985" s="65">
        <v>100000125084</v>
      </c>
      <c r="C2985" s="7">
        <v>0</v>
      </c>
      <c r="D2985" s="7" t="s">
        <v>2215</v>
      </c>
      <c r="E2985" s="8" t="s">
        <v>2216</v>
      </c>
      <c r="F2985" s="66">
        <v>20865</v>
      </c>
      <c r="G2985" s="66">
        <v>-20864</v>
      </c>
      <c r="H2985" s="8">
        <v>1</v>
      </c>
    </row>
    <row r="2986" spans="1:8" ht="19.5" customHeight="1" x14ac:dyDescent="0.7">
      <c r="A2986" s="7">
        <v>24</v>
      </c>
      <c r="B2986" s="65">
        <v>100000125085</v>
      </c>
      <c r="C2986" s="7">
        <v>0</v>
      </c>
      <c r="D2986" s="7" t="s">
        <v>2215</v>
      </c>
      <c r="E2986" s="8" t="s">
        <v>2216</v>
      </c>
      <c r="F2986" s="66">
        <v>20865</v>
      </c>
      <c r="G2986" s="66">
        <v>-20864</v>
      </c>
      <c r="H2986" s="8">
        <v>1</v>
      </c>
    </row>
    <row r="2987" spans="1:8" ht="19.5" customHeight="1" x14ac:dyDescent="0.7">
      <c r="A2987" s="7">
        <v>25</v>
      </c>
      <c r="B2987" s="65">
        <v>100000125086</v>
      </c>
      <c r="C2987" s="7">
        <v>0</v>
      </c>
      <c r="D2987" s="7" t="s">
        <v>2215</v>
      </c>
      <c r="E2987" s="8" t="s">
        <v>2216</v>
      </c>
      <c r="F2987" s="66">
        <v>20865</v>
      </c>
      <c r="G2987" s="66">
        <v>-20864</v>
      </c>
      <c r="H2987" s="8">
        <v>1</v>
      </c>
    </row>
    <row r="2988" spans="1:8" ht="19.5" customHeight="1" x14ac:dyDescent="0.7">
      <c r="A2988" s="7">
        <v>26</v>
      </c>
      <c r="B2988" s="65">
        <v>100000125087</v>
      </c>
      <c r="C2988" s="7">
        <v>0</v>
      </c>
      <c r="D2988" s="7" t="s">
        <v>2215</v>
      </c>
      <c r="E2988" s="8" t="s">
        <v>2216</v>
      </c>
      <c r="F2988" s="66">
        <v>20865</v>
      </c>
      <c r="G2988" s="66">
        <v>-20864</v>
      </c>
      <c r="H2988" s="8">
        <v>1</v>
      </c>
    </row>
    <row r="2989" spans="1:8" ht="19.5" customHeight="1" x14ac:dyDescent="0.7">
      <c r="A2989" s="7">
        <v>27</v>
      </c>
      <c r="B2989" s="65">
        <v>100000125088</v>
      </c>
      <c r="C2989" s="7">
        <v>0</v>
      </c>
      <c r="D2989" s="7" t="s">
        <v>2215</v>
      </c>
      <c r="E2989" s="8" t="s">
        <v>2216</v>
      </c>
      <c r="F2989" s="66">
        <v>20865</v>
      </c>
      <c r="G2989" s="66">
        <v>-20864</v>
      </c>
      <c r="H2989" s="8">
        <v>1</v>
      </c>
    </row>
    <row r="2990" spans="1:8" ht="19.5" customHeight="1" x14ac:dyDescent="0.7">
      <c r="A2990" s="7">
        <v>28</v>
      </c>
      <c r="B2990" s="65">
        <v>100000125089</v>
      </c>
      <c r="C2990" s="7">
        <v>0</v>
      </c>
      <c r="D2990" s="7" t="s">
        <v>2215</v>
      </c>
      <c r="E2990" s="8" t="s">
        <v>2216</v>
      </c>
      <c r="F2990" s="66">
        <v>20865</v>
      </c>
      <c r="G2990" s="66">
        <v>-20864</v>
      </c>
      <c r="H2990" s="8">
        <v>1</v>
      </c>
    </row>
    <row r="2991" spans="1:8" ht="19.5" customHeight="1" x14ac:dyDescent="0.7">
      <c r="A2991" s="7">
        <v>29</v>
      </c>
      <c r="B2991" s="65">
        <v>100000125090</v>
      </c>
      <c r="C2991" s="7">
        <v>0</v>
      </c>
      <c r="D2991" s="7" t="s">
        <v>2215</v>
      </c>
      <c r="E2991" s="8" t="s">
        <v>2216</v>
      </c>
      <c r="F2991" s="66">
        <v>20865</v>
      </c>
      <c r="G2991" s="66">
        <v>-20864</v>
      </c>
      <c r="H2991" s="8">
        <v>1</v>
      </c>
    </row>
    <row r="2992" spans="1:8" ht="19.5" customHeight="1" x14ac:dyDescent="0.7">
      <c r="A2992" s="7">
        <v>30</v>
      </c>
      <c r="B2992" s="65">
        <v>100000125091</v>
      </c>
      <c r="C2992" s="7">
        <v>0</v>
      </c>
      <c r="D2992" s="7" t="s">
        <v>2215</v>
      </c>
      <c r="E2992" s="8" t="s">
        <v>2216</v>
      </c>
      <c r="F2992" s="66">
        <v>20865</v>
      </c>
      <c r="G2992" s="66">
        <v>-20864</v>
      </c>
      <c r="H2992" s="8">
        <v>1</v>
      </c>
    </row>
    <row r="2993" spans="1:8" ht="19.5" customHeight="1" x14ac:dyDescent="0.7">
      <c r="A2993" s="7">
        <v>31</v>
      </c>
      <c r="B2993" s="65">
        <v>100000125092</v>
      </c>
      <c r="C2993" s="7">
        <v>0</v>
      </c>
      <c r="D2993" s="7" t="s">
        <v>2215</v>
      </c>
      <c r="E2993" s="8" t="s">
        <v>2216</v>
      </c>
      <c r="F2993" s="66">
        <v>20865</v>
      </c>
      <c r="G2993" s="66">
        <v>-20864</v>
      </c>
      <c r="H2993" s="8">
        <v>1</v>
      </c>
    </row>
    <row r="2994" spans="1:8" ht="19.5" customHeight="1" x14ac:dyDescent="0.7">
      <c r="A2994" s="7">
        <v>32</v>
      </c>
      <c r="B2994" s="65">
        <v>100000125093</v>
      </c>
      <c r="C2994" s="7">
        <v>0</v>
      </c>
      <c r="D2994" s="7" t="s">
        <v>2215</v>
      </c>
      <c r="E2994" s="8" t="s">
        <v>2216</v>
      </c>
      <c r="F2994" s="66">
        <v>20865</v>
      </c>
      <c r="G2994" s="66">
        <v>-20864</v>
      </c>
      <c r="H2994" s="8">
        <v>1</v>
      </c>
    </row>
    <row r="2995" spans="1:8" ht="19.5" customHeight="1" x14ac:dyDescent="0.7">
      <c r="A2995" s="7">
        <v>33</v>
      </c>
      <c r="B2995" s="65">
        <v>100000125094</v>
      </c>
      <c r="C2995" s="7">
        <v>0</v>
      </c>
      <c r="D2995" s="7" t="s">
        <v>2215</v>
      </c>
      <c r="E2995" s="8" t="s">
        <v>2216</v>
      </c>
      <c r="F2995" s="66">
        <v>20865</v>
      </c>
      <c r="G2995" s="66">
        <v>-20864</v>
      </c>
      <c r="H2995" s="8">
        <v>1</v>
      </c>
    </row>
    <row r="2996" spans="1:8" ht="19.5" customHeight="1" x14ac:dyDescent="0.7">
      <c r="A2996" s="7">
        <v>34</v>
      </c>
      <c r="B2996" s="65">
        <v>100000125095</v>
      </c>
      <c r="C2996" s="7">
        <v>0</v>
      </c>
      <c r="D2996" s="7" t="s">
        <v>2215</v>
      </c>
      <c r="E2996" s="8" t="s">
        <v>2216</v>
      </c>
      <c r="F2996" s="66">
        <v>20865</v>
      </c>
      <c r="G2996" s="66">
        <v>-20864</v>
      </c>
      <c r="H2996" s="8">
        <v>1</v>
      </c>
    </row>
    <row r="2997" spans="1:8" ht="19.5" customHeight="1" x14ac:dyDescent="0.7">
      <c r="A2997" s="7">
        <v>35</v>
      </c>
      <c r="B2997" s="65">
        <v>100000125096</v>
      </c>
      <c r="C2997" s="7">
        <v>0</v>
      </c>
      <c r="D2997" s="7" t="s">
        <v>2215</v>
      </c>
      <c r="E2997" s="8" t="s">
        <v>2216</v>
      </c>
      <c r="F2997" s="66">
        <v>20865</v>
      </c>
      <c r="G2997" s="66">
        <v>-20864</v>
      </c>
      <c r="H2997" s="8">
        <v>1</v>
      </c>
    </row>
    <row r="2998" spans="1:8" ht="19.5" customHeight="1" x14ac:dyDescent="0.7">
      <c r="A2998" s="7">
        <v>36</v>
      </c>
      <c r="B2998" s="65">
        <v>100000125097</v>
      </c>
      <c r="C2998" s="7">
        <v>0</v>
      </c>
      <c r="D2998" s="7" t="s">
        <v>2215</v>
      </c>
      <c r="E2998" s="8" t="s">
        <v>2216</v>
      </c>
      <c r="F2998" s="66">
        <v>20865</v>
      </c>
      <c r="G2998" s="66">
        <v>-20864</v>
      </c>
      <c r="H2998" s="8">
        <v>1</v>
      </c>
    </row>
    <row r="2999" spans="1:8" ht="19.5" customHeight="1" x14ac:dyDescent="0.7">
      <c r="A2999" s="7">
        <v>37</v>
      </c>
      <c r="B2999" s="65">
        <v>100000125098</v>
      </c>
      <c r="C2999" s="7">
        <v>0</v>
      </c>
      <c r="D2999" s="7" t="s">
        <v>2215</v>
      </c>
      <c r="E2999" s="8" t="s">
        <v>2216</v>
      </c>
      <c r="F2999" s="66">
        <v>20865</v>
      </c>
      <c r="G2999" s="66">
        <v>-20864</v>
      </c>
      <c r="H2999" s="8">
        <v>1</v>
      </c>
    </row>
    <row r="3000" spans="1:8" ht="19.5" customHeight="1" x14ac:dyDescent="0.7">
      <c r="A3000" s="7">
        <v>38</v>
      </c>
      <c r="B3000" s="65">
        <v>100000125099</v>
      </c>
      <c r="C3000" s="7">
        <v>0</v>
      </c>
      <c r="D3000" s="7" t="s">
        <v>2215</v>
      </c>
      <c r="E3000" s="8" t="s">
        <v>2216</v>
      </c>
      <c r="F3000" s="66">
        <v>20865</v>
      </c>
      <c r="G3000" s="66">
        <v>-20864</v>
      </c>
      <c r="H3000" s="8">
        <v>1</v>
      </c>
    </row>
    <row r="3001" spans="1:8" ht="19.5" customHeight="1" x14ac:dyDescent="0.7">
      <c r="A3001" s="7">
        <v>39</v>
      </c>
      <c r="B3001" s="65">
        <v>100000125100</v>
      </c>
      <c r="C3001" s="7">
        <v>0</v>
      </c>
      <c r="D3001" s="7" t="s">
        <v>2215</v>
      </c>
      <c r="E3001" s="8" t="s">
        <v>2216</v>
      </c>
      <c r="F3001" s="66">
        <v>20865</v>
      </c>
      <c r="G3001" s="66">
        <v>-20864</v>
      </c>
      <c r="H3001" s="8">
        <v>1</v>
      </c>
    </row>
    <row r="3002" spans="1:8" ht="19.5" customHeight="1" x14ac:dyDescent="0.7">
      <c r="A3002" s="7">
        <v>40</v>
      </c>
      <c r="B3002" s="65">
        <v>100000125101</v>
      </c>
      <c r="C3002" s="7">
        <v>0</v>
      </c>
      <c r="D3002" s="7" t="s">
        <v>2215</v>
      </c>
      <c r="E3002" s="8" t="s">
        <v>2216</v>
      </c>
      <c r="F3002" s="66">
        <v>20865</v>
      </c>
      <c r="G3002" s="66">
        <v>-20864</v>
      </c>
      <c r="H3002" s="8">
        <v>1</v>
      </c>
    </row>
    <row r="3003" spans="1:8" ht="19.5" customHeight="1" x14ac:dyDescent="0.7">
      <c r="A3003" s="7">
        <v>41</v>
      </c>
      <c r="B3003" s="65">
        <v>100000125102</v>
      </c>
      <c r="C3003" s="7">
        <v>0</v>
      </c>
      <c r="D3003" s="7" t="s">
        <v>2215</v>
      </c>
      <c r="E3003" s="8" t="s">
        <v>2216</v>
      </c>
      <c r="F3003" s="66">
        <v>20865</v>
      </c>
      <c r="G3003" s="66">
        <v>-20864</v>
      </c>
      <c r="H3003" s="8">
        <v>1</v>
      </c>
    </row>
    <row r="3004" spans="1:8" ht="19.5" customHeight="1" x14ac:dyDescent="0.7">
      <c r="A3004" s="7">
        <v>42</v>
      </c>
      <c r="B3004" s="65">
        <v>100000125103</v>
      </c>
      <c r="C3004" s="7">
        <v>0</v>
      </c>
      <c r="D3004" s="7" t="s">
        <v>2215</v>
      </c>
      <c r="E3004" s="8" t="s">
        <v>2216</v>
      </c>
      <c r="F3004" s="66">
        <v>20865</v>
      </c>
      <c r="G3004" s="66">
        <v>-20864</v>
      </c>
      <c r="H3004" s="8">
        <v>1</v>
      </c>
    </row>
    <row r="3005" spans="1:8" ht="19.5" customHeight="1" x14ac:dyDescent="0.7">
      <c r="A3005" s="7">
        <v>43</v>
      </c>
      <c r="B3005" s="65">
        <v>100000125104</v>
      </c>
      <c r="C3005" s="7">
        <v>0</v>
      </c>
      <c r="D3005" s="7" t="s">
        <v>2215</v>
      </c>
      <c r="E3005" s="8" t="s">
        <v>2216</v>
      </c>
      <c r="F3005" s="66">
        <v>20865</v>
      </c>
      <c r="G3005" s="66">
        <v>-20864</v>
      </c>
      <c r="H3005" s="8">
        <v>1</v>
      </c>
    </row>
    <row r="3006" spans="1:8" ht="19.5" customHeight="1" x14ac:dyDescent="0.7">
      <c r="A3006" s="7">
        <v>44</v>
      </c>
      <c r="B3006" s="65">
        <v>100000125105</v>
      </c>
      <c r="C3006" s="7">
        <v>0</v>
      </c>
      <c r="D3006" s="7" t="s">
        <v>2215</v>
      </c>
      <c r="E3006" s="8" t="s">
        <v>2216</v>
      </c>
      <c r="F3006" s="66">
        <v>20865</v>
      </c>
      <c r="G3006" s="66">
        <v>-20864</v>
      </c>
      <c r="H3006" s="8">
        <v>1</v>
      </c>
    </row>
    <row r="3007" spans="1:8" ht="19.5" customHeight="1" x14ac:dyDescent="0.7">
      <c r="A3007" s="7">
        <v>45</v>
      </c>
      <c r="B3007" s="65">
        <v>100000125106</v>
      </c>
      <c r="C3007" s="7">
        <v>0</v>
      </c>
      <c r="D3007" s="7" t="s">
        <v>2215</v>
      </c>
      <c r="E3007" s="8" t="s">
        <v>2216</v>
      </c>
      <c r="F3007" s="66">
        <v>20865</v>
      </c>
      <c r="G3007" s="66">
        <v>-20864</v>
      </c>
      <c r="H3007" s="8">
        <v>1</v>
      </c>
    </row>
    <row r="3008" spans="1:8" ht="19.5" customHeight="1" x14ac:dyDescent="0.7">
      <c r="A3008" s="7">
        <v>46</v>
      </c>
      <c r="B3008" s="65">
        <v>100000125107</v>
      </c>
      <c r="C3008" s="7">
        <v>0</v>
      </c>
      <c r="D3008" s="7" t="s">
        <v>2215</v>
      </c>
      <c r="E3008" s="8" t="s">
        <v>2216</v>
      </c>
      <c r="F3008" s="66">
        <v>20865</v>
      </c>
      <c r="G3008" s="66">
        <v>-20864</v>
      </c>
      <c r="H3008" s="8">
        <v>1</v>
      </c>
    </row>
    <row r="3009" spans="1:8" ht="19.5" customHeight="1" x14ac:dyDescent="0.7">
      <c r="A3009" s="7">
        <v>47</v>
      </c>
      <c r="B3009" s="65">
        <v>100000125108</v>
      </c>
      <c r="C3009" s="7">
        <v>0</v>
      </c>
      <c r="D3009" s="7" t="s">
        <v>2215</v>
      </c>
      <c r="E3009" s="8" t="s">
        <v>2216</v>
      </c>
      <c r="F3009" s="66">
        <v>20865</v>
      </c>
      <c r="G3009" s="66">
        <v>-20864</v>
      </c>
      <c r="H3009" s="8">
        <v>1</v>
      </c>
    </row>
    <row r="3010" spans="1:8" ht="19.5" customHeight="1" x14ac:dyDescent="0.7">
      <c r="A3010" s="7">
        <v>48</v>
      </c>
      <c r="B3010" s="65">
        <v>100000125109</v>
      </c>
      <c r="C3010" s="7">
        <v>0</v>
      </c>
      <c r="D3010" s="7" t="s">
        <v>2215</v>
      </c>
      <c r="E3010" s="8" t="s">
        <v>2216</v>
      </c>
      <c r="F3010" s="66">
        <v>20865</v>
      </c>
      <c r="G3010" s="66">
        <v>-20864</v>
      </c>
      <c r="H3010" s="8">
        <v>1</v>
      </c>
    </row>
    <row r="3011" spans="1:8" ht="19.5" customHeight="1" x14ac:dyDescent="0.7">
      <c r="A3011" s="7">
        <v>49</v>
      </c>
      <c r="B3011" s="65">
        <v>100000125110</v>
      </c>
      <c r="C3011" s="7">
        <v>0</v>
      </c>
      <c r="D3011" s="7" t="s">
        <v>2215</v>
      </c>
      <c r="E3011" s="8" t="s">
        <v>2216</v>
      </c>
      <c r="F3011" s="66">
        <v>20865</v>
      </c>
      <c r="G3011" s="66">
        <v>-20864</v>
      </c>
      <c r="H3011" s="8">
        <v>1</v>
      </c>
    </row>
    <row r="3012" spans="1:8" ht="19.5" customHeight="1" x14ac:dyDescent="0.7">
      <c r="A3012" s="7">
        <v>50</v>
      </c>
      <c r="B3012" s="65">
        <v>100000125111</v>
      </c>
      <c r="C3012" s="7">
        <v>0</v>
      </c>
      <c r="D3012" s="7" t="s">
        <v>2215</v>
      </c>
      <c r="E3012" s="8" t="s">
        <v>2216</v>
      </c>
      <c r="F3012" s="66">
        <v>20865</v>
      </c>
      <c r="G3012" s="66">
        <v>-20864</v>
      </c>
      <c r="H3012" s="8">
        <v>1</v>
      </c>
    </row>
    <row r="3013" spans="1:8" ht="19.5" customHeight="1" x14ac:dyDescent="0.7">
      <c r="A3013" s="7">
        <v>51</v>
      </c>
      <c r="B3013" s="65">
        <v>100000125112</v>
      </c>
      <c r="C3013" s="7">
        <v>0</v>
      </c>
      <c r="D3013" s="7" t="s">
        <v>2215</v>
      </c>
      <c r="E3013" s="8" t="s">
        <v>2216</v>
      </c>
      <c r="F3013" s="66">
        <v>20865</v>
      </c>
      <c r="G3013" s="66">
        <v>-20864</v>
      </c>
      <c r="H3013" s="8">
        <v>1</v>
      </c>
    </row>
    <row r="3014" spans="1:8" ht="19.5" customHeight="1" x14ac:dyDescent="0.7">
      <c r="A3014" s="7">
        <v>52</v>
      </c>
      <c r="B3014" s="65">
        <v>100000125113</v>
      </c>
      <c r="C3014" s="7">
        <v>0</v>
      </c>
      <c r="D3014" s="7" t="s">
        <v>2215</v>
      </c>
      <c r="E3014" s="8" t="s">
        <v>2216</v>
      </c>
      <c r="F3014" s="66">
        <v>20865</v>
      </c>
      <c r="G3014" s="66">
        <v>-20864</v>
      </c>
      <c r="H3014" s="8">
        <v>1</v>
      </c>
    </row>
    <row r="3015" spans="1:8" ht="19.5" customHeight="1" x14ac:dyDescent="0.7">
      <c r="A3015" s="7">
        <v>53</v>
      </c>
      <c r="B3015" s="65">
        <v>100000125114</v>
      </c>
      <c r="C3015" s="7">
        <v>0</v>
      </c>
      <c r="D3015" s="7" t="s">
        <v>2215</v>
      </c>
      <c r="E3015" s="8" t="s">
        <v>2216</v>
      </c>
      <c r="F3015" s="66">
        <v>20865</v>
      </c>
      <c r="G3015" s="66">
        <v>-20864</v>
      </c>
      <c r="H3015" s="8">
        <v>1</v>
      </c>
    </row>
    <row r="3016" spans="1:8" ht="19.5" customHeight="1" x14ac:dyDescent="0.7">
      <c r="A3016" s="7">
        <v>54</v>
      </c>
      <c r="B3016" s="65">
        <v>100000125115</v>
      </c>
      <c r="C3016" s="7">
        <v>0</v>
      </c>
      <c r="D3016" s="7" t="s">
        <v>2215</v>
      </c>
      <c r="E3016" s="8" t="s">
        <v>2216</v>
      </c>
      <c r="F3016" s="66">
        <v>20865</v>
      </c>
      <c r="G3016" s="66">
        <v>-20864</v>
      </c>
      <c r="H3016" s="8">
        <v>1</v>
      </c>
    </row>
    <row r="3017" spans="1:8" ht="19.5" customHeight="1" x14ac:dyDescent="0.7">
      <c r="A3017" s="7">
        <v>55</v>
      </c>
      <c r="B3017" s="65">
        <v>100000125116</v>
      </c>
      <c r="C3017" s="7">
        <v>0</v>
      </c>
      <c r="D3017" s="7" t="s">
        <v>2215</v>
      </c>
      <c r="E3017" s="8" t="s">
        <v>2216</v>
      </c>
      <c r="F3017" s="66">
        <v>20865</v>
      </c>
      <c r="G3017" s="66">
        <v>-20864</v>
      </c>
      <c r="H3017" s="8">
        <v>1</v>
      </c>
    </row>
    <row r="3018" spans="1:8" ht="19.5" customHeight="1" x14ac:dyDescent="0.7">
      <c r="A3018" s="7">
        <v>56</v>
      </c>
      <c r="B3018" s="65">
        <v>100000125117</v>
      </c>
      <c r="C3018" s="7">
        <v>0</v>
      </c>
      <c r="D3018" s="7" t="s">
        <v>2215</v>
      </c>
      <c r="E3018" s="8" t="s">
        <v>2216</v>
      </c>
      <c r="F3018" s="66">
        <v>20865</v>
      </c>
      <c r="G3018" s="66">
        <v>-20864</v>
      </c>
      <c r="H3018" s="8">
        <v>1</v>
      </c>
    </row>
    <row r="3019" spans="1:8" ht="19.5" customHeight="1" x14ac:dyDescent="0.7">
      <c r="A3019" s="7">
        <v>57</v>
      </c>
      <c r="B3019" s="65">
        <v>100000125118</v>
      </c>
      <c r="C3019" s="7">
        <v>0</v>
      </c>
      <c r="D3019" s="7" t="s">
        <v>2215</v>
      </c>
      <c r="E3019" s="8" t="s">
        <v>2216</v>
      </c>
      <c r="F3019" s="66">
        <v>20865</v>
      </c>
      <c r="G3019" s="66">
        <v>-20864</v>
      </c>
      <c r="H3019" s="8">
        <v>1</v>
      </c>
    </row>
    <row r="3020" spans="1:8" ht="19.5" customHeight="1" x14ac:dyDescent="0.7">
      <c r="A3020" s="7">
        <v>58</v>
      </c>
      <c r="B3020" s="65">
        <v>100000125119</v>
      </c>
      <c r="C3020" s="7">
        <v>0</v>
      </c>
      <c r="D3020" s="7" t="s">
        <v>2215</v>
      </c>
      <c r="E3020" s="8" t="s">
        <v>2216</v>
      </c>
      <c r="F3020" s="66">
        <v>20865</v>
      </c>
      <c r="G3020" s="66">
        <v>-20864</v>
      </c>
      <c r="H3020" s="8">
        <v>1</v>
      </c>
    </row>
    <row r="3021" spans="1:8" ht="19.5" customHeight="1" x14ac:dyDescent="0.7">
      <c r="A3021" s="7">
        <v>59</v>
      </c>
      <c r="B3021" s="65">
        <v>100000125120</v>
      </c>
      <c r="C3021" s="7">
        <v>0</v>
      </c>
      <c r="D3021" s="7" t="s">
        <v>2215</v>
      </c>
      <c r="E3021" s="8" t="s">
        <v>2216</v>
      </c>
      <c r="F3021" s="66">
        <v>20865</v>
      </c>
      <c r="G3021" s="66">
        <v>-20864</v>
      </c>
      <c r="H3021" s="8">
        <v>1</v>
      </c>
    </row>
    <row r="3022" spans="1:8" ht="19.5" customHeight="1" x14ac:dyDescent="0.7">
      <c r="A3022" s="7">
        <v>60</v>
      </c>
      <c r="B3022" s="65">
        <v>100000125121</v>
      </c>
      <c r="C3022" s="7">
        <v>0</v>
      </c>
      <c r="D3022" s="7" t="s">
        <v>2215</v>
      </c>
      <c r="E3022" s="8" t="s">
        <v>2216</v>
      </c>
      <c r="F3022" s="66">
        <v>20865</v>
      </c>
      <c r="G3022" s="66">
        <v>-20864</v>
      </c>
      <c r="H3022" s="8">
        <v>1</v>
      </c>
    </row>
    <row r="3023" spans="1:8" ht="19.5" customHeight="1" x14ac:dyDescent="0.7">
      <c r="A3023" s="7">
        <v>61</v>
      </c>
      <c r="B3023" s="65">
        <v>100000125122</v>
      </c>
      <c r="C3023" s="7">
        <v>0</v>
      </c>
      <c r="D3023" s="7" t="s">
        <v>2215</v>
      </c>
      <c r="E3023" s="8" t="s">
        <v>2216</v>
      </c>
      <c r="F3023" s="66">
        <v>20865</v>
      </c>
      <c r="G3023" s="66">
        <v>-20864</v>
      </c>
      <c r="H3023" s="8">
        <v>1</v>
      </c>
    </row>
    <row r="3024" spans="1:8" ht="19.5" customHeight="1" x14ac:dyDescent="0.7">
      <c r="A3024" s="7">
        <v>62</v>
      </c>
      <c r="B3024" s="65">
        <v>100000125123</v>
      </c>
      <c r="C3024" s="7">
        <v>0</v>
      </c>
      <c r="D3024" s="7" t="s">
        <v>2215</v>
      </c>
      <c r="E3024" s="8" t="s">
        <v>2216</v>
      </c>
      <c r="F3024" s="66">
        <v>20865</v>
      </c>
      <c r="G3024" s="66">
        <v>-20864</v>
      </c>
      <c r="H3024" s="8">
        <v>1</v>
      </c>
    </row>
    <row r="3025" spans="1:8" ht="19.5" customHeight="1" x14ac:dyDescent="0.7">
      <c r="A3025" s="7">
        <v>63</v>
      </c>
      <c r="B3025" s="65">
        <v>100000125124</v>
      </c>
      <c r="C3025" s="7">
        <v>0</v>
      </c>
      <c r="D3025" s="7" t="s">
        <v>2215</v>
      </c>
      <c r="E3025" s="8" t="s">
        <v>2216</v>
      </c>
      <c r="F3025" s="66">
        <v>20865</v>
      </c>
      <c r="G3025" s="66">
        <v>-20864</v>
      </c>
      <c r="H3025" s="8">
        <v>1</v>
      </c>
    </row>
    <row r="3026" spans="1:8" ht="19.5" customHeight="1" x14ac:dyDescent="0.7">
      <c r="A3026" s="7">
        <v>64</v>
      </c>
      <c r="B3026" s="65">
        <v>100000125125</v>
      </c>
      <c r="C3026" s="7">
        <v>0</v>
      </c>
      <c r="D3026" s="7" t="s">
        <v>2215</v>
      </c>
      <c r="E3026" s="8" t="s">
        <v>2216</v>
      </c>
      <c r="F3026" s="66">
        <v>20865</v>
      </c>
      <c r="G3026" s="66">
        <v>-20864</v>
      </c>
      <c r="H3026" s="8">
        <v>1</v>
      </c>
    </row>
    <row r="3027" spans="1:8" ht="19.5" customHeight="1" x14ac:dyDescent="0.7">
      <c r="A3027" s="7">
        <v>65</v>
      </c>
      <c r="B3027" s="65">
        <v>100000125126</v>
      </c>
      <c r="C3027" s="7">
        <v>0</v>
      </c>
      <c r="D3027" s="7" t="s">
        <v>2215</v>
      </c>
      <c r="E3027" s="8" t="s">
        <v>2216</v>
      </c>
      <c r="F3027" s="66">
        <v>20865</v>
      </c>
      <c r="G3027" s="66">
        <v>-20864</v>
      </c>
      <c r="H3027" s="8">
        <v>1</v>
      </c>
    </row>
    <row r="3028" spans="1:8" ht="19.5" customHeight="1" x14ac:dyDescent="0.7">
      <c r="A3028" s="7">
        <v>66</v>
      </c>
      <c r="B3028" s="65">
        <v>100000125127</v>
      </c>
      <c r="C3028" s="7">
        <v>0</v>
      </c>
      <c r="D3028" s="7" t="s">
        <v>2215</v>
      </c>
      <c r="E3028" s="8" t="s">
        <v>2216</v>
      </c>
      <c r="F3028" s="66">
        <v>20865</v>
      </c>
      <c r="G3028" s="66">
        <v>-20864</v>
      </c>
      <c r="H3028" s="8">
        <v>1</v>
      </c>
    </row>
    <row r="3029" spans="1:8" ht="19.5" customHeight="1" x14ac:dyDescent="0.7">
      <c r="A3029" s="7">
        <v>67</v>
      </c>
      <c r="B3029" s="65">
        <v>100000125128</v>
      </c>
      <c r="C3029" s="7">
        <v>0</v>
      </c>
      <c r="D3029" s="7" t="s">
        <v>2215</v>
      </c>
      <c r="E3029" s="8" t="s">
        <v>2216</v>
      </c>
      <c r="F3029" s="66">
        <v>20865</v>
      </c>
      <c r="G3029" s="66">
        <v>-20864</v>
      </c>
      <c r="H3029" s="8">
        <v>1</v>
      </c>
    </row>
    <row r="3030" spans="1:8" ht="19.5" customHeight="1" x14ac:dyDescent="0.7">
      <c r="A3030" s="7">
        <v>68</v>
      </c>
      <c r="B3030" s="65">
        <v>100000125129</v>
      </c>
      <c r="C3030" s="7">
        <v>0</v>
      </c>
      <c r="D3030" s="7" t="s">
        <v>2215</v>
      </c>
      <c r="E3030" s="8" t="s">
        <v>2216</v>
      </c>
      <c r="F3030" s="66">
        <v>20865</v>
      </c>
      <c r="G3030" s="66">
        <v>-20864</v>
      </c>
      <c r="H3030" s="8">
        <v>1</v>
      </c>
    </row>
    <row r="3031" spans="1:8" ht="19.5" customHeight="1" x14ac:dyDescent="0.7">
      <c r="A3031" s="7">
        <v>69</v>
      </c>
      <c r="B3031" s="65">
        <v>100000125130</v>
      </c>
      <c r="C3031" s="7">
        <v>0</v>
      </c>
      <c r="D3031" s="7" t="s">
        <v>2215</v>
      </c>
      <c r="E3031" s="8" t="s">
        <v>2216</v>
      </c>
      <c r="F3031" s="66">
        <v>20865</v>
      </c>
      <c r="G3031" s="66">
        <v>-20864</v>
      </c>
      <c r="H3031" s="8">
        <v>1</v>
      </c>
    </row>
    <row r="3032" spans="1:8" ht="19.5" customHeight="1" x14ac:dyDescent="0.7">
      <c r="A3032" s="7">
        <v>70</v>
      </c>
      <c r="B3032" s="65">
        <v>100000125131</v>
      </c>
      <c r="C3032" s="7">
        <v>0</v>
      </c>
      <c r="D3032" s="7" t="s">
        <v>2215</v>
      </c>
      <c r="E3032" s="8" t="s">
        <v>2216</v>
      </c>
      <c r="F3032" s="66">
        <v>20865</v>
      </c>
      <c r="G3032" s="66">
        <v>-20864</v>
      </c>
      <c r="H3032" s="8">
        <v>1</v>
      </c>
    </row>
    <row r="3033" spans="1:8" ht="19.5" customHeight="1" x14ac:dyDescent="0.7">
      <c r="A3033" s="7">
        <v>71</v>
      </c>
      <c r="B3033" s="65">
        <v>100000125132</v>
      </c>
      <c r="C3033" s="7">
        <v>0</v>
      </c>
      <c r="D3033" s="7" t="s">
        <v>2215</v>
      </c>
      <c r="E3033" s="8" t="s">
        <v>2216</v>
      </c>
      <c r="F3033" s="66">
        <v>20865</v>
      </c>
      <c r="G3033" s="66">
        <v>-20864</v>
      </c>
      <c r="H3033" s="8">
        <v>1</v>
      </c>
    </row>
    <row r="3034" spans="1:8" ht="19.5" customHeight="1" x14ac:dyDescent="0.7">
      <c r="A3034" s="7">
        <v>72</v>
      </c>
      <c r="B3034" s="65">
        <v>100000125133</v>
      </c>
      <c r="C3034" s="7">
        <v>0</v>
      </c>
      <c r="D3034" s="7" t="s">
        <v>2215</v>
      </c>
      <c r="E3034" s="8" t="s">
        <v>2216</v>
      </c>
      <c r="F3034" s="66">
        <v>20865</v>
      </c>
      <c r="G3034" s="66">
        <v>-20864</v>
      </c>
      <c r="H3034" s="8">
        <v>1</v>
      </c>
    </row>
    <row r="3035" spans="1:8" ht="19.5" customHeight="1" x14ac:dyDescent="0.7">
      <c r="A3035" s="7">
        <v>73</v>
      </c>
      <c r="B3035" s="65">
        <v>100000125134</v>
      </c>
      <c r="C3035" s="7">
        <v>0</v>
      </c>
      <c r="D3035" s="7" t="s">
        <v>2215</v>
      </c>
      <c r="E3035" s="8" t="s">
        <v>2216</v>
      </c>
      <c r="F3035" s="66">
        <v>20865</v>
      </c>
      <c r="G3035" s="66">
        <v>-20864</v>
      </c>
      <c r="H3035" s="8">
        <v>1</v>
      </c>
    </row>
    <row r="3036" spans="1:8" ht="19.5" customHeight="1" x14ac:dyDescent="0.7">
      <c r="A3036" s="7">
        <v>74</v>
      </c>
      <c r="B3036" s="65">
        <v>100000125135</v>
      </c>
      <c r="C3036" s="7">
        <v>0</v>
      </c>
      <c r="D3036" s="7" t="s">
        <v>2215</v>
      </c>
      <c r="E3036" s="8" t="s">
        <v>2216</v>
      </c>
      <c r="F3036" s="66">
        <v>20865</v>
      </c>
      <c r="G3036" s="66">
        <v>-20864</v>
      </c>
      <c r="H3036" s="8">
        <v>1</v>
      </c>
    </row>
    <row r="3037" spans="1:8" ht="19.5" customHeight="1" x14ac:dyDescent="0.7">
      <c r="A3037" s="7">
        <v>75</v>
      </c>
      <c r="B3037" s="65">
        <v>100000125136</v>
      </c>
      <c r="C3037" s="7">
        <v>0</v>
      </c>
      <c r="D3037" s="7" t="s">
        <v>2215</v>
      </c>
      <c r="E3037" s="8" t="s">
        <v>2216</v>
      </c>
      <c r="F3037" s="66">
        <v>20865</v>
      </c>
      <c r="G3037" s="66">
        <v>-20864</v>
      </c>
      <c r="H3037" s="8">
        <v>1</v>
      </c>
    </row>
    <row r="3038" spans="1:8" ht="19.5" customHeight="1" x14ac:dyDescent="0.7">
      <c r="A3038" s="7">
        <v>76</v>
      </c>
      <c r="B3038" s="65">
        <v>100000125137</v>
      </c>
      <c r="C3038" s="7">
        <v>0</v>
      </c>
      <c r="D3038" s="7" t="s">
        <v>2215</v>
      </c>
      <c r="E3038" s="8" t="s">
        <v>2216</v>
      </c>
      <c r="F3038" s="66">
        <v>20865</v>
      </c>
      <c r="G3038" s="66">
        <v>-20864</v>
      </c>
      <c r="H3038" s="8">
        <v>1</v>
      </c>
    </row>
    <row r="3039" spans="1:8" ht="19.5" customHeight="1" x14ac:dyDescent="0.7">
      <c r="A3039" s="7">
        <v>77</v>
      </c>
      <c r="B3039" s="65">
        <v>100000125138</v>
      </c>
      <c r="C3039" s="7">
        <v>0</v>
      </c>
      <c r="D3039" s="7" t="s">
        <v>2215</v>
      </c>
      <c r="E3039" s="8" t="s">
        <v>2216</v>
      </c>
      <c r="F3039" s="66">
        <v>20865</v>
      </c>
      <c r="G3039" s="66">
        <v>-20864</v>
      </c>
      <c r="H3039" s="8">
        <v>1</v>
      </c>
    </row>
    <row r="3040" spans="1:8" ht="19.5" customHeight="1" x14ac:dyDescent="0.7">
      <c r="A3040" s="7">
        <v>78</v>
      </c>
      <c r="B3040" s="65">
        <v>100000125139</v>
      </c>
      <c r="C3040" s="7">
        <v>0</v>
      </c>
      <c r="D3040" s="7" t="s">
        <v>2215</v>
      </c>
      <c r="E3040" s="8" t="s">
        <v>2216</v>
      </c>
      <c r="F3040" s="66">
        <v>20865</v>
      </c>
      <c r="G3040" s="66">
        <v>-20864</v>
      </c>
      <c r="H3040" s="8">
        <v>1</v>
      </c>
    </row>
    <row r="3041" spans="1:8" ht="19.5" customHeight="1" x14ac:dyDescent="0.7">
      <c r="A3041" s="7">
        <v>79</v>
      </c>
      <c r="B3041" s="65">
        <v>100000125140</v>
      </c>
      <c r="C3041" s="7">
        <v>0</v>
      </c>
      <c r="D3041" s="7" t="s">
        <v>2215</v>
      </c>
      <c r="E3041" s="8" t="s">
        <v>2216</v>
      </c>
      <c r="F3041" s="66">
        <v>20865</v>
      </c>
      <c r="G3041" s="66">
        <v>-20864</v>
      </c>
      <c r="H3041" s="8">
        <v>1</v>
      </c>
    </row>
    <row r="3042" spans="1:8" ht="19.5" customHeight="1" x14ac:dyDescent="0.7">
      <c r="A3042" s="7">
        <v>80</v>
      </c>
      <c r="B3042" s="65">
        <v>100000125141</v>
      </c>
      <c r="C3042" s="7">
        <v>0</v>
      </c>
      <c r="D3042" s="7" t="s">
        <v>2215</v>
      </c>
      <c r="E3042" s="8" t="s">
        <v>2216</v>
      </c>
      <c r="F3042" s="66">
        <v>20865</v>
      </c>
      <c r="G3042" s="66">
        <v>-20864</v>
      </c>
      <c r="H3042" s="8">
        <v>1</v>
      </c>
    </row>
    <row r="3043" spans="1:8" ht="19.5" customHeight="1" x14ac:dyDescent="0.7">
      <c r="A3043" s="7">
        <v>81</v>
      </c>
      <c r="B3043" s="65">
        <v>100000125142</v>
      </c>
      <c r="C3043" s="7">
        <v>0</v>
      </c>
      <c r="D3043" s="7" t="s">
        <v>2215</v>
      </c>
      <c r="E3043" s="8" t="s">
        <v>2216</v>
      </c>
      <c r="F3043" s="66">
        <v>20865</v>
      </c>
      <c r="G3043" s="66">
        <v>-20864</v>
      </c>
      <c r="H3043" s="8">
        <v>1</v>
      </c>
    </row>
    <row r="3044" spans="1:8" ht="19.5" customHeight="1" x14ac:dyDescent="0.7">
      <c r="A3044" s="7">
        <v>82</v>
      </c>
      <c r="B3044" s="65">
        <v>100000125143</v>
      </c>
      <c r="C3044" s="7">
        <v>0</v>
      </c>
      <c r="D3044" s="7" t="s">
        <v>2215</v>
      </c>
      <c r="E3044" s="8" t="s">
        <v>2216</v>
      </c>
      <c r="F3044" s="66">
        <v>20865</v>
      </c>
      <c r="G3044" s="66">
        <v>-20864</v>
      </c>
      <c r="H3044" s="8">
        <v>1</v>
      </c>
    </row>
    <row r="3045" spans="1:8" ht="19.5" customHeight="1" x14ac:dyDescent="0.7">
      <c r="A3045" s="7">
        <v>83</v>
      </c>
      <c r="B3045" s="65">
        <v>100000125144</v>
      </c>
      <c r="C3045" s="7">
        <v>0</v>
      </c>
      <c r="D3045" s="7" t="s">
        <v>2215</v>
      </c>
      <c r="E3045" s="8" t="s">
        <v>2216</v>
      </c>
      <c r="F3045" s="66">
        <v>20865</v>
      </c>
      <c r="G3045" s="66">
        <v>-20864</v>
      </c>
      <c r="H3045" s="8">
        <v>1</v>
      </c>
    </row>
    <row r="3046" spans="1:8" ht="19.5" customHeight="1" x14ac:dyDescent="0.7">
      <c r="A3046" s="7">
        <v>84</v>
      </c>
      <c r="B3046" s="65">
        <v>100000125145</v>
      </c>
      <c r="C3046" s="7">
        <v>0</v>
      </c>
      <c r="D3046" s="7" t="s">
        <v>2215</v>
      </c>
      <c r="E3046" s="8" t="s">
        <v>2216</v>
      </c>
      <c r="F3046" s="66">
        <v>20865</v>
      </c>
      <c r="G3046" s="66">
        <v>-20864</v>
      </c>
      <c r="H3046" s="8">
        <v>1</v>
      </c>
    </row>
    <row r="3047" spans="1:8" ht="19.5" customHeight="1" x14ac:dyDescent="0.7">
      <c r="A3047" s="7">
        <v>85</v>
      </c>
      <c r="B3047" s="65">
        <v>100000125146</v>
      </c>
      <c r="C3047" s="7">
        <v>0</v>
      </c>
      <c r="D3047" s="7" t="s">
        <v>2215</v>
      </c>
      <c r="E3047" s="8" t="s">
        <v>2216</v>
      </c>
      <c r="F3047" s="66">
        <v>20865</v>
      </c>
      <c r="G3047" s="66">
        <v>-20864</v>
      </c>
      <c r="H3047" s="8">
        <v>1</v>
      </c>
    </row>
    <row r="3048" spans="1:8" ht="19.5" customHeight="1" x14ac:dyDescent="0.7">
      <c r="A3048" s="7">
        <v>86</v>
      </c>
      <c r="B3048" s="65">
        <v>100000125147</v>
      </c>
      <c r="C3048" s="7">
        <v>0</v>
      </c>
      <c r="D3048" s="7" t="s">
        <v>2215</v>
      </c>
      <c r="E3048" s="8" t="s">
        <v>2216</v>
      </c>
      <c r="F3048" s="66">
        <v>20865</v>
      </c>
      <c r="G3048" s="66">
        <v>-20864</v>
      </c>
      <c r="H3048" s="8">
        <v>1</v>
      </c>
    </row>
    <row r="3049" spans="1:8" ht="19.5" customHeight="1" x14ac:dyDescent="0.7">
      <c r="A3049" s="7">
        <v>87</v>
      </c>
      <c r="B3049" s="65">
        <v>100000125148</v>
      </c>
      <c r="C3049" s="7">
        <v>0</v>
      </c>
      <c r="D3049" s="7" t="s">
        <v>2215</v>
      </c>
      <c r="E3049" s="8" t="s">
        <v>2216</v>
      </c>
      <c r="F3049" s="66">
        <v>20865</v>
      </c>
      <c r="G3049" s="66">
        <v>-20864</v>
      </c>
      <c r="H3049" s="8">
        <v>1</v>
      </c>
    </row>
    <row r="3050" spans="1:8" ht="19.5" customHeight="1" x14ac:dyDescent="0.7">
      <c r="A3050" s="7">
        <v>88</v>
      </c>
      <c r="B3050" s="65">
        <v>100000125149</v>
      </c>
      <c r="C3050" s="7">
        <v>0</v>
      </c>
      <c r="D3050" s="7" t="s">
        <v>2215</v>
      </c>
      <c r="E3050" s="8" t="s">
        <v>2216</v>
      </c>
      <c r="F3050" s="66">
        <v>20865</v>
      </c>
      <c r="G3050" s="66">
        <v>-20864</v>
      </c>
      <c r="H3050" s="8">
        <v>1</v>
      </c>
    </row>
    <row r="3051" spans="1:8" ht="19.5" customHeight="1" x14ac:dyDescent="0.7">
      <c r="A3051" s="7">
        <v>89</v>
      </c>
      <c r="B3051" s="65">
        <v>100000125150</v>
      </c>
      <c r="C3051" s="7">
        <v>0</v>
      </c>
      <c r="D3051" s="7" t="s">
        <v>2215</v>
      </c>
      <c r="E3051" s="8" t="s">
        <v>2216</v>
      </c>
      <c r="F3051" s="66">
        <v>20865</v>
      </c>
      <c r="G3051" s="66">
        <v>-20864</v>
      </c>
      <c r="H3051" s="8">
        <v>1</v>
      </c>
    </row>
    <row r="3052" spans="1:8" ht="19.5" customHeight="1" x14ac:dyDescent="0.7">
      <c r="A3052" s="7">
        <v>90</v>
      </c>
      <c r="B3052" s="65">
        <v>100000125151</v>
      </c>
      <c r="C3052" s="7">
        <v>0</v>
      </c>
      <c r="D3052" s="7" t="s">
        <v>2215</v>
      </c>
      <c r="E3052" s="8" t="s">
        <v>2216</v>
      </c>
      <c r="F3052" s="66">
        <v>20865</v>
      </c>
      <c r="G3052" s="66">
        <v>-20864</v>
      </c>
      <c r="H3052" s="8">
        <v>1</v>
      </c>
    </row>
    <row r="3053" spans="1:8" ht="19.5" customHeight="1" x14ac:dyDescent="0.7">
      <c r="A3053" s="7">
        <v>91</v>
      </c>
      <c r="B3053" s="65">
        <v>100000125152</v>
      </c>
      <c r="C3053" s="7">
        <v>0</v>
      </c>
      <c r="D3053" s="7" t="s">
        <v>2215</v>
      </c>
      <c r="E3053" s="8" t="s">
        <v>2216</v>
      </c>
      <c r="F3053" s="66">
        <v>20865</v>
      </c>
      <c r="G3053" s="66">
        <v>-20864</v>
      </c>
      <c r="H3053" s="8">
        <v>1</v>
      </c>
    </row>
    <row r="3054" spans="1:8" ht="19.5" customHeight="1" x14ac:dyDescent="0.7">
      <c r="A3054" s="7">
        <v>92</v>
      </c>
      <c r="B3054" s="65">
        <v>100000125153</v>
      </c>
      <c r="C3054" s="7">
        <v>0</v>
      </c>
      <c r="D3054" s="7" t="s">
        <v>2215</v>
      </c>
      <c r="E3054" s="8" t="s">
        <v>2216</v>
      </c>
      <c r="F3054" s="66">
        <v>20865</v>
      </c>
      <c r="G3054" s="66">
        <v>-20864</v>
      </c>
      <c r="H3054" s="8">
        <v>1</v>
      </c>
    </row>
    <row r="3055" spans="1:8" ht="19.5" customHeight="1" x14ac:dyDescent="0.7">
      <c r="A3055" s="7">
        <v>93</v>
      </c>
      <c r="B3055" s="65">
        <v>100000125154</v>
      </c>
      <c r="C3055" s="7">
        <v>0</v>
      </c>
      <c r="D3055" s="7" t="s">
        <v>2215</v>
      </c>
      <c r="E3055" s="8" t="s">
        <v>2216</v>
      </c>
      <c r="F3055" s="66">
        <v>20865</v>
      </c>
      <c r="G3055" s="66">
        <v>-20864</v>
      </c>
      <c r="H3055" s="8">
        <v>1</v>
      </c>
    </row>
    <row r="3056" spans="1:8" ht="19.5" customHeight="1" x14ac:dyDescent="0.7">
      <c r="A3056" s="7">
        <v>94</v>
      </c>
      <c r="B3056" s="65">
        <v>100000125155</v>
      </c>
      <c r="C3056" s="7">
        <v>0</v>
      </c>
      <c r="D3056" s="7" t="s">
        <v>2215</v>
      </c>
      <c r="E3056" s="8" t="s">
        <v>2216</v>
      </c>
      <c r="F3056" s="66">
        <v>20865</v>
      </c>
      <c r="G3056" s="66">
        <v>-20864</v>
      </c>
      <c r="H3056" s="8">
        <v>1</v>
      </c>
    </row>
    <row r="3057" spans="1:8" ht="19.5" customHeight="1" x14ac:dyDescent="0.7">
      <c r="A3057" s="7">
        <v>95</v>
      </c>
      <c r="B3057" s="65">
        <v>100000125156</v>
      </c>
      <c r="C3057" s="7">
        <v>0</v>
      </c>
      <c r="D3057" s="7" t="s">
        <v>2215</v>
      </c>
      <c r="E3057" s="8" t="s">
        <v>2216</v>
      </c>
      <c r="F3057" s="66">
        <v>20865</v>
      </c>
      <c r="G3057" s="66">
        <v>-20864</v>
      </c>
      <c r="H3057" s="8">
        <v>1</v>
      </c>
    </row>
    <row r="3058" spans="1:8" ht="19.5" customHeight="1" x14ac:dyDescent="0.7">
      <c r="A3058" s="7">
        <v>96</v>
      </c>
      <c r="B3058" s="65">
        <v>100000125157</v>
      </c>
      <c r="C3058" s="7">
        <v>0</v>
      </c>
      <c r="D3058" s="7" t="s">
        <v>2215</v>
      </c>
      <c r="E3058" s="8" t="s">
        <v>2216</v>
      </c>
      <c r="F3058" s="66">
        <v>20865</v>
      </c>
      <c r="G3058" s="66">
        <v>-20864</v>
      </c>
      <c r="H3058" s="8">
        <v>1</v>
      </c>
    </row>
    <row r="3059" spans="1:8" ht="19.5" customHeight="1" x14ac:dyDescent="0.7">
      <c r="A3059" s="7">
        <v>97</v>
      </c>
      <c r="B3059" s="65">
        <v>100000125158</v>
      </c>
      <c r="C3059" s="7">
        <v>0</v>
      </c>
      <c r="D3059" s="7" t="s">
        <v>2215</v>
      </c>
      <c r="E3059" s="8" t="s">
        <v>2216</v>
      </c>
      <c r="F3059" s="66">
        <v>20865</v>
      </c>
      <c r="G3059" s="66">
        <v>-20864</v>
      </c>
      <c r="H3059" s="8">
        <v>1</v>
      </c>
    </row>
    <row r="3060" spans="1:8" ht="19.5" customHeight="1" x14ac:dyDescent="0.7">
      <c r="A3060" s="7">
        <v>98</v>
      </c>
      <c r="B3060" s="65">
        <v>100000125159</v>
      </c>
      <c r="C3060" s="7">
        <v>0</v>
      </c>
      <c r="D3060" s="7" t="s">
        <v>2215</v>
      </c>
      <c r="E3060" s="8" t="s">
        <v>2216</v>
      </c>
      <c r="F3060" s="66">
        <v>20865</v>
      </c>
      <c r="G3060" s="66">
        <v>-20864</v>
      </c>
      <c r="H3060" s="8">
        <v>1</v>
      </c>
    </row>
    <row r="3061" spans="1:8" ht="19.5" customHeight="1" x14ac:dyDescent="0.7">
      <c r="A3061" s="7">
        <v>99</v>
      </c>
      <c r="B3061" s="65">
        <v>100000125160</v>
      </c>
      <c r="C3061" s="7">
        <v>0</v>
      </c>
      <c r="D3061" s="7" t="s">
        <v>2215</v>
      </c>
      <c r="E3061" s="8" t="s">
        <v>2216</v>
      </c>
      <c r="F3061" s="66">
        <v>20865</v>
      </c>
      <c r="G3061" s="66">
        <v>-20864</v>
      </c>
      <c r="H3061" s="8">
        <v>1</v>
      </c>
    </row>
    <row r="3062" spans="1:8" ht="19.5" customHeight="1" x14ac:dyDescent="0.7">
      <c r="A3062" s="7">
        <v>100</v>
      </c>
      <c r="B3062" s="65">
        <v>100000125161</v>
      </c>
      <c r="C3062" s="7">
        <v>0</v>
      </c>
      <c r="D3062" s="7" t="s">
        <v>2215</v>
      </c>
      <c r="E3062" s="8" t="s">
        <v>2216</v>
      </c>
      <c r="F3062" s="66">
        <v>20865</v>
      </c>
      <c r="G3062" s="66">
        <v>-20864</v>
      </c>
      <c r="H3062" s="8">
        <v>1</v>
      </c>
    </row>
    <row r="3063" spans="1:8" ht="19.5" customHeight="1" x14ac:dyDescent="0.7">
      <c r="A3063" s="7">
        <v>101</v>
      </c>
      <c r="B3063" s="65">
        <v>100000223125</v>
      </c>
      <c r="C3063" s="7">
        <v>0</v>
      </c>
      <c r="D3063" s="7" t="s">
        <v>706</v>
      </c>
      <c r="E3063" s="8" t="s">
        <v>2217</v>
      </c>
      <c r="F3063" s="66">
        <v>1699739.58</v>
      </c>
      <c r="G3063" s="66">
        <v>-1699738.58</v>
      </c>
      <c r="H3063" s="8">
        <v>1</v>
      </c>
    </row>
    <row r="3064" spans="1:8" ht="19.5" customHeight="1" x14ac:dyDescent="0.7">
      <c r="A3064" s="7"/>
      <c r="B3064" s="65">
        <v>100000223125</v>
      </c>
      <c r="C3064" s="7">
        <v>1</v>
      </c>
      <c r="D3064" s="7" t="s">
        <v>706</v>
      </c>
      <c r="E3064" s="8" t="s">
        <v>2217</v>
      </c>
      <c r="F3064" s="66">
        <v>975260.42</v>
      </c>
      <c r="G3064" s="66">
        <v>-975259.42</v>
      </c>
      <c r="H3064" s="8">
        <v>1</v>
      </c>
    </row>
    <row r="3065" spans="1:8" ht="19.5" customHeight="1" x14ac:dyDescent="0.7">
      <c r="A3065" s="7">
        <v>102</v>
      </c>
      <c r="B3065" s="65">
        <v>100000223618</v>
      </c>
      <c r="C3065" s="7">
        <v>0</v>
      </c>
      <c r="D3065" s="7" t="s">
        <v>706</v>
      </c>
      <c r="E3065" s="8" t="s">
        <v>2218</v>
      </c>
      <c r="F3065" s="66">
        <v>13375</v>
      </c>
      <c r="G3065" s="66">
        <v>-13374</v>
      </c>
      <c r="H3065" s="8">
        <v>1</v>
      </c>
    </row>
    <row r="3066" spans="1:8" ht="19.5" customHeight="1" x14ac:dyDescent="0.7">
      <c r="A3066" s="7"/>
      <c r="B3066" s="65">
        <v>100000223618</v>
      </c>
      <c r="C3066" s="7">
        <v>1</v>
      </c>
      <c r="D3066" s="7" t="s">
        <v>706</v>
      </c>
      <c r="E3066" s="8" t="s">
        <v>2218</v>
      </c>
      <c r="F3066" s="66">
        <v>8025</v>
      </c>
      <c r="G3066" s="66">
        <v>-8024</v>
      </c>
      <c r="H3066" s="8">
        <v>1</v>
      </c>
    </row>
    <row r="3067" spans="1:8" ht="19.5" customHeight="1" x14ac:dyDescent="0.7">
      <c r="A3067" s="7">
        <v>103</v>
      </c>
      <c r="B3067" s="65">
        <v>100000223619</v>
      </c>
      <c r="C3067" s="7">
        <v>0</v>
      </c>
      <c r="D3067" s="7" t="s">
        <v>706</v>
      </c>
      <c r="E3067" s="8" t="s">
        <v>2218</v>
      </c>
      <c r="F3067" s="66">
        <v>13375</v>
      </c>
      <c r="G3067" s="66">
        <v>-13374</v>
      </c>
      <c r="H3067" s="8">
        <v>1</v>
      </c>
    </row>
    <row r="3068" spans="1:8" ht="19.5" customHeight="1" x14ac:dyDescent="0.7">
      <c r="A3068" s="7"/>
      <c r="B3068" s="65">
        <v>100000223619</v>
      </c>
      <c r="C3068" s="7">
        <v>1</v>
      </c>
      <c r="D3068" s="7" t="s">
        <v>706</v>
      </c>
      <c r="E3068" s="8" t="s">
        <v>2218</v>
      </c>
      <c r="F3068" s="66">
        <v>8025</v>
      </c>
      <c r="G3068" s="66">
        <v>-8024</v>
      </c>
      <c r="H3068" s="8">
        <v>1</v>
      </c>
    </row>
    <row r="3069" spans="1:8" ht="19.5" customHeight="1" x14ac:dyDescent="0.7">
      <c r="A3069" s="7">
        <v>104</v>
      </c>
      <c r="B3069" s="65">
        <v>100000223620</v>
      </c>
      <c r="C3069" s="7">
        <v>0</v>
      </c>
      <c r="D3069" s="7" t="s">
        <v>706</v>
      </c>
      <c r="E3069" s="8" t="s">
        <v>2218</v>
      </c>
      <c r="F3069" s="66">
        <v>13375</v>
      </c>
      <c r="G3069" s="66">
        <v>-13374</v>
      </c>
      <c r="H3069" s="8">
        <v>1</v>
      </c>
    </row>
    <row r="3070" spans="1:8" ht="19.5" customHeight="1" x14ac:dyDescent="0.7">
      <c r="A3070" s="7"/>
      <c r="B3070" s="65">
        <v>100000223620</v>
      </c>
      <c r="C3070" s="7">
        <v>1</v>
      </c>
      <c r="D3070" s="7" t="s">
        <v>706</v>
      </c>
      <c r="E3070" s="8" t="s">
        <v>2218</v>
      </c>
      <c r="F3070" s="66">
        <v>8025</v>
      </c>
      <c r="G3070" s="66">
        <v>-8024</v>
      </c>
      <c r="H3070" s="8">
        <v>1</v>
      </c>
    </row>
    <row r="3071" spans="1:8" ht="19.5" customHeight="1" x14ac:dyDescent="0.7">
      <c r="A3071" s="7">
        <v>105</v>
      </c>
      <c r="B3071" s="65">
        <v>100000659466</v>
      </c>
      <c r="C3071" s="7">
        <v>0</v>
      </c>
      <c r="D3071" s="7" t="s">
        <v>465</v>
      </c>
      <c r="E3071" s="8" t="s">
        <v>2219</v>
      </c>
      <c r="F3071" s="66">
        <v>8320</v>
      </c>
      <c r="G3071" s="66">
        <v>-8319</v>
      </c>
      <c r="H3071" s="8">
        <v>1</v>
      </c>
    </row>
    <row r="3072" spans="1:8" ht="19.5" customHeight="1" x14ac:dyDescent="0.7">
      <c r="A3072" s="7">
        <v>106</v>
      </c>
      <c r="B3072" s="65">
        <v>100000659467</v>
      </c>
      <c r="C3072" s="7">
        <v>0</v>
      </c>
      <c r="D3072" s="7" t="s">
        <v>465</v>
      </c>
      <c r="E3072" s="8" t="s">
        <v>2220</v>
      </c>
      <c r="F3072" s="66">
        <v>12390</v>
      </c>
      <c r="G3072" s="66">
        <v>-12389</v>
      </c>
      <c r="H3072" s="8">
        <v>1</v>
      </c>
    </row>
    <row r="3073" spans="1:8" ht="19.5" customHeight="1" x14ac:dyDescent="0.7">
      <c r="A3073" s="7">
        <v>107</v>
      </c>
      <c r="B3073" s="65">
        <v>100000660680</v>
      </c>
      <c r="C3073" s="7">
        <v>0</v>
      </c>
      <c r="D3073" s="7" t="s">
        <v>465</v>
      </c>
      <c r="E3073" s="8" t="s">
        <v>2219</v>
      </c>
      <c r="F3073" s="66">
        <v>8320</v>
      </c>
      <c r="G3073" s="66">
        <v>-8319</v>
      </c>
      <c r="H3073" s="8">
        <v>1</v>
      </c>
    </row>
    <row r="3074" spans="1:8" ht="19.5" customHeight="1" x14ac:dyDescent="0.7">
      <c r="A3074" s="7">
        <v>108</v>
      </c>
      <c r="B3074" s="65">
        <v>100000660681</v>
      </c>
      <c r="C3074" s="7">
        <v>0</v>
      </c>
      <c r="D3074" s="7" t="s">
        <v>465</v>
      </c>
      <c r="E3074" s="8" t="s">
        <v>2219</v>
      </c>
      <c r="F3074" s="66">
        <v>8320</v>
      </c>
      <c r="G3074" s="66">
        <v>-8319</v>
      </c>
      <c r="H3074" s="8">
        <v>1</v>
      </c>
    </row>
    <row r="3075" spans="1:8" ht="19.5" customHeight="1" x14ac:dyDescent="0.7">
      <c r="A3075" s="7">
        <v>109</v>
      </c>
      <c r="B3075" s="65">
        <v>100000660682</v>
      </c>
      <c r="C3075" s="7">
        <v>0</v>
      </c>
      <c r="D3075" s="7" t="s">
        <v>465</v>
      </c>
      <c r="E3075" s="8" t="s">
        <v>2219</v>
      </c>
      <c r="F3075" s="66">
        <v>8320</v>
      </c>
      <c r="G3075" s="66">
        <v>-8319</v>
      </c>
      <c r="H3075" s="8">
        <v>1</v>
      </c>
    </row>
    <row r="3076" spans="1:8" ht="19.5" customHeight="1" x14ac:dyDescent="0.7">
      <c r="A3076" s="7">
        <v>110</v>
      </c>
      <c r="B3076" s="65">
        <v>100000660683</v>
      </c>
      <c r="C3076" s="7">
        <v>0</v>
      </c>
      <c r="D3076" s="7" t="s">
        <v>465</v>
      </c>
      <c r="E3076" s="8" t="s">
        <v>2219</v>
      </c>
      <c r="F3076" s="66">
        <v>8320</v>
      </c>
      <c r="G3076" s="66">
        <v>-8319</v>
      </c>
      <c r="H3076" s="8">
        <v>1</v>
      </c>
    </row>
    <row r="3077" spans="1:8" ht="19.5" customHeight="1" x14ac:dyDescent="0.7">
      <c r="A3077" s="7">
        <v>111</v>
      </c>
      <c r="B3077" s="65">
        <v>100000660684</v>
      </c>
      <c r="C3077" s="7">
        <v>0</v>
      </c>
      <c r="D3077" s="7" t="s">
        <v>465</v>
      </c>
      <c r="E3077" s="8" t="s">
        <v>2219</v>
      </c>
      <c r="F3077" s="66">
        <v>8320</v>
      </c>
      <c r="G3077" s="66">
        <v>-8319</v>
      </c>
      <c r="H3077" s="8">
        <v>1</v>
      </c>
    </row>
    <row r="3078" spans="1:8" ht="19.5" customHeight="1" x14ac:dyDescent="0.7">
      <c r="A3078" s="7">
        <v>112</v>
      </c>
      <c r="B3078" s="65">
        <v>100000660685</v>
      </c>
      <c r="C3078" s="7">
        <v>0</v>
      </c>
      <c r="D3078" s="7" t="s">
        <v>465</v>
      </c>
      <c r="E3078" s="8" t="s">
        <v>2219</v>
      </c>
      <c r="F3078" s="66">
        <v>8320</v>
      </c>
      <c r="G3078" s="66">
        <v>-8319</v>
      </c>
      <c r="H3078" s="8">
        <v>1</v>
      </c>
    </row>
    <row r="3079" spans="1:8" ht="19.5" customHeight="1" x14ac:dyDescent="0.7">
      <c r="A3079" s="7">
        <v>113</v>
      </c>
      <c r="B3079" s="65">
        <v>100000660686</v>
      </c>
      <c r="C3079" s="7">
        <v>0</v>
      </c>
      <c r="D3079" s="7" t="s">
        <v>465</v>
      </c>
      <c r="E3079" s="8" t="s">
        <v>2219</v>
      </c>
      <c r="F3079" s="66">
        <v>8320</v>
      </c>
      <c r="G3079" s="66">
        <v>-8319</v>
      </c>
      <c r="H3079" s="8">
        <v>1</v>
      </c>
    </row>
    <row r="3080" spans="1:8" ht="19.5" customHeight="1" x14ac:dyDescent="0.7">
      <c r="A3080" s="7">
        <v>114</v>
      </c>
      <c r="B3080" s="65">
        <v>100000660687</v>
      </c>
      <c r="C3080" s="7">
        <v>0</v>
      </c>
      <c r="D3080" s="7" t="s">
        <v>465</v>
      </c>
      <c r="E3080" s="8" t="s">
        <v>2219</v>
      </c>
      <c r="F3080" s="66">
        <v>8320</v>
      </c>
      <c r="G3080" s="66">
        <v>-8319</v>
      </c>
      <c r="H3080" s="8">
        <v>1</v>
      </c>
    </row>
    <row r="3081" spans="1:8" ht="19.5" customHeight="1" x14ac:dyDescent="0.7">
      <c r="A3081" s="7">
        <v>115</v>
      </c>
      <c r="B3081" s="65">
        <v>100000660688</v>
      </c>
      <c r="C3081" s="7">
        <v>0</v>
      </c>
      <c r="D3081" s="7" t="s">
        <v>465</v>
      </c>
      <c r="E3081" s="8" t="s">
        <v>2219</v>
      </c>
      <c r="F3081" s="66">
        <v>8320</v>
      </c>
      <c r="G3081" s="66">
        <v>-8319</v>
      </c>
      <c r="H3081" s="8">
        <v>1</v>
      </c>
    </row>
    <row r="3082" spans="1:8" ht="19.5" customHeight="1" x14ac:dyDescent="0.7">
      <c r="A3082" s="7">
        <v>116</v>
      </c>
      <c r="B3082" s="65">
        <v>100000660689</v>
      </c>
      <c r="C3082" s="7">
        <v>0</v>
      </c>
      <c r="D3082" s="7" t="s">
        <v>465</v>
      </c>
      <c r="E3082" s="8" t="s">
        <v>2219</v>
      </c>
      <c r="F3082" s="66">
        <v>8320</v>
      </c>
      <c r="G3082" s="66">
        <v>-8319</v>
      </c>
      <c r="H3082" s="8">
        <v>1</v>
      </c>
    </row>
    <row r="3083" spans="1:8" ht="19.5" customHeight="1" x14ac:dyDescent="0.7">
      <c r="A3083" s="7">
        <v>117</v>
      </c>
      <c r="B3083" s="65">
        <v>100000660690</v>
      </c>
      <c r="C3083" s="7">
        <v>0</v>
      </c>
      <c r="D3083" s="7" t="s">
        <v>465</v>
      </c>
      <c r="E3083" s="8" t="s">
        <v>2219</v>
      </c>
      <c r="F3083" s="66">
        <v>8320</v>
      </c>
      <c r="G3083" s="66">
        <v>-8319</v>
      </c>
      <c r="H3083" s="8">
        <v>1</v>
      </c>
    </row>
    <row r="3084" spans="1:8" ht="19.5" customHeight="1" x14ac:dyDescent="0.7">
      <c r="A3084" s="7">
        <v>118</v>
      </c>
      <c r="B3084" s="65">
        <v>100000660691</v>
      </c>
      <c r="C3084" s="7">
        <v>0</v>
      </c>
      <c r="D3084" s="7" t="s">
        <v>465</v>
      </c>
      <c r="E3084" s="8" t="s">
        <v>2219</v>
      </c>
      <c r="F3084" s="66">
        <v>8320</v>
      </c>
      <c r="G3084" s="66">
        <v>-8319</v>
      </c>
      <c r="H3084" s="8">
        <v>1</v>
      </c>
    </row>
    <row r="3085" spans="1:8" ht="19.5" customHeight="1" x14ac:dyDescent="0.7">
      <c r="A3085" s="7">
        <v>119</v>
      </c>
      <c r="B3085" s="65">
        <v>100000660692</v>
      </c>
      <c r="C3085" s="7">
        <v>0</v>
      </c>
      <c r="D3085" s="7" t="s">
        <v>465</v>
      </c>
      <c r="E3085" s="8" t="s">
        <v>2219</v>
      </c>
      <c r="F3085" s="66">
        <v>8320</v>
      </c>
      <c r="G3085" s="66">
        <v>-8319</v>
      </c>
      <c r="H3085" s="8">
        <v>1</v>
      </c>
    </row>
    <row r="3086" spans="1:8" ht="19.5" customHeight="1" x14ac:dyDescent="0.7">
      <c r="A3086" s="7">
        <v>120</v>
      </c>
      <c r="B3086" s="65">
        <v>100000660693</v>
      </c>
      <c r="C3086" s="7">
        <v>0</v>
      </c>
      <c r="D3086" s="7" t="s">
        <v>465</v>
      </c>
      <c r="E3086" s="8" t="s">
        <v>2219</v>
      </c>
      <c r="F3086" s="66">
        <v>8320</v>
      </c>
      <c r="G3086" s="66">
        <v>-8319</v>
      </c>
      <c r="H3086" s="8">
        <v>1</v>
      </c>
    </row>
    <row r="3087" spans="1:8" ht="19.5" customHeight="1" x14ac:dyDescent="0.7">
      <c r="A3087" s="7">
        <v>121</v>
      </c>
      <c r="B3087" s="65">
        <v>100000660694</v>
      </c>
      <c r="C3087" s="7">
        <v>0</v>
      </c>
      <c r="D3087" s="7" t="s">
        <v>465</v>
      </c>
      <c r="E3087" s="8" t="s">
        <v>2219</v>
      </c>
      <c r="F3087" s="66">
        <v>8320</v>
      </c>
      <c r="G3087" s="66">
        <v>-8319</v>
      </c>
      <c r="H3087" s="8">
        <v>1</v>
      </c>
    </row>
    <row r="3088" spans="1:8" ht="19.5" customHeight="1" x14ac:dyDescent="0.7">
      <c r="A3088" s="7">
        <v>122</v>
      </c>
      <c r="B3088" s="65">
        <v>100000660695</v>
      </c>
      <c r="C3088" s="7">
        <v>0</v>
      </c>
      <c r="D3088" s="7" t="s">
        <v>465</v>
      </c>
      <c r="E3088" s="8" t="s">
        <v>2219</v>
      </c>
      <c r="F3088" s="66">
        <v>8320</v>
      </c>
      <c r="G3088" s="66">
        <v>-8319</v>
      </c>
      <c r="H3088" s="8">
        <v>1</v>
      </c>
    </row>
    <row r="3089" spans="1:8" ht="19.5" customHeight="1" x14ac:dyDescent="0.7">
      <c r="A3089" s="7">
        <v>123</v>
      </c>
      <c r="B3089" s="65">
        <v>100000660696</v>
      </c>
      <c r="C3089" s="7">
        <v>0</v>
      </c>
      <c r="D3089" s="7" t="s">
        <v>465</v>
      </c>
      <c r="E3089" s="8" t="s">
        <v>2219</v>
      </c>
      <c r="F3089" s="66">
        <v>8320</v>
      </c>
      <c r="G3089" s="66">
        <v>-8319</v>
      </c>
      <c r="H3089" s="8">
        <v>1</v>
      </c>
    </row>
    <row r="3090" spans="1:8" ht="19.5" customHeight="1" x14ac:dyDescent="0.7">
      <c r="A3090" s="7">
        <v>124</v>
      </c>
      <c r="B3090" s="65">
        <v>100000660697</v>
      </c>
      <c r="C3090" s="7">
        <v>0</v>
      </c>
      <c r="D3090" s="7" t="s">
        <v>465</v>
      </c>
      <c r="E3090" s="8" t="s">
        <v>2219</v>
      </c>
      <c r="F3090" s="66">
        <v>8320</v>
      </c>
      <c r="G3090" s="66">
        <v>-8319</v>
      </c>
      <c r="H3090" s="8">
        <v>1</v>
      </c>
    </row>
    <row r="3091" spans="1:8" ht="19.5" customHeight="1" x14ac:dyDescent="0.7">
      <c r="A3091" s="7">
        <v>125</v>
      </c>
      <c r="B3091" s="65">
        <v>100000660698</v>
      </c>
      <c r="C3091" s="7">
        <v>0</v>
      </c>
      <c r="D3091" s="7" t="s">
        <v>465</v>
      </c>
      <c r="E3091" s="8" t="s">
        <v>2219</v>
      </c>
      <c r="F3091" s="66">
        <v>8320</v>
      </c>
      <c r="G3091" s="66">
        <v>-8319</v>
      </c>
      <c r="H3091" s="8">
        <v>1</v>
      </c>
    </row>
    <row r="3092" spans="1:8" ht="19.5" customHeight="1" x14ac:dyDescent="0.7">
      <c r="A3092" s="7">
        <v>126</v>
      </c>
      <c r="B3092" s="65">
        <v>100000660699</v>
      </c>
      <c r="C3092" s="7">
        <v>0</v>
      </c>
      <c r="D3092" s="7" t="s">
        <v>465</v>
      </c>
      <c r="E3092" s="8" t="s">
        <v>2219</v>
      </c>
      <c r="F3092" s="66">
        <v>8320</v>
      </c>
      <c r="G3092" s="66">
        <v>-8319</v>
      </c>
      <c r="H3092" s="8">
        <v>1</v>
      </c>
    </row>
    <row r="3093" spans="1:8" ht="19.5" customHeight="1" x14ac:dyDescent="0.7">
      <c r="A3093" s="7">
        <v>127</v>
      </c>
      <c r="B3093" s="65">
        <v>100000660700</v>
      </c>
      <c r="C3093" s="7">
        <v>0</v>
      </c>
      <c r="D3093" s="7" t="s">
        <v>465</v>
      </c>
      <c r="E3093" s="8" t="s">
        <v>2219</v>
      </c>
      <c r="F3093" s="66">
        <v>8320</v>
      </c>
      <c r="G3093" s="66">
        <v>-8319</v>
      </c>
      <c r="H3093" s="8">
        <v>1</v>
      </c>
    </row>
    <row r="3094" spans="1:8" ht="19.5" customHeight="1" x14ac:dyDescent="0.7">
      <c r="A3094" s="7">
        <v>128</v>
      </c>
      <c r="B3094" s="65">
        <v>100000660701</v>
      </c>
      <c r="C3094" s="7">
        <v>0</v>
      </c>
      <c r="D3094" s="7" t="s">
        <v>465</v>
      </c>
      <c r="E3094" s="8" t="s">
        <v>2219</v>
      </c>
      <c r="F3094" s="66">
        <v>8320</v>
      </c>
      <c r="G3094" s="66">
        <v>-8319</v>
      </c>
      <c r="H3094" s="8">
        <v>1</v>
      </c>
    </row>
    <row r="3095" spans="1:8" ht="19.5" customHeight="1" x14ac:dyDescent="0.7">
      <c r="A3095" s="7">
        <v>129</v>
      </c>
      <c r="B3095" s="65">
        <v>100000660702</v>
      </c>
      <c r="C3095" s="7">
        <v>0</v>
      </c>
      <c r="D3095" s="7" t="s">
        <v>465</v>
      </c>
      <c r="E3095" s="8" t="s">
        <v>2219</v>
      </c>
      <c r="F3095" s="66">
        <v>8320</v>
      </c>
      <c r="G3095" s="66">
        <v>-8319</v>
      </c>
      <c r="H3095" s="8">
        <v>1</v>
      </c>
    </row>
    <row r="3096" spans="1:8" ht="19.5" customHeight="1" x14ac:dyDescent="0.7">
      <c r="A3096" s="7">
        <v>130</v>
      </c>
      <c r="B3096" s="65">
        <v>100000660703</v>
      </c>
      <c r="C3096" s="7">
        <v>0</v>
      </c>
      <c r="D3096" s="7" t="s">
        <v>465</v>
      </c>
      <c r="E3096" s="8" t="s">
        <v>2219</v>
      </c>
      <c r="F3096" s="66">
        <v>8320</v>
      </c>
      <c r="G3096" s="66">
        <v>-8319</v>
      </c>
      <c r="H3096" s="8">
        <v>1</v>
      </c>
    </row>
    <row r="3097" spans="1:8" ht="19.5" customHeight="1" x14ac:dyDescent="0.7">
      <c r="A3097" s="7">
        <v>131</v>
      </c>
      <c r="B3097" s="65">
        <v>100000660704</v>
      </c>
      <c r="C3097" s="7">
        <v>0</v>
      </c>
      <c r="D3097" s="7" t="s">
        <v>465</v>
      </c>
      <c r="E3097" s="8" t="s">
        <v>2219</v>
      </c>
      <c r="F3097" s="66">
        <v>8320</v>
      </c>
      <c r="G3097" s="66">
        <v>-8319</v>
      </c>
      <c r="H3097" s="8">
        <v>1</v>
      </c>
    </row>
    <row r="3098" spans="1:8" ht="19.5" customHeight="1" x14ac:dyDescent="0.7">
      <c r="A3098" s="7">
        <v>132</v>
      </c>
      <c r="B3098" s="65">
        <v>100000660705</v>
      </c>
      <c r="C3098" s="7">
        <v>0</v>
      </c>
      <c r="D3098" s="7" t="s">
        <v>465</v>
      </c>
      <c r="E3098" s="8" t="s">
        <v>2219</v>
      </c>
      <c r="F3098" s="66">
        <v>8320</v>
      </c>
      <c r="G3098" s="66">
        <v>-8319</v>
      </c>
      <c r="H3098" s="8">
        <v>1</v>
      </c>
    </row>
    <row r="3099" spans="1:8" ht="19.5" customHeight="1" x14ac:dyDescent="0.7">
      <c r="A3099" s="7">
        <v>133</v>
      </c>
      <c r="B3099" s="65">
        <v>100000660706</v>
      </c>
      <c r="C3099" s="7">
        <v>0</v>
      </c>
      <c r="D3099" s="7" t="s">
        <v>465</v>
      </c>
      <c r="E3099" s="8" t="s">
        <v>2219</v>
      </c>
      <c r="F3099" s="66">
        <v>8320</v>
      </c>
      <c r="G3099" s="66">
        <v>-8319</v>
      </c>
      <c r="H3099" s="8">
        <v>1</v>
      </c>
    </row>
    <row r="3100" spans="1:8" ht="19.5" customHeight="1" x14ac:dyDescent="0.7">
      <c r="A3100" s="7">
        <v>134</v>
      </c>
      <c r="B3100" s="65">
        <v>100000660707</v>
      </c>
      <c r="C3100" s="7">
        <v>0</v>
      </c>
      <c r="D3100" s="7" t="s">
        <v>465</v>
      </c>
      <c r="E3100" s="8" t="s">
        <v>2219</v>
      </c>
      <c r="F3100" s="66">
        <v>8320</v>
      </c>
      <c r="G3100" s="66">
        <v>-8319</v>
      </c>
      <c r="H3100" s="8">
        <v>1</v>
      </c>
    </row>
    <row r="3101" spans="1:8" ht="19.5" customHeight="1" x14ac:dyDescent="0.7">
      <c r="A3101" s="7">
        <v>135</v>
      </c>
      <c r="B3101" s="65">
        <v>100000660708</v>
      </c>
      <c r="C3101" s="7">
        <v>0</v>
      </c>
      <c r="D3101" s="7" t="s">
        <v>465</v>
      </c>
      <c r="E3101" s="8" t="s">
        <v>2219</v>
      </c>
      <c r="F3101" s="66">
        <v>8320</v>
      </c>
      <c r="G3101" s="66">
        <v>-8319</v>
      </c>
      <c r="H3101" s="8">
        <v>1</v>
      </c>
    </row>
    <row r="3102" spans="1:8" ht="19.5" customHeight="1" x14ac:dyDescent="0.7">
      <c r="A3102" s="7">
        <v>136</v>
      </c>
      <c r="B3102" s="65">
        <v>100000660709</v>
      </c>
      <c r="C3102" s="7">
        <v>0</v>
      </c>
      <c r="D3102" s="7" t="s">
        <v>465</v>
      </c>
      <c r="E3102" s="8" t="s">
        <v>2219</v>
      </c>
      <c r="F3102" s="66">
        <v>8320</v>
      </c>
      <c r="G3102" s="66">
        <v>-8319</v>
      </c>
      <c r="H3102" s="8">
        <v>1</v>
      </c>
    </row>
    <row r="3103" spans="1:8" ht="19.5" customHeight="1" x14ac:dyDescent="0.7">
      <c r="A3103" s="7">
        <v>137</v>
      </c>
      <c r="B3103" s="65">
        <v>100000660710</v>
      </c>
      <c r="C3103" s="7">
        <v>0</v>
      </c>
      <c r="D3103" s="7" t="s">
        <v>465</v>
      </c>
      <c r="E3103" s="8" t="s">
        <v>2219</v>
      </c>
      <c r="F3103" s="66">
        <v>8320</v>
      </c>
      <c r="G3103" s="66">
        <v>-8319</v>
      </c>
      <c r="H3103" s="8">
        <v>1</v>
      </c>
    </row>
    <row r="3104" spans="1:8" ht="19.5" customHeight="1" x14ac:dyDescent="0.7">
      <c r="A3104" s="7">
        <v>138</v>
      </c>
      <c r="B3104" s="65">
        <v>100000660711</v>
      </c>
      <c r="C3104" s="7">
        <v>0</v>
      </c>
      <c r="D3104" s="7" t="s">
        <v>465</v>
      </c>
      <c r="E3104" s="8" t="s">
        <v>2219</v>
      </c>
      <c r="F3104" s="66">
        <v>8320</v>
      </c>
      <c r="G3104" s="66">
        <v>-8319</v>
      </c>
      <c r="H3104" s="8">
        <v>1</v>
      </c>
    </row>
    <row r="3105" spans="1:8" ht="19.5" customHeight="1" x14ac:dyDescent="0.7">
      <c r="A3105" s="7">
        <v>139</v>
      </c>
      <c r="B3105" s="65">
        <v>100000660712</v>
      </c>
      <c r="C3105" s="7">
        <v>0</v>
      </c>
      <c r="D3105" s="7" t="s">
        <v>465</v>
      </c>
      <c r="E3105" s="8" t="s">
        <v>2219</v>
      </c>
      <c r="F3105" s="66">
        <v>8320</v>
      </c>
      <c r="G3105" s="66">
        <v>-8319</v>
      </c>
      <c r="H3105" s="8">
        <v>1</v>
      </c>
    </row>
    <row r="3106" spans="1:8" ht="19.5" customHeight="1" x14ac:dyDescent="0.7">
      <c r="A3106" s="7">
        <v>140</v>
      </c>
      <c r="B3106" s="65">
        <v>100000660713</v>
      </c>
      <c r="C3106" s="7">
        <v>0</v>
      </c>
      <c r="D3106" s="7" t="s">
        <v>465</v>
      </c>
      <c r="E3106" s="8" t="s">
        <v>2219</v>
      </c>
      <c r="F3106" s="66">
        <v>8320</v>
      </c>
      <c r="G3106" s="66">
        <v>-8319</v>
      </c>
      <c r="H3106" s="8">
        <v>1</v>
      </c>
    </row>
    <row r="3107" spans="1:8" ht="19.5" customHeight="1" x14ac:dyDescent="0.7">
      <c r="A3107" s="7">
        <v>141</v>
      </c>
      <c r="B3107" s="65">
        <v>100000660714</v>
      </c>
      <c r="C3107" s="7">
        <v>0</v>
      </c>
      <c r="D3107" s="7" t="s">
        <v>465</v>
      </c>
      <c r="E3107" s="8" t="s">
        <v>2219</v>
      </c>
      <c r="F3107" s="66">
        <v>8320</v>
      </c>
      <c r="G3107" s="66">
        <v>-8319</v>
      </c>
      <c r="H3107" s="8">
        <v>1</v>
      </c>
    </row>
    <row r="3108" spans="1:8" ht="19.5" customHeight="1" x14ac:dyDescent="0.7">
      <c r="A3108" s="7">
        <v>142</v>
      </c>
      <c r="B3108" s="65">
        <v>100000660715</v>
      </c>
      <c r="C3108" s="7">
        <v>0</v>
      </c>
      <c r="D3108" s="7" t="s">
        <v>465</v>
      </c>
      <c r="E3108" s="8" t="s">
        <v>2219</v>
      </c>
      <c r="F3108" s="66">
        <v>8320</v>
      </c>
      <c r="G3108" s="66">
        <v>-8319</v>
      </c>
      <c r="H3108" s="8">
        <v>1</v>
      </c>
    </row>
    <row r="3109" spans="1:8" ht="19.5" customHeight="1" x14ac:dyDescent="0.7">
      <c r="A3109" s="7">
        <v>143</v>
      </c>
      <c r="B3109" s="65">
        <v>100000660716</v>
      </c>
      <c r="C3109" s="7">
        <v>0</v>
      </c>
      <c r="D3109" s="7" t="s">
        <v>465</v>
      </c>
      <c r="E3109" s="8" t="s">
        <v>2219</v>
      </c>
      <c r="F3109" s="66">
        <v>8320</v>
      </c>
      <c r="G3109" s="66">
        <v>-8319</v>
      </c>
      <c r="H3109" s="8">
        <v>1</v>
      </c>
    </row>
    <row r="3110" spans="1:8" ht="19.5" customHeight="1" x14ac:dyDescent="0.7">
      <c r="A3110" s="7">
        <v>144</v>
      </c>
      <c r="B3110" s="65">
        <v>100000660717</v>
      </c>
      <c r="C3110" s="7">
        <v>0</v>
      </c>
      <c r="D3110" s="7" t="s">
        <v>465</v>
      </c>
      <c r="E3110" s="8" t="s">
        <v>2219</v>
      </c>
      <c r="F3110" s="66">
        <v>8320</v>
      </c>
      <c r="G3110" s="66">
        <v>-8319</v>
      </c>
      <c r="H3110" s="8">
        <v>1</v>
      </c>
    </row>
    <row r="3111" spans="1:8" ht="19.5" customHeight="1" x14ac:dyDescent="0.7">
      <c r="A3111" s="7">
        <v>145</v>
      </c>
      <c r="B3111" s="65">
        <v>100000660718</v>
      </c>
      <c r="C3111" s="7">
        <v>0</v>
      </c>
      <c r="D3111" s="7" t="s">
        <v>465</v>
      </c>
      <c r="E3111" s="8" t="s">
        <v>2219</v>
      </c>
      <c r="F3111" s="66">
        <v>8320</v>
      </c>
      <c r="G3111" s="66">
        <v>-8319</v>
      </c>
      <c r="H3111" s="8">
        <v>1</v>
      </c>
    </row>
    <row r="3112" spans="1:8" ht="19.5" customHeight="1" x14ac:dyDescent="0.7">
      <c r="A3112" s="7">
        <v>146</v>
      </c>
      <c r="B3112" s="65">
        <v>100000660719</v>
      </c>
      <c r="C3112" s="7">
        <v>0</v>
      </c>
      <c r="D3112" s="7" t="s">
        <v>465</v>
      </c>
      <c r="E3112" s="8" t="s">
        <v>2219</v>
      </c>
      <c r="F3112" s="66">
        <v>8320</v>
      </c>
      <c r="G3112" s="66">
        <v>-8319</v>
      </c>
      <c r="H3112" s="8">
        <v>1</v>
      </c>
    </row>
    <row r="3113" spans="1:8" ht="19.5" customHeight="1" x14ac:dyDescent="0.7">
      <c r="A3113" s="7">
        <v>147</v>
      </c>
      <c r="B3113" s="65">
        <v>100000660720</v>
      </c>
      <c r="C3113" s="7">
        <v>0</v>
      </c>
      <c r="D3113" s="7" t="s">
        <v>465</v>
      </c>
      <c r="E3113" s="8" t="s">
        <v>2219</v>
      </c>
      <c r="F3113" s="66">
        <v>8320</v>
      </c>
      <c r="G3113" s="66">
        <v>-8319</v>
      </c>
      <c r="H3113" s="8">
        <v>1</v>
      </c>
    </row>
    <row r="3114" spans="1:8" ht="19.5" customHeight="1" x14ac:dyDescent="0.7">
      <c r="A3114" s="7">
        <v>148</v>
      </c>
      <c r="B3114" s="65">
        <v>100000660721</v>
      </c>
      <c r="C3114" s="7">
        <v>0</v>
      </c>
      <c r="D3114" s="7" t="s">
        <v>465</v>
      </c>
      <c r="E3114" s="8" t="s">
        <v>2219</v>
      </c>
      <c r="F3114" s="66">
        <v>8320</v>
      </c>
      <c r="G3114" s="66">
        <v>-8319</v>
      </c>
      <c r="H3114" s="8">
        <v>1</v>
      </c>
    </row>
    <row r="3115" spans="1:8" ht="19.5" customHeight="1" x14ac:dyDescent="0.7">
      <c r="A3115" s="7">
        <v>149</v>
      </c>
      <c r="B3115" s="65">
        <v>100000660722</v>
      </c>
      <c r="C3115" s="7">
        <v>0</v>
      </c>
      <c r="D3115" s="7" t="s">
        <v>465</v>
      </c>
      <c r="E3115" s="8" t="s">
        <v>2219</v>
      </c>
      <c r="F3115" s="66">
        <v>8320</v>
      </c>
      <c r="G3115" s="66">
        <v>-8319</v>
      </c>
      <c r="H3115" s="8">
        <v>1</v>
      </c>
    </row>
    <row r="3116" spans="1:8" ht="19.5" customHeight="1" x14ac:dyDescent="0.7">
      <c r="A3116" s="7">
        <v>150</v>
      </c>
      <c r="B3116" s="65">
        <v>100000660723</v>
      </c>
      <c r="C3116" s="7">
        <v>0</v>
      </c>
      <c r="D3116" s="7" t="s">
        <v>465</v>
      </c>
      <c r="E3116" s="8" t="s">
        <v>2219</v>
      </c>
      <c r="F3116" s="66">
        <v>8320</v>
      </c>
      <c r="G3116" s="66">
        <v>-8319</v>
      </c>
      <c r="H3116" s="8">
        <v>1</v>
      </c>
    </row>
    <row r="3117" spans="1:8" ht="19.5" customHeight="1" x14ac:dyDescent="0.7">
      <c r="A3117" s="7">
        <v>151</v>
      </c>
      <c r="B3117" s="65">
        <v>100000660724</v>
      </c>
      <c r="C3117" s="7">
        <v>0</v>
      </c>
      <c r="D3117" s="7" t="s">
        <v>465</v>
      </c>
      <c r="E3117" s="8" t="s">
        <v>2219</v>
      </c>
      <c r="F3117" s="66">
        <v>8320</v>
      </c>
      <c r="G3117" s="66">
        <v>-8319</v>
      </c>
      <c r="H3117" s="8">
        <v>1</v>
      </c>
    </row>
    <row r="3118" spans="1:8" ht="19.5" customHeight="1" x14ac:dyDescent="0.7">
      <c r="A3118" s="7">
        <v>152</v>
      </c>
      <c r="B3118" s="65">
        <v>100000660725</v>
      </c>
      <c r="C3118" s="7">
        <v>0</v>
      </c>
      <c r="D3118" s="7" t="s">
        <v>465</v>
      </c>
      <c r="E3118" s="8" t="s">
        <v>2219</v>
      </c>
      <c r="F3118" s="66">
        <v>8320</v>
      </c>
      <c r="G3118" s="66">
        <v>-8319</v>
      </c>
      <c r="H3118" s="8">
        <v>1</v>
      </c>
    </row>
    <row r="3119" spans="1:8" ht="19.5" customHeight="1" x14ac:dyDescent="0.7">
      <c r="A3119" s="7">
        <v>153</v>
      </c>
      <c r="B3119" s="65">
        <v>100000660726</v>
      </c>
      <c r="C3119" s="7">
        <v>0</v>
      </c>
      <c r="D3119" s="7" t="s">
        <v>465</v>
      </c>
      <c r="E3119" s="8" t="s">
        <v>2219</v>
      </c>
      <c r="F3119" s="66">
        <v>8320</v>
      </c>
      <c r="G3119" s="66">
        <v>-8319</v>
      </c>
      <c r="H3119" s="8">
        <v>1</v>
      </c>
    </row>
    <row r="3120" spans="1:8" ht="19.5" customHeight="1" x14ac:dyDescent="0.7">
      <c r="A3120" s="7">
        <v>154</v>
      </c>
      <c r="B3120" s="65">
        <v>100000660727</v>
      </c>
      <c r="C3120" s="7">
        <v>0</v>
      </c>
      <c r="D3120" s="7" t="s">
        <v>465</v>
      </c>
      <c r="E3120" s="8" t="s">
        <v>2219</v>
      </c>
      <c r="F3120" s="66">
        <v>8320</v>
      </c>
      <c r="G3120" s="66">
        <v>-8319</v>
      </c>
      <c r="H3120" s="8">
        <v>1</v>
      </c>
    </row>
    <row r="3121" spans="1:8" ht="19.5" customHeight="1" x14ac:dyDescent="0.7">
      <c r="A3121" s="7">
        <v>155</v>
      </c>
      <c r="B3121" s="65">
        <v>100000660728</v>
      </c>
      <c r="C3121" s="7">
        <v>0</v>
      </c>
      <c r="D3121" s="7" t="s">
        <v>465</v>
      </c>
      <c r="E3121" s="8" t="s">
        <v>2219</v>
      </c>
      <c r="F3121" s="66">
        <v>8320</v>
      </c>
      <c r="G3121" s="66">
        <v>-8319</v>
      </c>
      <c r="H3121" s="8">
        <v>1</v>
      </c>
    </row>
    <row r="3122" spans="1:8" ht="19.5" customHeight="1" x14ac:dyDescent="0.7">
      <c r="A3122" s="7">
        <v>156</v>
      </c>
      <c r="B3122" s="65">
        <v>100000660729</v>
      </c>
      <c r="C3122" s="7">
        <v>0</v>
      </c>
      <c r="D3122" s="7" t="s">
        <v>465</v>
      </c>
      <c r="E3122" s="8" t="s">
        <v>2219</v>
      </c>
      <c r="F3122" s="66">
        <v>8320</v>
      </c>
      <c r="G3122" s="66">
        <v>-8319</v>
      </c>
      <c r="H3122" s="8">
        <v>1</v>
      </c>
    </row>
    <row r="3123" spans="1:8" ht="19.5" customHeight="1" x14ac:dyDescent="0.7">
      <c r="A3123" s="7">
        <v>157</v>
      </c>
      <c r="B3123" s="65">
        <v>100000660730</v>
      </c>
      <c r="C3123" s="7">
        <v>0</v>
      </c>
      <c r="D3123" s="7" t="s">
        <v>465</v>
      </c>
      <c r="E3123" s="8" t="s">
        <v>2219</v>
      </c>
      <c r="F3123" s="66">
        <v>8320</v>
      </c>
      <c r="G3123" s="66">
        <v>-8319</v>
      </c>
      <c r="H3123" s="8">
        <v>1</v>
      </c>
    </row>
    <row r="3124" spans="1:8" ht="19.5" customHeight="1" x14ac:dyDescent="0.7">
      <c r="A3124" s="7">
        <v>158</v>
      </c>
      <c r="B3124" s="65">
        <v>100000660731</v>
      </c>
      <c r="C3124" s="7">
        <v>0</v>
      </c>
      <c r="D3124" s="7" t="s">
        <v>465</v>
      </c>
      <c r="E3124" s="8" t="s">
        <v>2219</v>
      </c>
      <c r="F3124" s="66">
        <v>8320</v>
      </c>
      <c r="G3124" s="66">
        <v>-8319</v>
      </c>
      <c r="H3124" s="8">
        <v>1</v>
      </c>
    </row>
    <row r="3125" spans="1:8" ht="19.5" customHeight="1" x14ac:dyDescent="0.7">
      <c r="A3125" s="7">
        <v>159</v>
      </c>
      <c r="B3125" s="65">
        <v>100000660732</v>
      </c>
      <c r="C3125" s="7">
        <v>0</v>
      </c>
      <c r="D3125" s="7" t="s">
        <v>465</v>
      </c>
      <c r="E3125" s="8" t="s">
        <v>2219</v>
      </c>
      <c r="F3125" s="66">
        <v>8320</v>
      </c>
      <c r="G3125" s="66">
        <v>-8319</v>
      </c>
      <c r="H3125" s="8">
        <v>1</v>
      </c>
    </row>
    <row r="3126" spans="1:8" ht="19.5" customHeight="1" x14ac:dyDescent="0.7">
      <c r="A3126" s="7">
        <v>160</v>
      </c>
      <c r="B3126" s="65">
        <v>100000660733</v>
      </c>
      <c r="C3126" s="7">
        <v>0</v>
      </c>
      <c r="D3126" s="7" t="s">
        <v>465</v>
      </c>
      <c r="E3126" s="8" t="s">
        <v>2219</v>
      </c>
      <c r="F3126" s="66">
        <v>8320</v>
      </c>
      <c r="G3126" s="66">
        <v>-8319</v>
      </c>
      <c r="H3126" s="8">
        <v>1</v>
      </c>
    </row>
    <row r="3127" spans="1:8" ht="19.5" customHeight="1" x14ac:dyDescent="0.7">
      <c r="A3127" s="7">
        <v>161</v>
      </c>
      <c r="B3127" s="65">
        <v>100000660734</v>
      </c>
      <c r="C3127" s="7">
        <v>0</v>
      </c>
      <c r="D3127" s="7" t="s">
        <v>465</v>
      </c>
      <c r="E3127" s="8" t="s">
        <v>2219</v>
      </c>
      <c r="F3127" s="66">
        <v>8320</v>
      </c>
      <c r="G3127" s="66">
        <v>-8319</v>
      </c>
      <c r="H3127" s="8">
        <v>1</v>
      </c>
    </row>
    <row r="3128" spans="1:8" ht="19.5" customHeight="1" x14ac:dyDescent="0.7">
      <c r="A3128" s="7">
        <v>162</v>
      </c>
      <c r="B3128" s="65">
        <v>100000660735</v>
      </c>
      <c r="C3128" s="7">
        <v>0</v>
      </c>
      <c r="D3128" s="7" t="s">
        <v>465</v>
      </c>
      <c r="E3128" s="8" t="s">
        <v>2219</v>
      </c>
      <c r="F3128" s="66">
        <v>8320</v>
      </c>
      <c r="G3128" s="66">
        <v>-8319</v>
      </c>
      <c r="H3128" s="8">
        <v>1</v>
      </c>
    </row>
    <row r="3129" spans="1:8" ht="19.5" customHeight="1" x14ac:dyDescent="0.7">
      <c r="A3129" s="7">
        <v>163</v>
      </c>
      <c r="B3129" s="65">
        <v>100000660736</v>
      </c>
      <c r="C3129" s="7">
        <v>0</v>
      </c>
      <c r="D3129" s="7" t="s">
        <v>465</v>
      </c>
      <c r="E3129" s="8" t="s">
        <v>2219</v>
      </c>
      <c r="F3129" s="66">
        <v>8320</v>
      </c>
      <c r="G3129" s="66">
        <v>-8319</v>
      </c>
      <c r="H3129" s="8">
        <v>1</v>
      </c>
    </row>
    <row r="3130" spans="1:8" ht="19.5" customHeight="1" x14ac:dyDescent="0.7">
      <c r="A3130" s="7">
        <v>164</v>
      </c>
      <c r="B3130" s="65">
        <v>100000660737</v>
      </c>
      <c r="C3130" s="7">
        <v>0</v>
      </c>
      <c r="D3130" s="7" t="s">
        <v>465</v>
      </c>
      <c r="E3130" s="8" t="s">
        <v>2219</v>
      </c>
      <c r="F3130" s="66">
        <v>8320</v>
      </c>
      <c r="G3130" s="66">
        <v>-8319</v>
      </c>
      <c r="H3130" s="8">
        <v>1</v>
      </c>
    </row>
    <row r="3131" spans="1:8" ht="19.5" customHeight="1" x14ac:dyDescent="0.7">
      <c r="A3131" s="7">
        <v>165</v>
      </c>
      <c r="B3131" s="65">
        <v>100000660738</v>
      </c>
      <c r="C3131" s="7">
        <v>0</v>
      </c>
      <c r="D3131" s="7" t="s">
        <v>465</v>
      </c>
      <c r="E3131" s="8" t="s">
        <v>2219</v>
      </c>
      <c r="F3131" s="66">
        <v>8320</v>
      </c>
      <c r="G3131" s="66">
        <v>-8319</v>
      </c>
      <c r="H3131" s="8">
        <v>1</v>
      </c>
    </row>
    <row r="3132" spans="1:8" ht="19.5" customHeight="1" x14ac:dyDescent="0.7">
      <c r="A3132" s="7">
        <v>166</v>
      </c>
      <c r="B3132" s="65">
        <v>100000660739</v>
      </c>
      <c r="C3132" s="7">
        <v>0</v>
      </c>
      <c r="D3132" s="7" t="s">
        <v>465</v>
      </c>
      <c r="E3132" s="8" t="s">
        <v>2219</v>
      </c>
      <c r="F3132" s="66">
        <v>8320</v>
      </c>
      <c r="G3132" s="66">
        <v>-8319</v>
      </c>
      <c r="H3132" s="8">
        <v>1</v>
      </c>
    </row>
    <row r="3133" spans="1:8" ht="19.5" customHeight="1" x14ac:dyDescent="0.7">
      <c r="A3133" s="7">
        <v>167</v>
      </c>
      <c r="B3133" s="65">
        <v>100000660740</v>
      </c>
      <c r="C3133" s="7">
        <v>0</v>
      </c>
      <c r="D3133" s="7" t="s">
        <v>465</v>
      </c>
      <c r="E3133" s="8" t="s">
        <v>2219</v>
      </c>
      <c r="F3133" s="66">
        <v>8320</v>
      </c>
      <c r="G3133" s="66">
        <v>-8319</v>
      </c>
      <c r="H3133" s="8">
        <v>1</v>
      </c>
    </row>
    <row r="3134" spans="1:8" ht="19.5" customHeight="1" x14ac:dyDescent="0.7">
      <c r="A3134" s="7">
        <v>168</v>
      </c>
      <c r="B3134" s="65">
        <v>100000660741</v>
      </c>
      <c r="C3134" s="7">
        <v>0</v>
      </c>
      <c r="D3134" s="7" t="s">
        <v>465</v>
      </c>
      <c r="E3134" s="8" t="s">
        <v>2219</v>
      </c>
      <c r="F3134" s="66">
        <v>8320</v>
      </c>
      <c r="G3134" s="66">
        <v>-8319</v>
      </c>
      <c r="H3134" s="8">
        <v>1</v>
      </c>
    </row>
    <row r="3135" spans="1:8" ht="19.5" customHeight="1" x14ac:dyDescent="0.7">
      <c r="A3135" s="7">
        <v>169</v>
      </c>
      <c r="B3135" s="65">
        <v>100000660742</v>
      </c>
      <c r="C3135" s="7">
        <v>0</v>
      </c>
      <c r="D3135" s="7" t="s">
        <v>465</v>
      </c>
      <c r="E3135" s="8" t="s">
        <v>2219</v>
      </c>
      <c r="F3135" s="66">
        <v>8320</v>
      </c>
      <c r="G3135" s="66">
        <v>-8319</v>
      </c>
      <c r="H3135" s="8">
        <v>1</v>
      </c>
    </row>
    <row r="3136" spans="1:8" ht="19.5" customHeight="1" x14ac:dyDescent="0.7">
      <c r="A3136" s="7">
        <v>170</v>
      </c>
      <c r="B3136" s="65">
        <v>100000660743</v>
      </c>
      <c r="C3136" s="7">
        <v>0</v>
      </c>
      <c r="D3136" s="7" t="s">
        <v>465</v>
      </c>
      <c r="E3136" s="8" t="s">
        <v>2219</v>
      </c>
      <c r="F3136" s="66">
        <v>8320</v>
      </c>
      <c r="G3136" s="66">
        <v>-8319</v>
      </c>
      <c r="H3136" s="8">
        <v>1</v>
      </c>
    </row>
    <row r="3137" spans="1:8" ht="19.5" customHeight="1" x14ac:dyDescent="0.7">
      <c r="A3137" s="7">
        <v>171</v>
      </c>
      <c r="B3137" s="65">
        <v>100000660744</v>
      </c>
      <c r="C3137" s="7">
        <v>0</v>
      </c>
      <c r="D3137" s="7" t="s">
        <v>465</v>
      </c>
      <c r="E3137" s="8" t="s">
        <v>2219</v>
      </c>
      <c r="F3137" s="66">
        <v>8320</v>
      </c>
      <c r="G3137" s="66">
        <v>-8319</v>
      </c>
      <c r="H3137" s="8">
        <v>1</v>
      </c>
    </row>
    <row r="3138" spans="1:8" ht="19.5" customHeight="1" x14ac:dyDescent="0.7">
      <c r="A3138" s="7">
        <v>172</v>
      </c>
      <c r="B3138" s="65">
        <v>100000660745</v>
      </c>
      <c r="C3138" s="7">
        <v>0</v>
      </c>
      <c r="D3138" s="7" t="s">
        <v>465</v>
      </c>
      <c r="E3138" s="8" t="s">
        <v>2219</v>
      </c>
      <c r="F3138" s="66">
        <v>8320</v>
      </c>
      <c r="G3138" s="66">
        <v>-8319</v>
      </c>
      <c r="H3138" s="8">
        <v>1</v>
      </c>
    </row>
    <row r="3139" spans="1:8" ht="19.5" customHeight="1" x14ac:dyDescent="0.7">
      <c r="A3139" s="7">
        <v>173</v>
      </c>
      <c r="B3139" s="65">
        <v>100000660746</v>
      </c>
      <c r="C3139" s="7">
        <v>0</v>
      </c>
      <c r="D3139" s="7" t="s">
        <v>465</v>
      </c>
      <c r="E3139" s="8" t="s">
        <v>2219</v>
      </c>
      <c r="F3139" s="66">
        <v>8320</v>
      </c>
      <c r="G3139" s="66">
        <v>-8319</v>
      </c>
      <c r="H3139" s="8">
        <v>1</v>
      </c>
    </row>
    <row r="3140" spans="1:8" ht="19.5" customHeight="1" x14ac:dyDescent="0.7">
      <c r="A3140" s="7">
        <v>174</v>
      </c>
      <c r="B3140" s="65">
        <v>100000660747</v>
      </c>
      <c r="C3140" s="7">
        <v>0</v>
      </c>
      <c r="D3140" s="7" t="s">
        <v>465</v>
      </c>
      <c r="E3140" s="8" t="s">
        <v>2219</v>
      </c>
      <c r="F3140" s="66">
        <v>8320</v>
      </c>
      <c r="G3140" s="66">
        <v>-8319</v>
      </c>
      <c r="H3140" s="8">
        <v>1</v>
      </c>
    </row>
    <row r="3141" spans="1:8" ht="19.5" customHeight="1" x14ac:dyDescent="0.7">
      <c r="A3141" s="7">
        <v>175</v>
      </c>
      <c r="B3141" s="65">
        <v>100000660748</v>
      </c>
      <c r="C3141" s="7">
        <v>0</v>
      </c>
      <c r="D3141" s="7" t="s">
        <v>465</v>
      </c>
      <c r="E3141" s="8" t="s">
        <v>2219</v>
      </c>
      <c r="F3141" s="66">
        <v>8320</v>
      </c>
      <c r="G3141" s="66">
        <v>-8319</v>
      </c>
      <c r="H3141" s="8">
        <v>1</v>
      </c>
    </row>
    <row r="3142" spans="1:8" ht="19.5" customHeight="1" x14ac:dyDescent="0.7">
      <c r="A3142" s="7">
        <v>176</v>
      </c>
      <c r="B3142" s="65">
        <v>100000660749</v>
      </c>
      <c r="C3142" s="7">
        <v>0</v>
      </c>
      <c r="D3142" s="7" t="s">
        <v>465</v>
      </c>
      <c r="E3142" s="8" t="s">
        <v>2219</v>
      </c>
      <c r="F3142" s="66">
        <v>8320</v>
      </c>
      <c r="G3142" s="66">
        <v>-8319</v>
      </c>
      <c r="H3142" s="8">
        <v>1</v>
      </c>
    </row>
    <row r="3143" spans="1:8" ht="19.5" customHeight="1" x14ac:dyDescent="0.7">
      <c r="A3143" s="7">
        <v>177</v>
      </c>
      <c r="B3143" s="65">
        <v>100000660750</v>
      </c>
      <c r="C3143" s="7">
        <v>0</v>
      </c>
      <c r="D3143" s="7" t="s">
        <v>465</v>
      </c>
      <c r="E3143" s="8" t="s">
        <v>2219</v>
      </c>
      <c r="F3143" s="66">
        <v>8320</v>
      </c>
      <c r="G3143" s="66">
        <v>-8319</v>
      </c>
      <c r="H3143" s="8">
        <v>1</v>
      </c>
    </row>
    <row r="3144" spans="1:8" ht="19.5" customHeight="1" x14ac:dyDescent="0.7">
      <c r="A3144" s="7">
        <v>178</v>
      </c>
      <c r="B3144" s="65">
        <v>100000660751</v>
      </c>
      <c r="C3144" s="7">
        <v>0</v>
      </c>
      <c r="D3144" s="7" t="s">
        <v>465</v>
      </c>
      <c r="E3144" s="8" t="s">
        <v>2219</v>
      </c>
      <c r="F3144" s="66">
        <v>8320</v>
      </c>
      <c r="G3144" s="66">
        <v>-8319</v>
      </c>
      <c r="H3144" s="8">
        <v>1</v>
      </c>
    </row>
    <row r="3145" spans="1:8" ht="19.5" customHeight="1" x14ac:dyDescent="0.7">
      <c r="A3145" s="7">
        <v>179</v>
      </c>
      <c r="B3145" s="65">
        <v>100000660752</v>
      </c>
      <c r="C3145" s="7">
        <v>0</v>
      </c>
      <c r="D3145" s="7" t="s">
        <v>465</v>
      </c>
      <c r="E3145" s="8" t="s">
        <v>2219</v>
      </c>
      <c r="F3145" s="66">
        <v>8320</v>
      </c>
      <c r="G3145" s="66">
        <v>-8319</v>
      </c>
      <c r="H3145" s="8">
        <v>1</v>
      </c>
    </row>
    <row r="3146" spans="1:8" ht="19.5" customHeight="1" x14ac:dyDescent="0.7">
      <c r="A3146" s="7">
        <v>180</v>
      </c>
      <c r="B3146" s="65">
        <v>100000660753</v>
      </c>
      <c r="C3146" s="7">
        <v>0</v>
      </c>
      <c r="D3146" s="7" t="s">
        <v>465</v>
      </c>
      <c r="E3146" s="8" t="s">
        <v>2219</v>
      </c>
      <c r="F3146" s="66">
        <v>8320</v>
      </c>
      <c r="G3146" s="66">
        <v>-8319</v>
      </c>
      <c r="H3146" s="8">
        <v>1</v>
      </c>
    </row>
    <row r="3147" spans="1:8" ht="19.5" customHeight="1" x14ac:dyDescent="0.7">
      <c r="A3147" s="7">
        <v>181</v>
      </c>
      <c r="B3147" s="65">
        <v>100000660754</v>
      </c>
      <c r="C3147" s="7">
        <v>0</v>
      </c>
      <c r="D3147" s="7" t="s">
        <v>465</v>
      </c>
      <c r="E3147" s="8" t="s">
        <v>2219</v>
      </c>
      <c r="F3147" s="66">
        <v>8320</v>
      </c>
      <c r="G3147" s="66">
        <v>-8319</v>
      </c>
      <c r="H3147" s="8">
        <v>1</v>
      </c>
    </row>
    <row r="3148" spans="1:8" ht="19.5" customHeight="1" x14ac:dyDescent="0.7">
      <c r="A3148" s="7">
        <v>182</v>
      </c>
      <c r="B3148" s="65">
        <v>100000660755</v>
      </c>
      <c r="C3148" s="7">
        <v>0</v>
      </c>
      <c r="D3148" s="7" t="s">
        <v>465</v>
      </c>
      <c r="E3148" s="8" t="s">
        <v>2219</v>
      </c>
      <c r="F3148" s="66">
        <v>8320</v>
      </c>
      <c r="G3148" s="66">
        <v>-8319</v>
      </c>
      <c r="H3148" s="8">
        <v>1</v>
      </c>
    </row>
    <row r="3149" spans="1:8" ht="19.5" customHeight="1" x14ac:dyDescent="0.7">
      <c r="A3149" s="7">
        <v>183</v>
      </c>
      <c r="B3149" s="65">
        <v>100000660756</v>
      </c>
      <c r="C3149" s="7">
        <v>0</v>
      </c>
      <c r="D3149" s="7" t="s">
        <v>465</v>
      </c>
      <c r="E3149" s="8" t="s">
        <v>2219</v>
      </c>
      <c r="F3149" s="66">
        <v>8320</v>
      </c>
      <c r="G3149" s="66">
        <v>-8319</v>
      </c>
      <c r="H3149" s="8">
        <v>1</v>
      </c>
    </row>
    <row r="3150" spans="1:8" ht="19.5" customHeight="1" x14ac:dyDescent="0.7">
      <c r="A3150" s="7">
        <v>184</v>
      </c>
      <c r="B3150" s="65">
        <v>100000660757</v>
      </c>
      <c r="C3150" s="7">
        <v>0</v>
      </c>
      <c r="D3150" s="7" t="s">
        <v>465</v>
      </c>
      <c r="E3150" s="8" t="s">
        <v>2219</v>
      </c>
      <c r="F3150" s="66">
        <v>8320</v>
      </c>
      <c r="G3150" s="66">
        <v>-8319</v>
      </c>
      <c r="H3150" s="8">
        <v>1</v>
      </c>
    </row>
    <row r="3151" spans="1:8" ht="19.5" customHeight="1" x14ac:dyDescent="0.7">
      <c r="A3151" s="7">
        <v>185</v>
      </c>
      <c r="B3151" s="65">
        <v>100000660758</v>
      </c>
      <c r="C3151" s="7">
        <v>0</v>
      </c>
      <c r="D3151" s="7" t="s">
        <v>465</v>
      </c>
      <c r="E3151" s="8" t="s">
        <v>2219</v>
      </c>
      <c r="F3151" s="66">
        <v>8320</v>
      </c>
      <c r="G3151" s="66">
        <v>-8319</v>
      </c>
      <c r="H3151" s="8">
        <v>1</v>
      </c>
    </row>
    <row r="3152" spans="1:8" ht="19.5" customHeight="1" x14ac:dyDescent="0.7">
      <c r="A3152" s="7">
        <v>186</v>
      </c>
      <c r="B3152" s="65">
        <v>100000660759</v>
      </c>
      <c r="C3152" s="7">
        <v>0</v>
      </c>
      <c r="D3152" s="7" t="s">
        <v>465</v>
      </c>
      <c r="E3152" s="8" t="s">
        <v>2219</v>
      </c>
      <c r="F3152" s="66">
        <v>8320</v>
      </c>
      <c r="G3152" s="66">
        <v>-8319</v>
      </c>
      <c r="H3152" s="8">
        <v>1</v>
      </c>
    </row>
    <row r="3153" spans="1:8" ht="19.5" customHeight="1" x14ac:dyDescent="0.7">
      <c r="A3153" s="7">
        <v>187</v>
      </c>
      <c r="B3153" s="65">
        <v>100000660760</v>
      </c>
      <c r="C3153" s="7">
        <v>0</v>
      </c>
      <c r="D3153" s="7" t="s">
        <v>465</v>
      </c>
      <c r="E3153" s="8" t="s">
        <v>2219</v>
      </c>
      <c r="F3153" s="66">
        <v>8320</v>
      </c>
      <c r="G3153" s="66">
        <v>-8319</v>
      </c>
      <c r="H3153" s="8">
        <v>1</v>
      </c>
    </row>
    <row r="3154" spans="1:8" ht="19.5" customHeight="1" x14ac:dyDescent="0.7">
      <c r="A3154" s="7">
        <v>188</v>
      </c>
      <c r="B3154" s="65">
        <v>100000660761</v>
      </c>
      <c r="C3154" s="7">
        <v>0</v>
      </c>
      <c r="D3154" s="7" t="s">
        <v>465</v>
      </c>
      <c r="E3154" s="8" t="s">
        <v>2219</v>
      </c>
      <c r="F3154" s="66">
        <v>8320</v>
      </c>
      <c r="G3154" s="66">
        <v>-8319</v>
      </c>
      <c r="H3154" s="8">
        <v>1</v>
      </c>
    </row>
    <row r="3155" spans="1:8" ht="19.5" customHeight="1" x14ac:dyDescent="0.7">
      <c r="A3155" s="7">
        <v>189</v>
      </c>
      <c r="B3155" s="65">
        <v>100000660762</v>
      </c>
      <c r="C3155" s="7">
        <v>0</v>
      </c>
      <c r="D3155" s="7" t="s">
        <v>465</v>
      </c>
      <c r="E3155" s="8" t="s">
        <v>2219</v>
      </c>
      <c r="F3155" s="66">
        <v>8320</v>
      </c>
      <c r="G3155" s="66">
        <v>-8319</v>
      </c>
      <c r="H3155" s="8">
        <v>1</v>
      </c>
    </row>
    <row r="3156" spans="1:8" ht="19.5" customHeight="1" x14ac:dyDescent="0.7">
      <c r="A3156" s="7">
        <v>190</v>
      </c>
      <c r="B3156" s="65">
        <v>100000660763</v>
      </c>
      <c r="C3156" s="7">
        <v>0</v>
      </c>
      <c r="D3156" s="7" t="s">
        <v>465</v>
      </c>
      <c r="E3156" s="8" t="s">
        <v>2219</v>
      </c>
      <c r="F3156" s="66">
        <v>8320</v>
      </c>
      <c r="G3156" s="66">
        <v>-8319</v>
      </c>
      <c r="H3156" s="8">
        <v>1</v>
      </c>
    </row>
    <row r="3157" spans="1:8" ht="19.5" customHeight="1" x14ac:dyDescent="0.7">
      <c r="A3157" s="7">
        <v>191</v>
      </c>
      <c r="B3157" s="65">
        <v>100000660764</v>
      </c>
      <c r="C3157" s="7">
        <v>0</v>
      </c>
      <c r="D3157" s="7" t="s">
        <v>465</v>
      </c>
      <c r="E3157" s="8" t="s">
        <v>2219</v>
      </c>
      <c r="F3157" s="66">
        <v>8320</v>
      </c>
      <c r="G3157" s="66">
        <v>-8319</v>
      </c>
      <c r="H3157" s="8">
        <v>1</v>
      </c>
    </row>
    <row r="3158" spans="1:8" ht="19.5" customHeight="1" x14ac:dyDescent="0.7">
      <c r="A3158" s="7">
        <v>192</v>
      </c>
      <c r="B3158" s="65">
        <v>100000660765</v>
      </c>
      <c r="C3158" s="7">
        <v>0</v>
      </c>
      <c r="D3158" s="7" t="s">
        <v>465</v>
      </c>
      <c r="E3158" s="8" t="s">
        <v>2219</v>
      </c>
      <c r="F3158" s="66">
        <v>8320</v>
      </c>
      <c r="G3158" s="66">
        <v>-8319</v>
      </c>
      <c r="H3158" s="8">
        <v>1</v>
      </c>
    </row>
    <row r="3159" spans="1:8" ht="19.5" customHeight="1" x14ac:dyDescent="0.7">
      <c r="A3159" s="7">
        <v>193</v>
      </c>
      <c r="B3159" s="65">
        <v>100000660766</v>
      </c>
      <c r="C3159" s="7">
        <v>0</v>
      </c>
      <c r="D3159" s="7" t="s">
        <v>465</v>
      </c>
      <c r="E3159" s="8" t="s">
        <v>2219</v>
      </c>
      <c r="F3159" s="66">
        <v>8320</v>
      </c>
      <c r="G3159" s="66">
        <v>-8319</v>
      </c>
      <c r="H3159" s="8">
        <v>1</v>
      </c>
    </row>
    <row r="3160" spans="1:8" ht="19.5" customHeight="1" x14ac:dyDescent="0.7">
      <c r="A3160" s="7">
        <v>194</v>
      </c>
      <c r="B3160" s="65">
        <v>100000660767</v>
      </c>
      <c r="C3160" s="7">
        <v>0</v>
      </c>
      <c r="D3160" s="7" t="s">
        <v>465</v>
      </c>
      <c r="E3160" s="8" t="s">
        <v>2219</v>
      </c>
      <c r="F3160" s="66">
        <v>8320</v>
      </c>
      <c r="G3160" s="66">
        <v>-8319</v>
      </c>
      <c r="H3160" s="8">
        <v>1</v>
      </c>
    </row>
    <row r="3161" spans="1:8" ht="19.5" customHeight="1" x14ac:dyDescent="0.7">
      <c r="A3161" s="7">
        <v>195</v>
      </c>
      <c r="B3161" s="65">
        <v>100000660768</v>
      </c>
      <c r="C3161" s="7">
        <v>0</v>
      </c>
      <c r="D3161" s="7" t="s">
        <v>465</v>
      </c>
      <c r="E3161" s="8" t="s">
        <v>2219</v>
      </c>
      <c r="F3161" s="66">
        <v>8320</v>
      </c>
      <c r="G3161" s="66">
        <v>-8319</v>
      </c>
      <c r="H3161" s="8">
        <v>1</v>
      </c>
    </row>
    <row r="3162" spans="1:8" ht="19.5" customHeight="1" x14ac:dyDescent="0.7">
      <c r="A3162" s="7">
        <v>196</v>
      </c>
      <c r="B3162" s="65">
        <v>100000660769</v>
      </c>
      <c r="C3162" s="7">
        <v>0</v>
      </c>
      <c r="D3162" s="7" t="s">
        <v>465</v>
      </c>
      <c r="E3162" s="8" t="s">
        <v>2219</v>
      </c>
      <c r="F3162" s="66">
        <v>8320</v>
      </c>
      <c r="G3162" s="66">
        <v>-8319</v>
      </c>
      <c r="H3162" s="8">
        <v>1</v>
      </c>
    </row>
    <row r="3163" spans="1:8" ht="19.5" customHeight="1" x14ac:dyDescent="0.7">
      <c r="A3163" s="7">
        <v>197</v>
      </c>
      <c r="B3163" s="65">
        <v>100000660770</v>
      </c>
      <c r="C3163" s="7">
        <v>0</v>
      </c>
      <c r="D3163" s="7" t="s">
        <v>465</v>
      </c>
      <c r="E3163" s="8" t="s">
        <v>2219</v>
      </c>
      <c r="F3163" s="66">
        <v>8320</v>
      </c>
      <c r="G3163" s="66">
        <v>-8319</v>
      </c>
      <c r="H3163" s="8">
        <v>1</v>
      </c>
    </row>
    <row r="3164" spans="1:8" ht="19.5" customHeight="1" x14ac:dyDescent="0.7">
      <c r="A3164" s="7">
        <v>198</v>
      </c>
      <c r="B3164" s="65">
        <v>100000660771</v>
      </c>
      <c r="C3164" s="7">
        <v>0</v>
      </c>
      <c r="D3164" s="7" t="s">
        <v>465</v>
      </c>
      <c r="E3164" s="8" t="s">
        <v>2219</v>
      </c>
      <c r="F3164" s="66">
        <v>8320</v>
      </c>
      <c r="G3164" s="66">
        <v>-8319</v>
      </c>
      <c r="H3164" s="8">
        <v>1</v>
      </c>
    </row>
    <row r="3165" spans="1:8" ht="19.5" customHeight="1" x14ac:dyDescent="0.7">
      <c r="A3165" s="7">
        <v>199</v>
      </c>
      <c r="B3165" s="65">
        <v>100000660772</v>
      </c>
      <c r="C3165" s="7">
        <v>0</v>
      </c>
      <c r="D3165" s="7" t="s">
        <v>465</v>
      </c>
      <c r="E3165" s="8" t="s">
        <v>2219</v>
      </c>
      <c r="F3165" s="66">
        <v>8320</v>
      </c>
      <c r="G3165" s="66">
        <v>-8319</v>
      </c>
      <c r="H3165" s="8">
        <v>1</v>
      </c>
    </row>
    <row r="3166" spans="1:8" ht="19.5" customHeight="1" x14ac:dyDescent="0.7">
      <c r="A3166" s="7">
        <v>200</v>
      </c>
      <c r="B3166" s="65">
        <v>100000660773</v>
      </c>
      <c r="C3166" s="7">
        <v>0</v>
      </c>
      <c r="D3166" s="7" t="s">
        <v>465</v>
      </c>
      <c r="E3166" s="8" t="s">
        <v>2219</v>
      </c>
      <c r="F3166" s="66">
        <v>8320</v>
      </c>
      <c r="G3166" s="66">
        <v>-8319</v>
      </c>
      <c r="H3166" s="8">
        <v>1</v>
      </c>
    </row>
    <row r="3167" spans="1:8" ht="19.5" customHeight="1" x14ac:dyDescent="0.7">
      <c r="A3167" s="7">
        <v>201</v>
      </c>
      <c r="B3167" s="65">
        <v>100000660774</v>
      </c>
      <c r="C3167" s="7">
        <v>0</v>
      </c>
      <c r="D3167" s="7" t="s">
        <v>465</v>
      </c>
      <c r="E3167" s="8" t="s">
        <v>2219</v>
      </c>
      <c r="F3167" s="66">
        <v>8320</v>
      </c>
      <c r="G3167" s="66">
        <v>-8319</v>
      </c>
      <c r="H3167" s="8">
        <v>1</v>
      </c>
    </row>
    <row r="3168" spans="1:8" ht="19.5" customHeight="1" x14ac:dyDescent="0.7">
      <c r="A3168" s="7">
        <v>202</v>
      </c>
      <c r="B3168" s="65">
        <v>100000660775</v>
      </c>
      <c r="C3168" s="7">
        <v>0</v>
      </c>
      <c r="D3168" s="7" t="s">
        <v>465</v>
      </c>
      <c r="E3168" s="8" t="s">
        <v>2219</v>
      </c>
      <c r="F3168" s="66">
        <v>8320</v>
      </c>
      <c r="G3168" s="66">
        <v>-8319</v>
      </c>
      <c r="H3168" s="8">
        <v>1</v>
      </c>
    </row>
    <row r="3169" spans="1:8" ht="19.5" customHeight="1" x14ac:dyDescent="0.7">
      <c r="A3169" s="7">
        <v>203</v>
      </c>
      <c r="B3169" s="65">
        <v>100000660776</v>
      </c>
      <c r="C3169" s="7">
        <v>0</v>
      </c>
      <c r="D3169" s="7" t="s">
        <v>465</v>
      </c>
      <c r="E3169" s="8" t="s">
        <v>2219</v>
      </c>
      <c r="F3169" s="66">
        <v>8320</v>
      </c>
      <c r="G3169" s="66">
        <v>-8319</v>
      </c>
      <c r="H3169" s="8">
        <v>1</v>
      </c>
    </row>
    <row r="3170" spans="1:8" ht="19.5" customHeight="1" x14ac:dyDescent="0.7">
      <c r="A3170" s="7">
        <v>204</v>
      </c>
      <c r="B3170" s="65">
        <v>100000660777</v>
      </c>
      <c r="C3170" s="7">
        <v>0</v>
      </c>
      <c r="D3170" s="7" t="s">
        <v>465</v>
      </c>
      <c r="E3170" s="8" t="s">
        <v>2219</v>
      </c>
      <c r="F3170" s="66">
        <v>8320</v>
      </c>
      <c r="G3170" s="66">
        <v>-8319</v>
      </c>
      <c r="H3170" s="8">
        <v>1</v>
      </c>
    </row>
    <row r="3171" spans="1:8" ht="19.5" customHeight="1" x14ac:dyDescent="0.7">
      <c r="A3171" s="7">
        <v>205</v>
      </c>
      <c r="B3171" s="65">
        <v>100000660778</v>
      </c>
      <c r="C3171" s="7">
        <v>0</v>
      </c>
      <c r="D3171" s="7" t="s">
        <v>465</v>
      </c>
      <c r="E3171" s="8" t="s">
        <v>2219</v>
      </c>
      <c r="F3171" s="66">
        <v>8320</v>
      </c>
      <c r="G3171" s="66">
        <v>-8319</v>
      </c>
      <c r="H3171" s="8">
        <v>1</v>
      </c>
    </row>
    <row r="3172" spans="1:8" ht="19.5" customHeight="1" x14ac:dyDescent="0.7">
      <c r="A3172" s="7">
        <v>206</v>
      </c>
      <c r="B3172" s="65">
        <v>100000660779</v>
      </c>
      <c r="C3172" s="7">
        <v>0</v>
      </c>
      <c r="D3172" s="7" t="s">
        <v>465</v>
      </c>
      <c r="E3172" s="8" t="s">
        <v>2219</v>
      </c>
      <c r="F3172" s="66">
        <v>8320</v>
      </c>
      <c r="G3172" s="66">
        <v>-8319</v>
      </c>
      <c r="H3172" s="8">
        <v>1</v>
      </c>
    </row>
    <row r="3173" spans="1:8" ht="19.5" customHeight="1" x14ac:dyDescent="0.7">
      <c r="A3173" s="7">
        <v>207</v>
      </c>
      <c r="B3173" s="65">
        <v>100000660780</v>
      </c>
      <c r="C3173" s="7">
        <v>0</v>
      </c>
      <c r="D3173" s="7" t="s">
        <v>465</v>
      </c>
      <c r="E3173" s="8" t="s">
        <v>2219</v>
      </c>
      <c r="F3173" s="66">
        <v>8320</v>
      </c>
      <c r="G3173" s="66">
        <v>-8319</v>
      </c>
      <c r="H3173" s="8">
        <v>1</v>
      </c>
    </row>
    <row r="3174" spans="1:8" ht="19.5" customHeight="1" x14ac:dyDescent="0.7">
      <c r="A3174" s="7">
        <v>208</v>
      </c>
      <c r="B3174" s="65">
        <v>100000660781</v>
      </c>
      <c r="C3174" s="7">
        <v>0</v>
      </c>
      <c r="D3174" s="7" t="s">
        <v>465</v>
      </c>
      <c r="E3174" s="8" t="s">
        <v>2219</v>
      </c>
      <c r="F3174" s="66">
        <v>8320</v>
      </c>
      <c r="G3174" s="66">
        <v>-8319</v>
      </c>
      <c r="H3174" s="8">
        <v>1</v>
      </c>
    </row>
    <row r="3175" spans="1:8" ht="19.5" customHeight="1" x14ac:dyDescent="0.7">
      <c r="A3175" s="7">
        <v>209</v>
      </c>
      <c r="B3175" s="65">
        <v>100000660782</v>
      </c>
      <c r="C3175" s="7">
        <v>0</v>
      </c>
      <c r="D3175" s="7" t="s">
        <v>465</v>
      </c>
      <c r="E3175" s="8" t="s">
        <v>2219</v>
      </c>
      <c r="F3175" s="66">
        <v>8320</v>
      </c>
      <c r="G3175" s="66">
        <v>-8319</v>
      </c>
      <c r="H3175" s="8">
        <v>1</v>
      </c>
    </row>
    <row r="3176" spans="1:8" ht="19.5" customHeight="1" x14ac:dyDescent="0.7">
      <c r="A3176" s="7">
        <v>210</v>
      </c>
      <c r="B3176" s="65">
        <v>100000660783</v>
      </c>
      <c r="C3176" s="7">
        <v>0</v>
      </c>
      <c r="D3176" s="7" t="s">
        <v>465</v>
      </c>
      <c r="E3176" s="8" t="s">
        <v>2219</v>
      </c>
      <c r="F3176" s="66">
        <v>8320</v>
      </c>
      <c r="G3176" s="66">
        <v>-8319</v>
      </c>
      <c r="H3176" s="8">
        <v>1</v>
      </c>
    </row>
    <row r="3177" spans="1:8" ht="19.5" customHeight="1" x14ac:dyDescent="0.7">
      <c r="A3177" s="7">
        <v>211</v>
      </c>
      <c r="B3177" s="65">
        <v>100000660784</v>
      </c>
      <c r="C3177" s="7">
        <v>0</v>
      </c>
      <c r="D3177" s="7" t="s">
        <v>465</v>
      </c>
      <c r="E3177" s="8" t="s">
        <v>2219</v>
      </c>
      <c r="F3177" s="66">
        <v>8320</v>
      </c>
      <c r="G3177" s="66">
        <v>-8319</v>
      </c>
      <c r="H3177" s="8">
        <v>1</v>
      </c>
    </row>
    <row r="3178" spans="1:8" ht="19.5" customHeight="1" x14ac:dyDescent="0.7">
      <c r="A3178" s="7">
        <v>212</v>
      </c>
      <c r="B3178" s="65">
        <v>100000660785</v>
      </c>
      <c r="C3178" s="7">
        <v>0</v>
      </c>
      <c r="D3178" s="7" t="s">
        <v>465</v>
      </c>
      <c r="E3178" s="8" t="s">
        <v>2219</v>
      </c>
      <c r="F3178" s="66">
        <v>8320</v>
      </c>
      <c r="G3178" s="66">
        <v>-8319</v>
      </c>
      <c r="H3178" s="8">
        <v>1</v>
      </c>
    </row>
    <row r="3179" spans="1:8" ht="19.5" customHeight="1" x14ac:dyDescent="0.7">
      <c r="A3179" s="7">
        <v>213</v>
      </c>
      <c r="B3179" s="65">
        <v>100000660786</v>
      </c>
      <c r="C3179" s="7">
        <v>0</v>
      </c>
      <c r="D3179" s="7" t="s">
        <v>465</v>
      </c>
      <c r="E3179" s="8" t="s">
        <v>2219</v>
      </c>
      <c r="F3179" s="66">
        <v>8320</v>
      </c>
      <c r="G3179" s="66">
        <v>-8319</v>
      </c>
      <c r="H3179" s="8">
        <v>1</v>
      </c>
    </row>
    <row r="3180" spans="1:8" ht="19.5" customHeight="1" x14ac:dyDescent="0.7">
      <c r="A3180" s="7">
        <v>214</v>
      </c>
      <c r="B3180" s="65">
        <v>100000660787</v>
      </c>
      <c r="C3180" s="7">
        <v>0</v>
      </c>
      <c r="D3180" s="7" t="s">
        <v>465</v>
      </c>
      <c r="E3180" s="8" t="s">
        <v>2219</v>
      </c>
      <c r="F3180" s="66">
        <v>8320</v>
      </c>
      <c r="G3180" s="66">
        <v>-8319</v>
      </c>
      <c r="H3180" s="8">
        <v>1</v>
      </c>
    </row>
    <row r="3181" spans="1:8" ht="19.5" customHeight="1" x14ac:dyDescent="0.7">
      <c r="A3181" s="7">
        <v>215</v>
      </c>
      <c r="B3181" s="65">
        <v>100000660788</v>
      </c>
      <c r="C3181" s="7">
        <v>0</v>
      </c>
      <c r="D3181" s="7" t="s">
        <v>465</v>
      </c>
      <c r="E3181" s="8" t="s">
        <v>2219</v>
      </c>
      <c r="F3181" s="66">
        <v>8320</v>
      </c>
      <c r="G3181" s="66">
        <v>-8319</v>
      </c>
      <c r="H3181" s="8">
        <v>1</v>
      </c>
    </row>
    <row r="3182" spans="1:8" ht="19.5" customHeight="1" x14ac:dyDescent="0.7">
      <c r="A3182" s="7">
        <v>216</v>
      </c>
      <c r="B3182" s="65">
        <v>100000660789</v>
      </c>
      <c r="C3182" s="7">
        <v>0</v>
      </c>
      <c r="D3182" s="7" t="s">
        <v>465</v>
      </c>
      <c r="E3182" s="8" t="s">
        <v>2219</v>
      </c>
      <c r="F3182" s="66">
        <v>8320</v>
      </c>
      <c r="G3182" s="66">
        <v>-8319</v>
      </c>
      <c r="H3182" s="8">
        <v>1</v>
      </c>
    </row>
    <row r="3183" spans="1:8" ht="19.5" customHeight="1" x14ac:dyDescent="0.7">
      <c r="A3183" s="7">
        <v>217</v>
      </c>
      <c r="B3183" s="65">
        <v>100000660790</v>
      </c>
      <c r="C3183" s="7">
        <v>0</v>
      </c>
      <c r="D3183" s="7" t="s">
        <v>465</v>
      </c>
      <c r="E3183" s="8" t="s">
        <v>2219</v>
      </c>
      <c r="F3183" s="66">
        <v>8320</v>
      </c>
      <c r="G3183" s="66">
        <v>-8319</v>
      </c>
      <c r="H3183" s="8">
        <v>1</v>
      </c>
    </row>
    <row r="3184" spans="1:8" ht="19.5" customHeight="1" x14ac:dyDescent="0.7">
      <c r="A3184" s="7">
        <v>218</v>
      </c>
      <c r="B3184" s="65">
        <v>100000660791</v>
      </c>
      <c r="C3184" s="7">
        <v>0</v>
      </c>
      <c r="D3184" s="7" t="s">
        <v>465</v>
      </c>
      <c r="E3184" s="8" t="s">
        <v>2219</v>
      </c>
      <c r="F3184" s="66">
        <v>8320</v>
      </c>
      <c r="G3184" s="66">
        <v>-8319</v>
      </c>
      <c r="H3184" s="8">
        <v>1</v>
      </c>
    </row>
    <row r="3185" spans="1:8" ht="19.5" customHeight="1" x14ac:dyDescent="0.7">
      <c r="A3185" s="7">
        <v>219</v>
      </c>
      <c r="B3185" s="65">
        <v>100000660792</v>
      </c>
      <c r="C3185" s="7">
        <v>0</v>
      </c>
      <c r="D3185" s="7" t="s">
        <v>465</v>
      </c>
      <c r="E3185" s="8" t="s">
        <v>2219</v>
      </c>
      <c r="F3185" s="66">
        <v>8320</v>
      </c>
      <c r="G3185" s="66">
        <v>-8319</v>
      </c>
      <c r="H3185" s="8">
        <v>1</v>
      </c>
    </row>
    <row r="3186" spans="1:8" ht="19.5" customHeight="1" x14ac:dyDescent="0.7">
      <c r="A3186" s="7">
        <v>220</v>
      </c>
      <c r="B3186" s="65">
        <v>100000660793</v>
      </c>
      <c r="C3186" s="7">
        <v>0</v>
      </c>
      <c r="D3186" s="7" t="s">
        <v>465</v>
      </c>
      <c r="E3186" s="8" t="s">
        <v>2219</v>
      </c>
      <c r="F3186" s="66">
        <v>8320</v>
      </c>
      <c r="G3186" s="66">
        <v>-8319</v>
      </c>
      <c r="H3186" s="8">
        <v>1</v>
      </c>
    </row>
    <row r="3187" spans="1:8" ht="19.5" customHeight="1" x14ac:dyDescent="0.7">
      <c r="A3187" s="7">
        <v>221</v>
      </c>
      <c r="B3187" s="65">
        <v>100000660794</v>
      </c>
      <c r="C3187" s="7">
        <v>0</v>
      </c>
      <c r="D3187" s="7" t="s">
        <v>465</v>
      </c>
      <c r="E3187" s="8" t="s">
        <v>2219</v>
      </c>
      <c r="F3187" s="66">
        <v>8320</v>
      </c>
      <c r="G3187" s="66">
        <v>-8319</v>
      </c>
      <c r="H3187" s="8">
        <v>1</v>
      </c>
    </row>
    <row r="3188" spans="1:8" ht="19.5" customHeight="1" x14ac:dyDescent="0.7">
      <c r="A3188" s="7">
        <v>222</v>
      </c>
      <c r="B3188" s="65">
        <v>100000660795</v>
      </c>
      <c r="C3188" s="7">
        <v>0</v>
      </c>
      <c r="D3188" s="7" t="s">
        <v>465</v>
      </c>
      <c r="E3188" s="8" t="s">
        <v>2219</v>
      </c>
      <c r="F3188" s="66">
        <v>8320</v>
      </c>
      <c r="G3188" s="66">
        <v>-8319</v>
      </c>
      <c r="H3188" s="8">
        <v>1</v>
      </c>
    </row>
    <row r="3189" spans="1:8" ht="19.5" customHeight="1" x14ac:dyDescent="0.7">
      <c r="A3189" s="7">
        <v>223</v>
      </c>
      <c r="B3189" s="65">
        <v>100000660796</v>
      </c>
      <c r="C3189" s="7">
        <v>0</v>
      </c>
      <c r="D3189" s="7" t="s">
        <v>465</v>
      </c>
      <c r="E3189" s="8" t="s">
        <v>2219</v>
      </c>
      <c r="F3189" s="66">
        <v>8320</v>
      </c>
      <c r="G3189" s="66">
        <v>-8319</v>
      </c>
      <c r="H3189" s="8">
        <v>1</v>
      </c>
    </row>
    <row r="3190" spans="1:8" ht="19.5" customHeight="1" x14ac:dyDescent="0.7">
      <c r="A3190" s="7">
        <v>224</v>
      </c>
      <c r="B3190" s="65">
        <v>100000660797</v>
      </c>
      <c r="C3190" s="7">
        <v>0</v>
      </c>
      <c r="D3190" s="7" t="s">
        <v>465</v>
      </c>
      <c r="E3190" s="8" t="s">
        <v>2219</v>
      </c>
      <c r="F3190" s="66">
        <v>8320</v>
      </c>
      <c r="G3190" s="66">
        <v>-8319</v>
      </c>
      <c r="H3190" s="8">
        <v>1</v>
      </c>
    </row>
    <row r="3191" spans="1:8" ht="19.5" customHeight="1" x14ac:dyDescent="0.7">
      <c r="A3191" s="7">
        <v>225</v>
      </c>
      <c r="B3191" s="65">
        <v>100000660798</v>
      </c>
      <c r="C3191" s="7">
        <v>0</v>
      </c>
      <c r="D3191" s="7" t="s">
        <v>465</v>
      </c>
      <c r="E3191" s="8" t="s">
        <v>2219</v>
      </c>
      <c r="F3191" s="66">
        <v>8320</v>
      </c>
      <c r="G3191" s="66">
        <v>-8319</v>
      </c>
      <c r="H3191" s="8">
        <v>1</v>
      </c>
    </row>
    <row r="3192" spans="1:8" ht="19.5" customHeight="1" x14ac:dyDescent="0.7">
      <c r="A3192" s="7">
        <v>226</v>
      </c>
      <c r="B3192" s="65">
        <v>100000660799</v>
      </c>
      <c r="C3192" s="7">
        <v>0</v>
      </c>
      <c r="D3192" s="7" t="s">
        <v>465</v>
      </c>
      <c r="E3192" s="8" t="s">
        <v>2219</v>
      </c>
      <c r="F3192" s="66">
        <v>8320</v>
      </c>
      <c r="G3192" s="66">
        <v>-8319</v>
      </c>
      <c r="H3192" s="8">
        <v>1</v>
      </c>
    </row>
    <row r="3193" spans="1:8" ht="19.5" customHeight="1" x14ac:dyDescent="0.7">
      <c r="A3193" s="7">
        <v>227</v>
      </c>
      <c r="B3193" s="65">
        <v>100000660800</v>
      </c>
      <c r="C3193" s="7">
        <v>0</v>
      </c>
      <c r="D3193" s="7" t="s">
        <v>465</v>
      </c>
      <c r="E3193" s="8" t="s">
        <v>2219</v>
      </c>
      <c r="F3193" s="66">
        <v>8320</v>
      </c>
      <c r="G3193" s="66">
        <v>-8319</v>
      </c>
      <c r="H3193" s="8">
        <v>1</v>
      </c>
    </row>
    <row r="3194" spans="1:8" ht="19.5" customHeight="1" x14ac:dyDescent="0.7">
      <c r="A3194" s="7">
        <v>228</v>
      </c>
      <c r="B3194" s="65">
        <v>100000660801</v>
      </c>
      <c r="C3194" s="7">
        <v>0</v>
      </c>
      <c r="D3194" s="7" t="s">
        <v>465</v>
      </c>
      <c r="E3194" s="8" t="s">
        <v>2219</v>
      </c>
      <c r="F3194" s="66">
        <v>8320</v>
      </c>
      <c r="G3194" s="66">
        <v>-8319</v>
      </c>
      <c r="H3194" s="8">
        <v>1</v>
      </c>
    </row>
    <row r="3195" spans="1:8" ht="19.5" customHeight="1" x14ac:dyDescent="0.7">
      <c r="A3195" s="7">
        <v>229</v>
      </c>
      <c r="B3195" s="65">
        <v>100000660802</v>
      </c>
      <c r="C3195" s="7">
        <v>0</v>
      </c>
      <c r="D3195" s="7" t="s">
        <v>465</v>
      </c>
      <c r="E3195" s="8" t="s">
        <v>2219</v>
      </c>
      <c r="F3195" s="66">
        <v>8320</v>
      </c>
      <c r="G3195" s="66">
        <v>-8319</v>
      </c>
      <c r="H3195" s="8">
        <v>1</v>
      </c>
    </row>
    <row r="3196" spans="1:8" ht="19.5" customHeight="1" x14ac:dyDescent="0.7">
      <c r="A3196" s="7">
        <v>230</v>
      </c>
      <c r="B3196" s="65">
        <v>100000660803</v>
      </c>
      <c r="C3196" s="7">
        <v>0</v>
      </c>
      <c r="D3196" s="7" t="s">
        <v>465</v>
      </c>
      <c r="E3196" s="8" t="s">
        <v>2219</v>
      </c>
      <c r="F3196" s="66">
        <v>8320</v>
      </c>
      <c r="G3196" s="66">
        <v>-8319</v>
      </c>
      <c r="H3196" s="8">
        <v>1</v>
      </c>
    </row>
    <row r="3197" spans="1:8" ht="19.5" customHeight="1" x14ac:dyDescent="0.7">
      <c r="A3197" s="7">
        <v>231</v>
      </c>
      <c r="B3197" s="65">
        <v>100000660804</v>
      </c>
      <c r="C3197" s="7">
        <v>0</v>
      </c>
      <c r="D3197" s="7" t="s">
        <v>465</v>
      </c>
      <c r="E3197" s="8" t="s">
        <v>2219</v>
      </c>
      <c r="F3197" s="66">
        <v>8320</v>
      </c>
      <c r="G3197" s="66">
        <v>-8319</v>
      </c>
      <c r="H3197" s="8">
        <v>1</v>
      </c>
    </row>
    <row r="3198" spans="1:8" ht="19.5" customHeight="1" x14ac:dyDescent="0.7">
      <c r="A3198" s="7">
        <v>232</v>
      </c>
      <c r="B3198" s="65">
        <v>100000660805</v>
      </c>
      <c r="C3198" s="7">
        <v>0</v>
      </c>
      <c r="D3198" s="7" t="s">
        <v>465</v>
      </c>
      <c r="E3198" s="8" t="s">
        <v>2219</v>
      </c>
      <c r="F3198" s="66">
        <v>8320</v>
      </c>
      <c r="G3198" s="66">
        <v>-8319</v>
      </c>
      <c r="H3198" s="8">
        <v>1</v>
      </c>
    </row>
    <row r="3199" spans="1:8" ht="19.5" customHeight="1" x14ac:dyDescent="0.7">
      <c r="A3199" s="7">
        <v>233</v>
      </c>
      <c r="B3199" s="65">
        <v>100000660806</v>
      </c>
      <c r="C3199" s="7">
        <v>0</v>
      </c>
      <c r="D3199" s="7" t="s">
        <v>465</v>
      </c>
      <c r="E3199" s="8" t="s">
        <v>2219</v>
      </c>
      <c r="F3199" s="66">
        <v>8320</v>
      </c>
      <c r="G3199" s="66">
        <v>-8319</v>
      </c>
      <c r="H3199" s="8">
        <v>1</v>
      </c>
    </row>
    <row r="3200" spans="1:8" ht="19.5" customHeight="1" x14ac:dyDescent="0.7">
      <c r="A3200" s="7">
        <v>234</v>
      </c>
      <c r="B3200" s="65">
        <v>100000660807</v>
      </c>
      <c r="C3200" s="7">
        <v>0</v>
      </c>
      <c r="D3200" s="7" t="s">
        <v>465</v>
      </c>
      <c r="E3200" s="8" t="s">
        <v>2219</v>
      </c>
      <c r="F3200" s="66">
        <v>8320</v>
      </c>
      <c r="G3200" s="66">
        <v>-8319</v>
      </c>
      <c r="H3200" s="8">
        <v>1</v>
      </c>
    </row>
    <row r="3201" spans="1:8" ht="19.5" customHeight="1" x14ac:dyDescent="0.7">
      <c r="A3201" s="7">
        <v>235</v>
      </c>
      <c r="B3201" s="65">
        <v>100000660808</v>
      </c>
      <c r="C3201" s="7">
        <v>0</v>
      </c>
      <c r="D3201" s="7" t="s">
        <v>465</v>
      </c>
      <c r="E3201" s="8" t="s">
        <v>2219</v>
      </c>
      <c r="F3201" s="66">
        <v>8320</v>
      </c>
      <c r="G3201" s="66">
        <v>-8319</v>
      </c>
      <c r="H3201" s="8">
        <v>1</v>
      </c>
    </row>
    <row r="3202" spans="1:8" ht="19.5" customHeight="1" x14ac:dyDescent="0.7">
      <c r="A3202" s="7">
        <v>236</v>
      </c>
      <c r="B3202" s="65">
        <v>100000660809</v>
      </c>
      <c r="C3202" s="7">
        <v>0</v>
      </c>
      <c r="D3202" s="7" t="s">
        <v>465</v>
      </c>
      <c r="E3202" s="8" t="s">
        <v>2219</v>
      </c>
      <c r="F3202" s="66">
        <v>8320</v>
      </c>
      <c r="G3202" s="66">
        <v>-8319</v>
      </c>
      <c r="H3202" s="8">
        <v>1</v>
      </c>
    </row>
    <row r="3203" spans="1:8" ht="19.5" customHeight="1" x14ac:dyDescent="0.7">
      <c r="A3203" s="7">
        <v>237</v>
      </c>
      <c r="B3203" s="65">
        <v>100000660810</v>
      </c>
      <c r="C3203" s="7">
        <v>0</v>
      </c>
      <c r="D3203" s="7" t="s">
        <v>465</v>
      </c>
      <c r="E3203" s="8" t="s">
        <v>2219</v>
      </c>
      <c r="F3203" s="66">
        <v>8320</v>
      </c>
      <c r="G3203" s="66">
        <v>-8319</v>
      </c>
      <c r="H3203" s="8">
        <v>1</v>
      </c>
    </row>
    <row r="3204" spans="1:8" ht="19.5" customHeight="1" x14ac:dyDescent="0.7">
      <c r="A3204" s="7">
        <v>238</v>
      </c>
      <c r="B3204" s="65">
        <v>100000660811</v>
      </c>
      <c r="C3204" s="7">
        <v>0</v>
      </c>
      <c r="D3204" s="7" t="s">
        <v>465</v>
      </c>
      <c r="E3204" s="8" t="s">
        <v>2219</v>
      </c>
      <c r="F3204" s="66">
        <v>8320</v>
      </c>
      <c r="G3204" s="66">
        <v>-8319</v>
      </c>
      <c r="H3204" s="8">
        <v>1</v>
      </c>
    </row>
    <row r="3205" spans="1:8" ht="19.5" customHeight="1" x14ac:dyDescent="0.7">
      <c r="A3205" s="7">
        <v>239</v>
      </c>
      <c r="B3205" s="65">
        <v>100000660812</v>
      </c>
      <c r="C3205" s="7">
        <v>0</v>
      </c>
      <c r="D3205" s="7" t="s">
        <v>465</v>
      </c>
      <c r="E3205" s="8" t="s">
        <v>2219</v>
      </c>
      <c r="F3205" s="66">
        <v>8320</v>
      </c>
      <c r="G3205" s="66">
        <v>-8319</v>
      </c>
      <c r="H3205" s="8">
        <v>1</v>
      </c>
    </row>
    <row r="3206" spans="1:8" ht="19.5" customHeight="1" x14ac:dyDescent="0.7">
      <c r="A3206" s="7">
        <v>240</v>
      </c>
      <c r="B3206" s="65">
        <v>100000660813</v>
      </c>
      <c r="C3206" s="7">
        <v>0</v>
      </c>
      <c r="D3206" s="7" t="s">
        <v>465</v>
      </c>
      <c r="E3206" s="8" t="s">
        <v>2219</v>
      </c>
      <c r="F3206" s="66">
        <v>8320</v>
      </c>
      <c r="G3206" s="66">
        <v>-8319</v>
      </c>
      <c r="H3206" s="8">
        <v>1</v>
      </c>
    </row>
    <row r="3207" spans="1:8" ht="19.5" customHeight="1" x14ac:dyDescent="0.7">
      <c r="A3207" s="7">
        <v>241</v>
      </c>
      <c r="B3207" s="65">
        <v>100000660814</v>
      </c>
      <c r="C3207" s="7">
        <v>0</v>
      </c>
      <c r="D3207" s="7" t="s">
        <v>465</v>
      </c>
      <c r="E3207" s="8" t="s">
        <v>2219</v>
      </c>
      <c r="F3207" s="66">
        <v>8320</v>
      </c>
      <c r="G3207" s="66">
        <v>-8319</v>
      </c>
      <c r="H3207" s="8">
        <v>1</v>
      </c>
    </row>
    <row r="3208" spans="1:8" ht="19.5" customHeight="1" x14ac:dyDescent="0.7">
      <c r="A3208" s="7">
        <v>242</v>
      </c>
      <c r="B3208" s="65">
        <v>100000660815</v>
      </c>
      <c r="C3208" s="7">
        <v>0</v>
      </c>
      <c r="D3208" s="7" t="s">
        <v>465</v>
      </c>
      <c r="E3208" s="8" t="s">
        <v>2219</v>
      </c>
      <c r="F3208" s="66">
        <v>8320</v>
      </c>
      <c r="G3208" s="66">
        <v>-8319</v>
      </c>
      <c r="H3208" s="8">
        <v>1</v>
      </c>
    </row>
    <row r="3209" spans="1:8" ht="19.5" customHeight="1" x14ac:dyDescent="0.7">
      <c r="A3209" s="7">
        <v>243</v>
      </c>
      <c r="B3209" s="65">
        <v>100000660816</v>
      </c>
      <c r="C3209" s="7">
        <v>0</v>
      </c>
      <c r="D3209" s="7" t="s">
        <v>465</v>
      </c>
      <c r="E3209" s="8" t="s">
        <v>2219</v>
      </c>
      <c r="F3209" s="66">
        <v>8320</v>
      </c>
      <c r="G3209" s="66">
        <v>-8319</v>
      </c>
      <c r="H3209" s="8">
        <v>1</v>
      </c>
    </row>
    <row r="3210" spans="1:8" ht="19.5" customHeight="1" x14ac:dyDescent="0.7">
      <c r="A3210" s="7">
        <v>244</v>
      </c>
      <c r="B3210" s="65">
        <v>100000660817</v>
      </c>
      <c r="C3210" s="7">
        <v>0</v>
      </c>
      <c r="D3210" s="7" t="s">
        <v>465</v>
      </c>
      <c r="E3210" s="8" t="s">
        <v>2219</v>
      </c>
      <c r="F3210" s="66">
        <v>8320</v>
      </c>
      <c r="G3210" s="66">
        <v>-8319</v>
      </c>
      <c r="H3210" s="8">
        <v>1</v>
      </c>
    </row>
    <row r="3211" spans="1:8" ht="19.5" customHeight="1" x14ac:dyDescent="0.7">
      <c r="A3211" s="7">
        <v>245</v>
      </c>
      <c r="B3211" s="65">
        <v>100000660818</v>
      </c>
      <c r="C3211" s="7">
        <v>0</v>
      </c>
      <c r="D3211" s="7" t="s">
        <v>465</v>
      </c>
      <c r="E3211" s="8" t="s">
        <v>2219</v>
      </c>
      <c r="F3211" s="66">
        <v>8320</v>
      </c>
      <c r="G3211" s="66">
        <v>-8319</v>
      </c>
      <c r="H3211" s="8">
        <v>1</v>
      </c>
    </row>
    <row r="3212" spans="1:8" ht="19.5" customHeight="1" x14ac:dyDescent="0.7">
      <c r="A3212" s="7">
        <v>246</v>
      </c>
      <c r="B3212" s="65">
        <v>100000660819</v>
      </c>
      <c r="C3212" s="7">
        <v>0</v>
      </c>
      <c r="D3212" s="7" t="s">
        <v>465</v>
      </c>
      <c r="E3212" s="8" t="s">
        <v>2219</v>
      </c>
      <c r="F3212" s="66">
        <v>8320</v>
      </c>
      <c r="G3212" s="66">
        <v>-8319</v>
      </c>
      <c r="H3212" s="8">
        <v>1</v>
      </c>
    </row>
    <row r="3213" spans="1:8" ht="19.5" customHeight="1" x14ac:dyDescent="0.7">
      <c r="A3213" s="7">
        <v>247</v>
      </c>
      <c r="B3213" s="65">
        <v>100000660820</v>
      </c>
      <c r="C3213" s="7">
        <v>0</v>
      </c>
      <c r="D3213" s="7" t="s">
        <v>465</v>
      </c>
      <c r="E3213" s="8" t="s">
        <v>2219</v>
      </c>
      <c r="F3213" s="66">
        <v>8320</v>
      </c>
      <c r="G3213" s="66">
        <v>-8319</v>
      </c>
      <c r="H3213" s="8">
        <v>1</v>
      </c>
    </row>
    <row r="3214" spans="1:8" ht="19.5" customHeight="1" x14ac:dyDescent="0.7">
      <c r="A3214" s="7">
        <v>248</v>
      </c>
      <c r="B3214" s="65">
        <v>100000660821</v>
      </c>
      <c r="C3214" s="7">
        <v>0</v>
      </c>
      <c r="D3214" s="7" t="s">
        <v>465</v>
      </c>
      <c r="E3214" s="8" t="s">
        <v>2219</v>
      </c>
      <c r="F3214" s="66">
        <v>8320</v>
      </c>
      <c r="G3214" s="66">
        <v>-8319</v>
      </c>
      <c r="H3214" s="8">
        <v>1</v>
      </c>
    </row>
    <row r="3215" spans="1:8" ht="19.5" customHeight="1" x14ac:dyDescent="0.7">
      <c r="A3215" s="7">
        <v>249</v>
      </c>
      <c r="B3215" s="65">
        <v>100000660822</v>
      </c>
      <c r="C3215" s="7">
        <v>0</v>
      </c>
      <c r="D3215" s="7" t="s">
        <v>465</v>
      </c>
      <c r="E3215" s="8" t="s">
        <v>2219</v>
      </c>
      <c r="F3215" s="66">
        <v>8320</v>
      </c>
      <c r="G3215" s="66">
        <v>-8319</v>
      </c>
      <c r="H3215" s="8">
        <v>1</v>
      </c>
    </row>
    <row r="3216" spans="1:8" ht="19.5" customHeight="1" x14ac:dyDescent="0.7">
      <c r="A3216" s="7">
        <v>250</v>
      </c>
      <c r="B3216" s="65">
        <v>100000660823</v>
      </c>
      <c r="C3216" s="7">
        <v>0</v>
      </c>
      <c r="D3216" s="7" t="s">
        <v>465</v>
      </c>
      <c r="E3216" s="8" t="s">
        <v>2219</v>
      </c>
      <c r="F3216" s="66">
        <v>8320</v>
      </c>
      <c r="G3216" s="66">
        <v>-8319</v>
      </c>
      <c r="H3216" s="8">
        <v>1</v>
      </c>
    </row>
    <row r="3217" spans="1:8" ht="19.5" customHeight="1" x14ac:dyDescent="0.7">
      <c r="A3217" s="7">
        <v>251</v>
      </c>
      <c r="B3217" s="65">
        <v>100000660824</v>
      </c>
      <c r="C3217" s="7">
        <v>0</v>
      </c>
      <c r="D3217" s="7" t="s">
        <v>465</v>
      </c>
      <c r="E3217" s="8" t="s">
        <v>2219</v>
      </c>
      <c r="F3217" s="66">
        <v>8320</v>
      </c>
      <c r="G3217" s="66">
        <v>-8319</v>
      </c>
      <c r="H3217" s="8">
        <v>1</v>
      </c>
    </row>
    <row r="3218" spans="1:8" ht="19.5" customHeight="1" x14ac:dyDescent="0.7">
      <c r="A3218" s="7">
        <v>252</v>
      </c>
      <c r="B3218" s="65">
        <v>100000660825</v>
      </c>
      <c r="C3218" s="7">
        <v>0</v>
      </c>
      <c r="D3218" s="7" t="s">
        <v>465</v>
      </c>
      <c r="E3218" s="8" t="s">
        <v>2219</v>
      </c>
      <c r="F3218" s="66">
        <v>8320</v>
      </c>
      <c r="G3218" s="66">
        <v>-8319</v>
      </c>
      <c r="H3218" s="8">
        <v>1</v>
      </c>
    </row>
    <row r="3219" spans="1:8" ht="19.5" customHeight="1" x14ac:dyDescent="0.7">
      <c r="A3219" s="7">
        <v>253</v>
      </c>
      <c r="B3219" s="65">
        <v>100000660826</v>
      </c>
      <c r="C3219" s="7">
        <v>0</v>
      </c>
      <c r="D3219" s="7" t="s">
        <v>465</v>
      </c>
      <c r="E3219" s="8" t="s">
        <v>2219</v>
      </c>
      <c r="F3219" s="66">
        <v>8320</v>
      </c>
      <c r="G3219" s="66">
        <v>-8319</v>
      </c>
      <c r="H3219" s="8">
        <v>1</v>
      </c>
    </row>
    <row r="3220" spans="1:8" ht="19.5" customHeight="1" x14ac:dyDescent="0.7">
      <c r="A3220" s="7">
        <v>254</v>
      </c>
      <c r="B3220" s="65">
        <v>100000660827</v>
      </c>
      <c r="C3220" s="7">
        <v>0</v>
      </c>
      <c r="D3220" s="7" t="s">
        <v>465</v>
      </c>
      <c r="E3220" s="8" t="s">
        <v>2219</v>
      </c>
      <c r="F3220" s="66">
        <v>8320</v>
      </c>
      <c r="G3220" s="66">
        <v>-8319</v>
      </c>
      <c r="H3220" s="8">
        <v>1</v>
      </c>
    </row>
    <row r="3221" spans="1:8" ht="19.5" customHeight="1" x14ac:dyDescent="0.7">
      <c r="A3221" s="7">
        <v>255</v>
      </c>
      <c r="B3221" s="65">
        <v>100000660828</v>
      </c>
      <c r="C3221" s="7">
        <v>0</v>
      </c>
      <c r="D3221" s="7" t="s">
        <v>465</v>
      </c>
      <c r="E3221" s="8" t="s">
        <v>2219</v>
      </c>
      <c r="F3221" s="66">
        <v>8320</v>
      </c>
      <c r="G3221" s="66">
        <v>-8319</v>
      </c>
      <c r="H3221" s="8">
        <v>1</v>
      </c>
    </row>
    <row r="3222" spans="1:8" ht="19.5" customHeight="1" x14ac:dyDescent="0.7">
      <c r="A3222" s="7">
        <v>256</v>
      </c>
      <c r="B3222" s="65">
        <v>100000660829</v>
      </c>
      <c r="C3222" s="7">
        <v>0</v>
      </c>
      <c r="D3222" s="7" t="s">
        <v>465</v>
      </c>
      <c r="E3222" s="8" t="s">
        <v>2219</v>
      </c>
      <c r="F3222" s="66">
        <v>8320</v>
      </c>
      <c r="G3222" s="66">
        <v>-8319</v>
      </c>
      <c r="H3222" s="8">
        <v>1</v>
      </c>
    </row>
    <row r="3223" spans="1:8" ht="19.5" customHeight="1" x14ac:dyDescent="0.7">
      <c r="A3223" s="7">
        <v>257</v>
      </c>
      <c r="B3223" s="65">
        <v>100000660830</v>
      </c>
      <c r="C3223" s="7">
        <v>0</v>
      </c>
      <c r="D3223" s="7" t="s">
        <v>465</v>
      </c>
      <c r="E3223" s="8" t="s">
        <v>2219</v>
      </c>
      <c r="F3223" s="66">
        <v>8320</v>
      </c>
      <c r="G3223" s="66">
        <v>-8319</v>
      </c>
      <c r="H3223" s="8">
        <v>1</v>
      </c>
    </row>
    <row r="3224" spans="1:8" ht="19.5" customHeight="1" x14ac:dyDescent="0.7">
      <c r="A3224" s="7">
        <v>258</v>
      </c>
      <c r="B3224" s="65">
        <v>100000660831</v>
      </c>
      <c r="C3224" s="7">
        <v>0</v>
      </c>
      <c r="D3224" s="7" t="s">
        <v>465</v>
      </c>
      <c r="E3224" s="8" t="s">
        <v>2219</v>
      </c>
      <c r="F3224" s="66">
        <v>8320</v>
      </c>
      <c r="G3224" s="66">
        <v>-8319</v>
      </c>
      <c r="H3224" s="8">
        <v>1</v>
      </c>
    </row>
    <row r="3225" spans="1:8" ht="19.5" customHeight="1" x14ac:dyDescent="0.7">
      <c r="A3225" s="7">
        <v>259</v>
      </c>
      <c r="B3225" s="65">
        <v>100000660832</v>
      </c>
      <c r="C3225" s="7">
        <v>0</v>
      </c>
      <c r="D3225" s="7" t="s">
        <v>465</v>
      </c>
      <c r="E3225" s="8" t="s">
        <v>2219</v>
      </c>
      <c r="F3225" s="66">
        <v>8320</v>
      </c>
      <c r="G3225" s="66">
        <v>-8319</v>
      </c>
      <c r="H3225" s="8">
        <v>1</v>
      </c>
    </row>
    <row r="3226" spans="1:8" ht="19.5" customHeight="1" x14ac:dyDescent="0.7">
      <c r="A3226" s="7">
        <v>260</v>
      </c>
      <c r="B3226" s="65">
        <v>100000660833</v>
      </c>
      <c r="C3226" s="7">
        <v>0</v>
      </c>
      <c r="D3226" s="7" t="s">
        <v>465</v>
      </c>
      <c r="E3226" s="8" t="s">
        <v>2219</v>
      </c>
      <c r="F3226" s="66">
        <v>8320</v>
      </c>
      <c r="G3226" s="66">
        <v>-8319</v>
      </c>
      <c r="H3226" s="8">
        <v>1</v>
      </c>
    </row>
    <row r="3227" spans="1:8" ht="19.5" customHeight="1" x14ac:dyDescent="0.7">
      <c r="A3227" s="7">
        <v>261</v>
      </c>
      <c r="B3227" s="65">
        <v>100000660834</v>
      </c>
      <c r="C3227" s="7">
        <v>0</v>
      </c>
      <c r="D3227" s="7" t="s">
        <v>465</v>
      </c>
      <c r="E3227" s="8" t="s">
        <v>2219</v>
      </c>
      <c r="F3227" s="66">
        <v>8320</v>
      </c>
      <c r="G3227" s="66">
        <v>-8319</v>
      </c>
      <c r="H3227" s="8">
        <v>1</v>
      </c>
    </row>
    <row r="3228" spans="1:8" ht="19.5" customHeight="1" x14ac:dyDescent="0.7">
      <c r="A3228" s="7">
        <v>262</v>
      </c>
      <c r="B3228" s="65">
        <v>100000660835</v>
      </c>
      <c r="C3228" s="7">
        <v>0</v>
      </c>
      <c r="D3228" s="7" t="s">
        <v>465</v>
      </c>
      <c r="E3228" s="8" t="s">
        <v>2219</v>
      </c>
      <c r="F3228" s="66">
        <v>8320</v>
      </c>
      <c r="G3228" s="66">
        <v>-8319</v>
      </c>
      <c r="H3228" s="8">
        <v>1</v>
      </c>
    </row>
    <row r="3229" spans="1:8" ht="19.5" customHeight="1" x14ac:dyDescent="0.7">
      <c r="A3229" s="7">
        <v>263</v>
      </c>
      <c r="B3229" s="65">
        <v>100000660836</v>
      </c>
      <c r="C3229" s="7">
        <v>0</v>
      </c>
      <c r="D3229" s="7" t="s">
        <v>465</v>
      </c>
      <c r="E3229" s="8" t="s">
        <v>2219</v>
      </c>
      <c r="F3229" s="66">
        <v>8320</v>
      </c>
      <c r="G3229" s="66">
        <v>-8319</v>
      </c>
      <c r="H3229" s="8">
        <v>1</v>
      </c>
    </row>
    <row r="3230" spans="1:8" ht="19.5" customHeight="1" x14ac:dyDescent="0.7">
      <c r="A3230" s="7">
        <v>264</v>
      </c>
      <c r="B3230" s="65">
        <v>100000660837</v>
      </c>
      <c r="C3230" s="7">
        <v>0</v>
      </c>
      <c r="D3230" s="7" t="s">
        <v>465</v>
      </c>
      <c r="E3230" s="8" t="s">
        <v>2219</v>
      </c>
      <c r="F3230" s="66">
        <v>8320</v>
      </c>
      <c r="G3230" s="66">
        <v>-8319</v>
      </c>
      <c r="H3230" s="8">
        <v>1</v>
      </c>
    </row>
    <row r="3231" spans="1:8" ht="19.5" customHeight="1" x14ac:dyDescent="0.7">
      <c r="A3231" s="7">
        <v>265</v>
      </c>
      <c r="B3231" s="65">
        <v>100000660838</v>
      </c>
      <c r="C3231" s="7">
        <v>0</v>
      </c>
      <c r="D3231" s="7" t="s">
        <v>465</v>
      </c>
      <c r="E3231" s="8" t="s">
        <v>2219</v>
      </c>
      <c r="F3231" s="66">
        <v>8320</v>
      </c>
      <c r="G3231" s="66">
        <v>-8319</v>
      </c>
      <c r="H3231" s="8">
        <v>1</v>
      </c>
    </row>
    <row r="3232" spans="1:8" ht="19.5" customHeight="1" x14ac:dyDescent="0.7">
      <c r="A3232" s="7">
        <v>266</v>
      </c>
      <c r="B3232" s="65">
        <v>100000660839</v>
      </c>
      <c r="C3232" s="7">
        <v>0</v>
      </c>
      <c r="D3232" s="7" t="s">
        <v>465</v>
      </c>
      <c r="E3232" s="8" t="s">
        <v>2219</v>
      </c>
      <c r="F3232" s="66">
        <v>8320</v>
      </c>
      <c r="G3232" s="66">
        <v>-8319</v>
      </c>
      <c r="H3232" s="8">
        <v>1</v>
      </c>
    </row>
    <row r="3233" spans="1:8" ht="19.5" customHeight="1" x14ac:dyDescent="0.7">
      <c r="A3233" s="7">
        <v>267</v>
      </c>
      <c r="B3233" s="65">
        <v>100000660840</v>
      </c>
      <c r="C3233" s="7">
        <v>0</v>
      </c>
      <c r="D3233" s="7" t="s">
        <v>465</v>
      </c>
      <c r="E3233" s="8" t="s">
        <v>2219</v>
      </c>
      <c r="F3233" s="66">
        <v>8320</v>
      </c>
      <c r="G3233" s="66">
        <v>-8319</v>
      </c>
      <c r="H3233" s="8">
        <v>1</v>
      </c>
    </row>
    <row r="3234" spans="1:8" ht="19.5" customHeight="1" x14ac:dyDescent="0.7">
      <c r="A3234" s="7">
        <v>268</v>
      </c>
      <c r="B3234" s="65">
        <v>100000660841</v>
      </c>
      <c r="C3234" s="7">
        <v>0</v>
      </c>
      <c r="D3234" s="7" t="s">
        <v>465</v>
      </c>
      <c r="E3234" s="8" t="s">
        <v>2219</v>
      </c>
      <c r="F3234" s="66">
        <v>8320</v>
      </c>
      <c r="G3234" s="66">
        <v>-8319</v>
      </c>
      <c r="H3234" s="8">
        <v>1</v>
      </c>
    </row>
    <row r="3235" spans="1:8" ht="19.5" customHeight="1" x14ac:dyDescent="0.7">
      <c r="A3235" s="7">
        <v>269</v>
      </c>
      <c r="B3235" s="65">
        <v>100000660842</v>
      </c>
      <c r="C3235" s="7">
        <v>0</v>
      </c>
      <c r="D3235" s="7" t="s">
        <v>465</v>
      </c>
      <c r="E3235" s="8" t="s">
        <v>2219</v>
      </c>
      <c r="F3235" s="66">
        <v>8320</v>
      </c>
      <c r="G3235" s="66">
        <v>-8319</v>
      </c>
      <c r="H3235" s="8">
        <v>1</v>
      </c>
    </row>
    <row r="3236" spans="1:8" ht="19.5" customHeight="1" x14ac:dyDescent="0.7">
      <c r="A3236" s="7">
        <v>270</v>
      </c>
      <c r="B3236" s="65">
        <v>100000660843</v>
      </c>
      <c r="C3236" s="7">
        <v>0</v>
      </c>
      <c r="D3236" s="7" t="s">
        <v>465</v>
      </c>
      <c r="E3236" s="8" t="s">
        <v>2219</v>
      </c>
      <c r="F3236" s="66">
        <v>8320</v>
      </c>
      <c r="G3236" s="66">
        <v>-8319</v>
      </c>
      <c r="H3236" s="8">
        <v>1</v>
      </c>
    </row>
    <row r="3237" spans="1:8" ht="19.5" customHeight="1" x14ac:dyDescent="0.7">
      <c r="A3237" s="7">
        <v>271</v>
      </c>
      <c r="B3237" s="65">
        <v>100000660844</v>
      </c>
      <c r="C3237" s="7">
        <v>0</v>
      </c>
      <c r="D3237" s="7" t="s">
        <v>465</v>
      </c>
      <c r="E3237" s="8" t="s">
        <v>2219</v>
      </c>
      <c r="F3237" s="66">
        <v>8320</v>
      </c>
      <c r="G3237" s="66">
        <v>-8319</v>
      </c>
      <c r="H3237" s="8">
        <v>1</v>
      </c>
    </row>
    <row r="3238" spans="1:8" ht="19.5" customHeight="1" x14ac:dyDescent="0.7">
      <c r="A3238" s="7">
        <v>272</v>
      </c>
      <c r="B3238" s="65">
        <v>100000660845</v>
      </c>
      <c r="C3238" s="7">
        <v>0</v>
      </c>
      <c r="D3238" s="7" t="s">
        <v>465</v>
      </c>
      <c r="E3238" s="8" t="s">
        <v>2219</v>
      </c>
      <c r="F3238" s="66">
        <v>8320</v>
      </c>
      <c r="G3238" s="66">
        <v>-8319</v>
      </c>
      <c r="H3238" s="8">
        <v>1</v>
      </c>
    </row>
    <row r="3239" spans="1:8" ht="19.5" customHeight="1" x14ac:dyDescent="0.7">
      <c r="A3239" s="7">
        <v>273</v>
      </c>
      <c r="B3239" s="65">
        <v>100000660846</v>
      </c>
      <c r="C3239" s="7">
        <v>0</v>
      </c>
      <c r="D3239" s="7" t="s">
        <v>465</v>
      </c>
      <c r="E3239" s="8" t="s">
        <v>2219</v>
      </c>
      <c r="F3239" s="66">
        <v>8320</v>
      </c>
      <c r="G3239" s="66">
        <v>-8319</v>
      </c>
      <c r="H3239" s="8">
        <v>1</v>
      </c>
    </row>
    <row r="3240" spans="1:8" ht="19.5" customHeight="1" x14ac:dyDescent="0.7">
      <c r="A3240" s="7">
        <v>274</v>
      </c>
      <c r="B3240" s="65">
        <v>100000660847</v>
      </c>
      <c r="C3240" s="7">
        <v>0</v>
      </c>
      <c r="D3240" s="7" t="s">
        <v>465</v>
      </c>
      <c r="E3240" s="8" t="s">
        <v>2219</v>
      </c>
      <c r="F3240" s="66">
        <v>8320</v>
      </c>
      <c r="G3240" s="66">
        <v>-8319</v>
      </c>
      <c r="H3240" s="8">
        <v>1</v>
      </c>
    </row>
    <row r="3241" spans="1:8" ht="19.5" customHeight="1" x14ac:dyDescent="0.7">
      <c r="A3241" s="7">
        <v>275</v>
      </c>
      <c r="B3241" s="65">
        <v>100000660848</v>
      </c>
      <c r="C3241" s="7">
        <v>0</v>
      </c>
      <c r="D3241" s="7" t="s">
        <v>465</v>
      </c>
      <c r="E3241" s="8" t="s">
        <v>2219</v>
      </c>
      <c r="F3241" s="66">
        <v>8320</v>
      </c>
      <c r="G3241" s="66">
        <v>-8319</v>
      </c>
      <c r="H3241" s="8">
        <v>1</v>
      </c>
    </row>
    <row r="3242" spans="1:8" ht="19.5" customHeight="1" x14ac:dyDescent="0.7">
      <c r="A3242" s="7">
        <v>276</v>
      </c>
      <c r="B3242" s="65">
        <v>100000660849</v>
      </c>
      <c r="C3242" s="7">
        <v>0</v>
      </c>
      <c r="D3242" s="7" t="s">
        <v>465</v>
      </c>
      <c r="E3242" s="8" t="s">
        <v>2219</v>
      </c>
      <c r="F3242" s="66">
        <v>8320</v>
      </c>
      <c r="G3242" s="66">
        <v>-8319</v>
      </c>
      <c r="H3242" s="8">
        <v>1</v>
      </c>
    </row>
    <row r="3243" spans="1:8" ht="19.5" customHeight="1" x14ac:dyDescent="0.7">
      <c r="A3243" s="7">
        <v>277</v>
      </c>
      <c r="B3243" s="65">
        <v>100000660850</v>
      </c>
      <c r="C3243" s="7">
        <v>0</v>
      </c>
      <c r="D3243" s="7" t="s">
        <v>465</v>
      </c>
      <c r="E3243" s="8" t="s">
        <v>2219</v>
      </c>
      <c r="F3243" s="66">
        <v>8320</v>
      </c>
      <c r="G3243" s="66">
        <v>-8319</v>
      </c>
      <c r="H3243" s="8">
        <v>1</v>
      </c>
    </row>
    <row r="3244" spans="1:8" ht="19.5" customHeight="1" x14ac:dyDescent="0.7">
      <c r="A3244" s="7">
        <v>278</v>
      </c>
      <c r="B3244" s="65">
        <v>100000660851</v>
      </c>
      <c r="C3244" s="7">
        <v>0</v>
      </c>
      <c r="D3244" s="7" t="s">
        <v>465</v>
      </c>
      <c r="E3244" s="8" t="s">
        <v>2219</v>
      </c>
      <c r="F3244" s="66">
        <v>8320</v>
      </c>
      <c r="G3244" s="66">
        <v>-8319</v>
      </c>
      <c r="H3244" s="8">
        <v>1</v>
      </c>
    </row>
    <row r="3245" spans="1:8" ht="19.5" customHeight="1" x14ac:dyDescent="0.7">
      <c r="A3245" s="7">
        <v>279</v>
      </c>
      <c r="B3245" s="65">
        <v>100000660852</v>
      </c>
      <c r="C3245" s="7">
        <v>0</v>
      </c>
      <c r="D3245" s="7" t="s">
        <v>465</v>
      </c>
      <c r="E3245" s="8" t="s">
        <v>2219</v>
      </c>
      <c r="F3245" s="66">
        <v>8320</v>
      </c>
      <c r="G3245" s="66">
        <v>-8319</v>
      </c>
      <c r="H3245" s="8">
        <v>1</v>
      </c>
    </row>
    <row r="3246" spans="1:8" ht="19.5" customHeight="1" x14ac:dyDescent="0.7">
      <c r="A3246" s="7">
        <v>280</v>
      </c>
      <c r="B3246" s="65">
        <v>100000660853</v>
      </c>
      <c r="C3246" s="7">
        <v>0</v>
      </c>
      <c r="D3246" s="7" t="s">
        <v>465</v>
      </c>
      <c r="E3246" s="8" t="s">
        <v>2219</v>
      </c>
      <c r="F3246" s="66">
        <v>8320</v>
      </c>
      <c r="G3246" s="66">
        <v>-8319</v>
      </c>
      <c r="H3246" s="8">
        <v>1</v>
      </c>
    </row>
    <row r="3247" spans="1:8" ht="19.5" customHeight="1" x14ac:dyDescent="0.7">
      <c r="A3247" s="7">
        <v>281</v>
      </c>
      <c r="B3247" s="65">
        <v>100000660854</v>
      </c>
      <c r="C3247" s="7">
        <v>0</v>
      </c>
      <c r="D3247" s="7" t="s">
        <v>465</v>
      </c>
      <c r="E3247" s="8" t="s">
        <v>2219</v>
      </c>
      <c r="F3247" s="66">
        <v>8320</v>
      </c>
      <c r="G3247" s="66">
        <v>-8319</v>
      </c>
      <c r="H3247" s="8">
        <v>1</v>
      </c>
    </row>
    <row r="3248" spans="1:8" ht="19.5" customHeight="1" x14ac:dyDescent="0.7">
      <c r="A3248" s="7">
        <v>282</v>
      </c>
      <c r="B3248" s="65">
        <v>100000660855</v>
      </c>
      <c r="C3248" s="7">
        <v>0</v>
      </c>
      <c r="D3248" s="7" t="s">
        <v>465</v>
      </c>
      <c r="E3248" s="8" t="s">
        <v>2219</v>
      </c>
      <c r="F3248" s="66">
        <v>8320</v>
      </c>
      <c r="G3248" s="66">
        <v>-8319</v>
      </c>
      <c r="H3248" s="8">
        <v>1</v>
      </c>
    </row>
    <row r="3249" spans="1:8" ht="19.5" customHeight="1" x14ac:dyDescent="0.7">
      <c r="A3249" s="7">
        <v>283</v>
      </c>
      <c r="B3249" s="65">
        <v>100000660856</v>
      </c>
      <c r="C3249" s="7">
        <v>0</v>
      </c>
      <c r="D3249" s="7" t="s">
        <v>465</v>
      </c>
      <c r="E3249" s="8" t="s">
        <v>2219</v>
      </c>
      <c r="F3249" s="66">
        <v>8320</v>
      </c>
      <c r="G3249" s="66">
        <v>-8319</v>
      </c>
      <c r="H3249" s="8">
        <v>1</v>
      </c>
    </row>
    <row r="3250" spans="1:8" ht="19.5" customHeight="1" x14ac:dyDescent="0.7">
      <c r="A3250" s="7">
        <v>284</v>
      </c>
      <c r="B3250" s="65">
        <v>100000660857</v>
      </c>
      <c r="C3250" s="7">
        <v>0</v>
      </c>
      <c r="D3250" s="7" t="s">
        <v>465</v>
      </c>
      <c r="E3250" s="8" t="s">
        <v>2219</v>
      </c>
      <c r="F3250" s="66">
        <v>8320</v>
      </c>
      <c r="G3250" s="66">
        <v>-8319</v>
      </c>
      <c r="H3250" s="8">
        <v>1</v>
      </c>
    </row>
    <row r="3251" spans="1:8" ht="19.5" customHeight="1" x14ac:dyDescent="0.7">
      <c r="A3251" s="7">
        <v>285</v>
      </c>
      <c r="B3251" s="65">
        <v>100000660858</v>
      </c>
      <c r="C3251" s="7">
        <v>0</v>
      </c>
      <c r="D3251" s="7" t="s">
        <v>465</v>
      </c>
      <c r="E3251" s="8" t="s">
        <v>2219</v>
      </c>
      <c r="F3251" s="66">
        <v>8320</v>
      </c>
      <c r="G3251" s="66">
        <v>-8319</v>
      </c>
      <c r="H3251" s="8">
        <v>1</v>
      </c>
    </row>
    <row r="3252" spans="1:8" ht="19.5" customHeight="1" x14ac:dyDescent="0.7">
      <c r="A3252" s="7">
        <v>286</v>
      </c>
      <c r="B3252" s="65">
        <v>100000660859</v>
      </c>
      <c r="C3252" s="7">
        <v>0</v>
      </c>
      <c r="D3252" s="7" t="s">
        <v>465</v>
      </c>
      <c r="E3252" s="8" t="s">
        <v>2219</v>
      </c>
      <c r="F3252" s="66">
        <v>8320</v>
      </c>
      <c r="G3252" s="66">
        <v>-8319</v>
      </c>
      <c r="H3252" s="8">
        <v>1</v>
      </c>
    </row>
    <row r="3253" spans="1:8" ht="19.5" customHeight="1" x14ac:dyDescent="0.7">
      <c r="A3253" s="7">
        <v>287</v>
      </c>
      <c r="B3253" s="65">
        <v>100000660860</v>
      </c>
      <c r="C3253" s="7">
        <v>0</v>
      </c>
      <c r="D3253" s="7" t="s">
        <v>465</v>
      </c>
      <c r="E3253" s="8" t="s">
        <v>2219</v>
      </c>
      <c r="F3253" s="66">
        <v>8320</v>
      </c>
      <c r="G3253" s="66">
        <v>-8319</v>
      </c>
      <c r="H3253" s="8">
        <v>1</v>
      </c>
    </row>
    <row r="3254" spans="1:8" ht="19.5" customHeight="1" x14ac:dyDescent="0.7">
      <c r="A3254" s="7">
        <v>288</v>
      </c>
      <c r="B3254" s="65">
        <v>100000660861</v>
      </c>
      <c r="C3254" s="7">
        <v>0</v>
      </c>
      <c r="D3254" s="7" t="s">
        <v>465</v>
      </c>
      <c r="E3254" s="8" t="s">
        <v>2219</v>
      </c>
      <c r="F3254" s="66">
        <v>8320</v>
      </c>
      <c r="G3254" s="66">
        <v>-8319</v>
      </c>
      <c r="H3254" s="8">
        <v>1</v>
      </c>
    </row>
    <row r="3255" spans="1:8" ht="19.5" customHeight="1" x14ac:dyDescent="0.7">
      <c r="A3255" s="7">
        <v>289</v>
      </c>
      <c r="B3255" s="65">
        <v>100000660862</v>
      </c>
      <c r="C3255" s="7">
        <v>0</v>
      </c>
      <c r="D3255" s="7" t="s">
        <v>465</v>
      </c>
      <c r="E3255" s="8" t="s">
        <v>2219</v>
      </c>
      <c r="F3255" s="66">
        <v>8320</v>
      </c>
      <c r="G3255" s="66">
        <v>-8319</v>
      </c>
      <c r="H3255" s="8">
        <v>1</v>
      </c>
    </row>
    <row r="3256" spans="1:8" ht="19.5" customHeight="1" x14ac:dyDescent="0.7">
      <c r="A3256" s="7">
        <v>290</v>
      </c>
      <c r="B3256" s="65">
        <v>100000660863</v>
      </c>
      <c r="C3256" s="7">
        <v>0</v>
      </c>
      <c r="D3256" s="7" t="s">
        <v>465</v>
      </c>
      <c r="E3256" s="8" t="s">
        <v>2219</v>
      </c>
      <c r="F3256" s="66">
        <v>8320</v>
      </c>
      <c r="G3256" s="66">
        <v>-8319</v>
      </c>
      <c r="H3256" s="8">
        <v>1</v>
      </c>
    </row>
    <row r="3257" spans="1:8" ht="19.5" customHeight="1" x14ac:dyDescent="0.7">
      <c r="A3257" s="7">
        <v>291</v>
      </c>
      <c r="B3257" s="65">
        <v>100000660864</v>
      </c>
      <c r="C3257" s="7">
        <v>0</v>
      </c>
      <c r="D3257" s="7" t="s">
        <v>465</v>
      </c>
      <c r="E3257" s="8" t="s">
        <v>2219</v>
      </c>
      <c r="F3257" s="66">
        <v>8320</v>
      </c>
      <c r="G3257" s="66">
        <v>-8319</v>
      </c>
      <c r="H3257" s="8">
        <v>1</v>
      </c>
    </row>
    <row r="3258" spans="1:8" ht="19.5" customHeight="1" x14ac:dyDescent="0.7">
      <c r="A3258" s="7">
        <v>292</v>
      </c>
      <c r="B3258" s="65">
        <v>100000660865</v>
      </c>
      <c r="C3258" s="7">
        <v>0</v>
      </c>
      <c r="D3258" s="7" t="s">
        <v>465</v>
      </c>
      <c r="E3258" s="8" t="s">
        <v>2219</v>
      </c>
      <c r="F3258" s="66">
        <v>8320</v>
      </c>
      <c r="G3258" s="66">
        <v>-8319</v>
      </c>
      <c r="H3258" s="8">
        <v>1</v>
      </c>
    </row>
    <row r="3259" spans="1:8" ht="19.5" customHeight="1" x14ac:dyDescent="0.7">
      <c r="A3259" s="7">
        <v>293</v>
      </c>
      <c r="B3259" s="65">
        <v>100000660866</v>
      </c>
      <c r="C3259" s="7">
        <v>0</v>
      </c>
      <c r="D3259" s="7" t="s">
        <v>465</v>
      </c>
      <c r="E3259" s="8" t="s">
        <v>2219</v>
      </c>
      <c r="F3259" s="66">
        <v>8320</v>
      </c>
      <c r="G3259" s="66">
        <v>-8319</v>
      </c>
      <c r="H3259" s="8">
        <v>1</v>
      </c>
    </row>
    <row r="3260" spans="1:8" ht="19.5" customHeight="1" x14ac:dyDescent="0.7">
      <c r="A3260" s="7">
        <v>294</v>
      </c>
      <c r="B3260" s="65">
        <v>100000660867</v>
      </c>
      <c r="C3260" s="7">
        <v>0</v>
      </c>
      <c r="D3260" s="7" t="s">
        <v>465</v>
      </c>
      <c r="E3260" s="8" t="s">
        <v>2219</v>
      </c>
      <c r="F3260" s="66">
        <v>8320</v>
      </c>
      <c r="G3260" s="66">
        <v>-8319</v>
      </c>
      <c r="H3260" s="8">
        <v>1</v>
      </c>
    </row>
    <row r="3261" spans="1:8" ht="19.5" customHeight="1" x14ac:dyDescent="0.7">
      <c r="A3261" s="7">
        <v>295</v>
      </c>
      <c r="B3261" s="65">
        <v>100000660868</v>
      </c>
      <c r="C3261" s="7">
        <v>0</v>
      </c>
      <c r="D3261" s="7" t="s">
        <v>465</v>
      </c>
      <c r="E3261" s="8" t="s">
        <v>2219</v>
      </c>
      <c r="F3261" s="66">
        <v>8320</v>
      </c>
      <c r="G3261" s="66">
        <v>-8319</v>
      </c>
      <c r="H3261" s="8">
        <v>1</v>
      </c>
    </row>
    <row r="3262" spans="1:8" ht="19.5" customHeight="1" x14ac:dyDescent="0.7">
      <c r="A3262" s="7">
        <v>296</v>
      </c>
      <c r="B3262" s="65">
        <v>100000660869</v>
      </c>
      <c r="C3262" s="7">
        <v>0</v>
      </c>
      <c r="D3262" s="7" t="s">
        <v>465</v>
      </c>
      <c r="E3262" s="8" t="s">
        <v>2219</v>
      </c>
      <c r="F3262" s="66">
        <v>8320</v>
      </c>
      <c r="G3262" s="66">
        <v>-8319</v>
      </c>
      <c r="H3262" s="8">
        <v>1</v>
      </c>
    </row>
    <row r="3263" spans="1:8" ht="19.5" customHeight="1" x14ac:dyDescent="0.7">
      <c r="A3263" s="7">
        <v>297</v>
      </c>
      <c r="B3263" s="65">
        <v>100000660870</v>
      </c>
      <c r="C3263" s="7">
        <v>0</v>
      </c>
      <c r="D3263" s="7" t="s">
        <v>465</v>
      </c>
      <c r="E3263" s="8" t="s">
        <v>2219</v>
      </c>
      <c r="F3263" s="66">
        <v>8320</v>
      </c>
      <c r="G3263" s="66">
        <v>-8319</v>
      </c>
      <c r="H3263" s="8">
        <v>1</v>
      </c>
    </row>
    <row r="3264" spans="1:8" ht="19.5" customHeight="1" x14ac:dyDescent="0.7">
      <c r="A3264" s="7">
        <v>298</v>
      </c>
      <c r="B3264" s="65">
        <v>100000660871</v>
      </c>
      <c r="C3264" s="7">
        <v>0</v>
      </c>
      <c r="D3264" s="7" t="s">
        <v>465</v>
      </c>
      <c r="E3264" s="8" t="s">
        <v>2219</v>
      </c>
      <c r="F3264" s="66">
        <v>8320</v>
      </c>
      <c r="G3264" s="66">
        <v>-8319</v>
      </c>
      <c r="H3264" s="8">
        <v>1</v>
      </c>
    </row>
    <row r="3265" spans="1:8" ht="19.5" customHeight="1" x14ac:dyDescent="0.7">
      <c r="A3265" s="7">
        <v>299</v>
      </c>
      <c r="B3265" s="65">
        <v>100000660872</v>
      </c>
      <c r="C3265" s="7">
        <v>0</v>
      </c>
      <c r="D3265" s="7" t="s">
        <v>465</v>
      </c>
      <c r="E3265" s="8" t="s">
        <v>2219</v>
      </c>
      <c r="F3265" s="66">
        <v>8320</v>
      </c>
      <c r="G3265" s="66">
        <v>-8319</v>
      </c>
      <c r="H3265" s="8">
        <v>1</v>
      </c>
    </row>
    <row r="3266" spans="1:8" ht="19.5" customHeight="1" x14ac:dyDescent="0.7">
      <c r="A3266" s="7">
        <v>300</v>
      </c>
      <c r="B3266" s="65">
        <v>100000660873</v>
      </c>
      <c r="C3266" s="7">
        <v>0</v>
      </c>
      <c r="D3266" s="7" t="s">
        <v>465</v>
      </c>
      <c r="E3266" s="8" t="s">
        <v>2219</v>
      </c>
      <c r="F3266" s="66">
        <v>8320</v>
      </c>
      <c r="G3266" s="66">
        <v>-8319</v>
      </c>
      <c r="H3266" s="8">
        <v>1</v>
      </c>
    </row>
    <row r="3267" spans="1:8" ht="19.5" customHeight="1" x14ac:dyDescent="0.7">
      <c r="A3267" s="7">
        <v>301</v>
      </c>
      <c r="B3267" s="65">
        <v>100000660874</v>
      </c>
      <c r="C3267" s="7">
        <v>0</v>
      </c>
      <c r="D3267" s="7" t="s">
        <v>465</v>
      </c>
      <c r="E3267" s="8" t="s">
        <v>2219</v>
      </c>
      <c r="F3267" s="66">
        <v>8320</v>
      </c>
      <c r="G3267" s="66">
        <v>-8319</v>
      </c>
      <c r="H3267" s="8">
        <v>1</v>
      </c>
    </row>
    <row r="3268" spans="1:8" ht="19.5" customHeight="1" x14ac:dyDescent="0.7">
      <c r="A3268" s="7">
        <v>302</v>
      </c>
      <c r="B3268" s="65">
        <v>100000660875</v>
      </c>
      <c r="C3268" s="7">
        <v>0</v>
      </c>
      <c r="D3268" s="7" t="s">
        <v>465</v>
      </c>
      <c r="E3268" s="8" t="s">
        <v>2219</v>
      </c>
      <c r="F3268" s="66">
        <v>8320</v>
      </c>
      <c r="G3268" s="66">
        <v>-8319</v>
      </c>
      <c r="H3268" s="8">
        <v>1</v>
      </c>
    </row>
    <row r="3269" spans="1:8" ht="19.5" customHeight="1" x14ac:dyDescent="0.7">
      <c r="A3269" s="7">
        <v>303</v>
      </c>
      <c r="B3269" s="65">
        <v>100000660876</v>
      </c>
      <c r="C3269" s="7">
        <v>0</v>
      </c>
      <c r="D3269" s="7" t="s">
        <v>465</v>
      </c>
      <c r="E3269" s="8" t="s">
        <v>2219</v>
      </c>
      <c r="F3269" s="66">
        <v>8320</v>
      </c>
      <c r="G3269" s="66">
        <v>-8319</v>
      </c>
      <c r="H3269" s="8">
        <v>1</v>
      </c>
    </row>
    <row r="3270" spans="1:8" ht="19.5" customHeight="1" x14ac:dyDescent="0.7">
      <c r="A3270" s="7">
        <v>304</v>
      </c>
      <c r="B3270" s="65">
        <v>100000660877</v>
      </c>
      <c r="C3270" s="7">
        <v>0</v>
      </c>
      <c r="D3270" s="7" t="s">
        <v>465</v>
      </c>
      <c r="E3270" s="8" t="s">
        <v>2219</v>
      </c>
      <c r="F3270" s="66">
        <v>8320</v>
      </c>
      <c r="G3270" s="66">
        <v>-8319</v>
      </c>
      <c r="H3270" s="8">
        <v>1</v>
      </c>
    </row>
    <row r="3271" spans="1:8" ht="19.5" customHeight="1" x14ac:dyDescent="0.7">
      <c r="A3271" s="7">
        <v>305</v>
      </c>
      <c r="B3271" s="65">
        <v>100000660878</v>
      </c>
      <c r="C3271" s="7">
        <v>0</v>
      </c>
      <c r="D3271" s="7" t="s">
        <v>465</v>
      </c>
      <c r="E3271" s="8" t="s">
        <v>2219</v>
      </c>
      <c r="F3271" s="66">
        <v>8320</v>
      </c>
      <c r="G3271" s="66">
        <v>-8319</v>
      </c>
      <c r="H3271" s="8">
        <v>1</v>
      </c>
    </row>
    <row r="3272" spans="1:8" ht="19.5" customHeight="1" x14ac:dyDescent="0.7">
      <c r="A3272" s="7">
        <v>306</v>
      </c>
      <c r="B3272" s="65">
        <v>100000660879</v>
      </c>
      <c r="C3272" s="7">
        <v>0</v>
      </c>
      <c r="D3272" s="7" t="s">
        <v>465</v>
      </c>
      <c r="E3272" s="8" t="s">
        <v>2219</v>
      </c>
      <c r="F3272" s="66">
        <v>8320</v>
      </c>
      <c r="G3272" s="66">
        <v>-8319</v>
      </c>
      <c r="H3272" s="8">
        <v>1</v>
      </c>
    </row>
    <row r="3273" spans="1:8" ht="19.5" customHeight="1" x14ac:dyDescent="0.7">
      <c r="A3273" s="7">
        <v>307</v>
      </c>
      <c r="B3273" s="65">
        <v>100000660880</v>
      </c>
      <c r="C3273" s="7">
        <v>0</v>
      </c>
      <c r="D3273" s="7" t="s">
        <v>465</v>
      </c>
      <c r="E3273" s="8" t="s">
        <v>2219</v>
      </c>
      <c r="F3273" s="66">
        <v>8320</v>
      </c>
      <c r="G3273" s="66">
        <v>-8319</v>
      </c>
      <c r="H3273" s="8">
        <v>1</v>
      </c>
    </row>
    <row r="3274" spans="1:8" ht="19.5" customHeight="1" x14ac:dyDescent="0.7">
      <c r="A3274" s="7">
        <v>308</v>
      </c>
      <c r="B3274" s="65">
        <v>100000660881</v>
      </c>
      <c r="C3274" s="7">
        <v>0</v>
      </c>
      <c r="D3274" s="7" t="s">
        <v>465</v>
      </c>
      <c r="E3274" s="8" t="s">
        <v>2219</v>
      </c>
      <c r="F3274" s="66">
        <v>8320</v>
      </c>
      <c r="G3274" s="66">
        <v>-8319</v>
      </c>
      <c r="H3274" s="8">
        <v>1</v>
      </c>
    </row>
    <row r="3275" spans="1:8" ht="19.5" customHeight="1" x14ac:dyDescent="0.7">
      <c r="A3275" s="7">
        <v>309</v>
      </c>
      <c r="B3275" s="65">
        <v>100000660882</v>
      </c>
      <c r="C3275" s="7">
        <v>0</v>
      </c>
      <c r="D3275" s="7" t="s">
        <v>465</v>
      </c>
      <c r="E3275" s="8" t="s">
        <v>2219</v>
      </c>
      <c r="F3275" s="66">
        <v>8320</v>
      </c>
      <c r="G3275" s="66">
        <v>-8319</v>
      </c>
      <c r="H3275" s="8">
        <v>1</v>
      </c>
    </row>
    <row r="3276" spans="1:8" ht="19.5" customHeight="1" x14ac:dyDescent="0.7">
      <c r="A3276" s="7">
        <v>310</v>
      </c>
      <c r="B3276" s="65">
        <v>100000660883</v>
      </c>
      <c r="C3276" s="7">
        <v>0</v>
      </c>
      <c r="D3276" s="7" t="s">
        <v>465</v>
      </c>
      <c r="E3276" s="8" t="s">
        <v>2219</v>
      </c>
      <c r="F3276" s="66">
        <v>8320</v>
      </c>
      <c r="G3276" s="66">
        <v>-8319</v>
      </c>
      <c r="H3276" s="8">
        <v>1</v>
      </c>
    </row>
    <row r="3277" spans="1:8" ht="19.5" customHeight="1" x14ac:dyDescent="0.7">
      <c r="A3277" s="7">
        <v>311</v>
      </c>
      <c r="B3277" s="65">
        <v>100000660884</v>
      </c>
      <c r="C3277" s="7">
        <v>0</v>
      </c>
      <c r="D3277" s="7" t="s">
        <v>465</v>
      </c>
      <c r="E3277" s="8" t="s">
        <v>2219</v>
      </c>
      <c r="F3277" s="66">
        <v>8320</v>
      </c>
      <c r="G3277" s="66">
        <v>-8319</v>
      </c>
      <c r="H3277" s="8">
        <v>1</v>
      </c>
    </row>
    <row r="3278" spans="1:8" ht="19.5" customHeight="1" x14ac:dyDescent="0.7">
      <c r="A3278" s="7">
        <v>312</v>
      </c>
      <c r="B3278" s="65">
        <v>100000660885</v>
      </c>
      <c r="C3278" s="7">
        <v>0</v>
      </c>
      <c r="D3278" s="7" t="s">
        <v>465</v>
      </c>
      <c r="E3278" s="8" t="s">
        <v>2219</v>
      </c>
      <c r="F3278" s="66">
        <v>8320</v>
      </c>
      <c r="G3278" s="66">
        <v>-8319</v>
      </c>
      <c r="H3278" s="8">
        <v>1</v>
      </c>
    </row>
    <row r="3279" spans="1:8" ht="19.5" customHeight="1" x14ac:dyDescent="0.7">
      <c r="A3279" s="7">
        <v>313</v>
      </c>
      <c r="B3279" s="65">
        <v>100000660886</v>
      </c>
      <c r="C3279" s="7">
        <v>0</v>
      </c>
      <c r="D3279" s="7" t="s">
        <v>465</v>
      </c>
      <c r="E3279" s="8" t="s">
        <v>2219</v>
      </c>
      <c r="F3279" s="66">
        <v>8320</v>
      </c>
      <c r="G3279" s="66">
        <v>-8319</v>
      </c>
      <c r="H3279" s="8">
        <v>1</v>
      </c>
    </row>
    <row r="3280" spans="1:8" ht="19.5" customHeight="1" x14ac:dyDescent="0.7">
      <c r="A3280" s="7">
        <v>314</v>
      </c>
      <c r="B3280" s="65">
        <v>100000660887</v>
      </c>
      <c r="C3280" s="7">
        <v>0</v>
      </c>
      <c r="D3280" s="7" t="s">
        <v>465</v>
      </c>
      <c r="E3280" s="8" t="s">
        <v>2219</v>
      </c>
      <c r="F3280" s="66">
        <v>8320</v>
      </c>
      <c r="G3280" s="66">
        <v>-8319</v>
      </c>
      <c r="H3280" s="8">
        <v>1</v>
      </c>
    </row>
    <row r="3281" spans="1:8" ht="19.5" customHeight="1" x14ac:dyDescent="0.7">
      <c r="A3281" s="7">
        <v>315</v>
      </c>
      <c r="B3281" s="65">
        <v>100000660888</v>
      </c>
      <c r="C3281" s="7">
        <v>0</v>
      </c>
      <c r="D3281" s="7" t="s">
        <v>465</v>
      </c>
      <c r="E3281" s="8" t="s">
        <v>2219</v>
      </c>
      <c r="F3281" s="66">
        <v>8320</v>
      </c>
      <c r="G3281" s="66">
        <v>-8319</v>
      </c>
      <c r="H3281" s="8">
        <v>1</v>
      </c>
    </row>
    <row r="3282" spans="1:8" ht="19.5" customHeight="1" x14ac:dyDescent="0.7">
      <c r="A3282" s="7">
        <v>316</v>
      </c>
      <c r="B3282" s="65">
        <v>100000660889</v>
      </c>
      <c r="C3282" s="7">
        <v>0</v>
      </c>
      <c r="D3282" s="7" t="s">
        <v>465</v>
      </c>
      <c r="E3282" s="8" t="s">
        <v>2219</v>
      </c>
      <c r="F3282" s="66">
        <v>8320</v>
      </c>
      <c r="G3282" s="66">
        <v>-8319</v>
      </c>
      <c r="H3282" s="8">
        <v>1</v>
      </c>
    </row>
    <row r="3283" spans="1:8" ht="19.5" customHeight="1" x14ac:dyDescent="0.7">
      <c r="A3283" s="7">
        <v>317</v>
      </c>
      <c r="B3283" s="65">
        <v>100000660890</v>
      </c>
      <c r="C3283" s="7">
        <v>0</v>
      </c>
      <c r="D3283" s="7" t="s">
        <v>465</v>
      </c>
      <c r="E3283" s="8" t="s">
        <v>2219</v>
      </c>
      <c r="F3283" s="66">
        <v>8320</v>
      </c>
      <c r="G3283" s="66">
        <v>-8319</v>
      </c>
      <c r="H3283" s="8">
        <v>1</v>
      </c>
    </row>
    <row r="3284" spans="1:8" ht="19.5" customHeight="1" x14ac:dyDescent="0.7">
      <c r="A3284" s="7">
        <v>318</v>
      </c>
      <c r="B3284" s="65">
        <v>100000660891</v>
      </c>
      <c r="C3284" s="7">
        <v>0</v>
      </c>
      <c r="D3284" s="7" t="s">
        <v>465</v>
      </c>
      <c r="E3284" s="8" t="s">
        <v>2219</v>
      </c>
      <c r="F3284" s="66">
        <v>8320</v>
      </c>
      <c r="G3284" s="66">
        <v>-8319</v>
      </c>
      <c r="H3284" s="8">
        <v>1</v>
      </c>
    </row>
    <row r="3285" spans="1:8" ht="19.5" customHeight="1" x14ac:dyDescent="0.7">
      <c r="A3285" s="7">
        <v>319</v>
      </c>
      <c r="B3285" s="65">
        <v>100000660892</v>
      </c>
      <c r="C3285" s="7">
        <v>0</v>
      </c>
      <c r="D3285" s="7" t="s">
        <v>465</v>
      </c>
      <c r="E3285" s="8" t="s">
        <v>2219</v>
      </c>
      <c r="F3285" s="66">
        <v>8320</v>
      </c>
      <c r="G3285" s="66">
        <v>-8319</v>
      </c>
      <c r="H3285" s="8">
        <v>1</v>
      </c>
    </row>
    <row r="3286" spans="1:8" ht="19.5" customHeight="1" x14ac:dyDescent="0.7">
      <c r="A3286" s="7">
        <v>320</v>
      </c>
      <c r="B3286" s="65">
        <v>100000660893</v>
      </c>
      <c r="C3286" s="7">
        <v>0</v>
      </c>
      <c r="D3286" s="7" t="s">
        <v>465</v>
      </c>
      <c r="E3286" s="8" t="s">
        <v>2219</v>
      </c>
      <c r="F3286" s="66">
        <v>8320</v>
      </c>
      <c r="G3286" s="66">
        <v>-8319</v>
      </c>
      <c r="H3286" s="8">
        <v>1</v>
      </c>
    </row>
    <row r="3287" spans="1:8" ht="19.5" customHeight="1" x14ac:dyDescent="0.7">
      <c r="A3287" s="7">
        <v>321</v>
      </c>
      <c r="B3287" s="65">
        <v>100000660894</v>
      </c>
      <c r="C3287" s="7">
        <v>0</v>
      </c>
      <c r="D3287" s="7" t="s">
        <v>465</v>
      </c>
      <c r="E3287" s="8" t="s">
        <v>2219</v>
      </c>
      <c r="F3287" s="66">
        <v>8320</v>
      </c>
      <c r="G3287" s="66">
        <v>-8319</v>
      </c>
      <c r="H3287" s="8">
        <v>1</v>
      </c>
    </row>
    <row r="3288" spans="1:8" ht="19.5" customHeight="1" x14ac:dyDescent="0.7">
      <c r="A3288" s="7">
        <v>322</v>
      </c>
      <c r="B3288" s="65">
        <v>100000660895</v>
      </c>
      <c r="C3288" s="7">
        <v>0</v>
      </c>
      <c r="D3288" s="7" t="s">
        <v>465</v>
      </c>
      <c r="E3288" s="8" t="s">
        <v>2219</v>
      </c>
      <c r="F3288" s="66">
        <v>8320</v>
      </c>
      <c r="G3288" s="66">
        <v>-8319</v>
      </c>
      <c r="H3288" s="8">
        <v>1</v>
      </c>
    </row>
    <row r="3289" spans="1:8" ht="19.5" customHeight="1" x14ac:dyDescent="0.7">
      <c r="A3289" s="7">
        <v>323</v>
      </c>
      <c r="B3289" s="65">
        <v>100000660896</v>
      </c>
      <c r="C3289" s="7">
        <v>0</v>
      </c>
      <c r="D3289" s="7" t="s">
        <v>465</v>
      </c>
      <c r="E3289" s="8" t="s">
        <v>2219</v>
      </c>
      <c r="F3289" s="66">
        <v>8320</v>
      </c>
      <c r="G3289" s="66">
        <v>-8319</v>
      </c>
      <c r="H3289" s="8">
        <v>1</v>
      </c>
    </row>
    <row r="3290" spans="1:8" ht="19.5" customHeight="1" x14ac:dyDescent="0.7">
      <c r="A3290" s="7">
        <v>324</v>
      </c>
      <c r="B3290" s="65">
        <v>100000660897</v>
      </c>
      <c r="C3290" s="7">
        <v>0</v>
      </c>
      <c r="D3290" s="7" t="s">
        <v>465</v>
      </c>
      <c r="E3290" s="8" t="s">
        <v>2219</v>
      </c>
      <c r="F3290" s="66">
        <v>8320</v>
      </c>
      <c r="G3290" s="66">
        <v>-8319</v>
      </c>
      <c r="H3290" s="8">
        <v>1</v>
      </c>
    </row>
    <row r="3291" spans="1:8" ht="19.5" customHeight="1" x14ac:dyDescent="0.7">
      <c r="A3291" s="7">
        <v>325</v>
      </c>
      <c r="B3291" s="65">
        <v>100000660898</v>
      </c>
      <c r="C3291" s="7">
        <v>0</v>
      </c>
      <c r="D3291" s="7" t="s">
        <v>465</v>
      </c>
      <c r="E3291" s="8" t="s">
        <v>2219</v>
      </c>
      <c r="F3291" s="66">
        <v>8320</v>
      </c>
      <c r="G3291" s="66">
        <v>-8319</v>
      </c>
      <c r="H3291" s="8">
        <v>1</v>
      </c>
    </row>
    <row r="3292" spans="1:8" ht="19.5" customHeight="1" x14ac:dyDescent="0.7">
      <c r="A3292" s="7">
        <v>326</v>
      </c>
      <c r="B3292" s="65">
        <v>100000660899</v>
      </c>
      <c r="C3292" s="7">
        <v>0</v>
      </c>
      <c r="D3292" s="7" t="s">
        <v>465</v>
      </c>
      <c r="E3292" s="8" t="s">
        <v>2219</v>
      </c>
      <c r="F3292" s="66">
        <v>8320</v>
      </c>
      <c r="G3292" s="66">
        <v>-8319</v>
      </c>
      <c r="H3292" s="8">
        <v>1</v>
      </c>
    </row>
    <row r="3293" spans="1:8" ht="19.5" customHeight="1" x14ac:dyDescent="0.7">
      <c r="A3293" s="7">
        <v>327</v>
      </c>
      <c r="B3293" s="65">
        <v>100000660900</v>
      </c>
      <c r="C3293" s="7">
        <v>0</v>
      </c>
      <c r="D3293" s="7" t="s">
        <v>465</v>
      </c>
      <c r="E3293" s="8" t="s">
        <v>2219</v>
      </c>
      <c r="F3293" s="66">
        <v>8320</v>
      </c>
      <c r="G3293" s="66">
        <v>-8319</v>
      </c>
      <c r="H3293" s="8">
        <v>1</v>
      </c>
    </row>
    <row r="3294" spans="1:8" ht="19.5" customHeight="1" x14ac:dyDescent="0.7">
      <c r="A3294" s="7">
        <v>328</v>
      </c>
      <c r="B3294" s="65">
        <v>100000660901</v>
      </c>
      <c r="C3294" s="7">
        <v>0</v>
      </c>
      <c r="D3294" s="7" t="s">
        <v>465</v>
      </c>
      <c r="E3294" s="8" t="s">
        <v>2219</v>
      </c>
      <c r="F3294" s="66">
        <v>8320</v>
      </c>
      <c r="G3294" s="66">
        <v>-8319</v>
      </c>
      <c r="H3294" s="8">
        <v>1</v>
      </c>
    </row>
    <row r="3295" spans="1:8" ht="19.5" customHeight="1" x14ac:dyDescent="0.7">
      <c r="A3295" s="7">
        <v>329</v>
      </c>
      <c r="B3295" s="65">
        <v>100000660902</v>
      </c>
      <c r="C3295" s="7">
        <v>0</v>
      </c>
      <c r="D3295" s="7" t="s">
        <v>465</v>
      </c>
      <c r="E3295" s="8" t="s">
        <v>2219</v>
      </c>
      <c r="F3295" s="66">
        <v>8320</v>
      </c>
      <c r="G3295" s="66">
        <v>-8319</v>
      </c>
      <c r="H3295" s="8">
        <v>1</v>
      </c>
    </row>
    <row r="3296" spans="1:8" ht="19.5" customHeight="1" x14ac:dyDescent="0.7">
      <c r="A3296" s="7">
        <v>330</v>
      </c>
      <c r="B3296" s="65">
        <v>100000660903</v>
      </c>
      <c r="C3296" s="7">
        <v>0</v>
      </c>
      <c r="D3296" s="7" t="s">
        <v>465</v>
      </c>
      <c r="E3296" s="8" t="s">
        <v>2219</v>
      </c>
      <c r="F3296" s="66">
        <v>8320</v>
      </c>
      <c r="G3296" s="66">
        <v>-8319</v>
      </c>
      <c r="H3296" s="8">
        <v>1</v>
      </c>
    </row>
    <row r="3297" spans="1:8" ht="19.5" customHeight="1" x14ac:dyDescent="0.7">
      <c r="A3297" s="7">
        <v>331</v>
      </c>
      <c r="B3297" s="65">
        <v>100000660904</v>
      </c>
      <c r="C3297" s="7">
        <v>0</v>
      </c>
      <c r="D3297" s="7" t="s">
        <v>465</v>
      </c>
      <c r="E3297" s="8" t="s">
        <v>2219</v>
      </c>
      <c r="F3297" s="66">
        <v>8320</v>
      </c>
      <c r="G3297" s="66">
        <v>-8319</v>
      </c>
      <c r="H3297" s="8">
        <v>1</v>
      </c>
    </row>
    <row r="3298" spans="1:8" ht="19.5" customHeight="1" x14ac:dyDescent="0.7">
      <c r="A3298" s="7">
        <v>332</v>
      </c>
      <c r="B3298" s="65">
        <v>100000660905</v>
      </c>
      <c r="C3298" s="7">
        <v>0</v>
      </c>
      <c r="D3298" s="7" t="s">
        <v>465</v>
      </c>
      <c r="E3298" s="8" t="s">
        <v>2219</v>
      </c>
      <c r="F3298" s="66">
        <v>8320</v>
      </c>
      <c r="G3298" s="66">
        <v>-8319</v>
      </c>
      <c r="H3298" s="8">
        <v>1</v>
      </c>
    </row>
    <row r="3299" spans="1:8" ht="19.5" customHeight="1" x14ac:dyDescent="0.7">
      <c r="A3299" s="7">
        <v>333</v>
      </c>
      <c r="B3299" s="65">
        <v>100000660906</v>
      </c>
      <c r="C3299" s="7">
        <v>0</v>
      </c>
      <c r="D3299" s="7" t="s">
        <v>465</v>
      </c>
      <c r="E3299" s="8" t="s">
        <v>2219</v>
      </c>
      <c r="F3299" s="66">
        <v>8320</v>
      </c>
      <c r="G3299" s="66">
        <v>-8319</v>
      </c>
      <c r="H3299" s="8">
        <v>1</v>
      </c>
    </row>
    <row r="3300" spans="1:8" ht="19.5" customHeight="1" x14ac:dyDescent="0.7">
      <c r="A3300" s="7">
        <v>334</v>
      </c>
      <c r="B3300" s="65">
        <v>100000660907</v>
      </c>
      <c r="C3300" s="7">
        <v>0</v>
      </c>
      <c r="D3300" s="7" t="s">
        <v>465</v>
      </c>
      <c r="E3300" s="8" t="s">
        <v>2219</v>
      </c>
      <c r="F3300" s="66">
        <v>8320</v>
      </c>
      <c r="G3300" s="66">
        <v>-8319</v>
      </c>
      <c r="H3300" s="8">
        <v>1</v>
      </c>
    </row>
    <row r="3301" spans="1:8" ht="19.5" customHeight="1" x14ac:dyDescent="0.7">
      <c r="A3301" s="7">
        <v>335</v>
      </c>
      <c r="B3301" s="65">
        <v>100000660908</v>
      </c>
      <c r="C3301" s="7">
        <v>0</v>
      </c>
      <c r="D3301" s="7" t="s">
        <v>465</v>
      </c>
      <c r="E3301" s="8" t="s">
        <v>2219</v>
      </c>
      <c r="F3301" s="66">
        <v>8320</v>
      </c>
      <c r="G3301" s="66">
        <v>-8319</v>
      </c>
      <c r="H3301" s="8">
        <v>1</v>
      </c>
    </row>
    <row r="3302" spans="1:8" ht="19.5" customHeight="1" x14ac:dyDescent="0.7">
      <c r="A3302" s="7">
        <v>336</v>
      </c>
      <c r="B3302" s="65">
        <v>100000660909</v>
      </c>
      <c r="C3302" s="7">
        <v>0</v>
      </c>
      <c r="D3302" s="7" t="s">
        <v>465</v>
      </c>
      <c r="E3302" s="8" t="s">
        <v>2219</v>
      </c>
      <c r="F3302" s="66">
        <v>8320</v>
      </c>
      <c r="G3302" s="66">
        <v>-8319</v>
      </c>
      <c r="H3302" s="8">
        <v>1</v>
      </c>
    </row>
    <row r="3303" spans="1:8" ht="19.5" customHeight="1" x14ac:dyDescent="0.7">
      <c r="A3303" s="7">
        <v>337</v>
      </c>
      <c r="B3303" s="65">
        <v>100000660910</v>
      </c>
      <c r="C3303" s="7">
        <v>0</v>
      </c>
      <c r="D3303" s="7" t="s">
        <v>465</v>
      </c>
      <c r="E3303" s="8" t="s">
        <v>2219</v>
      </c>
      <c r="F3303" s="66">
        <v>8320</v>
      </c>
      <c r="G3303" s="66">
        <v>-8319</v>
      </c>
      <c r="H3303" s="8">
        <v>1</v>
      </c>
    </row>
    <row r="3304" spans="1:8" ht="19.5" customHeight="1" x14ac:dyDescent="0.7">
      <c r="A3304" s="7">
        <v>338</v>
      </c>
      <c r="B3304" s="65">
        <v>100000660911</v>
      </c>
      <c r="C3304" s="7">
        <v>0</v>
      </c>
      <c r="D3304" s="7" t="s">
        <v>465</v>
      </c>
      <c r="E3304" s="8" t="s">
        <v>2219</v>
      </c>
      <c r="F3304" s="66">
        <v>8320</v>
      </c>
      <c r="G3304" s="66">
        <v>-8319</v>
      </c>
      <c r="H3304" s="8">
        <v>1</v>
      </c>
    </row>
    <row r="3305" spans="1:8" ht="19.5" customHeight="1" x14ac:dyDescent="0.7">
      <c r="A3305" s="7">
        <v>339</v>
      </c>
      <c r="B3305" s="65">
        <v>100000660912</v>
      </c>
      <c r="C3305" s="7">
        <v>0</v>
      </c>
      <c r="D3305" s="7" t="s">
        <v>465</v>
      </c>
      <c r="E3305" s="8" t="s">
        <v>2219</v>
      </c>
      <c r="F3305" s="66">
        <v>8320</v>
      </c>
      <c r="G3305" s="66">
        <v>-8319</v>
      </c>
      <c r="H3305" s="8">
        <v>1</v>
      </c>
    </row>
    <row r="3306" spans="1:8" ht="19.5" customHeight="1" x14ac:dyDescent="0.7">
      <c r="A3306" s="7">
        <v>340</v>
      </c>
      <c r="B3306" s="65">
        <v>100000660913</v>
      </c>
      <c r="C3306" s="7">
        <v>0</v>
      </c>
      <c r="D3306" s="7" t="s">
        <v>465</v>
      </c>
      <c r="E3306" s="8" t="s">
        <v>2219</v>
      </c>
      <c r="F3306" s="66">
        <v>8320</v>
      </c>
      <c r="G3306" s="66">
        <v>-8319</v>
      </c>
      <c r="H3306" s="8">
        <v>1</v>
      </c>
    </row>
    <row r="3307" spans="1:8" ht="19.5" customHeight="1" x14ac:dyDescent="0.7">
      <c r="A3307" s="7">
        <v>341</v>
      </c>
      <c r="B3307" s="65">
        <v>100000660914</v>
      </c>
      <c r="C3307" s="7">
        <v>0</v>
      </c>
      <c r="D3307" s="7" t="s">
        <v>465</v>
      </c>
      <c r="E3307" s="8" t="s">
        <v>2219</v>
      </c>
      <c r="F3307" s="66">
        <v>8320</v>
      </c>
      <c r="G3307" s="66">
        <v>-8319</v>
      </c>
      <c r="H3307" s="8">
        <v>1</v>
      </c>
    </row>
    <row r="3308" spans="1:8" ht="19.5" customHeight="1" x14ac:dyDescent="0.7">
      <c r="A3308" s="7">
        <v>342</v>
      </c>
      <c r="B3308" s="65">
        <v>100000660915</v>
      </c>
      <c r="C3308" s="7">
        <v>0</v>
      </c>
      <c r="D3308" s="7" t="s">
        <v>465</v>
      </c>
      <c r="E3308" s="8" t="s">
        <v>2219</v>
      </c>
      <c r="F3308" s="66">
        <v>8320</v>
      </c>
      <c r="G3308" s="66">
        <v>-8319</v>
      </c>
      <c r="H3308" s="8">
        <v>1</v>
      </c>
    </row>
    <row r="3309" spans="1:8" ht="19.5" customHeight="1" x14ac:dyDescent="0.7">
      <c r="A3309" s="7">
        <v>343</v>
      </c>
      <c r="B3309" s="65">
        <v>100000660916</v>
      </c>
      <c r="C3309" s="7">
        <v>0</v>
      </c>
      <c r="D3309" s="7" t="s">
        <v>465</v>
      </c>
      <c r="E3309" s="8" t="s">
        <v>2219</v>
      </c>
      <c r="F3309" s="66">
        <v>8320</v>
      </c>
      <c r="G3309" s="66">
        <v>-8319</v>
      </c>
      <c r="H3309" s="8">
        <v>1</v>
      </c>
    </row>
    <row r="3310" spans="1:8" ht="19.5" customHeight="1" x14ac:dyDescent="0.7">
      <c r="A3310" s="7">
        <v>344</v>
      </c>
      <c r="B3310" s="65">
        <v>100000660917</v>
      </c>
      <c r="C3310" s="7">
        <v>0</v>
      </c>
      <c r="D3310" s="7" t="s">
        <v>465</v>
      </c>
      <c r="E3310" s="8" t="s">
        <v>2219</v>
      </c>
      <c r="F3310" s="66">
        <v>8320</v>
      </c>
      <c r="G3310" s="66">
        <v>-8319</v>
      </c>
      <c r="H3310" s="8">
        <v>1</v>
      </c>
    </row>
    <row r="3311" spans="1:8" ht="19.5" customHeight="1" x14ac:dyDescent="0.7">
      <c r="A3311" s="7">
        <v>345</v>
      </c>
      <c r="B3311" s="65">
        <v>100000660918</v>
      </c>
      <c r="C3311" s="7">
        <v>0</v>
      </c>
      <c r="D3311" s="7" t="s">
        <v>465</v>
      </c>
      <c r="E3311" s="8" t="s">
        <v>2219</v>
      </c>
      <c r="F3311" s="66">
        <v>8320</v>
      </c>
      <c r="G3311" s="66">
        <v>-8319</v>
      </c>
      <c r="H3311" s="8">
        <v>1</v>
      </c>
    </row>
    <row r="3312" spans="1:8" ht="19.5" customHeight="1" x14ac:dyDescent="0.7">
      <c r="A3312" s="7">
        <v>346</v>
      </c>
      <c r="B3312" s="65">
        <v>100000660919</v>
      </c>
      <c r="C3312" s="7">
        <v>0</v>
      </c>
      <c r="D3312" s="7" t="s">
        <v>465</v>
      </c>
      <c r="E3312" s="8" t="s">
        <v>2219</v>
      </c>
      <c r="F3312" s="66">
        <v>8320</v>
      </c>
      <c r="G3312" s="66">
        <v>-8319</v>
      </c>
      <c r="H3312" s="8">
        <v>1</v>
      </c>
    </row>
    <row r="3313" spans="1:8" ht="19.5" customHeight="1" x14ac:dyDescent="0.7">
      <c r="A3313" s="7">
        <v>347</v>
      </c>
      <c r="B3313" s="65">
        <v>100000660920</v>
      </c>
      <c r="C3313" s="7">
        <v>0</v>
      </c>
      <c r="D3313" s="7" t="s">
        <v>465</v>
      </c>
      <c r="E3313" s="8" t="s">
        <v>2219</v>
      </c>
      <c r="F3313" s="66">
        <v>8320</v>
      </c>
      <c r="G3313" s="66">
        <v>-8319</v>
      </c>
      <c r="H3313" s="8">
        <v>1</v>
      </c>
    </row>
    <row r="3314" spans="1:8" ht="19.5" customHeight="1" x14ac:dyDescent="0.7">
      <c r="A3314" s="7">
        <v>348</v>
      </c>
      <c r="B3314" s="65">
        <v>100000660921</v>
      </c>
      <c r="C3314" s="7">
        <v>0</v>
      </c>
      <c r="D3314" s="7" t="s">
        <v>465</v>
      </c>
      <c r="E3314" s="8" t="s">
        <v>2219</v>
      </c>
      <c r="F3314" s="66">
        <v>8320</v>
      </c>
      <c r="G3314" s="66">
        <v>-8319</v>
      </c>
      <c r="H3314" s="8">
        <v>1</v>
      </c>
    </row>
    <row r="3315" spans="1:8" ht="19.5" customHeight="1" x14ac:dyDescent="0.7">
      <c r="A3315" s="7">
        <v>349</v>
      </c>
      <c r="B3315" s="65">
        <v>100000660922</v>
      </c>
      <c r="C3315" s="7">
        <v>0</v>
      </c>
      <c r="D3315" s="7" t="s">
        <v>465</v>
      </c>
      <c r="E3315" s="8" t="s">
        <v>2219</v>
      </c>
      <c r="F3315" s="66">
        <v>8320</v>
      </c>
      <c r="G3315" s="66">
        <v>-8319</v>
      </c>
      <c r="H3315" s="8">
        <v>1</v>
      </c>
    </row>
    <row r="3316" spans="1:8" ht="19.5" customHeight="1" x14ac:dyDescent="0.7">
      <c r="A3316" s="7">
        <v>350</v>
      </c>
      <c r="B3316" s="65">
        <v>100000660923</v>
      </c>
      <c r="C3316" s="7">
        <v>0</v>
      </c>
      <c r="D3316" s="7" t="s">
        <v>465</v>
      </c>
      <c r="E3316" s="8" t="s">
        <v>2219</v>
      </c>
      <c r="F3316" s="66">
        <v>8320</v>
      </c>
      <c r="G3316" s="66">
        <v>-8319</v>
      </c>
      <c r="H3316" s="8">
        <v>1</v>
      </c>
    </row>
    <row r="3317" spans="1:8" ht="19.5" customHeight="1" x14ac:dyDescent="0.7">
      <c r="A3317" s="7">
        <v>351</v>
      </c>
      <c r="B3317" s="65">
        <v>100000660924</v>
      </c>
      <c r="C3317" s="7">
        <v>0</v>
      </c>
      <c r="D3317" s="7" t="s">
        <v>465</v>
      </c>
      <c r="E3317" s="8" t="s">
        <v>2219</v>
      </c>
      <c r="F3317" s="66">
        <v>8320</v>
      </c>
      <c r="G3317" s="66">
        <v>-8319</v>
      </c>
      <c r="H3317" s="8">
        <v>1</v>
      </c>
    </row>
    <row r="3318" spans="1:8" ht="19.5" customHeight="1" x14ac:dyDescent="0.7">
      <c r="A3318" s="7">
        <v>352</v>
      </c>
      <c r="B3318" s="65">
        <v>100000660925</v>
      </c>
      <c r="C3318" s="7">
        <v>0</v>
      </c>
      <c r="D3318" s="7" t="s">
        <v>465</v>
      </c>
      <c r="E3318" s="8" t="s">
        <v>2219</v>
      </c>
      <c r="F3318" s="66">
        <v>8320</v>
      </c>
      <c r="G3318" s="66">
        <v>-8319</v>
      </c>
      <c r="H3318" s="8">
        <v>1</v>
      </c>
    </row>
    <row r="3319" spans="1:8" ht="19.5" customHeight="1" x14ac:dyDescent="0.7">
      <c r="A3319" s="7">
        <v>353</v>
      </c>
      <c r="B3319" s="65">
        <v>100000660926</v>
      </c>
      <c r="C3319" s="7">
        <v>0</v>
      </c>
      <c r="D3319" s="7" t="s">
        <v>465</v>
      </c>
      <c r="E3319" s="8" t="s">
        <v>2219</v>
      </c>
      <c r="F3319" s="66">
        <v>8320</v>
      </c>
      <c r="G3319" s="66">
        <v>-8319</v>
      </c>
      <c r="H3319" s="8">
        <v>1</v>
      </c>
    </row>
    <row r="3320" spans="1:8" ht="19.5" customHeight="1" x14ac:dyDescent="0.7">
      <c r="A3320" s="7">
        <v>354</v>
      </c>
      <c r="B3320" s="65">
        <v>100000660927</v>
      </c>
      <c r="C3320" s="7">
        <v>0</v>
      </c>
      <c r="D3320" s="7" t="s">
        <v>465</v>
      </c>
      <c r="E3320" s="8" t="s">
        <v>2219</v>
      </c>
      <c r="F3320" s="66">
        <v>8320</v>
      </c>
      <c r="G3320" s="66">
        <v>-8319</v>
      </c>
      <c r="H3320" s="8">
        <v>1</v>
      </c>
    </row>
    <row r="3321" spans="1:8" ht="19.5" customHeight="1" x14ac:dyDescent="0.7">
      <c r="A3321" s="7">
        <v>355</v>
      </c>
      <c r="B3321" s="65">
        <v>100000660928</v>
      </c>
      <c r="C3321" s="7">
        <v>0</v>
      </c>
      <c r="D3321" s="7" t="s">
        <v>465</v>
      </c>
      <c r="E3321" s="8" t="s">
        <v>2219</v>
      </c>
      <c r="F3321" s="66">
        <v>8320</v>
      </c>
      <c r="G3321" s="66">
        <v>-8319</v>
      </c>
      <c r="H3321" s="8">
        <v>1</v>
      </c>
    </row>
    <row r="3322" spans="1:8" ht="19.5" customHeight="1" x14ac:dyDescent="0.7">
      <c r="A3322" s="7">
        <v>356</v>
      </c>
      <c r="B3322" s="65">
        <v>100000660929</v>
      </c>
      <c r="C3322" s="7">
        <v>0</v>
      </c>
      <c r="D3322" s="7" t="s">
        <v>465</v>
      </c>
      <c r="E3322" s="8" t="s">
        <v>2219</v>
      </c>
      <c r="F3322" s="66">
        <v>8320</v>
      </c>
      <c r="G3322" s="66">
        <v>-8319</v>
      </c>
      <c r="H3322" s="8">
        <v>1</v>
      </c>
    </row>
    <row r="3323" spans="1:8" ht="19.5" customHeight="1" x14ac:dyDescent="0.7">
      <c r="A3323" s="7">
        <v>357</v>
      </c>
      <c r="B3323" s="65">
        <v>100000660930</v>
      </c>
      <c r="C3323" s="7">
        <v>0</v>
      </c>
      <c r="D3323" s="7" t="s">
        <v>465</v>
      </c>
      <c r="E3323" s="8" t="s">
        <v>2219</v>
      </c>
      <c r="F3323" s="66">
        <v>8320</v>
      </c>
      <c r="G3323" s="66">
        <v>-8319</v>
      </c>
      <c r="H3323" s="8">
        <v>1</v>
      </c>
    </row>
    <row r="3324" spans="1:8" ht="19.5" customHeight="1" x14ac:dyDescent="0.7">
      <c r="A3324" s="7">
        <v>358</v>
      </c>
      <c r="B3324" s="65">
        <v>100000660931</v>
      </c>
      <c r="C3324" s="7">
        <v>0</v>
      </c>
      <c r="D3324" s="7" t="s">
        <v>465</v>
      </c>
      <c r="E3324" s="8" t="s">
        <v>2219</v>
      </c>
      <c r="F3324" s="66">
        <v>8320</v>
      </c>
      <c r="G3324" s="66">
        <v>-8319</v>
      </c>
      <c r="H3324" s="8">
        <v>1</v>
      </c>
    </row>
    <row r="3325" spans="1:8" ht="19.5" customHeight="1" x14ac:dyDescent="0.7">
      <c r="A3325" s="7">
        <v>359</v>
      </c>
      <c r="B3325" s="65">
        <v>100000660932</v>
      </c>
      <c r="C3325" s="7">
        <v>0</v>
      </c>
      <c r="D3325" s="7" t="s">
        <v>465</v>
      </c>
      <c r="E3325" s="8" t="s">
        <v>2219</v>
      </c>
      <c r="F3325" s="66">
        <v>8320</v>
      </c>
      <c r="G3325" s="66">
        <v>-8319</v>
      </c>
      <c r="H3325" s="8">
        <v>1</v>
      </c>
    </row>
    <row r="3326" spans="1:8" ht="19.5" customHeight="1" x14ac:dyDescent="0.7">
      <c r="A3326" s="7">
        <v>360</v>
      </c>
      <c r="B3326" s="65">
        <v>100000660933</v>
      </c>
      <c r="C3326" s="7">
        <v>0</v>
      </c>
      <c r="D3326" s="7" t="s">
        <v>465</v>
      </c>
      <c r="E3326" s="8" t="s">
        <v>2219</v>
      </c>
      <c r="F3326" s="66">
        <v>8320</v>
      </c>
      <c r="G3326" s="66">
        <v>-8319</v>
      </c>
      <c r="H3326" s="8">
        <v>1</v>
      </c>
    </row>
    <row r="3327" spans="1:8" ht="19.5" customHeight="1" x14ac:dyDescent="0.7">
      <c r="A3327" s="7">
        <v>361</v>
      </c>
      <c r="B3327" s="65">
        <v>100000660934</v>
      </c>
      <c r="C3327" s="7">
        <v>0</v>
      </c>
      <c r="D3327" s="7" t="s">
        <v>465</v>
      </c>
      <c r="E3327" s="8" t="s">
        <v>2219</v>
      </c>
      <c r="F3327" s="66">
        <v>8320</v>
      </c>
      <c r="G3327" s="66">
        <v>-8319</v>
      </c>
      <c r="H3327" s="8">
        <v>1</v>
      </c>
    </row>
    <row r="3328" spans="1:8" ht="19.5" customHeight="1" x14ac:dyDescent="0.7">
      <c r="A3328" s="7">
        <v>362</v>
      </c>
      <c r="B3328" s="65">
        <v>100000660935</v>
      </c>
      <c r="C3328" s="7">
        <v>0</v>
      </c>
      <c r="D3328" s="7" t="s">
        <v>465</v>
      </c>
      <c r="E3328" s="8" t="s">
        <v>2219</v>
      </c>
      <c r="F3328" s="66">
        <v>8320</v>
      </c>
      <c r="G3328" s="66">
        <v>-8319</v>
      </c>
      <c r="H3328" s="8">
        <v>1</v>
      </c>
    </row>
    <row r="3329" spans="1:8" ht="19.5" customHeight="1" x14ac:dyDescent="0.7">
      <c r="A3329" s="7">
        <v>363</v>
      </c>
      <c r="B3329" s="65">
        <v>100000660936</v>
      </c>
      <c r="C3329" s="7">
        <v>0</v>
      </c>
      <c r="D3329" s="7" t="s">
        <v>465</v>
      </c>
      <c r="E3329" s="8" t="s">
        <v>2219</v>
      </c>
      <c r="F3329" s="66">
        <v>8320</v>
      </c>
      <c r="G3329" s="66">
        <v>-8319</v>
      </c>
      <c r="H3329" s="8">
        <v>1</v>
      </c>
    </row>
    <row r="3330" spans="1:8" ht="19.5" customHeight="1" x14ac:dyDescent="0.7">
      <c r="A3330" s="7">
        <v>364</v>
      </c>
      <c r="B3330" s="65">
        <v>100000660937</v>
      </c>
      <c r="C3330" s="7">
        <v>0</v>
      </c>
      <c r="D3330" s="7" t="s">
        <v>465</v>
      </c>
      <c r="E3330" s="8" t="s">
        <v>2219</v>
      </c>
      <c r="F3330" s="66">
        <v>8320</v>
      </c>
      <c r="G3330" s="66">
        <v>-8319</v>
      </c>
      <c r="H3330" s="8">
        <v>1</v>
      </c>
    </row>
    <row r="3331" spans="1:8" ht="19.5" customHeight="1" x14ac:dyDescent="0.7">
      <c r="A3331" s="7">
        <v>365</v>
      </c>
      <c r="B3331" s="65">
        <v>100000660938</v>
      </c>
      <c r="C3331" s="7">
        <v>0</v>
      </c>
      <c r="D3331" s="7" t="s">
        <v>465</v>
      </c>
      <c r="E3331" s="8" t="s">
        <v>2219</v>
      </c>
      <c r="F3331" s="66">
        <v>8320</v>
      </c>
      <c r="G3331" s="66">
        <v>-8319</v>
      </c>
      <c r="H3331" s="8">
        <v>1</v>
      </c>
    </row>
    <row r="3332" spans="1:8" ht="19.5" customHeight="1" x14ac:dyDescent="0.7">
      <c r="A3332" s="7">
        <v>366</v>
      </c>
      <c r="B3332" s="65">
        <v>100000660939</v>
      </c>
      <c r="C3332" s="7">
        <v>0</v>
      </c>
      <c r="D3332" s="7" t="s">
        <v>465</v>
      </c>
      <c r="E3332" s="8" t="s">
        <v>2219</v>
      </c>
      <c r="F3332" s="66">
        <v>8320</v>
      </c>
      <c r="G3332" s="66">
        <v>-8319</v>
      </c>
      <c r="H3332" s="8">
        <v>1</v>
      </c>
    </row>
    <row r="3333" spans="1:8" ht="19.5" customHeight="1" x14ac:dyDescent="0.7">
      <c r="A3333" s="7">
        <v>367</v>
      </c>
      <c r="B3333" s="65">
        <v>100000660940</v>
      </c>
      <c r="C3333" s="7">
        <v>0</v>
      </c>
      <c r="D3333" s="7" t="s">
        <v>465</v>
      </c>
      <c r="E3333" s="8" t="s">
        <v>2219</v>
      </c>
      <c r="F3333" s="66">
        <v>8320</v>
      </c>
      <c r="G3333" s="66">
        <v>-8319</v>
      </c>
      <c r="H3333" s="8">
        <v>1</v>
      </c>
    </row>
    <row r="3334" spans="1:8" ht="19.5" customHeight="1" x14ac:dyDescent="0.7">
      <c r="A3334" s="7">
        <v>368</v>
      </c>
      <c r="B3334" s="65">
        <v>100000660941</v>
      </c>
      <c r="C3334" s="7">
        <v>0</v>
      </c>
      <c r="D3334" s="7" t="s">
        <v>465</v>
      </c>
      <c r="E3334" s="8" t="s">
        <v>2219</v>
      </c>
      <c r="F3334" s="66">
        <v>8320</v>
      </c>
      <c r="G3334" s="66">
        <v>-8319</v>
      </c>
      <c r="H3334" s="8">
        <v>1</v>
      </c>
    </row>
    <row r="3335" spans="1:8" ht="19.5" customHeight="1" x14ac:dyDescent="0.7">
      <c r="A3335" s="7">
        <v>369</v>
      </c>
      <c r="B3335" s="65">
        <v>100000660942</v>
      </c>
      <c r="C3335" s="7">
        <v>0</v>
      </c>
      <c r="D3335" s="7" t="s">
        <v>465</v>
      </c>
      <c r="E3335" s="8" t="s">
        <v>2219</v>
      </c>
      <c r="F3335" s="66">
        <v>8320</v>
      </c>
      <c r="G3335" s="66">
        <v>-8319</v>
      </c>
      <c r="H3335" s="8">
        <v>1</v>
      </c>
    </row>
    <row r="3336" spans="1:8" ht="19.5" customHeight="1" x14ac:dyDescent="0.7">
      <c r="A3336" s="7">
        <v>370</v>
      </c>
      <c r="B3336" s="65">
        <v>100000660943</v>
      </c>
      <c r="C3336" s="7">
        <v>0</v>
      </c>
      <c r="D3336" s="7" t="s">
        <v>465</v>
      </c>
      <c r="E3336" s="8" t="s">
        <v>2219</v>
      </c>
      <c r="F3336" s="66">
        <v>8320</v>
      </c>
      <c r="G3336" s="66">
        <v>-8319</v>
      </c>
      <c r="H3336" s="8">
        <v>1</v>
      </c>
    </row>
    <row r="3337" spans="1:8" ht="19.5" customHeight="1" x14ac:dyDescent="0.7">
      <c r="A3337" s="7">
        <v>371</v>
      </c>
      <c r="B3337" s="65">
        <v>100000660944</v>
      </c>
      <c r="C3337" s="7">
        <v>0</v>
      </c>
      <c r="D3337" s="7" t="s">
        <v>465</v>
      </c>
      <c r="E3337" s="8" t="s">
        <v>2219</v>
      </c>
      <c r="F3337" s="66">
        <v>8320</v>
      </c>
      <c r="G3337" s="66">
        <v>-8319</v>
      </c>
      <c r="H3337" s="8">
        <v>1</v>
      </c>
    </row>
    <row r="3338" spans="1:8" ht="19.5" customHeight="1" x14ac:dyDescent="0.7">
      <c r="A3338" s="7">
        <v>372</v>
      </c>
      <c r="B3338" s="65">
        <v>100000660945</v>
      </c>
      <c r="C3338" s="7">
        <v>0</v>
      </c>
      <c r="D3338" s="7" t="s">
        <v>465</v>
      </c>
      <c r="E3338" s="8" t="s">
        <v>2219</v>
      </c>
      <c r="F3338" s="66">
        <v>8320</v>
      </c>
      <c r="G3338" s="66">
        <v>-8319</v>
      </c>
      <c r="H3338" s="8">
        <v>1</v>
      </c>
    </row>
    <row r="3339" spans="1:8" ht="19.5" customHeight="1" x14ac:dyDescent="0.7">
      <c r="A3339" s="7">
        <v>373</v>
      </c>
      <c r="B3339" s="65">
        <v>100000660946</v>
      </c>
      <c r="C3339" s="7">
        <v>0</v>
      </c>
      <c r="D3339" s="7" t="s">
        <v>465</v>
      </c>
      <c r="E3339" s="8" t="s">
        <v>2219</v>
      </c>
      <c r="F3339" s="66">
        <v>8320</v>
      </c>
      <c r="G3339" s="66">
        <v>-8319</v>
      </c>
      <c r="H3339" s="8">
        <v>1</v>
      </c>
    </row>
    <row r="3340" spans="1:8" ht="19.5" customHeight="1" x14ac:dyDescent="0.7">
      <c r="A3340" s="7">
        <v>374</v>
      </c>
      <c r="B3340" s="65">
        <v>100000660947</v>
      </c>
      <c r="C3340" s="7">
        <v>0</v>
      </c>
      <c r="D3340" s="7" t="s">
        <v>465</v>
      </c>
      <c r="E3340" s="8" t="s">
        <v>2219</v>
      </c>
      <c r="F3340" s="66">
        <v>8320</v>
      </c>
      <c r="G3340" s="66">
        <v>-8319</v>
      </c>
      <c r="H3340" s="8">
        <v>1</v>
      </c>
    </row>
    <row r="3341" spans="1:8" ht="19.5" customHeight="1" x14ac:dyDescent="0.7">
      <c r="A3341" s="7">
        <v>375</v>
      </c>
      <c r="B3341" s="65">
        <v>100000660948</v>
      </c>
      <c r="C3341" s="7">
        <v>0</v>
      </c>
      <c r="D3341" s="7" t="s">
        <v>465</v>
      </c>
      <c r="E3341" s="8" t="s">
        <v>2219</v>
      </c>
      <c r="F3341" s="66">
        <v>8320</v>
      </c>
      <c r="G3341" s="66">
        <v>-8319</v>
      </c>
      <c r="H3341" s="8">
        <v>1</v>
      </c>
    </row>
    <row r="3342" spans="1:8" ht="19.5" customHeight="1" x14ac:dyDescent="0.7">
      <c r="A3342" s="7">
        <v>376</v>
      </c>
      <c r="B3342" s="65">
        <v>100000660949</v>
      </c>
      <c r="C3342" s="7">
        <v>0</v>
      </c>
      <c r="D3342" s="7" t="s">
        <v>465</v>
      </c>
      <c r="E3342" s="8" t="s">
        <v>2219</v>
      </c>
      <c r="F3342" s="66">
        <v>8320</v>
      </c>
      <c r="G3342" s="66">
        <v>-8319</v>
      </c>
      <c r="H3342" s="8">
        <v>1</v>
      </c>
    </row>
    <row r="3343" spans="1:8" ht="19.5" customHeight="1" x14ac:dyDescent="0.7">
      <c r="A3343" s="7">
        <v>377</v>
      </c>
      <c r="B3343" s="65">
        <v>100000660950</v>
      </c>
      <c r="C3343" s="7">
        <v>0</v>
      </c>
      <c r="D3343" s="7" t="s">
        <v>465</v>
      </c>
      <c r="E3343" s="8" t="s">
        <v>2219</v>
      </c>
      <c r="F3343" s="66">
        <v>8320</v>
      </c>
      <c r="G3343" s="66">
        <v>-8319</v>
      </c>
      <c r="H3343" s="8">
        <v>1</v>
      </c>
    </row>
    <row r="3344" spans="1:8" ht="19.5" customHeight="1" x14ac:dyDescent="0.7">
      <c r="A3344" s="7">
        <v>378</v>
      </c>
      <c r="B3344" s="65">
        <v>100000660951</v>
      </c>
      <c r="C3344" s="7">
        <v>0</v>
      </c>
      <c r="D3344" s="7" t="s">
        <v>465</v>
      </c>
      <c r="E3344" s="8" t="s">
        <v>2219</v>
      </c>
      <c r="F3344" s="66">
        <v>8320</v>
      </c>
      <c r="G3344" s="66">
        <v>-8319</v>
      </c>
      <c r="H3344" s="8">
        <v>1</v>
      </c>
    </row>
    <row r="3345" spans="1:8" ht="19.5" customHeight="1" x14ac:dyDescent="0.7">
      <c r="A3345" s="7">
        <v>379</v>
      </c>
      <c r="B3345" s="65">
        <v>100000660952</v>
      </c>
      <c r="C3345" s="7">
        <v>0</v>
      </c>
      <c r="D3345" s="7" t="s">
        <v>465</v>
      </c>
      <c r="E3345" s="8" t="s">
        <v>2219</v>
      </c>
      <c r="F3345" s="66">
        <v>8320</v>
      </c>
      <c r="G3345" s="66">
        <v>-8319</v>
      </c>
      <c r="H3345" s="8">
        <v>1</v>
      </c>
    </row>
    <row r="3346" spans="1:8" ht="19.5" customHeight="1" x14ac:dyDescent="0.7">
      <c r="A3346" s="7">
        <v>380</v>
      </c>
      <c r="B3346" s="65">
        <v>100000660953</v>
      </c>
      <c r="C3346" s="7">
        <v>0</v>
      </c>
      <c r="D3346" s="7" t="s">
        <v>465</v>
      </c>
      <c r="E3346" s="8" t="s">
        <v>2219</v>
      </c>
      <c r="F3346" s="66">
        <v>8320</v>
      </c>
      <c r="G3346" s="66">
        <v>-8319</v>
      </c>
      <c r="H3346" s="8">
        <v>1</v>
      </c>
    </row>
    <row r="3347" spans="1:8" ht="19.5" customHeight="1" x14ac:dyDescent="0.7">
      <c r="A3347" s="7">
        <v>381</v>
      </c>
      <c r="B3347" s="65">
        <v>100000660954</v>
      </c>
      <c r="C3347" s="7">
        <v>0</v>
      </c>
      <c r="D3347" s="7" t="s">
        <v>465</v>
      </c>
      <c r="E3347" s="8" t="s">
        <v>2219</v>
      </c>
      <c r="F3347" s="66">
        <v>8320</v>
      </c>
      <c r="G3347" s="66">
        <v>-8319</v>
      </c>
      <c r="H3347" s="8">
        <v>1</v>
      </c>
    </row>
    <row r="3348" spans="1:8" ht="19.5" customHeight="1" x14ac:dyDescent="0.7">
      <c r="A3348" s="7">
        <v>382</v>
      </c>
      <c r="B3348" s="65">
        <v>100000660955</v>
      </c>
      <c r="C3348" s="7">
        <v>0</v>
      </c>
      <c r="D3348" s="7" t="s">
        <v>465</v>
      </c>
      <c r="E3348" s="8" t="s">
        <v>2219</v>
      </c>
      <c r="F3348" s="66">
        <v>8320</v>
      </c>
      <c r="G3348" s="66">
        <v>-8319</v>
      </c>
      <c r="H3348" s="8">
        <v>1</v>
      </c>
    </row>
    <row r="3349" spans="1:8" ht="19.5" customHeight="1" x14ac:dyDescent="0.7">
      <c r="A3349" s="7">
        <v>383</v>
      </c>
      <c r="B3349" s="65">
        <v>100000660956</v>
      </c>
      <c r="C3349" s="7">
        <v>0</v>
      </c>
      <c r="D3349" s="7" t="s">
        <v>465</v>
      </c>
      <c r="E3349" s="8" t="s">
        <v>2219</v>
      </c>
      <c r="F3349" s="66">
        <v>8320</v>
      </c>
      <c r="G3349" s="66">
        <v>-8319</v>
      </c>
      <c r="H3349" s="8">
        <v>1</v>
      </c>
    </row>
    <row r="3350" spans="1:8" ht="19.5" customHeight="1" x14ac:dyDescent="0.7">
      <c r="A3350" s="7">
        <v>384</v>
      </c>
      <c r="B3350" s="65">
        <v>100000660957</v>
      </c>
      <c r="C3350" s="7">
        <v>0</v>
      </c>
      <c r="D3350" s="7" t="s">
        <v>465</v>
      </c>
      <c r="E3350" s="8" t="s">
        <v>2219</v>
      </c>
      <c r="F3350" s="66">
        <v>8320</v>
      </c>
      <c r="G3350" s="66">
        <v>-8319</v>
      </c>
      <c r="H3350" s="8">
        <v>1</v>
      </c>
    </row>
    <row r="3351" spans="1:8" ht="19.5" customHeight="1" x14ac:dyDescent="0.7">
      <c r="A3351" s="7">
        <v>385</v>
      </c>
      <c r="B3351" s="65">
        <v>100000660958</v>
      </c>
      <c r="C3351" s="7">
        <v>0</v>
      </c>
      <c r="D3351" s="7" t="s">
        <v>465</v>
      </c>
      <c r="E3351" s="8" t="s">
        <v>2219</v>
      </c>
      <c r="F3351" s="66">
        <v>8320</v>
      </c>
      <c r="G3351" s="66">
        <v>-8319</v>
      </c>
      <c r="H3351" s="8">
        <v>1</v>
      </c>
    </row>
    <row r="3352" spans="1:8" ht="19.5" customHeight="1" x14ac:dyDescent="0.7">
      <c r="A3352" s="7">
        <v>386</v>
      </c>
      <c r="B3352" s="65">
        <v>100000660959</v>
      </c>
      <c r="C3352" s="7">
        <v>0</v>
      </c>
      <c r="D3352" s="7" t="s">
        <v>465</v>
      </c>
      <c r="E3352" s="8" t="s">
        <v>2219</v>
      </c>
      <c r="F3352" s="66">
        <v>8320</v>
      </c>
      <c r="G3352" s="66">
        <v>-8319</v>
      </c>
      <c r="H3352" s="8">
        <v>1</v>
      </c>
    </row>
    <row r="3353" spans="1:8" ht="19.5" customHeight="1" x14ac:dyDescent="0.7">
      <c r="A3353" s="7">
        <v>387</v>
      </c>
      <c r="B3353" s="65">
        <v>100000660960</v>
      </c>
      <c r="C3353" s="7">
        <v>0</v>
      </c>
      <c r="D3353" s="7" t="s">
        <v>465</v>
      </c>
      <c r="E3353" s="8" t="s">
        <v>2219</v>
      </c>
      <c r="F3353" s="66">
        <v>8320</v>
      </c>
      <c r="G3353" s="66">
        <v>-8319</v>
      </c>
      <c r="H3353" s="8">
        <v>1</v>
      </c>
    </row>
    <row r="3354" spans="1:8" ht="19.5" customHeight="1" x14ac:dyDescent="0.7">
      <c r="A3354" s="7">
        <v>388</v>
      </c>
      <c r="B3354" s="65">
        <v>100000660961</v>
      </c>
      <c r="C3354" s="7">
        <v>0</v>
      </c>
      <c r="D3354" s="7" t="s">
        <v>465</v>
      </c>
      <c r="E3354" s="8" t="s">
        <v>2219</v>
      </c>
      <c r="F3354" s="66">
        <v>8320</v>
      </c>
      <c r="G3354" s="66">
        <v>-8319</v>
      </c>
      <c r="H3354" s="8">
        <v>1</v>
      </c>
    </row>
    <row r="3355" spans="1:8" ht="19.5" customHeight="1" x14ac:dyDescent="0.7">
      <c r="A3355" s="7">
        <v>389</v>
      </c>
      <c r="B3355" s="65">
        <v>100000660962</v>
      </c>
      <c r="C3355" s="7">
        <v>0</v>
      </c>
      <c r="D3355" s="7" t="s">
        <v>465</v>
      </c>
      <c r="E3355" s="8" t="s">
        <v>2219</v>
      </c>
      <c r="F3355" s="66">
        <v>8320</v>
      </c>
      <c r="G3355" s="66">
        <v>-8319</v>
      </c>
      <c r="H3355" s="8">
        <v>1</v>
      </c>
    </row>
    <row r="3356" spans="1:8" ht="19.5" customHeight="1" x14ac:dyDescent="0.7">
      <c r="A3356" s="7">
        <v>390</v>
      </c>
      <c r="B3356" s="65">
        <v>100000660963</v>
      </c>
      <c r="C3356" s="7">
        <v>0</v>
      </c>
      <c r="D3356" s="7" t="s">
        <v>465</v>
      </c>
      <c r="E3356" s="8" t="s">
        <v>2219</v>
      </c>
      <c r="F3356" s="66">
        <v>8320</v>
      </c>
      <c r="G3356" s="66">
        <v>-8319</v>
      </c>
      <c r="H3356" s="8">
        <v>1</v>
      </c>
    </row>
    <row r="3357" spans="1:8" ht="19.5" customHeight="1" x14ac:dyDescent="0.7">
      <c r="A3357" s="7">
        <v>391</v>
      </c>
      <c r="B3357" s="65">
        <v>100000660964</v>
      </c>
      <c r="C3357" s="7">
        <v>0</v>
      </c>
      <c r="D3357" s="7" t="s">
        <v>465</v>
      </c>
      <c r="E3357" s="8" t="s">
        <v>2219</v>
      </c>
      <c r="F3357" s="66">
        <v>8320</v>
      </c>
      <c r="G3357" s="66">
        <v>-8319</v>
      </c>
      <c r="H3357" s="8">
        <v>1</v>
      </c>
    </row>
    <row r="3358" spans="1:8" ht="19.5" customHeight="1" x14ac:dyDescent="0.7">
      <c r="A3358" s="7">
        <v>392</v>
      </c>
      <c r="B3358" s="65">
        <v>100000660965</v>
      </c>
      <c r="C3358" s="7">
        <v>0</v>
      </c>
      <c r="D3358" s="7" t="s">
        <v>465</v>
      </c>
      <c r="E3358" s="8" t="s">
        <v>2219</v>
      </c>
      <c r="F3358" s="66">
        <v>8320</v>
      </c>
      <c r="G3358" s="66">
        <v>-8319</v>
      </c>
      <c r="H3358" s="8">
        <v>1</v>
      </c>
    </row>
    <row r="3359" spans="1:8" ht="19.5" customHeight="1" x14ac:dyDescent="0.7">
      <c r="A3359" s="7">
        <v>393</v>
      </c>
      <c r="B3359" s="65">
        <v>100000660966</v>
      </c>
      <c r="C3359" s="7">
        <v>0</v>
      </c>
      <c r="D3359" s="7" t="s">
        <v>465</v>
      </c>
      <c r="E3359" s="8" t="s">
        <v>2219</v>
      </c>
      <c r="F3359" s="66">
        <v>8320</v>
      </c>
      <c r="G3359" s="66">
        <v>-8319</v>
      </c>
      <c r="H3359" s="8">
        <v>1</v>
      </c>
    </row>
    <row r="3360" spans="1:8" ht="19.5" customHeight="1" x14ac:dyDescent="0.7">
      <c r="A3360" s="7">
        <v>394</v>
      </c>
      <c r="B3360" s="65">
        <v>100000660967</v>
      </c>
      <c r="C3360" s="7">
        <v>0</v>
      </c>
      <c r="D3360" s="7" t="s">
        <v>465</v>
      </c>
      <c r="E3360" s="8" t="s">
        <v>2219</v>
      </c>
      <c r="F3360" s="66">
        <v>8320</v>
      </c>
      <c r="G3360" s="66">
        <v>-8319</v>
      </c>
      <c r="H3360" s="8">
        <v>1</v>
      </c>
    </row>
    <row r="3361" spans="1:8" ht="19.5" customHeight="1" x14ac:dyDescent="0.7">
      <c r="A3361" s="7">
        <v>395</v>
      </c>
      <c r="B3361" s="65">
        <v>100000660968</v>
      </c>
      <c r="C3361" s="7">
        <v>0</v>
      </c>
      <c r="D3361" s="7" t="s">
        <v>465</v>
      </c>
      <c r="E3361" s="8" t="s">
        <v>2219</v>
      </c>
      <c r="F3361" s="66">
        <v>8320</v>
      </c>
      <c r="G3361" s="66">
        <v>-8319</v>
      </c>
      <c r="H3361" s="8">
        <v>1</v>
      </c>
    </row>
    <row r="3362" spans="1:8" ht="19.5" customHeight="1" x14ac:dyDescent="0.7">
      <c r="A3362" s="7">
        <v>396</v>
      </c>
      <c r="B3362" s="65">
        <v>100000660969</v>
      </c>
      <c r="C3362" s="7">
        <v>0</v>
      </c>
      <c r="D3362" s="7" t="s">
        <v>465</v>
      </c>
      <c r="E3362" s="8" t="s">
        <v>2219</v>
      </c>
      <c r="F3362" s="66">
        <v>8320</v>
      </c>
      <c r="G3362" s="66">
        <v>-8319</v>
      </c>
      <c r="H3362" s="8">
        <v>1</v>
      </c>
    </row>
    <row r="3363" spans="1:8" ht="19.5" customHeight="1" x14ac:dyDescent="0.7">
      <c r="A3363" s="7">
        <v>397</v>
      </c>
      <c r="B3363" s="65">
        <v>100000660970</v>
      </c>
      <c r="C3363" s="7">
        <v>0</v>
      </c>
      <c r="D3363" s="7" t="s">
        <v>465</v>
      </c>
      <c r="E3363" s="8" t="s">
        <v>2219</v>
      </c>
      <c r="F3363" s="66">
        <v>8320</v>
      </c>
      <c r="G3363" s="66">
        <v>-8319</v>
      </c>
      <c r="H3363" s="8">
        <v>1</v>
      </c>
    </row>
    <row r="3364" spans="1:8" ht="19.5" customHeight="1" x14ac:dyDescent="0.7">
      <c r="A3364" s="7">
        <v>398</v>
      </c>
      <c r="B3364" s="65">
        <v>100000660971</v>
      </c>
      <c r="C3364" s="7">
        <v>0</v>
      </c>
      <c r="D3364" s="7" t="s">
        <v>465</v>
      </c>
      <c r="E3364" s="8" t="s">
        <v>2219</v>
      </c>
      <c r="F3364" s="66">
        <v>8320</v>
      </c>
      <c r="G3364" s="66">
        <v>-8319</v>
      </c>
      <c r="H3364" s="8">
        <v>1</v>
      </c>
    </row>
    <row r="3365" spans="1:8" ht="19.5" customHeight="1" x14ac:dyDescent="0.7">
      <c r="A3365" s="7">
        <v>399</v>
      </c>
      <c r="B3365" s="65">
        <v>100000660972</v>
      </c>
      <c r="C3365" s="7">
        <v>0</v>
      </c>
      <c r="D3365" s="7" t="s">
        <v>465</v>
      </c>
      <c r="E3365" s="8" t="s">
        <v>2219</v>
      </c>
      <c r="F3365" s="66">
        <v>8320</v>
      </c>
      <c r="G3365" s="66">
        <v>-8319</v>
      </c>
      <c r="H3365" s="8">
        <v>1</v>
      </c>
    </row>
    <row r="3366" spans="1:8" ht="19.5" customHeight="1" x14ac:dyDescent="0.7">
      <c r="A3366" s="7">
        <v>400</v>
      </c>
      <c r="B3366" s="65">
        <v>100000660973</v>
      </c>
      <c r="C3366" s="7">
        <v>0</v>
      </c>
      <c r="D3366" s="7" t="s">
        <v>465</v>
      </c>
      <c r="E3366" s="8" t="s">
        <v>2219</v>
      </c>
      <c r="F3366" s="66">
        <v>8320</v>
      </c>
      <c r="G3366" s="66">
        <v>-8319</v>
      </c>
      <c r="H3366" s="8">
        <v>1</v>
      </c>
    </row>
    <row r="3367" spans="1:8" ht="19.5" customHeight="1" x14ac:dyDescent="0.7">
      <c r="A3367" s="7">
        <v>401</v>
      </c>
      <c r="B3367" s="65">
        <v>100000660974</v>
      </c>
      <c r="C3367" s="7">
        <v>0</v>
      </c>
      <c r="D3367" s="7" t="s">
        <v>465</v>
      </c>
      <c r="E3367" s="8" t="s">
        <v>2219</v>
      </c>
      <c r="F3367" s="66">
        <v>8320</v>
      </c>
      <c r="G3367" s="66">
        <v>-8319</v>
      </c>
      <c r="H3367" s="8">
        <v>1</v>
      </c>
    </row>
    <row r="3368" spans="1:8" ht="19.5" customHeight="1" x14ac:dyDescent="0.7">
      <c r="A3368" s="7">
        <v>402</v>
      </c>
      <c r="B3368" s="65">
        <v>100000660975</v>
      </c>
      <c r="C3368" s="7">
        <v>0</v>
      </c>
      <c r="D3368" s="7" t="s">
        <v>465</v>
      </c>
      <c r="E3368" s="8" t="s">
        <v>2219</v>
      </c>
      <c r="F3368" s="66">
        <v>8320</v>
      </c>
      <c r="G3368" s="66">
        <v>-8319</v>
      </c>
      <c r="H3368" s="8">
        <v>1</v>
      </c>
    </row>
    <row r="3369" spans="1:8" ht="19.5" customHeight="1" x14ac:dyDescent="0.7">
      <c r="A3369" s="7">
        <v>403</v>
      </c>
      <c r="B3369" s="65">
        <v>100000660976</v>
      </c>
      <c r="C3369" s="7">
        <v>0</v>
      </c>
      <c r="D3369" s="7" t="s">
        <v>465</v>
      </c>
      <c r="E3369" s="8" t="s">
        <v>2219</v>
      </c>
      <c r="F3369" s="66">
        <v>8320</v>
      </c>
      <c r="G3369" s="66">
        <v>-8319</v>
      </c>
      <c r="H3369" s="8">
        <v>1</v>
      </c>
    </row>
    <row r="3370" spans="1:8" ht="19.5" customHeight="1" x14ac:dyDescent="0.7">
      <c r="A3370" s="7">
        <v>404</v>
      </c>
      <c r="B3370" s="65">
        <v>100000660977</v>
      </c>
      <c r="C3370" s="7">
        <v>0</v>
      </c>
      <c r="D3370" s="7" t="s">
        <v>465</v>
      </c>
      <c r="E3370" s="8" t="s">
        <v>2219</v>
      </c>
      <c r="F3370" s="66">
        <v>8320</v>
      </c>
      <c r="G3370" s="66">
        <v>-8319</v>
      </c>
      <c r="H3370" s="8">
        <v>1</v>
      </c>
    </row>
    <row r="3371" spans="1:8" ht="19.5" customHeight="1" x14ac:dyDescent="0.7">
      <c r="A3371" s="7">
        <v>405</v>
      </c>
      <c r="B3371" s="65">
        <v>100000660978</v>
      </c>
      <c r="C3371" s="7">
        <v>0</v>
      </c>
      <c r="D3371" s="7" t="s">
        <v>465</v>
      </c>
      <c r="E3371" s="8" t="s">
        <v>2219</v>
      </c>
      <c r="F3371" s="66">
        <v>8320</v>
      </c>
      <c r="G3371" s="66">
        <v>-8319</v>
      </c>
      <c r="H3371" s="8">
        <v>1</v>
      </c>
    </row>
    <row r="3372" spans="1:8" ht="19.5" customHeight="1" x14ac:dyDescent="0.7">
      <c r="A3372" s="7">
        <v>406</v>
      </c>
      <c r="B3372" s="65">
        <v>100000660979</v>
      </c>
      <c r="C3372" s="7">
        <v>0</v>
      </c>
      <c r="D3372" s="7" t="s">
        <v>465</v>
      </c>
      <c r="E3372" s="8" t="s">
        <v>2219</v>
      </c>
      <c r="F3372" s="66">
        <v>8320</v>
      </c>
      <c r="G3372" s="66">
        <v>-8319</v>
      </c>
      <c r="H3372" s="8">
        <v>1</v>
      </c>
    </row>
    <row r="3373" spans="1:8" ht="19.5" customHeight="1" x14ac:dyDescent="0.7">
      <c r="A3373" s="7">
        <v>407</v>
      </c>
      <c r="B3373" s="65">
        <v>100000660980</v>
      </c>
      <c r="C3373" s="7">
        <v>0</v>
      </c>
      <c r="D3373" s="7" t="s">
        <v>465</v>
      </c>
      <c r="E3373" s="8" t="s">
        <v>2219</v>
      </c>
      <c r="F3373" s="66">
        <v>8320</v>
      </c>
      <c r="G3373" s="66">
        <v>-8319</v>
      </c>
      <c r="H3373" s="8">
        <v>1</v>
      </c>
    </row>
    <row r="3374" spans="1:8" ht="19.5" customHeight="1" x14ac:dyDescent="0.7">
      <c r="A3374" s="7">
        <v>408</v>
      </c>
      <c r="B3374" s="65">
        <v>100000660981</v>
      </c>
      <c r="C3374" s="7">
        <v>0</v>
      </c>
      <c r="D3374" s="7" t="s">
        <v>465</v>
      </c>
      <c r="E3374" s="8" t="s">
        <v>2219</v>
      </c>
      <c r="F3374" s="66">
        <v>8320</v>
      </c>
      <c r="G3374" s="66">
        <v>-8319</v>
      </c>
      <c r="H3374" s="8">
        <v>1</v>
      </c>
    </row>
    <row r="3375" spans="1:8" ht="19.5" customHeight="1" x14ac:dyDescent="0.7">
      <c r="A3375" s="7">
        <v>409</v>
      </c>
      <c r="B3375" s="65">
        <v>100000660982</v>
      </c>
      <c r="C3375" s="7">
        <v>0</v>
      </c>
      <c r="D3375" s="7" t="s">
        <v>465</v>
      </c>
      <c r="E3375" s="8" t="s">
        <v>2219</v>
      </c>
      <c r="F3375" s="66">
        <v>8320</v>
      </c>
      <c r="G3375" s="66">
        <v>-8319</v>
      </c>
      <c r="H3375" s="8">
        <v>1</v>
      </c>
    </row>
    <row r="3376" spans="1:8" ht="19.5" customHeight="1" x14ac:dyDescent="0.7">
      <c r="A3376" s="7">
        <v>410</v>
      </c>
      <c r="B3376" s="65">
        <v>100000660983</v>
      </c>
      <c r="C3376" s="7">
        <v>0</v>
      </c>
      <c r="D3376" s="7" t="s">
        <v>465</v>
      </c>
      <c r="E3376" s="8" t="s">
        <v>2219</v>
      </c>
      <c r="F3376" s="66">
        <v>8320</v>
      </c>
      <c r="G3376" s="66">
        <v>-8319</v>
      </c>
      <c r="H3376" s="8">
        <v>1</v>
      </c>
    </row>
    <row r="3377" spans="1:8" ht="19.5" customHeight="1" x14ac:dyDescent="0.7">
      <c r="A3377" s="7">
        <v>411</v>
      </c>
      <c r="B3377" s="65">
        <v>100000660984</v>
      </c>
      <c r="C3377" s="7">
        <v>0</v>
      </c>
      <c r="D3377" s="7" t="s">
        <v>465</v>
      </c>
      <c r="E3377" s="8" t="s">
        <v>2219</v>
      </c>
      <c r="F3377" s="66">
        <v>8320</v>
      </c>
      <c r="G3377" s="66">
        <v>-8319</v>
      </c>
      <c r="H3377" s="8">
        <v>1</v>
      </c>
    </row>
    <row r="3378" spans="1:8" ht="19.5" customHeight="1" x14ac:dyDescent="0.7">
      <c r="A3378" s="7">
        <v>412</v>
      </c>
      <c r="B3378" s="65">
        <v>100000660985</v>
      </c>
      <c r="C3378" s="7">
        <v>0</v>
      </c>
      <c r="D3378" s="7" t="s">
        <v>465</v>
      </c>
      <c r="E3378" s="8" t="s">
        <v>2219</v>
      </c>
      <c r="F3378" s="66">
        <v>8320</v>
      </c>
      <c r="G3378" s="66">
        <v>-8319</v>
      </c>
      <c r="H3378" s="8">
        <v>1</v>
      </c>
    </row>
    <row r="3379" spans="1:8" ht="19.5" customHeight="1" x14ac:dyDescent="0.7">
      <c r="A3379" s="7">
        <v>413</v>
      </c>
      <c r="B3379" s="65">
        <v>100000660986</v>
      </c>
      <c r="C3379" s="7">
        <v>0</v>
      </c>
      <c r="D3379" s="7" t="s">
        <v>465</v>
      </c>
      <c r="E3379" s="8" t="s">
        <v>2219</v>
      </c>
      <c r="F3379" s="66">
        <v>8320</v>
      </c>
      <c r="G3379" s="66">
        <v>-8319</v>
      </c>
      <c r="H3379" s="8">
        <v>1</v>
      </c>
    </row>
    <row r="3380" spans="1:8" ht="19.5" customHeight="1" x14ac:dyDescent="0.7">
      <c r="A3380" s="7">
        <v>414</v>
      </c>
      <c r="B3380" s="65">
        <v>100000660987</v>
      </c>
      <c r="C3380" s="7">
        <v>0</v>
      </c>
      <c r="D3380" s="7" t="s">
        <v>465</v>
      </c>
      <c r="E3380" s="8" t="s">
        <v>2219</v>
      </c>
      <c r="F3380" s="66">
        <v>8320</v>
      </c>
      <c r="G3380" s="66">
        <v>-8319</v>
      </c>
      <c r="H3380" s="8">
        <v>1</v>
      </c>
    </row>
    <row r="3381" spans="1:8" ht="19.5" customHeight="1" x14ac:dyDescent="0.7">
      <c r="A3381" s="7">
        <v>415</v>
      </c>
      <c r="B3381" s="65">
        <v>100000660988</v>
      </c>
      <c r="C3381" s="7">
        <v>0</v>
      </c>
      <c r="D3381" s="7" t="s">
        <v>465</v>
      </c>
      <c r="E3381" s="8" t="s">
        <v>2219</v>
      </c>
      <c r="F3381" s="66">
        <v>8320</v>
      </c>
      <c r="G3381" s="66">
        <v>-8319</v>
      </c>
      <c r="H3381" s="8">
        <v>1</v>
      </c>
    </row>
    <row r="3382" spans="1:8" ht="19.5" customHeight="1" x14ac:dyDescent="0.7">
      <c r="A3382" s="7">
        <v>416</v>
      </c>
      <c r="B3382" s="65">
        <v>100000660989</v>
      </c>
      <c r="C3382" s="7">
        <v>0</v>
      </c>
      <c r="D3382" s="7" t="s">
        <v>465</v>
      </c>
      <c r="E3382" s="8" t="s">
        <v>2219</v>
      </c>
      <c r="F3382" s="66">
        <v>8320</v>
      </c>
      <c r="G3382" s="66">
        <v>-8319</v>
      </c>
      <c r="H3382" s="8">
        <v>1</v>
      </c>
    </row>
    <row r="3383" spans="1:8" ht="19.5" customHeight="1" x14ac:dyDescent="0.7">
      <c r="A3383" s="7">
        <v>417</v>
      </c>
      <c r="B3383" s="65">
        <v>100000660990</v>
      </c>
      <c r="C3383" s="7">
        <v>0</v>
      </c>
      <c r="D3383" s="7" t="s">
        <v>465</v>
      </c>
      <c r="E3383" s="8" t="s">
        <v>2219</v>
      </c>
      <c r="F3383" s="66">
        <v>8320</v>
      </c>
      <c r="G3383" s="66">
        <v>-8319</v>
      </c>
      <c r="H3383" s="8">
        <v>1</v>
      </c>
    </row>
    <row r="3384" spans="1:8" ht="19.5" customHeight="1" x14ac:dyDescent="0.7">
      <c r="A3384" s="7">
        <v>418</v>
      </c>
      <c r="B3384" s="65">
        <v>100000660991</v>
      </c>
      <c r="C3384" s="7">
        <v>0</v>
      </c>
      <c r="D3384" s="7" t="s">
        <v>465</v>
      </c>
      <c r="E3384" s="8" t="s">
        <v>2219</v>
      </c>
      <c r="F3384" s="66">
        <v>8320</v>
      </c>
      <c r="G3384" s="66">
        <v>-8319</v>
      </c>
      <c r="H3384" s="8">
        <v>1</v>
      </c>
    </row>
    <row r="3385" spans="1:8" ht="19.5" customHeight="1" x14ac:dyDescent="0.7">
      <c r="A3385" s="7">
        <v>419</v>
      </c>
      <c r="B3385" s="65">
        <v>100000660992</v>
      </c>
      <c r="C3385" s="7">
        <v>0</v>
      </c>
      <c r="D3385" s="7" t="s">
        <v>465</v>
      </c>
      <c r="E3385" s="8" t="s">
        <v>2219</v>
      </c>
      <c r="F3385" s="66">
        <v>8320</v>
      </c>
      <c r="G3385" s="66">
        <v>-8319</v>
      </c>
      <c r="H3385" s="8">
        <v>1</v>
      </c>
    </row>
    <row r="3386" spans="1:8" ht="19.5" customHeight="1" x14ac:dyDescent="0.7">
      <c r="A3386" s="7">
        <v>420</v>
      </c>
      <c r="B3386" s="65">
        <v>100000660993</v>
      </c>
      <c r="C3386" s="7">
        <v>0</v>
      </c>
      <c r="D3386" s="7" t="s">
        <v>465</v>
      </c>
      <c r="E3386" s="8" t="s">
        <v>2219</v>
      </c>
      <c r="F3386" s="66">
        <v>8320</v>
      </c>
      <c r="G3386" s="66">
        <v>-8319</v>
      </c>
      <c r="H3386" s="8">
        <v>1</v>
      </c>
    </row>
    <row r="3387" spans="1:8" ht="19.5" customHeight="1" x14ac:dyDescent="0.7">
      <c r="A3387" s="7">
        <v>421</v>
      </c>
      <c r="B3387" s="65">
        <v>100000660994</v>
      </c>
      <c r="C3387" s="7">
        <v>0</v>
      </c>
      <c r="D3387" s="7" t="s">
        <v>465</v>
      </c>
      <c r="E3387" s="8" t="s">
        <v>2219</v>
      </c>
      <c r="F3387" s="66">
        <v>8320</v>
      </c>
      <c r="G3387" s="66">
        <v>-8319</v>
      </c>
      <c r="H3387" s="8">
        <v>1</v>
      </c>
    </row>
    <row r="3388" spans="1:8" ht="19.5" customHeight="1" x14ac:dyDescent="0.7">
      <c r="A3388" s="7">
        <v>422</v>
      </c>
      <c r="B3388" s="65">
        <v>100000660995</v>
      </c>
      <c r="C3388" s="7">
        <v>0</v>
      </c>
      <c r="D3388" s="7" t="s">
        <v>465</v>
      </c>
      <c r="E3388" s="8" t="s">
        <v>2219</v>
      </c>
      <c r="F3388" s="66">
        <v>8320</v>
      </c>
      <c r="G3388" s="66">
        <v>-8319</v>
      </c>
      <c r="H3388" s="8">
        <v>1</v>
      </c>
    </row>
    <row r="3389" spans="1:8" ht="19.5" customHeight="1" x14ac:dyDescent="0.7">
      <c r="A3389" s="7">
        <v>423</v>
      </c>
      <c r="B3389" s="65">
        <v>100000660996</v>
      </c>
      <c r="C3389" s="7">
        <v>0</v>
      </c>
      <c r="D3389" s="7" t="s">
        <v>465</v>
      </c>
      <c r="E3389" s="8" t="s">
        <v>2219</v>
      </c>
      <c r="F3389" s="66">
        <v>8320</v>
      </c>
      <c r="G3389" s="66">
        <v>-8319</v>
      </c>
      <c r="H3389" s="8">
        <v>1</v>
      </c>
    </row>
    <row r="3390" spans="1:8" ht="19.5" customHeight="1" x14ac:dyDescent="0.7">
      <c r="A3390" s="7">
        <v>424</v>
      </c>
      <c r="B3390" s="65">
        <v>100000660997</v>
      </c>
      <c r="C3390" s="7">
        <v>0</v>
      </c>
      <c r="D3390" s="7" t="s">
        <v>465</v>
      </c>
      <c r="E3390" s="8" t="s">
        <v>2219</v>
      </c>
      <c r="F3390" s="66">
        <v>8320</v>
      </c>
      <c r="G3390" s="66">
        <v>-8319</v>
      </c>
      <c r="H3390" s="8">
        <v>1</v>
      </c>
    </row>
    <row r="3391" spans="1:8" ht="19.5" customHeight="1" x14ac:dyDescent="0.7">
      <c r="A3391" s="7">
        <v>425</v>
      </c>
      <c r="B3391" s="65">
        <v>100000660998</v>
      </c>
      <c r="C3391" s="7">
        <v>0</v>
      </c>
      <c r="D3391" s="7" t="s">
        <v>465</v>
      </c>
      <c r="E3391" s="8" t="s">
        <v>2219</v>
      </c>
      <c r="F3391" s="66">
        <v>8320</v>
      </c>
      <c r="G3391" s="66">
        <v>-8319</v>
      </c>
      <c r="H3391" s="8">
        <v>1</v>
      </c>
    </row>
    <row r="3392" spans="1:8" ht="19.5" customHeight="1" x14ac:dyDescent="0.7">
      <c r="A3392" s="7">
        <v>426</v>
      </c>
      <c r="B3392" s="65">
        <v>100000660999</v>
      </c>
      <c r="C3392" s="7">
        <v>0</v>
      </c>
      <c r="D3392" s="7" t="s">
        <v>465</v>
      </c>
      <c r="E3392" s="8" t="s">
        <v>2219</v>
      </c>
      <c r="F3392" s="66">
        <v>8320</v>
      </c>
      <c r="G3392" s="66">
        <v>-8319</v>
      </c>
      <c r="H3392" s="8">
        <v>1</v>
      </c>
    </row>
    <row r="3393" spans="1:8" ht="19.5" customHeight="1" x14ac:dyDescent="0.7">
      <c r="A3393" s="7">
        <v>427</v>
      </c>
      <c r="B3393" s="65">
        <v>100000661000</v>
      </c>
      <c r="C3393" s="7">
        <v>0</v>
      </c>
      <c r="D3393" s="7" t="s">
        <v>465</v>
      </c>
      <c r="E3393" s="8" t="s">
        <v>2219</v>
      </c>
      <c r="F3393" s="66">
        <v>8320</v>
      </c>
      <c r="G3393" s="66">
        <v>-8319</v>
      </c>
      <c r="H3393" s="8">
        <v>1</v>
      </c>
    </row>
    <row r="3394" spans="1:8" ht="19.5" customHeight="1" x14ac:dyDescent="0.7">
      <c r="A3394" s="7">
        <v>428</v>
      </c>
      <c r="B3394" s="65">
        <v>100000661001</v>
      </c>
      <c r="C3394" s="7">
        <v>0</v>
      </c>
      <c r="D3394" s="7" t="s">
        <v>465</v>
      </c>
      <c r="E3394" s="8" t="s">
        <v>2219</v>
      </c>
      <c r="F3394" s="66">
        <v>8320</v>
      </c>
      <c r="G3394" s="66">
        <v>-8319</v>
      </c>
      <c r="H3394" s="8">
        <v>1</v>
      </c>
    </row>
    <row r="3395" spans="1:8" ht="19.5" customHeight="1" x14ac:dyDescent="0.7">
      <c r="A3395" s="7">
        <v>429</v>
      </c>
      <c r="B3395" s="65">
        <v>100000661002</v>
      </c>
      <c r="C3395" s="7">
        <v>0</v>
      </c>
      <c r="D3395" s="7" t="s">
        <v>465</v>
      </c>
      <c r="E3395" s="8" t="s">
        <v>2219</v>
      </c>
      <c r="F3395" s="66">
        <v>8320</v>
      </c>
      <c r="G3395" s="66">
        <v>-8319</v>
      </c>
      <c r="H3395" s="8">
        <v>1</v>
      </c>
    </row>
    <row r="3396" spans="1:8" ht="19.5" customHeight="1" x14ac:dyDescent="0.7">
      <c r="A3396" s="7">
        <v>430</v>
      </c>
      <c r="B3396" s="65">
        <v>100000661003</v>
      </c>
      <c r="C3396" s="7">
        <v>0</v>
      </c>
      <c r="D3396" s="7" t="s">
        <v>465</v>
      </c>
      <c r="E3396" s="8" t="s">
        <v>2219</v>
      </c>
      <c r="F3396" s="66">
        <v>8320</v>
      </c>
      <c r="G3396" s="66">
        <v>-8319</v>
      </c>
      <c r="H3396" s="8">
        <v>1</v>
      </c>
    </row>
    <row r="3397" spans="1:8" ht="19.5" customHeight="1" x14ac:dyDescent="0.7">
      <c r="A3397" s="7">
        <v>431</v>
      </c>
      <c r="B3397" s="65">
        <v>100000661004</v>
      </c>
      <c r="C3397" s="7">
        <v>0</v>
      </c>
      <c r="D3397" s="7" t="s">
        <v>465</v>
      </c>
      <c r="E3397" s="8" t="s">
        <v>2219</v>
      </c>
      <c r="F3397" s="66">
        <v>8320</v>
      </c>
      <c r="G3397" s="66">
        <v>-8319</v>
      </c>
      <c r="H3397" s="8">
        <v>1</v>
      </c>
    </row>
    <row r="3398" spans="1:8" ht="19.5" customHeight="1" x14ac:dyDescent="0.7">
      <c r="A3398" s="7">
        <v>432</v>
      </c>
      <c r="B3398" s="65">
        <v>100000661005</v>
      </c>
      <c r="C3398" s="7">
        <v>0</v>
      </c>
      <c r="D3398" s="7" t="s">
        <v>465</v>
      </c>
      <c r="E3398" s="8" t="s">
        <v>2219</v>
      </c>
      <c r="F3398" s="66">
        <v>8320</v>
      </c>
      <c r="G3398" s="66">
        <v>-8319</v>
      </c>
      <c r="H3398" s="8">
        <v>1</v>
      </c>
    </row>
    <row r="3399" spans="1:8" ht="19.5" customHeight="1" x14ac:dyDescent="0.7">
      <c r="A3399" s="7">
        <v>433</v>
      </c>
      <c r="B3399" s="65">
        <v>100000661006</v>
      </c>
      <c r="C3399" s="7">
        <v>0</v>
      </c>
      <c r="D3399" s="7" t="s">
        <v>465</v>
      </c>
      <c r="E3399" s="8" t="s">
        <v>2219</v>
      </c>
      <c r="F3399" s="66">
        <v>8320</v>
      </c>
      <c r="G3399" s="66">
        <v>-8319</v>
      </c>
      <c r="H3399" s="8">
        <v>1</v>
      </c>
    </row>
    <row r="3400" spans="1:8" ht="19.5" customHeight="1" x14ac:dyDescent="0.7">
      <c r="A3400" s="7">
        <v>434</v>
      </c>
      <c r="B3400" s="65">
        <v>100000661007</v>
      </c>
      <c r="C3400" s="7">
        <v>0</v>
      </c>
      <c r="D3400" s="7" t="s">
        <v>465</v>
      </c>
      <c r="E3400" s="8" t="s">
        <v>2219</v>
      </c>
      <c r="F3400" s="66">
        <v>8320</v>
      </c>
      <c r="G3400" s="66">
        <v>-8319</v>
      </c>
      <c r="H3400" s="8">
        <v>1</v>
      </c>
    </row>
    <row r="3401" spans="1:8" ht="19.5" customHeight="1" x14ac:dyDescent="0.7">
      <c r="A3401" s="7">
        <v>435</v>
      </c>
      <c r="B3401" s="65">
        <v>100000661008</v>
      </c>
      <c r="C3401" s="7">
        <v>0</v>
      </c>
      <c r="D3401" s="7" t="s">
        <v>465</v>
      </c>
      <c r="E3401" s="8" t="s">
        <v>2219</v>
      </c>
      <c r="F3401" s="66">
        <v>8320</v>
      </c>
      <c r="G3401" s="66">
        <v>-8319</v>
      </c>
      <c r="H3401" s="8">
        <v>1</v>
      </c>
    </row>
    <row r="3402" spans="1:8" ht="19.5" customHeight="1" x14ac:dyDescent="0.7">
      <c r="A3402" s="7">
        <v>436</v>
      </c>
      <c r="B3402" s="65">
        <v>100000661009</v>
      </c>
      <c r="C3402" s="7">
        <v>0</v>
      </c>
      <c r="D3402" s="7" t="s">
        <v>465</v>
      </c>
      <c r="E3402" s="8" t="s">
        <v>2219</v>
      </c>
      <c r="F3402" s="66">
        <v>8320</v>
      </c>
      <c r="G3402" s="66">
        <v>-8319</v>
      </c>
      <c r="H3402" s="8">
        <v>1</v>
      </c>
    </row>
    <row r="3403" spans="1:8" ht="19.5" customHeight="1" x14ac:dyDescent="0.7">
      <c r="A3403" s="7">
        <v>437</v>
      </c>
      <c r="B3403" s="65">
        <v>100000661010</v>
      </c>
      <c r="C3403" s="7">
        <v>0</v>
      </c>
      <c r="D3403" s="7" t="s">
        <v>465</v>
      </c>
      <c r="E3403" s="8" t="s">
        <v>2219</v>
      </c>
      <c r="F3403" s="66">
        <v>8320</v>
      </c>
      <c r="G3403" s="66">
        <v>-8319</v>
      </c>
      <c r="H3403" s="8">
        <v>1</v>
      </c>
    </row>
    <row r="3404" spans="1:8" ht="19.5" customHeight="1" x14ac:dyDescent="0.7">
      <c r="A3404" s="7">
        <v>438</v>
      </c>
      <c r="B3404" s="65">
        <v>100000661011</v>
      </c>
      <c r="C3404" s="7">
        <v>0</v>
      </c>
      <c r="D3404" s="7" t="s">
        <v>465</v>
      </c>
      <c r="E3404" s="8" t="s">
        <v>2219</v>
      </c>
      <c r="F3404" s="66">
        <v>8320</v>
      </c>
      <c r="G3404" s="66">
        <v>-8319</v>
      </c>
      <c r="H3404" s="8">
        <v>1</v>
      </c>
    </row>
    <row r="3405" spans="1:8" ht="19.5" customHeight="1" x14ac:dyDescent="0.7">
      <c r="A3405" s="7">
        <v>439</v>
      </c>
      <c r="B3405" s="65">
        <v>100000661012</v>
      </c>
      <c r="C3405" s="7">
        <v>0</v>
      </c>
      <c r="D3405" s="7" t="s">
        <v>465</v>
      </c>
      <c r="E3405" s="8" t="s">
        <v>2219</v>
      </c>
      <c r="F3405" s="66">
        <v>8320</v>
      </c>
      <c r="G3405" s="66">
        <v>-8319</v>
      </c>
      <c r="H3405" s="8">
        <v>1</v>
      </c>
    </row>
    <row r="3406" spans="1:8" ht="19.5" customHeight="1" x14ac:dyDescent="0.7">
      <c r="A3406" s="7">
        <v>440</v>
      </c>
      <c r="B3406" s="65">
        <v>100000661013</v>
      </c>
      <c r="C3406" s="7">
        <v>0</v>
      </c>
      <c r="D3406" s="7" t="s">
        <v>465</v>
      </c>
      <c r="E3406" s="8" t="s">
        <v>2219</v>
      </c>
      <c r="F3406" s="66">
        <v>8320</v>
      </c>
      <c r="G3406" s="66">
        <v>-8319</v>
      </c>
      <c r="H3406" s="8">
        <v>1</v>
      </c>
    </row>
    <row r="3407" spans="1:8" ht="19.5" customHeight="1" x14ac:dyDescent="0.7">
      <c r="A3407" s="7">
        <v>441</v>
      </c>
      <c r="B3407" s="65">
        <v>100000661014</v>
      </c>
      <c r="C3407" s="7">
        <v>0</v>
      </c>
      <c r="D3407" s="7" t="s">
        <v>465</v>
      </c>
      <c r="E3407" s="8" t="s">
        <v>2219</v>
      </c>
      <c r="F3407" s="66">
        <v>8320</v>
      </c>
      <c r="G3407" s="66">
        <v>-8319</v>
      </c>
      <c r="H3407" s="8">
        <v>1</v>
      </c>
    </row>
    <row r="3408" spans="1:8" ht="19.5" customHeight="1" x14ac:dyDescent="0.7">
      <c r="A3408" s="7">
        <v>442</v>
      </c>
      <c r="B3408" s="65">
        <v>100000661015</v>
      </c>
      <c r="C3408" s="7">
        <v>0</v>
      </c>
      <c r="D3408" s="7" t="s">
        <v>465</v>
      </c>
      <c r="E3408" s="8" t="s">
        <v>2219</v>
      </c>
      <c r="F3408" s="66">
        <v>8320</v>
      </c>
      <c r="G3408" s="66">
        <v>-8319</v>
      </c>
      <c r="H3408" s="8">
        <v>1</v>
      </c>
    </row>
    <row r="3409" spans="1:8" ht="19.5" customHeight="1" x14ac:dyDescent="0.7">
      <c r="A3409" s="7">
        <v>443</v>
      </c>
      <c r="B3409" s="65">
        <v>100000661016</v>
      </c>
      <c r="C3409" s="7">
        <v>0</v>
      </c>
      <c r="D3409" s="7" t="s">
        <v>465</v>
      </c>
      <c r="E3409" s="8" t="s">
        <v>2219</v>
      </c>
      <c r="F3409" s="66">
        <v>8320</v>
      </c>
      <c r="G3409" s="66">
        <v>-8319</v>
      </c>
      <c r="H3409" s="8">
        <v>1</v>
      </c>
    </row>
    <row r="3410" spans="1:8" ht="19.5" customHeight="1" x14ac:dyDescent="0.7">
      <c r="A3410" s="7">
        <v>444</v>
      </c>
      <c r="B3410" s="65">
        <v>100000661017</v>
      </c>
      <c r="C3410" s="7">
        <v>0</v>
      </c>
      <c r="D3410" s="7" t="s">
        <v>465</v>
      </c>
      <c r="E3410" s="8" t="s">
        <v>2219</v>
      </c>
      <c r="F3410" s="66">
        <v>8320</v>
      </c>
      <c r="G3410" s="66">
        <v>-8319</v>
      </c>
      <c r="H3410" s="8">
        <v>1</v>
      </c>
    </row>
    <row r="3411" spans="1:8" ht="19.5" customHeight="1" x14ac:dyDescent="0.7">
      <c r="A3411" s="7">
        <v>445</v>
      </c>
      <c r="B3411" s="65">
        <v>100000661018</v>
      </c>
      <c r="C3411" s="7">
        <v>0</v>
      </c>
      <c r="D3411" s="7" t="s">
        <v>465</v>
      </c>
      <c r="E3411" s="8" t="s">
        <v>2219</v>
      </c>
      <c r="F3411" s="66">
        <v>8320</v>
      </c>
      <c r="G3411" s="66">
        <v>-8319</v>
      </c>
      <c r="H3411" s="8">
        <v>1</v>
      </c>
    </row>
    <row r="3412" spans="1:8" ht="19.5" customHeight="1" x14ac:dyDescent="0.7">
      <c r="A3412" s="7">
        <v>446</v>
      </c>
      <c r="B3412" s="65">
        <v>100000661019</v>
      </c>
      <c r="C3412" s="7">
        <v>0</v>
      </c>
      <c r="D3412" s="7" t="s">
        <v>465</v>
      </c>
      <c r="E3412" s="8" t="s">
        <v>2219</v>
      </c>
      <c r="F3412" s="66">
        <v>8320</v>
      </c>
      <c r="G3412" s="66">
        <v>-8319</v>
      </c>
      <c r="H3412" s="8">
        <v>1</v>
      </c>
    </row>
    <row r="3413" spans="1:8" ht="19.5" customHeight="1" x14ac:dyDescent="0.7">
      <c r="A3413" s="7">
        <v>447</v>
      </c>
      <c r="B3413" s="65">
        <v>100000661020</v>
      </c>
      <c r="C3413" s="7">
        <v>0</v>
      </c>
      <c r="D3413" s="7" t="s">
        <v>465</v>
      </c>
      <c r="E3413" s="8" t="s">
        <v>2219</v>
      </c>
      <c r="F3413" s="66">
        <v>8320</v>
      </c>
      <c r="G3413" s="66">
        <v>-8319</v>
      </c>
      <c r="H3413" s="8">
        <v>1</v>
      </c>
    </row>
    <row r="3414" spans="1:8" ht="19.5" customHeight="1" x14ac:dyDescent="0.7">
      <c r="A3414" s="7">
        <v>448</v>
      </c>
      <c r="B3414" s="65">
        <v>100000661021</v>
      </c>
      <c r="C3414" s="7">
        <v>0</v>
      </c>
      <c r="D3414" s="7" t="s">
        <v>465</v>
      </c>
      <c r="E3414" s="8" t="s">
        <v>2219</v>
      </c>
      <c r="F3414" s="66">
        <v>8320</v>
      </c>
      <c r="G3414" s="66">
        <v>-8319</v>
      </c>
      <c r="H3414" s="8">
        <v>1</v>
      </c>
    </row>
    <row r="3415" spans="1:8" ht="19.5" customHeight="1" x14ac:dyDescent="0.7">
      <c r="A3415" s="7">
        <v>449</v>
      </c>
      <c r="B3415" s="65">
        <v>100000661022</v>
      </c>
      <c r="C3415" s="7">
        <v>0</v>
      </c>
      <c r="D3415" s="7" t="s">
        <v>465</v>
      </c>
      <c r="E3415" s="8" t="s">
        <v>2219</v>
      </c>
      <c r="F3415" s="66">
        <v>8320</v>
      </c>
      <c r="G3415" s="66">
        <v>-8319</v>
      </c>
      <c r="H3415" s="8">
        <v>1</v>
      </c>
    </row>
    <row r="3416" spans="1:8" ht="19.5" customHeight="1" x14ac:dyDescent="0.7">
      <c r="A3416" s="7">
        <v>450</v>
      </c>
      <c r="B3416" s="65">
        <v>100000661023</v>
      </c>
      <c r="C3416" s="7">
        <v>0</v>
      </c>
      <c r="D3416" s="7" t="s">
        <v>465</v>
      </c>
      <c r="E3416" s="8" t="s">
        <v>2219</v>
      </c>
      <c r="F3416" s="66">
        <v>8320</v>
      </c>
      <c r="G3416" s="66">
        <v>-8319</v>
      </c>
      <c r="H3416" s="8">
        <v>1</v>
      </c>
    </row>
    <row r="3417" spans="1:8" ht="19.5" customHeight="1" x14ac:dyDescent="0.7">
      <c r="A3417" s="7">
        <v>451</v>
      </c>
      <c r="B3417" s="65">
        <v>100000661024</v>
      </c>
      <c r="C3417" s="7">
        <v>0</v>
      </c>
      <c r="D3417" s="7" t="s">
        <v>465</v>
      </c>
      <c r="E3417" s="8" t="s">
        <v>2219</v>
      </c>
      <c r="F3417" s="66">
        <v>8320</v>
      </c>
      <c r="G3417" s="66">
        <v>-8319</v>
      </c>
      <c r="H3417" s="8">
        <v>1</v>
      </c>
    </row>
    <row r="3418" spans="1:8" ht="19.5" customHeight="1" x14ac:dyDescent="0.7">
      <c r="A3418" s="7">
        <v>452</v>
      </c>
      <c r="B3418" s="65">
        <v>100000661025</v>
      </c>
      <c r="C3418" s="7">
        <v>0</v>
      </c>
      <c r="D3418" s="7" t="s">
        <v>465</v>
      </c>
      <c r="E3418" s="8" t="s">
        <v>2219</v>
      </c>
      <c r="F3418" s="66">
        <v>8320</v>
      </c>
      <c r="G3418" s="66">
        <v>-8319</v>
      </c>
      <c r="H3418" s="8">
        <v>1</v>
      </c>
    </row>
    <row r="3419" spans="1:8" ht="19.5" customHeight="1" x14ac:dyDescent="0.7">
      <c r="A3419" s="7">
        <v>453</v>
      </c>
      <c r="B3419" s="65">
        <v>100000661026</v>
      </c>
      <c r="C3419" s="7">
        <v>0</v>
      </c>
      <c r="D3419" s="7" t="s">
        <v>465</v>
      </c>
      <c r="E3419" s="8" t="s">
        <v>2219</v>
      </c>
      <c r="F3419" s="66">
        <v>8320</v>
      </c>
      <c r="G3419" s="66">
        <v>-8319</v>
      </c>
      <c r="H3419" s="8">
        <v>1</v>
      </c>
    </row>
    <row r="3420" spans="1:8" ht="19.5" customHeight="1" x14ac:dyDescent="0.7">
      <c r="A3420" s="7">
        <v>454</v>
      </c>
      <c r="B3420" s="65">
        <v>100000661027</v>
      </c>
      <c r="C3420" s="7">
        <v>0</v>
      </c>
      <c r="D3420" s="7" t="s">
        <v>465</v>
      </c>
      <c r="E3420" s="8" t="s">
        <v>2219</v>
      </c>
      <c r="F3420" s="66">
        <v>8320</v>
      </c>
      <c r="G3420" s="66">
        <v>-8319</v>
      </c>
      <c r="H3420" s="8">
        <v>1</v>
      </c>
    </row>
    <row r="3421" spans="1:8" ht="19.5" customHeight="1" x14ac:dyDescent="0.7">
      <c r="A3421" s="7">
        <v>455</v>
      </c>
      <c r="B3421" s="65">
        <v>100000661028</v>
      </c>
      <c r="C3421" s="7">
        <v>0</v>
      </c>
      <c r="D3421" s="7" t="s">
        <v>465</v>
      </c>
      <c r="E3421" s="8" t="s">
        <v>2219</v>
      </c>
      <c r="F3421" s="66">
        <v>8320</v>
      </c>
      <c r="G3421" s="66">
        <v>-8319</v>
      </c>
      <c r="H3421" s="8">
        <v>1</v>
      </c>
    </row>
    <row r="3422" spans="1:8" ht="19.5" customHeight="1" x14ac:dyDescent="0.7">
      <c r="A3422" s="7">
        <v>456</v>
      </c>
      <c r="B3422" s="65">
        <v>100000661029</v>
      </c>
      <c r="C3422" s="7">
        <v>0</v>
      </c>
      <c r="D3422" s="7" t="s">
        <v>465</v>
      </c>
      <c r="E3422" s="8" t="s">
        <v>2219</v>
      </c>
      <c r="F3422" s="66">
        <v>8320</v>
      </c>
      <c r="G3422" s="66">
        <v>-8319</v>
      </c>
      <c r="H3422" s="8">
        <v>1</v>
      </c>
    </row>
    <row r="3423" spans="1:8" ht="19.5" customHeight="1" x14ac:dyDescent="0.7">
      <c r="A3423" s="7">
        <v>457</v>
      </c>
      <c r="B3423" s="65">
        <v>100000661030</v>
      </c>
      <c r="C3423" s="7">
        <v>0</v>
      </c>
      <c r="D3423" s="7" t="s">
        <v>465</v>
      </c>
      <c r="E3423" s="8" t="s">
        <v>2219</v>
      </c>
      <c r="F3423" s="66">
        <v>8320</v>
      </c>
      <c r="G3423" s="66">
        <v>-8319</v>
      </c>
      <c r="H3423" s="8">
        <v>1</v>
      </c>
    </row>
    <row r="3424" spans="1:8" ht="19.5" customHeight="1" x14ac:dyDescent="0.7">
      <c r="A3424" s="7">
        <v>458</v>
      </c>
      <c r="B3424" s="65">
        <v>100000661031</v>
      </c>
      <c r="C3424" s="7">
        <v>0</v>
      </c>
      <c r="D3424" s="7" t="s">
        <v>465</v>
      </c>
      <c r="E3424" s="8" t="s">
        <v>2219</v>
      </c>
      <c r="F3424" s="66">
        <v>8320</v>
      </c>
      <c r="G3424" s="66">
        <v>-8319</v>
      </c>
      <c r="H3424" s="8">
        <v>1</v>
      </c>
    </row>
    <row r="3425" spans="1:8" ht="19.5" customHeight="1" x14ac:dyDescent="0.7">
      <c r="A3425" s="7">
        <v>459</v>
      </c>
      <c r="B3425" s="65">
        <v>100000661032</v>
      </c>
      <c r="C3425" s="7">
        <v>0</v>
      </c>
      <c r="D3425" s="7" t="s">
        <v>465</v>
      </c>
      <c r="E3425" s="8" t="s">
        <v>2219</v>
      </c>
      <c r="F3425" s="66">
        <v>8320</v>
      </c>
      <c r="G3425" s="66">
        <v>-8319</v>
      </c>
      <c r="H3425" s="8">
        <v>1</v>
      </c>
    </row>
    <row r="3426" spans="1:8" ht="19.5" customHeight="1" x14ac:dyDescent="0.7">
      <c r="A3426" s="7">
        <v>460</v>
      </c>
      <c r="B3426" s="65">
        <v>100000661033</v>
      </c>
      <c r="C3426" s="7">
        <v>0</v>
      </c>
      <c r="D3426" s="7" t="s">
        <v>465</v>
      </c>
      <c r="E3426" s="8" t="s">
        <v>2219</v>
      </c>
      <c r="F3426" s="66">
        <v>8320</v>
      </c>
      <c r="G3426" s="66">
        <v>-8319</v>
      </c>
      <c r="H3426" s="8">
        <v>1</v>
      </c>
    </row>
    <row r="3427" spans="1:8" ht="19.5" customHeight="1" x14ac:dyDescent="0.7">
      <c r="A3427" s="7">
        <v>461</v>
      </c>
      <c r="B3427" s="65">
        <v>100000661034</v>
      </c>
      <c r="C3427" s="7">
        <v>0</v>
      </c>
      <c r="D3427" s="7" t="s">
        <v>465</v>
      </c>
      <c r="E3427" s="8" t="s">
        <v>2219</v>
      </c>
      <c r="F3427" s="66">
        <v>8320</v>
      </c>
      <c r="G3427" s="66">
        <v>-8319</v>
      </c>
      <c r="H3427" s="8">
        <v>1</v>
      </c>
    </row>
    <row r="3428" spans="1:8" ht="19.5" customHeight="1" x14ac:dyDescent="0.7">
      <c r="A3428" s="7">
        <v>462</v>
      </c>
      <c r="B3428" s="65">
        <v>100000661035</v>
      </c>
      <c r="C3428" s="7">
        <v>0</v>
      </c>
      <c r="D3428" s="7" t="s">
        <v>465</v>
      </c>
      <c r="E3428" s="8" t="s">
        <v>2219</v>
      </c>
      <c r="F3428" s="66">
        <v>8320</v>
      </c>
      <c r="G3428" s="66">
        <v>-8319</v>
      </c>
      <c r="H3428" s="8">
        <v>1</v>
      </c>
    </row>
    <row r="3429" spans="1:8" ht="19.5" customHeight="1" x14ac:dyDescent="0.7">
      <c r="A3429" s="7">
        <v>463</v>
      </c>
      <c r="B3429" s="65">
        <v>100000661036</v>
      </c>
      <c r="C3429" s="7">
        <v>0</v>
      </c>
      <c r="D3429" s="7" t="s">
        <v>465</v>
      </c>
      <c r="E3429" s="8" t="s">
        <v>2219</v>
      </c>
      <c r="F3429" s="66">
        <v>8320</v>
      </c>
      <c r="G3429" s="66">
        <v>-8319</v>
      </c>
      <c r="H3429" s="8">
        <v>1</v>
      </c>
    </row>
    <row r="3430" spans="1:8" ht="19.5" customHeight="1" x14ac:dyDescent="0.7">
      <c r="A3430" s="7">
        <v>464</v>
      </c>
      <c r="B3430" s="65">
        <v>100000661037</v>
      </c>
      <c r="C3430" s="7">
        <v>0</v>
      </c>
      <c r="D3430" s="7" t="s">
        <v>465</v>
      </c>
      <c r="E3430" s="8" t="s">
        <v>2219</v>
      </c>
      <c r="F3430" s="66">
        <v>8320</v>
      </c>
      <c r="G3430" s="66">
        <v>-8319</v>
      </c>
      <c r="H3430" s="8">
        <v>1</v>
      </c>
    </row>
    <row r="3431" spans="1:8" ht="19.5" customHeight="1" x14ac:dyDescent="0.7">
      <c r="A3431" s="7">
        <v>465</v>
      </c>
      <c r="B3431" s="65">
        <v>100000661038</v>
      </c>
      <c r="C3431" s="7">
        <v>0</v>
      </c>
      <c r="D3431" s="7" t="s">
        <v>465</v>
      </c>
      <c r="E3431" s="8" t="s">
        <v>2219</v>
      </c>
      <c r="F3431" s="66">
        <v>8320</v>
      </c>
      <c r="G3431" s="66">
        <v>-8319</v>
      </c>
      <c r="H3431" s="8">
        <v>1</v>
      </c>
    </row>
    <row r="3432" spans="1:8" ht="19.5" customHeight="1" x14ac:dyDescent="0.7">
      <c r="A3432" s="7">
        <v>466</v>
      </c>
      <c r="B3432" s="65">
        <v>100000661039</v>
      </c>
      <c r="C3432" s="7">
        <v>0</v>
      </c>
      <c r="D3432" s="7" t="s">
        <v>465</v>
      </c>
      <c r="E3432" s="8" t="s">
        <v>2219</v>
      </c>
      <c r="F3432" s="66">
        <v>8320</v>
      </c>
      <c r="G3432" s="66">
        <v>-8319</v>
      </c>
      <c r="H3432" s="8">
        <v>1</v>
      </c>
    </row>
    <row r="3433" spans="1:8" ht="19.5" customHeight="1" x14ac:dyDescent="0.7">
      <c r="A3433" s="7">
        <v>467</v>
      </c>
      <c r="B3433" s="65">
        <v>100000661040</v>
      </c>
      <c r="C3433" s="7">
        <v>0</v>
      </c>
      <c r="D3433" s="7" t="s">
        <v>465</v>
      </c>
      <c r="E3433" s="8" t="s">
        <v>2219</v>
      </c>
      <c r="F3433" s="66">
        <v>8320</v>
      </c>
      <c r="G3433" s="66">
        <v>-8319</v>
      </c>
      <c r="H3433" s="8">
        <v>1</v>
      </c>
    </row>
    <row r="3434" spans="1:8" ht="19.5" customHeight="1" x14ac:dyDescent="0.7">
      <c r="A3434" s="7">
        <v>468</v>
      </c>
      <c r="B3434" s="65">
        <v>100000661041</v>
      </c>
      <c r="C3434" s="7">
        <v>0</v>
      </c>
      <c r="D3434" s="7" t="s">
        <v>465</v>
      </c>
      <c r="E3434" s="8" t="s">
        <v>2219</v>
      </c>
      <c r="F3434" s="66">
        <v>8320</v>
      </c>
      <c r="G3434" s="66">
        <v>-8319</v>
      </c>
      <c r="H3434" s="8">
        <v>1</v>
      </c>
    </row>
    <row r="3435" spans="1:8" ht="19.5" customHeight="1" x14ac:dyDescent="0.7">
      <c r="A3435" s="7">
        <v>469</v>
      </c>
      <c r="B3435" s="65">
        <v>100000661042</v>
      </c>
      <c r="C3435" s="7">
        <v>0</v>
      </c>
      <c r="D3435" s="7" t="s">
        <v>465</v>
      </c>
      <c r="E3435" s="8" t="s">
        <v>2219</v>
      </c>
      <c r="F3435" s="66">
        <v>8320</v>
      </c>
      <c r="G3435" s="66">
        <v>-8319</v>
      </c>
      <c r="H3435" s="8">
        <v>1</v>
      </c>
    </row>
    <row r="3436" spans="1:8" ht="19.5" customHeight="1" x14ac:dyDescent="0.7">
      <c r="A3436" s="7">
        <v>470</v>
      </c>
      <c r="B3436" s="65">
        <v>100000661043</v>
      </c>
      <c r="C3436" s="7">
        <v>0</v>
      </c>
      <c r="D3436" s="7" t="s">
        <v>465</v>
      </c>
      <c r="E3436" s="8" t="s">
        <v>2219</v>
      </c>
      <c r="F3436" s="66">
        <v>8320</v>
      </c>
      <c r="G3436" s="66">
        <v>-8319</v>
      </c>
      <c r="H3436" s="8">
        <v>1</v>
      </c>
    </row>
    <row r="3437" spans="1:8" ht="19.5" customHeight="1" x14ac:dyDescent="0.7">
      <c r="A3437" s="7">
        <v>471</v>
      </c>
      <c r="B3437" s="65">
        <v>100000661044</v>
      </c>
      <c r="C3437" s="7">
        <v>0</v>
      </c>
      <c r="D3437" s="7" t="s">
        <v>465</v>
      </c>
      <c r="E3437" s="8" t="s">
        <v>2219</v>
      </c>
      <c r="F3437" s="66">
        <v>8320</v>
      </c>
      <c r="G3437" s="66">
        <v>-8319</v>
      </c>
      <c r="H3437" s="8">
        <v>1</v>
      </c>
    </row>
    <row r="3438" spans="1:8" ht="19.5" customHeight="1" x14ac:dyDescent="0.7">
      <c r="A3438" s="7">
        <v>472</v>
      </c>
      <c r="B3438" s="65">
        <v>100000661045</v>
      </c>
      <c r="C3438" s="7">
        <v>0</v>
      </c>
      <c r="D3438" s="7" t="s">
        <v>465</v>
      </c>
      <c r="E3438" s="8" t="s">
        <v>2219</v>
      </c>
      <c r="F3438" s="66">
        <v>8320</v>
      </c>
      <c r="G3438" s="66">
        <v>-8319</v>
      </c>
      <c r="H3438" s="8">
        <v>1</v>
      </c>
    </row>
    <row r="3439" spans="1:8" ht="19.5" customHeight="1" x14ac:dyDescent="0.7">
      <c r="A3439" s="7">
        <v>473</v>
      </c>
      <c r="B3439" s="65">
        <v>100000661046</v>
      </c>
      <c r="C3439" s="7">
        <v>0</v>
      </c>
      <c r="D3439" s="7" t="s">
        <v>465</v>
      </c>
      <c r="E3439" s="8" t="s">
        <v>2219</v>
      </c>
      <c r="F3439" s="66">
        <v>8320</v>
      </c>
      <c r="G3439" s="66">
        <v>-8319</v>
      </c>
      <c r="H3439" s="8">
        <v>1</v>
      </c>
    </row>
    <row r="3440" spans="1:8" ht="19.5" customHeight="1" x14ac:dyDescent="0.7">
      <c r="A3440" s="7">
        <v>474</v>
      </c>
      <c r="B3440" s="65">
        <v>100000661047</v>
      </c>
      <c r="C3440" s="7">
        <v>0</v>
      </c>
      <c r="D3440" s="7" t="s">
        <v>465</v>
      </c>
      <c r="E3440" s="8" t="s">
        <v>2219</v>
      </c>
      <c r="F3440" s="66">
        <v>8320</v>
      </c>
      <c r="G3440" s="66">
        <v>-8319</v>
      </c>
      <c r="H3440" s="8">
        <v>1</v>
      </c>
    </row>
    <row r="3441" spans="1:8" ht="19.5" customHeight="1" x14ac:dyDescent="0.7">
      <c r="A3441" s="7">
        <v>475</v>
      </c>
      <c r="B3441" s="65">
        <v>100000661048</v>
      </c>
      <c r="C3441" s="7">
        <v>0</v>
      </c>
      <c r="D3441" s="7" t="s">
        <v>465</v>
      </c>
      <c r="E3441" s="8" t="s">
        <v>2219</v>
      </c>
      <c r="F3441" s="66">
        <v>8320</v>
      </c>
      <c r="G3441" s="66">
        <v>-8319</v>
      </c>
      <c r="H3441" s="8">
        <v>1</v>
      </c>
    </row>
    <row r="3442" spans="1:8" ht="19.5" customHeight="1" x14ac:dyDescent="0.7">
      <c r="A3442" s="7">
        <v>476</v>
      </c>
      <c r="B3442" s="65">
        <v>100000661049</v>
      </c>
      <c r="C3442" s="7">
        <v>0</v>
      </c>
      <c r="D3442" s="7" t="s">
        <v>465</v>
      </c>
      <c r="E3442" s="8" t="s">
        <v>2219</v>
      </c>
      <c r="F3442" s="66">
        <v>8320</v>
      </c>
      <c r="G3442" s="66">
        <v>-8319</v>
      </c>
      <c r="H3442" s="8">
        <v>1</v>
      </c>
    </row>
    <row r="3443" spans="1:8" ht="19.5" customHeight="1" x14ac:dyDescent="0.7">
      <c r="A3443" s="7">
        <v>477</v>
      </c>
      <c r="B3443" s="65">
        <v>100000661050</v>
      </c>
      <c r="C3443" s="7">
        <v>0</v>
      </c>
      <c r="D3443" s="7" t="s">
        <v>465</v>
      </c>
      <c r="E3443" s="8" t="s">
        <v>2219</v>
      </c>
      <c r="F3443" s="66">
        <v>8320</v>
      </c>
      <c r="G3443" s="66">
        <v>-8319</v>
      </c>
      <c r="H3443" s="8">
        <v>1</v>
      </c>
    </row>
    <row r="3444" spans="1:8" ht="19.5" customHeight="1" x14ac:dyDescent="0.7">
      <c r="A3444" s="7">
        <v>478</v>
      </c>
      <c r="B3444" s="65">
        <v>100000661051</v>
      </c>
      <c r="C3444" s="7">
        <v>0</v>
      </c>
      <c r="D3444" s="7" t="s">
        <v>465</v>
      </c>
      <c r="E3444" s="8" t="s">
        <v>2219</v>
      </c>
      <c r="F3444" s="66">
        <v>8320</v>
      </c>
      <c r="G3444" s="66">
        <v>-8319</v>
      </c>
      <c r="H3444" s="8">
        <v>1</v>
      </c>
    </row>
    <row r="3445" spans="1:8" ht="19.5" customHeight="1" x14ac:dyDescent="0.7">
      <c r="A3445" s="7">
        <v>479</v>
      </c>
      <c r="B3445" s="65">
        <v>100000661052</v>
      </c>
      <c r="C3445" s="7">
        <v>0</v>
      </c>
      <c r="D3445" s="7" t="s">
        <v>465</v>
      </c>
      <c r="E3445" s="8" t="s">
        <v>2219</v>
      </c>
      <c r="F3445" s="66">
        <v>8320</v>
      </c>
      <c r="G3445" s="66">
        <v>-8319</v>
      </c>
      <c r="H3445" s="8">
        <v>1</v>
      </c>
    </row>
    <row r="3446" spans="1:8" ht="19.5" customHeight="1" x14ac:dyDescent="0.7">
      <c r="A3446" s="7">
        <v>480</v>
      </c>
      <c r="B3446" s="65">
        <v>100000661053</v>
      </c>
      <c r="C3446" s="7">
        <v>0</v>
      </c>
      <c r="D3446" s="7" t="s">
        <v>465</v>
      </c>
      <c r="E3446" s="8" t="s">
        <v>2219</v>
      </c>
      <c r="F3446" s="66">
        <v>8320</v>
      </c>
      <c r="G3446" s="66">
        <v>-8319</v>
      </c>
      <c r="H3446" s="8">
        <v>1</v>
      </c>
    </row>
    <row r="3447" spans="1:8" ht="19.5" customHeight="1" x14ac:dyDescent="0.7">
      <c r="A3447" s="7">
        <v>481</v>
      </c>
      <c r="B3447" s="65">
        <v>100000661054</v>
      </c>
      <c r="C3447" s="7">
        <v>0</v>
      </c>
      <c r="D3447" s="7" t="s">
        <v>465</v>
      </c>
      <c r="E3447" s="8" t="s">
        <v>2219</v>
      </c>
      <c r="F3447" s="66">
        <v>8320</v>
      </c>
      <c r="G3447" s="66">
        <v>-8319</v>
      </c>
      <c r="H3447" s="8">
        <v>1</v>
      </c>
    </row>
    <row r="3448" spans="1:8" ht="19.5" customHeight="1" x14ac:dyDescent="0.7">
      <c r="A3448" s="7">
        <v>482</v>
      </c>
      <c r="B3448" s="65">
        <v>100000661055</v>
      </c>
      <c r="C3448" s="7">
        <v>0</v>
      </c>
      <c r="D3448" s="7" t="s">
        <v>465</v>
      </c>
      <c r="E3448" s="8" t="s">
        <v>2219</v>
      </c>
      <c r="F3448" s="66">
        <v>8320</v>
      </c>
      <c r="G3448" s="66">
        <v>-8319</v>
      </c>
      <c r="H3448" s="8">
        <v>1</v>
      </c>
    </row>
    <row r="3449" spans="1:8" ht="19.5" customHeight="1" x14ac:dyDescent="0.7">
      <c r="A3449" s="7">
        <v>483</v>
      </c>
      <c r="B3449" s="65">
        <v>100000661056</v>
      </c>
      <c r="C3449" s="7">
        <v>0</v>
      </c>
      <c r="D3449" s="7" t="s">
        <v>465</v>
      </c>
      <c r="E3449" s="8" t="s">
        <v>2219</v>
      </c>
      <c r="F3449" s="66">
        <v>8320</v>
      </c>
      <c r="G3449" s="66">
        <v>-8319</v>
      </c>
      <c r="H3449" s="8">
        <v>1</v>
      </c>
    </row>
    <row r="3450" spans="1:8" ht="19.5" customHeight="1" x14ac:dyDescent="0.7">
      <c r="A3450" s="7">
        <v>484</v>
      </c>
      <c r="B3450" s="65">
        <v>100000661057</v>
      </c>
      <c r="C3450" s="7">
        <v>0</v>
      </c>
      <c r="D3450" s="7" t="s">
        <v>465</v>
      </c>
      <c r="E3450" s="8" t="s">
        <v>2219</v>
      </c>
      <c r="F3450" s="66">
        <v>8320</v>
      </c>
      <c r="G3450" s="66">
        <v>-8319</v>
      </c>
      <c r="H3450" s="8">
        <v>1</v>
      </c>
    </row>
    <row r="3451" spans="1:8" ht="19.5" customHeight="1" x14ac:dyDescent="0.7">
      <c r="A3451" s="7">
        <v>485</v>
      </c>
      <c r="B3451" s="65">
        <v>100000661058</v>
      </c>
      <c r="C3451" s="7">
        <v>0</v>
      </c>
      <c r="D3451" s="7" t="s">
        <v>465</v>
      </c>
      <c r="E3451" s="8" t="s">
        <v>2219</v>
      </c>
      <c r="F3451" s="66">
        <v>8320</v>
      </c>
      <c r="G3451" s="66">
        <v>-8319</v>
      </c>
      <c r="H3451" s="8">
        <v>1</v>
      </c>
    </row>
    <row r="3452" spans="1:8" ht="19.5" customHeight="1" x14ac:dyDescent="0.7">
      <c r="A3452" s="7">
        <v>486</v>
      </c>
      <c r="B3452" s="65">
        <v>100000661059</v>
      </c>
      <c r="C3452" s="7">
        <v>0</v>
      </c>
      <c r="D3452" s="7" t="s">
        <v>465</v>
      </c>
      <c r="E3452" s="8" t="s">
        <v>2219</v>
      </c>
      <c r="F3452" s="66">
        <v>8320</v>
      </c>
      <c r="G3452" s="66">
        <v>-8319</v>
      </c>
      <c r="H3452" s="8">
        <v>1</v>
      </c>
    </row>
    <row r="3453" spans="1:8" ht="19.5" customHeight="1" x14ac:dyDescent="0.7">
      <c r="A3453" s="7">
        <v>487</v>
      </c>
      <c r="B3453" s="65">
        <v>100000661060</v>
      </c>
      <c r="C3453" s="7">
        <v>0</v>
      </c>
      <c r="D3453" s="7" t="s">
        <v>465</v>
      </c>
      <c r="E3453" s="8" t="s">
        <v>2219</v>
      </c>
      <c r="F3453" s="66">
        <v>8320</v>
      </c>
      <c r="G3453" s="66">
        <v>-8319</v>
      </c>
      <c r="H3453" s="8">
        <v>1</v>
      </c>
    </row>
    <row r="3454" spans="1:8" ht="19.5" customHeight="1" x14ac:dyDescent="0.7">
      <c r="A3454" s="7">
        <v>488</v>
      </c>
      <c r="B3454" s="65">
        <v>100000661061</v>
      </c>
      <c r="C3454" s="7">
        <v>0</v>
      </c>
      <c r="D3454" s="7" t="s">
        <v>465</v>
      </c>
      <c r="E3454" s="8" t="s">
        <v>2219</v>
      </c>
      <c r="F3454" s="66">
        <v>8320</v>
      </c>
      <c r="G3454" s="66">
        <v>-8319</v>
      </c>
      <c r="H3454" s="8">
        <v>1</v>
      </c>
    </row>
    <row r="3455" spans="1:8" ht="19.5" customHeight="1" x14ac:dyDescent="0.7">
      <c r="A3455" s="7">
        <v>489</v>
      </c>
      <c r="B3455" s="65">
        <v>100000661062</v>
      </c>
      <c r="C3455" s="7">
        <v>0</v>
      </c>
      <c r="D3455" s="7" t="s">
        <v>465</v>
      </c>
      <c r="E3455" s="8" t="s">
        <v>2219</v>
      </c>
      <c r="F3455" s="66">
        <v>8320</v>
      </c>
      <c r="G3455" s="66">
        <v>-8319</v>
      </c>
      <c r="H3455" s="8">
        <v>1</v>
      </c>
    </row>
    <row r="3456" spans="1:8" ht="19.5" customHeight="1" x14ac:dyDescent="0.7">
      <c r="A3456" s="7">
        <v>490</v>
      </c>
      <c r="B3456" s="65">
        <v>100000661063</v>
      </c>
      <c r="C3456" s="7">
        <v>0</v>
      </c>
      <c r="D3456" s="7" t="s">
        <v>465</v>
      </c>
      <c r="E3456" s="8" t="s">
        <v>2219</v>
      </c>
      <c r="F3456" s="66">
        <v>8320</v>
      </c>
      <c r="G3456" s="66">
        <v>-8319</v>
      </c>
      <c r="H3456" s="8">
        <v>1</v>
      </c>
    </row>
    <row r="3457" spans="1:8" ht="19.5" customHeight="1" x14ac:dyDescent="0.7">
      <c r="A3457" s="7">
        <v>491</v>
      </c>
      <c r="B3457" s="65">
        <v>100000661064</v>
      </c>
      <c r="C3457" s="7">
        <v>0</v>
      </c>
      <c r="D3457" s="7" t="s">
        <v>465</v>
      </c>
      <c r="E3457" s="8" t="s">
        <v>2219</v>
      </c>
      <c r="F3457" s="66">
        <v>8320</v>
      </c>
      <c r="G3457" s="66">
        <v>-8319</v>
      </c>
      <c r="H3457" s="8">
        <v>1</v>
      </c>
    </row>
    <row r="3458" spans="1:8" ht="19.5" customHeight="1" x14ac:dyDescent="0.7">
      <c r="A3458" s="7">
        <v>492</v>
      </c>
      <c r="B3458" s="65">
        <v>100000661065</v>
      </c>
      <c r="C3458" s="7">
        <v>0</v>
      </c>
      <c r="D3458" s="7" t="s">
        <v>465</v>
      </c>
      <c r="E3458" s="8" t="s">
        <v>2219</v>
      </c>
      <c r="F3458" s="66">
        <v>8320</v>
      </c>
      <c r="G3458" s="66">
        <v>-8319</v>
      </c>
      <c r="H3458" s="8">
        <v>1</v>
      </c>
    </row>
    <row r="3459" spans="1:8" ht="19.5" customHeight="1" x14ac:dyDescent="0.7">
      <c r="A3459" s="7">
        <v>493</v>
      </c>
      <c r="B3459" s="65">
        <v>100000661066</v>
      </c>
      <c r="C3459" s="7">
        <v>0</v>
      </c>
      <c r="D3459" s="7" t="s">
        <v>465</v>
      </c>
      <c r="E3459" s="8" t="s">
        <v>2219</v>
      </c>
      <c r="F3459" s="66">
        <v>8320</v>
      </c>
      <c r="G3459" s="66">
        <v>-8319</v>
      </c>
      <c r="H3459" s="8">
        <v>1</v>
      </c>
    </row>
    <row r="3460" spans="1:8" ht="19.5" customHeight="1" x14ac:dyDescent="0.7">
      <c r="A3460" s="7">
        <v>494</v>
      </c>
      <c r="B3460" s="65">
        <v>100000661067</v>
      </c>
      <c r="C3460" s="7">
        <v>0</v>
      </c>
      <c r="D3460" s="7" t="s">
        <v>465</v>
      </c>
      <c r="E3460" s="8" t="s">
        <v>2219</v>
      </c>
      <c r="F3460" s="66">
        <v>8320</v>
      </c>
      <c r="G3460" s="66">
        <v>-8319</v>
      </c>
      <c r="H3460" s="8">
        <v>1</v>
      </c>
    </row>
    <row r="3461" spans="1:8" ht="19.5" customHeight="1" x14ac:dyDescent="0.7">
      <c r="A3461" s="7">
        <v>495</v>
      </c>
      <c r="B3461" s="65">
        <v>100000661068</v>
      </c>
      <c r="C3461" s="7">
        <v>0</v>
      </c>
      <c r="D3461" s="7" t="s">
        <v>465</v>
      </c>
      <c r="E3461" s="8" t="s">
        <v>2219</v>
      </c>
      <c r="F3461" s="66">
        <v>8320</v>
      </c>
      <c r="G3461" s="66">
        <v>-8319</v>
      </c>
      <c r="H3461" s="8">
        <v>1</v>
      </c>
    </row>
    <row r="3462" spans="1:8" ht="19.5" customHeight="1" x14ac:dyDescent="0.7">
      <c r="A3462" s="7">
        <v>496</v>
      </c>
      <c r="B3462" s="65">
        <v>100000661069</v>
      </c>
      <c r="C3462" s="7">
        <v>0</v>
      </c>
      <c r="D3462" s="7" t="s">
        <v>465</v>
      </c>
      <c r="E3462" s="8" t="s">
        <v>2219</v>
      </c>
      <c r="F3462" s="66">
        <v>8320</v>
      </c>
      <c r="G3462" s="66">
        <v>-8319</v>
      </c>
      <c r="H3462" s="8">
        <v>1</v>
      </c>
    </row>
    <row r="3463" spans="1:8" ht="19.5" customHeight="1" x14ac:dyDescent="0.7">
      <c r="A3463" s="7">
        <v>497</v>
      </c>
      <c r="B3463" s="65">
        <v>100000661070</v>
      </c>
      <c r="C3463" s="7">
        <v>0</v>
      </c>
      <c r="D3463" s="7" t="s">
        <v>465</v>
      </c>
      <c r="E3463" s="8" t="s">
        <v>2219</v>
      </c>
      <c r="F3463" s="66">
        <v>8320</v>
      </c>
      <c r="G3463" s="66">
        <v>-8319</v>
      </c>
      <c r="H3463" s="8">
        <v>1</v>
      </c>
    </row>
    <row r="3464" spans="1:8" ht="19.5" customHeight="1" x14ac:dyDescent="0.7">
      <c r="A3464" s="7">
        <v>498</v>
      </c>
      <c r="B3464" s="65">
        <v>100000661071</v>
      </c>
      <c r="C3464" s="7">
        <v>0</v>
      </c>
      <c r="D3464" s="7" t="s">
        <v>465</v>
      </c>
      <c r="E3464" s="8" t="s">
        <v>2219</v>
      </c>
      <c r="F3464" s="66">
        <v>8320</v>
      </c>
      <c r="G3464" s="66">
        <v>-8319</v>
      </c>
      <c r="H3464" s="8">
        <v>1</v>
      </c>
    </row>
    <row r="3465" spans="1:8" ht="19.5" customHeight="1" x14ac:dyDescent="0.7">
      <c r="A3465" s="7">
        <v>499</v>
      </c>
      <c r="B3465" s="65">
        <v>100000661072</v>
      </c>
      <c r="C3465" s="7">
        <v>0</v>
      </c>
      <c r="D3465" s="7" t="s">
        <v>465</v>
      </c>
      <c r="E3465" s="8" t="s">
        <v>2219</v>
      </c>
      <c r="F3465" s="66">
        <v>8320</v>
      </c>
      <c r="G3465" s="66">
        <v>-8319</v>
      </c>
      <c r="H3465" s="8">
        <v>1</v>
      </c>
    </row>
    <row r="3466" spans="1:8" ht="19.5" customHeight="1" x14ac:dyDescent="0.7">
      <c r="A3466" s="7">
        <v>500</v>
      </c>
      <c r="B3466" s="65">
        <v>100000661073</v>
      </c>
      <c r="C3466" s="7">
        <v>0</v>
      </c>
      <c r="D3466" s="7" t="s">
        <v>465</v>
      </c>
      <c r="E3466" s="8" t="s">
        <v>2219</v>
      </c>
      <c r="F3466" s="66">
        <v>8320</v>
      </c>
      <c r="G3466" s="66">
        <v>-8319</v>
      </c>
      <c r="H3466" s="8">
        <v>1</v>
      </c>
    </row>
    <row r="3467" spans="1:8" ht="19.5" customHeight="1" x14ac:dyDescent="0.7">
      <c r="A3467" s="7">
        <v>501</v>
      </c>
      <c r="B3467" s="65">
        <v>100000661074</v>
      </c>
      <c r="C3467" s="7">
        <v>0</v>
      </c>
      <c r="D3467" s="7" t="s">
        <v>465</v>
      </c>
      <c r="E3467" s="8" t="s">
        <v>2219</v>
      </c>
      <c r="F3467" s="66">
        <v>8320</v>
      </c>
      <c r="G3467" s="66">
        <v>-8319</v>
      </c>
      <c r="H3467" s="8">
        <v>1</v>
      </c>
    </row>
    <row r="3468" spans="1:8" ht="19.5" customHeight="1" x14ac:dyDescent="0.7">
      <c r="A3468" s="7">
        <v>502</v>
      </c>
      <c r="B3468" s="65">
        <v>100000661075</v>
      </c>
      <c r="C3468" s="7">
        <v>0</v>
      </c>
      <c r="D3468" s="7" t="s">
        <v>465</v>
      </c>
      <c r="E3468" s="8" t="s">
        <v>2219</v>
      </c>
      <c r="F3468" s="66">
        <v>8320</v>
      </c>
      <c r="G3468" s="66">
        <v>-8319</v>
      </c>
      <c r="H3468" s="8">
        <v>1</v>
      </c>
    </row>
    <row r="3469" spans="1:8" ht="19.5" customHeight="1" x14ac:dyDescent="0.7">
      <c r="A3469" s="7">
        <v>503</v>
      </c>
      <c r="B3469" s="65">
        <v>100000661076</v>
      </c>
      <c r="C3469" s="7">
        <v>0</v>
      </c>
      <c r="D3469" s="7" t="s">
        <v>465</v>
      </c>
      <c r="E3469" s="8" t="s">
        <v>2219</v>
      </c>
      <c r="F3469" s="66">
        <v>8320</v>
      </c>
      <c r="G3469" s="66">
        <v>-8319</v>
      </c>
      <c r="H3469" s="8">
        <v>1</v>
      </c>
    </row>
    <row r="3470" spans="1:8" ht="19.5" customHeight="1" x14ac:dyDescent="0.7">
      <c r="A3470" s="7">
        <v>504</v>
      </c>
      <c r="B3470" s="65">
        <v>100000661077</v>
      </c>
      <c r="C3470" s="7">
        <v>0</v>
      </c>
      <c r="D3470" s="7" t="s">
        <v>465</v>
      </c>
      <c r="E3470" s="8" t="s">
        <v>2219</v>
      </c>
      <c r="F3470" s="66">
        <v>8320</v>
      </c>
      <c r="G3470" s="66">
        <v>-8319</v>
      </c>
      <c r="H3470" s="8">
        <v>1</v>
      </c>
    </row>
    <row r="3471" spans="1:8" ht="19.5" customHeight="1" x14ac:dyDescent="0.7">
      <c r="A3471" s="7">
        <v>505</v>
      </c>
      <c r="B3471" s="65">
        <v>100000661078</v>
      </c>
      <c r="C3471" s="7">
        <v>0</v>
      </c>
      <c r="D3471" s="7" t="s">
        <v>465</v>
      </c>
      <c r="E3471" s="8" t="s">
        <v>2219</v>
      </c>
      <c r="F3471" s="66">
        <v>8320</v>
      </c>
      <c r="G3471" s="66">
        <v>-8319</v>
      </c>
      <c r="H3471" s="8">
        <v>1</v>
      </c>
    </row>
    <row r="3472" spans="1:8" ht="19.5" customHeight="1" x14ac:dyDescent="0.7">
      <c r="A3472" s="7">
        <v>506</v>
      </c>
      <c r="B3472" s="65">
        <v>100000661079</v>
      </c>
      <c r="C3472" s="7">
        <v>0</v>
      </c>
      <c r="D3472" s="7" t="s">
        <v>465</v>
      </c>
      <c r="E3472" s="8" t="s">
        <v>2219</v>
      </c>
      <c r="F3472" s="66">
        <v>8320</v>
      </c>
      <c r="G3472" s="66">
        <v>-8319</v>
      </c>
      <c r="H3472" s="8">
        <v>1</v>
      </c>
    </row>
    <row r="3473" spans="1:8" ht="19.5" customHeight="1" x14ac:dyDescent="0.7">
      <c r="A3473" s="7">
        <v>507</v>
      </c>
      <c r="B3473" s="65">
        <v>100000661080</v>
      </c>
      <c r="C3473" s="7">
        <v>0</v>
      </c>
      <c r="D3473" s="7" t="s">
        <v>465</v>
      </c>
      <c r="E3473" s="8" t="s">
        <v>2219</v>
      </c>
      <c r="F3473" s="66">
        <v>8320</v>
      </c>
      <c r="G3473" s="66">
        <v>-8319</v>
      </c>
      <c r="H3473" s="8">
        <v>1</v>
      </c>
    </row>
    <row r="3474" spans="1:8" ht="19.5" customHeight="1" x14ac:dyDescent="0.7">
      <c r="A3474" s="7">
        <v>508</v>
      </c>
      <c r="B3474" s="65">
        <v>100000661081</v>
      </c>
      <c r="C3474" s="7">
        <v>0</v>
      </c>
      <c r="D3474" s="7" t="s">
        <v>465</v>
      </c>
      <c r="E3474" s="8" t="s">
        <v>2219</v>
      </c>
      <c r="F3474" s="66">
        <v>8320</v>
      </c>
      <c r="G3474" s="66">
        <v>-8319</v>
      </c>
      <c r="H3474" s="8">
        <v>1</v>
      </c>
    </row>
    <row r="3475" spans="1:8" ht="19.5" customHeight="1" x14ac:dyDescent="0.7">
      <c r="A3475" s="7">
        <v>509</v>
      </c>
      <c r="B3475" s="65">
        <v>100000661082</v>
      </c>
      <c r="C3475" s="7">
        <v>0</v>
      </c>
      <c r="D3475" s="7" t="s">
        <v>465</v>
      </c>
      <c r="E3475" s="8" t="s">
        <v>2219</v>
      </c>
      <c r="F3475" s="66">
        <v>8320</v>
      </c>
      <c r="G3475" s="66">
        <v>-8319</v>
      </c>
      <c r="H3475" s="8">
        <v>1</v>
      </c>
    </row>
    <row r="3476" spans="1:8" ht="19.5" customHeight="1" x14ac:dyDescent="0.7">
      <c r="A3476" s="7">
        <v>510</v>
      </c>
      <c r="B3476" s="65">
        <v>100000661083</v>
      </c>
      <c r="C3476" s="7">
        <v>0</v>
      </c>
      <c r="D3476" s="7" t="s">
        <v>465</v>
      </c>
      <c r="E3476" s="8" t="s">
        <v>2219</v>
      </c>
      <c r="F3476" s="66">
        <v>8320</v>
      </c>
      <c r="G3476" s="66">
        <v>-8319</v>
      </c>
      <c r="H3476" s="8">
        <v>1</v>
      </c>
    </row>
    <row r="3477" spans="1:8" ht="19.5" customHeight="1" x14ac:dyDescent="0.7">
      <c r="A3477" s="7">
        <v>511</v>
      </c>
      <c r="B3477" s="65">
        <v>100000661084</v>
      </c>
      <c r="C3477" s="7">
        <v>0</v>
      </c>
      <c r="D3477" s="7" t="s">
        <v>465</v>
      </c>
      <c r="E3477" s="8" t="s">
        <v>2219</v>
      </c>
      <c r="F3477" s="66">
        <v>8320</v>
      </c>
      <c r="G3477" s="66">
        <v>-8319</v>
      </c>
      <c r="H3477" s="8">
        <v>1</v>
      </c>
    </row>
    <row r="3478" spans="1:8" ht="19.5" customHeight="1" x14ac:dyDescent="0.7">
      <c r="A3478" s="7">
        <v>512</v>
      </c>
      <c r="B3478" s="65">
        <v>100000661085</v>
      </c>
      <c r="C3478" s="7">
        <v>0</v>
      </c>
      <c r="D3478" s="7" t="s">
        <v>465</v>
      </c>
      <c r="E3478" s="8" t="s">
        <v>2219</v>
      </c>
      <c r="F3478" s="66">
        <v>8320</v>
      </c>
      <c r="G3478" s="66">
        <v>-8319</v>
      </c>
      <c r="H3478" s="8">
        <v>1</v>
      </c>
    </row>
    <row r="3479" spans="1:8" ht="19.5" customHeight="1" x14ac:dyDescent="0.7">
      <c r="A3479" s="7">
        <v>513</v>
      </c>
      <c r="B3479" s="65">
        <v>100000661086</v>
      </c>
      <c r="C3479" s="7">
        <v>0</v>
      </c>
      <c r="D3479" s="7" t="s">
        <v>465</v>
      </c>
      <c r="E3479" s="8" t="s">
        <v>2219</v>
      </c>
      <c r="F3479" s="66">
        <v>8320</v>
      </c>
      <c r="G3479" s="66">
        <v>-8319</v>
      </c>
      <c r="H3479" s="8">
        <v>1</v>
      </c>
    </row>
    <row r="3480" spans="1:8" ht="19.5" customHeight="1" x14ac:dyDescent="0.7">
      <c r="A3480" s="7">
        <v>514</v>
      </c>
      <c r="B3480" s="65">
        <v>100000661087</v>
      </c>
      <c r="C3480" s="7">
        <v>0</v>
      </c>
      <c r="D3480" s="7" t="s">
        <v>465</v>
      </c>
      <c r="E3480" s="8" t="s">
        <v>2219</v>
      </c>
      <c r="F3480" s="66">
        <v>8320</v>
      </c>
      <c r="G3480" s="66">
        <v>-8319</v>
      </c>
      <c r="H3480" s="8">
        <v>1</v>
      </c>
    </row>
    <row r="3481" spans="1:8" ht="19.5" customHeight="1" x14ac:dyDescent="0.7">
      <c r="A3481" s="7">
        <v>515</v>
      </c>
      <c r="B3481" s="65">
        <v>100000661088</v>
      </c>
      <c r="C3481" s="7">
        <v>0</v>
      </c>
      <c r="D3481" s="7" t="s">
        <v>465</v>
      </c>
      <c r="E3481" s="8" t="s">
        <v>2219</v>
      </c>
      <c r="F3481" s="66">
        <v>8320</v>
      </c>
      <c r="G3481" s="66">
        <v>-8319</v>
      </c>
      <c r="H3481" s="8">
        <v>1</v>
      </c>
    </row>
    <row r="3482" spans="1:8" ht="19.5" customHeight="1" x14ac:dyDescent="0.7">
      <c r="A3482" s="7">
        <v>516</v>
      </c>
      <c r="B3482" s="65">
        <v>100000661089</v>
      </c>
      <c r="C3482" s="7">
        <v>0</v>
      </c>
      <c r="D3482" s="7" t="s">
        <v>465</v>
      </c>
      <c r="E3482" s="8" t="s">
        <v>2219</v>
      </c>
      <c r="F3482" s="66">
        <v>8320</v>
      </c>
      <c r="G3482" s="66">
        <v>-8319</v>
      </c>
      <c r="H3482" s="8">
        <v>1</v>
      </c>
    </row>
    <row r="3483" spans="1:8" ht="19.5" customHeight="1" x14ac:dyDescent="0.7">
      <c r="A3483" s="7">
        <v>517</v>
      </c>
      <c r="B3483" s="65">
        <v>100000661090</v>
      </c>
      <c r="C3483" s="7">
        <v>0</v>
      </c>
      <c r="D3483" s="7" t="s">
        <v>465</v>
      </c>
      <c r="E3483" s="8" t="s">
        <v>2219</v>
      </c>
      <c r="F3483" s="66">
        <v>8320</v>
      </c>
      <c r="G3483" s="66">
        <v>-8319</v>
      </c>
      <c r="H3483" s="8">
        <v>1</v>
      </c>
    </row>
    <row r="3484" spans="1:8" ht="19.5" customHeight="1" x14ac:dyDescent="0.7">
      <c r="A3484" s="7">
        <v>518</v>
      </c>
      <c r="B3484" s="65">
        <v>100000661091</v>
      </c>
      <c r="C3484" s="7">
        <v>0</v>
      </c>
      <c r="D3484" s="7" t="s">
        <v>465</v>
      </c>
      <c r="E3484" s="8" t="s">
        <v>2219</v>
      </c>
      <c r="F3484" s="66">
        <v>8320</v>
      </c>
      <c r="G3484" s="66">
        <v>-8319</v>
      </c>
      <c r="H3484" s="8">
        <v>1</v>
      </c>
    </row>
    <row r="3485" spans="1:8" ht="19.5" customHeight="1" x14ac:dyDescent="0.7">
      <c r="A3485" s="7">
        <v>519</v>
      </c>
      <c r="B3485" s="65">
        <v>100000661092</v>
      </c>
      <c r="C3485" s="7">
        <v>0</v>
      </c>
      <c r="D3485" s="7" t="s">
        <v>465</v>
      </c>
      <c r="E3485" s="8" t="s">
        <v>2219</v>
      </c>
      <c r="F3485" s="66">
        <v>8320</v>
      </c>
      <c r="G3485" s="66">
        <v>-8319</v>
      </c>
      <c r="H3485" s="8">
        <v>1</v>
      </c>
    </row>
    <row r="3486" spans="1:8" ht="19.5" customHeight="1" x14ac:dyDescent="0.7">
      <c r="A3486" s="7">
        <v>520</v>
      </c>
      <c r="B3486" s="65">
        <v>100000661093</v>
      </c>
      <c r="C3486" s="7">
        <v>0</v>
      </c>
      <c r="D3486" s="7" t="s">
        <v>465</v>
      </c>
      <c r="E3486" s="8" t="s">
        <v>2219</v>
      </c>
      <c r="F3486" s="66">
        <v>8320</v>
      </c>
      <c r="G3486" s="66">
        <v>-8319</v>
      </c>
      <c r="H3486" s="8">
        <v>1</v>
      </c>
    </row>
    <row r="3487" spans="1:8" ht="19.5" customHeight="1" x14ac:dyDescent="0.7">
      <c r="A3487" s="7">
        <v>521</v>
      </c>
      <c r="B3487" s="65">
        <v>100000661094</v>
      </c>
      <c r="C3487" s="7">
        <v>0</v>
      </c>
      <c r="D3487" s="7" t="s">
        <v>465</v>
      </c>
      <c r="E3487" s="8" t="s">
        <v>2219</v>
      </c>
      <c r="F3487" s="66">
        <v>8320</v>
      </c>
      <c r="G3487" s="66">
        <v>-8319</v>
      </c>
      <c r="H3487" s="8">
        <v>1</v>
      </c>
    </row>
    <row r="3488" spans="1:8" ht="19.5" customHeight="1" x14ac:dyDescent="0.7">
      <c r="A3488" s="7">
        <v>522</v>
      </c>
      <c r="B3488" s="65">
        <v>100000661095</v>
      </c>
      <c r="C3488" s="7">
        <v>0</v>
      </c>
      <c r="D3488" s="7" t="s">
        <v>465</v>
      </c>
      <c r="E3488" s="8" t="s">
        <v>2219</v>
      </c>
      <c r="F3488" s="66">
        <v>8320</v>
      </c>
      <c r="G3488" s="66">
        <v>-8319</v>
      </c>
      <c r="H3488" s="8">
        <v>1</v>
      </c>
    </row>
    <row r="3489" spans="1:8" ht="19.5" customHeight="1" x14ac:dyDescent="0.7">
      <c r="A3489" s="7">
        <v>523</v>
      </c>
      <c r="B3489" s="65">
        <v>100000661096</v>
      </c>
      <c r="C3489" s="7">
        <v>0</v>
      </c>
      <c r="D3489" s="7" t="s">
        <v>465</v>
      </c>
      <c r="E3489" s="8" t="s">
        <v>2219</v>
      </c>
      <c r="F3489" s="66">
        <v>8320</v>
      </c>
      <c r="G3489" s="66">
        <v>-8319</v>
      </c>
      <c r="H3489" s="8">
        <v>1</v>
      </c>
    </row>
    <row r="3490" spans="1:8" ht="19.5" customHeight="1" x14ac:dyDescent="0.7">
      <c r="A3490" s="7">
        <v>524</v>
      </c>
      <c r="B3490" s="65">
        <v>100000661097</v>
      </c>
      <c r="C3490" s="7">
        <v>0</v>
      </c>
      <c r="D3490" s="7" t="s">
        <v>465</v>
      </c>
      <c r="E3490" s="8" t="s">
        <v>2219</v>
      </c>
      <c r="F3490" s="66">
        <v>8320</v>
      </c>
      <c r="G3490" s="66">
        <v>-8319</v>
      </c>
      <c r="H3490" s="8">
        <v>1</v>
      </c>
    </row>
    <row r="3491" spans="1:8" ht="19.5" customHeight="1" x14ac:dyDescent="0.7">
      <c r="A3491" s="7">
        <v>525</v>
      </c>
      <c r="B3491" s="65">
        <v>100000661098</v>
      </c>
      <c r="C3491" s="7">
        <v>0</v>
      </c>
      <c r="D3491" s="7" t="s">
        <v>465</v>
      </c>
      <c r="E3491" s="8" t="s">
        <v>2219</v>
      </c>
      <c r="F3491" s="66">
        <v>8320</v>
      </c>
      <c r="G3491" s="66">
        <v>-8319</v>
      </c>
      <c r="H3491" s="8">
        <v>1</v>
      </c>
    </row>
    <row r="3492" spans="1:8" ht="19.5" customHeight="1" x14ac:dyDescent="0.7">
      <c r="A3492" s="7">
        <v>526</v>
      </c>
      <c r="B3492" s="65">
        <v>100000661099</v>
      </c>
      <c r="C3492" s="7">
        <v>0</v>
      </c>
      <c r="D3492" s="7" t="s">
        <v>465</v>
      </c>
      <c r="E3492" s="8" t="s">
        <v>2219</v>
      </c>
      <c r="F3492" s="66">
        <v>8320</v>
      </c>
      <c r="G3492" s="66">
        <v>-8319</v>
      </c>
      <c r="H3492" s="8">
        <v>1</v>
      </c>
    </row>
    <row r="3493" spans="1:8" ht="19.5" customHeight="1" x14ac:dyDescent="0.7">
      <c r="A3493" s="7">
        <v>527</v>
      </c>
      <c r="B3493" s="65">
        <v>100000661100</v>
      </c>
      <c r="C3493" s="7">
        <v>0</v>
      </c>
      <c r="D3493" s="7" t="s">
        <v>465</v>
      </c>
      <c r="E3493" s="8" t="s">
        <v>2219</v>
      </c>
      <c r="F3493" s="66">
        <v>8320</v>
      </c>
      <c r="G3493" s="66">
        <v>-8319</v>
      </c>
      <c r="H3493" s="8">
        <v>1</v>
      </c>
    </row>
    <row r="3494" spans="1:8" ht="19.5" customHeight="1" x14ac:dyDescent="0.7">
      <c r="A3494" s="7">
        <v>528</v>
      </c>
      <c r="B3494" s="65">
        <v>100000661101</v>
      </c>
      <c r="C3494" s="7">
        <v>0</v>
      </c>
      <c r="D3494" s="7" t="s">
        <v>465</v>
      </c>
      <c r="E3494" s="8" t="s">
        <v>2219</v>
      </c>
      <c r="F3494" s="66">
        <v>8320</v>
      </c>
      <c r="G3494" s="66">
        <v>-8319</v>
      </c>
      <c r="H3494" s="8">
        <v>1</v>
      </c>
    </row>
    <row r="3495" spans="1:8" ht="19.5" customHeight="1" x14ac:dyDescent="0.7">
      <c r="A3495" s="7">
        <v>529</v>
      </c>
      <c r="B3495" s="65">
        <v>100000661102</v>
      </c>
      <c r="C3495" s="7">
        <v>0</v>
      </c>
      <c r="D3495" s="7" t="s">
        <v>465</v>
      </c>
      <c r="E3495" s="8" t="s">
        <v>2219</v>
      </c>
      <c r="F3495" s="66">
        <v>8320</v>
      </c>
      <c r="G3495" s="66">
        <v>-8319</v>
      </c>
      <c r="H3495" s="8">
        <v>1</v>
      </c>
    </row>
    <row r="3496" spans="1:8" ht="19.5" customHeight="1" x14ac:dyDescent="0.7">
      <c r="A3496" s="7">
        <v>530</v>
      </c>
      <c r="B3496" s="65">
        <v>100000661103</v>
      </c>
      <c r="C3496" s="7">
        <v>0</v>
      </c>
      <c r="D3496" s="7" t="s">
        <v>465</v>
      </c>
      <c r="E3496" s="8" t="s">
        <v>2219</v>
      </c>
      <c r="F3496" s="66">
        <v>8320</v>
      </c>
      <c r="G3496" s="66">
        <v>-8319</v>
      </c>
      <c r="H3496" s="8">
        <v>1</v>
      </c>
    </row>
    <row r="3497" spans="1:8" ht="19.5" customHeight="1" x14ac:dyDescent="0.7">
      <c r="A3497" s="7">
        <v>531</v>
      </c>
      <c r="B3497" s="65">
        <v>100000661104</v>
      </c>
      <c r="C3497" s="7">
        <v>0</v>
      </c>
      <c r="D3497" s="7" t="s">
        <v>465</v>
      </c>
      <c r="E3497" s="8" t="s">
        <v>2219</v>
      </c>
      <c r="F3497" s="66">
        <v>8320</v>
      </c>
      <c r="G3497" s="66">
        <v>-8319</v>
      </c>
      <c r="H3497" s="8">
        <v>1</v>
      </c>
    </row>
    <row r="3498" spans="1:8" ht="19.5" customHeight="1" x14ac:dyDescent="0.7">
      <c r="A3498" s="7">
        <v>532</v>
      </c>
      <c r="B3498" s="65">
        <v>100000661105</v>
      </c>
      <c r="C3498" s="7">
        <v>0</v>
      </c>
      <c r="D3498" s="7" t="s">
        <v>465</v>
      </c>
      <c r="E3498" s="8" t="s">
        <v>2219</v>
      </c>
      <c r="F3498" s="66">
        <v>8320</v>
      </c>
      <c r="G3498" s="66">
        <v>-8319</v>
      </c>
      <c r="H3498" s="8">
        <v>1</v>
      </c>
    </row>
    <row r="3499" spans="1:8" ht="19.5" customHeight="1" x14ac:dyDescent="0.7">
      <c r="A3499" s="7">
        <v>533</v>
      </c>
      <c r="B3499" s="65">
        <v>100000661106</v>
      </c>
      <c r="C3499" s="7">
        <v>0</v>
      </c>
      <c r="D3499" s="7" t="s">
        <v>465</v>
      </c>
      <c r="E3499" s="8" t="s">
        <v>2219</v>
      </c>
      <c r="F3499" s="66">
        <v>8320</v>
      </c>
      <c r="G3499" s="66">
        <v>-8319</v>
      </c>
      <c r="H3499" s="8">
        <v>1</v>
      </c>
    </row>
    <row r="3500" spans="1:8" ht="19.5" customHeight="1" x14ac:dyDescent="0.7">
      <c r="A3500" s="7">
        <v>534</v>
      </c>
      <c r="B3500" s="65">
        <v>100000661107</v>
      </c>
      <c r="C3500" s="7">
        <v>0</v>
      </c>
      <c r="D3500" s="7" t="s">
        <v>465</v>
      </c>
      <c r="E3500" s="8" t="s">
        <v>2219</v>
      </c>
      <c r="F3500" s="66">
        <v>8320</v>
      </c>
      <c r="G3500" s="66">
        <v>-8319</v>
      </c>
      <c r="H3500" s="8">
        <v>1</v>
      </c>
    </row>
    <row r="3501" spans="1:8" ht="19.5" customHeight="1" x14ac:dyDescent="0.7">
      <c r="A3501" s="7">
        <v>535</v>
      </c>
      <c r="B3501" s="65">
        <v>100000661108</v>
      </c>
      <c r="C3501" s="7">
        <v>0</v>
      </c>
      <c r="D3501" s="7" t="s">
        <v>465</v>
      </c>
      <c r="E3501" s="8" t="s">
        <v>2219</v>
      </c>
      <c r="F3501" s="66">
        <v>8320</v>
      </c>
      <c r="G3501" s="66">
        <v>-8319</v>
      </c>
      <c r="H3501" s="8">
        <v>1</v>
      </c>
    </row>
    <row r="3502" spans="1:8" ht="19.5" customHeight="1" x14ac:dyDescent="0.7">
      <c r="A3502" s="7">
        <v>536</v>
      </c>
      <c r="B3502" s="65">
        <v>100000661109</v>
      </c>
      <c r="C3502" s="7">
        <v>0</v>
      </c>
      <c r="D3502" s="7" t="s">
        <v>465</v>
      </c>
      <c r="E3502" s="8" t="s">
        <v>2219</v>
      </c>
      <c r="F3502" s="66">
        <v>8320</v>
      </c>
      <c r="G3502" s="66">
        <v>-8319</v>
      </c>
      <c r="H3502" s="8">
        <v>1</v>
      </c>
    </row>
    <row r="3503" spans="1:8" ht="19.5" customHeight="1" x14ac:dyDescent="0.7">
      <c r="A3503" s="7">
        <v>537</v>
      </c>
      <c r="B3503" s="65">
        <v>100000661110</v>
      </c>
      <c r="C3503" s="7">
        <v>0</v>
      </c>
      <c r="D3503" s="7" t="s">
        <v>465</v>
      </c>
      <c r="E3503" s="8" t="s">
        <v>2219</v>
      </c>
      <c r="F3503" s="66">
        <v>8320</v>
      </c>
      <c r="G3503" s="66">
        <v>-8319</v>
      </c>
      <c r="H3503" s="8">
        <v>1</v>
      </c>
    </row>
    <row r="3504" spans="1:8" ht="19.5" customHeight="1" x14ac:dyDescent="0.7">
      <c r="A3504" s="7">
        <v>538</v>
      </c>
      <c r="B3504" s="65">
        <v>100000661111</v>
      </c>
      <c r="C3504" s="7">
        <v>0</v>
      </c>
      <c r="D3504" s="7" t="s">
        <v>465</v>
      </c>
      <c r="E3504" s="8" t="s">
        <v>2219</v>
      </c>
      <c r="F3504" s="66">
        <v>8320</v>
      </c>
      <c r="G3504" s="66">
        <v>-8319</v>
      </c>
      <c r="H3504" s="8">
        <v>1</v>
      </c>
    </row>
    <row r="3505" spans="1:8" ht="19.5" customHeight="1" x14ac:dyDescent="0.7">
      <c r="A3505" s="7">
        <v>539</v>
      </c>
      <c r="B3505" s="65">
        <v>100000661112</v>
      </c>
      <c r="C3505" s="7">
        <v>0</v>
      </c>
      <c r="D3505" s="7" t="s">
        <v>465</v>
      </c>
      <c r="E3505" s="8" t="s">
        <v>2219</v>
      </c>
      <c r="F3505" s="66">
        <v>8320</v>
      </c>
      <c r="G3505" s="66">
        <v>-8319</v>
      </c>
      <c r="H3505" s="8">
        <v>1</v>
      </c>
    </row>
    <row r="3506" spans="1:8" ht="19.5" customHeight="1" x14ac:dyDescent="0.7">
      <c r="A3506" s="7">
        <v>540</v>
      </c>
      <c r="B3506" s="65">
        <v>100000661113</v>
      </c>
      <c r="C3506" s="7">
        <v>0</v>
      </c>
      <c r="D3506" s="7" t="s">
        <v>465</v>
      </c>
      <c r="E3506" s="8" t="s">
        <v>2219</v>
      </c>
      <c r="F3506" s="66">
        <v>8320</v>
      </c>
      <c r="G3506" s="66">
        <v>-8319</v>
      </c>
      <c r="H3506" s="8">
        <v>1</v>
      </c>
    </row>
    <row r="3507" spans="1:8" ht="19.5" customHeight="1" x14ac:dyDescent="0.7">
      <c r="A3507" s="7">
        <v>541</v>
      </c>
      <c r="B3507" s="65">
        <v>100000661114</v>
      </c>
      <c r="C3507" s="7">
        <v>0</v>
      </c>
      <c r="D3507" s="7" t="s">
        <v>465</v>
      </c>
      <c r="E3507" s="8" t="s">
        <v>2219</v>
      </c>
      <c r="F3507" s="66">
        <v>8320</v>
      </c>
      <c r="G3507" s="66">
        <v>-8319</v>
      </c>
      <c r="H3507" s="8">
        <v>1</v>
      </c>
    </row>
    <row r="3508" spans="1:8" ht="19.5" customHeight="1" x14ac:dyDescent="0.7">
      <c r="A3508" s="7">
        <v>542</v>
      </c>
      <c r="B3508" s="65">
        <v>100000661115</v>
      </c>
      <c r="C3508" s="7">
        <v>0</v>
      </c>
      <c r="D3508" s="7" t="s">
        <v>465</v>
      </c>
      <c r="E3508" s="8" t="s">
        <v>2219</v>
      </c>
      <c r="F3508" s="66">
        <v>8320</v>
      </c>
      <c r="G3508" s="66">
        <v>-8319</v>
      </c>
      <c r="H3508" s="8">
        <v>1</v>
      </c>
    </row>
    <row r="3509" spans="1:8" ht="19.5" customHeight="1" x14ac:dyDescent="0.7">
      <c r="A3509" s="7">
        <v>543</v>
      </c>
      <c r="B3509" s="65">
        <v>100000661116</v>
      </c>
      <c r="C3509" s="7">
        <v>0</v>
      </c>
      <c r="D3509" s="7" t="s">
        <v>465</v>
      </c>
      <c r="E3509" s="8" t="s">
        <v>2219</v>
      </c>
      <c r="F3509" s="66">
        <v>8320</v>
      </c>
      <c r="G3509" s="66">
        <v>-8319</v>
      </c>
      <c r="H3509" s="8">
        <v>1</v>
      </c>
    </row>
    <row r="3510" spans="1:8" ht="19.5" customHeight="1" x14ac:dyDescent="0.7">
      <c r="A3510" s="7">
        <v>544</v>
      </c>
      <c r="B3510" s="65">
        <v>100000661117</v>
      </c>
      <c r="C3510" s="7">
        <v>0</v>
      </c>
      <c r="D3510" s="7" t="s">
        <v>465</v>
      </c>
      <c r="E3510" s="8" t="s">
        <v>2219</v>
      </c>
      <c r="F3510" s="66">
        <v>8320</v>
      </c>
      <c r="G3510" s="66">
        <v>-8319</v>
      </c>
      <c r="H3510" s="8">
        <v>1</v>
      </c>
    </row>
    <row r="3511" spans="1:8" ht="19.5" customHeight="1" x14ac:dyDescent="0.7">
      <c r="A3511" s="7">
        <v>545</v>
      </c>
      <c r="B3511" s="65">
        <v>100000661118</v>
      </c>
      <c r="C3511" s="7">
        <v>0</v>
      </c>
      <c r="D3511" s="7" t="s">
        <v>465</v>
      </c>
      <c r="E3511" s="8" t="s">
        <v>2219</v>
      </c>
      <c r="F3511" s="66">
        <v>8320</v>
      </c>
      <c r="G3511" s="66">
        <v>-8319</v>
      </c>
      <c r="H3511" s="8">
        <v>1</v>
      </c>
    </row>
    <row r="3512" spans="1:8" ht="19.5" customHeight="1" x14ac:dyDescent="0.7">
      <c r="A3512" s="7">
        <v>546</v>
      </c>
      <c r="B3512" s="65">
        <v>100000661119</v>
      </c>
      <c r="C3512" s="7">
        <v>0</v>
      </c>
      <c r="D3512" s="7" t="s">
        <v>465</v>
      </c>
      <c r="E3512" s="8" t="s">
        <v>2219</v>
      </c>
      <c r="F3512" s="66">
        <v>8320</v>
      </c>
      <c r="G3512" s="66">
        <v>-8319</v>
      </c>
      <c r="H3512" s="8">
        <v>1</v>
      </c>
    </row>
    <row r="3513" spans="1:8" ht="19.5" customHeight="1" x14ac:dyDescent="0.7">
      <c r="A3513" s="7">
        <v>547</v>
      </c>
      <c r="B3513" s="65">
        <v>100000661120</v>
      </c>
      <c r="C3513" s="7">
        <v>0</v>
      </c>
      <c r="D3513" s="7" t="s">
        <v>465</v>
      </c>
      <c r="E3513" s="8" t="s">
        <v>2219</v>
      </c>
      <c r="F3513" s="66">
        <v>8320</v>
      </c>
      <c r="G3513" s="66">
        <v>-8319</v>
      </c>
      <c r="H3513" s="8">
        <v>1</v>
      </c>
    </row>
    <row r="3514" spans="1:8" ht="19.5" customHeight="1" x14ac:dyDescent="0.7">
      <c r="A3514" s="7">
        <v>548</v>
      </c>
      <c r="B3514" s="65">
        <v>100000661121</v>
      </c>
      <c r="C3514" s="7">
        <v>0</v>
      </c>
      <c r="D3514" s="7" t="s">
        <v>465</v>
      </c>
      <c r="E3514" s="8" t="s">
        <v>2219</v>
      </c>
      <c r="F3514" s="66">
        <v>8320</v>
      </c>
      <c r="G3514" s="66">
        <v>-8319</v>
      </c>
      <c r="H3514" s="8">
        <v>1</v>
      </c>
    </row>
    <row r="3515" spans="1:8" ht="19.5" customHeight="1" x14ac:dyDescent="0.7">
      <c r="A3515" s="7">
        <v>549</v>
      </c>
      <c r="B3515" s="65">
        <v>100000661122</v>
      </c>
      <c r="C3515" s="7">
        <v>0</v>
      </c>
      <c r="D3515" s="7" t="s">
        <v>465</v>
      </c>
      <c r="E3515" s="8" t="s">
        <v>2219</v>
      </c>
      <c r="F3515" s="66">
        <v>8320</v>
      </c>
      <c r="G3515" s="66">
        <v>-8319</v>
      </c>
      <c r="H3515" s="8">
        <v>1</v>
      </c>
    </row>
    <row r="3516" spans="1:8" ht="19.5" customHeight="1" x14ac:dyDescent="0.7">
      <c r="A3516" s="7">
        <v>550</v>
      </c>
      <c r="B3516" s="65">
        <v>100000661123</v>
      </c>
      <c r="C3516" s="7">
        <v>0</v>
      </c>
      <c r="D3516" s="7" t="s">
        <v>465</v>
      </c>
      <c r="E3516" s="8" t="s">
        <v>2219</v>
      </c>
      <c r="F3516" s="66">
        <v>8320</v>
      </c>
      <c r="G3516" s="66">
        <v>-8319</v>
      </c>
      <c r="H3516" s="8">
        <v>1</v>
      </c>
    </row>
    <row r="3517" spans="1:8" ht="19.5" customHeight="1" x14ac:dyDescent="0.7">
      <c r="A3517" s="7">
        <v>551</v>
      </c>
      <c r="B3517" s="65">
        <v>100000661124</v>
      </c>
      <c r="C3517" s="7">
        <v>0</v>
      </c>
      <c r="D3517" s="7" t="s">
        <v>465</v>
      </c>
      <c r="E3517" s="8" t="s">
        <v>2219</v>
      </c>
      <c r="F3517" s="66">
        <v>8320</v>
      </c>
      <c r="G3517" s="66">
        <v>-8319</v>
      </c>
      <c r="H3517" s="8">
        <v>1</v>
      </c>
    </row>
    <row r="3518" spans="1:8" ht="19.5" customHeight="1" x14ac:dyDescent="0.7">
      <c r="A3518" s="7">
        <v>552</v>
      </c>
      <c r="B3518" s="65">
        <v>100000661125</v>
      </c>
      <c r="C3518" s="7">
        <v>0</v>
      </c>
      <c r="D3518" s="7" t="s">
        <v>465</v>
      </c>
      <c r="E3518" s="8" t="s">
        <v>2219</v>
      </c>
      <c r="F3518" s="66">
        <v>8320</v>
      </c>
      <c r="G3518" s="66">
        <v>-8319</v>
      </c>
      <c r="H3518" s="8">
        <v>1</v>
      </c>
    </row>
    <row r="3519" spans="1:8" ht="19.5" customHeight="1" x14ac:dyDescent="0.7">
      <c r="A3519" s="7">
        <v>553</v>
      </c>
      <c r="B3519" s="65">
        <v>100000661126</v>
      </c>
      <c r="C3519" s="7">
        <v>0</v>
      </c>
      <c r="D3519" s="7" t="s">
        <v>465</v>
      </c>
      <c r="E3519" s="8" t="s">
        <v>2219</v>
      </c>
      <c r="F3519" s="66">
        <v>8320</v>
      </c>
      <c r="G3519" s="66">
        <v>-8319</v>
      </c>
      <c r="H3519" s="8">
        <v>1</v>
      </c>
    </row>
    <row r="3520" spans="1:8" ht="19.5" customHeight="1" x14ac:dyDescent="0.7">
      <c r="A3520" s="7">
        <v>554</v>
      </c>
      <c r="B3520" s="65">
        <v>100000661127</v>
      </c>
      <c r="C3520" s="7">
        <v>0</v>
      </c>
      <c r="D3520" s="7" t="s">
        <v>465</v>
      </c>
      <c r="E3520" s="8" t="s">
        <v>2219</v>
      </c>
      <c r="F3520" s="66">
        <v>8320</v>
      </c>
      <c r="G3520" s="66">
        <v>-8319</v>
      </c>
      <c r="H3520" s="8">
        <v>1</v>
      </c>
    </row>
    <row r="3521" spans="1:8" ht="19.5" customHeight="1" x14ac:dyDescent="0.7">
      <c r="A3521" s="7">
        <v>555</v>
      </c>
      <c r="B3521" s="65">
        <v>100000661128</v>
      </c>
      <c r="C3521" s="7">
        <v>0</v>
      </c>
      <c r="D3521" s="7" t="s">
        <v>465</v>
      </c>
      <c r="E3521" s="8" t="s">
        <v>2219</v>
      </c>
      <c r="F3521" s="66">
        <v>8320</v>
      </c>
      <c r="G3521" s="66">
        <v>-8319</v>
      </c>
      <c r="H3521" s="8">
        <v>1</v>
      </c>
    </row>
    <row r="3522" spans="1:8" ht="19.5" customHeight="1" x14ac:dyDescent="0.7">
      <c r="A3522" s="7">
        <v>556</v>
      </c>
      <c r="B3522" s="65">
        <v>100000661129</v>
      </c>
      <c r="C3522" s="7">
        <v>0</v>
      </c>
      <c r="D3522" s="7" t="s">
        <v>465</v>
      </c>
      <c r="E3522" s="8" t="s">
        <v>2219</v>
      </c>
      <c r="F3522" s="66">
        <v>8320</v>
      </c>
      <c r="G3522" s="66">
        <v>-8319</v>
      </c>
      <c r="H3522" s="8">
        <v>1</v>
      </c>
    </row>
    <row r="3523" spans="1:8" ht="19.5" customHeight="1" x14ac:dyDescent="0.7">
      <c r="A3523" s="7">
        <v>557</v>
      </c>
      <c r="B3523" s="65">
        <v>100000661130</v>
      </c>
      <c r="C3523" s="7">
        <v>0</v>
      </c>
      <c r="D3523" s="7" t="s">
        <v>465</v>
      </c>
      <c r="E3523" s="8" t="s">
        <v>2219</v>
      </c>
      <c r="F3523" s="66">
        <v>8320</v>
      </c>
      <c r="G3523" s="66">
        <v>-8319</v>
      </c>
      <c r="H3523" s="8">
        <v>1</v>
      </c>
    </row>
    <row r="3524" spans="1:8" ht="19.5" customHeight="1" x14ac:dyDescent="0.7">
      <c r="A3524" s="7">
        <v>558</v>
      </c>
      <c r="B3524" s="65">
        <v>100000661131</v>
      </c>
      <c r="C3524" s="7">
        <v>0</v>
      </c>
      <c r="D3524" s="7" t="s">
        <v>465</v>
      </c>
      <c r="E3524" s="8" t="s">
        <v>2219</v>
      </c>
      <c r="F3524" s="66">
        <v>8320</v>
      </c>
      <c r="G3524" s="66">
        <v>-8319</v>
      </c>
      <c r="H3524" s="8">
        <v>1</v>
      </c>
    </row>
    <row r="3525" spans="1:8" ht="19.5" customHeight="1" x14ac:dyDescent="0.7">
      <c r="A3525" s="7">
        <v>559</v>
      </c>
      <c r="B3525" s="65">
        <v>100000661132</v>
      </c>
      <c r="C3525" s="7">
        <v>0</v>
      </c>
      <c r="D3525" s="7" t="s">
        <v>465</v>
      </c>
      <c r="E3525" s="8" t="s">
        <v>2219</v>
      </c>
      <c r="F3525" s="66">
        <v>8320</v>
      </c>
      <c r="G3525" s="66">
        <v>-8319</v>
      </c>
      <c r="H3525" s="8">
        <v>1</v>
      </c>
    </row>
    <row r="3526" spans="1:8" ht="19.5" customHeight="1" x14ac:dyDescent="0.7">
      <c r="A3526" s="7">
        <v>560</v>
      </c>
      <c r="B3526" s="65">
        <v>100000661133</v>
      </c>
      <c r="C3526" s="7">
        <v>0</v>
      </c>
      <c r="D3526" s="7" t="s">
        <v>465</v>
      </c>
      <c r="E3526" s="8" t="s">
        <v>2219</v>
      </c>
      <c r="F3526" s="66">
        <v>8320</v>
      </c>
      <c r="G3526" s="66">
        <v>-8319</v>
      </c>
      <c r="H3526" s="8">
        <v>1</v>
      </c>
    </row>
    <row r="3527" spans="1:8" ht="19.5" customHeight="1" x14ac:dyDescent="0.7">
      <c r="A3527" s="7">
        <v>561</v>
      </c>
      <c r="B3527" s="65">
        <v>100000661134</v>
      </c>
      <c r="C3527" s="7">
        <v>0</v>
      </c>
      <c r="D3527" s="7" t="s">
        <v>465</v>
      </c>
      <c r="E3527" s="8" t="s">
        <v>2219</v>
      </c>
      <c r="F3527" s="66">
        <v>8320</v>
      </c>
      <c r="G3527" s="66">
        <v>-8319</v>
      </c>
      <c r="H3527" s="8">
        <v>1</v>
      </c>
    </row>
    <row r="3528" spans="1:8" ht="19.5" customHeight="1" x14ac:dyDescent="0.7">
      <c r="A3528" s="7">
        <v>562</v>
      </c>
      <c r="B3528" s="65">
        <v>100000661135</v>
      </c>
      <c r="C3528" s="7">
        <v>0</v>
      </c>
      <c r="D3528" s="7" t="s">
        <v>465</v>
      </c>
      <c r="E3528" s="8" t="s">
        <v>2219</v>
      </c>
      <c r="F3528" s="66">
        <v>8320</v>
      </c>
      <c r="G3528" s="66">
        <v>-8319</v>
      </c>
      <c r="H3528" s="8">
        <v>1</v>
      </c>
    </row>
    <row r="3529" spans="1:8" ht="19.5" customHeight="1" x14ac:dyDescent="0.7">
      <c r="A3529" s="7">
        <v>563</v>
      </c>
      <c r="B3529" s="65">
        <v>100000661136</v>
      </c>
      <c r="C3529" s="7">
        <v>0</v>
      </c>
      <c r="D3529" s="7" t="s">
        <v>465</v>
      </c>
      <c r="E3529" s="8" t="s">
        <v>2219</v>
      </c>
      <c r="F3529" s="66">
        <v>8320</v>
      </c>
      <c r="G3529" s="66">
        <v>-8319</v>
      </c>
      <c r="H3529" s="8">
        <v>1</v>
      </c>
    </row>
    <row r="3530" spans="1:8" ht="19.5" customHeight="1" x14ac:dyDescent="0.7">
      <c r="A3530" s="7">
        <v>564</v>
      </c>
      <c r="B3530" s="65">
        <v>100000661137</v>
      </c>
      <c r="C3530" s="7">
        <v>0</v>
      </c>
      <c r="D3530" s="7" t="s">
        <v>465</v>
      </c>
      <c r="E3530" s="8" t="s">
        <v>2219</v>
      </c>
      <c r="F3530" s="66">
        <v>8320</v>
      </c>
      <c r="G3530" s="66">
        <v>-8319</v>
      </c>
      <c r="H3530" s="8">
        <v>1</v>
      </c>
    </row>
    <row r="3531" spans="1:8" ht="19.5" customHeight="1" x14ac:dyDescent="0.7">
      <c r="A3531" s="7">
        <v>565</v>
      </c>
      <c r="B3531" s="65">
        <v>100000661138</v>
      </c>
      <c r="C3531" s="7">
        <v>0</v>
      </c>
      <c r="D3531" s="7" t="s">
        <v>465</v>
      </c>
      <c r="E3531" s="8" t="s">
        <v>2219</v>
      </c>
      <c r="F3531" s="66">
        <v>8320</v>
      </c>
      <c r="G3531" s="66">
        <v>-8319</v>
      </c>
      <c r="H3531" s="8">
        <v>1</v>
      </c>
    </row>
    <row r="3532" spans="1:8" ht="19.5" customHeight="1" x14ac:dyDescent="0.7">
      <c r="A3532" s="7">
        <v>566</v>
      </c>
      <c r="B3532" s="65">
        <v>100000661139</v>
      </c>
      <c r="C3532" s="7">
        <v>0</v>
      </c>
      <c r="D3532" s="7" t="s">
        <v>465</v>
      </c>
      <c r="E3532" s="8" t="s">
        <v>2220</v>
      </c>
      <c r="F3532" s="66">
        <v>12390</v>
      </c>
      <c r="G3532" s="66">
        <v>-12389</v>
      </c>
      <c r="H3532" s="8">
        <v>1</v>
      </c>
    </row>
    <row r="3533" spans="1:8" ht="19.5" customHeight="1" x14ac:dyDescent="0.7">
      <c r="A3533" s="7">
        <v>567</v>
      </c>
      <c r="B3533" s="65">
        <v>100000661140</v>
      </c>
      <c r="C3533" s="7">
        <v>0</v>
      </c>
      <c r="D3533" s="7" t="s">
        <v>465</v>
      </c>
      <c r="E3533" s="8" t="s">
        <v>2220</v>
      </c>
      <c r="F3533" s="66">
        <v>12390</v>
      </c>
      <c r="G3533" s="66">
        <v>-12389</v>
      </c>
      <c r="H3533" s="8">
        <v>1</v>
      </c>
    </row>
    <row r="3534" spans="1:8" ht="19.5" customHeight="1" x14ac:dyDescent="0.7">
      <c r="A3534" s="7">
        <v>568</v>
      </c>
      <c r="B3534" s="65">
        <v>100000661141</v>
      </c>
      <c r="C3534" s="7">
        <v>0</v>
      </c>
      <c r="D3534" s="7" t="s">
        <v>465</v>
      </c>
      <c r="E3534" s="8" t="s">
        <v>2220</v>
      </c>
      <c r="F3534" s="66">
        <v>12390</v>
      </c>
      <c r="G3534" s="66">
        <v>-12389</v>
      </c>
      <c r="H3534" s="8">
        <v>1</v>
      </c>
    </row>
    <row r="3535" spans="1:8" ht="19.5" customHeight="1" x14ac:dyDescent="0.7">
      <c r="A3535" s="7">
        <v>569</v>
      </c>
      <c r="B3535" s="65">
        <v>100000661142</v>
      </c>
      <c r="C3535" s="7">
        <v>0</v>
      </c>
      <c r="D3535" s="7" t="s">
        <v>465</v>
      </c>
      <c r="E3535" s="8" t="s">
        <v>2220</v>
      </c>
      <c r="F3535" s="66">
        <v>12390</v>
      </c>
      <c r="G3535" s="66">
        <v>-12389</v>
      </c>
      <c r="H3535" s="8">
        <v>1</v>
      </c>
    </row>
    <row r="3536" spans="1:8" ht="19.5" customHeight="1" x14ac:dyDescent="0.7">
      <c r="A3536" s="7">
        <v>570</v>
      </c>
      <c r="B3536" s="65">
        <v>100000661143</v>
      </c>
      <c r="C3536" s="7">
        <v>0</v>
      </c>
      <c r="D3536" s="7" t="s">
        <v>465</v>
      </c>
      <c r="E3536" s="8" t="s">
        <v>2220</v>
      </c>
      <c r="F3536" s="66">
        <v>12390</v>
      </c>
      <c r="G3536" s="66">
        <v>-12389</v>
      </c>
      <c r="H3536" s="8">
        <v>1</v>
      </c>
    </row>
    <row r="3537" spans="1:8" ht="19.5" customHeight="1" x14ac:dyDescent="0.7">
      <c r="A3537" s="7">
        <v>571</v>
      </c>
      <c r="B3537" s="65">
        <v>100000661144</v>
      </c>
      <c r="C3537" s="7">
        <v>0</v>
      </c>
      <c r="D3537" s="7" t="s">
        <v>465</v>
      </c>
      <c r="E3537" s="8" t="s">
        <v>2220</v>
      </c>
      <c r="F3537" s="66">
        <v>12390</v>
      </c>
      <c r="G3537" s="66">
        <v>-12389</v>
      </c>
      <c r="H3537" s="8">
        <v>1</v>
      </c>
    </row>
    <row r="3538" spans="1:8" ht="19.5" customHeight="1" x14ac:dyDescent="0.7">
      <c r="A3538" s="7">
        <v>572</v>
      </c>
      <c r="B3538" s="65">
        <v>100000661145</v>
      </c>
      <c r="C3538" s="7">
        <v>0</v>
      </c>
      <c r="D3538" s="7" t="s">
        <v>465</v>
      </c>
      <c r="E3538" s="8" t="s">
        <v>2220</v>
      </c>
      <c r="F3538" s="66">
        <v>12390</v>
      </c>
      <c r="G3538" s="66">
        <v>-12389</v>
      </c>
      <c r="H3538" s="8">
        <v>1</v>
      </c>
    </row>
    <row r="3539" spans="1:8" ht="19.5" customHeight="1" x14ac:dyDescent="0.7">
      <c r="A3539" s="7">
        <v>573</v>
      </c>
      <c r="B3539" s="65">
        <v>100000661146</v>
      </c>
      <c r="C3539" s="7">
        <v>0</v>
      </c>
      <c r="D3539" s="7" t="s">
        <v>465</v>
      </c>
      <c r="E3539" s="8" t="s">
        <v>2220</v>
      </c>
      <c r="F3539" s="66">
        <v>12390</v>
      </c>
      <c r="G3539" s="66">
        <v>-12389</v>
      </c>
      <c r="H3539" s="8">
        <v>1</v>
      </c>
    </row>
    <row r="3540" spans="1:8" ht="19.5" customHeight="1" x14ac:dyDescent="0.7">
      <c r="A3540" s="7">
        <v>574</v>
      </c>
      <c r="B3540" s="65">
        <v>100000661147</v>
      </c>
      <c r="C3540" s="7">
        <v>0</v>
      </c>
      <c r="D3540" s="7" t="s">
        <v>465</v>
      </c>
      <c r="E3540" s="8" t="s">
        <v>2220</v>
      </c>
      <c r="F3540" s="66">
        <v>12390</v>
      </c>
      <c r="G3540" s="66">
        <v>-12389</v>
      </c>
      <c r="H3540" s="8">
        <v>1</v>
      </c>
    </row>
    <row r="3541" spans="1:8" ht="19.5" customHeight="1" x14ac:dyDescent="0.7">
      <c r="A3541" s="7">
        <v>575</v>
      </c>
      <c r="B3541" s="65">
        <v>100000661148</v>
      </c>
      <c r="C3541" s="7">
        <v>0</v>
      </c>
      <c r="D3541" s="7" t="s">
        <v>465</v>
      </c>
      <c r="E3541" s="8" t="s">
        <v>2220</v>
      </c>
      <c r="F3541" s="66">
        <v>12390</v>
      </c>
      <c r="G3541" s="66">
        <v>-12389</v>
      </c>
      <c r="H3541" s="8">
        <v>1</v>
      </c>
    </row>
    <row r="3542" spans="1:8" ht="19.5" customHeight="1" x14ac:dyDescent="0.7">
      <c r="A3542" s="7">
        <v>576</v>
      </c>
      <c r="B3542" s="65">
        <v>100000661149</v>
      </c>
      <c r="C3542" s="7">
        <v>0</v>
      </c>
      <c r="D3542" s="7" t="s">
        <v>465</v>
      </c>
      <c r="E3542" s="8" t="s">
        <v>2220</v>
      </c>
      <c r="F3542" s="66">
        <v>12390</v>
      </c>
      <c r="G3542" s="66">
        <v>-12389</v>
      </c>
      <c r="H3542" s="8">
        <v>1</v>
      </c>
    </row>
    <row r="3543" spans="1:8" ht="19.5" customHeight="1" x14ac:dyDescent="0.7">
      <c r="A3543" s="7">
        <v>577</v>
      </c>
      <c r="B3543" s="65">
        <v>100000661150</v>
      </c>
      <c r="C3543" s="7">
        <v>0</v>
      </c>
      <c r="D3543" s="7" t="s">
        <v>465</v>
      </c>
      <c r="E3543" s="8" t="s">
        <v>2220</v>
      </c>
      <c r="F3543" s="66">
        <v>12390</v>
      </c>
      <c r="G3543" s="66">
        <v>-12389</v>
      </c>
      <c r="H3543" s="8">
        <v>1</v>
      </c>
    </row>
    <row r="3544" spans="1:8" ht="19.5" customHeight="1" x14ac:dyDescent="0.7">
      <c r="A3544" s="7">
        <v>578</v>
      </c>
      <c r="B3544" s="65">
        <v>100000661151</v>
      </c>
      <c r="C3544" s="7">
        <v>0</v>
      </c>
      <c r="D3544" s="7" t="s">
        <v>465</v>
      </c>
      <c r="E3544" s="8" t="s">
        <v>2220</v>
      </c>
      <c r="F3544" s="66">
        <v>12390</v>
      </c>
      <c r="G3544" s="66">
        <v>-12389</v>
      </c>
      <c r="H3544" s="8">
        <v>1</v>
      </c>
    </row>
    <row r="3545" spans="1:8" ht="19.5" customHeight="1" x14ac:dyDescent="0.7">
      <c r="A3545" s="7">
        <v>579</v>
      </c>
      <c r="B3545" s="65">
        <v>100000661152</v>
      </c>
      <c r="C3545" s="7">
        <v>0</v>
      </c>
      <c r="D3545" s="7" t="s">
        <v>465</v>
      </c>
      <c r="E3545" s="8" t="s">
        <v>2220</v>
      </c>
      <c r="F3545" s="66">
        <v>12390</v>
      </c>
      <c r="G3545" s="66">
        <v>-12389</v>
      </c>
      <c r="H3545" s="8">
        <v>1</v>
      </c>
    </row>
    <row r="3546" spans="1:8" ht="19.5" customHeight="1" x14ac:dyDescent="0.7">
      <c r="A3546" s="7">
        <v>580</v>
      </c>
      <c r="B3546" s="65">
        <v>100000661153</v>
      </c>
      <c r="C3546" s="7">
        <v>0</v>
      </c>
      <c r="D3546" s="7" t="s">
        <v>465</v>
      </c>
      <c r="E3546" s="8" t="s">
        <v>2220</v>
      </c>
      <c r="F3546" s="66">
        <v>12390</v>
      </c>
      <c r="G3546" s="66">
        <v>-12389</v>
      </c>
      <c r="H3546" s="8">
        <v>1</v>
      </c>
    </row>
    <row r="3547" spans="1:8" ht="19.5" customHeight="1" x14ac:dyDescent="0.7">
      <c r="A3547" s="7">
        <v>581</v>
      </c>
      <c r="B3547" s="65">
        <v>100000661154</v>
      </c>
      <c r="C3547" s="7">
        <v>0</v>
      </c>
      <c r="D3547" s="7" t="s">
        <v>465</v>
      </c>
      <c r="E3547" s="8" t="s">
        <v>2220</v>
      </c>
      <c r="F3547" s="66">
        <v>12390</v>
      </c>
      <c r="G3547" s="66">
        <v>-12389</v>
      </c>
      <c r="H3547" s="8">
        <v>1</v>
      </c>
    </row>
    <row r="3548" spans="1:8" ht="19.5" customHeight="1" x14ac:dyDescent="0.7">
      <c r="A3548" s="7">
        <v>582</v>
      </c>
      <c r="B3548" s="65">
        <v>100000661155</v>
      </c>
      <c r="C3548" s="7">
        <v>0</v>
      </c>
      <c r="D3548" s="7" t="s">
        <v>465</v>
      </c>
      <c r="E3548" s="8" t="s">
        <v>2220</v>
      </c>
      <c r="F3548" s="66">
        <v>12390</v>
      </c>
      <c r="G3548" s="66">
        <v>-12389</v>
      </c>
      <c r="H3548" s="8">
        <v>1</v>
      </c>
    </row>
    <row r="3549" spans="1:8" ht="19.5" customHeight="1" x14ac:dyDescent="0.7">
      <c r="A3549" s="7">
        <v>583</v>
      </c>
      <c r="B3549" s="65">
        <v>100000661156</v>
      </c>
      <c r="C3549" s="7">
        <v>0</v>
      </c>
      <c r="D3549" s="7" t="s">
        <v>465</v>
      </c>
      <c r="E3549" s="8" t="s">
        <v>2220</v>
      </c>
      <c r="F3549" s="66">
        <v>12390</v>
      </c>
      <c r="G3549" s="66">
        <v>-12389</v>
      </c>
      <c r="H3549" s="8">
        <v>1</v>
      </c>
    </row>
    <row r="3550" spans="1:8" ht="19.5" customHeight="1" x14ac:dyDescent="0.7">
      <c r="A3550" s="7">
        <v>584</v>
      </c>
      <c r="B3550" s="65">
        <v>100000661157</v>
      </c>
      <c r="C3550" s="7">
        <v>0</v>
      </c>
      <c r="D3550" s="7" t="s">
        <v>465</v>
      </c>
      <c r="E3550" s="8" t="s">
        <v>2220</v>
      </c>
      <c r="F3550" s="66">
        <v>12390</v>
      </c>
      <c r="G3550" s="66">
        <v>-12389</v>
      </c>
      <c r="H3550" s="8">
        <v>1</v>
      </c>
    </row>
    <row r="3551" spans="1:8" ht="19.5" customHeight="1" x14ac:dyDescent="0.7">
      <c r="A3551" s="7">
        <v>585</v>
      </c>
      <c r="B3551" s="65">
        <v>100000661158</v>
      </c>
      <c r="C3551" s="7">
        <v>0</v>
      </c>
      <c r="D3551" s="7" t="s">
        <v>465</v>
      </c>
      <c r="E3551" s="8" t="s">
        <v>2220</v>
      </c>
      <c r="F3551" s="66">
        <v>12390</v>
      </c>
      <c r="G3551" s="66">
        <v>-12389</v>
      </c>
      <c r="H3551" s="8">
        <v>1</v>
      </c>
    </row>
    <row r="3552" spans="1:8" ht="19.5" customHeight="1" x14ac:dyDescent="0.7">
      <c r="A3552" s="7">
        <v>586</v>
      </c>
      <c r="B3552" s="65">
        <v>100000661159</v>
      </c>
      <c r="C3552" s="7">
        <v>0</v>
      </c>
      <c r="D3552" s="7" t="s">
        <v>465</v>
      </c>
      <c r="E3552" s="8" t="s">
        <v>2220</v>
      </c>
      <c r="F3552" s="66">
        <v>12390</v>
      </c>
      <c r="G3552" s="66">
        <v>-12389</v>
      </c>
      <c r="H3552" s="8">
        <v>1</v>
      </c>
    </row>
    <row r="3553" spans="1:8" ht="19.5" customHeight="1" x14ac:dyDescent="0.7">
      <c r="A3553" s="7">
        <v>587</v>
      </c>
      <c r="B3553" s="65">
        <v>100000661160</v>
      </c>
      <c r="C3553" s="7">
        <v>0</v>
      </c>
      <c r="D3553" s="7" t="s">
        <v>465</v>
      </c>
      <c r="E3553" s="8" t="s">
        <v>2220</v>
      </c>
      <c r="F3553" s="66">
        <v>12390</v>
      </c>
      <c r="G3553" s="66">
        <v>-12389</v>
      </c>
      <c r="H3553" s="8">
        <v>1</v>
      </c>
    </row>
    <row r="3554" spans="1:8" ht="19.5" customHeight="1" x14ac:dyDescent="0.7">
      <c r="A3554" s="7">
        <v>588</v>
      </c>
      <c r="B3554" s="65">
        <v>100000661161</v>
      </c>
      <c r="C3554" s="7">
        <v>0</v>
      </c>
      <c r="D3554" s="7" t="s">
        <v>465</v>
      </c>
      <c r="E3554" s="8" t="s">
        <v>2220</v>
      </c>
      <c r="F3554" s="66">
        <v>12390</v>
      </c>
      <c r="G3554" s="66">
        <v>-12389</v>
      </c>
      <c r="H3554" s="8">
        <v>1</v>
      </c>
    </row>
    <row r="3555" spans="1:8" ht="19.5" customHeight="1" x14ac:dyDescent="0.7">
      <c r="A3555" s="7">
        <v>589</v>
      </c>
      <c r="B3555" s="65">
        <v>100000661162</v>
      </c>
      <c r="C3555" s="7">
        <v>0</v>
      </c>
      <c r="D3555" s="7" t="s">
        <v>465</v>
      </c>
      <c r="E3555" s="8" t="s">
        <v>2220</v>
      </c>
      <c r="F3555" s="66">
        <v>12390</v>
      </c>
      <c r="G3555" s="66">
        <v>-12389</v>
      </c>
      <c r="H3555" s="8">
        <v>1</v>
      </c>
    </row>
    <row r="3556" spans="1:8" ht="19.5" customHeight="1" x14ac:dyDescent="0.7">
      <c r="A3556" s="7">
        <v>590</v>
      </c>
      <c r="B3556" s="65">
        <v>100000661163</v>
      </c>
      <c r="C3556" s="7">
        <v>0</v>
      </c>
      <c r="D3556" s="7" t="s">
        <v>465</v>
      </c>
      <c r="E3556" s="8" t="s">
        <v>2220</v>
      </c>
      <c r="F3556" s="66">
        <v>12390</v>
      </c>
      <c r="G3556" s="66">
        <v>-12389</v>
      </c>
      <c r="H3556" s="8">
        <v>1</v>
      </c>
    </row>
    <row r="3557" spans="1:8" ht="19.5" customHeight="1" x14ac:dyDescent="0.7">
      <c r="A3557" s="7">
        <v>591</v>
      </c>
      <c r="B3557" s="65">
        <v>100000661164</v>
      </c>
      <c r="C3557" s="7">
        <v>0</v>
      </c>
      <c r="D3557" s="7" t="s">
        <v>465</v>
      </c>
      <c r="E3557" s="8" t="s">
        <v>2220</v>
      </c>
      <c r="F3557" s="66">
        <v>12390</v>
      </c>
      <c r="G3557" s="66">
        <v>-12389</v>
      </c>
      <c r="H3557" s="8">
        <v>1</v>
      </c>
    </row>
    <row r="3558" spans="1:8" ht="19.5" customHeight="1" x14ac:dyDescent="0.7">
      <c r="A3558" s="7">
        <v>592</v>
      </c>
      <c r="B3558" s="65">
        <v>100000661165</v>
      </c>
      <c r="C3558" s="7">
        <v>0</v>
      </c>
      <c r="D3558" s="7" t="s">
        <v>465</v>
      </c>
      <c r="E3558" s="8" t="s">
        <v>2220</v>
      </c>
      <c r="F3558" s="66">
        <v>12390</v>
      </c>
      <c r="G3558" s="66">
        <v>-12389</v>
      </c>
      <c r="H3558" s="8">
        <v>1</v>
      </c>
    </row>
    <row r="3559" spans="1:8" ht="19.5" customHeight="1" x14ac:dyDescent="0.7">
      <c r="A3559" s="7">
        <v>593</v>
      </c>
      <c r="B3559" s="65">
        <v>100000661166</v>
      </c>
      <c r="C3559" s="7">
        <v>0</v>
      </c>
      <c r="D3559" s="7" t="s">
        <v>465</v>
      </c>
      <c r="E3559" s="8" t="s">
        <v>2220</v>
      </c>
      <c r="F3559" s="66">
        <v>12390</v>
      </c>
      <c r="G3559" s="66">
        <v>-12389</v>
      </c>
      <c r="H3559" s="8">
        <v>1</v>
      </c>
    </row>
    <row r="3560" spans="1:8" ht="19.5" customHeight="1" x14ac:dyDescent="0.7">
      <c r="A3560" s="7">
        <v>594</v>
      </c>
      <c r="B3560" s="65">
        <v>100000661167</v>
      </c>
      <c r="C3560" s="7">
        <v>0</v>
      </c>
      <c r="D3560" s="7" t="s">
        <v>465</v>
      </c>
      <c r="E3560" s="8" t="s">
        <v>2220</v>
      </c>
      <c r="F3560" s="66">
        <v>12390</v>
      </c>
      <c r="G3560" s="66">
        <v>-12389</v>
      </c>
      <c r="H3560" s="8">
        <v>1</v>
      </c>
    </row>
    <row r="3561" spans="1:8" ht="19.5" customHeight="1" x14ac:dyDescent="0.7">
      <c r="A3561" s="7">
        <v>595</v>
      </c>
      <c r="B3561" s="65">
        <v>100000661168</v>
      </c>
      <c r="C3561" s="7">
        <v>0</v>
      </c>
      <c r="D3561" s="7" t="s">
        <v>465</v>
      </c>
      <c r="E3561" s="8" t="s">
        <v>2220</v>
      </c>
      <c r="F3561" s="66">
        <v>12390</v>
      </c>
      <c r="G3561" s="66">
        <v>-12389</v>
      </c>
      <c r="H3561" s="8">
        <v>1</v>
      </c>
    </row>
    <row r="3562" spans="1:8" ht="19.5" customHeight="1" x14ac:dyDescent="0.7">
      <c r="A3562" s="7">
        <v>596</v>
      </c>
      <c r="B3562" s="65">
        <v>100000661169</v>
      </c>
      <c r="C3562" s="7">
        <v>0</v>
      </c>
      <c r="D3562" s="7" t="s">
        <v>465</v>
      </c>
      <c r="E3562" s="8" t="s">
        <v>2220</v>
      </c>
      <c r="F3562" s="66">
        <v>12390</v>
      </c>
      <c r="G3562" s="66">
        <v>-12389</v>
      </c>
      <c r="H3562" s="8">
        <v>1</v>
      </c>
    </row>
    <row r="3563" spans="1:8" ht="19.5" customHeight="1" x14ac:dyDescent="0.7">
      <c r="A3563" s="7">
        <v>597</v>
      </c>
      <c r="B3563" s="65">
        <v>100000661170</v>
      </c>
      <c r="C3563" s="7">
        <v>0</v>
      </c>
      <c r="D3563" s="7" t="s">
        <v>465</v>
      </c>
      <c r="E3563" s="8" t="s">
        <v>2220</v>
      </c>
      <c r="F3563" s="66">
        <v>12390</v>
      </c>
      <c r="G3563" s="66">
        <v>-12389</v>
      </c>
      <c r="H3563" s="8">
        <v>1</v>
      </c>
    </row>
    <row r="3564" spans="1:8" ht="19.5" customHeight="1" x14ac:dyDescent="0.7">
      <c r="A3564" s="7">
        <v>598</v>
      </c>
      <c r="B3564" s="65">
        <v>100000661171</v>
      </c>
      <c r="C3564" s="7">
        <v>0</v>
      </c>
      <c r="D3564" s="7" t="s">
        <v>465</v>
      </c>
      <c r="E3564" s="8" t="s">
        <v>2220</v>
      </c>
      <c r="F3564" s="66">
        <v>12390</v>
      </c>
      <c r="G3564" s="66">
        <v>-12389</v>
      </c>
      <c r="H3564" s="8">
        <v>1</v>
      </c>
    </row>
    <row r="3565" spans="1:8" ht="19.5" customHeight="1" x14ac:dyDescent="0.7">
      <c r="A3565" s="7">
        <v>599</v>
      </c>
      <c r="B3565" s="65">
        <v>100000661172</v>
      </c>
      <c r="C3565" s="7">
        <v>0</v>
      </c>
      <c r="D3565" s="7" t="s">
        <v>465</v>
      </c>
      <c r="E3565" s="8" t="s">
        <v>2220</v>
      </c>
      <c r="F3565" s="66">
        <v>12390</v>
      </c>
      <c r="G3565" s="66">
        <v>-12389</v>
      </c>
      <c r="H3565" s="8">
        <v>1</v>
      </c>
    </row>
    <row r="3566" spans="1:8" ht="19.5" customHeight="1" x14ac:dyDescent="0.7">
      <c r="A3566" s="7">
        <v>600</v>
      </c>
      <c r="B3566" s="65">
        <v>100000661173</v>
      </c>
      <c r="C3566" s="7">
        <v>0</v>
      </c>
      <c r="D3566" s="7" t="s">
        <v>465</v>
      </c>
      <c r="E3566" s="8" t="s">
        <v>2220</v>
      </c>
      <c r="F3566" s="66">
        <v>12390</v>
      </c>
      <c r="G3566" s="66">
        <v>-12389</v>
      </c>
      <c r="H3566" s="8">
        <v>1</v>
      </c>
    </row>
    <row r="3567" spans="1:8" ht="19.5" customHeight="1" x14ac:dyDescent="0.7">
      <c r="A3567" s="7">
        <v>601</v>
      </c>
      <c r="B3567" s="65">
        <v>100000661174</v>
      </c>
      <c r="C3567" s="7">
        <v>0</v>
      </c>
      <c r="D3567" s="7" t="s">
        <v>465</v>
      </c>
      <c r="E3567" s="8" t="s">
        <v>2220</v>
      </c>
      <c r="F3567" s="66">
        <v>12390</v>
      </c>
      <c r="G3567" s="66">
        <v>-12389</v>
      </c>
      <c r="H3567" s="8">
        <v>1</v>
      </c>
    </row>
    <row r="3568" spans="1:8" ht="19.5" customHeight="1" x14ac:dyDescent="0.7">
      <c r="A3568" s="7">
        <v>602</v>
      </c>
      <c r="B3568" s="65">
        <v>100000661175</v>
      </c>
      <c r="C3568" s="7">
        <v>0</v>
      </c>
      <c r="D3568" s="7" t="s">
        <v>465</v>
      </c>
      <c r="E3568" s="8" t="s">
        <v>2220</v>
      </c>
      <c r="F3568" s="66">
        <v>12390</v>
      </c>
      <c r="G3568" s="66">
        <v>-12389</v>
      </c>
      <c r="H3568" s="8">
        <v>1</v>
      </c>
    </row>
    <row r="3569" spans="1:8" ht="19.5" customHeight="1" x14ac:dyDescent="0.7">
      <c r="A3569" s="7">
        <v>603</v>
      </c>
      <c r="B3569" s="65">
        <v>100000661176</v>
      </c>
      <c r="C3569" s="7">
        <v>0</v>
      </c>
      <c r="D3569" s="7" t="s">
        <v>465</v>
      </c>
      <c r="E3569" s="8" t="s">
        <v>2220</v>
      </c>
      <c r="F3569" s="66">
        <v>12390</v>
      </c>
      <c r="G3569" s="66">
        <v>-12389</v>
      </c>
      <c r="H3569" s="8">
        <v>1</v>
      </c>
    </row>
    <row r="3570" spans="1:8" ht="19.5" customHeight="1" x14ac:dyDescent="0.7">
      <c r="A3570" s="7">
        <v>604</v>
      </c>
      <c r="B3570" s="65">
        <v>100000661177</v>
      </c>
      <c r="C3570" s="7">
        <v>0</v>
      </c>
      <c r="D3570" s="7" t="s">
        <v>465</v>
      </c>
      <c r="E3570" s="8" t="s">
        <v>2220</v>
      </c>
      <c r="F3570" s="66">
        <v>12390</v>
      </c>
      <c r="G3570" s="66">
        <v>-12389</v>
      </c>
      <c r="H3570" s="8">
        <v>1</v>
      </c>
    </row>
    <row r="3571" spans="1:8" ht="19.5" customHeight="1" x14ac:dyDescent="0.7">
      <c r="A3571" s="7">
        <v>605</v>
      </c>
      <c r="B3571" s="65">
        <v>100000661178</v>
      </c>
      <c r="C3571" s="7">
        <v>0</v>
      </c>
      <c r="D3571" s="7" t="s">
        <v>465</v>
      </c>
      <c r="E3571" s="8" t="s">
        <v>2220</v>
      </c>
      <c r="F3571" s="66">
        <v>12390</v>
      </c>
      <c r="G3571" s="66">
        <v>-12389</v>
      </c>
      <c r="H3571" s="8">
        <v>1</v>
      </c>
    </row>
    <row r="3572" spans="1:8" ht="19.5" customHeight="1" x14ac:dyDescent="0.7">
      <c r="A3572" s="7">
        <v>606</v>
      </c>
      <c r="B3572" s="65">
        <v>100000661179</v>
      </c>
      <c r="C3572" s="7">
        <v>0</v>
      </c>
      <c r="D3572" s="7" t="s">
        <v>465</v>
      </c>
      <c r="E3572" s="8" t="s">
        <v>2220</v>
      </c>
      <c r="F3572" s="66">
        <v>12390</v>
      </c>
      <c r="G3572" s="66">
        <v>-12389</v>
      </c>
      <c r="H3572" s="8">
        <v>1</v>
      </c>
    </row>
    <row r="3573" spans="1:8" ht="19.5" customHeight="1" x14ac:dyDescent="0.7">
      <c r="A3573" s="7">
        <v>607</v>
      </c>
      <c r="B3573" s="65">
        <v>100000661180</v>
      </c>
      <c r="C3573" s="7">
        <v>0</v>
      </c>
      <c r="D3573" s="7" t="s">
        <v>465</v>
      </c>
      <c r="E3573" s="8" t="s">
        <v>2220</v>
      </c>
      <c r="F3573" s="66">
        <v>12390</v>
      </c>
      <c r="G3573" s="66">
        <v>-12389</v>
      </c>
      <c r="H3573" s="8">
        <v>1</v>
      </c>
    </row>
    <row r="3574" spans="1:8" ht="19.5" customHeight="1" x14ac:dyDescent="0.7">
      <c r="A3574" s="7">
        <v>608</v>
      </c>
      <c r="B3574" s="65">
        <v>100000661181</v>
      </c>
      <c r="C3574" s="7">
        <v>0</v>
      </c>
      <c r="D3574" s="7" t="s">
        <v>465</v>
      </c>
      <c r="E3574" s="8" t="s">
        <v>2220</v>
      </c>
      <c r="F3574" s="66">
        <v>12390</v>
      </c>
      <c r="G3574" s="66">
        <v>-12389</v>
      </c>
      <c r="H3574" s="8">
        <v>1</v>
      </c>
    </row>
    <row r="3575" spans="1:8" ht="19.5" customHeight="1" x14ac:dyDescent="0.7">
      <c r="A3575" s="7">
        <v>609</v>
      </c>
      <c r="B3575" s="65">
        <v>100000661182</v>
      </c>
      <c r="C3575" s="7">
        <v>0</v>
      </c>
      <c r="D3575" s="7" t="s">
        <v>465</v>
      </c>
      <c r="E3575" s="8" t="s">
        <v>2220</v>
      </c>
      <c r="F3575" s="66">
        <v>12390</v>
      </c>
      <c r="G3575" s="66">
        <v>-12389</v>
      </c>
      <c r="H3575" s="8">
        <v>1</v>
      </c>
    </row>
    <row r="3576" spans="1:8" ht="19.5" customHeight="1" x14ac:dyDescent="0.7">
      <c r="A3576" s="7">
        <v>610</v>
      </c>
      <c r="B3576" s="65">
        <v>100000661183</v>
      </c>
      <c r="C3576" s="7">
        <v>0</v>
      </c>
      <c r="D3576" s="7" t="s">
        <v>465</v>
      </c>
      <c r="E3576" s="8" t="s">
        <v>2220</v>
      </c>
      <c r="F3576" s="66">
        <v>12390</v>
      </c>
      <c r="G3576" s="66">
        <v>-12389</v>
      </c>
      <c r="H3576" s="8">
        <v>1</v>
      </c>
    </row>
    <row r="3577" spans="1:8" ht="19.5" customHeight="1" x14ac:dyDescent="0.7">
      <c r="A3577" s="7">
        <v>611</v>
      </c>
      <c r="B3577" s="65">
        <v>100000661184</v>
      </c>
      <c r="C3577" s="7">
        <v>0</v>
      </c>
      <c r="D3577" s="7" t="s">
        <v>465</v>
      </c>
      <c r="E3577" s="8" t="s">
        <v>2220</v>
      </c>
      <c r="F3577" s="66">
        <v>12390</v>
      </c>
      <c r="G3577" s="66">
        <v>-12389</v>
      </c>
      <c r="H3577" s="8">
        <v>1</v>
      </c>
    </row>
    <row r="3578" spans="1:8" ht="19.5" customHeight="1" x14ac:dyDescent="0.7">
      <c r="A3578" s="7">
        <v>612</v>
      </c>
      <c r="B3578" s="65">
        <v>100000661185</v>
      </c>
      <c r="C3578" s="7">
        <v>0</v>
      </c>
      <c r="D3578" s="7" t="s">
        <v>465</v>
      </c>
      <c r="E3578" s="8" t="s">
        <v>2220</v>
      </c>
      <c r="F3578" s="66">
        <v>12390</v>
      </c>
      <c r="G3578" s="66">
        <v>-12389</v>
      </c>
      <c r="H3578" s="8">
        <v>1</v>
      </c>
    </row>
    <row r="3579" spans="1:8" ht="19.5" customHeight="1" x14ac:dyDescent="0.7">
      <c r="A3579" s="7">
        <v>613</v>
      </c>
      <c r="B3579" s="65">
        <v>100000661186</v>
      </c>
      <c r="C3579" s="7">
        <v>0</v>
      </c>
      <c r="D3579" s="7" t="s">
        <v>465</v>
      </c>
      <c r="E3579" s="8" t="s">
        <v>2220</v>
      </c>
      <c r="F3579" s="66">
        <v>12390</v>
      </c>
      <c r="G3579" s="66">
        <v>-12389</v>
      </c>
      <c r="H3579" s="8">
        <v>1</v>
      </c>
    </row>
    <row r="3580" spans="1:8" ht="19.5" customHeight="1" x14ac:dyDescent="0.7">
      <c r="A3580" s="7">
        <v>614</v>
      </c>
      <c r="B3580" s="65">
        <v>100000661187</v>
      </c>
      <c r="C3580" s="7">
        <v>0</v>
      </c>
      <c r="D3580" s="7" t="s">
        <v>465</v>
      </c>
      <c r="E3580" s="8" t="s">
        <v>2220</v>
      </c>
      <c r="F3580" s="66">
        <v>12390</v>
      </c>
      <c r="G3580" s="66">
        <v>-12389</v>
      </c>
      <c r="H3580" s="8">
        <v>1</v>
      </c>
    </row>
    <row r="3581" spans="1:8" ht="19.5" customHeight="1" x14ac:dyDescent="0.7">
      <c r="A3581" s="7">
        <v>615</v>
      </c>
      <c r="B3581" s="65">
        <v>100000661188</v>
      </c>
      <c r="C3581" s="7">
        <v>0</v>
      </c>
      <c r="D3581" s="7" t="s">
        <v>465</v>
      </c>
      <c r="E3581" s="8" t="s">
        <v>2220</v>
      </c>
      <c r="F3581" s="66">
        <v>12390</v>
      </c>
      <c r="G3581" s="66">
        <v>-12389</v>
      </c>
      <c r="H3581" s="8">
        <v>1</v>
      </c>
    </row>
    <row r="3582" spans="1:8" ht="19.5" customHeight="1" x14ac:dyDescent="0.7">
      <c r="A3582" s="7">
        <v>616</v>
      </c>
      <c r="B3582" s="65">
        <v>100000661189</v>
      </c>
      <c r="C3582" s="7">
        <v>0</v>
      </c>
      <c r="D3582" s="7" t="s">
        <v>465</v>
      </c>
      <c r="E3582" s="8" t="s">
        <v>2220</v>
      </c>
      <c r="F3582" s="66">
        <v>12390</v>
      </c>
      <c r="G3582" s="66">
        <v>-12389</v>
      </c>
      <c r="H3582" s="8">
        <v>1</v>
      </c>
    </row>
    <row r="3583" spans="1:8" ht="19.5" customHeight="1" x14ac:dyDescent="0.7">
      <c r="A3583" s="7">
        <v>617</v>
      </c>
      <c r="B3583" s="65">
        <v>100000661190</v>
      </c>
      <c r="C3583" s="7">
        <v>0</v>
      </c>
      <c r="D3583" s="7" t="s">
        <v>465</v>
      </c>
      <c r="E3583" s="8" t="s">
        <v>2220</v>
      </c>
      <c r="F3583" s="66">
        <v>12390</v>
      </c>
      <c r="G3583" s="66">
        <v>-12389</v>
      </c>
      <c r="H3583" s="8">
        <v>1</v>
      </c>
    </row>
    <row r="3584" spans="1:8" ht="19.5" customHeight="1" x14ac:dyDescent="0.7">
      <c r="A3584" s="7">
        <v>618</v>
      </c>
      <c r="B3584" s="65">
        <v>100000661191</v>
      </c>
      <c r="C3584" s="7">
        <v>0</v>
      </c>
      <c r="D3584" s="7" t="s">
        <v>465</v>
      </c>
      <c r="E3584" s="8" t="s">
        <v>2220</v>
      </c>
      <c r="F3584" s="66">
        <v>12390</v>
      </c>
      <c r="G3584" s="66">
        <v>-12389</v>
      </c>
      <c r="H3584" s="8">
        <v>1</v>
      </c>
    </row>
    <row r="3585" spans="1:8" ht="19.5" customHeight="1" x14ac:dyDescent="0.7">
      <c r="A3585" s="7">
        <v>619</v>
      </c>
      <c r="B3585" s="65">
        <v>100000661192</v>
      </c>
      <c r="C3585" s="7">
        <v>0</v>
      </c>
      <c r="D3585" s="7" t="s">
        <v>465</v>
      </c>
      <c r="E3585" s="8" t="s">
        <v>2220</v>
      </c>
      <c r="F3585" s="66">
        <v>12390</v>
      </c>
      <c r="G3585" s="66">
        <v>-12389</v>
      </c>
      <c r="H3585" s="8">
        <v>1</v>
      </c>
    </row>
    <row r="3586" spans="1:8" ht="19.5" customHeight="1" x14ac:dyDescent="0.7">
      <c r="A3586" s="7">
        <v>620</v>
      </c>
      <c r="B3586" s="65">
        <v>100000661193</v>
      </c>
      <c r="C3586" s="7">
        <v>0</v>
      </c>
      <c r="D3586" s="7" t="s">
        <v>465</v>
      </c>
      <c r="E3586" s="8" t="s">
        <v>2220</v>
      </c>
      <c r="F3586" s="66">
        <v>12390</v>
      </c>
      <c r="G3586" s="66">
        <v>-12389</v>
      </c>
      <c r="H3586" s="8">
        <v>1</v>
      </c>
    </row>
    <row r="3587" spans="1:8" ht="19.5" customHeight="1" x14ac:dyDescent="0.7">
      <c r="A3587" s="7">
        <v>621</v>
      </c>
      <c r="B3587" s="65">
        <v>100000661194</v>
      </c>
      <c r="C3587" s="7">
        <v>0</v>
      </c>
      <c r="D3587" s="7" t="s">
        <v>465</v>
      </c>
      <c r="E3587" s="8" t="s">
        <v>2220</v>
      </c>
      <c r="F3587" s="66">
        <v>12390</v>
      </c>
      <c r="G3587" s="66">
        <v>-12389</v>
      </c>
      <c r="H3587" s="8">
        <v>1</v>
      </c>
    </row>
    <row r="3588" spans="1:8" ht="19.5" customHeight="1" x14ac:dyDescent="0.7">
      <c r="A3588" s="7">
        <v>622</v>
      </c>
      <c r="B3588" s="65">
        <v>100000661195</v>
      </c>
      <c r="C3588" s="7">
        <v>0</v>
      </c>
      <c r="D3588" s="7" t="s">
        <v>465</v>
      </c>
      <c r="E3588" s="8" t="s">
        <v>2220</v>
      </c>
      <c r="F3588" s="66">
        <v>12390</v>
      </c>
      <c r="G3588" s="66">
        <v>-12389</v>
      </c>
      <c r="H3588" s="8">
        <v>1</v>
      </c>
    </row>
    <row r="3589" spans="1:8" ht="19.5" customHeight="1" x14ac:dyDescent="0.7">
      <c r="A3589" s="7">
        <v>623</v>
      </c>
      <c r="B3589" s="65">
        <v>100000661196</v>
      </c>
      <c r="C3589" s="7">
        <v>0</v>
      </c>
      <c r="D3589" s="7" t="s">
        <v>465</v>
      </c>
      <c r="E3589" s="8" t="s">
        <v>2220</v>
      </c>
      <c r="F3589" s="66">
        <v>12390</v>
      </c>
      <c r="G3589" s="66">
        <v>-12389</v>
      </c>
      <c r="H3589" s="8">
        <v>1</v>
      </c>
    </row>
    <row r="3590" spans="1:8" ht="19.5" customHeight="1" x14ac:dyDescent="0.7">
      <c r="A3590" s="7">
        <v>624</v>
      </c>
      <c r="B3590" s="65">
        <v>100000661197</v>
      </c>
      <c r="C3590" s="7">
        <v>0</v>
      </c>
      <c r="D3590" s="7" t="s">
        <v>465</v>
      </c>
      <c r="E3590" s="8" t="s">
        <v>2220</v>
      </c>
      <c r="F3590" s="66">
        <v>12390</v>
      </c>
      <c r="G3590" s="66">
        <v>-12389</v>
      </c>
      <c r="H3590" s="8">
        <v>1</v>
      </c>
    </row>
    <row r="3591" spans="1:8" ht="19.5" customHeight="1" x14ac:dyDescent="0.7">
      <c r="A3591" s="7">
        <v>625</v>
      </c>
      <c r="B3591" s="65">
        <v>100000661198</v>
      </c>
      <c r="C3591" s="7">
        <v>0</v>
      </c>
      <c r="D3591" s="7" t="s">
        <v>465</v>
      </c>
      <c r="E3591" s="8" t="s">
        <v>2220</v>
      </c>
      <c r="F3591" s="66">
        <v>12390</v>
      </c>
      <c r="G3591" s="66">
        <v>-12389</v>
      </c>
      <c r="H3591" s="8">
        <v>1</v>
      </c>
    </row>
    <row r="3592" spans="1:8" ht="19.5" customHeight="1" x14ac:dyDescent="0.7">
      <c r="A3592" s="7">
        <v>626</v>
      </c>
      <c r="B3592" s="65">
        <v>100000661199</v>
      </c>
      <c r="C3592" s="7">
        <v>0</v>
      </c>
      <c r="D3592" s="7" t="s">
        <v>465</v>
      </c>
      <c r="E3592" s="8" t="s">
        <v>2220</v>
      </c>
      <c r="F3592" s="66">
        <v>12390</v>
      </c>
      <c r="G3592" s="66">
        <v>-12389</v>
      </c>
      <c r="H3592" s="8">
        <v>1</v>
      </c>
    </row>
    <row r="3593" spans="1:8" ht="19.5" customHeight="1" x14ac:dyDescent="0.7">
      <c r="A3593" s="7">
        <v>627</v>
      </c>
      <c r="B3593" s="65">
        <v>100000661200</v>
      </c>
      <c r="C3593" s="7">
        <v>0</v>
      </c>
      <c r="D3593" s="7" t="s">
        <v>465</v>
      </c>
      <c r="E3593" s="8" t="s">
        <v>2220</v>
      </c>
      <c r="F3593" s="66">
        <v>12390</v>
      </c>
      <c r="G3593" s="66">
        <v>-12389</v>
      </c>
      <c r="H3593" s="8">
        <v>1</v>
      </c>
    </row>
    <row r="3594" spans="1:8" ht="19.5" customHeight="1" x14ac:dyDescent="0.7">
      <c r="A3594" s="7">
        <v>628</v>
      </c>
      <c r="B3594" s="65">
        <v>100000661201</v>
      </c>
      <c r="C3594" s="7">
        <v>0</v>
      </c>
      <c r="D3594" s="7" t="s">
        <v>465</v>
      </c>
      <c r="E3594" s="8" t="s">
        <v>2220</v>
      </c>
      <c r="F3594" s="66">
        <v>12390</v>
      </c>
      <c r="G3594" s="66">
        <v>-12389</v>
      </c>
      <c r="H3594" s="8">
        <v>1</v>
      </c>
    </row>
    <row r="3595" spans="1:8" ht="19.5" customHeight="1" x14ac:dyDescent="0.7">
      <c r="A3595" s="7">
        <v>629</v>
      </c>
      <c r="B3595" s="65">
        <v>100000661202</v>
      </c>
      <c r="C3595" s="7">
        <v>0</v>
      </c>
      <c r="D3595" s="7" t="s">
        <v>465</v>
      </c>
      <c r="E3595" s="8" t="s">
        <v>2220</v>
      </c>
      <c r="F3595" s="66">
        <v>12390</v>
      </c>
      <c r="G3595" s="66">
        <v>-12389</v>
      </c>
      <c r="H3595" s="8">
        <v>1</v>
      </c>
    </row>
    <row r="3596" spans="1:8" ht="19.5" customHeight="1" x14ac:dyDescent="0.7">
      <c r="A3596" s="7">
        <v>630</v>
      </c>
      <c r="B3596" s="65">
        <v>100000661203</v>
      </c>
      <c r="C3596" s="7">
        <v>0</v>
      </c>
      <c r="D3596" s="7" t="s">
        <v>465</v>
      </c>
      <c r="E3596" s="8" t="s">
        <v>2220</v>
      </c>
      <c r="F3596" s="66">
        <v>12390</v>
      </c>
      <c r="G3596" s="66">
        <v>-12389</v>
      </c>
      <c r="H3596" s="8">
        <v>1</v>
      </c>
    </row>
    <row r="3597" spans="1:8" ht="19.5" customHeight="1" x14ac:dyDescent="0.7">
      <c r="A3597" s="7">
        <v>631</v>
      </c>
      <c r="B3597" s="65">
        <v>100000661204</v>
      </c>
      <c r="C3597" s="7">
        <v>0</v>
      </c>
      <c r="D3597" s="7" t="s">
        <v>465</v>
      </c>
      <c r="E3597" s="8" t="s">
        <v>2220</v>
      </c>
      <c r="F3597" s="66">
        <v>12390</v>
      </c>
      <c r="G3597" s="66">
        <v>-12389</v>
      </c>
      <c r="H3597" s="8">
        <v>1</v>
      </c>
    </row>
    <row r="3598" spans="1:8" ht="19.5" customHeight="1" x14ac:dyDescent="0.7">
      <c r="A3598" s="7">
        <v>632</v>
      </c>
      <c r="B3598" s="65">
        <v>100000661205</v>
      </c>
      <c r="C3598" s="7">
        <v>0</v>
      </c>
      <c r="D3598" s="7" t="s">
        <v>465</v>
      </c>
      <c r="E3598" s="8" t="s">
        <v>2220</v>
      </c>
      <c r="F3598" s="66">
        <v>12390</v>
      </c>
      <c r="G3598" s="66">
        <v>-12389</v>
      </c>
      <c r="H3598" s="8">
        <v>1</v>
      </c>
    </row>
    <row r="3599" spans="1:8" ht="19.5" customHeight="1" x14ac:dyDescent="0.7">
      <c r="A3599" s="7">
        <v>633</v>
      </c>
      <c r="B3599" s="65">
        <v>100000661206</v>
      </c>
      <c r="C3599" s="7">
        <v>0</v>
      </c>
      <c r="D3599" s="7" t="s">
        <v>465</v>
      </c>
      <c r="E3599" s="8" t="s">
        <v>2220</v>
      </c>
      <c r="F3599" s="66">
        <v>12390</v>
      </c>
      <c r="G3599" s="66">
        <v>-12389</v>
      </c>
      <c r="H3599" s="8">
        <v>1</v>
      </c>
    </row>
    <row r="3600" spans="1:8" ht="19.5" customHeight="1" x14ac:dyDescent="0.7">
      <c r="A3600" s="7">
        <v>634</v>
      </c>
      <c r="B3600" s="65">
        <v>100000661207</v>
      </c>
      <c r="C3600" s="7">
        <v>0</v>
      </c>
      <c r="D3600" s="7" t="s">
        <v>465</v>
      </c>
      <c r="E3600" s="8" t="s">
        <v>2220</v>
      </c>
      <c r="F3600" s="66">
        <v>12390</v>
      </c>
      <c r="G3600" s="66">
        <v>-12389</v>
      </c>
      <c r="H3600" s="8">
        <v>1</v>
      </c>
    </row>
    <row r="3601" spans="1:8" ht="19.5" customHeight="1" x14ac:dyDescent="0.7">
      <c r="A3601" s="7">
        <v>635</v>
      </c>
      <c r="B3601" s="65">
        <v>100000661208</v>
      </c>
      <c r="C3601" s="7">
        <v>0</v>
      </c>
      <c r="D3601" s="7" t="s">
        <v>465</v>
      </c>
      <c r="E3601" s="8" t="s">
        <v>2220</v>
      </c>
      <c r="F3601" s="66">
        <v>12390</v>
      </c>
      <c r="G3601" s="66">
        <v>-12389</v>
      </c>
      <c r="H3601" s="8">
        <v>1</v>
      </c>
    </row>
    <row r="3602" spans="1:8" ht="19.5" customHeight="1" x14ac:dyDescent="0.7">
      <c r="A3602" s="7">
        <v>636</v>
      </c>
      <c r="B3602" s="65">
        <v>100000661209</v>
      </c>
      <c r="C3602" s="7">
        <v>0</v>
      </c>
      <c r="D3602" s="7" t="s">
        <v>465</v>
      </c>
      <c r="E3602" s="8" t="s">
        <v>2220</v>
      </c>
      <c r="F3602" s="66">
        <v>12390</v>
      </c>
      <c r="G3602" s="66">
        <v>-12389</v>
      </c>
      <c r="H3602" s="8">
        <v>1</v>
      </c>
    </row>
    <row r="3603" spans="1:8" ht="19.5" customHeight="1" x14ac:dyDescent="0.7">
      <c r="A3603" s="7">
        <v>637</v>
      </c>
      <c r="B3603" s="65">
        <v>100000661210</v>
      </c>
      <c r="C3603" s="7">
        <v>0</v>
      </c>
      <c r="D3603" s="7" t="s">
        <v>465</v>
      </c>
      <c r="E3603" s="8" t="s">
        <v>2220</v>
      </c>
      <c r="F3603" s="66">
        <v>12390</v>
      </c>
      <c r="G3603" s="66">
        <v>-12389</v>
      </c>
      <c r="H3603" s="8">
        <v>1</v>
      </c>
    </row>
    <row r="3604" spans="1:8" ht="19.5" customHeight="1" x14ac:dyDescent="0.7">
      <c r="A3604" s="7">
        <v>638</v>
      </c>
      <c r="B3604" s="65">
        <v>100000661211</v>
      </c>
      <c r="C3604" s="7">
        <v>0</v>
      </c>
      <c r="D3604" s="7" t="s">
        <v>465</v>
      </c>
      <c r="E3604" s="8" t="s">
        <v>2220</v>
      </c>
      <c r="F3604" s="66">
        <v>12390</v>
      </c>
      <c r="G3604" s="66">
        <v>-12389</v>
      </c>
      <c r="H3604" s="8">
        <v>1</v>
      </c>
    </row>
    <row r="3605" spans="1:8" ht="19.5" customHeight="1" x14ac:dyDescent="0.7">
      <c r="A3605" s="7">
        <v>639</v>
      </c>
      <c r="B3605" s="65">
        <v>100000661212</v>
      </c>
      <c r="C3605" s="7">
        <v>0</v>
      </c>
      <c r="D3605" s="7" t="s">
        <v>465</v>
      </c>
      <c r="E3605" s="8" t="s">
        <v>2220</v>
      </c>
      <c r="F3605" s="66">
        <v>12390</v>
      </c>
      <c r="G3605" s="66">
        <v>-12389</v>
      </c>
      <c r="H3605" s="8">
        <v>1</v>
      </c>
    </row>
    <row r="3606" spans="1:8" ht="19.5" customHeight="1" x14ac:dyDescent="0.7">
      <c r="A3606" s="7">
        <v>640</v>
      </c>
      <c r="B3606" s="65">
        <v>100000661213</v>
      </c>
      <c r="C3606" s="7">
        <v>0</v>
      </c>
      <c r="D3606" s="7" t="s">
        <v>465</v>
      </c>
      <c r="E3606" s="8" t="s">
        <v>2220</v>
      </c>
      <c r="F3606" s="66">
        <v>12390</v>
      </c>
      <c r="G3606" s="66">
        <v>-12389</v>
      </c>
      <c r="H3606" s="8">
        <v>1</v>
      </c>
    </row>
    <row r="3607" spans="1:8" ht="19.5" customHeight="1" x14ac:dyDescent="0.7">
      <c r="A3607" s="7">
        <v>641</v>
      </c>
      <c r="B3607" s="65">
        <v>100000661214</v>
      </c>
      <c r="C3607" s="7">
        <v>0</v>
      </c>
      <c r="D3607" s="7" t="s">
        <v>465</v>
      </c>
      <c r="E3607" s="8" t="s">
        <v>2220</v>
      </c>
      <c r="F3607" s="66">
        <v>12390</v>
      </c>
      <c r="G3607" s="66">
        <v>-12389</v>
      </c>
      <c r="H3607" s="8">
        <v>1</v>
      </c>
    </row>
    <row r="3608" spans="1:8" ht="19.5" customHeight="1" x14ac:dyDescent="0.7">
      <c r="A3608" s="7">
        <v>642</v>
      </c>
      <c r="B3608" s="65">
        <v>100000661215</v>
      </c>
      <c r="C3608" s="7">
        <v>0</v>
      </c>
      <c r="D3608" s="7" t="s">
        <v>465</v>
      </c>
      <c r="E3608" s="8" t="s">
        <v>2220</v>
      </c>
      <c r="F3608" s="66">
        <v>12390</v>
      </c>
      <c r="G3608" s="66">
        <v>-12389</v>
      </c>
      <c r="H3608" s="8">
        <v>1</v>
      </c>
    </row>
    <row r="3609" spans="1:8" ht="19.5" customHeight="1" x14ac:dyDescent="0.7">
      <c r="A3609" s="7">
        <v>643</v>
      </c>
      <c r="B3609" s="65">
        <v>100000661216</v>
      </c>
      <c r="C3609" s="7">
        <v>0</v>
      </c>
      <c r="D3609" s="7" t="s">
        <v>465</v>
      </c>
      <c r="E3609" s="8" t="s">
        <v>2220</v>
      </c>
      <c r="F3609" s="66">
        <v>12390</v>
      </c>
      <c r="G3609" s="66">
        <v>-12389</v>
      </c>
      <c r="H3609" s="8">
        <v>1</v>
      </c>
    </row>
    <row r="3610" spans="1:8" ht="19.5" customHeight="1" x14ac:dyDescent="0.7">
      <c r="A3610" s="7">
        <v>644</v>
      </c>
      <c r="B3610" s="65">
        <v>100000661217</v>
      </c>
      <c r="C3610" s="7">
        <v>0</v>
      </c>
      <c r="D3610" s="7" t="s">
        <v>465</v>
      </c>
      <c r="E3610" s="8" t="s">
        <v>2220</v>
      </c>
      <c r="F3610" s="66">
        <v>12390</v>
      </c>
      <c r="G3610" s="66">
        <v>-12389</v>
      </c>
      <c r="H3610" s="8">
        <v>1</v>
      </c>
    </row>
    <row r="3611" spans="1:8" ht="19.5" customHeight="1" x14ac:dyDescent="0.7">
      <c r="A3611" s="7">
        <v>645</v>
      </c>
      <c r="B3611" s="65">
        <v>100000661218</v>
      </c>
      <c r="C3611" s="7">
        <v>0</v>
      </c>
      <c r="D3611" s="7" t="s">
        <v>465</v>
      </c>
      <c r="E3611" s="8" t="s">
        <v>2220</v>
      </c>
      <c r="F3611" s="66">
        <v>12390</v>
      </c>
      <c r="G3611" s="66">
        <v>-12389</v>
      </c>
      <c r="H3611" s="8">
        <v>1</v>
      </c>
    </row>
    <row r="3612" spans="1:8" ht="19.5" customHeight="1" x14ac:dyDescent="0.7">
      <c r="A3612" s="7">
        <v>646</v>
      </c>
      <c r="B3612" s="65">
        <v>100000661219</v>
      </c>
      <c r="C3612" s="7">
        <v>0</v>
      </c>
      <c r="D3612" s="7" t="s">
        <v>465</v>
      </c>
      <c r="E3612" s="8" t="s">
        <v>2220</v>
      </c>
      <c r="F3612" s="66">
        <v>12390</v>
      </c>
      <c r="G3612" s="66">
        <v>-12389</v>
      </c>
      <c r="H3612" s="8">
        <v>1</v>
      </c>
    </row>
    <row r="3613" spans="1:8" ht="19.5" customHeight="1" x14ac:dyDescent="0.7">
      <c r="A3613" s="7">
        <v>647</v>
      </c>
      <c r="B3613" s="65">
        <v>100000661220</v>
      </c>
      <c r="C3613" s="7">
        <v>0</v>
      </c>
      <c r="D3613" s="7" t="s">
        <v>465</v>
      </c>
      <c r="E3613" s="8" t="s">
        <v>2220</v>
      </c>
      <c r="F3613" s="66">
        <v>12390</v>
      </c>
      <c r="G3613" s="66">
        <v>-12389</v>
      </c>
      <c r="H3613" s="8">
        <v>1</v>
      </c>
    </row>
    <row r="3614" spans="1:8" ht="19.5" customHeight="1" x14ac:dyDescent="0.7">
      <c r="A3614" s="7">
        <v>648</v>
      </c>
      <c r="B3614" s="65">
        <v>100000661221</v>
      </c>
      <c r="C3614" s="7">
        <v>0</v>
      </c>
      <c r="D3614" s="7" t="s">
        <v>465</v>
      </c>
      <c r="E3614" s="8" t="s">
        <v>2220</v>
      </c>
      <c r="F3614" s="66">
        <v>12390</v>
      </c>
      <c r="G3614" s="66">
        <v>-12389</v>
      </c>
      <c r="H3614" s="8">
        <v>1</v>
      </c>
    </row>
    <row r="3615" spans="1:8" ht="19.5" customHeight="1" x14ac:dyDescent="0.7">
      <c r="A3615" s="7">
        <v>649</v>
      </c>
      <c r="B3615" s="65">
        <v>100000661222</v>
      </c>
      <c r="C3615" s="7">
        <v>0</v>
      </c>
      <c r="D3615" s="7" t="s">
        <v>465</v>
      </c>
      <c r="E3615" s="8" t="s">
        <v>2220</v>
      </c>
      <c r="F3615" s="66">
        <v>12390</v>
      </c>
      <c r="G3615" s="66">
        <v>-12389</v>
      </c>
      <c r="H3615" s="8">
        <v>1</v>
      </c>
    </row>
    <row r="3616" spans="1:8" ht="19.5" customHeight="1" x14ac:dyDescent="0.7">
      <c r="A3616" s="7">
        <v>650</v>
      </c>
      <c r="B3616" s="65">
        <v>100000661223</v>
      </c>
      <c r="C3616" s="7">
        <v>0</v>
      </c>
      <c r="D3616" s="7" t="s">
        <v>465</v>
      </c>
      <c r="E3616" s="8" t="s">
        <v>2220</v>
      </c>
      <c r="F3616" s="66">
        <v>12390</v>
      </c>
      <c r="G3616" s="66">
        <v>-12389</v>
      </c>
      <c r="H3616" s="8">
        <v>1</v>
      </c>
    </row>
    <row r="3617" spans="1:8" ht="19.5" customHeight="1" x14ac:dyDescent="0.7">
      <c r="A3617" s="7">
        <v>651</v>
      </c>
      <c r="B3617" s="65">
        <v>100000661224</v>
      </c>
      <c r="C3617" s="7">
        <v>0</v>
      </c>
      <c r="D3617" s="7" t="s">
        <v>465</v>
      </c>
      <c r="E3617" s="8" t="s">
        <v>2220</v>
      </c>
      <c r="F3617" s="66">
        <v>12390</v>
      </c>
      <c r="G3617" s="66">
        <v>-12389</v>
      </c>
      <c r="H3617" s="8">
        <v>1</v>
      </c>
    </row>
    <row r="3618" spans="1:8" ht="19.5" customHeight="1" x14ac:dyDescent="0.7">
      <c r="A3618" s="7">
        <v>652</v>
      </c>
      <c r="B3618" s="65">
        <v>100000661225</v>
      </c>
      <c r="C3618" s="7">
        <v>0</v>
      </c>
      <c r="D3618" s="7" t="s">
        <v>465</v>
      </c>
      <c r="E3618" s="8" t="s">
        <v>2220</v>
      </c>
      <c r="F3618" s="66">
        <v>12390</v>
      </c>
      <c r="G3618" s="66">
        <v>-12389</v>
      </c>
      <c r="H3618" s="8">
        <v>1</v>
      </c>
    </row>
    <row r="3619" spans="1:8" ht="19.5" customHeight="1" x14ac:dyDescent="0.7">
      <c r="A3619" s="7">
        <v>653</v>
      </c>
      <c r="B3619" s="65">
        <v>100000661226</v>
      </c>
      <c r="C3619" s="7">
        <v>0</v>
      </c>
      <c r="D3619" s="7" t="s">
        <v>465</v>
      </c>
      <c r="E3619" s="8" t="s">
        <v>2220</v>
      </c>
      <c r="F3619" s="66">
        <v>12390</v>
      </c>
      <c r="G3619" s="66">
        <v>-12389</v>
      </c>
      <c r="H3619" s="8">
        <v>1</v>
      </c>
    </row>
    <row r="3620" spans="1:8" ht="19.5" customHeight="1" x14ac:dyDescent="0.7">
      <c r="A3620" s="7">
        <v>654</v>
      </c>
      <c r="B3620" s="65">
        <v>100000661227</v>
      </c>
      <c r="C3620" s="7">
        <v>0</v>
      </c>
      <c r="D3620" s="7" t="s">
        <v>465</v>
      </c>
      <c r="E3620" s="8" t="s">
        <v>2220</v>
      </c>
      <c r="F3620" s="66">
        <v>12390</v>
      </c>
      <c r="G3620" s="66">
        <v>-12389</v>
      </c>
      <c r="H3620" s="8">
        <v>1</v>
      </c>
    </row>
    <row r="3621" spans="1:8" ht="19.5" customHeight="1" x14ac:dyDescent="0.7">
      <c r="A3621" s="7">
        <v>655</v>
      </c>
      <c r="B3621" s="65">
        <v>100000661228</v>
      </c>
      <c r="C3621" s="7">
        <v>0</v>
      </c>
      <c r="D3621" s="7" t="s">
        <v>465</v>
      </c>
      <c r="E3621" s="8" t="s">
        <v>2220</v>
      </c>
      <c r="F3621" s="66">
        <v>12390</v>
      </c>
      <c r="G3621" s="66">
        <v>-12389</v>
      </c>
      <c r="H3621" s="8">
        <v>1</v>
      </c>
    </row>
    <row r="3622" spans="1:8" ht="19.5" customHeight="1" x14ac:dyDescent="0.7">
      <c r="A3622" s="7">
        <v>656</v>
      </c>
      <c r="B3622" s="65">
        <v>100000661229</v>
      </c>
      <c r="C3622" s="7">
        <v>0</v>
      </c>
      <c r="D3622" s="7" t="s">
        <v>465</v>
      </c>
      <c r="E3622" s="8" t="s">
        <v>2220</v>
      </c>
      <c r="F3622" s="66">
        <v>12390</v>
      </c>
      <c r="G3622" s="66">
        <v>-12389</v>
      </c>
      <c r="H3622" s="8">
        <v>1</v>
      </c>
    </row>
    <row r="3623" spans="1:8" ht="19.5" customHeight="1" x14ac:dyDescent="0.7">
      <c r="A3623" s="7">
        <v>657</v>
      </c>
      <c r="B3623" s="65">
        <v>100000661230</v>
      </c>
      <c r="C3623" s="7">
        <v>0</v>
      </c>
      <c r="D3623" s="7" t="s">
        <v>465</v>
      </c>
      <c r="E3623" s="8" t="s">
        <v>2220</v>
      </c>
      <c r="F3623" s="66">
        <v>12390</v>
      </c>
      <c r="G3623" s="66">
        <v>-12389</v>
      </c>
      <c r="H3623" s="8">
        <v>1</v>
      </c>
    </row>
    <row r="3624" spans="1:8" ht="19.5" customHeight="1" x14ac:dyDescent="0.7">
      <c r="A3624" s="7">
        <v>658</v>
      </c>
      <c r="B3624" s="65">
        <v>100000661231</v>
      </c>
      <c r="C3624" s="7">
        <v>0</v>
      </c>
      <c r="D3624" s="7" t="s">
        <v>465</v>
      </c>
      <c r="E3624" s="8" t="s">
        <v>2220</v>
      </c>
      <c r="F3624" s="66">
        <v>12390</v>
      </c>
      <c r="G3624" s="66">
        <v>-12389</v>
      </c>
      <c r="H3624" s="8">
        <v>1</v>
      </c>
    </row>
    <row r="3625" spans="1:8" ht="19.5" customHeight="1" x14ac:dyDescent="0.7">
      <c r="A3625" s="7">
        <v>659</v>
      </c>
      <c r="B3625" s="65">
        <v>100000661232</v>
      </c>
      <c r="C3625" s="7">
        <v>0</v>
      </c>
      <c r="D3625" s="7" t="s">
        <v>465</v>
      </c>
      <c r="E3625" s="8" t="s">
        <v>2220</v>
      </c>
      <c r="F3625" s="66">
        <v>12390</v>
      </c>
      <c r="G3625" s="66">
        <v>-12389</v>
      </c>
      <c r="H3625" s="8">
        <v>1</v>
      </c>
    </row>
    <row r="3626" spans="1:8" ht="19.5" customHeight="1" x14ac:dyDescent="0.7">
      <c r="A3626" s="7">
        <v>660</v>
      </c>
      <c r="B3626" s="65">
        <v>100000661233</v>
      </c>
      <c r="C3626" s="7">
        <v>0</v>
      </c>
      <c r="D3626" s="7" t="s">
        <v>465</v>
      </c>
      <c r="E3626" s="8" t="s">
        <v>2220</v>
      </c>
      <c r="F3626" s="66">
        <v>12390</v>
      </c>
      <c r="G3626" s="66">
        <v>-12389</v>
      </c>
      <c r="H3626" s="8">
        <v>1</v>
      </c>
    </row>
    <row r="3627" spans="1:8" ht="19.5" customHeight="1" x14ac:dyDescent="0.7">
      <c r="A3627" s="7">
        <v>661</v>
      </c>
      <c r="B3627" s="65">
        <v>100000661234</v>
      </c>
      <c r="C3627" s="7">
        <v>0</v>
      </c>
      <c r="D3627" s="7" t="s">
        <v>465</v>
      </c>
      <c r="E3627" s="8" t="s">
        <v>2220</v>
      </c>
      <c r="F3627" s="66">
        <v>12390</v>
      </c>
      <c r="G3627" s="66">
        <v>-12389</v>
      </c>
      <c r="H3627" s="8">
        <v>1</v>
      </c>
    </row>
    <row r="3628" spans="1:8" ht="19.5" customHeight="1" x14ac:dyDescent="0.7">
      <c r="A3628" s="7">
        <v>662</v>
      </c>
      <c r="B3628" s="65">
        <v>100000661235</v>
      </c>
      <c r="C3628" s="7">
        <v>0</v>
      </c>
      <c r="D3628" s="7" t="s">
        <v>465</v>
      </c>
      <c r="E3628" s="8" t="s">
        <v>2220</v>
      </c>
      <c r="F3628" s="66">
        <v>12390</v>
      </c>
      <c r="G3628" s="66">
        <v>-12389</v>
      </c>
      <c r="H3628" s="8">
        <v>1</v>
      </c>
    </row>
    <row r="3629" spans="1:8" ht="19.5" customHeight="1" x14ac:dyDescent="0.7">
      <c r="A3629" s="7">
        <v>663</v>
      </c>
      <c r="B3629" s="65">
        <v>100000661236</v>
      </c>
      <c r="C3629" s="7">
        <v>0</v>
      </c>
      <c r="D3629" s="7" t="s">
        <v>465</v>
      </c>
      <c r="E3629" s="8" t="s">
        <v>2220</v>
      </c>
      <c r="F3629" s="66">
        <v>12390</v>
      </c>
      <c r="G3629" s="66">
        <v>-12389</v>
      </c>
      <c r="H3629" s="8">
        <v>1</v>
      </c>
    </row>
    <row r="3630" spans="1:8" ht="19.5" customHeight="1" x14ac:dyDescent="0.7">
      <c r="A3630" s="7">
        <v>664</v>
      </c>
      <c r="B3630" s="65">
        <v>100000661237</v>
      </c>
      <c r="C3630" s="7">
        <v>0</v>
      </c>
      <c r="D3630" s="7" t="s">
        <v>465</v>
      </c>
      <c r="E3630" s="8" t="s">
        <v>2220</v>
      </c>
      <c r="F3630" s="66">
        <v>12390</v>
      </c>
      <c r="G3630" s="66">
        <v>-12389</v>
      </c>
      <c r="H3630" s="8">
        <v>1</v>
      </c>
    </row>
    <row r="3631" spans="1:8" ht="19.5" customHeight="1" x14ac:dyDescent="0.7">
      <c r="A3631" s="7">
        <v>665</v>
      </c>
      <c r="B3631" s="65">
        <v>100000661238</v>
      </c>
      <c r="C3631" s="7">
        <v>0</v>
      </c>
      <c r="D3631" s="7" t="s">
        <v>465</v>
      </c>
      <c r="E3631" s="8" t="s">
        <v>2220</v>
      </c>
      <c r="F3631" s="66">
        <v>12390</v>
      </c>
      <c r="G3631" s="66">
        <v>-12389</v>
      </c>
      <c r="H3631" s="8">
        <v>1</v>
      </c>
    </row>
    <row r="3632" spans="1:8" ht="19.5" customHeight="1" x14ac:dyDescent="0.7">
      <c r="A3632" s="7">
        <v>666</v>
      </c>
      <c r="B3632" s="65">
        <v>100000661239</v>
      </c>
      <c r="C3632" s="7">
        <v>0</v>
      </c>
      <c r="D3632" s="7" t="s">
        <v>465</v>
      </c>
      <c r="E3632" s="8" t="s">
        <v>2220</v>
      </c>
      <c r="F3632" s="66">
        <v>12390</v>
      </c>
      <c r="G3632" s="66">
        <v>-12389</v>
      </c>
      <c r="H3632" s="8">
        <v>1</v>
      </c>
    </row>
    <row r="3633" spans="1:8" ht="19.5" customHeight="1" x14ac:dyDescent="0.7">
      <c r="A3633" s="7">
        <v>667</v>
      </c>
      <c r="B3633" s="65">
        <v>100000661240</v>
      </c>
      <c r="C3633" s="7">
        <v>0</v>
      </c>
      <c r="D3633" s="7" t="s">
        <v>465</v>
      </c>
      <c r="E3633" s="8" t="s">
        <v>2220</v>
      </c>
      <c r="F3633" s="66">
        <v>12390</v>
      </c>
      <c r="G3633" s="66">
        <v>-12389</v>
      </c>
      <c r="H3633" s="8">
        <v>1</v>
      </c>
    </row>
    <row r="3634" spans="1:8" ht="19.5" customHeight="1" x14ac:dyDescent="0.7">
      <c r="A3634" s="7">
        <v>668</v>
      </c>
      <c r="B3634" s="65">
        <v>100000661241</v>
      </c>
      <c r="C3634" s="7">
        <v>0</v>
      </c>
      <c r="D3634" s="7" t="s">
        <v>465</v>
      </c>
      <c r="E3634" s="8" t="s">
        <v>2220</v>
      </c>
      <c r="F3634" s="66">
        <v>12390</v>
      </c>
      <c r="G3634" s="66">
        <v>-12389</v>
      </c>
      <c r="H3634" s="8">
        <v>1</v>
      </c>
    </row>
    <row r="3635" spans="1:8" ht="19.5" customHeight="1" x14ac:dyDescent="0.7">
      <c r="A3635" s="7">
        <v>669</v>
      </c>
      <c r="B3635" s="65">
        <v>100000661242</v>
      </c>
      <c r="C3635" s="7">
        <v>0</v>
      </c>
      <c r="D3635" s="7" t="s">
        <v>465</v>
      </c>
      <c r="E3635" s="8" t="s">
        <v>2220</v>
      </c>
      <c r="F3635" s="66">
        <v>12390</v>
      </c>
      <c r="G3635" s="66">
        <v>-12389</v>
      </c>
      <c r="H3635" s="8">
        <v>1</v>
      </c>
    </row>
    <row r="3636" spans="1:8" ht="19.5" customHeight="1" x14ac:dyDescent="0.7">
      <c r="A3636" s="7">
        <v>670</v>
      </c>
      <c r="B3636" s="65">
        <v>100000661243</v>
      </c>
      <c r="C3636" s="7">
        <v>0</v>
      </c>
      <c r="D3636" s="7" t="s">
        <v>465</v>
      </c>
      <c r="E3636" s="8" t="s">
        <v>2220</v>
      </c>
      <c r="F3636" s="66">
        <v>12390</v>
      </c>
      <c r="G3636" s="66">
        <v>-12389</v>
      </c>
      <c r="H3636" s="8">
        <v>1</v>
      </c>
    </row>
    <row r="3637" spans="1:8" ht="19.5" customHeight="1" x14ac:dyDescent="0.7">
      <c r="A3637" s="7">
        <v>671</v>
      </c>
      <c r="B3637" s="65">
        <v>100000661244</v>
      </c>
      <c r="C3637" s="7">
        <v>0</v>
      </c>
      <c r="D3637" s="7" t="s">
        <v>465</v>
      </c>
      <c r="E3637" s="8" t="s">
        <v>2220</v>
      </c>
      <c r="F3637" s="66">
        <v>12390</v>
      </c>
      <c r="G3637" s="66">
        <v>-12389</v>
      </c>
      <c r="H3637" s="8">
        <v>1</v>
      </c>
    </row>
    <row r="3638" spans="1:8" ht="19.5" customHeight="1" x14ac:dyDescent="0.7">
      <c r="A3638" s="7">
        <v>672</v>
      </c>
      <c r="B3638" s="65">
        <v>100000661245</v>
      </c>
      <c r="C3638" s="7">
        <v>0</v>
      </c>
      <c r="D3638" s="7" t="s">
        <v>465</v>
      </c>
      <c r="E3638" s="8" t="s">
        <v>2220</v>
      </c>
      <c r="F3638" s="66">
        <v>12390</v>
      </c>
      <c r="G3638" s="66">
        <v>-12389</v>
      </c>
      <c r="H3638" s="8">
        <v>1</v>
      </c>
    </row>
    <row r="3639" spans="1:8" ht="19.5" customHeight="1" x14ac:dyDescent="0.7">
      <c r="A3639" s="7">
        <v>673</v>
      </c>
      <c r="B3639" s="65">
        <v>100000661246</v>
      </c>
      <c r="C3639" s="7">
        <v>0</v>
      </c>
      <c r="D3639" s="7" t="s">
        <v>465</v>
      </c>
      <c r="E3639" s="8" t="s">
        <v>2220</v>
      </c>
      <c r="F3639" s="66">
        <v>12390</v>
      </c>
      <c r="G3639" s="66">
        <v>-12389</v>
      </c>
      <c r="H3639" s="8">
        <v>1</v>
      </c>
    </row>
    <row r="3640" spans="1:8" ht="19.5" customHeight="1" x14ac:dyDescent="0.7">
      <c r="A3640" s="7">
        <v>674</v>
      </c>
      <c r="B3640" s="65">
        <v>100000661247</v>
      </c>
      <c r="C3640" s="7">
        <v>0</v>
      </c>
      <c r="D3640" s="7" t="s">
        <v>465</v>
      </c>
      <c r="E3640" s="8" t="s">
        <v>2220</v>
      </c>
      <c r="F3640" s="66">
        <v>12390</v>
      </c>
      <c r="G3640" s="66">
        <v>-12389</v>
      </c>
      <c r="H3640" s="8">
        <v>1</v>
      </c>
    </row>
    <row r="3641" spans="1:8" ht="19.5" customHeight="1" x14ac:dyDescent="0.7">
      <c r="A3641" s="7">
        <v>675</v>
      </c>
      <c r="B3641" s="65">
        <v>100000661248</v>
      </c>
      <c r="C3641" s="7">
        <v>0</v>
      </c>
      <c r="D3641" s="7" t="s">
        <v>465</v>
      </c>
      <c r="E3641" s="8" t="s">
        <v>2220</v>
      </c>
      <c r="F3641" s="66">
        <v>12390</v>
      </c>
      <c r="G3641" s="66">
        <v>-12389</v>
      </c>
      <c r="H3641" s="8">
        <v>1</v>
      </c>
    </row>
    <row r="3642" spans="1:8" ht="19.5" customHeight="1" x14ac:dyDescent="0.7">
      <c r="A3642" s="7">
        <v>676</v>
      </c>
      <c r="B3642" s="65">
        <v>100000661249</v>
      </c>
      <c r="C3642" s="7">
        <v>0</v>
      </c>
      <c r="D3642" s="7" t="s">
        <v>465</v>
      </c>
      <c r="E3642" s="8" t="s">
        <v>2220</v>
      </c>
      <c r="F3642" s="66">
        <v>12390</v>
      </c>
      <c r="G3642" s="66">
        <v>-12389</v>
      </c>
      <c r="H3642" s="8">
        <v>1</v>
      </c>
    </row>
    <row r="3643" spans="1:8" ht="19.5" customHeight="1" x14ac:dyDescent="0.7">
      <c r="A3643" s="7">
        <v>677</v>
      </c>
      <c r="B3643" s="65">
        <v>100000661250</v>
      </c>
      <c r="C3643" s="7">
        <v>0</v>
      </c>
      <c r="D3643" s="7" t="s">
        <v>465</v>
      </c>
      <c r="E3643" s="8" t="s">
        <v>2220</v>
      </c>
      <c r="F3643" s="66">
        <v>12390</v>
      </c>
      <c r="G3643" s="66">
        <v>-12389</v>
      </c>
      <c r="H3643" s="8">
        <v>1</v>
      </c>
    </row>
    <row r="3644" spans="1:8" ht="19.5" customHeight="1" x14ac:dyDescent="0.7">
      <c r="A3644" s="7">
        <v>678</v>
      </c>
      <c r="B3644" s="65">
        <v>100000661251</v>
      </c>
      <c r="C3644" s="7">
        <v>0</v>
      </c>
      <c r="D3644" s="7" t="s">
        <v>465</v>
      </c>
      <c r="E3644" s="8" t="s">
        <v>2220</v>
      </c>
      <c r="F3644" s="66">
        <v>12390</v>
      </c>
      <c r="G3644" s="66">
        <v>-12389</v>
      </c>
      <c r="H3644" s="8">
        <v>1</v>
      </c>
    </row>
    <row r="3645" spans="1:8" ht="19.5" customHeight="1" x14ac:dyDescent="0.7">
      <c r="A3645" s="7">
        <v>679</v>
      </c>
      <c r="B3645" s="65">
        <v>100000661252</v>
      </c>
      <c r="C3645" s="7">
        <v>0</v>
      </c>
      <c r="D3645" s="7" t="s">
        <v>465</v>
      </c>
      <c r="E3645" s="8" t="s">
        <v>2220</v>
      </c>
      <c r="F3645" s="66">
        <v>12390</v>
      </c>
      <c r="G3645" s="66">
        <v>-12389</v>
      </c>
      <c r="H3645" s="8">
        <v>1</v>
      </c>
    </row>
    <row r="3646" spans="1:8" ht="19.5" customHeight="1" x14ac:dyDescent="0.7">
      <c r="A3646" s="7">
        <v>680</v>
      </c>
      <c r="B3646" s="65">
        <v>100000661253</v>
      </c>
      <c r="C3646" s="7">
        <v>0</v>
      </c>
      <c r="D3646" s="7" t="s">
        <v>465</v>
      </c>
      <c r="E3646" s="8" t="s">
        <v>2220</v>
      </c>
      <c r="F3646" s="66">
        <v>12390</v>
      </c>
      <c r="G3646" s="66">
        <v>-12389</v>
      </c>
      <c r="H3646" s="8">
        <v>1</v>
      </c>
    </row>
    <row r="3647" spans="1:8" ht="19.5" customHeight="1" x14ac:dyDescent="0.7">
      <c r="A3647" s="7">
        <v>681</v>
      </c>
      <c r="B3647" s="65">
        <v>100000661254</v>
      </c>
      <c r="C3647" s="7">
        <v>0</v>
      </c>
      <c r="D3647" s="7" t="s">
        <v>465</v>
      </c>
      <c r="E3647" s="8" t="s">
        <v>2220</v>
      </c>
      <c r="F3647" s="66">
        <v>12390</v>
      </c>
      <c r="G3647" s="66">
        <v>-12389</v>
      </c>
      <c r="H3647" s="8">
        <v>1</v>
      </c>
    </row>
    <row r="3648" spans="1:8" ht="19.5" customHeight="1" x14ac:dyDescent="0.7">
      <c r="A3648" s="7">
        <v>682</v>
      </c>
      <c r="B3648" s="65">
        <v>100000661255</v>
      </c>
      <c r="C3648" s="7">
        <v>0</v>
      </c>
      <c r="D3648" s="7" t="s">
        <v>465</v>
      </c>
      <c r="E3648" s="8" t="s">
        <v>2220</v>
      </c>
      <c r="F3648" s="66">
        <v>12390</v>
      </c>
      <c r="G3648" s="66">
        <v>-12389</v>
      </c>
      <c r="H3648" s="8">
        <v>1</v>
      </c>
    </row>
    <row r="3649" spans="1:8" ht="19.5" customHeight="1" x14ac:dyDescent="0.7">
      <c r="A3649" s="7">
        <v>683</v>
      </c>
      <c r="B3649" s="65">
        <v>100000661256</v>
      </c>
      <c r="C3649" s="7">
        <v>0</v>
      </c>
      <c r="D3649" s="7" t="s">
        <v>465</v>
      </c>
      <c r="E3649" s="8" t="s">
        <v>2220</v>
      </c>
      <c r="F3649" s="66">
        <v>12390</v>
      </c>
      <c r="G3649" s="66">
        <v>-12389</v>
      </c>
      <c r="H3649" s="8">
        <v>1</v>
      </c>
    </row>
    <row r="3650" spans="1:8" ht="19.5" customHeight="1" x14ac:dyDescent="0.7">
      <c r="A3650" s="7">
        <v>684</v>
      </c>
      <c r="B3650" s="65">
        <v>100000661257</v>
      </c>
      <c r="C3650" s="7">
        <v>0</v>
      </c>
      <c r="D3650" s="7" t="s">
        <v>465</v>
      </c>
      <c r="E3650" s="8" t="s">
        <v>2220</v>
      </c>
      <c r="F3650" s="66">
        <v>12390</v>
      </c>
      <c r="G3650" s="66">
        <v>-12389</v>
      </c>
      <c r="H3650" s="8">
        <v>1</v>
      </c>
    </row>
    <row r="3651" spans="1:8" ht="19.5" customHeight="1" x14ac:dyDescent="0.7">
      <c r="A3651" s="7">
        <v>685</v>
      </c>
      <c r="B3651" s="65">
        <v>100000661258</v>
      </c>
      <c r="C3651" s="7">
        <v>0</v>
      </c>
      <c r="D3651" s="7" t="s">
        <v>465</v>
      </c>
      <c r="E3651" s="8" t="s">
        <v>2220</v>
      </c>
      <c r="F3651" s="66">
        <v>12390</v>
      </c>
      <c r="G3651" s="66">
        <v>-12389</v>
      </c>
      <c r="H3651" s="8">
        <v>1</v>
      </c>
    </row>
    <row r="3652" spans="1:8" ht="19.5" customHeight="1" x14ac:dyDescent="0.7">
      <c r="A3652" s="7">
        <v>686</v>
      </c>
      <c r="B3652" s="65">
        <v>100000661259</v>
      </c>
      <c r="C3652" s="7">
        <v>0</v>
      </c>
      <c r="D3652" s="7" t="s">
        <v>465</v>
      </c>
      <c r="E3652" s="8" t="s">
        <v>2220</v>
      </c>
      <c r="F3652" s="66">
        <v>12390</v>
      </c>
      <c r="G3652" s="66">
        <v>-12389</v>
      </c>
      <c r="H3652" s="8">
        <v>1</v>
      </c>
    </row>
    <row r="3653" spans="1:8" ht="19.5" customHeight="1" x14ac:dyDescent="0.7">
      <c r="A3653" s="7">
        <v>687</v>
      </c>
      <c r="B3653" s="65">
        <v>100000661260</v>
      </c>
      <c r="C3653" s="7">
        <v>0</v>
      </c>
      <c r="D3653" s="7" t="s">
        <v>465</v>
      </c>
      <c r="E3653" s="8" t="s">
        <v>2220</v>
      </c>
      <c r="F3653" s="66">
        <v>12390</v>
      </c>
      <c r="G3653" s="66">
        <v>-12389</v>
      </c>
      <c r="H3653" s="8">
        <v>1</v>
      </c>
    </row>
    <row r="3654" spans="1:8" ht="19.5" customHeight="1" x14ac:dyDescent="0.7">
      <c r="A3654" s="7">
        <v>688</v>
      </c>
      <c r="B3654" s="65">
        <v>100000661261</v>
      </c>
      <c r="C3654" s="7">
        <v>0</v>
      </c>
      <c r="D3654" s="7" t="s">
        <v>465</v>
      </c>
      <c r="E3654" s="8" t="s">
        <v>2220</v>
      </c>
      <c r="F3654" s="66">
        <v>12390</v>
      </c>
      <c r="G3654" s="66">
        <v>-12389</v>
      </c>
      <c r="H3654" s="8">
        <v>1</v>
      </c>
    </row>
    <row r="3655" spans="1:8" ht="19.5" customHeight="1" x14ac:dyDescent="0.7">
      <c r="A3655" s="7">
        <v>689</v>
      </c>
      <c r="B3655" s="65">
        <v>100000661262</v>
      </c>
      <c r="C3655" s="7">
        <v>0</v>
      </c>
      <c r="D3655" s="7" t="s">
        <v>465</v>
      </c>
      <c r="E3655" s="8" t="s">
        <v>2220</v>
      </c>
      <c r="F3655" s="66">
        <v>12390</v>
      </c>
      <c r="G3655" s="66">
        <v>-12389</v>
      </c>
      <c r="H3655" s="8">
        <v>1</v>
      </c>
    </row>
    <row r="3656" spans="1:8" ht="19.5" customHeight="1" x14ac:dyDescent="0.7">
      <c r="A3656" s="7">
        <v>690</v>
      </c>
      <c r="B3656" s="65">
        <v>100000661263</v>
      </c>
      <c r="C3656" s="7">
        <v>0</v>
      </c>
      <c r="D3656" s="7" t="s">
        <v>465</v>
      </c>
      <c r="E3656" s="8" t="s">
        <v>2220</v>
      </c>
      <c r="F3656" s="66">
        <v>12390</v>
      </c>
      <c r="G3656" s="66">
        <v>-12389</v>
      </c>
      <c r="H3656" s="8">
        <v>1</v>
      </c>
    </row>
    <row r="3657" spans="1:8" ht="19.5" customHeight="1" x14ac:dyDescent="0.7">
      <c r="A3657" s="7">
        <v>691</v>
      </c>
      <c r="B3657" s="65">
        <v>100000661264</v>
      </c>
      <c r="C3657" s="7">
        <v>0</v>
      </c>
      <c r="D3657" s="7" t="s">
        <v>465</v>
      </c>
      <c r="E3657" s="8" t="s">
        <v>2220</v>
      </c>
      <c r="F3657" s="66">
        <v>12390</v>
      </c>
      <c r="G3657" s="66">
        <v>-12389</v>
      </c>
      <c r="H3657" s="8">
        <v>1</v>
      </c>
    </row>
    <row r="3658" spans="1:8" ht="19.5" customHeight="1" x14ac:dyDescent="0.7">
      <c r="A3658" s="7">
        <v>692</v>
      </c>
      <c r="B3658" s="65">
        <v>100000661265</v>
      </c>
      <c r="C3658" s="7">
        <v>0</v>
      </c>
      <c r="D3658" s="7" t="s">
        <v>465</v>
      </c>
      <c r="E3658" s="8" t="s">
        <v>2220</v>
      </c>
      <c r="F3658" s="66">
        <v>12390</v>
      </c>
      <c r="G3658" s="66">
        <v>-12389</v>
      </c>
      <c r="H3658" s="8">
        <v>1</v>
      </c>
    </row>
    <row r="3659" spans="1:8" ht="19.5" customHeight="1" x14ac:dyDescent="0.7">
      <c r="A3659" s="7">
        <v>693</v>
      </c>
      <c r="B3659" s="65">
        <v>100000661266</v>
      </c>
      <c r="C3659" s="7">
        <v>0</v>
      </c>
      <c r="D3659" s="7" t="s">
        <v>465</v>
      </c>
      <c r="E3659" s="8" t="s">
        <v>2220</v>
      </c>
      <c r="F3659" s="66">
        <v>12390</v>
      </c>
      <c r="G3659" s="66">
        <v>-12389</v>
      </c>
      <c r="H3659" s="8">
        <v>1</v>
      </c>
    </row>
    <row r="3660" spans="1:8" ht="19.5" customHeight="1" x14ac:dyDescent="0.7">
      <c r="A3660" s="7">
        <v>694</v>
      </c>
      <c r="B3660" s="65">
        <v>100000661267</v>
      </c>
      <c r="C3660" s="7">
        <v>0</v>
      </c>
      <c r="D3660" s="7" t="s">
        <v>465</v>
      </c>
      <c r="E3660" s="8" t="s">
        <v>2220</v>
      </c>
      <c r="F3660" s="66">
        <v>12390</v>
      </c>
      <c r="G3660" s="66">
        <v>-12389</v>
      </c>
      <c r="H3660" s="8">
        <v>1</v>
      </c>
    </row>
    <row r="3661" spans="1:8" ht="19.5" customHeight="1" x14ac:dyDescent="0.7">
      <c r="A3661" s="7">
        <v>695</v>
      </c>
      <c r="B3661" s="65">
        <v>100000661268</v>
      </c>
      <c r="C3661" s="7">
        <v>0</v>
      </c>
      <c r="D3661" s="7" t="s">
        <v>465</v>
      </c>
      <c r="E3661" s="8" t="s">
        <v>2220</v>
      </c>
      <c r="F3661" s="66">
        <v>12390</v>
      </c>
      <c r="G3661" s="66">
        <v>-12389</v>
      </c>
      <c r="H3661" s="8">
        <v>1</v>
      </c>
    </row>
    <row r="3662" spans="1:8" ht="19.5" customHeight="1" x14ac:dyDescent="0.7">
      <c r="A3662" s="7">
        <v>696</v>
      </c>
      <c r="B3662" s="65">
        <v>100000661269</v>
      </c>
      <c r="C3662" s="7">
        <v>0</v>
      </c>
      <c r="D3662" s="7" t="s">
        <v>465</v>
      </c>
      <c r="E3662" s="8" t="s">
        <v>2220</v>
      </c>
      <c r="F3662" s="66">
        <v>12390</v>
      </c>
      <c r="G3662" s="66">
        <v>-12389</v>
      </c>
      <c r="H3662" s="8">
        <v>1</v>
      </c>
    </row>
    <row r="3663" spans="1:8" ht="19.5" customHeight="1" x14ac:dyDescent="0.7">
      <c r="A3663" s="7">
        <v>697</v>
      </c>
      <c r="B3663" s="65">
        <v>100000661270</v>
      </c>
      <c r="C3663" s="7">
        <v>0</v>
      </c>
      <c r="D3663" s="7" t="s">
        <v>465</v>
      </c>
      <c r="E3663" s="8" t="s">
        <v>2220</v>
      </c>
      <c r="F3663" s="66">
        <v>12390</v>
      </c>
      <c r="G3663" s="66">
        <v>-12389</v>
      </c>
      <c r="H3663" s="8">
        <v>1</v>
      </c>
    </row>
    <row r="3664" spans="1:8" ht="19.5" customHeight="1" x14ac:dyDescent="0.7">
      <c r="A3664" s="7">
        <v>698</v>
      </c>
      <c r="B3664" s="65">
        <v>100000661271</v>
      </c>
      <c r="C3664" s="7">
        <v>0</v>
      </c>
      <c r="D3664" s="7" t="s">
        <v>465</v>
      </c>
      <c r="E3664" s="8" t="s">
        <v>2220</v>
      </c>
      <c r="F3664" s="66">
        <v>12390</v>
      </c>
      <c r="G3664" s="66">
        <v>-12389</v>
      </c>
      <c r="H3664" s="8">
        <v>1</v>
      </c>
    </row>
    <row r="3665" spans="1:8" ht="19.5" customHeight="1" x14ac:dyDescent="0.7">
      <c r="A3665" s="7">
        <v>699</v>
      </c>
      <c r="B3665" s="65">
        <v>100000661272</v>
      </c>
      <c r="C3665" s="7">
        <v>0</v>
      </c>
      <c r="D3665" s="7" t="s">
        <v>465</v>
      </c>
      <c r="E3665" s="8" t="s">
        <v>2220</v>
      </c>
      <c r="F3665" s="66">
        <v>12390</v>
      </c>
      <c r="G3665" s="66">
        <v>-12389</v>
      </c>
      <c r="H3665" s="8">
        <v>1</v>
      </c>
    </row>
    <row r="3666" spans="1:8" ht="19.5" customHeight="1" x14ac:dyDescent="0.7">
      <c r="A3666" s="7">
        <v>700</v>
      </c>
      <c r="B3666" s="65">
        <v>100000661273</v>
      </c>
      <c r="C3666" s="7">
        <v>0</v>
      </c>
      <c r="D3666" s="7" t="s">
        <v>465</v>
      </c>
      <c r="E3666" s="8" t="s">
        <v>2220</v>
      </c>
      <c r="F3666" s="66">
        <v>12390</v>
      </c>
      <c r="G3666" s="66">
        <v>-12389</v>
      </c>
      <c r="H3666" s="8">
        <v>1</v>
      </c>
    </row>
    <row r="3667" spans="1:8" ht="19.5" customHeight="1" x14ac:dyDescent="0.7">
      <c r="A3667" s="7">
        <v>701</v>
      </c>
      <c r="B3667" s="65">
        <v>100000661274</v>
      </c>
      <c r="C3667" s="7">
        <v>0</v>
      </c>
      <c r="D3667" s="7" t="s">
        <v>465</v>
      </c>
      <c r="E3667" s="8" t="s">
        <v>2220</v>
      </c>
      <c r="F3667" s="66">
        <v>12390</v>
      </c>
      <c r="G3667" s="66">
        <v>-12389</v>
      </c>
      <c r="H3667" s="8">
        <v>1</v>
      </c>
    </row>
    <row r="3668" spans="1:8" ht="19.5" customHeight="1" x14ac:dyDescent="0.7">
      <c r="A3668" s="7">
        <v>702</v>
      </c>
      <c r="B3668" s="65">
        <v>100000661275</v>
      </c>
      <c r="C3668" s="7">
        <v>0</v>
      </c>
      <c r="D3668" s="7" t="s">
        <v>465</v>
      </c>
      <c r="E3668" s="8" t="s">
        <v>2220</v>
      </c>
      <c r="F3668" s="66">
        <v>12390</v>
      </c>
      <c r="G3668" s="66">
        <v>-12389</v>
      </c>
      <c r="H3668" s="8">
        <v>1</v>
      </c>
    </row>
    <row r="3669" spans="1:8" ht="19.5" customHeight="1" x14ac:dyDescent="0.7">
      <c r="A3669" s="7">
        <v>703</v>
      </c>
      <c r="B3669" s="65">
        <v>100000661276</v>
      </c>
      <c r="C3669" s="7">
        <v>0</v>
      </c>
      <c r="D3669" s="7" t="s">
        <v>465</v>
      </c>
      <c r="E3669" s="8" t="s">
        <v>2220</v>
      </c>
      <c r="F3669" s="66">
        <v>12390</v>
      </c>
      <c r="G3669" s="66">
        <v>-12389</v>
      </c>
      <c r="H3669" s="8">
        <v>1</v>
      </c>
    </row>
    <row r="3670" spans="1:8" ht="19.5" customHeight="1" x14ac:dyDescent="0.7">
      <c r="A3670" s="7">
        <v>704</v>
      </c>
      <c r="B3670" s="65">
        <v>100000661277</v>
      </c>
      <c r="C3670" s="7">
        <v>0</v>
      </c>
      <c r="D3670" s="7" t="s">
        <v>465</v>
      </c>
      <c r="E3670" s="8" t="s">
        <v>2220</v>
      </c>
      <c r="F3670" s="66">
        <v>12390</v>
      </c>
      <c r="G3670" s="66">
        <v>-12389</v>
      </c>
      <c r="H3670" s="8">
        <v>1</v>
      </c>
    </row>
    <row r="3671" spans="1:8" ht="19.5" customHeight="1" x14ac:dyDescent="0.7">
      <c r="A3671" s="7">
        <v>705</v>
      </c>
      <c r="B3671" s="65">
        <v>100000661278</v>
      </c>
      <c r="C3671" s="7">
        <v>0</v>
      </c>
      <c r="D3671" s="7" t="s">
        <v>465</v>
      </c>
      <c r="E3671" s="8" t="s">
        <v>2220</v>
      </c>
      <c r="F3671" s="66">
        <v>12390</v>
      </c>
      <c r="G3671" s="66">
        <v>-12389</v>
      </c>
      <c r="H3671" s="8">
        <v>1</v>
      </c>
    </row>
    <row r="3672" spans="1:8" ht="19.5" customHeight="1" x14ac:dyDescent="0.7">
      <c r="A3672" s="7">
        <v>706</v>
      </c>
      <c r="B3672" s="65">
        <v>100000661279</v>
      </c>
      <c r="C3672" s="7">
        <v>0</v>
      </c>
      <c r="D3672" s="7" t="s">
        <v>465</v>
      </c>
      <c r="E3672" s="8" t="s">
        <v>2220</v>
      </c>
      <c r="F3672" s="66">
        <v>12390</v>
      </c>
      <c r="G3672" s="66">
        <v>-12389</v>
      </c>
      <c r="H3672" s="8">
        <v>1</v>
      </c>
    </row>
    <row r="3673" spans="1:8" ht="19.5" customHeight="1" x14ac:dyDescent="0.7">
      <c r="A3673" s="7">
        <v>707</v>
      </c>
      <c r="B3673" s="65">
        <v>100000661280</v>
      </c>
      <c r="C3673" s="7">
        <v>0</v>
      </c>
      <c r="D3673" s="7" t="s">
        <v>465</v>
      </c>
      <c r="E3673" s="8" t="s">
        <v>2220</v>
      </c>
      <c r="F3673" s="66">
        <v>12390</v>
      </c>
      <c r="G3673" s="66">
        <v>-12389</v>
      </c>
      <c r="H3673" s="8">
        <v>1</v>
      </c>
    </row>
    <row r="3674" spans="1:8" ht="19.5" customHeight="1" x14ac:dyDescent="0.7">
      <c r="A3674" s="7">
        <v>708</v>
      </c>
      <c r="B3674" s="65">
        <v>100000661281</v>
      </c>
      <c r="C3674" s="7">
        <v>0</v>
      </c>
      <c r="D3674" s="7" t="s">
        <v>465</v>
      </c>
      <c r="E3674" s="8" t="s">
        <v>2220</v>
      </c>
      <c r="F3674" s="66">
        <v>12390</v>
      </c>
      <c r="G3674" s="66">
        <v>-12389</v>
      </c>
      <c r="H3674" s="8">
        <v>1</v>
      </c>
    </row>
    <row r="3675" spans="1:8" ht="19.5" customHeight="1" x14ac:dyDescent="0.7">
      <c r="A3675" s="7">
        <v>709</v>
      </c>
      <c r="B3675" s="65">
        <v>100000661282</v>
      </c>
      <c r="C3675" s="7">
        <v>0</v>
      </c>
      <c r="D3675" s="7" t="s">
        <v>465</v>
      </c>
      <c r="E3675" s="8" t="s">
        <v>2220</v>
      </c>
      <c r="F3675" s="66">
        <v>12390</v>
      </c>
      <c r="G3675" s="66">
        <v>-12389</v>
      </c>
      <c r="H3675" s="8">
        <v>1</v>
      </c>
    </row>
    <row r="3676" spans="1:8" ht="19.5" customHeight="1" x14ac:dyDescent="0.7">
      <c r="A3676" s="7">
        <v>710</v>
      </c>
      <c r="B3676" s="65">
        <v>100000661283</v>
      </c>
      <c r="C3676" s="7">
        <v>0</v>
      </c>
      <c r="D3676" s="7" t="s">
        <v>465</v>
      </c>
      <c r="E3676" s="8" t="s">
        <v>2220</v>
      </c>
      <c r="F3676" s="66">
        <v>12390</v>
      </c>
      <c r="G3676" s="66">
        <v>-12389</v>
      </c>
      <c r="H3676" s="8">
        <v>1</v>
      </c>
    </row>
    <row r="3677" spans="1:8" ht="19.5" customHeight="1" x14ac:dyDescent="0.7">
      <c r="A3677" s="7">
        <v>711</v>
      </c>
      <c r="B3677" s="65">
        <v>100000661284</v>
      </c>
      <c r="C3677" s="7">
        <v>0</v>
      </c>
      <c r="D3677" s="7" t="s">
        <v>465</v>
      </c>
      <c r="E3677" s="8" t="s">
        <v>2220</v>
      </c>
      <c r="F3677" s="66">
        <v>12390</v>
      </c>
      <c r="G3677" s="66">
        <v>-12389</v>
      </c>
      <c r="H3677" s="8">
        <v>1</v>
      </c>
    </row>
    <row r="3678" spans="1:8" ht="19.5" customHeight="1" x14ac:dyDescent="0.7">
      <c r="A3678" s="7">
        <v>712</v>
      </c>
      <c r="B3678" s="65">
        <v>100000661285</v>
      </c>
      <c r="C3678" s="7">
        <v>0</v>
      </c>
      <c r="D3678" s="7" t="s">
        <v>465</v>
      </c>
      <c r="E3678" s="8" t="s">
        <v>2220</v>
      </c>
      <c r="F3678" s="66">
        <v>12390</v>
      </c>
      <c r="G3678" s="66">
        <v>-12389</v>
      </c>
      <c r="H3678" s="8">
        <v>1</v>
      </c>
    </row>
    <row r="3679" spans="1:8" ht="19.5" customHeight="1" x14ac:dyDescent="0.7">
      <c r="A3679" s="7">
        <v>713</v>
      </c>
      <c r="B3679" s="65">
        <v>100000661286</v>
      </c>
      <c r="C3679" s="7">
        <v>0</v>
      </c>
      <c r="D3679" s="7" t="s">
        <v>465</v>
      </c>
      <c r="E3679" s="8" t="s">
        <v>2220</v>
      </c>
      <c r="F3679" s="66">
        <v>12390</v>
      </c>
      <c r="G3679" s="66">
        <v>-12389</v>
      </c>
      <c r="H3679" s="8">
        <v>1</v>
      </c>
    </row>
    <row r="3680" spans="1:8" ht="19.5" customHeight="1" x14ac:dyDescent="0.7">
      <c r="A3680" s="7">
        <v>714</v>
      </c>
      <c r="B3680" s="65">
        <v>100000661287</v>
      </c>
      <c r="C3680" s="7">
        <v>0</v>
      </c>
      <c r="D3680" s="7" t="s">
        <v>465</v>
      </c>
      <c r="E3680" s="8" t="s">
        <v>2220</v>
      </c>
      <c r="F3680" s="66">
        <v>12390</v>
      </c>
      <c r="G3680" s="66">
        <v>-12389</v>
      </c>
      <c r="H3680" s="8">
        <v>1</v>
      </c>
    </row>
    <row r="3681" spans="1:8" ht="19.5" customHeight="1" x14ac:dyDescent="0.7">
      <c r="A3681" s="7">
        <v>715</v>
      </c>
      <c r="B3681" s="65">
        <v>100000661288</v>
      </c>
      <c r="C3681" s="7">
        <v>0</v>
      </c>
      <c r="D3681" s="7" t="s">
        <v>465</v>
      </c>
      <c r="E3681" s="8" t="s">
        <v>2220</v>
      </c>
      <c r="F3681" s="66">
        <v>12390</v>
      </c>
      <c r="G3681" s="66">
        <v>-12389</v>
      </c>
      <c r="H3681" s="8">
        <v>1</v>
      </c>
    </row>
    <row r="3682" spans="1:8" ht="19.5" customHeight="1" x14ac:dyDescent="0.7">
      <c r="A3682" s="7">
        <v>716</v>
      </c>
      <c r="B3682" s="65">
        <v>100000661289</v>
      </c>
      <c r="C3682" s="7">
        <v>0</v>
      </c>
      <c r="D3682" s="7" t="s">
        <v>465</v>
      </c>
      <c r="E3682" s="8" t="s">
        <v>2220</v>
      </c>
      <c r="F3682" s="66">
        <v>12390</v>
      </c>
      <c r="G3682" s="66">
        <v>-12389</v>
      </c>
      <c r="H3682" s="8">
        <v>1</v>
      </c>
    </row>
    <row r="3683" spans="1:8" ht="19.5" customHeight="1" x14ac:dyDescent="0.7">
      <c r="A3683" s="7">
        <v>717</v>
      </c>
      <c r="B3683" s="65">
        <v>100000661290</v>
      </c>
      <c r="C3683" s="7">
        <v>0</v>
      </c>
      <c r="D3683" s="7" t="s">
        <v>465</v>
      </c>
      <c r="E3683" s="8" t="s">
        <v>2220</v>
      </c>
      <c r="F3683" s="66">
        <v>12390</v>
      </c>
      <c r="G3683" s="66">
        <v>-12389</v>
      </c>
      <c r="H3683" s="8">
        <v>1</v>
      </c>
    </row>
    <row r="3684" spans="1:8" ht="19.5" customHeight="1" x14ac:dyDescent="0.7">
      <c r="A3684" s="7">
        <v>718</v>
      </c>
      <c r="B3684" s="65">
        <v>100000661291</v>
      </c>
      <c r="C3684" s="7">
        <v>0</v>
      </c>
      <c r="D3684" s="7" t="s">
        <v>465</v>
      </c>
      <c r="E3684" s="8" t="s">
        <v>2220</v>
      </c>
      <c r="F3684" s="66">
        <v>12390</v>
      </c>
      <c r="G3684" s="66">
        <v>-12389</v>
      </c>
      <c r="H3684" s="8">
        <v>1</v>
      </c>
    </row>
    <row r="3685" spans="1:8" ht="19.5" customHeight="1" x14ac:dyDescent="0.7">
      <c r="A3685" s="7">
        <v>719</v>
      </c>
      <c r="B3685" s="65">
        <v>100000661292</v>
      </c>
      <c r="C3685" s="7">
        <v>0</v>
      </c>
      <c r="D3685" s="7" t="s">
        <v>465</v>
      </c>
      <c r="E3685" s="8" t="s">
        <v>2220</v>
      </c>
      <c r="F3685" s="66">
        <v>12390</v>
      </c>
      <c r="G3685" s="66">
        <v>-12389</v>
      </c>
      <c r="H3685" s="8">
        <v>1</v>
      </c>
    </row>
    <row r="3686" spans="1:8" ht="19.5" customHeight="1" x14ac:dyDescent="0.7">
      <c r="A3686" s="7">
        <v>720</v>
      </c>
      <c r="B3686" s="65">
        <v>100000661293</v>
      </c>
      <c r="C3686" s="7">
        <v>0</v>
      </c>
      <c r="D3686" s="7" t="s">
        <v>465</v>
      </c>
      <c r="E3686" s="8" t="s">
        <v>2220</v>
      </c>
      <c r="F3686" s="66">
        <v>12390</v>
      </c>
      <c r="G3686" s="66">
        <v>-12389</v>
      </c>
      <c r="H3686" s="8">
        <v>1</v>
      </c>
    </row>
    <row r="3687" spans="1:8" ht="19.5" customHeight="1" x14ac:dyDescent="0.7">
      <c r="A3687" s="7">
        <v>721</v>
      </c>
      <c r="B3687" s="65">
        <v>100000661294</v>
      </c>
      <c r="C3687" s="7">
        <v>0</v>
      </c>
      <c r="D3687" s="7" t="s">
        <v>465</v>
      </c>
      <c r="E3687" s="8" t="s">
        <v>2220</v>
      </c>
      <c r="F3687" s="66">
        <v>12390</v>
      </c>
      <c r="G3687" s="66">
        <v>-12389</v>
      </c>
      <c r="H3687" s="8">
        <v>1</v>
      </c>
    </row>
    <row r="3688" spans="1:8" ht="19.5" customHeight="1" x14ac:dyDescent="0.7">
      <c r="A3688" s="7">
        <v>722</v>
      </c>
      <c r="B3688" s="65">
        <v>100000661295</v>
      </c>
      <c r="C3688" s="7">
        <v>0</v>
      </c>
      <c r="D3688" s="7" t="s">
        <v>465</v>
      </c>
      <c r="E3688" s="8" t="s">
        <v>2220</v>
      </c>
      <c r="F3688" s="66">
        <v>12390</v>
      </c>
      <c r="G3688" s="66">
        <v>-12389</v>
      </c>
      <c r="H3688" s="8">
        <v>1</v>
      </c>
    </row>
    <row r="3689" spans="1:8" ht="19.5" customHeight="1" x14ac:dyDescent="0.7">
      <c r="A3689" s="7">
        <v>723</v>
      </c>
      <c r="B3689" s="65">
        <v>100000661296</v>
      </c>
      <c r="C3689" s="7">
        <v>0</v>
      </c>
      <c r="D3689" s="7" t="s">
        <v>465</v>
      </c>
      <c r="E3689" s="8" t="s">
        <v>2220</v>
      </c>
      <c r="F3689" s="66">
        <v>12390</v>
      </c>
      <c r="G3689" s="66">
        <v>-12389</v>
      </c>
      <c r="H3689" s="8">
        <v>1</v>
      </c>
    </row>
    <row r="3690" spans="1:8" ht="19.5" customHeight="1" x14ac:dyDescent="0.7">
      <c r="A3690" s="7">
        <v>724</v>
      </c>
      <c r="B3690" s="65">
        <v>100000661297</v>
      </c>
      <c r="C3690" s="7">
        <v>0</v>
      </c>
      <c r="D3690" s="7" t="s">
        <v>465</v>
      </c>
      <c r="E3690" s="8" t="s">
        <v>2220</v>
      </c>
      <c r="F3690" s="66">
        <v>12390</v>
      </c>
      <c r="G3690" s="66">
        <v>-12389</v>
      </c>
      <c r="H3690" s="8">
        <v>1</v>
      </c>
    </row>
    <row r="3691" spans="1:8" ht="19.5" customHeight="1" x14ac:dyDescent="0.7">
      <c r="A3691" s="7">
        <v>725</v>
      </c>
      <c r="B3691" s="65">
        <v>100000661298</v>
      </c>
      <c r="C3691" s="7">
        <v>0</v>
      </c>
      <c r="D3691" s="7" t="s">
        <v>465</v>
      </c>
      <c r="E3691" s="8" t="s">
        <v>2220</v>
      </c>
      <c r="F3691" s="66">
        <v>12390</v>
      </c>
      <c r="G3691" s="66">
        <v>-12389</v>
      </c>
      <c r="H3691" s="8">
        <v>1</v>
      </c>
    </row>
    <row r="3692" spans="1:8" ht="19.5" customHeight="1" x14ac:dyDescent="0.7">
      <c r="A3692" s="7">
        <v>726</v>
      </c>
      <c r="B3692" s="65">
        <v>100000661299</v>
      </c>
      <c r="C3692" s="7">
        <v>0</v>
      </c>
      <c r="D3692" s="7" t="s">
        <v>465</v>
      </c>
      <c r="E3692" s="8" t="s">
        <v>2220</v>
      </c>
      <c r="F3692" s="66">
        <v>12390</v>
      </c>
      <c r="G3692" s="66">
        <v>-12389</v>
      </c>
      <c r="H3692" s="8">
        <v>1</v>
      </c>
    </row>
    <row r="3693" spans="1:8" ht="19.5" customHeight="1" x14ac:dyDescent="0.7">
      <c r="A3693" s="7">
        <v>727</v>
      </c>
      <c r="B3693" s="65">
        <v>100000661300</v>
      </c>
      <c r="C3693" s="7">
        <v>0</v>
      </c>
      <c r="D3693" s="7" t="s">
        <v>465</v>
      </c>
      <c r="E3693" s="8" t="s">
        <v>2220</v>
      </c>
      <c r="F3693" s="66">
        <v>12390</v>
      </c>
      <c r="G3693" s="66">
        <v>-12389</v>
      </c>
      <c r="H3693" s="8">
        <v>1</v>
      </c>
    </row>
    <row r="3694" spans="1:8" ht="19.5" customHeight="1" x14ac:dyDescent="0.7">
      <c r="A3694" s="7">
        <v>728</v>
      </c>
      <c r="B3694" s="65">
        <v>100000661301</v>
      </c>
      <c r="C3694" s="7">
        <v>0</v>
      </c>
      <c r="D3694" s="7" t="s">
        <v>465</v>
      </c>
      <c r="E3694" s="8" t="s">
        <v>2220</v>
      </c>
      <c r="F3694" s="66">
        <v>12390</v>
      </c>
      <c r="G3694" s="66">
        <v>-12389</v>
      </c>
      <c r="H3694" s="8">
        <v>1</v>
      </c>
    </row>
    <row r="3695" spans="1:8" ht="19.5" customHeight="1" x14ac:dyDescent="0.7">
      <c r="A3695" s="7">
        <v>729</v>
      </c>
      <c r="B3695" s="65">
        <v>100000661302</v>
      </c>
      <c r="C3695" s="7">
        <v>0</v>
      </c>
      <c r="D3695" s="7" t="s">
        <v>465</v>
      </c>
      <c r="E3695" s="8" t="s">
        <v>2220</v>
      </c>
      <c r="F3695" s="66">
        <v>12390</v>
      </c>
      <c r="G3695" s="66">
        <v>-12389</v>
      </c>
      <c r="H3695" s="8">
        <v>1</v>
      </c>
    </row>
    <row r="3696" spans="1:8" ht="19.5" customHeight="1" x14ac:dyDescent="0.7">
      <c r="A3696" s="7">
        <v>730</v>
      </c>
      <c r="B3696" s="65">
        <v>100000661303</v>
      </c>
      <c r="C3696" s="7">
        <v>0</v>
      </c>
      <c r="D3696" s="7" t="s">
        <v>465</v>
      </c>
      <c r="E3696" s="8" t="s">
        <v>2220</v>
      </c>
      <c r="F3696" s="66">
        <v>12390</v>
      </c>
      <c r="G3696" s="66">
        <v>-12389</v>
      </c>
      <c r="H3696" s="8">
        <v>1</v>
      </c>
    </row>
    <row r="3697" spans="1:8" ht="19.5" customHeight="1" x14ac:dyDescent="0.7">
      <c r="A3697" s="7">
        <v>731</v>
      </c>
      <c r="B3697" s="65">
        <v>100000661304</v>
      </c>
      <c r="C3697" s="7">
        <v>0</v>
      </c>
      <c r="D3697" s="7" t="s">
        <v>465</v>
      </c>
      <c r="E3697" s="8" t="s">
        <v>2220</v>
      </c>
      <c r="F3697" s="66">
        <v>12390</v>
      </c>
      <c r="G3697" s="66">
        <v>-12389</v>
      </c>
      <c r="H3697" s="8">
        <v>1</v>
      </c>
    </row>
    <row r="3698" spans="1:8" ht="19.5" customHeight="1" x14ac:dyDescent="0.7">
      <c r="A3698" s="7">
        <v>732</v>
      </c>
      <c r="B3698" s="65">
        <v>100000661305</v>
      </c>
      <c r="C3698" s="7">
        <v>0</v>
      </c>
      <c r="D3698" s="7" t="s">
        <v>465</v>
      </c>
      <c r="E3698" s="8" t="s">
        <v>2220</v>
      </c>
      <c r="F3698" s="66">
        <v>12390</v>
      </c>
      <c r="G3698" s="66">
        <v>-12389</v>
      </c>
      <c r="H3698" s="8">
        <v>1</v>
      </c>
    </row>
    <row r="3699" spans="1:8" ht="19.5" customHeight="1" x14ac:dyDescent="0.7">
      <c r="A3699" s="7">
        <v>733</v>
      </c>
      <c r="B3699" s="65">
        <v>100000661306</v>
      </c>
      <c r="C3699" s="7">
        <v>0</v>
      </c>
      <c r="D3699" s="7" t="s">
        <v>465</v>
      </c>
      <c r="E3699" s="8" t="s">
        <v>2220</v>
      </c>
      <c r="F3699" s="66">
        <v>12390</v>
      </c>
      <c r="G3699" s="66">
        <v>-12389</v>
      </c>
      <c r="H3699" s="8">
        <v>1</v>
      </c>
    </row>
    <row r="3700" spans="1:8" ht="19.5" customHeight="1" x14ac:dyDescent="0.7">
      <c r="A3700" s="7">
        <v>734</v>
      </c>
      <c r="B3700" s="65">
        <v>100000661307</v>
      </c>
      <c r="C3700" s="7">
        <v>0</v>
      </c>
      <c r="D3700" s="7" t="s">
        <v>465</v>
      </c>
      <c r="E3700" s="8" t="s">
        <v>2220</v>
      </c>
      <c r="F3700" s="66">
        <v>12390</v>
      </c>
      <c r="G3700" s="66">
        <v>-12389</v>
      </c>
      <c r="H3700" s="8">
        <v>1</v>
      </c>
    </row>
    <row r="3701" spans="1:8" ht="19.5" customHeight="1" x14ac:dyDescent="0.7">
      <c r="A3701" s="7">
        <v>735</v>
      </c>
      <c r="B3701" s="65">
        <v>100000661308</v>
      </c>
      <c r="C3701" s="7">
        <v>0</v>
      </c>
      <c r="D3701" s="7" t="s">
        <v>465</v>
      </c>
      <c r="E3701" s="8" t="s">
        <v>2220</v>
      </c>
      <c r="F3701" s="66">
        <v>12390</v>
      </c>
      <c r="G3701" s="66">
        <v>-12389</v>
      </c>
      <c r="H3701" s="8">
        <v>1</v>
      </c>
    </row>
    <row r="3702" spans="1:8" ht="19.5" customHeight="1" x14ac:dyDescent="0.7">
      <c r="A3702" s="7">
        <v>736</v>
      </c>
      <c r="B3702" s="65">
        <v>100000661309</v>
      </c>
      <c r="C3702" s="7">
        <v>0</v>
      </c>
      <c r="D3702" s="7" t="s">
        <v>465</v>
      </c>
      <c r="E3702" s="8" t="s">
        <v>2220</v>
      </c>
      <c r="F3702" s="66">
        <v>12390</v>
      </c>
      <c r="G3702" s="66">
        <v>-12389</v>
      </c>
      <c r="H3702" s="8">
        <v>1</v>
      </c>
    </row>
    <row r="3703" spans="1:8" ht="19.5" customHeight="1" x14ac:dyDescent="0.7">
      <c r="A3703" s="7">
        <v>737</v>
      </c>
      <c r="B3703" s="65">
        <v>100000661310</v>
      </c>
      <c r="C3703" s="7">
        <v>0</v>
      </c>
      <c r="D3703" s="7" t="s">
        <v>465</v>
      </c>
      <c r="E3703" s="8" t="s">
        <v>2220</v>
      </c>
      <c r="F3703" s="66">
        <v>12390</v>
      </c>
      <c r="G3703" s="66">
        <v>-12389</v>
      </c>
      <c r="H3703" s="8">
        <v>1</v>
      </c>
    </row>
    <row r="3704" spans="1:8" ht="19.5" customHeight="1" x14ac:dyDescent="0.7">
      <c r="A3704" s="7">
        <v>738</v>
      </c>
      <c r="B3704" s="65">
        <v>100000661311</v>
      </c>
      <c r="C3704" s="7">
        <v>0</v>
      </c>
      <c r="D3704" s="7" t="s">
        <v>465</v>
      </c>
      <c r="E3704" s="8" t="s">
        <v>2220</v>
      </c>
      <c r="F3704" s="66">
        <v>12390</v>
      </c>
      <c r="G3704" s="66">
        <v>-12389</v>
      </c>
      <c r="H3704" s="8">
        <v>1</v>
      </c>
    </row>
    <row r="3705" spans="1:8" ht="19.5" customHeight="1" x14ac:dyDescent="0.7">
      <c r="A3705" s="7">
        <v>739</v>
      </c>
      <c r="B3705" s="65">
        <v>100000661312</v>
      </c>
      <c r="C3705" s="7">
        <v>0</v>
      </c>
      <c r="D3705" s="7" t="s">
        <v>465</v>
      </c>
      <c r="E3705" s="8" t="s">
        <v>2220</v>
      </c>
      <c r="F3705" s="66">
        <v>12390</v>
      </c>
      <c r="G3705" s="66">
        <v>-12389</v>
      </c>
      <c r="H3705" s="8">
        <v>1</v>
      </c>
    </row>
    <row r="3706" spans="1:8" ht="19.5" customHeight="1" x14ac:dyDescent="0.7">
      <c r="A3706" s="7">
        <v>740</v>
      </c>
      <c r="B3706" s="65">
        <v>100000661313</v>
      </c>
      <c r="C3706" s="7">
        <v>0</v>
      </c>
      <c r="D3706" s="7" t="s">
        <v>465</v>
      </c>
      <c r="E3706" s="8" t="s">
        <v>2220</v>
      </c>
      <c r="F3706" s="66">
        <v>12390</v>
      </c>
      <c r="G3706" s="66">
        <v>-12389</v>
      </c>
      <c r="H3706" s="8">
        <v>1</v>
      </c>
    </row>
    <row r="3707" spans="1:8" ht="19.5" customHeight="1" x14ac:dyDescent="0.7">
      <c r="A3707" s="7">
        <v>741</v>
      </c>
      <c r="B3707" s="65">
        <v>100000661314</v>
      </c>
      <c r="C3707" s="7">
        <v>0</v>
      </c>
      <c r="D3707" s="7" t="s">
        <v>465</v>
      </c>
      <c r="E3707" s="8" t="s">
        <v>2220</v>
      </c>
      <c r="F3707" s="66">
        <v>12390</v>
      </c>
      <c r="G3707" s="66">
        <v>-12389</v>
      </c>
      <c r="H3707" s="8">
        <v>1</v>
      </c>
    </row>
    <row r="3708" spans="1:8" ht="19.5" customHeight="1" x14ac:dyDescent="0.7">
      <c r="A3708" s="7">
        <v>742</v>
      </c>
      <c r="B3708" s="65">
        <v>100000661315</v>
      </c>
      <c r="C3708" s="7">
        <v>0</v>
      </c>
      <c r="D3708" s="7" t="s">
        <v>465</v>
      </c>
      <c r="E3708" s="8" t="s">
        <v>2220</v>
      </c>
      <c r="F3708" s="66">
        <v>12390</v>
      </c>
      <c r="G3708" s="66">
        <v>-12389</v>
      </c>
      <c r="H3708" s="8">
        <v>1</v>
      </c>
    </row>
    <row r="3709" spans="1:8" ht="19.5" customHeight="1" x14ac:dyDescent="0.7">
      <c r="A3709" s="7">
        <v>743</v>
      </c>
      <c r="B3709" s="65">
        <v>100000661316</v>
      </c>
      <c r="C3709" s="7">
        <v>0</v>
      </c>
      <c r="D3709" s="7" t="s">
        <v>465</v>
      </c>
      <c r="E3709" s="8" t="s">
        <v>2220</v>
      </c>
      <c r="F3709" s="66">
        <v>12390</v>
      </c>
      <c r="G3709" s="66">
        <v>-12389</v>
      </c>
      <c r="H3709" s="8">
        <v>1</v>
      </c>
    </row>
    <row r="3710" spans="1:8" ht="19.5" customHeight="1" x14ac:dyDescent="0.7">
      <c r="A3710" s="7">
        <v>744</v>
      </c>
      <c r="B3710" s="65">
        <v>100000661317</v>
      </c>
      <c r="C3710" s="7">
        <v>0</v>
      </c>
      <c r="D3710" s="7" t="s">
        <v>465</v>
      </c>
      <c r="E3710" s="8" t="s">
        <v>2220</v>
      </c>
      <c r="F3710" s="66">
        <v>12390</v>
      </c>
      <c r="G3710" s="66">
        <v>-12389</v>
      </c>
      <c r="H3710" s="8">
        <v>1</v>
      </c>
    </row>
    <row r="3711" spans="1:8" ht="19.5" customHeight="1" x14ac:dyDescent="0.7">
      <c r="A3711" s="7">
        <v>745</v>
      </c>
      <c r="B3711" s="65">
        <v>100000661318</v>
      </c>
      <c r="C3711" s="7">
        <v>0</v>
      </c>
      <c r="D3711" s="7" t="s">
        <v>465</v>
      </c>
      <c r="E3711" s="8" t="s">
        <v>2220</v>
      </c>
      <c r="F3711" s="66">
        <v>12390</v>
      </c>
      <c r="G3711" s="66">
        <v>-12389</v>
      </c>
      <c r="H3711" s="8">
        <v>1</v>
      </c>
    </row>
    <row r="3712" spans="1:8" ht="19.5" customHeight="1" x14ac:dyDescent="0.7">
      <c r="A3712" s="7">
        <v>746</v>
      </c>
      <c r="B3712" s="65">
        <v>100000661319</v>
      </c>
      <c r="C3712" s="7">
        <v>0</v>
      </c>
      <c r="D3712" s="7" t="s">
        <v>465</v>
      </c>
      <c r="E3712" s="8" t="s">
        <v>2220</v>
      </c>
      <c r="F3712" s="66">
        <v>12390</v>
      </c>
      <c r="G3712" s="66">
        <v>-12389</v>
      </c>
      <c r="H3712" s="8">
        <v>1</v>
      </c>
    </row>
    <row r="3713" spans="1:8" ht="19.5" customHeight="1" x14ac:dyDescent="0.7">
      <c r="A3713" s="7">
        <v>747</v>
      </c>
      <c r="B3713" s="65">
        <v>100000661320</v>
      </c>
      <c r="C3713" s="7">
        <v>0</v>
      </c>
      <c r="D3713" s="7" t="s">
        <v>465</v>
      </c>
      <c r="E3713" s="8" t="s">
        <v>2220</v>
      </c>
      <c r="F3713" s="66">
        <v>12390</v>
      </c>
      <c r="G3713" s="66">
        <v>-12389</v>
      </c>
      <c r="H3713" s="8">
        <v>1</v>
      </c>
    </row>
    <row r="3714" spans="1:8" ht="19.5" customHeight="1" x14ac:dyDescent="0.7">
      <c r="A3714" s="7">
        <v>748</v>
      </c>
      <c r="B3714" s="65">
        <v>100000661321</v>
      </c>
      <c r="C3714" s="7">
        <v>0</v>
      </c>
      <c r="D3714" s="7" t="s">
        <v>465</v>
      </c>
      <c r="E3714" s="8" t="s">
        <v>2220</v>
      </c>
      <c r="F3714" s="66">
        <v>12390</v>
      </c>
      <c r="G3714" s="66">
        <v>-12389</v>
      </c>
      <c r="H3714" s="8">
        <v>1</v>
      </c>
    </row>
    <row r="3715" spans="1:8" ht="19.5" customHeight="1" x14ac:dyDescent="0.7">
      <c r="A3715" s="7">
        <v>749</v>
      </c>
      <c r="B3715" s="65">
        <v>100000661322</v>
      </c>
      <c r="C3715" s="7">
        <v>0</v>
      </c>
      <c r="D3715" s="7" t="s">
        <v>465</v>
      </c>
      <c r="E3715" s="8" t="s">
        <v>2220</v>
      </c>
      <c r="F3715" s="66">
        <v>12390</v>
      </c>
      <c r="G3715" s="66">
        <v>-12389</v>
      </c>
      <c r="H3715" s="8">
        <v>1</v>
      </c>
    </row>
    <row r="3716" spans="1:8" ht="19.5" customHeight="1" x14ac:dyDescent="0.7">
      <c r="A3716" s="7">
        <v>750</v>
      </c>
      <c r="B3716" s="65">
        <v>100000661323</v>
      </c>
      <c r="C3716" s="7">
        <v>0</v>
      </c>
      <c r="D3716" s="7" t="s">
        <v>465</v>
      </c>
      <c r="E3716" s="8" t="s">
        <v>2220</v>
      </c>
      <c r="F3716" s="66">
        <v>12390</v>
      </c>
      <c r="G3716" s="66">
        <v>-12389</v>
      </c>
      <c r="H3716" s="8">
        <v>1</v>
      </c>
    </row>
    <row r="3717" spans="1:8" ht="19.5" customHeight="1" x14ac:dyDescent="0.7">
      <c r="A3717" s="7">
        <v>751</v>
      </c>
      <c r="B3717" s="65">
        <v>100000661324</v>
      </c>
      <c r="C3717" s="7">
        <v>0</v>
      </c>
      <c r="D3717" s="7" t="s">
        <v>465</v>
      </c>
      <c r="E3717" s="8" t="s">
        <v>2220</v>
      </c>
      <c r="F3717" s="66">
        <v>12390</v>
      </c>
      <c r="G3717" s="66">
        <v>-12389</v>
      </c>
      <c r="H3717" s="8">
        <v>1</v>
      </c>
    </row>
    <row r="3718" spans="1:8" ht="19.5" customHeight="1" x14ac:dyDescent="0.7">
      <c r="A3718" s="7">
        <v>752</v>
      </c>
      <c r="B3718" s="65">
        <v>100000661325</v>
      </c>
      <c r="C3718" s="7">
        <v>0</v>
      </c>
      <c r="D3718" s="7" t="s">
        <v>465</v>
      </c>
      <c r="E3718" s="8" t="s">
        <v>2220</v>
      </c>
      <c r="F3718" s="66">
        <v>12390</v>
      </c>
      <c r="G3718" s="66">
        <v>-12389</v>
      </c>
      <c r="H3718" s="8">
        <v>1</v>
      </c>
    </row>
    <row r="3719" spans="1:8" ht="19.5" customHeight="1" x14ac:dyDescent="0.7">
      <c r="A3719" s="7">
        <v>753</v>
      </c>
      <c r="B3719" s="65">
        <v>100000661326</v>
      </c>
      <c r="C3719" s="7">
        <v>0</v>
      </c>
      <c r="D3719" s="7" t="s">
        <v>465</v>
      </c>
      <c r="E3719" s="8" t="s">
        <v>2220</v>
      </c>
      <c r="F3719" s="66">
        <v>12390</v>
      </c>
      <c r="G3719" s="66">
        <v>-12389</v>
      </c>
      <c r="H3719" s="8">
        <v>1</v>
      </c>
    </row>
    <row r="3720" spans="1:8" ht="19.5" customHeight="1" x14ac:dyDescent="0.7">
      <c r="A3720" s="7">
        <v>754</v>
      </c>
      <c r="B3720" s="65">
        <v>100000661327</v>
      </c>
      <c r="C3720" s="7">
        <v>0</v>
      </c>
      <c r="D3720" s="7" t="s">
        <v>465</v>
      </c>
      <c r="E3720" s="8" t="s">
        <v>2220</v>
      </c>
      <c r="F3720" s="66">
        <v>12390</v>
      </c>
      <c r="G3720" s="66">
        <v>-12389</v>
      </c>
      <c r="H3720" s="8">
        <v>1</v>
      </c>
    </row>
    <row r="3721" spans="1:8" ht="19.5" customHeight="1" x14ac:dyDescent="0.7">
      <c r="A3721" s="7">
        <v>755</v>
      </c>
      <c r="B3721" s="65">
        <v>100000661328</v>
      </c>
      <c r="C3721" s="7">
        <v>0</v>
      </c>
      <c r="D3721" s="7" t="s">
        <v>465</v>
      </c>
      <c r="E3721" s="8" t="s">
        <v>2220</v>
      </c>
      <c r="F3721" s="66">
        <v>12390</v>
      </c>
      <c r="G3721" s="66">
        <v>-12389</v>
      </c>
      <c r="H3721" s="8">
        <v>1</v>
      </c>
    </row>
    <row r="3722" spans="1:8" ht="19.5" customHeight="1" x14ac:dyDescent="0.7">
      <c r="A3722" s="7">
        <v>756</v>
      </c>
      <c r="B3722" s="65">
        <v>100000661329</v>
      </c>
      <c r="C3722" s="7">
        <v>0</v>
      </c>
      <c r="D3722" s="7" t="s">
        <v>465</v>
      </c>
      <c r="E3722" s="8" t="s">
        <v>2220</v>
      </c>
      <c r="F3722" s="66">
        <v>12390</v>
      </c>
      <c r="G3722" s="66">
        <v>-12389</v>
      </c>
      <c r="H3722" s="8">
        <v>1</v>
      </c>
    </row>
    <row r="3723" spans="1:8" ht="19.5" customHeight="1" x14ac:dyDescent="0.7">
      <c r="A3723" s="7">
        <v>757</v>
      </c>
      <c r="B3723" s="65">
        <v>100000661330</v>
      </c>
      <c r="C3723" s="7">
        <v>0</v>
      </c>
      <c r="D3723" s="7" t="s">
        <v>465</v>
      </c>
      <c r="E3723" s="8" t="s">
        <v>2220</v>
      </c>
      <c r="F3723" s="66">
        <v>12390</v>
      </c>
      <c r="G3723" s="66">
        <v>-12389</v>
      </c>
      <c r="H3723" s="8">
        <v>1</v>
      </c>
    </row>
    <row r="3724" spans="1:8" ht="19.5" customHeight="1" x14ac:dyDescent="0.7">
      <c r="A3724" s="7">
        <v>758</v>
      </c>
      <c r="B3724" s="65">
        <v>100000661331</v>
      </c>
      <c r="C3724" s="7">
        <v>0</v>
      </c>
      <c r="D3724" s="7" t="s">
        <v>465</v>
      </c>
      <c r="E3724" s="8" t="s">
        <v>2220</v>
      </c>
      <c r="F3724" s="66">
        <v>12390</v>
      </c>
      <c r="G3724" s="66">
        <v>-12389</v>
      </c>
      <c r="H3724" s="8">
        <v>1</v>
      </c>
    </row>
    <row r="3725" spans="1:8" ht="19.5" customHeight="1" x14ac:dyDescent="0.7">
      <c r="A3725" s="7">
        <v>759</v>
      </c>
      <c r="B3725" s="65">
        <v>100000661332</v>
      </c>
      <c r="C3725" s="7">
        <v>0</v>
      </c>
      <c r="D3725" s="7" t="s">
        <v>465</v>
      </c>
      <c r="E3725" s="8" t="s">
        <v>2220</v>
      </c>
      <c r="F3725" s="66">
        <v>12390</v>
      </c>
      <c r="G3725" s="66">
        <v>-12389</v>
      </c>
      <c r="H3725" s="8">
        <v>1</v>
      </c>
    </row>
    <row r="3726" spans="1:8" ht="19.5" customHeight="1" x14ac:dyDescent="0.7">
      <c r="A3726" s="7">
        <v>760</v>
      </c>
      <c r="B3726" s="65">
        <v>100000661333</v>
      </c>
      <c r="C3726" s="7">
        <v>0</v>
      </c>
      <c r="D3726" s="7" t="s">
        <v>465</v>
      </c>
      <c r="E3726" s="8" t="s">
        <v>2220</v>
      </c>
      <c r="F3726" s="66">
        <v>12390</v>
      </c>
      <c r="G3726" s="66">
        <v>-12389</v>
      </c>
      <c r="H3726" s="8">
        <v>1</v>
      </c>
    </row>
    <row r="3727" spans="1:8" ht="19.5" customHeight="1" x14ac:dyDescent="0.7">
      <c r="A3727" s="7">
        <v>761</v>
      </c>
      <c r="B3727" s="65">
        <v>100000661334</v>
      </c>
      <c r="C3727" s="7">
        <v>0</v>
      </c>
      <c r="D3727" s="7" t="s">
        <v>465</v>
      </c>
      <c r="E3727" s="8" t="s">
        <v>2220</v>
      </c>
      <c r="F3727" s="66">
        <v>12390</v>
      </c>
      <c r="G3727" s="66">
        <v>-12389</v>
      </c>
      <c r="H3727" s="8">
        <v>1</v>
      </c>
    </row>
    <row r="3728" spans="1:8" ht="19.5" customHeight="1" x14ac:dyDescent="0.7">
      <c r="A3728" s="7">
        <v>762</v>
      </c>
      <c r="B3728" s="65">
        <v>100000661335</v>
      </c>
      <c r="C3728" s="7">
        <v>0</v>
      </c>
      <c r="D3728" s="7" t="s">
        <v>465</v>
      </c>
      <c r="E3728" s="8" t="s">
        <v>2220</v>
      </c>
      <c r="F3728" s="66">
        <v>12390</v>
      </c>
      <c r="G3728" s="66">
        <v>-12389</v>
      </c>
      <c r="H3728" s="8">
        <v>1</v>
      </c>
    </row>
    <row r="3729" spans="1:8" ht="19.5" customHeight="1" x14ac:dyDescent="0.7">
      <c r="A3729" s="7">
        <v>763</v>
      </c>
      <c r="B3729" s="65">
        <v>100000661336</v>
      </c>
      <c r="C3729" s="7">
        <v>0</v>
      </c>
      <c r="D3729" s="7" t="s">
        <v>465</v>
      </c>
      <c r="E3729" s="8" t="s">
        <v>2220</v>
      </c>
      <c r="F3729" s="66">
        <v>12390</v>
      </c>
      <c r="G3729" s="66">
        <v>-12389</v>
      </c>
      <c r="H3729" s="8">
        <v>1</v>
      </c>
    </row>
    <row r="3730" spans="1:8" ht="19.5" customHeight="1" x14ac:dyDescent="0.7">
      <c r="A3730" s="7">
        <v>764</v>
      </c>
      <c r="B3730" s="65">
        <v>100000661337</v>
      </c>
      <c r="C3730" s="7">
        <v>0</v>
      </c>
      <c r="D3730" s="7" t="s">
        <v>465</v>
      </c>
      <c r="E3730" s="8" t="s">
        <v>2220</v>
      </c>
      <c r="F3730" s="66">
        <v>12390</v>
      </c>
      <c r="G3730" s="66">
        <v>-12389</v>
      </c>
      <c r="H3730" s="8">
        <v>1</v>
      </c>
    </row>
    <row r="3731" spans="1:8" ht="19.5" customHeight="1" x14ac:dyDescent="0.7">
      <c r="A3731" s="7">
        <v>765</v>
      </c>
      <c r="B3731" s="65">
        <v>100000661338</v>
      </c>
      <c r="C3731" s="7">
        <v>0</v>
      </c>
      <c r="D3731" s="7" t="s">
        <v>465</v>
      </c>
      <c r="E3731" s="8" t="s">
        <v>2220</v>
      </c>
      <c r="F3731" s="66">
        <v>12390</v>
      </c>
      <c r="G3731" s="66">
        <v>-12389</v>
      </c>
      <c r="H3731" s="8">
        <v>1</v>
      </c>
    </row>
    <row r="3732" spans="1:8" ht="19.5" customHeight="1" x14ac:dyDescent="0.7">
      <c r="A3732" s="7">
        <v>766</v>
      </c>
      <c r="B3732" s="65">
        <v>100000661339</v>
      </c>
      <c r="C3732" s="7">
        <v>0</v>
      </c>
      <c r="D3732" s="7" t="s">
        <v>465</v>
      </c>
      <c r="E3732" s="8" t="s">
        <v>2220</v>
      </c>
      <c r="F3732" s="66">
        <v>12390</v>
      </c>
      <c r="G3732" s="66">
        <v>-12389</v>
      </c>
      <c r="H3732" s="8">
        <v>1</v>
      </c>
    </row>
    <row r="3733" spans="1:8" ht="19.5" customHeight="1" x14ac:dyDescent="0.7">
      <c r="A3733" s="7">
        <v>767</v>
      </c>
      <c r="B3733" s="65">
        <v>100000661340</v>
      </c>
      <c r="C3733" s="7">
        <v>0</v>
      </c>
      <c r="D3733" s="7" t="s">
        <v>465</v>
      </c>
      <c r="E3733" s="8" t="s">
        <v>2220</v>
      </c>
      <c r="F3733" s="66">
        <v>12390</v>
      </c>
      <c r="G3733" s="66">
        <v>-12389</v>
      </c>
      <c r="H3733" s="8">
        <v>1</v>
      </c>
    </row>
    <row r="3734" spans="1:8" ht="19.5" customHeight="1" x14ac:dyDescent="0.7">
      <c r="A3734" s="7">
        <v>768</v>
      </c>
      <c r="B3734" s="65">
        <v>100000661341</v>
      </c>
      <c r="C3734" s="7">
        <v>0</v>
      </c>
      <c r="D3734" s="7" t="s">
        <v>465</v>
      </c>
      <c r="E3734" s="8" t="s">
        <v>2220</v>
      </c>
      <c r="F3734" s="66">
        <v>12390</v>
      </c>
      <c r="G3734" s="66">
        <v>-12389</v>
      </c>
      <c r="H3734" s="8">
        <v>1</v>
      </c>
    </row>
    <row r="3735" spans="1:8" ht="19.5" customHeight="1" x14ac:dyDescent="0.7">
      <c r="A3735" s="7">
        <v>769</v>
      </c>
      <c r="B3735" s="65">
        <v>100000661342</v>
      </c>
      <c r="C3735" s="7">
        <v>0</v>
      </c>
      <c r="D3735" s="7" t="s">
        <v>465</v>
      </c>
      <c r="E3735" s="8" t="s">
        <v>2220</v>
      </c>
      <c r="F3735" s="66">
        <v>12390</v>
      </c>
      <c r="G3735" s="66">
        <v>-12389</v>
      </c>
      <c r="H3735" s="8">
        <v>1</v>
      </c>
    </row>
    <row r="3736" spans="1:8" ht="19.5" customHeight="1" x14ac:dyDescent="0.7">
      <c r="A3736" s="7">
        <v>770</v>
      </c>
      <c r="B3736" s="65">
        <v>100000661343</v>
      </c>
      <c r="C3736" s="7">
        <v>0</v>
      </c>
      <c r="D3736" s="7" t="s">
        <v>465</v>
      </c>
      <c r="E3736" s="8" t="s">
        <v>2220</v>
      </c>
      <c r="F3736" s="66">
        <v>12390</v>
      </c>
      <c r="G3736" s="66">
        <v>-12389</v>
      </c>
      <c r="H3736" s="8">
        <v>1</v>
      </c>
    </row>
    <row r="3737" spans="1:8" ht="19.5" customHeight="1" x14ac:dyDescent="0.7">
      <c r="A3737" s="7">
        <v>771</v>
      </c>
      <c r="B3737" s="65">
        <v>100000661344</v>
      </c>
      <c r="C3737" s="7">
        <v>0</v>
      </c>
      <c r="D3737" s="7" t="s">
        <v>465</v>
      </c>
      <c r="E3737" s="8" t="s">
        <v>2220</v>
      </c>
      <c r="F3737" s="66">
        <v>12390</v>
      </c>
      <c r="G3737" s="66">
        <v>-12389</v>
      </c>
      <c r="H3737" s="8">
        <v>1</v>
      </c>
    </row>
    <row r="3738" spans="1:8" ht="19.5" customHeight="1" x14ac:dyDescent="0.7">
      <c r="A3738" s="7">
        <v>772</v>
      </c>
      <c r="B3738" s="65">
        <v>100000661345</v>
      </c>
      <c r="C3738" s="7">
        <v>0</v>
      </c>
      <c r="D3738" s="7" t="s">
        <v>465</v>
      </c>
      <c r="E3738" s="8" t="s">
        <v>2220</v>
      </c>
      <c r="F3738" s="66">
        <v>12390</v>
      </c>
      <c r="G3738" s="66">
        <v>-12389</v>
      </c>
      <c r="H3738" s="8">
        <v>1</v>
      </c>
    </row>
    <row r="3739" spans="1:8" ht="19.5" customHeight="1" x14ac:dyDescent="0.7">
      <c r="A3739" s="7">
        <v>773</v>
      </c>
      <c r="B3739" s="65">
        <v>100000661346</v>
      </c>
      <c r="C3739" s="7">
        <v>0</v>
      </c>
      <c r="D3739" s="7" t="s">
        <v>465</v>
      </c>
      <c r="E3739" s="8" t="s">
        <v>2220</v>
      </c>
      <c r="F3739" s="66">
        <v>12390</v>
      </c>
      <c r="G3739" s="66">
        <v>-12389</v>
      </c>
      <c r="H3739" s="8">
        <v>1</v>
      </c>
    </row>
    <row r="3740" spans="1:8" ht="19.5" customHeight="1" x14ac:dyDescent="0.7">
      <c r="A3740" s="7">
        <v>774</v>
      </c>
      <c r="B3740" s="65">
        <v>100000661347</v>
      </c>
      <c r="C3740" s="7">
        <v>0</v>
      </c>
      <c r="D3740" s="7" t="s">
        <v>465</v>
      </c>
      <c r="E3740" s="8" t="s">
        <v>2220</v>
      </c>
      <c r="F3740" s="66">
        <v>12390</v>
      </c>
      <c r="G3740" s="66">
        <v>-12389</v>
      </c>
      <c r="H3740" s="8">
        <v>1</v>
      </c>
    </row>
    <row r="3741" spans="1:8" ht="19.5" customHeight="1" x14ac:dyDescent="0.7">
      <c r="A3741" s="7">
        <v>775</v>
      </c>
      <c r="B3741" s="65">
        <v>100000661348</v>
      </c>
      <c r="C3741" s="7">
        <v>0</v>
      </c>
      <c r="D3741" s="7" t="s">
        <v>465</v>
      </c>
      <c r="E3741" s="8" t="s">
        <v>2220</v>
      </c>
      <c r="F3741" s="66">
        <v>12390</v>
      </c>
      <c r="G3741" s="66">
        <v>-12389</v>
      </c>
      <c r="H3741" s="8">
        <v>1</v>
      </c>
    </row>
    <row r="3742" spans="1:8" ht="19.5" customHeight="1" x14ac:dyDescent="0.7">
      <c r="A3742" s="7">
        <v>776</v>
      </c>
      <c r="B3742" s="65">
        <v>100000661349</v>
      </c>
      <c r="C3742" s="7">
        <v>0</v>
      </c>
      <c r="D3742" s="7" t="s">
        <v>465</v>
      </c>
      <c r="E3742" s="8" t="s">
        <v>2220</v>
      </c>
      <c r="F3742" s="66">
        <v>12390</v>
      </c>
      <c r="G3742" s="66">
        <v>-12389</v>
      </c>
      <c r="H3742" s="8">
        <v>1</v>
      </c>
    </row>
    <row r="3743" spans="1:8" ht="19.5" customHeight="1" x14ac:dyDescent="0.7">
      <c r="A3743" s="7">
        <v>777</v>
      </c>
      <c r="B3743" s="65">
        <v>100000661350</v>
      </c>
      <c r="C3743" s="7">
        <v>0</v>
      </c>
      <c r="D3743" s="7" t="s">
        <v>465</v>
      </c>
      <c r="E3743" s="8" t="s">
        <v>2220</v>
      </c>
      <c r="F3743" s="66">
        <v>12390</v>
      </c>
      <c r="G3743" s="66">
        <v>-12389</v>
      </c>
      <c r="H3743" s="8">
        <v>1</v>
      </c>
    </row>
    <row r="3744" spans="1:8" ht="19.5" customHeight="1" x14ac:dyDescent="0.7">
      <c r="A3744" s="7">
        <v>778</v>
      </c>
      <c r="B3744" s="65">
        <v>100000661351</v>
      </c>
      <c r="C3744" s="7">
        <v>0</v>
      </c>
      <c r="D3744" s="7" t="s">
        <v>465</v>
      </c>
      <c r="E3744" s="8" t="s">
        <v>2220</v>
      </c>
      <c r="F3744" s="66">
        <v>12390</v>
      </c>
      <c r="G3744" s="66">
        <v>-12389</v>
      </c>
      <c r="H3744" s="8">
        <v>1</v>
      </c>
    </row>
    <row r="3745" spans="1:8" ht="19.5" customHeight="1" x14ac:dyDescent="0.7">
      <c r="A3745" s="7">
        <v>779</v>
      </c>
      <c r="B3745" s="65">
        <v>100000661352</v>
      </c>
      <c r="C3745" s="7">
        <v>0</v>
      </c>
      <c r="D3745" s="7" t="s">
        <v>465</v>
      </c>
      <c r="E3745" s="8" t="s">
        <v>2220</v>
      </c>
      <c r="F3745" s="66">
        <v>12390</v>
      </c>
      <c r="G3745" s="66">
        <v>-12389</v>
      </c>
      <c r="H3745" s="8">
        <v>1</v>
      </c>
    </row>
    <row r="3746" spans="1:8" ht="19.5" customHeight="1" x14ac:dyDescent="0.7">
      <c r="A3746" s="7">
        <v>780</v>
      </c>
      <c r="B3746" s="65">
        <v>100000661353</v>
      </c>
      <c r="C3746" s="7">
        <v>0</v>
      </c>
      <c r="D3746" s="7" t="s">
        <v>465</v>
      </c>
      <c r="E3746" s="8" t="s">
        <v>2220</v>
      </c>
      <c r="F3746" s="66">
        <v>12390</v>
      </c>
      <c r="G3746" s="66">
        <v>-12389</v>
      </c>
      <c r="H3746" s="8">
        <v>1</v>
      </c>
    </row>
    <row r="3747" spans="1:8" ht="19.5" customHeight="1" x14ac:dyDescent="0.7">
      <c r="A3747" s="7">
        <v>781</v>
      </c>
      <c r="B3747" s="65">
        <v>100000661354</v>
      </c>
      <c r="C3747" s="7">
        <v>0</v>
      </c>
      <c r="D3747" s="7" t="s">
        <v>465</v>
      </c>
      <c r="E3747" s="8" t="s">
        <v>2220</v>
      </c>
      <c r="F3747" s="66">
        <v>12390</v>
      </c>
      <c r="G3747" s="66">
        <v>-12389</v>
      </c>
      <c r="H3747" s="8">
        <v>1</v>
      </c>
    </row>
    <row r="3748" spans="1:8" ht="19.5" customHeight="1" x14ac:dyDescent="0.7">
      <c r="A3748" s="7">
        <v>782</v>
      </c>
      <c r="B3748" s="65">
        <v>100000661355</v>
      </c>
      <c r="C3748" s="7">
        <v>0</v>
      </c>
      <c r="D3748" s="7" t="s">
        <v>465</v>
      </c>
      <c r="E3748" s="8" t="s">
        <v>2220</v>
      </c>
      <c r="F3748" s="66">
        <v>12390</v>
      </c>
      <c r="G3748" s="66">
        <v>-12389</v>
      </c>
      <c r="H3748" s="8">
        <v>1</v>
      </c>
    </row>
    <row r="3749" spans="1:8" ht="19.5" customHeight="1" x14ac:dyDescent="0.7">
      <c r="A3749" s="7">
        <v>783</v>
      </c>
      <c r="B3749" s="65">
        <v>100000661356</v>
      </c>
      <c r="C3749" s="7">
        <v>0</v>
      </c>
      <c r="D3749" s="7" t="s">
        <v>465</v>
      </c>
      <c r="E3749" s="8" t="s">
        <v>2220</v>
      </c>
      <c r="F3749" s="66">
        <v>12390</v>
      </c>
      <c r="G3749" s="66">
        <v>-12389</v>
      </c>
      <c r="H3749" s="8">
        <v>1</v>
      </c>
    </row>
    <row r="3750" spans="1:8" ht="19.5" customHeight="1" x14ac:dyDescent="0.7">
      <c r="A3750" s="7">
        <v>784</v>
      </c>
      <c r="B3750" s="65">
        <v>100000661357</v>
      </c>
      <c r="C3750" s="7">
        <v>0</v>
      </c>
      <c r="D3750" s="7" t="s">
        <v>465</v>
      </c>
      <c r="E3750" s="8" t="s">
        <v>2220</v>
      </c>
      <c r="F3750" s="66">
        <v>12390</v>
      </c>
      <c r="G3750" s="66">
        <v>-12389</v>
      </c>
      <c r="H3750" s="8">
        <v>1</v>
      </c>
    </row>
    <row r="3751" spans="1:8" ht="19.5" customHeight="1" x14ac:dyDescent="0.7">
      <c r="A3751" s="7">
        <v>785</v>
      </c>
      <c r="B3751" s="65">
        <v>100000661358</v>
      </c>
      <c r="C3751" s="7">
        <v>0</v>
      </c>
      <c r="D3751" s="7" t="s">
        <v>465</v>
      </c>
      <c r="E3751" s="8" t="s">
        <v>2220</v>
      </c>
      <c r="F3751" s="66">
        <v>12390</v>
      </c>
      <c r="G3751" s="66">
        <v>-12389</v>
      </c>
      <c r="H3751" s="8">
        <v>1</v>
      </c>
    </row>
    <row r="3752" spans="1:8" ht="19.5" customHeight="1" x14ac:dyDescent="0.7">
      <c r="A3752" s="7">
        <v>786</v>
      </c>
      <c r="B3752" s="65">
        <v>100000661359</v>
      </c>
      <c r="C3752" s="7">
        <v>0</v>
      </c>
      <c r="D3752" s="7" t="s">
        <v>465</v>
      </c>
      <c r="E3752" s="8" t="s">
        <v>2220</v>
      </c>
      <c r="F3752" s="66">
        <v>12390</v>
      </c>
      <c r="G3752" s="66">
        <v>-12389</v>
      </c>
      <c r="H3752" s="8">
        <v>1</v>
      </c>
    </row>
    <row r="3753" spans="1:8" ht="19.5" customHeight="1" x14ac:dyDescent="0.7">
      <c r="A3753" s="7">
        <v>787</v>
      </c>
      <c r="B3753" s="65">
        <v>100000661360</v>
      </c>
      <c r="C3753" s="7">
        <v>0</v>
      </c>
      <c r="D3753" s="7" t="s">
        <v>465</v>
      </c>
      <c r="E3753" s="8" t="s">
        <v>2220</v>
      </c>
      <c r="F3753" s="66">
        <v>12390</v>
      </c>
      <c r="G3753" s="66">
        <v>-12389</v>
      </c>
      <c r="H3753" s="8">
        <v>1</v>
      </c>
    </row>
    <row r="3754" spans="1:8" ht="19.5" customHeight="1" x14ac:dyDescent="0.7">
      <c r="A3754" s="7">
        <v>788</v>
      </c>
      <c r="B3754" s="65">
        <v>100000661361</v>
      </c>
      <c r="C3754" s="7">
        <v>0</v>
      </c>
      <c r="D3754" s="7" t="s">
        <v>465</v>
      </c>
      <c r="E3754" s="8" t="s">
        <v>2220</v>
      </c>
      <c r="F3754" s="66">
        <v>12390</v>
      </c>
      <c r="G3754" s="66">
        <v>-12389</v>
      </c>
      <c r="H3754" s="8">
        <v>1</v>
      </c>
    </row>
    <row r="3755" spans="1:8" ht="19.5" customHeight="1" x14ac:dyDescent="0.7">
      <c r="A3755" s="7">
        <v>789</v>
      </c>
      <c r="B3755" s="65">
        <v>100000661362</v>
      </c>
      <c r="C3755" s="7">
        <v>0</v>
      </c>
      <c r="D3755" s="7" t="s">
        <v>465</v>
      </c>
      <c r="E3755" s="8" t="s">
        <v>2220</v>
      </c>
      <c r="F3755" s="66">
        <v>12390</v>
      </c>
      <c r="G3755" s="66">
        <v>-12389</v>
      </c>
      <c r="H3755" s="8">
        <v>1</v>
      </c>
    </row>
    <row r="3756" spans="1:8" ht="19.5" customHeight="1" x14ac:dyDescent="0.7">
      <c r="A3756" s="7">
        <v>790</v>
      </c>
      <c r="B3756" s="65">
        <v>100000661363</v>
      </c>
      <c r="C3756" s="7">
        <v>0</v>
      </c>
      <c r="D3756" s="7" t="s">
        <v>465</v>
      </c>
      <c r="E3756" s="8" t="s">
        <v>2220</v>
      </c>
      <c r="F3756" s="66">
        <v>12390</v>
      </c>
      <c r="G3756" s="66">
        <v>-12389</v>
      </c>
      <c r="H3756" s="8">
        <v>1</v>
      </c>
    </row>
    <row r="3757" spans="1:8" ht="19.5" customHeight="1" x14ac:dyDescent="0.7">
      <c r="A3757" s="7">
        <v>791</v>
      </c>
      <c r="B3757" s="65">
        <v>100000661364</v>
      </c>
      <c r="C3757" s="7">
        <v>0</v>
      </c>
      <c r="D3757" s="7" t="s">
        <v>465</v>
      </c>
      <c r="E3757" s="8" t="s">
        <v>2220</v>
      </c>
      <c r="F3757" s="66">
        <v>12390</v>
      </c>
      <c r="G3757" s="66">
        <v>-12389</v>
      </c>
      <c r="H3757" s="8">
        <v>1</v>
      </c>
    </row>
    <row r="3758" spans="1:8" ht="19.5" customHeight="1" x14ac:dyDescent="0.7">
      <c r="A3758" s="7">
        <v>792</v>
      </c>
      <c r="B3758" s="65">
        <v>100000661365</v>
      </c>
      <c r="C3758" s="7">
        <v>0</v>
      </c>
      <c r="D3758" s="7" t="s">
        <v>465</v>
      </c>
      <c r="E3758" s="8" t="s">
        <v>2220</v>
      </c>
      <c r="F3758" s="66">
        <v>12390</v>
      </c>
      <c r="G3758" s="66">
        <v>-12389</v>
      </c>
      <c r="H3758" s="8">
        <v>1</v>
      </c>
    </row>
    <row r="3759" spans="1:8" ht="19.5" customHeight="1" x14ac:dyDescent="0.7">
      <c r="A3759" s="7">
        <v>793</v>
      </c>
      <c r="B3759" s="65">
        <v>100000661366</v>
      </c>
      <c r="C3759" s="7">
        <v>0</v>
      </c>
      <c r="D3759" s="7" t="s">
        <v>465</v>
      </c>
      <c r="E3759" s="8" t="s">
        <v>2220</v>
      </c>
      <c r="F3759" s="66">
        <v>12390</v>
      </c>
      <c r="G3759" s="66">
        <v>-12389</v>
      </c>
      <c r="H3759" s="8">
        <v>1</v>
      </c>
    </row>
    <row r="3760" spans="1:8" ht="19.5" customHeight="1" x14ac:dyDescent="0.7">
      <c r="A3760" s="7">
        <v>794</v>
      </c>
      <c r="B3760" s="65">
        <v>100000661367</v>
      </c>
      <c r="C3760" s="7">
        <v>0</v>
      </c>
      <c r="D3760" s="7" t="s">
        <v>465</v>
      </c>
      <c r="E3760" s="8" t="s">
        <v>2220</v>
      </c>
      <c r="F3760" s="66">
        <v>12390</v>
      </c>
      <c r="G3760" s="66">
        <v>-12389</v>
      </c>
      <c r="H3760" s="8">
        <v>1</v>
      </c>
    </row>
    <row r="3761" spans="1:8" ht="19.5" customHeight="1" x14ac:dyDescent="0.7">
      <c r="A3761" s="7">
        <v>795</v>
      </c>
      <c r="B3761" s="65">
        <v>100000661368</v>
      </c>
      <c r="C3761" s="7">
        <v>0</v>
      </c>
      <c r="D3761" s="7" t="s">
        <v>465</v>
      </c>
      <c r="E3761" s="8" t="s">
        <v>2220</v>
      </c>
      <c r="F3761" s="66">
        <v>12390</v>
      </c>
      <c r="G3761" s="66">
        <v>-12389</v>
      </c>
      <c r="H3761" s="8">
        <v>1</v>
      </c>
    </row>
    <row r="3762" spans="1:8" ht="19.5" customHeight="1" x14ac:dyDescent="0.7">
      <c r="A3762" s="7">
        <v>796</v>
      </c>
      <c r="B3762" s="65">
        <v>100000715761</v>
      </c>
      <c r="C3762" s="7">
        <v>0</v>
      </c>
      <c r="D3762" s="7" t="s">
        <v>836</v>
      </c>
      <c r="E3762" s="8" t="s">
        <v>2221</v>
      </c>
      <c r="F3762" s="66">
        <v>76956</v>
      </c>
      <c r="G3762" s="66">
        <v>-76955</v>
      </c>
      <c r="H3762" s="8">
        <v>1</v>
      </c>
    </row>
    <row r="3763" spans="1:8" ht="19.5" customHeight="1" x14ac:dyDescent="0.7">
      <c r="A3763" s="7">
        <v>797</v>
      </c>
      <c r="B3763" s="65">
        <v>100000715762</v>
      </c>
      <c r="C3763" s="7">
        <v>0</v>
      </c>
      <c r="D3763" s="7" t="s">
        <v>836</v>
      </c>
      <c r="E3763" s="8" t="s">
        <v>2222</v>
      </c>
      <c r="F3763" s="66">
        <v>76956</v>
      </c>
      <c r="G3763" s="66">
        <v>-76955</v>
      </c>
      <c r="H3763" s="8">
        <v>1</v>
      </c>
    </row>
    <row r="3764" spans="1:8" ht="19.5" customHeight="1" x14ac:dyDescent="0.7">
      <c r="A3764" s="7">
        <v>798</v>
      </c>
      <c r="B3764" s="65">
        <v>100000715763</v>
      </c>
      <c r="C3764" s="7">
        <v>0</v>
      </c>
      <c r="D3764" s="7" t="s">
        <v>836</v>
      </c>
      <c r="E3764" s="8" t="s">
        <v>2223</v>
      </c>
      <c r="F3764" s="66">
        <v>76956</v>
      </c>
      <c r="G3764" s="66">
        <v>-76955</v>
      </c>
      <c r="H3764" s="8">
        <v>1</v>
      </c>
    </row>
    <row r="3765" spans="1:8" ht="19.5" customHeight="1" x14ac:dyDescent="0.7">
      <c r="A3765" s="156" t="s">
        <v>850</v>
      </c>
      <c r="B3765" s="156"/>
      <c r="C3765" s="156"/>
      <c r="D3765" s="156"/>
      <c r="E3765" s="156"/>
      <c r="F3765" s="78">
        <f>SUM(F2963:F3764)</f>
        <v>11745858</v>
      </c>
      <c r="G3765" s="78">
        <f t="shared" ref="G3765:H3765" si="20">SUM(G2963:G3764)</f>
        <v>-11745056</v>
      </c>
      <c r="H3765" s="78">
        <f t="shared" si="20"/>
        <v>802</v>
      </c>
    </row>
    <row r="3766" spans="1:8" ht="19.5" customHeight="1" x14ac:dyDescent="0.7">
      <c r="A3766" s="160" t="s">
        <v>6</v>
      </c>
      <c r="B3766" s="160"/>
      <c r="C3766" s="160"/>
      <c r="D3766" s="160"/>
      <c r="E3766" s="160"/>
      <c r="F3766" s="80">
        <f>F2959+F3765</f>
        <v>24404877.309999999</v>
      </c>
      <c r="G3766" s="80">
        <f t="shared" ref="G3766:H3766" si="21">G2959+G3765</f>
        <v>-16514981.68</v>
      </c>
      <c r="H3766" s="80">
        <f t="shared" si="21"/>
        <v>7889895.6299999999</v>
      </c>
    </row>
    <row r="3767" spans="1:8" ht="19.5" customHeight="1" x14ac:dyDescent="0.7">
      <c r="A3767" s="138"/>
      <c r="B3767" s="138"/>
      <c r="C3767" s="138"/>
      <c r="D3767" s="138"/>
      <c r="E3767" s="138"/>
      <c r="F3767" s="2">
        <f>F29+F50+F56+F206+F1992+F2802+F2826+F2846+F2949+F3766</f>
        <v>837295933.61000001</v>
      </c>
      <c r="G3767" s="2">
        <f>G29+G50+G56+G206+G1992+G2802+G2826+G2846+G2949+G3766</f>
        <v>-668920770.3499999</v>
      </c>
      <c r="H3767" s="2">
        <f>H29+H50+H56+H206+H1992+H2802+H2826+H2846+H2949+H3766</f>
        <v>168375163.26000011</v>
      </c>
    </row>
    <row r="3768" spans="1:8" ht="19.5" customHeight="1" x14ac:dyDescent="0.7">
      <c r="A3768" s="161" t="s">
        <v>864</v>
      </c>
      <c r="B3768" s="161"/>
      <c r="C3768" s="161"/>
      <c r="D3768" s="161"/>
      <c r="E3768" s="161"/>
      <c r="F3768" s="2">
        <v>837295933.61000001</v>
      </c>
      <c r="G3768" s="2">
        <v>-668920770.35000002</v>
      </c>
      <c r="H3768" s="2">
        <v>168375163.25999999</v>
      </c>
    </row>
    <row r="3769" spans="1:8" ht="19.5" customHeight="1" x14ac:dyDescent="0.7">
      <c r="F3769" s="2">
        <f>F3767-F3768</f>
        <v>0</v>
      </c>
      <c r="G3769" s="2">
        <f t="shared" ref="G3769:H3769" si="22">G3767-G3768</f>
        <v>0</v>
      </c>
      <c r="H3769" s="2">
        <f t="shared" si="22"/>
        <v>0</v>
      </c>
    </row>
  </sheetData>
  <mergeCells count="31">
    <mergeCell ref="A3768:E3768"/>
    <mergeCell ref="A2948:E2948"/>
    <mergeCell ref="A2949:E2949"/>
    <mergeCell ref="A2959:E2959"/>
    <mergeCell ref="A3765:E3765"/>
    <mergeCell ref="A3766:E3766"/>
    <mergeCell ref="A3767:E3767"/>
    <mergeCell ref="A2915:E2915"/>
    <mergeCell ref="A1991:E1991"/>
    <mergeCell ref="A1992:E1992"/>
    <mergeCell ref="A2009:E2009"/>
    <mergeCell ref="A2801:E2801"/>
    <mergeCell ref="A2802:E2802"/>
    <mergeCell ref="A2812:E2812"/>
    <mergeCell ref="A2825:E2825"/>
    <mergeCell ref="A2826:E2826"/>
    <mergeCell ref="A2831:E2831"/>
    <mergeCell ref="A2845:E2845"/>
    <mergeCell ref="A2846:E2846"/>
    <mergeCell ref="A872:E872"/>
    <mergeCell ref="A1:H1"/>
    <mergeCell ref="A28:E28"/>
    <mergeCell ref="A29:E29"/>
    <mergeCell ref="A38:E38"/>
    <mergeCell ref="A49:E49"/>
    <mergeCell ref="A50:E50"/>
    <mergeCell ref="A55:E55"/>
    <mergeCell ref="A56:E56"/>
    <mergeCell ref="A96:E96"/>
    <mergeCell ref="A205:E205"/>
    <mergeCell ref="A206:E20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AF686-76C6-41D1-8381-BA1C23D0AD06}">
  <sheetPr>
    <tabColor theme="7" tint="0.39997558519241921"/>
  </sheetPr>
  <dimension ref="A1:G28"/>
  <sheetViews>
    <sheetView workbookViewId="0">
      <selection activeCell="A41" sqref="A41"/>
    </sheetView>
  </sheetViews>
  <sheetFormatPr defaultColWidth="9" defaultRowHeight="24.6" x14ac:dyDescent="0.7"/>
  <cols>
    <col min="1" max="1" width="5.6640625" style="3" customWidth="1"/>
    <col min="2" max="2" width="22.5546875" style="20" customWidth="1"/>
    <col min="3" max="3" width="8.33203125" style="4" customWidth="1"/>
    <col min="4" max="4" width="10.5546875" style="4" customWidth="1"/>
    <col min="5" max="5" width="10.88671875" style="4" customWidth="1"/>
    <col min="6" max="6" width="18.5546875" style="21" customWidth="1"/>
    <col min="7" max="7" width="19.44140625" style="21" customWidth="1"/>
    <col min="8" max="16384" width="9" style="15"/>
  </cols>
  <sheetData>
    <row r="1" spans="1:7" x14ac:dyDescent="0.7">
      <c r="A1" s="138" t="s">
        <v>49</v>
      </c>
      <c r="B1" s="138"/>
      <c r="C1" s="138"/>
      <c r="D1" s="138"/>
      <c r="E1" s="138"/>
      <c r="F1" s="138"/>
      <c r="G1" s="138"/>
    </row>
    <row r="2" spans="1:7" x14ac:dyDescent="0.7">
      <c r="A2" s="14"/>
      <c r="B2" s="14"/>
      <c r="C2" s="14"/>
      <c r="D2" s="14"/>
      <c r="E2" s="14"/>
      <c r="F2" s="14"/>
      <c r="G2" s="12" t="s">
        <v>30</v>
      </c>
    </row>
    <row r="3" spans="1:7" s="61" customFormat="1" ht="49.2" x14ac:dyDescent="0.3">
      <c r="A3" s="5" t="s">
        <v>3</v>
      </c>
      <c r="B3" s="6" t="s">
        <v>5</v>
      </c>
      <c r="C3" s="5" t="s">
        <v>33</v>
      </c>
      <c r="D3" s="58" t="s">
        <v>34</v>
      </c>
      <c r="E3" s="59" t="s">
        <v>35</v>
      </c>
      <c r="F3" s="60" t="s">
        <v>7</v>
      </c>
      <c r="G3" s="60" t="s">
        <v>8</v>
      </c>
    </row>
    <row r="4" spans="1:7" x14ac:dyDescent="0.7">
      <c r="A4" s="7">
        <v>1</v>
      </c>
      <c r="B4" s="16" t="s">
        <v>36</v>
      </c>
      <c r="C4" s="135">
        <f t="shared" ref="C4:C26" si="0">D4+E4</f>
        <v>22</v>
      </c>
      <c r="D4" s="135">
        <v>11</v>
      </c>
      <c r="E4" s="135">
        <v>11</v>
      </c>
      <c r="F4" s="11">
        <v>345244449.20999998</v>
      </c>
      <c r="G4" s="11">
        <v>161126000.00999999</v>
      </c>
    </row>
    <row r="5" spans="1:7" x14ac:dyDescent="0.7">
      <c r="A5" s="7">
        <v>2</v>
      </c>
      <c r="B5" s="16" t="s">
        <v>10</v>
      </c>
      <c r="C5" s="135">
        <f t="shared" si="0"/>
        <v>9</v>
      </c>
      <c r="D5" s="135">
        <v>7</v>
      </c>
      <c r="E5" s="135">
        <v>2</v>
      </c>
      <c r="F5" s="17">
        <v>112633668</v>
      </c>
      <c r="G5" s="17">
        <v>45619909.450000003</v>
      </c>
    </row>
    <row r="6" spans="1:7" x14ac:dyDescent="0.7">
      <c r="A6" s="7">
        <v>3</v>
      </c>
      <c r="B6" s="16" t="s">
        <v>37</v>
      </c>
      <c r="C6" s="135">
        <f t="shared" si="0"/>
        <v>2</v>
      </c>
      <c r="D6" s="135">
        <v>2</v>
      </c>
      <c r="E6" s="135">
        <v>0</v>
      </c>
      <c r="F6" s="9">
        <v>6188000</v>
      </c>
      <c r="G6" s="9">
        <v>5709723.54</v>
      </c>
    </row>
    <row r="7" spans="1:7" x14ac:dyDescent="0.7">
      <c r="A7" s="7">
        <v>4</v>
      </c>
      <c r="B7" s="16" t="s">
        <v>12</v>
      </c>
      <c r="C7" s="135">
        <f t="shared" si="0"/>
        <v>0</v>
      </c>
      <c r="D7" s="135">
        <v>0</v>
      </c>
      <c r="E7" s="135">
        <v>0</v>
      </c>
      <c r="F7" s="9">
        <v>0</v>
      </c>
      <c r="G7" s="9">
        <v>0</v>
      </c>
    </row>
    <row r="8" spans="1:7" x14ac:dyDescent="0.7">
      <c r="A8" s="7">
        <v>5</v>
      </c>
      <c r="B8" s="16" t="s">
        <v>38</v>
      </c>
      <c r="C8" s="135">
        <f t="shared" si="0"/>
        <v>0</v>
      </c>
      <c r="D8" s="135">
        <v>0</v>
      </c>
      <c r="E8" s="135">
        <v>0</v>
      </c>
      <c r="F8" s="9">
        <v>0</v>
      </c>
      <c r="G8" s="9">
        <v>0</v>
      </c>
    </row>
    <row r="9" spans="1:7" x14ac:dyDescent="0.7">
      <c r="A9" s="7">
        <v>6</v>
      </c>
      <c r="B9" s="16" t="s">
        <v>0</v>
      </c>
      <c r="C9" s="135">
        <f t="shared" si="0"/>
        <v>10</v>
      </c>
      <c r="D9" s="135">
        <v>10</v>
      </c>
      <c r="E9" s="135">
        <v>0</v>
      </c>
      <c r="F9" s="17">
        <v>545496</v>
      </c>
      <c r="G9" s="17">
        <v>394733.69</v>
      </c>
    </row>
    <row r="10" spans="1:7" x14ac:dyDescent="0.7">
      <c r="A10" s="7">
        <v>7</v>
      </c>
      <c r="B10" s="16" t="s">
        <v>14</v>
      </c>
      <c r="C10" s="134">
        <f t="shared" si="0"/>
        <v>2973</v>
      </c>
      <c r="D10" s="134">
        <v>1454</v>
      </c>
      <c r="E10" s="134">
        <v>1519</v>
      </c>
      <c r="F10" s="17">
        <v>318472290</v>
      </c>
      <c r="G10" s="17">
        <v>42776618.880000003</v>
      </c>
    </row>
    <row r="11" spans="1:7" x14ac:dyDescent="0.7">
      <c r="A11" s="7">
        <v>8</v>
      </c>
      <c r="B11" s="16" t="s">
        <v>15</v>
      </c>
      <c r="C11" s="135">
        <f t="shared" si="0"/>
        <v>17</v>
      </c>
      <c r="D11" s="135">
        <v>11</v>
      </c>
      <c r="E11" s="135">
        <v>6</v>
      </c>
      <c r="F11" s="17">
        <v>110824449.90000001</v>
      </c>
      <c r="G11" s="17">
        <v>51727339.57</v>
      </c>
    </row>
    <row r="12" spans="1:7" x14ac:dyDescent="0.7">
      <c r="A12" s="7">
        <v>9</v>
      </c>
      <c r="B12" s="16" t="s">
        <v>16</v>
      </c>
      <c r="C12" s="135">
        <f t="shared" si="0"/>
        <v>5</v>
      </c>
      <c r="D12" s="135">
        <v>1</v>
      </c>
      <c r="E12" s="135">
        <v>4</v>
      </c>
      <c r="F12" s="18">
        <v>282959</v>
      </c>
      <c r="G12" s="18">
        <v>101993.45</v>
      </c>
    </row>
    <row r="13" spans="1:7" x14ac:dyDescent="0.7">
      <c r="A13" s="7">
        <v>10</v>
      </c>
      <c r="B13" s="16" t="s">
        <v>17</v>
      </c>
      <c r="C13" s="135">
        <f t="shared" si="0"/>
        <v>0</v>
      </c>
      <c r="D13" s="135">
        <v>0</v>
      </c>
      <c r="E13" s="135">
        <v>0</v>
      </c>
      <c r="F13" s="9">
        <v>0</v>
      </c>
      <c r="G13" s="9">
        <v>0</v>
      </c>
    </row>
    <row r="14" spans="1:7" x14ac:dyDescent="0.7">
      <c r="A14" s="7">
        <v>11</v>
      </c>
      <c r="B14" s="16" t="s">
        <v>18</v>
      </c>
      <c r="C14" s="135">
        <f t="shared" si="0"/>
        <v>0</v>
      </c>
      <c r="D14" s="135">
        <v>0</v>
      </c>
      <c r="E14" s="135">
        <v>0</v>
      </c>
      <c r="F14" s="9">
        <v>0</v>
      </c>
      <c r="G14" s="9">
        <v>0</v>
      </c>
    </row>
    <row r="15" spans="1:7" x14ac:dyDescent="0.7">
      <c r="A15" s="7">
        <v>12</v>
      </c>
      <c r="B15" s="16" t="s">
        <v>19</v>
      </c>
      <c r="C15" s="135">
        <f t="shared" si="0"/>
        <v>0</v>
      </c>
      <c r="D15" s="135">
        <v>0</v>
      </c>
      <c r="E15" s="135">
        <v>0</v>
      </c>
      <c r="F15" s="9">
        <v>0</v>
      </c>
      <c r="G15" s="9">
        <v>0</v>
      </c>
    </row>
    <row r="16" spans="1:7" x14ac:dyDescent="0.7">
      <c r="A16" s="7">
        <v>13</v>
      </c>
      <c r="B16" s="16" t="s">
        <v>20</v>
      </c>
      <c r="C16" s="135">
        <f t="shared" si="0"/>
        <v>0</v>
      </c>
      <c r="D16" s="135">
        <v>0</v>
      </c>
      <c r="E16" s="135">
        <v>0</v>
      </c>
      <c r="F16" s="9">
        <v>0</v>
      </c>
      <c r="G16" s="9">
        <v>0</v>
      </c>
    </row>
    <row r="17" spans="1:7" x14ac:dyDescent="0.7">
      <c r="A17" s="7">
        <v>14</v>
      </c>
      <c r="B17" s="16" t="s">
        <v>21</v>
      </c>
      <c r="C17" s="135">
        <f t="shared" si="0"/>
        <v>13</v>
      </c>
      <c r="D17" s="135">
        <v>1</v>
      </c>
      <c r="E17" s="135">
        <v>12</v>
      </c>
      <c r="F17" s="17">
        <v>1946592</v>
      </c>
      <c r="G17" s="17">
        <v>1130569.81</v>
      </c>
    </row>
    <row r="18" spans="1:7" x14ac:dyDescent="0.7">
      <c r="A18" s="7">
        <v>15</v>
      </c>
      <c r="B18" s="16" t="s">
        <v>1</v>
      </c>
      <c r="C18" s="135">
        <f t="shared" si="0"/>
        <v>6</v>
      </c>
      <c r="D18" s="135">
        <v>1</v>
      </c>
      <c r="E18" s="135">
        <v>5</v>
      </c>
      <c r="F18" s="17">
        <v>1229040.2</v>
      </c>
      <c r="G18" s="17">
        <v>358813.2</v>
      </c>
    </row>
    <row r="19" spans="1:7" x14ac:dyDescent="0.7">
      <c r="A19" s="7">
        <v>16</v>
      </c>
      <c r="B19" s="16" t="s">
        <v>22</v>
      </c>
      <c r="C19" s="135">
        <f t="shared" si="0"/>
        <v>0</v>
      </c>
      <c r="D19" s="135">
        <v>0</v>
      </c>
      <c r="E19" s="135">
        <v>0</v>
      </c>
      <c r="F19" s="9">
        <v>0</v>
      </c>
      <c r="G19" s="9">
        <v>0</v>
      </c>
    </row>
    <row r="20" spans="1:7" x14ac:dyDescent="0.7">
      <c r="A20" s="7">
        <v>17</v>
      </c>
      <c r="B20" s="16" t="s">
        <v>23</v>
      </c>
      <c r="C20" s="135">
        <f t="shared" si="0"/>
        <v>0</v>
      </c>
      <c r="D20" s="135">
        <v>0</v>
      </c>
      <c r="E20" s="135">
        <v>0</v>
      </c>
      <c r="F20" s="9">
        <v>0</v>
      </c>
      <c r="G20" s="9">
        <v>0</v>
      </c>
    </row>
    <row r="21" spans="1:7" x14ac:dyDescent="0.7">
      <c r="A21" s="7">
        <v>18</v>
      </c>
      <c r="B21" s="16" t="s">
        <v>24</v>
      </c>
      <c r="C21" s="135">
        <f t="shared" si="0"/>
        <v>0</v>
      </c>
      <c r="D21" s="135">
        <v>0</v>
      </c>
      <c r="E21" s="135">
        <v>0</v>
      </c>
      <c r="F21" s="9">
        <v>0</v>
      </c>
      <c r="G21" s="9">
        <v>0</v>
      </c>
    </row>
    <row r="22" spans="1:7" x14ac:dyDescent="0.7">
      <c r="A22" s="7">
        <v>19</v>
      </c>
      <c r="B22" s="16" t="s">
        <v>25</v>
      </c>
      <c r="C22" s="135">
        <f t="shared" si="0"/>
        <v>0</v>
      </c>
      <c r="D22" s="135">
        <v>0</v>
      </c>
      <c r="E22" s="135">
        <v>0</v>
      </c>
      <c r="F22" s="9">
        <v>0</v>
      </c>
      <c r="G22" s="9">
        <v>0</v>
      </c>
    </row>
    <row r="23" spans="1:7" x14ac:dyDescent="0.7">
      <c r="A23" s="7">
        <v>20</v>
      </c>
      <c r="B23" s="16" t="s">
        <v>26</v>
      </c>
      <c r="C23" s="135">
        <f t="shared" si="0"/>
        <v>0</v>
      </c>
      <c r="D23" s="135">
        <v>0</v>
      </c>
      <c r="E23" s="135">
        <v>0</v>
      </c>
      <c r="F23" s="9">
        <v>0</v>
      </c>
      <c r="G23" s="9">
        <v>0</v>
      </c>
    </row>
    <row r="24" spans="1:7" x14ac:dyDescent="0.7">
      <c r="A24" s="7">
        <v>21</v>
      </c>
      <c r="B24" s="16" t="s">
        <v>2</v>
      </c>
      <c r="C24" s="135">
        <f t="shared" si="0"/>
        <v>11</v>
      </c>
      <c r="D24" s="135">
        <v>5</v>
      </c>
      <c r="E24" s="135">
        <v>6</v>
      </c>
      <c r="F24" s="9">
        <v>15379648</v>
      </c>
      <c r="G24" s="9">
        <v>9304763.0299999993</v>
      </c>
    </row>
    <row r="25" spans="1:7" x14ac:dyDescent="0.7">
      <c r="A25" s="7">
        <v>22</v>
      </c>
      <c r="B25" s="16" t="s">
        <v>27</v>
      </c>
      <c r="C25" s="135">
        <f t="shared" si="0"/>
        <v>0</v>
      </c>
      <c r="D25" s="135">
        <v>0</v>
      </c>
      <c r="E25" s="135">
        <v>0</v>
      </c>
      <c r="F25" s="9">
        <v>0</v>
      </c>
      <c r="G25" s="9">
        <v>0</v>
      </c>
    </row>
    <row r="26" spans="1:7" x14ac:dyDescent="0.7">
      <c r="A26" s="7">
        <v>23</v>
      </c>
      <c r="B26" s="16" t="s">
        <v>28</v>
      </c>
      <c r="C26" s="135">
        <f t="shared" si="0"/>
        <v>0</v>
      </c>
      <c r="D26" s="135">
        <v>0</v>
      </c>
      <c r="E26" s="135">
        <v>0</v>
      </c>
      <c r="F26" s="9">
        <v>0</v>
      </c>
      <c r="G26" s="9">
        <v>0</v>
      </c>
    </row>
    <row r="27" spans="1:7" x14ac:dyDescent="0.7">
      <c r="A27" s="140" t="s">
        <v>39</v>
      </c>
      <c r="B27" s="141"/>
      <c r="C27" s="141"/>
      <c r="D27" s="141"/>
      <c r="E27" s="142"/>
      <c r="F27" s="19">
        <f>SUM(F4:F26)</f>
        <v>912746592.31000006</v>
      </c>
      <c r="G27" s="19">
        <f>SUM(G4:G26)</f>
        <v>318250464.62999994</v>
      </c>
    </row>
    <row r="28" spans="1:7" x14ac:dyDescent="0.7">
      <c r="C28" s="13"/>
      <c r="D28" s="13"/>
      <c r="E28" s="13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2130-AA55-4F7D-A61F-9FF6FC9FF60C}">
  <sheetPr>
    <tabColor theme="7" tint="0.39997558519241921"/>
  </sheetPr>
  <dimension ref="A1:I3171"/>
  <sheetViews>
    <sheetView workbookViewId="0">
      <selection activeCell="A41" sqref="A41"/>
    </sheetView>
  </sheetViews>
  <sheetFormatPr defaultColWidth="9" defaultRowHeight="24.6" x14ac:dyDescent="0.7"/>
  <cols>
    <col min="1" max="1" width="6" style="4" customWidth="1"/>
    <col min="2" max="2" width="15.33203125" style="116" customWidth="1"/>
    <col min="3" max="3" width="7.44140625" style="4" customWidth="1"/>
    <col min="4" max="4" width="11" style="4" customWidth="1"/>
    <col min="5" max="5" width="48.109375" style="1" customWidth="1"/>
    <col min="6" max="6" width="15.44140625" style="1" bestFit="1" customWidth="1"/>
    <col min="7" max="7" width="16.109375" style="1" bestFit="1" customWidth="1"/>
    <col min="8" max="8" width="17.109375" style="1" customWidth="1"/>
    <col min="9" max="16384" width="9" style="1"/>
  </cols>
  <sheetData>
    <row r="1" spans="1:8" x14ac:dyDescent="0.7">
      <c r="A1" s="138" t="s">
        <v>49</v>
      </c>
      <c r="B1" s="138"/>
      <c r="C1" s="138"/>
      <c r="D1" s="138"/>
      <c r="E1" s="138"/>
      <c r="F1" s="138"/>
      <c r="G1" s="138"/>
      <c r="H1" s="138"/>
    </row>
    <row r="2" spans="1:8" x14ac:dyDescent="0.7">
      <c r="A2" s="71" t="s">
        <v>2224</v>
      </c>
      <c r="B2" s="68"/>
      <c r="C2" s="113"/>
      <c r="D2" s="113"/>
      <c r="E2" s="3"/>
      <c r="F2" s="3"/>
      <c r="G2" s="3"/>
      <c r="H2" s="12" t="s">
        <v>30</v>
      </c>
    </row>
    <row r="3" spans="1:8" x14ac:dyDescent="0.7">
      <c r="A3" s="115" t="s">
        <v>3</v>
      </c>
      <c r="B3" s="114" t="s">
        <v>58</v>
      </c>
      <c r="C3" s="115" t="s">
        <v>59</v>
      </c>
      <c r="D3" s="115" t="s">
        <v>866</v>
      </c>
      <c r="E3" s="115" t="s">
        <v>61</v>
      </c>
      <c r="F3" s="115" t="s">
        <v>867</v>
      </c>
      <c r="G3" s="115" t="s">
        <v>868</v>
      </c>
      <c r="H3" s="115" t="s">
        <v>869</v>
      </c>
    </row>
    <row r="4" spans="1:8" x14ac:dyDescent="0.7">
      <c r="A4" s="7">
        <v>1</v>
      </c>
      <c r="B4" s="65">
        <v>100000371350</v>
      </c>
      <c r="C4" s="7">
        <v>0</v>
      </c>
      <c r="D4" s="7" t="s">
        <v>1026</v>
      </c>
      <c r="E4" s="8" t="s">
        <v>2225</v>
      </c>
      <c r="F4" s="66">
        <v>22027510</v>
      </c>
      <c r="G4" s="66">
        <v>-1973320.84</v>
      </c>
      <c r="H4" s="66">
        <v>20054189.16</v>
      </c>
    </row>
    <row r="5" spans="1:8" x14ac:dyDescent="0.7">
      <c r="A5" s="7"/>
      <c r="B5" s="65">
        <v>100000371350</v>
      </c>
      <c r="C5" s="7">
        <v>1</v>
      </c>
      <c r="D5" s="7" t="s">
        <v>1026</v>
      </c>
      <c r="E5" s="8" t="s">
        <v>2225</v>
      </c>
      <c r="F5" s="66">
        <v>1058090</v>
      </c>
      <c r="G5" s="66">
        <v>-1058089</v>
      </c>
      <c r="H5" s="8">
        <v>1</v>
      </c>
    </row>
    <row r="6" spans="1:8" x14ac:dyDescent="0.7">
      <c r="A6" s="7">
        <v>2</v>
      </c>
      <c r="B6" s="65">
        <v>100000397033</v>
      </c>
      <c r="C6" s="7">
        <v>0</v>
      </c>
      <c r="D6" s="7" t="s">
        <v>2226</v>
      </c>
      <c r="E6" s="8" t="s">
        <v>2227</v>
      </c>
      <c r="F6" s="66">
        <v>25949900.510000002</v>
      </c>
      <c r="G6" s="66">
        <v>-1951574.7</v>
      </c>
      <c r="H6" s="66">
        <v>23998325.809999999</v>
      </c>
    </row>
    <row r="7" spans="1:8" x14ac:dyDescent="0.7">
      <c r="A7" s="7">
        <v>3</v>
      </c>
      <c r="B7" s="65">
        <v>100000397035</v>
      </c>
      <c r="C7" s="7">
        <v>0</v>
      </c>
      <c r="D7" s="7" t="s">
        <v>2226</v>
      </c>
      <c r="E7" s="8" t="s">
        <v>2227</v>
      </c>
      <c r="F7" s="66">
        <v>25949900.489999998</v>
      </c>
      <c r="G7" s="66">
        <v>-1951574.7</v>
      </c>
      <c r="H7" s="66">
        <v>23998325.789999999</v>
      </c>
    </row>
    <row r="8" spans="1:8" x14ac:dyDescent="0.7">
      <c r="A8" s="7">
        <v>4</v>
      </c>
      <c r="B8" s="65">
        <v>100000399080</v>
      </c>
      <c r="C8" s="7">
        <v>0</v>
      </c>
      <c r="D8" s="7" t="s">
        <v>158</v>
      </c>
      <c r="E8" s="8" t="s">
        <v>2228</v>
      </c>
      <c r="F8" s="66">
        <v>17049645.620000001</v>
      </c>
      <c r="G8" s="66">
        <v>-1456404.81</v>
      </c>
      <c r="H8" s="66">
        <v>15593240.810000001</v>
      </c>
    </row>
    <row r="9" spans="1:8" x14ac:dyDescent="0.7">
      <c r="A9" s="7"/>
      <c r="B9" s="65">
        <v>100000399080</v>
      </c>
      <c r="C9" s="7">
        <v>1</v>
      </c>
      <c r="D9" s="7" t="s">
        <v>158</v>
      </c>
      <c r="E9" s="8" t="s">
        <v>2228</v>
      </c>
      <c r="F9" s="66">
        <v>1850654.38</v>
      </c>
      <c r="G9" s="66">
        <v>-1850653.38</v>
      </c>
      <c r="H9" s="8">
        <v>1</v>
      </c>
    </row>
    <row r="10" spans="1:8" x14ac:dyDescent="0.7">
      <c r="A10" s="7">
        <v>5</v>
      </c>
      <c r="B10" s="65">
        <v>100000399081</v>
      </c>
      <c r="C10" s="7">
        <v>0</v>
      </c>
      <c r="D10" s="7" t="s">
        <v>158</v>
      </c>
      <c r="E10" s="8" t="s">
        <v>2228</v>
      </c>
      <c r="F10" s="66">
        <v>17049645.620000001</v>
      </c>
      <c r="G10" s="66">
        <v>-1456404.81</v>
      </c>
      <c r="H10" s="66">
        <v>15593240.810000001</v>
      </c>
    </row>
    <row r="11" spans="1:8" x14ac:dyDescent="0.7">
      <c r="A11" s="7"/>
      <c r="B11" s="65">
        <v>100000399081</v>
      </c>
      <c r="C11" s="7">
        <v>1</v>
      </c>
      <c r="D11" s="7" t="s">
        <v>158</v>
      </c>
      <c r="E11" s="8" t="s">
        <v>2228</v>
      </c>
      <c r="F11" s="66">
        <v>1850654.38</v>
      </c>
      <c r="G11" s="66">
        <v>-1850653.38</v>
      </c>
      <c r="H11" s="8">
        <v>1</v>
      </c>
    </row>
    <row r="12" spans="1:8" x14ac:dyDescent="0.7">
      <c r="A12" s="7">
        <v>6</v>
      </c>
      <c r="B12" s="65">
        <v>100000456193</v>
      </c>
      <c r="C12" s="7">
        <v>0</v>
      </c>
      <c r="D12" s="7" t="s">
        <v>457</v>
      </c>
      <c r="E12" s="8" t="s">
        <v>2230</v>
      </c>
      <c r="F12" s="66">
        <v>4437233.0199999996</v>
      </c>
      <c r="G12" s="66">
        <v>-656088.93000000005</v>
      </c>
      <c r="H12" s="66">
        <v>3781144.09</v>
      </c>
    </row>
    <row r="13" spans="1:8" x14ac:dyDescent="0.7">
      <c r="A13" s="7"/>
      <c r="B13" s="65">
        <v>100000456193</v>
      </c>
      <c r="C13" s="7">
        <v>1</v>
      </c>
      <c r="D13" s="7" t="s">
        <v>457</v>
      </c>
      <c r="E13" s="8" t="s">
        <v>2230</v>
      </c>
      <c r="F13" s="66">
        <v>8165558.9800000004</v>
      </c>
      <c r="G13" s="66">
        <v>-8165557.9800000004</v>
      </c>
      <c r="H13" s="8">
        <v>1</v>
      </c>
    </row>
    <row r="14" spans="1:8" x14ac:dyDescent="0.7">
      <c r="A14" s="7">
        <v>7</v>
      </c>
      <c r="B14" s="65">
        <v>100000456218</v>
      </c>
      <c r="C14" s="7">
        <v>0</v>
      </c>
      <c r="D14" s="7" t="s">
        <v>457</v>
      </c>
      <c r="E14" s="8" t="s">
        <v>2231</v>
      </c>
      <c r="F14" s="66">
        <v>2289287.38</v>
      </c>
      <c r="G14" s="66">
        <v>-338493.86</v>
      </c>
      <c r="H14" s="66">
        <v>1950793.52</v>
      </c>
    </row>
    <row r="15" spans="1:8" x14ac:dyDescent="0.7">
      <c r="A15" s="7"/>
      <c r="B15" s="65">
        <v>100000456218</v>
      </c>
      <c r="C15" s="7">
        <v>1</v>
      </c>
      <c r="D15" s="7" t="s">
        <v>457</v>
      </c>
      <c r="E15" s="8" t="s">
        <v>2231</v>
      </c>
      <c r="F15" s="66">
        <v>4212830.62</v>
      </c>
      <c r="G15" s="66">
        <v>-4212829.62</v>
      </c>
      <c r="H15" s="8">
        <v>1</v>
      </c>
    </row>
    <row r="16" spans="1:8" x14ac:dyDescent="0.7">
      <c r="A16" s="7">
        <v>8</v>
      </c>
      <c r="B16" s="65">
        <v>100000456220</v>
      </c>
      <c r="C16" s="7">
        <v>0</v>
      </c>
      <c r="D16" s="7" t="s">
        <v>457</v>
      </c>
      <c r="E16" s="8" t="s">
        <v>2232</v>
      </c>
      <c r="F16" s="66">
        <v>397842.5</v>
      </c>
      <c r="G16" s="66">
        <v>-268764.71000000002</v>
      </c>
      <c r="H16" s="66">
        <v>129077.79</v>
      </c>
    </row>
    <row r="17" spans="1:8" x14ac:dyDescent="0.7">
      <c r="A17" s="7"/>
      <c r="B17" s="65">
        <v>100000456220</v>
      </c>
      <c r="C17" s="7">
        <v>1</v>
      </c>
      <c r="D17" s="7" t="s">
        <v>457</v>
      </c>
      <c r="E17" s="8" t="s">
        <v>2232</v>
      </c>
      <c r="F17" s="66">
        <v>4763357.5</v>
      </c>
      <c r="G17" s="66">
        <v>-4763356.5</v>
      </c>
      <c r="H17" s="8">
        <v>1</v>
      </c>
    </row>
    <row r="18" spans="1:8" x14ac:dyDescent="0.7">
      <c r="A18" s="7">
        <v>9</v>
      </c>
      <c r="B18" s="65">
        <v>100000456221</v>
      </c>
      <c r="C18" s="7">
        <v>0</v>
      </c>
      <c r="D18" s="7" t="s">
        <v>457</v>
      </c>
      <c r="E18" s="8" t="s">
        <v>2233</v>
      </c>
      <c r="F18" s="66">
        <v>19132097.190000001</v>
      </c>
      <c r="G18" s="66">
        <v>-1889589.85</v>
      </c>
      <c r="H18" s="66">
        <v>17242507.34</v>
      </c>
    </row>
    <row r="19" spans="1:8" x14ac:dyDescent="0.7">
      <c r="A19" s="7"/>
      <c r="B19" s="65">
        <v>100000456221</v>
      </c>
      <c r="C19" s="7">
        <v>1</v>
      </c>
      <c r="D19" s="7" t="s">
        <v>457</v>
      </c>
      <c r="E19" s="8" t="s">
        <v>2233</v>
      </c>
      <c r="F19" s="66">
        <v>17165952.809999999</v>
      </c>
      <c r="G19" s="66">
        <v>-17165951.809999999</v>
      </c>
      <c r="H19" s="8">
        <v>1</v>
      </c>
    </row>
    <row r="20" spans="1:8" x14ac:dyDescent="0.7">
      <c r="A20" s="7">
        <v>10</v>
      </c>
      <c r="B20" s="65">
        <v>100000503774</v>
      </c>
      <c r="C20" s="7">
        <v>0</v>
      </c>
      <c r="D20" s="7" t="s">
        <v>791</v>
      </c>
      <c r="E20" s="8" t="s">
        <v>2234</v>
      </c>
      <c r="F20" s="66">
        <v>20842998.940000001</v>
      </c>
      <c r="G20" s="66">
        <v>-798252.06</v>
      </c>
      <c r="H20" s="66">
        <v>20044746.879999999</v>
      </c>
    </row>
    <row r="21" spans="1:8" x14ac:dyDescent="0.7">
      <c r="A21" s="7"/>
      <c r="B21" s="65">
        <v>100000503774</v>
      </c>
      <c r="C21" s="7">
        <v>1</v>
      </c>
      <c r="D21" s="7" t="s">
        <v>791</v>
      </c>
      <c r="E21" s="8" t="s">
        <v>2234</v>
      </c>
      <c r="F21" s="66">
        <v>443468.06</v>
      </c>
      <c r="G21" s="66">
        <v>-443467.06</v>
      </c>
      <c r="H21" s="8">
        <v>1</v>
      </c>
    </row>
    <row r="22" spans="1:8" x14ac:dyDescent="0.7">
      <c r="A22" s="7">
        <v>11</v>
      </c>
      <c r="B22" s="65">
        <v>100000558806</v>
      </c>
      <c r="C22" s="7">
        <v>0</v>
      </c>
      <c r="D22" s="7" t="s">
        <v>407</v>
      </c>
      <c r="E22" s="8" t="s">
        <v>2235</v>
      </c>
      <c r="F22" s="66">
        <v>19369955.629999999</v>
      </c>
      <c r="G22" s="66">
        <v>-629568.62</v>
      </c>
      <c r="H22" s="66">
        <v>18740387.010000002</v>
      </c>
    </row>
    <row r="23" spans="1:8" x14ac:dyDescent="0.7">
      <c r="A23" s="7"/>
      <c r="B23" s="65">
        <v>100000558806</v>
      </c>
      <c r="C23" s="7">
        <v>1</v>
      </c>
      <c r="D23" s="7" t="s">
        <v>407</v>
      </c>
      <c r="E23" s="8" t="s">
        <v>2235</v>
      </c>
      <c r="F23" s="66">
        <v>754673.58</v>
      </c>
      <c r="G23" s="66">
        <v>-754672.58</v>
      </c>
      <c r="H23" s="8">
        <v>1</v>
      </c>
    </row>
    <row r="24" spans="1:8" x14ac:dyDescent="0.7">
      <c r="A24" s="143" t="s">
        <v>2224</v>
      </c>
      <c r="B24" s="143"/>
      <c r="C24" s="143"/>
      <c r="D24" s="143"/>
      <c r="E24" s="143"/>
      <c r="F24" s="72">
        <f>SUM(F4:F23)</f>
        <v>214761257.21000001</v>
      </c>
      <c r="G24" s="72">
        <f t="shared" ref="G24:H24" si="0">SUM(G4:G23)</f>
        <v>-53635269.199999996</v>
      </c>
      <c r="H24" s="72">
        <f t="shared" si="0"/>
        <v>161125988.00999999</v>
      </c>
    </row>
    <row r="25" spans="1:8" x14ac:dyDescent="0.7">
      <c r="A25" s="71" t="s">
        <v>1111</v>
      </c>
      <c r="B25" s="68"/>
      <c r="C25" s="113"/>
      <c r="D25" s="113"/>
      <c r="E25" s="3"/>
      <c r="F25" s="3"/>
      <c r="G25" s="3"/>
      <c r="H25" s="12"/>
    </row>
    <row r="26" spans="1:8" x14ac:dyDescent="0.7">
      <c r="A26" s="115" t="s">
        <v>3</v>
      </c>
      <c r="B26" s="114" t="s">
        <v>58</v>
      </c>
      <c r="C26" s="115" t="s">
        <v>59</v>
      </c>
      <c r="D26" s="115" t="s">
        <v>866</v>
      </c>
      <c r="E26" s="115" t="s">
        <v>61</v>
      </c>
      <c r="F26" s="115" t="s">
        <v>867</v>
      </c>
      <c r="G26" s="115" t="s">
        <v>868</v>
      </c>
      <c r="H26" s="115" t="s">
        <v>869</v>
      </c>
    </row>
    <row r="27" spans="1:8" x14ac:dyDescent="0.7">
      <c r="A27" s="7">
        <v>1</v>
      </c>
      <c r="B27" s="65">
        <v>100000455553</v>
      </c>
      <c r="C27" s="7">
        <v>0</v>
      </c>
      <c r="D27" s="7" t="s">
        <v>457</v>
      </c>
      <c r="E27" s="8" t="s">
        <v>2229</v>
      </c>
      <c r="F27" s="66">
        <v>671093.75</v>
      </c>
      <c r="G27" s="66">
        <v>-671092.75</v>
      </c>
      <c r="H27" s="8">
        <v>1</v>
      </c>
    </row>
    <row r="28" spans="1:8" x14ac:dyDescent="0.7">
      <c r="A28" s="7"/>
      <c r="B28" s="65">
        <v>100000455553</v>
      </c>
      <c r="C28" s="7">
        <v>1</v>
      </c>
      <c r="D28" s="7" t="s">
        <v>457</v>
      </c>
      <c r="E28" s="8" t="s">
        <v>2229</v>
      </c>
      <c r="F28" s="66">
        <v>12213906.25</v>
      </c>
      <c r="G28" s="66">
        <v>-12213905.25</v>
      </c>
      <c r="H28" s="8">
        <v>1</v>
      </c>
    </row>
    <row r="29" spans="1:8" x14ac:dyDescent="0.7">
      <c r="A29" s="7">
        <v>2</v>
      </c>
      <c r="B29" s="65">
        <v>100000456224</v>
      </c>
      <c r="C29" s="7">
        <v>0</v>
      </c>
      <c r="D29" s="7" t="s">
        <v>457</v>
      </c>
      <c r="E29" s="8" t="s">
        <v>2236</v>
      </c>
      <c r="F29" s="66">
        <v>20000000</v>
      </c>
      <c r="G29" s="66">
        <v>-19999999</v>
      </c>
      <c r="H29" s="8">
        <v>1</v>
      </c>
    </row>
    <row r="30" spans="1:8" x14ac:dyDescent="0.7">
      <c r="A30" s="7">
        <v>3</v>
      </c>
      <c r="B30" s="65">
        <v>100000456227</v>
      </c>
      <c r="C30" s="7">
        <v>0</v>
      </c>
      <c r="D30" s="7" t="s">
        <v>457</v>
      </c>
      <c r="E30" s="8" t="s">
        <v>2237</v>
      </c>
      <c r="F30" s="66">
        <v>15866090</v>
      </c>
      <c r="G30" s="66">
        <v>-15866089</v>
      </c>
      <c r="H30" s="8">
        <v>1</v>
      </c>
    </row>
    <row r="31" spans="1:8" x14ac:dyDescent="0.7">
      <c r="A31" s="7">
        <v>4</v>
      </c>
      <c r="B31" s="65">
        <v>100000456228</v>
      </c>
      <c r="C31" s="7">
        <v>0</v>
      </c>
      <c r="D31" s="7" t="s">
        <v>457</v>
      </c>
      <c r="E31" s="8" t="s">
        <v>2237</v>
      </c>
      <c r="F31" s="66">
        <v>10928000</v>
      </c>
      <c r="G31" s="66">
        <v>-10927999</v>
      </c>
      <c r="H31" s="8">
        <v>1</v>
      </c>
    </row>
    <row r="32" spans="1:8" x14ac:dyDescent="0.7">
      <c r="A32" s="7">
        <v>5</v>
      </c>
      <c r="B32" s="65">
        <v>100000456229</v>
      </c>
      <c r="C32" s="7">
        <v>0</v>
      </c>
      <c r="D32" s="7" t="s">
        <v>457</v>
      </c>
      <c r="E32" s="8" t="s">
        <v>2237</v>
      </c>
      <c r="F32" s="66">
        <v>3711251</v>
      </c>
      <c r="G32" s="66">
        <v>-3711250</v>
      </c>
      <c r="H32" s="8">
        <v>1</v>
      </c>
    </row>
    <row r="33" spans="1:8" x14ac:dyDescent="0.7">
      <c r="A33" s="7">
        <v>6</v>
      </c>
      <c r="B33" s="65">
        <v>100000456230</v>
      </c>
      <c r="C33" s="7">
        <v>0</v>
      </c>
      <c r="D33" s="7" t="s">
        <v>457</v>
      </c>
      <c r="E33" s="8" t="s">
        <v>2237</v>
      </c>
      <c r="F33" s="66">
        <v>3711251</v>
      </c>
      <c r="G33" s="66">
        <v>-3711250</v>
      </c>
      <c r="H33" s="8">
        <v>1</v>
      </c>
    </row>
    <row r="34" spans="1:8" x14ac:dyDescent="0.7">
      <c r="A34" s="7">
        <v>7</v>
      </c>
      <c r="B34" s="65">
        <v>100000456231</v>
      </c>
      <c r="C34" s="7">
        <v>0</v>
      </c>
      <c r="D34" s="7" t="s">
        <v>457</v>
      </c>
      <c r="E34" s="8" t="s">
        <v>2237</v>
      </c>
      <c r="F34" s="66">
        <v>10381600</v>
      </c>
      <c r="G34" s="66">
        <v>-10381599</v>
      </c>
      <c r="H34" s="8">
        <v>1</v>
      </c>
    </row>
    <row r="35" spans="1:8" x14ac:dyDescent="0.7">
      <c r="A35" s="7">
        <v>8</v>
      </c>
      <c r="B35" s="65">
        <v>100000456234</v>
      </c>
      <c r="C35" s="7">
        <v>0</v>
      </c>
      <c r="D35" s="7" t="s">
        <v>457</v>
      </c>
      <c r="E35" s="8" t="s">
        <v>2238</v>
      </c>
      <c r="F35" s="66">
        <v>20000000</v>
      </c>
      <c r="G35" s="66">
        <v>-19999999</v>
      </c>
      <c r="H35" s="8">
        <v>1</v>
      </c>
    </row>
    <row r="36" spans="1:8" x14ac:dyDescent="0.7">
      <c r="A36" s="7">
        <v>9</v>
      </c>
      <c r="B36" s="65">
        <v>100000456236</v>
      </c>
      <c r="C36" s="7">
        <v>0</v>
      </c>
      <c r="D36" s="7" t="s">
        <v>457</v>
      </c>
      <c r="E36" s="8" t="s">
        <v>2239</v>
      </c>
      <c r="F36" s="66">
        <v>11000000</v>
      </c>
      <c r="G36" s="66">
        <v>-10999999</v>
      </c>
      <c r="H36" s="8">
        <v>1</v>
      </c>
    </row>
    <row r="37" spans="1:8" x14ac:dyDescent="0.7">
      <c r="A37" s="7">
        <v>10</v>
      </c>
      <c r="B37" s="65">
        <v>100000456237</v>
      </c>
      <c r="C37" s="7">
        <v>0</v>
      </c>
      <c r="D37" s="7" t="s">
        <v>457</v>
      </c>
      <c r="E37" s="8" t="s">
        <v>2239</v>
      </c>
      <c r="F37" s="66">
        <v>11000000</v>
      </c>
      <c r="G37" s="66">
        <v>-10999999</v>
      </c>
      <c r="H37" s="8">
        <v>1</v>
      </c>
    </row>
    <row r="38" spans="1:8" x14ac:dyDescent="0.7">
      <c r="A38" s="7">
        <v>11</v>
      </c>
      <c r="B38" s="65">
        <v>100000456238</v>
      </c>
      <c r="C38" s="7">
        <v>0</v>
      </c>
      <c r="D38" s="7" t="s">
        <v>457</v>
      </c>
      <c r="E38" s="8" t="s">
        <v>2239</v>
      </c>
      <c r="F38" s="66">
        <v>11000000</v>
      </c>
      <c r="G38" s="66">
        <v>-10999999</v>
      </c>
      <c r="H38" s="8">
        <v>1</v>
      </c>
    </row>
    <row r="39" spans="1:8" x14ac:dyDescent="0.7">
      <c r="A39" s="143" t="s">
        <v>1111</v>
      </c>
      <c r="B39" s="143"/>
      <c r="C39" s="143"/>
      <c r="D39" s="143"/>
      <c r="E39" s="143"/>
      <c r="F39" s="72">
        <f>SUM(F27:F38)</f>
        <v>130483192</v>
      </c>
      <c r="G39" s="72">
        <f t="shared" ref="G39:H39" si="1">SUM(G27:G38)</f>
        <v>-130483180</v>
      </c>
      <c r="H39" s="72">
        <f t="shared" si="1"/>
        <v>12</v>
      </c>
    </row>
    <row r="40" spans="1:8" x14ac:dyDescent="0.7">
      <c r="A40" s="143" t="s">
        <v>2240</v>
      </c>
      <c r="B40" s="143"/>
      <c r="C40" s="143"/>
      <c r="D40" s="143"/>
      <c r="E40" s="143"/>
      <c r="F40" s="72">
        <v>345244449.20999998</v>
      </c>
      <c r="G40" s="72">
        <v>-184118449.19999999</v>
      </c>
      <c r="H40" s="72">
        <v>161126000.00999999</v>
      </c>
    </row>
    <row r="42" spans="1:8" s="3" customFormat="1" x14ac:dyDescent="0.7">
      <c r="A42" s="71" t="s">
        <v>872</v>
      </c>
      <c r="B42" s="68"/>
      <c r="C42" s="113"/>
      <c r="D42" s="113"/>
      <c r="H42" s="12"/>
    </row>
    <row r="43" spans="1:8" s="3" customFormat="1" x14ac:dyDescent="0.7">
      <c r="A43" s="115" t="s">
        <v>3</v>
      </c>
      <c r="B43" s="114" t="s">
        <v>58</v>
      </c>
      <c r="C43" s="115" t="s">
        <v>59</v>
      </c>
      <c r="D43" s="115" t="s">
        <v>866</v>
      </c>
      <c r="E43" s="115" t="s">
        <v>61</v>
      </c>
      <c r="F43" s="115" t="s">
        <v>867</v>
      </c>
      <c r="G43" s="115" t="s">
        <v>868</v>
      </c>
      <c r="H43" s="115" t="s">
        <v>869</v>
      </c>
    </row>
    <row r="44" spans="1:8" x14ac:dyDescent="0.7">
      <c r="A44" s="7">
        <v>1</v>
      </c>
      <c r="B44" s="65">
        <v>100000172448</v>
      </c>
      <c r="C44" s="7">
        <v>0</v>
      </c>
      <c r="D44" s="7" t="s">
        <v>394</v>
      </c>
      <c r="E44" s="8" t="s">
        <v>2241</v>
      </c>
      <c r="F44" s="66">
        <v>16019600</v>
      </c>
      <c r="G44" s="66">
        <v>-3236836.99</v>
      </c>
      <c r="H44" s="66">
        <v>12782763.01</v>
      </c>
    </row>
    <row r="45" spans="1:8" x14ac:dyDescent="0.7">
      <c r="A45" s="7">
        <v>2</v>
      </c>
      <c r="B45" s="65">
        <v>100000456219</v>
      </c>
      <c r="C45" s="7">
        <v>0</v>
      </c>
      <c r="D45" s="7" t="s">
        <v>457</v>
      </c>
      <c r="E45" s="8" t="s">
        <v>2243</v>
      </c>
      <c r="F45" s="66">
        <v>288677.08</v>
      </c>
      <c r="G45" s="66">
        <v>-195017.41</v>
      </c>
      <c r="H45" s="66">
        <v>93659.67</v>
      </c>
    </row>
    <row r="46" spans="1:8" x14ac:dyDescent="0.7">
      <c r="A46" s="7"/>
      <c r="B46" s="65">
        <v>100000456219</v>
      </c>
      <c r="C46" s="7">
        <v>1</v>
      </c>
      <c r="D46" s="7" t="s">
        <v>457</v>
      </c>
      <c r="E46" s="8" t="s">
        <v>2243</v>
      </c>
      <c r="F46" s="66">
        <v>3456322.92</v>
      </c>
      <c r="G46" s="66">
        <v>-3456321.92</v>
      </c>
      <c r="H46" s="8">
        <v>1</v>
      </c>
    </row>
    <row r="47" spans="1:8" x14ac:dyDescent="0.7">
      <c r="A47" s="7">
        <v>3</v>
      </c>
      <c r="B47" s="65">
        <v>100000456222</v>
      </c>
      <c r="C47" s="7">
        <v>0</v>
      </c>
      <c r="D47" s="7" t="s">
        <v>457</v>
      </c>
      <c r="E47" s="8" t="s">
        <v>2244</v>
      </c>
      <c r="F47" s="66">
        <v>10646033.33</v>
      </c>
      <c r="G47" s="66">
        <v>-960354.34</v>
      </c>
      <c r="H47" s="66">
        <v>9685678.9900000002</v>
      </c>
    </row>
    <row r="48" spans="1:8" x14ac:dyDescent="0.7">
      <c r="A48" s="7"/>
      <c r="B48" s="65">
        <v>100000456222</v>
      </c>
      <c r="C48" s="7">
        <v>1</v>
      </c>
      <c r="D48" s="7" t="s">
        <v>457</v>
      </c>
      <c r="E48" s="8" t="s">
        <v>2244</v>
      </c>
      <c r="F48" s="66">
        <v>7801966.6699999999</v>
      </c>
      <c r="G48" s="66">
        <v>-7801965.6699999999</v>
      </c>
      <c r="H48" s="8">
        <v>1</v>
      </c>
    </row>
    <row r="49" spans="1:8" x14ac:dyDescent="0.7">
      <c r="A49" s="7">
        <v>4</v>
      </c>
      <c r="B49" s="65">
        <v>100000456223</v>
      </c>
      <c r="C49" s="7">
        <v>0</v>
      </c>
      <c r="D49" s="7" t="s">
        <v>457</v>
      </c>
      <c r="E49" s="8" t="s">
        <v>2245</v>
      </c>
      <c r="F49" s="66">
        <v>10250000</v>
      </c>
      <c r="G49" s="66">
        <v>-1249398.56</v>
      </c>
      <c r="H49" s="66">
        <v>9000601.4399999995</v>
      </c>
    </row>
    <row r="50" spans="1:8" x14ac:dyDescent="0.7">
      <c r="A50" s="7"/>
      <c r="B50" s="65">
        <v>100000456223</v>
      </c>
      <c r="C50" s="7">
        <v>1</v>
      </c>
      <c r="D50" s="7" t="s">
        <v>457</v>
      </c>
      <c r="E50" s="8" t="s">
        <v>2245</v>
      </c>
      <c r="F50" s="66">
        <v>13750000</v>
      </c>
      <c r="G50" s="66">
        <v>-13749999</v>
      </c>
      <c r="H50" s="8">
        <v>1</v>
      </c>
    </row>
    <row r="51" spans="1:8" x14ac:dyDescent="0.7">
      <c r="A51" s="7">
        <v>5</v>
      </c>
      <c r="B51" s="65">
        <v>100000456225</v>
      </c>
      <c r="C51" s="7">
        <v>0</v>
      </c>
      <c r="D51" s="7" t="s">
        <v>457</v>
      </c>
      <c r="E51" s="8" t="s">
        <v>2246</v>
      </c>
      <c r="F51" s="66">
        <v>1135416.67</v>
      </c>
      <c r="G51" s="66">
        <v>-260306.68</v>
      </c>
      <c r="H51" s="66">
        <v>875109.99</v>
      </c>
    </row>
    <row r="52" spans="1:8" x14ac:dyDescent="0.7">
      <c r="A52" s="7"/>
      <c r="B52" s="65">
        <v>100000456225</v>
      </c>
      <c r="C52" s="7">
        <v>1</v>
      </c>
      <c r="D52" s="7" t="s">
        <v>457</v>
      </c>
      <c r="E52" s="8" t="s">
        <v>2246</v>
      </c>
      <c r="F52" s="66">
        <v>3864583.33</v>
      </c>
      <c r="G52" s="66">
        <v>-3864582.33</v>
      </c>
      <c r="H52" s="8">
        <v>1</v>
      </c>
    </row>
    <row r="53" spans="1:8" x14ac:dyDescent="0.7">
      <c r="A53" s="7">
        <v>6</v>
      </c>
      <c r="B53" s="65">
        <v>100000456232</v>
      </c>
      <c r="C53" s="7">
        <v>0</v>
      </c>
      <c r="D53" s="7" t="s">
        <v>457</v>
      </c>
      <c r="E53" s="8" t="s">
        <v>2247</v>
      </c>
      <c r="F53" s="66">
        <v>1370700.93</v>
      </c>
      <c r="G53" s="66">
        <v>-189233.92000000001</v>
      </c>
      <c r="H53" s="66">
        <v>1181467.01</v>
      </c>
    </row>
    <row r="54" spans="1:8" x14ac:dyDescent="0.7">
      <c r="A54" s="7"/>
      <c r="B54" s="65">
        <v>100000456232</v>
      </c>
      <c r="C54" s="7">
        <v>1</v>
      </c>
      <c r="D54" s="7" t="s">
        <v>457</v>
      </c>
      <c r="E54" s="8" t="s">
        <v>2247</v>
      </c>
      <c r="F54" s="66">
        <v>2264307.0699999998</v>
      </c>
      <c r="G54" s="66">
        <v>-2264306.0699999998</v>
      </c>
      <c r="H54" s="8">
        <v>1</v>
      </c>
    </row>
    <row r="55" spans="1:8" x14ac:dyDescent="0.7">
      <c r="A55" s="7">
        <v>7</v>
      </c>
      <c r="B55" s="65">
        <v>100000456235</v>
      </c>
      <c r="C55" s="7">
        <v>0</v>
      </c>
      <c r="D55" s="7" t="s">
        <v>457</v>
      </c>
      <c r="E55" s="8" t="s">
        <v>2248</v>
      </c>
      <c r="F55" s="66">
        <v>13250000</v>
      </c>
      <c r="G55" s="66">
        <v>-1249379.6599999999</v>
      </c>
      <c r="H55" s="66">
        <v>12000620.34</v>
      </c>
    </row>
    <row r="56" spans="1:8" x14ac:dyDescent="0.7">
      <c r="A56" s="7"/>
      <c r="B56" s="65">
        <v>100000456235</v>
      </c>
      <c r="C56" s="7">
        <v>1</v>
      </c>
      <c r="D56" s="7" t="s">
        <v>457</v>
      </c>
      <c r="E56" s="8" t="s">
        <v>2248</v>
      </c>
      <c r="F56" s="66">
        <v>10750000</v>
      </c>
      <c r="G56" s="66">
        <v>-10749999</v>
      </c>
      <c r="H56" s="8">
        <v>1</v>
      </c>
    </row>
    <row r="57" spans="1:8" x14ac:dyDescent="0.7">
      <c r="A57" s="143" t="s">
        <v>872</v>
      </c>
      <c r="B57" s="143"/>
      <c r="C57" s="143"/>
      <c r="D57" s="143"/>
      <c r="E57" s="143"/>
      <c r="F57" s="72">
        <f>SUM(F44:F56)</f>
        <v>94847608</v>
      </c>
      <c r="G57" s="72">
        <f t="shared" ref="G57:H57" si="2">SUM(G44:G56)</f>
        <v>-49227701.549999997</v>
      </c>
      <c r="H57" s="72">
        <f t="shared" si="2"/>
        <v>45619906.450000003</v>
      </c>
    </row>
    <row r="58" spans="1:8" s="3" customFormat="1" x14ac:dyDescent="0.7">
      <c r="A58" s="71" t="s">
        <v>1135</v>
      </c>
      <c r="B58" s="68"/>
      <c r="C58" s="113"/>
      <c r="D58" s="113"/>
      <c r="H58" s="12"/>
    </row>
    <row r="59" spans="1:8" x14ac:dyDescent="0.7">
      <c r="A59" s="7">
        <v>1</v>
      </c>
      <c r="B59" s="65">
        <v>100000454557</v>
      </c>
      <c r="C59" s="7">
        <v>0</v>
      </c>
      <c r="D59" s="7" t="s">
        <v>457</v>
      </c>
      <c r="E59" s="8" t="s">
        <v>2242</v>
      </c>
      <c r="F59" s="66">
        <v>59583.33</v>
      </c>
      <c r="G59" s="66">
        <v>-59582.33</v>
      </c>
      <c r="H59" s="8">
        <v>1</v>
      </c>
    </row>
    <row r="60" spans="1:8" x14ac:dyDescent="0.7">
      <c r="A60" s="7"/>
      <c r="B60" s="65">
        <v>100000454557</v>
      </c>
      <c r="C60" s="7">
        <v>1</v>
      </c>
      <c r="D60" s="7" t="s">
        <v>457</v>
      </c>
      <c r="E60" s="8" t="s">
        <v>2242</v>
      </c>
      <c r="F60" s="66">
        <v>2140416.67</v>
      </c>
      <c r="G60" s="66">
        <v>-2140415.67</v>
      </c>
      <c r="H60" s="8">
        <v>1</v>
      </c>
    </row>
    <row r="61" spans="1:8" x14ac:dyDescent="0.7">
      <c r="A61" s="7">
        <v>2</v>
      </c>
      <c r="B61" s="65">
        <v>100000456226</v>
      </c>
      <c r="C61" s="7">
        <v>0</v>
      </c>
      <c r="D61" s="7" t="s">
        <v>457</v>
      </c>
      <c r="E61" s="8" t="s">
        <v>2249</v>
      </c>
      <c r="F61" s="66">
        <v>15586060</v>
      </c>
      <c r="G61" s="66">
        <v>-15586059</v>
      </c>
      <c r="H61" s="8">
        <v>1</v>
      </c>
    </row>
    <row r="62" spans="1:8" x14ac:dyDescent="0.7">
      <c r="A62" s="143" t="s">
        <v>1135</v>
      </c>
      <c r="B62" s="143"/>
      <c r="C62" s="143"/>
      <c r="D62" s="143"/>
      <c r="E62" s="143"/>
      <c r="F62" s="72">
        <f>SUM(F59:F61)</f>
        <v>17786060</v>
      </c>
      <c r="G62" s="72">
        <f t="shared" ref="G62:H62" si="3">SUM(G59:G61)</f>
        <v>-17786057</v>
      </c>
      <c r="H62" s="72">
        <f t="shared" si="3"/>
        <v>3</v>
      </c>
    </row>
    <row r="63" spans="1:8" x14ac:dyDescent="0.7">
      <c r="A63" s="143" t="s">
        <v>872</v>
      </c>
      <c r="B63" s="143"/>
      <c r="C63" s="143"/>
      <c r="D63" s="143"/>
      <c r="E63" s="143"/>
      <c r="F63" s="72">
        <v>112633668</v>
      </c>
      <c r="G63" s="72">
        <v>-67013758.549999997</v>
      </c>
      <c r="H63" s="72">
        <v>45619909.450000003</v>
      </c>
    </row>
    <row r="65" spans="1:9" x14ac:dyDescent="0.7">
      <c r="A65" s="71" t="s">
        <v>1142</v>
      </c>
      <c r="B65" s="68"/>
      <c r="C65" s="113"/>
      <c r="D65" s="113"/>
      <c r="E65" s="3"/>
      <c r="F65" s="3"/>
      <c r="G65" s="3"/>
      <c r="H65" s="12"/>
      <c r="I65" s="1">
        <v>3</v>
      </c>
    </row>
    <row r="66" spans="1:9" x14ac:dyDescent="0.7">
      <c r="A66" s="115" t="s">
        <v>3</v>
      </c>
      <c r="B66" s="114" t="s">
        <v>58</v>
      </c>
      <c r="C66" s="115" t="s">
        <v>59</v>
      </c>
      <c r="D66" s="115" t="s">
        <v>866</v>
      </c>
      <c r="E66" s="115" t="s">
        <v>61</v>
      </c>
      <c r="F66" s="115" t="s">
        <v>867</v>
      </c>
      <c r="G66" s="115" t="s">
        <v>868</v>
      </c>
      <c r="H66" s="115" t="s">
        <v>869</v>
      </c>
    </row>
    <row r="67" spans="1:9" x14ac:dyDescent="0.7">
      <c r="A67" s="7">
        <v>1</v>
      </c>
      <c r="B67" s="65">
        <v>100000371345</v>
      </c>
      <c r="C67" s="7">
        <v>0</v>
      </c>
      <c r="D67" s="7" t="s">
        <v>1026</v>
      </c>
      <c r="E67" s="8" t="s">
        <v>2250</v>
      </c>
      <c r="F67" s="66">
        <v>2819925</v>
      </c>
      <c r="G67" s="66">
        <v>-255407.96</v>
      </c>
      <c r="H67" s="66">
        <v>2564517.04</v>
      </c>
    </row>
    <row r="68" spans="1:9" x14ac:dyDescent="0.7">
      <c r="A68" s="7"/>
      <c r="B68" s="65">
        <v>100000371345</v>
      </c>
      <c r="C68" s="7">
        <v>1</v>
      </c>
      <c r="D68" s="7" t="s">
        <v>1026</v>
      </c>
      <c r="E68" s="8" t="s">
        <v>2250</v>
      </c>
      <c r="F68" s="66">
        <v>168075</v>
      </c>
      <c r="G68" s="66">
        <v>-168074</v>
      </c>
      <c r="H68" s="8">
        <v>1</v>
      </c>
    </row>
    <row r="69" spans="1:9" x14ac:dyDescent="0.7">
      <c r="A69" s="7">
        <v>2</v>
      </c>
      <c r="B69" s="65">
        <v>100000716777</v>
      </c>
      <c r="C69" s="7">
        <v>0</v>
      </c>
      <c r="D69" s="7" t="s">
        <v>9299</v>
      </c>
      <c r="E69" s="8" t="s">
        <v>9300</v>
      </c>
      <c r="F69" s="66">
        <v>3200000</v>
      </c>
      <c r="G69" s="66">
        <v>-54794.5</v>
      </c>
      <c r="H69" s="66">
        <v>3145205.5</v>
      </c>
    </row>
    <row r="70" spans="1:9" x14ac:dyDescent="0.7">
      <c r="A70" s="143" t="s">
        <v>1142</v>
      </c>
      <c r="B70" s="143"/>
      <c r="C70" s="143"/>
      <c r="D70" s="143"/>
      <c r="E70" s="143"/>
      <c r="F70" s="72">
        <v>6188000</v>
      </c>
      <c r="G70" s="72">
        <v>-478276.46</v>
      </c>
      <c r="H70" s="72">
        <v>5709723.54</v>
      </c>
    </row>
    <row r="72" spans="1:9" x14ac:dyDescent="0.7">
      <c r="A72" s="71" t="s">
        <v>102</v>
      </c>
      <c r="B72" s="68"/>
      <c r="C72" s="113"/>
      <c r="D72" s="113"/>
      <c r="E72" s="3"/>
      <c r="F72" s="3"/>
      <c r="G72" s="3"/>
      <c r="H72" s="12"/>
    </row>
    <row r="73" spans="1:9" x14ac:dyDescent="0.7">
      <c r="A73" s="115" t="s">
        <v>3</v>
      </c>
      <c r="B73" s="114" t="s">
        <v>58</v>
      </c>
      <c r="C73" s="115" t="s">
        <v>59</v>
      </c>
      <c r="D73" s="115" t="s">
        <v>866</v>
      </c>
      <c r="E73" s="115" t="s">
        <v>61</v>
      </c>
      <c r="F73" s="115" t="s">
        <v>867</v>
      </c>
      <c r="G73" s="115" t="s">
        <v>868</v>
      </c>
      <c r="H73" s="115" t="s">
        <v>869</v>
      </c>
    </row>
    <row r="74" spans="1:9" x14ac:dyDescent="0.7">
      <c r="A74" s="7">
        <v>1</v>
      </c>
      <c r="B74" s="65">
        <v>100000322322</v>
      </c>
      <c r="C74" s="7">
        <v>0</v>
      </c>
      <c r="D74" s="7" t="s">
        <v>73</v>
      </c>
      <c r="E74" s="8" t="s">
        <v>74</v>
      </c>
      <c r="F74" s="66">
        <v>275000</v>
      </c>
      <c r="G74" s="66">
        <v>-138441.78</v>
      </c>
      <c r="H74" s="66">
        <v>136558.22</v>
      </c>
    </row>
    <row r="75" spans="1:9" x14ac:dyDescent="0.7">
      <c r="A75" s="7">
        <v>2</v>
      </c>
      <c r="B75" s="65">
        <v>100000719074</v>
      </c>
      <c r="C75" s="7">
        <v>0</v>
      </c>
      <c r="D75" s="7" t="s">
        <v>9301</v>
      </c>
      <c r="E75" s="8" t="s">
        <v>9302</v>
      </c>
      <c r="F75" s="66">
        <v>46705.5</v>
      </c>
      <c r="G75" s="66">
        <v>-2127.34</v>
      </c>
      <c r="H75" s="66">
        <v>44578.16</v>
      </c>
    </row>
    <row r="76" spans="1:9" x14ac:dyDescent="0.7">
      <c r="A76" s="7">
        <v>3</v>
      </c>
      <c r="B76" s="65">
        <v>100000719075</v>
      </c>
      <c r="C76" s="7">
        <v>0</v>
      </c>
      <c r="D76" s="7" t="s">
        <v>9301</v>
      </c>
      <c r="E76" s="8" t="s">
        <v>9302</v>
      </c>
      <c r="F76" s="66">
        <v>46705.5</v>
      </c>
      <c r="G76" s="66">
        <v>-2127.34</v>
      </c>
      <c r="H76" s="66">
        <v>44578.16</v>
      </c>
    </row>
    <row r="77" spans="1:9" x14ac:dyDescent="0.7">
      <c r="A77" s="7">
        <v>4</v>
      </c>
      <c r="B77" s="65">
        <v>100000719076</v>
      </c>
      <c r="C77" s="7">
        <v>0</v>
      </c>
      <c r="D77" s="7" t="s">
        <v>9301</v>
      </c>
      <c r="E77" s="8" t="s">
        <v>9302</v>
      </c>
      <c r="F77" s="66">
        <v>23647</v>
      </c>
      <c r="G77" s="66">
        <v>-1077.07</v>
      </c>
      <c r="H77" s="66">
        <v>22569.93</v>
      </c>
    </row>
    <row r="78" spans="1:9" x14ac:dyDescent="0.7">
      <c r="A78" s="7">
        <v>5</v>
      </c>
      <c r="B78" s="65">
        <v>100000719077</v>
      </c>
      <c r="C78" s="7">
        <v>0</v>
      </c>
      <c r="D78" s="7" t="s">
        <v>9301</v>
      </c>
      <c r="E78" s="8" t="s">
        <v>9302</v>
      </c>
      <c r="F78" s="66">
        <v>23647</v>
      </c>
      <c r="G78" s="66">
        <v>-1077.07</v>
      </c>
      <c r="H78" s="66">
        <v>22569.93</v>
      </c>
    </row>
    <row r="79" spans="1:9" x14ac:dyDescent="0.7">
      <c r="A79" s="7">
        <v>6</v>
      </c>
      <c r="B79" s="65">
        <v>100000719078</v>
      </c>
      <c r="C79" s="7">
        <v>0</v>
      </c>
      <c r="D79" s="7" t="s">
        <v>9301</v>
      </c>
      <c r="E79" s="8" t="s">
        <v>9302</v>
      </c>
      <c r="F79" s="66">
        <v>23647</v>
      </c>
      <c r="G79" s="66">
        <v>-1077.07</v>
      </c>
      <c r="H79" s="66">
        <v>22569.93</v>
      </c>
    </row>
    <row r="80" spans="1:9" x14ac:dyDescent="0.7">
      <c r="A80" s="7">
        <v>7</v>
      </c>
      <c r="B80" s="65">
        <v>100000719079</v>
      </c>
      <c r="C80" s="7">
        <v>0</v>
      </c>
      <c r="D80" s="7" t="s">
        <v>9301</v>
      </c>
      <c r="E80" s="8" t="s">
        <v>9302</v>
      </c>
      <c r="F80" s="66">
        <v>23647</v>
      </c>
      <c r="G80" s="66">
        <v>-1077.07</v>
      </c>
      <c r="H80" s="66">
        <v>22569.93</v>
      </c>
    </row>
    <row r="81" spans="1:8" x14ac:dyDescent="0.7">
      <c r="A81" s="7">
        <v>8</v>
      </c>
      <c r="B81" s="65">
        <v>100000719080</v>
      </c>
      <c r="C81" s="7">
        <v>0</v>
      </c>
      <c r="D81" s="7" t="s">
        <v>9301</v>
      </c>
      <c r="E81" s="8" t="s">
        <v>9302</v>
      </c>
      <c r="F81" s="66">
        <v>23647</v>
      </c>
      <c r="G81" s="66">
        <v>-1077.07</v>
      </c>
      <c r="H81" s="66">
        <v>22569.93</v>
      </c>
    </row>
    <row r="82" spans="1:8" x14ac:dyDescent="0.7">
      <c r="A82" s="7">
        <v>9</v>
      </c>
      <c r="B82" s="65">
        <v>100000719081</v>
      </c>
      <c r="C82" s="7">
        <v>0</v>
      </c>
      <c r="D82" s="7" t="s">
        <v>9301</v>
      </c>
      <c r="E82" s="8" t="s">
        <v>9302</v>
      </c>
      <c r="F82" s="66">
        <v>23647</v>
      </c>
      <c r="G82" s="66">
        <v>-1077.07</v>
      </c>
      <c r="H82" s="66">
        <v>22569.93</v>
      </c>
    </row>
    <row r="83" spans="1:8" x14ac:dyDescent="0.7">
      <c r="A83" s="7">
        <v>10</v>
      </c>
      <c r="B83" s="65">
        <v>100000719082</v>
      </c>
      <c r="C83" s="7">
        <v>0</v>
      </c>
      <c r="D83" s="7" t="s">
        <v>9301</v>
      </c>
      <c r="E83" s="8" t="s">
        <v>9302</v>
      </c>
      <c r="F83" s="66">
        <v>35203</v>
      </c>
      <c r="G83" s="66">
        <v>-1603.43</v>
      </c>
      <c r="H83" s="66">
        <v>33599.57</v>
      </c>
    </row>
    <row r="84" spans="1:8" x14ac:dyDescent="0.7">
      <c r="A84" s="140" t="s">
        <v>102</v>
      </c>
      <c r="B84" s="141"/>
      <c r="C84" s="141"/>
      <c r="D84" s="141"/>
      <c r="E84" s="142"/>
      <c r="F84" s="72">
        <f>SUM(F74:F83)</f>
        <v>545496</v>
      </c>
      <c r="G84" s="72">
        <f t="shared" ref="G84:H84" si="4">SUM(G74:G83)</f>
        <v>-150762.31000000003</v>
      </c>
      <c r="H84" s="72">
        <f t="shared" si="4"/>
        <v>394733.69</v>
      </c>
    </row>
    <row r="86" spans="1:8" x14ac:dyDescent="0.7">
      <c r="A86" s="71" t="s">
        <v>242</v>
      </c>
      <c r="B86" s="68"/>
      <c r="C86" s="113"/>
      <c r="D86" s="113"/>
      <c r="E86" s="3"/>
      <c r="F86" s="3"/>
      <c r="G86" s="3"/>
      <c r="H86" s="12"/>
    </row>
    <row r="87" spans="1:8" x14ac:dyDescent="0.7">
      <c r="A87" s="115" t="s">
        <v>3</v>
      </c>
      <c r="B87" s="114" t="s">
        <v>58</v>
      </c>
      <c r="C87" s="115" t="s">
        <v>59</v>
      </c>
      <c r="D87" s="115" t="s">
        <v>866</v>
      </c>
      <c r="E87" s="115" t="s">
        <v>61</v>
      </c>
      <c r="F87" s="115" t="s">
        <v>867</v>
      </c>
      <c r="G87" s="115" t="s">
        <v>868</v>
      </c>
      <c r="H87" s="115" t="s">
        <v>869</v>
      </c>
    </row>
    <row r="88" spans="1:8" x14ac:dyDescent="0.7">
      <c r="A88" s="7">
        <v>1</v>
      </c>
      <c r="B88" s="65">
        <v>100000375499</v>
      </c>
      <c r="C88" s="7">
        <v>0</v>
      </c>
      <c r="D88" s="7" t="s">
        <v>147</v>
      </c>
      <c r="E88" s="8" t="s">
        <v>2251</v>
      </c>
      <c r="F88" s="66">
        <v>74258</v>
      </c>
      <c r="G88" s="66">
        <v>-70014.740000000005</v>
      </c>
      <c r="H88" s="66">
        <v>4243.26</v>
      </c>
    </row>
    <row r="89" spans="1:8" x14ac:dyDescent="0.7">
      <c r="A89" s="7">
        <v>2</v>
      </c>
      <c r="B89" s="65">
        <v>100000375500</v>
      </c>
      <c r="C89" s="7">
        <v>0</v>
      </c>
      <c r="D89" s="7" t="s">
        <v>147</v>
      </c>
      <c r="E89" s="8" t="s">
        <v>1170</v>
      </c>
      <c r="F89" s="66">
        <v>148516</v>
      </c>
      <c r="G89" s="66">
        <v>-140028.26999999999</v>
      </c>
      <c r="H89" s="66">
        <v>8487.73</v>
      </c>
    </row>
    <row r="90" spans="1:8" x14ac:dyDescent="0.7">
      <c r="A90" s="7">
        <v>3</v>
      </c>
      <c r="B90" s="65">
        <v>100000399731</v>
      </c>
      <c r="C90" s="7">
        <v>0</v>
      </c>
      <c r="D90" s="7" t="s">
        <v>162</v>
      </c>
      <c r="E90" s="8" t="s">
        <v>1172</v>
      </c>
      <c r="F90" s="66">
        <v>94160</v>
      </c>
      <c r="G90" s="66">
        <v>-51372.480000000003</v>
      </c>
      <c r="H90" s="66">
        <v>42787.519999999997</v>
      </c>
    </row>
    <row r="91" spans="1:8" x14ac:dyDescent="0.7">
      <c r="A91" s="7">
        <v>4</v>
      </c>
      <c r="B91" s="65">
        <v>100000561767</v>
      </c>
      <c r="C91" s="7">
        <v>0</v>
      </c>
      <c r="D91" s="7" t="s">
        <v>192</v>
      </c>
      <c r="E91" s="8" t="s">
        <v>2252</v>
      </c>
      <c r="F91" s="66">
        <v>74258</v>
      </c>
      <c r="G91" s="66">
        <v>-70688.3</v>
      </c>
      <c r="H91" s="66">
        <v>3569.7</v>
      </c>
    </row>
    <row r="92" spans="1:8" x14ac:dyDescent="0.7">
      <c r="A92" s="7">
        <v>5</v>
      </c>
      <c r="B92" s="65">
        <v>100000561768</v>
      </c>
      <c r="C92" s="7">
        <v>0</v>
      </c>
      <c r="D92" s="7" t="s">
        <v>192</v>
      </c>
      <c r="E92" s="8" t="s">
        <v>2252</v>
      </c>
      <c r="F92" s="66">
        <v>74258</v>
      </c>
      <c r="G92" s="66">
        <v>-70688.3</v>
      </c>
      <c r="H92" s="66">
        <v>3569.7</v>
      </c>
    </row>
    <row r="93" spans="1:8" x14ac:dyDescent="0.7">
      <c r="A93" s="7">
        <v>6</v>
      </c>
      <c r="B93" s="65">
        <v>100000561769</v>
      </c>
      <c r="C93" s="7">
        <v>0</v>
      </c>
      <c r="D93" s="7" t="s">
        <v>192</v>
      </c>
      <c r="E93" s="8" t="s">
        <v>2252</v>
      </c>
      <c r="F93" s="66">
        <v>74258</v>
      </c>
      <c r="G93" s="66">
        <v>-70688.3</v>
      </c>
      <c r="H93" s="66">
        <v>3569.7</v>
      </c>
    </row>
    <row r="94" spans="1:8" x14ac:dyDescent="0.7">
      <c r="A94" s="7">
        <v>7</v>
      </c>
      <c r="B94" s="65">
        <v>100000561770</v>
      </c>
      <c r="C94" s="7">
        <v>0</v>
      </c>
      <c r="D94" s="7" t="s">
        <v>192</v>
      </c>
      <c r="E94" s="8" t="s">
        <v>2252</v>
      </c>
      <c r="F94" s="66">
        <v>74258</v>
      </c>
      <c r="G94" s="66">
        <v>-70688.3</v>
      </c>
      <c r="H94" s="66">
        <v>3569.7</v>
      </c>
    </row>
    <row r="95" spans="1:8" x14ac:dyDescent="0.7">
      <c r="A95" s="7">
        <v>8</v>
      </c>
      <c r="B95" s="65">
        <v>100000561771</v>
      </c>
      <c r="C95" s="7">
        <v>0</v>
      </c>
      <c r="D95" s="7" t="s">
        <v>192</v>
      </c>
      <c r="E95" s="8" t="s">
        <v>2252</v>
      </c>
      <c r="F95" s="66">
        <v>74258</v>
      </c>
      <c r="G95" s="66">
        <v>-70688.3</v>
      </c>
      <c r="H95" s="66">
        <v>3569.7</v>
      </c>
    </row>
    <row r="96" spans="1:8" x14ac:dyDescent="0.7">
      <c r="A96" s="7">
        <v>9</v>
      </c>
      <c r="B96" s="65">
        <v>100000561772</v>
      </c>
      <c r="C96" s="7">
        <v>0</v>
      </c>
      <c r="D96" s="7" t="s">
        <v>192</v>
      </c>
      <c r="E96" s="8" t="s">
        <v>2252</v>
      </c>
      <c r="F96" s="66">
        <v>74258</v>
      </c>
      <c r="G96" s="66">
        <v>-70688.3</v>
      </c>
      <c r="H96" s="66">
        <v>3569.7</v>
      </c>
    </row>
    <row r="97" spans="1:8" x14ac:dyDescent="0.7">
      <c r="A97" s="7">
        <v>10</v>
      </c>
      <c r="B97" s="65">
        <v>100000561773</v>
      </c>
      <c r="C97" s="7">
        <v>0</v>
      </c>
      <c r="D97" s="7" t="s">
        <v>192</v>
      </c>
      <c r="E97" s="8" t="s">
        <v>2252</v>
      </c>
      <c r="F97" s="66">
        <v>74258</v>
      </c>
      <c r="G97" s="66">
        <v>-70688.3</v>
      </c>
      <c r="H97" s="66">
        <v>3569.7</v>
      </c>
    </row>
    <row r="98" spans="1:8" x14ac:dyDescent="0.7">
      <c r="A98" s="7">
        <v>11</v>
      </c>
      <c r="B98" s="65">
        <v>100000561774</v>
      </c>
      <c r="C98" s="7">
        <v>0</v>
      </c>
      <c r="D98" s="7" t="s">
        <v>192</v>
      </c>
      <c r="E98" s="8" t="s">
        <v>2252</v>
      </c>
      <c r="F98" s="66">
        <v>74258</v>
      </c>
      <c r="G98" s="66">
        <v>-70688.3</v>
      </c>
      <c r="H98" s="66">
        <v>3569.7</v>
      </c>
    </row>
    <row r="99" spans="1:8" x14ac:dyDescent="0.7">
      <c r="A99" s="7">
        <v>12</v>
      </c>
      <c r="B99" s="65">
        <v>100000561775</v>
      </c>
      <c r="C99" s="7">
        <v>0</v>
      </c>
      <c r="D99" s="7" t="s">
        <v>192</v>
      </c>
      <c r="E99" s="8" t="s">
        <v>2252</v>
      </c>
      <c r="F99" s="66">
        <v>74258</v>
      </c>
      <c r="G99" s="66">
        <v>-70688.3</v>
      </c>
      <c r="H99" s="66">
        <v>3569.7</v>
      </c>
    </row>
    <row r="100" spans="1:8" x14ac:dyDescent="0.7">
      <c r="A100" s="7">
        <v>13</v>
      </c>
      <c r="B100" s="65">
        <v>100000561776</v>
      </c>
      <c r="C100" s="7">
        <v>0</v>
      </c>
      <c r="D100" s="7" t="s">
        <v>192</v>
      </c>
      <c r="E100" s="8" t="s">
        <v>2252</v>
      </c>
      <c r="F100" s="66">
        <v>74258</v>
      </c>
      <c r="G100" s="66">
        <v>-70688.3</v>
      </c>
      <c r="H100" s="66">
        <v>3569.7</v>
      </c>
    </row>
    <row r="101" spans="1:8" x14ac:dyDescent="0.7">
      <c r="A101" s="7">
        <v>14</v>
      </c>
      <c r="B101" s="65">
        <v>100000561777</v>
      </c>
      <c r="C101" s="7">
        <v>0</v>
      </c>
      <c r="D101" s="7" t="s">
        <v>192</v>
      </c>
      <c r="E101" s="8" t="s">
        <v>2252</v>
      </c>
      <c r="F101" s="66">
        <v>74258</v>
      </c>
      <c r="G101" s="66">
        <v>-70688.3</v>
      </c>
      <c r="H101" s="66">
        <v>3569.7</v>
      </c>
    </row>
    <row r="102" spans="1:8" x14ac:dyDescent="0.7">
      <c r="A102" s="7">
        <v>15</v>
      </c>
      <c r="B102" s="65">
        <v>100000561778</v>
      </c>
      <c r="C102" s="7">
        <v>0</v>
      </c>
      <c r="D102" s="7" t="s">
        <v>192</v>
      </c>
      <c r="E102" s="8" t="s">
        <v>2252</v>
      </c>
      <c r="F102" s="66">
        <v>74258</v>
      </c>
      <c r="G102" s="66">
        <v>-70688.3</v>
      </c>
      <c r="H102" s="66">
        <v>3569.7</v>
      </c>
    </row>
    <row r="103" spans="1:8" x14ac:dyDescent="0.7">
      <c r="A103" s="7">
        <v>16</v>
      </c>
      <c r="B103" s="65">
        <v>100000561779</v>
      </c>
      <c r="C103" s="7">
        <v>0</v>
      </c>
      <c r="D103" s="7" t="s">
        <v>192</v>
      </c>
      <c r="E103" s="8" t="s">
        <v>2252</v>
      </c>
      <c r="F103" s="66">
        <v>74258</v>
      </c>
      <c r="G103" s="66">
        <v>-70688.3</v>
      </c>
      <c r="H103" s="66">
        <v>3569.7</v>
      </c>
    </row>
    <row r="104" spans="1:8" x14ac:dyDescent="0.7">
      <c r="A104" s="7">
        <v>17</v>
      </c>
      <c r="B104" s="65">
        <v>100000561780</v>
      </c>
      <c r="C104" s="7">
        <v>0</v>
      </c>
      <c r="D104" s="7" t="s">
        <v>192</v>
      </c>
      <c r="E104" s="8" t="s">
        <v>2252</v>
      </c>
      <c r="F104" s="66">
        <v>74258</v>
      </c>
      <c r="G104" s="66">
        <v>-70688.3</v>
      </c>
      <c r="H104" s="66">
        <v>3569.7</v>
      </c>
    </row>
    <row r="105" spans="1:8" x14ac:dyDescent="0.7">
      <c r="A105" s="7">
        <v>18</v>
      </c>
      <c r="B105" s="65">
        <v>100000561781</v>
      </c>
      <c r="C105" s="7">
        <v>0</v>
      </c>
      <c r="D105" s="7" t="s">
        <v>192</v>
      </c>
      <c r="E105" s="8" t="s">
        <v>2252</v>
      </c>
      <c r="F105" s="66">
        <v>74258</v>
      </c>
      <c r="G105" s="66">
        <v>-70688.3</v>
      </c>
      <c r="H105" s="66">
        <v>3569.7</v>
      </c>
    </row>
    <row r="106" spans="1:8" x14ac:dyDescent="0.7">
      <c r="A106" s="7">
        <v>19</v>
      </c>
      <c r="B106" s="65">
        <v>100000561782</v>
      </c>
      <c r="C106" s="7">
        <v>0</v>
      </c>
      <c r="D106" s="7" t="s">
        <v>192</v>
      </c>
      <c r="E106" s="8" t="s">
        <v>2252</v>
      </c>
      <c r="F106" s="66">
        <v>74258</v>
      </c>
      <c r="G106" s="66">
        <v>-70688.3</v>
      </c>
      <c r="H106" s="66">
        <v>3569.7</v>
      </c>
    </row>
    <row r="107" spans="1:8" x14ac:dyDescent="0.7">
      <c r="A107" s="7">
        <v>20</v>
      </c>
      <c r="B107" s="65">
        <v>100000561783</v>
      </c>
      <c r="C107" s="7">
        <v>0</v>
      </c>
      <c r="D107" s="7" t="s">
        <v>192</v>
      </c>
      <c r="E107" s="8" t="s">
        <v>2252</v>
      </c>
      <c r="F107" s="66">
        <v>74258</v>
      </c>
      <c r="G107" s="66">
        <v>-70688.3</v>
      </c>
      <c r="H107" s="66">
        <v>3569.7</v>
      </c>
    </row>
    <row r="108" spans="1:8" x14ac:dyDescent="0.7">
      <c r="A108" s="7">
        <v>21</v>
      </c>
      <c r="B108" s="65">
        <v>100000561784</v>
      </c>
      <c r="C108" s="7">
        <v>0</v>
      </c>
      <c r="D108" s="7" t="s">
        <v>192</v>
      </c>
      <c r="E108" s="8" t="s">
        <v>2252</v>
      </c>
      <c r="F108" s="66">
        <v>74258</v>
      </c>
      <c r="G108" s="66">
        <v>-70688.3</v>
      </c>
      <c r="H108" s="66">
        <v>3569.7</v>
      </c>
    </row>
    <row r="109" spans="1:8" x14ac:dyDescent="0.7">
      <c r="A109" s="7">
        <v>22</v>
      </c>
      <c r="B109" s="65">
        <v>100000561785</v>
      </c>
      <c r="C109" s="7">
        <v>0</v>
      </c>
      <c r="D109" s="7" t="s">
        <v>192</v>
      </c>
      <c r="E109" s="8" t="s">
        <v>2252</v>
      </c>
      <c r="F109" s="66">
        <v>74258</v>
      </c>
      <c r="G109" s="66">
        <v>-70688.3</v>
      </c>
      <c r="H109" s="66">
        <v>3569.7</v>
      </c>
    </row>
    <row r="110" spans="1:8" x14ac:dyDescent="0.7">
      <c r="A110" s="7">
        <v>23</v>
      </c>
      <c r="B110" s="65">
        <v>100000561786</v>
      </c>
      <c r="C110" s="7">
        <v>0</v>
      </c>
      <c r="D110" s="7" t="s">
        <v>192</v>
      </c>
      <c r="E110" s="8" t="s">
        <v>2252</v>
      </c>
      <c r="F110" s="66">
        <v>74258</v>
      </c>
      <c r="G110" s="66">
        <v>-70688.3</v>
      </c>
      <c r="H110" s="66">
        <v>3569.7</v>
      </c>
    </row>
    <row r="111" spans="1:8" x14ac:dyDescent="0.7">
      <c r="A111" s="7">
        <v>24</v>
      </c>
      <c r="B111" s="65">
        <v>100000561787</v>
      </c>
      <c r="C111" s="7">
        <v>0</v>
      </c>
      <c r="D111" s="7" t="s">
        <v>192</v>
      </c>
      <c r="E111" s="8" t="s">
        <v>2252</v>
      </c>
      <c r="F111" s="66">
        <v>74258</v>
      </c>
      <c r="G111" s="66">
        <v>-70688.3</v>
      </c>
      <c r="H111" s="66">
        <v>3569.7</v>
      </c>
    </row>
    <row r="112" spans="1:8" x14ac:dyDescent="0.7">
      <c r="A112" s="7">
        <v>25</v>
      </c>
      <c r="B112" s="65">
        <v>100000561788</v>
      </c>
      <c r="C112" s="7">
        <v>0</v>
      </c>
      <c r="D112" s="7" t="s">
        <v>192</v>
      </c>
      <c r="E112" s="8" t="s">
        <v>2252</v>
      </c>
      <c r="F112" s="66">
        <v>74258</v>
      </c>
      <c r="G112" s="66">
        <v>-70688.3</v>
      </c>
      <c r="H112" s="66">
        <v>3569.7</v>
      </c>
    </row>
    <row r="113" spans="1:8" x14ac:dyDescent="0.7">
      <c r="A113" s="7">
        <v>26</v>
      </c>
      <c r="B113" s="65">
        <v>100000561789</v>
      </c>
      <c r="C113" s="7">
        <v>0</v>
      </c>
      <c r="D113" s="7" t="s">
        <v>192</v>
      </c>
      <c r="E113" s="8" t="s">
        <v>2252</v>
      </c>
      <c r="F113" s="66">
        <v>74258</v>
      </c>
      <c r="G113" s="66">
        <v>-70688.3</v>
      </c>
      <c r="H113" s="66">
        <v>3569.7</v>
      </c>
    </row>
    <row r="114" spans="1:8" x14ac:dyDescent="0.7">
      <c r="A114" s="7">
        <v>27</v>
      </c>
      <c r="B114" s="65">
        <v>100000561790</v>
      </c>
      <c r="C114" s="7">
        <v>0</v>
      </c>
      <c r="D114" s="7" t="s">
        <v>192</v>
      </c>
      <c r="E114" s="8" t="s">
        <v>2252</v>
      </c>
      <c r="F114" s="66">
        <v>74258</v>
      </c>
      <c r="G114" s="66">
        <v>-70688.3</v>
      </c>
      <c r="H114" s="66">
        <v>3569.7</v>
      </c>
    </row>
    <row r="115" spans="1:8" x14ac:dyDescent="0.7">
      <c r="A115" s="7">
        <v>28</v>
      </c>
      <c r="B115" s="65">
        <v>100000561791</v>
      </c>
      <c r="C115" s="7">
        <v>0</v>
      </c>
      <c r="D115" s="7" t="s">
        <v>192</v>
      </c>
      <c r="E115" s="8" t="s">
        <v>2252</v>
      </c>
      <c r="F115" s="66">
        <v>74258</v>
      </c>
      <c r="G115" s="66">
        <v>-70688.3</v>
      </c>
      <c r="H115" s="66">
        <v>3569.7</v>
      </c>
    </row>
    <row r="116" spans="1:8" x14ac:dyDescent="0.7">
      <c r="A116" s="7">
        <v>29</v>
      </c>
      <c r="B116" s="65">
        <v>100000561792</v>
      </c>
      <c r="C116" s="7">
        <v>0</v>
      </c>
      <c r="D116" s="7" t="s">
        <v>192</v>
      </c>
      <c r="E116" s="8" t="s">
        <v>2252</v>
      </c>
      <c r="F116" s="66">
        <v>74258</v>
      </c>
      <c r="G116" s="66">
        <v>-70688.3</v>
      </c>
      <c r="H116" s="66">
        <v>3569.7</v>
      </c>
    </row>
    <row r="117" spans="1:8" x14ac:dyDescent="0.7">
      <c r="A117" s="7">
        <v>30</v>
      </c>
      <c r="B117" s="65">
        <v>100000561793</v>
      </c>
      <c r="C117" s="7">
        <v>0</v>
      </c>
      <c r="D117" s="7" t="s">
        <v>192</v>
      </c>
      <c r="E117" s="8" t="s">
        <v>2252</v>
      </c>
      <c r="F117" s="66">
        <v>74258</v>
      </c>
      <c r="G117" s="66">
        <v>-70688.3</v>
      </c>
      <c r="H117" s="66">
        <v>3569.7</v>
      </c>
    </row>
    <row r="118" spans="1:8" x14ac:dyDescent="0.7">
      <c r="A118" s="7">
        <v>31</v>
      </c>
      <c r="B118" s="65">
        <v>100000561794</v>
      </c>
      <c r="C118" s="7">
        <v>0</v>
      </c>
      <c r="D118" s="7" t="s">
        <v>192</v>
      </c>
      <c r="E118" s="8" t="s">
        <v>2252</v>
      </c>
      <c r="F118" s="66">
        <v>74258</v>
      </c>
      <c r="G118" s="66">
        <v>-70688.3</v>
      </c>
      <c r="H118" s="66">
        <v>3569.7</v>
      </c>
    </row>
    <row r="119" spans="1:8" x14ac:dyDescent="0.7">
      <c r="A119" s="7">
        <v>32</v>
      </c>
      <c r="B119" s="65">
        <v>100000561795</v>
      </c>
      <c r="C119" s="7">
        <v>0</v>
      </c>
      <c r="D119" s="7" t="s">
        <v>192</v>
      </c>
      <c r="E119" s="8" t="s">
        <v>2252</v>
      </c>
      <c r="F119" s="66">
        <v>74258</v>
      </c>
      <c r="G119" s="66">
        <v>-70688.3</v>
      </c>
      <c r="H119" s="66">
        <v>3569.7</v>
      </c>
    </row>
    <row r="120" spans="1:8" x14ac:dyDescent="0.7">
      <c r="A120" s="7">
        <v>33</v>
      </c>
      <c r="B120" s="65">
        <v>100000561796</v>
      </c>
      <c r="C120" s="7">
        <v>0</v>
      </c>
      <c r="D120" s="7" t="s">
        <v>192</v>
      </c>
      <c r="E120" s="8" t="s">
        <v>2252</v>
      </c>
      <c r="F120" s="66">
        <v>74258</v>
      </c>
      <c r="G120" s="66">
        <v>-70688.3</v>
      </c>
      <c r="H120" s="66">
        <v>3569.7</v>
      </c>
    </row>
    <row r="121" spans="1:8" x14ac:dyDescent="0.7">
      <c r="A121" s="7">
        <v>34</v>
      </c>
      <c r="B121" s="65">
        <v>100000561797</v>
      </c>
      <c r="C121" s="7">
        <v>0</v>
      </c>
      <c r="D121" s="7" t="s">
        <v>192</v>
      </c>
      <c r="E121" s="8" t="s">
        <v>2252</v>
      </c>
      <c r="F121" s="66">
        <v>74258</v>
      </c>
      <c r="G121" s="66">
        <v>-70688.3</v>
      </c>
      <c r="H121" s="66">
        <v>3569.7</v>
      </c>
    </row>
    <row r="122" spans="1:8" x14ac:dyDescent="0.7">
      <c r="A122" s="7">
        <v>35</v>
      </c>
      <c r="B122" s="65">
        <v>100000561798</v>
      </c>
      <c r="C122" s="7">
        <v>0</v>
      </c>
      <c r="D122" s="7" t="s">
        <v>192</v>
      </c>
      <c r="E122" s="8" t="s">
        <v>2252</v>
      </c>
      <c r="F122" s="66">
        <v>74258</v>
      </c>
      <c r="G122" s="66">
        <v>-70688.3</v>
      </c>
      <c r="H122" s="66">
        <v>3569.7</v>
      </c>
    </row>
    <row r="123" spans="1:8" x14ac:dyDescent="0.7">
      <c r="A123" s="7">
        <v>36</v>
      </c>
      <c r="B123" s="65">
        <v>100000561799</v>
      </c>
      <c r="C123" s="7">
        <v>0</v>
      </c>
      <c r="D123" s="7" t="s">
        <v>192</v>
      </c>
      <c r="E123" s="8" t="s">
        <v>2252</v>
      </c>
      <c r="F123" s="66">
        <v>74258</v>
      </c>
      <c r="G123" s="66">
        <v>-70688.3</v>
      </c>
      <c r="H123" s="66">
        <v>3569.7</v>
      </c>
    </row>
    <row r="124" spans="1:8" x14ac:dyDescent="0.7">
      <c r="A124" s="7">
        <v>37</v>
      </c>
      <c r="B124" s="65">
        <v>100000561800</v>
      </c>
      <c r="C124" s="7">
        <v>0</v>
      </c>
      <c r="D124" s="7" t="s">
        <v>192</v>
      </c>
      <c r="E124" s="8" t="s">
        <v>2252</v>
      </c>
      <c r="F124" s="66">
        <v>74258</v>
      </c>
      <c r="G124" s="66">
        <v>-70688.3</v>
      </c>
      <c r="H124" s="66">
        <v>3569.7</v>
      </c>
    </row>
    <row r="125" spans="1:8" x14ac:dyDescent="0.7">
      <c r="A125" s="7">
        <v>38</v>
      </c>
      <c r="B125" s="65">
        <v>100000561801</v>
      </c>
      <c r="C125" s="7">
        <v>0</v>
      </c>
      <c r="D125" s="7" t="s">
        <v>192</v>
      </c>
      <c r="E125" s="8" t="s">
        <v>2252</v>
      </c>
      <c r="F125" s="66">
        <v>74258</v>
      </c>
      <c r="G125" s="66">
        <v>-70688.3</v>
      </c>
      <c r="H125" s="66">
        <v>3569.7</v>
      </c>
    </row>
    <row r="126" spans="1:8" x14ac:dyDescent="0.7">
      <c r="A126" s="7">
        <v>39</v>
      </c>
      <c r="B126" s="65">
        <v>100000561802</v>
      </c>
      <c r="C126" s="7">
        <v>0</v>
      </c>
      <c r="D126" s="7" t="s">
        <v>192</v>
      </c>
      <c r="E126" s="8" t="s">
        <v>2252</v>
      </c>
      <c r="F126" s="66">
        <v>74258</v>
      </c>
      <c r="G126" s="66">
        <v>-70688.3</v>
      </c>
      <c r="H126" s="66">
        <v>3569.7</v>
      </c>
    </row>
    <row r="127" spans="1:8" x14ac:dyDescent="0.7">
      <c r="A127" s="7">
        <v>40</v>
      </c>
      <c r="B127" s="65">
        <v>100000561803</v>
      </c>
      <c r="C127" s="7">
        <v>0</v>
      </c>
      <c r="D127" s="7" t="s">
        <v>192</v>
      </c>
      <c r="E127" s="8" t="s">
        <v>2252</v>
      </c>
      <c r="F127" s="66">
        <v>74258</v>
      </c>
      <c r="G127" s="66">
        <v>-70688.3</v>
      </c>
      <c r="H127" s="66">
        <v>3569.7</v>
      </c>
    </row>
    <row r="128" spans="1:8" x14ac:dyDescent="0.7">
      <c r="A128" s="7">
        <v>41</v>
      </c>
      <c r="B128" s="65">
        <v>100000561804</v>
      </c>
      <c r="C128" s="7">
        <v>0</v>
      </c>
      <c r="D128" s="7" t="s">
        <v>192</v>
      </c>
      <c r="E128" s="8" t="s">
        <v>2252</v>
      </c>
      <c r="F128" s="66">
        <v>74258</v>
      </c>
      <c r="G128" s="66">
        <v>-70688.3</v>
      </c>
      <c r="H128" s="66">
        <v>3569.7</v>
      </c>
    </row>
    <row r="129" spans="1:8" x14ac:dyDescent="0.7">
      <c r="A129" s="7">
        <v>42</v>
      </c>
      <c r="B129" s="65">
        <v>100000561805</v>
      </c>
      <c r="C129" s="7">
        <v>0</v>
      </c>
      <c r="D129" s="7" t="s">
        <v>192</v>
      </c>
      <c r="E129" s="8" t="s">
        <v>2252</v>
      </c>
      <c r="F129" s="66">
        <v>74258</v>
      </c>
      <c r="G129" s="66">
        <v>-70688.3</v>
      </c>
      <c r="H129" s="66">
        <v>3569.7</v>
      </c>
    </row>
    <row r="130" spans="1:8" x14ac:dyDescent="0.7">
      <c r="A130" s="7">
        <v>43</v>
      </c>
      <c r="B130" s="65">
        <v>100000561806</v>
      </c>
      <c r="C130" s="7">
        <v>0</v>
      </c>
      <c r="D130" s="7" t="s">
        <v>192</v>
      </c>
      <c r="E130" s="8" t="s">
        <v>2252</v>
      </c>
      <c r="F130" s="66">
        <v>74258</v>
      </c>
      <c r="G130" s="66">
        <v>-70688.3</v>
      </c>
      <c r="H130" s="66">
        <v>3569.7</v>
      </c>
    </row>
    <row r="131" spans="1:8" x14ac:dyDescent="0.7">
      <c r="A131" s="7">
        <v>44</v>
      </c>
      <c r="B131" s="65">
        <v>100000561807</v>
      </c>
      <c r="C131" s="7">
        <v>0</v>
      </c>
      <c r="D131" s="7" t="s">
        <v>192</v>
      </c>
      <c r="E131" s="8" t="s">
        <v>2252</v>
      </c>
      <c r="F131" s="66">
        <v>74258</v>
      </c>
      <c r="G131" s="66">
        <v>-70688.3</v>
      </c>
      <c r="H131" s="66">
        <v>3569.7</v>
      </c>
    </row>
    <row r="132" spans="1:8" x14ac:dyDescent="0.7">
      <c r="A132" s="7">
        <v>45</v>
      </c>
      <c r="B132" s="65">
        <v>100000561808</v>
      </c>
      <c r="C132" s="7">
        <v>0</v>
      </c>
      <c r="D132" s="7" t="s">
        <v>192</v>
      </c>
      <c r="E132" s="8" t="s">
        <v>2252</v>
      </c>
      <c r="F132" s="66">
        <v>74258</v>
      </c>
      <c r="G132" s="66">
        <v>-70688.3</v>
      </c>
      <c r="H132" s="66">
        <v>3569.7</v>
      </c>
    </row>
    <row r="133" spans="1:8" x14ac:dyDescent="0.7">
      <c r="A133" s="7">
        <v>46</v>
      </c>
      <c r="B133" s="65">
        <v>100000561809</v>
      </c>
      <c r="C133" s="7">
        <v>0</v>
      </c>
      <c r="D133" s="7" t="s">
        <v>192</v>
      </c>
      <c r="E133" s="8" t="s">
        <v>2252</v>
      </c>
      <c r="F133" s="66">
        <v>74258</v>
      </c>
      <c r="G133" s="66">
        <v>-70688.3</v>
      </c>
      <c r="H133" s="66">
        <v>3569.7</v>
      </c>
    </row>
    <row r="134" spans="1:8" x14ac:dyDescent="0.7">
      <c r="A134" s="7">
        <v>47</v>
      </c>
      <c r="B134" s="65">
        <v>100000561810</v>
      </c>
      <c r="C134" s="7">
        <v>0</v>
      </c>
      <c r="D134" s="7" t="s">
        <v>192</v>
      </c>
      <c r="E134" s="8" t="s">
        <v>2252</v>
      </c>
      <c r="F134" s="66">
        <v>74258</v>
      </c>
      <c r="G134" s="66">
        <v>-70688.3</v>
      </c>
      <c r="H134" s="66">
        <v>3569.7</v>
      </c>
    </row>
    <row r="135" spans="1:8" x14ac:dyDescent="0.7">
      <c r="A135" s="7">
        <v>48</v>
      </c>
      <c r="B135" s="65">
        <v>100000561811</v>
      </c>
      <c r="C135" s="7">
        <v>0</v>
      </c>
      <c r="D135" s="7" t="s">
        <v>192</v>
      </c>
      <c r="E135" s="8" t="s">
        <v>2252</v>
      </c>
      <c r="F135" s="66">
        <v>74258</v>
      </c>
      <c r="G135" s="66">
        <v>-70688.3</v>
      </c>
      <c r="H135" s="66">
        <v>3569.7</v>
      </c>
    </row>
    <row r="136" spans="1:8" x14ac:dyDescent="0.7">
      <c r="A136" s="7">
        <v>49</v>
      </c>
      <c r="B136" s="65">
        <v>100000561812</v>
      </c>
      <c r="C136" s="7">
        <v>0</v>
      </c>
      <c r="D136" s="7" t="s">
        <v>192</v>
      </c>
      <c r="E136" s="8" t="s">
        <v>2252</v>
      </c>
      <c r="F136" s="66">
        <v>74258</v>
      </c>
      <c r="G136" s="66">
        <v>-70688.3</v>
      </c>
      <c r="H136" s="66">
        <v>3569.7</v>
      </c>
    </row>
    <row r="137" spans="1:8" x14ac:dyDescent="0.7">
      <c r="A137" s="7">
        <v>50</v>
      </c>
      <c r="B137" s="65">
        <v>100000561813</v>
      </c>
      <c r="C137" s="7">
        <v>0</v>
      </c>
      <c r="D137" s="7" t="s">
        <v>192</v>
      </c>
      <c r="E137" s="8" t="s">
        <v>2252</v>
      </c>
      <c r="F137" s="66">
        <v>74258</v>
      </c>
      <c r="G137" s="66">
        <v>-70688.3</v>
      </c>
      <c r="H137" s="66">
        <v>3569.7</v>
      </c>
    </row>
    <row r="138" spans="1:8" x14ac:dyDescent="0.7">
      <c r="A138" s="7">
        <v>51</v>
      </c>
      <c r="B138" s="65">
        <v>100000561814</v>
      </c>
      <c r="C138" s="7">
        <v>0</v>
      </c>
      <c r="D138" s="7" t="s">
        <v>192</v>
      </c>
      <c r="E138" s="8" t="s">
        <v>2252</v>
      </c>
      <c r="F138" s="66">
        <v>74258</v>
      </c>
      <c r="G138" s="66">
        <v>-70688.3</v>
      </c>
      <c r="H138" s="66">
        <v>3569.7</v>
      </c>
    </row>
    <row r="139" spans="1:8" x14ac:dyDescent="0.7">
      <c r="A139" s="7">
        <v>52</v>
      </c>
      <c r="B139" s="65">
        <v>100000561815</v>
      </c>
      <c r="C139" s="7">
        <v>0</v>
      </c>
      <c r="D139" s="7" t="s">
        <v>192</v>
      </c>
      <c r="E139" s="8" t="s">
        <v>2252</v>
      </c>
      <c r="F139" s="66">
        <v>74258</v>
      </c>
      <c r="G139" s="66">
        <v>-70688.3</v>
      </c>
      <c r="H139" s="66">
        <v>3569.7</v>
      </c>
    </row>
    <row r="140" spans="1:8" x14ac:dyDescent="0.7">
      <c r="A140" s="7">
        <v>53</v>
      </c>
      <c r="B140" s="65">
        <v>100000561816</v>
      </c>
      <c r="C140" s="7">
        <v>0</v>
      </c>
      <c r="D140" s="7" t="s">
        <v>192</v>
      </c>
      <c r="E140" s="8" t="s">
        <v>2252</v>
      </c>
      <c r="F140" s="66">
        <v>74258</v>
      </c>
      <c r="G140" s="66">
        <v>-70688.3</v>
      </c>
      <c r="H140" s="66">
        <v>3569.7</v>
      </c>
    </row>
    <row r="141" spans="1:8" x14ac:dyDescent="0.7">
      <c r="A141" s="7">
        <v>54</v>
      </c>
      <c r="B141" s="65">
        <v>100000561817</v>
      </c>
      <c r="C141" s="7">
        <v>0</v>
      </c>
      <c r="D141" s="7" t="s">
        <v>192</v>
      </c>
      <c r="E141" s="8" t="s">
        <v>2252</v>
      </c>
      <c r="F141" s="66">
        <v>74258</v>
      </c>
      <c r="G141" s="66">
        <v>-70688.3</v>
      </c>
      <c r="H141" s="66">
        <v>3569.7</v>
      </c>
    </row>
    <row r="142" spans="1:8" x14ac:dyDescent="0.7">
      <c r="A142" s="7">
        <v>55</v>
      </c>
      <c r="B142" s="65">
        <v>100000561818</v>
      </c>
      <c r="C142" s="7">
        <v>0</v>
      </c>
      <c r="D142" s="7" t="s">
        <v>192</v>
      </c>
      <c r="E142" s="8" t="s">
        <v>2252</v>
      </c>
      <c r="F142" s="66">
        <v>74258</v>
      </c>
      <c r="G142" s="66">
        <v>-70688.3</v>
      </c>
      <c r="H142" s="66">
        <v>3569.7</v>
      </c>
    </row>
    <row r="143" spans="1:8" x14ac:dyDescent="0.7">
      <c r="A143" s="7">
        <v>56</v>
      </c>
      <c r="B143" s="65">
        <v>100000561819</v>
      </c>
      <c r="C143" s="7">
        <v>0</v>
      </c>
      <c r="D143" s="7" t="s">
        <v>192</v>
      </c>
      <c r="E143" s="8" t="s">
        <v>2252</v>
      </c>
      <c r="F143" s="66">
        <v>74258</v>
      </c>
      <c r="G143" s="66">
        <v>-70688.3</v>
      </c>
      <c r="H143" s="66">
        <v>3569.7</v>
      </c>
    </row>
    <row r="144" spans="1:8" x14ac:dyDescent="0.7">
      <c r="A144" s="7">
        <v>57</v>
      </c>
      <c r="B144" s="65">
        <v>100000561820</v>
      </c>
      <c r="C144" s="7">
        <v>0</v>
      </c>
      <c r="D144" s="7" t="s">
        <v>192</v>
      </c>
      <c r="E144" s="8" t="s">
        <v>2252</v>
      </c>
      <c r="F144" s="66">
        <v>74258</v>
      </c>
      <c r="G144" s="66">
        <v>-70688.3</v>
      </c>
      <c r="H144" s="66">
        <v>3569.7</v>
      </c>
    </row>
    <row r="145" spans="1:8" x14ac:dyDescent="0.7">
      <c r="A145" s="7">
        <v>58</v>
      </c>
      <c r="B145" s="65">
        <v>100000561821</v>
      </c>
      <c r="C145" s="7">
        <v>0</v>
      </c>
      <c r="D145" s="7" t="s">
        <v>192</v>
      </c>
      <c r="E145" s="8" t="s">
        <v>2252</v>
      </c>
      <c r="F145" s="66">
        <v>74258</v>
      </c>
      <c r="G145" s="66">
        <v>-70688.3</v>
      </c>
      <c r="H145" s="66">
        <v>3569.7</v>
      </c>
    </row>
    <row r="146" spans="1:8" x14ac:dyDescent="0.7">
      <c r="A146" s="7">
        <v>59</v>
      </c>
      <c r="B146" s="65">
        <v>100000561822</v>
      </c>
      <c r="C146" s="7">
        <v>0</v>
      </c>
      <c r="D146" s="7" t="s">
        <v>192</v>
      </c>
      <c r="E146" s="8" t="s">
        <v>2252</v>
      </c>
      <c r="F146" s="66">
        <v>74258</v>
      </c>
      <c r="G146" s="66">
        <v>-70688.3</v>
      </c>
      <c r="H146" s="66">
        <v>3569.7</v>
      </c>
    </row>
    <row r="147" spans="1:8" x14ac:dyDescent="0.7">
      <c r="A147" s="7">
        <v>60</v>
      </c>
      <c r="B147" s="65">
        <v>100000561823</v>
      </c>
      <c r="C147" s="7">
        <v>0</v>
      </c>
      <c r="D147" s="7" t="s">
        <v>192</v>
      </c>
      <c r="E147" s="8" t="s">
        <v>2252</v>
      </c>
      <c r="F147" s="66">
        <v>74258</v>
      </c>
      <c r="G147" s="66">
        <v>-70688.3</v>
      </c>
      <c r="H147" s="66">
        <v>3569.7</v>
      </c>
    </row>
    <row r="148" spans="1:8" x14ac:dyDescent="0.7">
      <c r="A148" s="7">
        <v>61</v>
      </c>
      <c r="B148" s="65">
        <v>100000561824</v>
      </c>
      <c r="C148" s="7">
        <v>0</v>
      </c>
      <c r="D148" s="7" t="s">
        <v>192</v>
      </c>
      <c r="E148" s="8" t="s">
        <v>2252</v>
      </c>
      <c r="F148" s="66">
        <v>74258</v>
      </c>
      <c r="G148" s="66">
        <v>-70688.3</v>
      </c>
      <c r="H148" s="66">
        <v>3569.7</v>
      </c>
    </row>
    <row r="149" spans="1:8" x14ac:dyDescent="0.7">
      <c r="A149" s="7">
        <v>62</v>
      </c>
      <c r="B149" s="65">
        <v>100000561825</v>
      </c>
      <c r="C149" s="7">
        <v>0</v>
      </c>
      <c r="D149" s="7" t="s">
        <v>192</v>
      </c>
      <c r="E149" s="8" t="s">
        <v>2252</v>
      </c>
      <c r="F149" s="66">
        <v>74258</v>
      </c>
      <c r="G149" s="66">
        <v>-70688.3</v>
      </c>
      <c r="H149" s="66">
        <v>3569.7</v>
      </c>
    </row>
    <row r="150" spans="1:8" x14ac:dyDescent="0.7">
      <c r="A150" s="7">
        <v>63</v>
      </c>
      <c r="B150" s="65">
        <v>100000561826</v>
      </c>
      <c r="C150" s="7">
        <v>0</v>
      </c>
      <c r="D150" s="7" t="s">
        <v>192</v>
      </c>
      <c r="E150" s="8" t="s">
        <v>2252</v>
      </c>
      <c r="F150" s="66">
        <v>74258</v>
      </c>
      <c r="G150" s="66">
        <v>-70688.3</v>
      </c>
      <c r="H150" s="66">
        <v>3569.7</v>
      </c>
    </row>
    <row r="151" spans="1:8" x14ac:dyDescent="0.7">
      <c r="A151" s="7">
        <v>64</v>
      </c>
      <c r="B151" s="65">
        <v>100000561827</v>
      </c>
      <c r="C151" s="7">
        <v>0</v>
      </c>
      <c r="D151" s="7" t="s">
        <v>192</v>
      </c>
      <c r="E151" s="8" t="s">
        <v>2252</v>
      </c>
      <c r="F151" s="66">
        <v>74258</v>
      </c>
      <c r="G151" s="66">
        <v>-70688.3</v>
      </c>
      <c r="H151" s="66">
        <v>3569.7</v>
      </c>
    </row>
    <row r="152" spans="1:8" x14ac:dyDescent="0.7">
      <c r="A152" s="7">
        <v>65</v>
      </c>
      <c r="B152" s="65">
        <v>100000561828</v>
      </c>
      <c r="C152" s="7">
        <v>0</v>
      </c>
      <c r="D152" s="7" t="s">
        <v>192</v>
      </c>
      <c r="E152" s="8" t="s">
        <v>2252</v>
      </c>
      <c r="F152" s="66">
        <v>74258</v>
      </c>
      <c r="G152" s="66">
        <v>-70688.3</v>
      </c>
      <c r="H152" s="66">
        <v>3569.7</v>
      </c>
    </row>
    <row r="153" spans="1:8" x14ac:dyDescent="0.7">
      <c r="A153" s="7">
        <v>66</v>
      </c>
      <c r="B153" s="65">
        <v>100000561829</v>
      </c>
      <c r="C153" s="7">
        <v>0</v>
      </c>
      <c r="D153" s="7" t="s">
        <v>192</v>
      </c>
      <c r="E153" s="8" t="s">
        <v>2252</v>
      </c>
      <c r="F153" s="66">
        <v>74258</v>
      </c>
      <c r="G153" s="66">
        <v>-70688.3</v>
      </c>
      <c r="H153" s="66">
        <v>3569.7</v>
      </c>
    </row>
    <row r="154" spans="1:8" x14ac:dyDescent="0.7">
      <c r="A154" s="7">
        <v>67</v>
      </c>
      <c r="B154" s="65">
        <v>100000561830</v>
      </c>
      <c r="C154" s="7">
        <v>0</v>
      </c>
      <c r="D154" s="7" t="s">
        <v>192</v>
      </c>
      <c r="E154" s="8" t="s">
        <v>2252</v>
      </c>
      <c r="F154" s="66">
        <v>74258</v>
      </c>
      <c r="G154" s="66">
        <v>-70688.3</v>
      </c>
      <c r="H154" s="66">
        <v>3569.7</v>
      </c>
    </row>
    <row r="155" spans="1:8" x14ac:dyDescent="0.7">
      <c r="A155" s="7">
        <v>68</v>
      </c>
      <c r="B155" s="65">
        <v>100000561831</v>
      </c>
      <c r="C155" s="7">
        <v>0</v>
      </c>
      <c r="D155" s="7" t="s">
        <v>192</v>
      </c>
      <c r="E155" s="8" t="s">
        <v>2252</v>
      </c>
      <c r="F155" s="66">
        <v>74258</v>
      </c>
      <c r="G155" s="66">
        <v>-70688.3</v>
      </c>
      <c r="H155" s="66">
        <v>3569.7</v>
      </c>
    </row>
    <row r="156" spans="1:8" x14ac:dyDescent="0.7">
      <c r="A156" s="7">
        <v>69</v>
      </c>
      <c r="B156" s="65">
        <v>100000561832</v>
      </c>
      <c r="C156" s="7">
        <v>0</v>
      </c>
      <c r="D156" s="7" t="s">
        <v>192</v>
      </c>
      <c r="E156" s="8" t="s">
        <v>2252</v>
      </c>
      <c r="F156" s="66">
        <v>74258</v>
      </c>
      <c r="G156" s="66">
        <v>-70688.3</v>
      </c>
      <c r="H156" s="66">
        <v>3569.7</v>
      </c>
    </row>
    <row r="157" spans="1:8" x14ac:dyDescent="0.7">
      <c r="A157" s="7">
        <v>70</v>
      </c>
      <c r="B157" s="65">
        <v>100000561833</v>
      </c>
      <c r="C157" s="7">
        <v>0</v>
      </c>
      <c r="D157" s="7" t="s">
        <v>192</v>
      </c>
      <c r="E157" s="8" t="s">
        <v>2252</v>
      </c>
      <c r="F157" s="66">
        <v>74258</v>
      </c>
      <c r="G157" s="66">
        <v>-70688.3</v>
      </c>
      <c r="H157" s="66">
        <v>3569.7</v>
      </c>
    </row>
    <row r="158" spans="1:8" x14ac:dyDescent="0.7">
      <c r="A158" s="7">
        <v>71</v>
      </c>
      <c r="B158" s="65">
        <v>100000561834</v>
      </c>
      <c r="C158" s="7">
        <v>0</v>
      </c>
      <c r="D158" s="7" t="s">
        <v>192</v>
      </c>
      <c r="E158" s="8" t="s">
        <v>2252</v>
      </c>
      <c r="F158" s="66">
        <v>74258</v>
      </c>
      <c r="G158" s="66">
        <v>-70688.3</v>
      </c>
      <c r="H158" s="66">
        <v>3569.7</v>
      </c>
    </row>
    <row r="159" spans="1:8" x14ac:dyDescent="0.7">
      <c r="A159" s="7">
        <v>72</v>
      </c>
      <c r="B159" s="65">
        <v>100000561835</v>
      </c>
      <c r="C159" s="7">
        <v>0</v>
      </c>
      <c r="D159" s="7" t="s">
        <v>192</v>
      </c>
      <c r="E159" s="8" t="s">
        <v>2252</v>
      </c>
      <c r="F159" s="66">
        <v>74258</v>
      </c>
      <c r="G159" s="66">
        <v>-70688.3</v>
      </c>
      <c r="H159" s="66">
        <v>3569.7</v>
      </c>
    </row>
    <row r="160" spans="1:8" x14ac:dyDescent="0.7">
      <c r="A160" s="7">
        <v>73</v>
      </c>
      <c r="B160" s="65">
        <v>100000561836</v>
      </c>
      <c r="C160" s="7">
        <v>0</v>
      </c>
      <c r="D160" s="7" t="s">
        <v>192</v>
      </c>
      <c r="E160" s="8" t="s">
        <v>2252</v>
      </c>
      <c r="F160" s="66">
        <v>74258</v>
      </c>
      <c r="G160" s="66">
        <v>-70688.3</v>
      </c>
      <c r="H160" s="66">
        <v>3569.7</v>
      </c>
    </row>
    <row r="161" spans="1:8" x14ac:dyDescent="0.7">
      <c r="A161" s="7">
        <v>74</v>
      </c>
      <c r="B161" s="65">
        <v>100000561837</v>
      </c>
      <c r="C161" s="7">
        <v>0</v>
      </c>
      <c r="D161" s="7" t="s">
        <v>192</v>
      </c>
      <c r="E161" s="8" t="s">
        <v>2252</v>
      </c>
      <c r="F161" s="66">
        <v>74258</v>
      </c>
      <c r="G161" s="66">
        <v>-70688.3</v>
      </c>
      <c r="H161" s="66">
        <v>3569.7</v>
      </c>
    </row>
    <row r="162" spans="1:8" x14ac:dyDescent="0.7">
      <c r="A162" s="7">
        <v>75</v>
      </c>
      <c r="B162" s="65">
        <v>100000561838</v>
      </c>
      <c r="C162" s="7">
        <v>0</v>
      </c>
      <c r="D162" s="7" t="s">
        <v>192</v>
      </c>
      <c r="E162" s="8" t="s">
        <v>2252</v>
      </c>
      <c r="F162" s="66">
        <v>74258</v>
      </c>
      <c r="G162" s="66">
        <v>-70688.3</v>
      </c>
      <c r="H162" s="66">
        <v>3569.7</v>
      </c>
    </row>
    <row r="163" spans="1:8" x14ac:dyDescent="0.7">
      <c r="A163" s="7">
        <v>76</v>
      </c>
      <c r="B163" s="65">
        <v>100000561839</v>
      </c>
      <c r="C163" s="7">
        <v>0</v>
      </c>
      <c r="D163" s="7" t="s">
        <v>192</v>
      </c>
      <c r="E163" s="8" t="s">
        <v>2252</v>
      </c>
      <c r="F163" s="66">
        <v>74258</v>
      </c>
      <c r="G163" s="66">
        <v>-70688.3</v>
      </c>
      <c r="H163" s="66">
        <v>3569.7</v>
      </c>
    </row>
    <row r="164" spans="1:8" x14ac:dyDescent="0.7">
      <c r="A164" s="7">
        <v>77</v>
      </c>
      <c r="B164" s="65">
        <v>100000561840</v>
      </c>
      <c r="C164" s="7">
        <v>0</v>
      </c>
      <c r="D164" s="7" t="s">
        <v>192</v>
      </c>
      <c r="E164" s="8" t="s">
        <v>2252</v>
      </c>
      <c r="F164" s="66">
        <v>74258</v>
      </c>
      <c r="G164" s="66">
        <v>-70688.3</v>
      </c>
      <c r="H164" s="66">
        <v>3569.7</v>
      </c>
    </row>
    <row r="165" spans="1:8" x14ac:dyDescent="0.7">
      <c r="A165" s="7">
        <v>78</v>
      </c>
      <c r="B165" s="65">
        <v>100000561841</v>
      </c>
      <c r="C165" s="7">
        <v>0</v>
      </c>
      <c r="D165" s="7" t="s">
        <v>192</v>
      </c>
      <c r="E165" s="8" t="s">
        <v>2252</v>
      </c>
      <c r="F165" s="66">
        <v>74258</v>
      </c>
      <c r="G165" s="66">
        <v>-70688.3</v>
      </c>
      <c r="H165" s="66">
        <v>3569.7</v>
      </c>
    </row>
    <row r="166" spans="1:8" x14ac:dyDescent="0.7">
      <c r="A166" s="7">
        <v>79</v>
      </c>
      <c r="B166" s="65">
        <v>100000561842</v>
      </c>
      <c r="C166" s="7">
        <v>0</v>
      </c>
      <c r="D166" s="7" t="s">
        <v>192</v>
      </c>
      <c r="E166" s="8" t="s">
        <v>2252</v>
      </c>
      <c r="F166" s="66">
        <v>74258</v>
      </c>
      <c r="G166" s="66">
        <v>-70688.3</v>
      </c>
      <c r="H166" s="66">
        <v>3569.7</v>
      </c>
    </row>
    <row r="167" spans="1:8" x14ac:dyDescent="0.7">
      <c r="A167" s="7">
        <v>80</v>
      </c>
      <c r="B167" s="65">
        <v>100000561843</v>
      </c>
      <c r="C167" s="7">
        <v>0</v>
      </c>
      <c r="D167" s="7" t="s">
        <v>192</v>
      </c>
      <c r="E167" s="8" t="s">
        <v>2252</v>
      </c>
      <c r="F167" s="66">
        <v>74258</v>
      </c>
      <c r="G167" s="66">
        <v>-70688.3</v>
      </c>
      <c r="H167" s="66">
        <v>3569.7</v>
      </c>
    </row>
    <row r="168" spans="1:8" x14ac:dyDescent="0.7">
      <c r="A168" s="7">
        <v>81</v>
      </c>
      <c r="B168" s="65">
        <v>100000561844</v>
      </c>
      <c r="C168" s="7">
        <v>0</v>
      </c>
      <c r="D168" s="7" t="s">
        <v>192</v>
      </c>
      <c r="E168" s="8" t="s">
        <v>2252</v>
      </c>
      <c r="F168" s="66">
        <v>74258</v>
      </c>
      <c r="G168" s="66">
        <v>-70688.3</v>
      </c>
      <c r="H168" s="66">
        <v>3569.7</v>
      </c>
    </row>
    <row r="169" spans="1:8" x14ac:dyDescent="0.7">
      <c r="A169" s="7">
        <v>82</v>
      </c>
      <c r="B169" s="65">
        <v>100000561845</v>
      </c>
      <c r="C169" s="7">
        <v>0</v>
      </c>
      <c r="D169" s="7" t="s">
        <v>192</v>
      </c>
      <c r="E169" s="8" t="s">
        <v>2252</v>
      </c>
      <c r="F169" s="66">
        <v>74258</v>
      </c>
      <c r="G169" s="66">
        <v>-70688.3</v>
      </c>
      <c r="H169" s="66">
        <v>3569.7</v>
      </c>
    </row>
    <row r="170" spans="1:8" x14ac:dyDescent="0.7">
      <c r="A170" s="7">
        <v>83</v>
      </c>
      <c r="B170" s="65">
        <v>100000561846</v>
      </c>
      <c r="C170" s="7">
        <v>0</v>
      </c>
      <c r="D170" s="7" t="s">
        <v>192</v>
      </c>
      <c r="E170" s="8" t="s">
        <v>2252</v>
      </c>
      <c r="F170" s="66">
        <v>74258</v>
      </c>
      <c r="G170" s="66">
        <v>-70688.3</v>
      </c>
      <c r="H170" s="66">
        <v>3569.7</v>
      </c>
    </row>
    <row r="171" spans="1:8" x14ac:dyDescent="0.7">
      <c r="A171" s="7">
        <v>84</v>
      </c>
      <c r="B171" s="65">
        <v>100000561847</v>
      </c>
      <c r="C171" s="7">
        <v>0</v>
      </c>
      <c r="D171" s="7" t="s">
        <v>192</v>
      </c>
      <c r="E171" s="8" t="s">
        <v>2252</v>
      </c>
      <c r="F171" s="66">
        <v>74258</v>
      </c>
      <c r="G171" s="66">
        <v>-70688.3</v>
      </c>
      <c r="H171" s="66">
        <v>3569.7</v>
      </c>
    </row>
    <row r="172" spans="1:8" x14ac:dyDescent="0.7">
      <c r="A172" s="7">
        <v>85</v>
      </c>
      <c r="B172" s="65">
        <v>100000561848</v>
      </c>
      <c r="C172" s="7">
        <v>0</v>
      </c>
      <c r="D172" s="7" t="s">
        <v>192</v>
      </c>
      <c r="E172" s="8" t="s">
        <v>2252</v>
      </c>
      <c r="F172" s="66">
        <v>74258</v>
      </c>
      <c r="G172" s="66">
        <v>-70688.3</v>
      </c>
      <c r="H172" s="66">
        <v>3569.7</v>
      </c>
    </row>
    <row r="173" spans="1:8" x14ac:dyDescent="0.7">
      <c r="A173" s="7">
        <v>86</v>
      </c>
      <c r="B173" s="65">
        <v>100000561849</v>
      </c>
      <c r="C173" s="7">
        <v>0</v>
      </c>
      <c r="D173" s="7" t="s">
        <v>192</v>
      </c>
      <c r="E173" s="8" t="s">
        <v>2252</v>
      </c>
      <c r="F173" s="66">
        <v>74258</v>
      </c>
      <c r="G173" s="66">
        <v>-70688.3</v>
      </c>
      <c r="H173" s="66">
        <v>3569.7</v>
      </c>
    </row>
    <row r="174" spans="1:8" x14ac:dyDescent="0.7">
      <c r="A174" s="7">
        <v>87</v>
      </c>
      <c r="B174" s="65">
        <v>100000561850</v>
      </c>
      <c r="C174" s="7">
        <v>0</v>
      </c>
      <c r="D174" s="7" t="s">
        <v>192</v>
      </c>
      <c r="E174" s="8" t="s">
        <v>2252</v>
      </c>
      <c r="F174" s="66">
        <v>74258</v>
      </c>
      <c r="G174" s="66">
        <v>-70688.3</v>
      </c>
      <c r="H174" s="66">
        <v>3569.7</v>
      </c>
    </row>
    <row r="175" spans="1:8" x14ac:dyDescent="0.7">
      <c r="A175" s="7">
        <v>88</v>
      </c>
      <c r="B175" s="65">
        <v>100000561851</v>
      </c>
      <c r="C175" s="7">
        <v>0</v>
      </c>
      <c r="D175" s="7" t="s">
        <v>192</v>
      </c>
      <c r="E175" s="8" t="s">
        <v>2252</v>
      </c>
      <c r="F175" s="66">
        <v>74258</v>
      </c>
      <c r="G175" s="66">
        <v>-70688.3</v>
      </c>
      <c r="H175" s="66">
        <v>3569.7</v>
      </c>
    </row>
    <row r="176" spans="1:8" x14ac:dyDescent="0.7">
      <c r="A176" s="7">
        <v>89</v>
      </c>
      <c r="B176" s="65">
        <v>100000561852</v>
      </c>
      <c r="C176" s="7">
        <v>0</v>
      </c>
      <c r="D176" s="7" t="s">
        <v>192</v>
      </c>
      <c r="E176" s="8" t="s">
        <v>2252</v>
      </c>
      <c r="F176" s="66">
        <v>74258</v>
      </c>
      <c r="G176" s="66">
        <v>-70688.3</v>
      </c>
      <c r="H176" s="66">
        <v>3569.7</v>
      </c>
    </row>
    <row r="177" spans="1:8" x14ac:dyDescent="0.7">
      <c r="A177" s="7">
        <v>90</v>
      </c>
      <c r="B177" s="65">
        <v>100000561853</v>
      </c>
      <c r="C177" s="7">
        <v>0</v>
      </c>
      <c r="D177" s="7" t="s">
        <v>192</v>
      </c>
      <c r="E177" s="8" t="s">
        <v>2252</v>
      </c>
      <c r="F177" s="66">
        <v>74258</v>
      </c>
      <c r="G177" s="66">
        <v>-70688.3</v>
      </c>
      <c r="H177" s="66">
        <v>3569.7</v>
      </c>
    </row>
    <row r="178" spans="1:8" x14ac:dyDescent="0.7">
      <c r="A178" s="7">
        <v>91</v>
      </c>
      <c r="B178" s="65">
        <v>100000561854</v>
      </c>
      <c r="C178" s="7">
        <v>0</v>
      </c>
      <c r="D178" s="7" t="s">
        <v>192</v>
      </c>
      <c r="E178" s="8" t="s">
        <v>2252</v>
      </c>
      <c r="F178" s="66">
        <v>74258</v>
      </c>
      <c r="G178" s="66">
        <v>-70688.3</v>
      </c>
      <c r="H178" s="66">
        <v>3569.7</v>
      </c>
    </row>
    <row r="179" spans="1:8" x14ac:dyDescent="0.7">
      <c r="A179" s="7">
        <v>92</v>
      </c>
      <c r="B179" s="65">
        <v>100000561855</v>
      </c>
      <c r="C179" s="7">
        <v>0</v>
      </c>
      <c r="D179" s="7" t="s">
        <v>192</v>
      </c>
      <c r="E179" s="8" t="s">
        <v>2252</v>
      </c>
      <c r="F179" s="66">
        <v>74258</v>
      </c>
      <c r="G179" s="66">
        <v>-70688.3</v>
      </c>
      <c r="H179" s="66">
        <v>3569.7</v>
      </c>
    </row>
    <row r="180" spans="1:8" x14ac:dyDescent="0.7">
      <c r="A180" s="7">
        <v>93</v>
      </c>
      <c r="B180" s="65">
        <v>100000561856</v>
      </c>
      <c r="C180" s="7">
        <v>0</v>
      </c>
      <c r="D180" s="7" t="s">
        <v>192</v>
      </c>
      <c r="E180" s="8" t="s">
        <v>2252</v>
      </c>
      <c r="F180" s="66">
        <v>74258</v>
      </c>
      <c r="G180" s="66">
        <v>-70688.3</v>
      </c>
      <c r="H180" s="66">
        <v>3569.7</v>
      </c>
    </row>
    <row r="181" spans="1:8" x14ac:dyDescent="0.7">
      <c r="A181" s="7">
        <v>94</v>
      </c>
      <c r="B181" s="65">
        <v>100000561857</v>
      </c>
      <c r="C181" s="7">
        <v>0</v>
      </c>
      <c r="D181" s="7" t="s">
        <v>192</v>
      </c>
      <c r="E181" s="8" t="s">
        <v>2252</v>
      </c>
      <c r="F181" s="66">
        <v>74258</v>
      </c>
      <c r="G181" s="66">
        <v>-70688.3</v>
      </c>
      <c r="H181" s="66">
        <v>3569.7</v>
      </c>
    </row>
    <row r="182" spans="1:8" x14ac:dyDescent="0.7">
      <c r="A182" s="7">
        <v>95</v>
      </c>
      <c r="B182" s="65">
        <v>100000561858</v>
      </c>
      <c r="C182" s="7">
        <v>0</v>
      </c>
      <c r="D182" s="7" t="s">
        <v>192</v>
      </c>
      <c r="E182" s="8" t="s">
        <v>2252</v>
      </c>
      <c r="F182" s="66">
        <v>74258</v>
      </c>
      <c r="G182" s="66">
        <v>-70688.3</v>
      </c>
      <c r="H182" s="66">
        <v>3569.7</v>
      </c>
    </row>
    <row r="183" spans="1:8" x14ac:dyDescent="0.7">
      <c r="A183" s="7">
        <v>96</v>
      </c>
      <c r="B183" s="65">
        <v>100000561859</v>
      </c>
      <c r="C183" s="7">
        <v>0</v>
      </c>
      <c r="D183" s="7" t="s">
        <v>192</v>
      </c>
      <c r="E183" s="8" t="s">
        <v>2252</v>
      </c>
      <c r="F183" s="66">
        <v>74258</v>
      </c>
      <c r="G183" s="66">
        <v>-70688.3</v>
      </c>
      <c r="H183" s="66">
        <v>3569.7</v>
      </c>
    </row>
    <row r="184" spans="1:8" x14ac:dyDescent="0.7">
      <c r="A184" s="7">
        <v>97</v>
      </c>
      <c r="B184" s="65">
        <v>100000561860</v>
      </c>
      <c r="C184" s="7">
        <v>0</v>
      </c>
      <c r="D184" s="7" t="s">
        <v>192</v>
      </c>
      <c r="E184" s="8" t="s">
        <v>2252</v>
      </c>
      <c r="F184" s="66">
        <v>74258</v>
      </c>
      <c r="G184" s="66">
        <v>-70688.3</v>
      </c>
      <c r="H184" s="66">
        <v>3569.7</v>
      </c>
    </row>
    <row r="185" spans="1:8" x14ac:dyDescent="0.7">
      <c r="A185" s="7">
        <v>98</v>
      </c>
      <c r="B185" s="65">
        <v>100000561861</v>
      </c>
      <c r="C185" s="7">
        <v>0</v>
      </c>
      <c r="D185" s="7" t="s">
        <v>192</v>
      </c>
      <c r="E185" s="8" t="s">
        <v>2252</v>
      </c>
      <c r="F185" s="66">
        <v>74258</v>
      </c>
      <c r="G185" s="66">
        <v>-70688.3</v>
      </c>
      <c r="H185" s="66">
        <v>3569.7</v>
      </c>
    </row>
    <row r="186" spans="1:8" x14ac:dyDescent="0.7">
      <c r="A186" s="7">
        <v>99</v>
      </c>
      <c r="B186" s="65">
        <v>100000561862</v>
      </c>
      <c r="C186" s="7">
        <v>0</v>
      </c>
      <c r="D186" s="7" t="s">
        <v>192</v>
      </c>
      <c r="E186" s="8" t="s">
        <v>2252</v>
      </c>
      <c r="F186" s="66">
        <v>74258</v>
      </c>
      <c r="G186" s="66">
        <v>-70688.3</v>
      </c>
      <c r="H186" s="66">
        <v>3569.7</v>
      </c>
    </row>
    <row r="187" spans="1:8" x14ac:dyDescent="0.7">
      <c r="A187" s="7">
        <v>100</v>
      </c>
      <c r="B187" s="65">
        <v>100000561863</v>
      </c>
      <c r="C187" s="7">
        <v>0</v>
      </c>
      <c r="D187" s="7" t="s">
        <v>192</v>
      </c>
      <c r="E187" s="8" t="s">
        <v>2252</v>
      </c>
      <c r="F187" s="66">
        <v>74258</v>
      </c>
      <c r="G187" s="66">
        <v>-70688.3</v>
      </c>
      <c r="H187" s="66">
        <v>3569.7</v>
      </c>
    </row>
    <row r="188" spans="1:8" x14ac:dyDescent="0.7">
      <c r="A188" s="7">
        <v>101</v>
      </c>
      <c r="B188" s="65">
        <v>100000561864</v>
      </c>
      <c r="C188" s="7">
        <v>0</v>
      </c>
      <c r="D188" s="7" t="s">
        <v>192</v>
      </c>
      <c r="E188" s="8" t="s">
        <v>2252</v>
      </c>
      <c r="F188" s="66">
        <v>74258</v>
      </c>
      <c r="G188" s="66">
        <v>-70688.3</v>
      </c>
      <c r="H188" s="66">
        <v>3569.7</v>
      </c>
    </row>
    <row r="189" spans="1:8" x14ac:dyDescent="0.7">
      <c r="A189" s="7">
        <v>102</v>
      </c>
      <c r="B189" s="65">
        <v>100000561865</v>
      </c>
      <c r="C189" s="7">
        <v>0</v>
      </c>
      <c r="D189" s="7" t="s">
        <v>192</v>
      </c>
      <c r="E189" s="8" t="s">
        <v>2252</v>
      </c>
      <c r="F189" s="66">
        <v>74258</v>
      </c>
      <c r="G189" s="66">
        <v>-70688.3</v>
      </c>
      <c r="H189" s="66">
        <v>3569.7</v>
      </c>
    </row>
    <row r="190" spans="1:8" x14ac:dyDescent="0.7">
      <c r="A190" s="7">
        <v>103</v>
      </c>
      <c r="B190" s="65">
        <v>100000561866</v>
      </c>
      <c r="C190" s="7">
        <v>0</v>
      </c>
      <c r="D190" s="7" t="s">
        <v>192</v>
      </c>
      <c r="E190" s="8" t="s">
        <v>2252</v>
      </c>
      <c r="F190" s="66">
        <v>74258</v>
      </c>
      <c r="G190" s="66">
        <v>-70688.3</v>
      </c>
      <c r="H190" s="66">
        <v>3569.7</v>
      </c>
    </row>
    <row r="191" spans="1:8" x14ac:dyDescent="0.7">
      <c r="A191" s="7">
        <v>104</v>
      </c>
      <c r="B191" s="65">
        <v>100000561867</v>
      </c>
      <c r="C191" s="7">
        <v>0</v>
      </c>
      <c r="D191" s="7" t="s">
        <v>192</v>
      </c>
      <c r="E191" s="8" t="s">
        <v>2252</v>
      </c>
      <c r="F191" s="66">
        <v>74258</v>
      </c>
      <c r="G191" s="66">
        <v>-70688.3</v>
      </c>
      <c r="H191" s="66">
        <v>3569.7</v>
      </c>
    </row>
    <row r="192" spans="1:8" x14ac:dyDescent="0.7">
      <c r="A192" s="7">
        <v>105</v>
      </c>
      <c r="B192" s="65">
        <v>100000561868</v>
      </c>
      <c r="C192" s="7">
        <v>0</v>
      </c>
      <c r="D192" s="7" t="s">
        <v>192</v>
      </c>
      <c r="E192" s="8" t="s">
        <v>2252</v>
      </c>
      <c r="F192" s="66">
        <v>74258</v>
      </c>
      <c r="G192" s="66">
        <v>-70688.3</v>
      </c>
      <c r="H192" s="66">
        <v>3569.7</v>
      </c>
    </row>
    <row r="193" spans="1:8" x14ac:dyDescent="0.7">
      <c r="A193" s="7">
        <v>106</v>
      </c>
      <c r="B193" s="65">
        <v>100000561869</v>
      </c>
      <c r="C193" s="7">
        <v>0</v>
      </c>
      <c r="D193" s="7" t="s">
        <v>192</v>
      </c>
      <c r="E193" s="8" t="s">
        <v>2252</v>
      </c>
      <c r="F193" s="66">
        <v>74258</v>
      </c>
      <c r="G193" s="66">
        <v>-70688.3</v>
      </c>
      <c r="H193" s="66">
        <v>3569.7</v>
      </c>
    </row>
    <row r="194" spans="1:8" x14ac:dyDescent="0.7">
      <c r="A194" s="7">
        <v>107</v>
      </c>
      <c r="B194" s="65">
        <v>100000561870</v>
      </c>
      <c r="C194" s="7">
        <v>0</v>
      </c>
      <c r="D194" s="7" t="s">
        <v>192</v>
      </c>
      <c r="E194" s="8" t="s">
        <v>2252</v>
      </c>
      <c r="F194" s="66">
        <v>74258</v>
      </c>
      <c r="G194" s="66">
        <v>-70688.3</v>
      </c>
      <c r="H194" s="66">
        <v>3569.7</v>
      </c>
    </row>
    <row r="195" spans="1:8" x14ac:dyDescent="0.7">
      <c r="A195" s="7">
        <v>108</v>
      </c>
      <c r="B195" s="65">
        <v>100000561871</v>
      </c>
      <c r="C195" s="7">
        <v>0</v>
      </c>
      <c r="D195" s="7" t="s">
        <v>192</v>
      </c>
      <c r="E195" s="8" t="s">
        <v>2252</v>
      </c>
      <c r="F195" s="66">
        <v>74258</v>
      </c>
      <c r="G195" s="66">
        <v>-70688.3</v>
      </c>
      <c r="H195" s="66">
        <v>3569.7</v>
      </c>
    </row>
    <row r="196" spans="1:8" x14ac:dyDescent="0.7">
      <c r="A196" s="7">
        <v>109</v>
      </c>
      <c r="B196" s="65">
        <v>100000561872</v>
      </c>
      <c r="C196" s="7">
        <v>0</v>
      </c>
      <c r="D196" s="7" t="s">
        <v>192</v>
      </c>
      <c r="E196" s="8" t="s">
        <v>2252</v>
      </c>
      <c r="F196" s="66">
        <v>74258</v>
      </c>
      <c r="G196" s="66">
        <v>-70688.3</v>
      </c>
      <c r="H196" s="66">
        <v>3569.7</v>
      </c>
    </row>
    <row r="197" spans="1:8" x14ac:dyDescent="0.7">
      <c r="A197" s="7">
        <v>110</v>
      </c>
      <c r="B197" s="65">
        <v>100000561873</v>
      </c>
      <c r="C197" s="7">
        <v>0</v>
      </c>
      <c r="D197" s="7" t="s">
        <v>192</v>
      </c>
      <c r="E197" s="8" t="s">
        <v>2252</v>
      </c>
      <c r="F197" s="66">
        <v>74258</v>
      </c>
      <c r="G197" s="66">
        <v>-70688.3</v>
      </c>
      <c r="H197" s="66">
        <v>3569.7</v>
      </c>
    </row>
    <row r="198" spans="1:8" x14ac:dyDescent="0.7">
      <c r="A198" s="7">
        <v>111</v>
      </c>
      <c r="B198" s="65">
        <v>100000561874</v>
      </c>
      <c r="C198" s="7">
        <v>0</v>
      </c>
      <c r="D198" s="7" t="s">
        <v>192</v>
      </c>
      <c r="E198" s="8" t="s">
        <v>2252</v>
      </c>
      <c r="F198" s="66">
        <v>74258</v>
      </c>
      <c r="G198" s="66">
        <v>-70688.3</v>
      </c>
      <c r="H198" s="66">
        <v>3569.7</v>
      </c>
    </row>
    <row r="199" spans="1:8" x14ac:dyDescent="0.7">
      <c r="A199" s="7">
        <v>112</v>
      </c>
      <c r="B199" s="65">
        <v>100000561875</v>
      </c>
      <c r="C199" s="7">
        <v>0</v>
      </c>
      <c r="D199" s="7" t="s">
        <v>192</v>
      </c>
      <c r="E199" s="8" t="s">
        <v>2252</v>
      </c>
      <c r="F199" s="66">
        <v>74258</v>
      </c>
      <c r="G199" s="66">
        <v>-70688.3</v>
      </c>
      <c r="H199" s="66">
        <v>3569.7</v>
      </c>
    </row>
    <row r="200" spans="1:8" x14ac:dyDescent="0.7">
      <c r="A200" s="7">
        <v>113</v>
      </c>
      <c r="B200" s="65">
        <v>100000561876</v>
      </c>
      <c r="C200" s="7">
        <v>0</v>
      </c>
      <c r="D200" s="7" t="s">
        <v>192</v>
      </c>
      <c r="E200" s="8" t="s">
        <v>2252</v>
      </c>
      <c r="F200" s="66">
        <v>74258</v>
      </c>
      <c r="G200" s="66">
        <v>-70688.3</v>
      </c>
      <c r="H200" s="66">
        <v>3569.7</v>
      </c>
    </row>
    <row r="201" spans="1:8" x14ac:dyDescent="0.7">
      <c r="A201" s="7">
        <v>114</v>
      </c>
      <c r="B201" s="65">
        <v>100000561877</v>
      </c>
      <c r="C201" s="7">
        <v>0</v>
      </c>
      <c r="D201" s="7" t="s">
        <v>192</v>
      </c>
      <c r="E201" s="8" t="s">
        <v>2252</v>
      </c>
      <c r="F201" s="66">
        <v>74258</v>
      </c>
      <c r="G201" s="66">
        <v>-70688.3</v>
      </c>
      <c r="H201" s="66">
        <v>3569.7</v>
      </c>
    </row>
    <row r="202" spans="1:8" x14ac:dyDescent="0.7">
      <c r="A202" s="7">
        <v>115</v>
      </c>
      <c r="B202" s="65">
        <v>100000561878</v>
      </c>
      <c r="C202" s="7">
        <v>0</v>
      </c>
      <c r="D202" s="7" t="s">
        <v>192</v>
      </c>
      <c r="E202" s="8" t="s">
        <v>2252</v>
      </c>
      <c r="F202" s="66">
        <v>74258</v>
      </c>
      <c r="G202" s="66">
        <v>-70688.3</v>
      </c>
      <c r="H202" s="66">
        <v>3569.7</v>
      </c>
    </row>
    <row r="203" spans="1:8" x14ac:dyDescent="0.7">
      <c r="A203" s="7">
        <v>116</v>
      </c>
      <c r="B203" s="65">
        <v>100000561879</v>
      </c>
      <c r="C203" s="7">
        <v>0</v>
      </c>
      <c r="D203" s="7" t="s">
        <v>192</v>
      </c>
      <c r="E203" s="8" t="s">
        <v>2252</v>
      </c>
      <c r="F203" s="66">
        <v>74258</v>
      </c>
      <c r="G203" s="66">
        <v>-70688.3</v>
      </c>
      <c r="H203" s="66">
        <v>3569.7</v>
      </c>
    </row>
    <row r="204" spans="1:8" x14ac:dyDescent="0.7">
      <c r="A204" s="7">
        <v>117</v>
      </c>
      <c r="B204" s="65">
        <v>100000561880</v>
      </c>
      <c r="C204" s="7">
        <v>0</v>
      </c>
      <c r="D204" s="7" t="s">
        <v>192</v>
      </c>
      <c r="E204" s="8" t="s">
        <v>2252</v>
      </c>
      <c r="F204" s="66">
        <v>74258</v>
      </c>
      <c r="G204" s="66">
        <v>-70688.3</v>
      </c>
      <c r="H204" s="66">
        <v>3569.7</v>
      </c>
    </row>
    <row r="205" spans="1:8" x14ac:dyDescent="0.7">
      <c r="A205" s="7">
        <v>118</v>
      </c>
      <c r="B205" s="65">
        <v>100000561881</v>
      </c>
      <c r="C205" s="7">
        <v>0</v>
      </c>
      <c r="D205" s="7" t="s">
        <v>192</v>
      </c>
      <c r="E205" s="8" t="s">
        <v>2252</v>
      </c>
      <c r="F205" s="66">
        <v>74258</v>
      </c>
      <c r="G205" s="66">
        <v>-70688.3</v>
      </c>
      <c r="H205" s="66">
        <v>3569.7</v>
      </c>
    </row>
    <row r="206" spans="1:8" x14ac:dyDescent="0.7">
      <c r="A206" s="7">
        <v>119</v>
      </c>
      <c r="B206" s="65">
        <v>100000561882</v>
      </c>
      <c r="C206" s="7">
        <v>0</v>
      </c>
      <c r="D206" s="7" t="s">
        <v>192</v>
      </c>
      <c r="E206" s="8" t="s">
        <v>2252</v>
      </c>
      <c r="F206" s="66">
        <v>74258</v>
      </c>
      <c r="G206" s="66">
        <v>-70688.3</v>
      </c>
      <c r="H206" s="66">
        <v>3569.7</v>
      </c>
    </row>
    <row r="207" spans="1:8" x14ac:dyDescent="0.7">
      <c r="A207" s="7">
        <v>120</v>
      </c>
      <c r="B207" s="65">
        <v>100000561883</v>
      </c>
      <c r="C207" s="7">
        <v>0</v>
      </c>
      <c r="D207" s="7" t="s">
        <v>192</v>
      </c>
      <c r="E207" s="8" t="s">
        <v>2252</v>
      </c>
      <c r="F207" s="66">
        <v>74258</v>
      </c>
      <c r="G207" s="66">
        <v>-70688.3</v>
      </c>
      <c r="H207" s="66">
        <v>3569.7</v>
      </c>
    </row>
    <row r="208" spans="1:8" x14ac:dyDescent="0.7">
      <c r="A208" s="7">
        <v>121</v>
      </c>
      <c r="B208" s="65">
        <v>100000561884</v>
      </c>
      <c r="C208" s="7">
        <v>0</v>
      </c>
      <c r="D208" s="7" t="s">
        <v>192</v>
      </c>
      <c r="E208" s="8" t="s">
        <v>2252</v>
      </c>
      <c r="F208" s="66">
        <v>74258</v>
      </c>
      <c r="G208" s="66">
        <v>-70688.3</v>
      </c>
      <c r="H208" s="66">
        <v>3569.7</v>
      </c>
    </row>
    <row r="209" spans="1:8" x14ac:dyDescent="0.7">
      <c r="A209" s="7">
        <v>122</v>
      </c>
      <c r="B209" s="65">
        <v>100000561885</v>
      </c>
      <c r="C209" s="7">
        <v>0</v>
      </c>
      <c r="D209" s="7" t="s">
        <v>192</v>
      </c>
      <c r="E209" s="8" t="s">
        <v>2252</v>
      </c>
      <c r="F209" s="66">
        <v>74258</v>
      </c>
      <c r="G209" s="66">
        <v>-70688.3</v>
      </c>
      <c r="H209" s="66">
        <v>3569.7</v>
      </c>
    </row>
    <row r="210" spans="1:8" x14ac:dyDescent="0.7">
      <c r="A210" s="7">
        <v>123</v>
      </c>
      <c r="B210" s="65">
        <v>100000561886</v>
      </c>
      <c r="C210" s="7">
        <v>0</v>
      </c>
      <c r="D210" s="7" t="s">
        <v>192</v>
      </c>
      <c r="E210" s="8" t="s">
        <v>2252</v>
      </c>
      <c r="F210" s="66">
        <v>74258</v>
      </c>
      <c r="G210" s="66">
        <v>-70688.3</v>
      </c>
      <c r="H210" s="66">
        <v>3569.7</v>
      </c>
    </row>
    <row r="211" spans="1:8" x14ac:dyDescent="0.7">
      <c r="A211" s="7">
        <v>124</v>
      </c>
      <c r="B211" s="65">
        <v>100000561887</v>
      </c>
      <c r="C211" s="7">
        <v>0</v>
      </c>
      <c r="D211" s="7" t="s">
        <v>192</v>
      </c>
      <c r="E211" s="8" t="s">
        <v>2252</v>
      </c>
      <c r="F211" s="66">
        <v>74258</v>
      </c>
      <c r="G211" s="66">
        <v>-70688.3</v>
      </c>
      <c r="H211" s="66">
        <v>3569.7</v>
      </c>
    </row>
    <row r="212" spans="1:8" x14ac:dyDescent="0.7">
      <c r="A212" s="7">
        <v>125</v>
      </c>
      <c r="B212" s="65">
        <v>100000561888</v>
      </c>
      <c r="C212" s="7">
        <v>0</v>
      </c>
      <c r="D212" s="7" t="s">
        <v>192</v>
      </c>
      <c r="E212" s="8" t="s">
        <v>2252</v>
      </c>
      <c r="F212" s="66">
        <v>74258</v>
      </c>
      <c r="G212" s="66">
        <v>-70688.3</v>
      </c>
      <c r="H212" s="66">
        <v>3569.7</v>
      </c>
    </row>
    <row r="213" spans="1:8" x14ac:dyDescent="0.7">
      <c r="A213" s="7">
        <v>126</v>
      </c>
      <c r="B213" s="65">
        <v>100000561889</v>
      </c>
      <c r="C213" s="7">
        <v>0</v>
      </c>
      <c r="D213" s="7" t="s">
        <v>192</v>
      </c>
      <c r="E213" s="8" t="s">
        <v>2252</v>
      </c>
      <c r="F213" s="66">
        <v>74258</v>
      </c>
      <c r="G213" s="66">
        <v>-70688.3</v>
      </c>
      <c r="H213" s="66">
        <v>3569.7</v>
      </c>
    </row>
    <row r="214" spans="1:8" x14ac:dyDescent="0.7">
      <c r="A214" s="7">
        <v>127</v>
      </c>
      <c r="B214" s="65">
        <v>100000561890</v>
      </c>
      <c r="C214" s="7">
        <v>0</v>
      </c>
      <c r="D214" s="7" t="s">
        <v>192</v>
      </c>
      <c r="E214" s="8" t="s">
        <v>2252</v>
      </c>
      <c r="F214" s="66">
        <v>74258</v>
      </c>
      <c r="G214" s="66">
        <v>-70688.3</v>
      </c>
      <c r="H214" s="66">
        <v>3569.7</v>
      </c>
    </row>
    <row r="215" spans="1:8" x14ac:dyDescent="0.7">
      <c r="A215" s="7">
        <v>128</v>
      </c>
      <c r="B215" s="65">
        <v>100000561891</v>
      </c>
      <c r="C215" s="7">
        <v>0</v>
      </c>
      <c r="D215" s="7" t="s">
        <v>192</v>
      </c>
      <c r="E215" s="8" t="s">
        <v>2252</v>
      </c>
      <c r="F215" s="66">
        <v>74258</v>
      </c>
      <c r="G215" s="66">
        <v>-70688.3</v>
      </c>
      <c r="H215" s="66">
        <v>3569.7</v>
      </c>
    </row>
    <row r="216" spans="1:8" x14ac:dyDescent="0.7">
      <c r="A216" s="7">
        <v>129</v>
      </c>
      <c r="B216" s="65">
        <v>100000561892</v>
      </c>
      <c r="C216" s="7">
        <v>0</v>
      </c>
      <c r="D216" s="7" t="s">
        <v>192</v>
      </c>
      <c r="E216" s="8" t="s">
        <v>2252</v>
      </c>
      <c r="F216" s="66">
        <v>74258</v>
      </c>
      <c r="G216" s="66">
        <v>-70688.3</v>
      </c>
      <c r="H216" s="66">
        <v>3569.7</v>
      </c>
    </row>
    <row r="217" spans="1:8" x14ac:dyDescent="0.7">
      <c r="A217" s="7">
        <v>130</v>
      </c>
      <c r="B217" s="65">
        <v>100000561893</v>
      </c>
      <c r="C217" s="7">
        <v>0</v>
      </c>
      <c r="D217" s="7" t="s">
        <v>192</v>
      </c>
      <c r="E217" s="8" t="s">
        <v>2252</v>
      </c>
      <c r="F217" s="66">
        <v>74258</v>
      </c>
      <c r="G217" s="66">
        <v>-70688.3</v>
      </c>
      <c r="H217" s="66">
        <v>3569.7</v>
      </c>
    </row>
    <row r="218" spans="1:8" x14ac:dyDescent="0.7">
      <c r="A218" s="7">
        <v>131</v>
      </c>
      <c r="B218" s="65">
        <v>100000561894</v>
      </c>
      <c r="C218" s="7">
        <v>0</v>
      </c>
      <c r="D218" s="7" t="s">
        <v>192</v>
      </c>
      <c r="E218" s="8" t="s">
        <v>2252</v>
      </c>
      <c r="F218" s="66">
        <v>74258</v>
      </c>
      <c r="G218" s="66">
        <v>-70688.3</v>
      </c>
      <c r="H218" s="66">
        <v>3569.7</v>
      </c>
    </row>
    <row r="219" spans="1:8" x14ac:dyDescent="0.7">
      <c r="A219" s="7">
        <v>132</v>
      </c>
      <c r="B219" s="65">
        <v>100000561895</v>
      </c>
      <c r="C219" s="7">
        <v>0</v>
      </c>
      <c r="D219" s="7" t="s">
        <v>192</v>
      </c>
      <c r="E219" s="8" t="s">
        <v>2252</v>
      </c>
      <c r="F219" s="66">
        <v>74258</v>
      </c>
      <c r="G219" s="66">
        <v>-70688.3</v>
      </c>
      <c r="H219" s="66">
        <v>3569.7</v>
      </c>
    </row>
    <row r="220" spans="1:8" x14ac:dyDescent="0.7">
      <c r="A220" s="7">
        <v>133</v>
      </c>
      <c r="B220" s="65">
        <v>100000561896</v>
      </c>
      <c r="C220" s="7">
        <v>0</v>
      </c>
      <c r="D220" s="7" t="s">
        <v>192</v>
      </c>
      <c r="E220" s="8" t="s">
        <v>2252</v>
      </c>
      <c r="F220" s="66">
        <v>74258</v>
      </c>
      <c r="G220" s="66">
        <v>-70688.3</v>
      </c>
      <c r="H220" s="66">
        <v>3569.7</v>
      </c>
    </row>
    <row r="221" spans="1:8" x14ac:dyDescent="0.7">
      <c r="A221" s="7">
        <v>134</v>
      </c>
      <c r="B221" s="65">
        <v>100000561897</v>
      </c>
      <c r="C221" s="7">
        <v>0</v>
      </c>
      <c r="D221" s="7" t="s">
        <v>192</v>
      </c>
      <c r="E221" s="8" t="s">
        <v>2252</v>
      </c>
      <c r="F221" s="66">
        <v>74258</v>
      </c>
      <c r="G221" s="66">
        <v>-70688.3</v>
      </c>
      <c r="H221" s="66">
        <v>3569.7</v>
      </c>
    </row>
    <row r="222" spans="1:8" x14ac:dyDescent="0.7">
      <c r="A222" s="7">
        <v>135</v>
      </c>
      <c r="B222" s="65">
        <v>100000561898</v>
      </c>
      <c r="C222" s="7">
        <v>0</v>
      </c>
      <c r="D222" s="7" t="s">
        <v>192</v>
      </c>
      <c r="E222" s="8" t="s">
        <v>2252</v>
      </c>
      <c r="F222" s="66">
        <v>74258</v>
      </c>
      <c r="G222" s="66">
        <v>-70688.3</v>
      </c>
      <c r="H222" s="66">
        <v>3569.7</v>
      </c>
    </row>
    <row r="223" spans="1:8" x14ac:dyDescent="0.7">
      <c r="A223" s="7">
        <v>136</v>
      </c>
      <c r="B223" s="65">
        <v>100000561899</v>
      </c>
      <c r="C223" s="7">
        <v>0</v>
      </c>
      <c r="D223" s="7" t="s">
        <v>192</v>
      </c>
      <c r="E223" s="8" t="s">
        <v>2252</v>
      </c>
      <c r="F223" s="66">
        <v>74258</v>
      </c>
      <c r="G223" s="66">
        <v>-70688.3</v>
      </c>
      <c r="H223" s="66">
        <v>3569.7</v>
      </c>
    </row>
    <row r="224" spans="1:8" x14ac:dyDescent="0.7">
      <c r="A224" s="7">
        <v>137</v>
      </c>
      <c r="B224" s="65">
        <v>100000561900</v>
      </c>
      <c r="C224" s="7">
        <v>0</v>
      </c>
      <c r="D224" s="7" t="s">
        <v>192</v>
      </c>
      <c r="E224" s="8" t="s">
        <v>2252</v>
      </c>
      <c r="F224" s="66">
        <v>74258</v>
      </c>
      <c r="G224" s="66">
        <v>-70688.3</v>
      </c>
      <c r="H224" s="66">
        <v>3569.7</v>
      </c>
    </row>
    <row r="225" spans="1:8" x14ac:dyDescent="0.7">
      <c r="A225" s="7">
        <v>138</v>
      </c>
      <c r="B225" s="65">
        <v>100000561901</v>
      </c>
      <c r="C225" s="7">
        <v>0</v>
      </c>
      <c r="D225" s="7" t="s">
        <v>192</v>
      </c>
      <c r="E225" s="8" t="s">
        <v>2252</v>
      </c>
      <c r="F225" s="66">
        <v>74258</v>
      </c>
      <c r="G225" s="66">
        <v>-70688.3</v>
      </c>
      <c r="H225" s="66">
        <v>3569.7</v>
      </c>
    </row>
    <row r="226" spans="1:8" x14ac:dyDescent="0.7">
      <c r="A226" s="7">
        <v>139</v>
      </c>
      <c r="B226" s="65">
        <v>100000561902</v>
      </c>
      <c r="C226" s="7">
        <v>0</v>
      </c>
      <c r="D226" s="7" t="s">
        <v>192</v>
      </c>
      <c r="E226" s="8" t="s">
        <v>2252</v>
      </c>
      <c r="F226" s="66">
        <v>74258</v>
      </c>
      <c r="G226" s="66">
        <v>-70688.3</v>
      </c>
      <c r="H226" s="66">
        <v>3569.7</v>
      </c>
    </row>
    <row r="227" spans="1:8" x14ac:dyDescent="0.7">
      <c r="A227" s="7">
        <v>140</v>
      </c>
      <c r="B227" s="65">
        <v>100000561903</v>
      </c>
      <c r="C227" s="7">
        <v>0</v>
      </c>
      <c r="D227" s="7" t="s">
        <v>192</v>
      </c>
      <c r="E227" s="8" t="s">
        <v>2252</v>
      </c>
      <c r="F227" s="66">
        <v>74258</v>
      </c>
      <c r="G227" s="66">
        <v>-70688.3</v>
      </c>
      <c r="H227" s="66">
        <v>3569.7</v>
      </c>
    </row>
    <row r="228" spans="1:8" x14ac:dyDescent="0.7">
      <c r="A228" s="7">
        <v>141</v>
      </c>
      <c r="B228" s="65">
        <v>100000561904</v>
      </c>
      <c r="C228" s="7">
        <v>0</v>
      </c>
      <c r="D228" s="7" t="s">
        <v>192</v>
      </c>
      <c r="E228" s="8" t="s">
        <v>2252</v>
      </c>
      <c r="F228" s="66">
        <v>74258</v>
      </c>
      <c r="G228" s="66">
        <v>-70688.3</v>
      </c>
      <c r="H228" s="66">
        <v>3569.7</v>
      </c>
    </row>
    <row r="229" spans="1:8" x14ac:dyDescent="0.7">
      <c r="A229" s="7">
        <v>142</v>
      </c>
      <c r="B229" s="65">
        <v>100000561905</v>
      </c>
      <c r="C229" s="7">
        <v>0</v>
      </c>
      <c r="D229" s="7" t="s">
        <v>192</v>
      </c>
      <c r="E229" s="8" t="s">
        <v>2252</v>
      </c>
      <c r="F229" s="66">
        <v>74258</v>
      </c>
      <c r="G229" s="66">
        <v>-70688.3</v>
      </c>
      <c r="H229" s="66">
        <v>3569.7</v>
      </c>
    </row>
    <row r="230" spans="1:8" x14ac:dyDescent="0.7">
      <c r="A230" s="7">
        <v>143</v>
      </c>
      <c r="B230" s="65">
        <v>100000561906</v>
      </c>
      <c r="C230" s="7">
        <v>0</v>
      </c>
      <c r="D230" s="7" t="s">
        <v>192</v>
      </c>
      <c r="E230" s="8" t="s">
        <v>2252</v>
      </c>
      <c r="F230" s="66">
        <v>74258</v>
      </c>
      <c r="G230" s="66">
        <v>-70688.3</v>
      </c>
      <c r="H230" s="66">
        <v>3569.7</v>
      </c>
    </row>
    <row r="231" spans="1:8" x14ac:dyDescent="0.7">
      <c r="A231" s="7">
        <v>144</v>
      </c>
      <c r="B231" s="65">
        <v>100000561907</v>
      </c>
      <c r="C231" s="7">
        <v>0</v>
      </c>
      <c r="D231" s="7" t="s">
        <v>192</v>
      </c>
      <c r="E231" s="8" t="s">
        <v>2252</v>
      </c>
      <c r="F231" s="66">
        <v>74258</v>
      </c>
      <c r="G231" s="66">
        <v>-70688.3</v>
      </c>
      <c r="H231" s="66">
        <v>3569.7</v>
      </c>
    </row>
    <row r="232" spans="1:8" x14ac:dyDescent="0.7">
      <c r="A232" s="7">
        <v>145</v>
      </c>
      <c r="B232" s="65">
        <v>100000561908</v>
      </c>
      <c r="C232" s="7">
        <v>0</v>
      </c>
      <c r="D232" s="7" t="s">
        <v>192</v>
      </c>
      <c r="E232" s="8" t="s">
        <v>2252</v>
      </c>
      <c r="F232" s="66">
        <v>74258</v>
      </c>
      <c r="G232" s="66">
        <v>-70688.3</v>
      </c>
      <c r="H232" s="66">
        <v>3569.7</v>
      </c>
    </row>
    <row r="233" spans="1:8" x14ac:dyDescent="0.7">
      <c r="A233" s="7">
        <v>146</v>
      </c>
      <c r="B233" s="65">
        <v>100000561909</v>
      </c>
      <c r="C233" s="7">
        <v>0</v>
      </c>
      <c r="D233" s="7" t="s">
        <v>192</v>
      </c>
      <c r="E233" s="8" t="s">
        <v>2252</v>
      </c>
      <c r="F233" s="66">
        <v>74258</v>
      </c>
      <c r="G233" s="66">
        <v>-70688.3</v>
      </c>
      <c r="H233" s="66">
        <v>3569.7</v>
      </c>
    </row>
    <row r="234" spans="1:8" x14ac:dyDescent="0.7">
      <c r="A234" s="7">
        <v>147</v>
      </c>
      <c r="B234" s="65">
        <v>100000561910</v>
      </c>
      <c r="C234" s="7">
        <v>0</v>
      </c>
      <c r="D234" s="7" t="s">
        <v>192</v>
      </c>
      <c r="E234" s="8" t="s">
        <v>2252</v>
      </c>
      <c r="F234" s="66">
        <v>74258</v>
      </c>
      <c r="G234" s="66">
        <v>-70688.3</v>
      </c>
      <c r="H234" s="66">
        <v>3569.7</v>
      </c>
    </row>
    <row r="235" spans="1:8" x14ac:dyDescent="0.7">
      <c r="A235" s="7">
        <v>148</v>
      </c>
      <c r="B235" s="65">
        <v>100000561911</v>
      </c>
      <c r="C235" s="7">
        <v>0</v>
      </c>
      <c r="D235" s="7" t="s">
        <v>192</v>
      </c>
      <c r="E235" s="8" t="s">
        <v>2252</v>
      </c>
      <c r="F235" s="66">
        <v>74258</v>
      </c>
      <c r="G235" s="66">
        <v>-70688.3</v>
      </c>
      <c r="H235" s="66">
        <v>3569.7</v>
      </c>
    </row>
    <row r="236" spans="1:8" x14ac:dyDescent="0.7">
      <c r="A236" s="7">
        <v>149</v>
      </c>
      <c r="B236" s="65">
        <v>100000561912</v>
      </c>
      <c r="C236" s="7">
        <v>0</v>
      </c>
      <c r="D236" s="7" t="s">
        <v>192</v>
      </c>
      <c r="E236" s="8" t="s">
        <v>2252</v>
      </c>
      <c r="F236" s="66">
        <v>74258</v>
      </c>
      <c r="G236" s="66">
        <v>-70688.3</v>
      </c>
      <c r="H236" s="66">
        <v>3569.7</v>
      </c>
    </row>
    <row r="237" spans="1:8" x14ac:dyDescent="0.7">
      <c r="A237" s="7">
        <v>150</v>
      </c>
      <c r="B237" s="65">
        <v>100000561913</v>
      </c>
      <c r="C237" s="7">
        <v>0</v>
      </c>
      <c r="D237" s="7" t="s">
        <v>192</v>
      </c>
      <c r="E237" s="8" t="s">
        <v>2252</v>
      </c>
      <c r="F237" s="66">
        <v>74258</v>
      </c>
      <c r="G237" s="66">
        <v>-70688.3</v>
      </c>
      <c r="H237" s="66">
        <v>3569.7</v>
      </c>
    </row>
    <row r="238" spans="1:8" x14ac:dyDescent="0.7">
      <c r="A238" s="7">
        <v>151</v>
      </c>
      <c r="B238" s="65">
        <v>100000561914</v>
      </c>
      <c r="C238" s="7">
        <v>0</v>
      </c>
      <c r="D238" s="7" t="s">
        <v>192</v>
      </c>
      <c r="E238" s="8" t="s">
        <v>2252</v>
      </c>
      <c r="F238" s="66">
        <v>74258</v>
      </c>
      <c r="G238" s="66">
        <v>-70688.3</v>
      </c>
      <c r="H238" s="66">
        <v>3569.7</v>
      </c>
    </row>
    <row r="239" spans="1:8" x14ac:dyDescent="0.7">
      <c r="A239" s="7">
        <v>152</v>
      </c>
      <c r="B239" s="65">
        <v>100000561915</v>
      </c>
      <c r="C239" s="7">
        <v>0</v>
      </c>
      <c r="D239" s="7" t="s">
        <v>192</v>
      </c>
      <c r="E239" s="8" t="s">
        <v>2252</v>
      </c>
      <c r="F239" s="66">
        <v>74258</v>
      </c>
      <c r="G239" s="66">
        <v>-70688.3</v>
      </c>
      <c r="H239" s="66">
        <v>3569.7</v>
      </c>
    </row>
    <row r="240" spans="1:8" x14ac:dyDescent="0.7">
      <c r="A240" s="7">
        <v>153</v>
      </c>
      <c r="B240" s="65">
        <v>100000561916</v>
      </c>
      <c r="C240" s="7">
        <v>0</v>
      </c>
      <c r="D240" s="7" t="s">
        <v>192</v>
      </c>
      <c r="E240" s="8" t="s">
        <v>2252</v>
      </c>
      <c r="F240" s="66">
        <v>74258</v>
      </c>
      <c r="G240" s="66">
        <v>-70688.3</v>
      </c>
      <c r="H240" s="66">
        <v>3569.7</v>
      </c>
    </row>
    <row r="241" spans="1:8" x14ac:dyDescent="0.7">
      <c r="A241" s="7">
        <v>154</v>
      </c>
      <c r="B241" s="65">
        <v>100000561917</v>
      </c>
      <c r="C241" s="7">
        <v>0</v>
      </c>
      <c r="D241" s="7" t="s">
        <v>192</v>
      </c>
      <c r="E241" s="8" t="s">
        <v>2252</v>
      </c>
      <c r="F241" s="66">
        <v>74258</v>
      </c>
      <c r="G241" s="66">
        <v>-70688.3</v>
      </c>
      <c r="H241" s="66">
        <v>3569.7</v>
      </c>
    </row>
    <row r="242" spans="1:8" x14ac:dyDescent="0.7">
      <c r="A242" s="7">
        <v>155</v>
      </c>
      <c r="B242" s="65">
        <v>100000561918</v>
      </c>
      <c r="C242" s="7">
        <v>0</v>
      </c>
      <c r="D242" s="7" t="s">
        <v>192</v>
      </c>
      <c r="E242" s="8" t="s">
        <v>2252</v>
      </c>
      <c r="F242" s="66">
        <v>74258</v>
      </c>
      <c r="G242" s="66">
        <v>-70688.3</v>
      </c>
      <c r="H242" s="66">
        <v>3569.7</v>
      </c>
    </row>
    <row r="243" spans="1:8" x14ac:dyDescent="0.7">
      <c r="A243" s="7">
        <v>156</v>
      </c>
      <c r="B243" s="65">
        <v>100000561919</v>
      </c>
      <c r="C243" s="7">
        <v>0</v>
      </c>
      <c r="D243" s="7" t="s">
        <v>192</v>
      </c>
      <c r="E243" s="8" t="s">
        <v>2252</v>
      </c>
      <c r="F243" s="66">
        <v>74258</v>
      </c>
      <c r="G243" s="66">
        <v>-70688.3</v>
      </c>
      <c r="H243" s="66">
        <v>3569.7</v>
      </c>
    </row>
    <row r="244" spans="1:8" x14ac:dyDescent="0.7">
      <c r="A244" s="7">
        <v>157</v>
      </c>
      <c r="B244" s="65">
        <v>100000561920</v>
      </c>
      <c r="C244" s="7">
        <v>0</v>
      </c>
      <c r="D244" s="7" t="s">
        <v>192</v>
      </c>
      <c r="E244" s="8" t="s">
        <v>2252</v>
      </c>
      <c r="F244" s="66">
        <v>74258</v>
      </c>
      <c r="G244" s="66">
        <v>-70688.3</v>
      </c>
      <c r="H244" s="66">
        <v>3569.7</v>
      </c>
    </row>
    <row r="245" spans="1:8" x14ac:dyDescent="0.7">
      <c r="A245" s="7">
        <v>158</v>
      </c>
      <c r="B245" s="65">
        <v>100000561921</v>
      </c>
      <c r="C245" s="7">
        <v>0</v>
      </c>
      <c r="D245" s="7" t="s">
        <v>192</v>
      </c>
      <c r="E245" s="8" t="s">
        <v>2252</v>
      </c>
      <c r="F245" s="66">
        <v>74258</v>
      </c>
      <c r="G245" s="66">
        <v>-70688.3</v>
      </c>
      <c r="H245" s="66">
        <v>3569.7</v>
      </c>
    </row>
    <row r="246" spans="1:8" x14ac:dyDescent="0.7">
      <c r="A246" s="7">
        <v>159</v>
      </c>
      <c r="B246" s="65">
        <v>100000561922</v>
      </c>
      <c r="C246" s="7">
        <v>0</v>
      </c>
      <c r="D246" s="7" t="s">
        <v>192</v>
      </c>
      <c r="E246" s="8" t="s">
        <v>2252</v>
      </c>
      <c r="F246" s="66">
        <v>74258</v>
      </c>
      <c r="G246" s="66">
        <v>-70688.3</v>
      </c>
      <c r="H246" s="66">
        <v>3569.7</v>
      </c>
    </row>
    <row r="247" spans="1:8" x14ac:dyDescent="0.7">
      <c r="A247" s="7">
        <v>160</v>
      </c>
      <c r="B247" s="65">
        <v>100000561923</v>
      </c>
      <c r="C247" s="7">
        <v>0</v>
      </c>
      <c r="D247" s="7" t="s">
        <v>192</v>
      </c>
      <c r="E247" s="8" t="s">
        <v>2252</v>
      </c>
      <c r="F247" s="66">
        <v>74258</v>
      </c>
      <c r="G247" s="66">
        <v>-70688.3</v>
      </c>
      <c r="H247" s="66">
        <v>3569.7</v>
      </c>
    </row>
    <row r="248" spans="1:8" x14ac:dyDescent="0.7">
      <c r="A248" s="7">
        <v>161</v>
      </c>
      <c r="B248" s="65">
        <v>100000561924</v>
      </c>
      <c r="C248" s="7">
        <v>0</v>
      </c>
      <c r="D248" s="7" t="s">
        <v>192</v>
      </c>
      <c r="E248" s="8" t="s">
        <v>2252</v>
      </c>
      <c r="F248" s="66">
        <v>74258</v>
      </c>
      <c r="G248" s="66">
        <v>-70688.3</v>
      </c>
      <c r="H248" s="66">
        <v>3569.7</v>
      </c>
    </row>
    <row r="249" spans="1:8" x14ac:dyDescent="0.7">
      <c r="A249" s="7">
        <v>162</v>
      </c>
      <c r="B249" s="65">
        <v>100000561925</v>
      </c>
      <c r="C249" s="7">
        <v>0</v>
      </c>
      <c r="D249" s="7" t="s">
        <v>192</v>
      </c>
      <c r="E249" s="8" t="s">
        <v>2252</v>
      </c>
      <c r="F249" s="66">
        <v>74258</v>
      </c>
      <c r="G249" s="66">
        <v>-70688.3</v>
      </c>
      <c r="H249" s="66">
        <v>3569.7</v>
      </c>
    </row>
    <row r="250" spans="1:8" x14ac:dyDescent="0.7">
      <c r="A250" s="7">
        <v>163</v>
      </c>
      <c r="B250" s="65">
        <v>100000561926</v>
      </c>
      <c r="C250" s="7">
        <v>0</v>
      </c>
      <c r="D250" s="7" t="s">
        <v>192</v>
      </c>
      <c r="E250" s="8" t="s">
        <v>2252</v>
      </c>
      <c r="F250" s="66">
        <v>74258</v>
      </c>
      <c r="G250" s="66">
        <v>-70688.3</v>
      </c>
      <c r="H250" s="66">
        <v>3569.7</v>
      </c>
    </row>
    <row r="251" spans="1:8" x14ac:dyDescent="0.7">
      <c r="A251" s="7">
        <v>164</v>
      </c>
      <c r="B251" s="65">
        <v>100000561927</v>
      </c>
      <c r="C251" s="7">
        <v>0</v>
      </c>
      <c r="D251" s="7" t="s">
        <v>192</v>
      </c>
      <c r="E251" s="8" t="s">
        <v>2252</v>
      </c>
      <c r="F251" s="66">
        <v>74258</v>
      </c>
      <c r="G251" s="66">
        <v>-70688.3</v>
      </c>
      <c r="H251" s="66">
        <v>3569.7</v>
      </c>
    </row>
    <row r="252" spans="1:8" x14ac:dyDescent="0.7">
      <c r="A252" s="7">
        <v>165</v>
      </c>
      <c r="B252" s="65">
        <v>100000561928</v>
      </c>
      <c r="C252" s="7">
        <v>0</v>
      </c>
      <c r="D252" s="7" t="s">
        <v>192</v>
      </c>
      <c r="E252" s="8" t="s">
        <v>2252</v>
      </c>
      <c r="F252" s="66">
        <v>74258</v>
      </c>
      <c r="G252" s="66">
        <v>-70688.3</v>
      </c>
      <c r="H252" s="66">
        <v>3569.7</v>
      </c>
    </row>
    <row r="253" spans="1:8" x14ac:dyDescent="0.7">
      <c r="A253" s="7">
        <v>166</v>
      </c>
      <c r="B253" s="65">
        <v>100000561929</v>
      </c>
      <c r="C253" s="7">
        <v>0</v>
      </c>
      <c r="D253" s="7" t="s">
        <v>192</v>
      </c>
      <c r="E253" s="8" t="s">
        <v>2252</v>
      </c>
      <c r="F253" s="66">
        <v>74258</v>
      </c>
      <c r="G253" s="66">
        <v>-70688.3</v>
      </c>
      <c r="H253" s="66">
        <v>3569.7</v>
      </c>
    </row>
    <row r="254" spans="1:8" x14ac:dyDescent="0.7">
      <c r="A254" s="7">
        <v>167</v>
      </c>
      <c r="B254" s="65">
        <v>100000561930</v>
      </c>
      <c r="C254" s="7">
        <v>0</v>
      </c>
      <c r="D254" s="7" t="s">
        <v>192</v>
      </c>
      <c r="E254" s="8" t="s">
        <v>2252</v>
      </c>
      <c r="F254" s="66">
        <v>74258</v>
      </c>
      <c r="G254" s="66">
        <v>-70688.3</v>
      </c>
      <c r="H254" s="66">
        <v>3569.7</v>
      </c>
    </row>
    <row r="255" spans="1:8" x14ac:dyDescent="0.7">
      <c r="A255" s="7">
        <v>168</v>
      </c>
      <c r="B255" s="65">
        <v>100000561931</v>
      </c>
      <c r="C255" s="7">
        <v>0</v>
      </c>
      <c r="D255" s="7" t="s">
        <v>192</v>
      </c>
      <c r="E255" s="8" t="s">
        <v>2252</v>
      </c>
      <c r="F255" s="66">
        <v>74258</v>
      </c>
      <c r="G255" s="66">
        <v>-70688.3</v>
      </c>
      <c r="H255" s="66">
        <v>3569.7</v>
      </c>
    </row>
    <row r="256" spans="1:8" x14ac:dyDescent="0.7">
      <c r="A256" s="7">
        <v>169</v>
      </c>
      <c r="B256" s="65">
        <v>100000561932</v>
      </c>
      <c r="C256" s="7">
        <v>0</v>
      </c>
      <c r="D256" s="7" t="s">
        <v>192</v>
      </c>
      <c r="E256" s="8" t="s">
        <v>2252</v>
      </c>
      <c r="F256" s="66">
        <v>74258</v>
      </c>
      <c r="G256" s="66">
        <v>-70688.3</v>
      </c>
      <c r="H256" s="66">
        <v>3569.7</v>
      </c>
    </row>
    <row r="257" spans="1:8" x14ac:dyDescent="0.7">
      <c r="A257" s="7">
        <v>170</v>
      </c>
      <c r="B257" s="65">
        <v>100000561933</v>
      </c>
      <c r="C257" s="7">
        <v>0</v>
      </c>
      <c r="D257" s="7" t="s">
        <v>192</v>
      </c>
      <c r="E257" s="8" t="s">
        <v>2252</v>
      </c>
      <c r="F257" s="66">
        <v>74258</v>
      </c>
      <c r="G257" s="66">
        <v>-70688.3</v>
      </c>
      <c r="H257" s="66">
        <v>3569.7</v>
      </c>
    </row>
    <row r="258" spans="1:8" x14ac:dyDescent="0.7">
      <c r="A258" s="7">
        <v>171</v>
      </c>
      <c r="B258" s="65">
        <v>100000561934</v>
      </c>
      <c r="C258" s="7">
        <v>0</v>
      </c>
      <c r="D258" s="7" t="s">
        <v>192</v>
      </c>
      <c r="E258" s="8" t="s">
        <v>2252</v>
      </c>
      <c r="F258" s="66">
        <v>74258</v>
      </c>
      <c r="G258" s="66">
        <v>-70688.3</v>
      </c>
      <c r="H258" s="66">
        <v>3569.7</v>
      </c>
    </row>
    <row r="259" spans="1:8" x14ac:dyDescent="0.7">
      <c r="A259" s="7">
        <v>172</v>
      </c>
      <c r="B259" s="65">
        <v>100000561935</v>
      </c>
      <c r="C259" s="7">
        <v>0</v>
      </c>
      <c r="D259" s="7" t="s">
        <v>192</v>
      </c>
      <c r="E259" s="8" t="s">
        <v>2252</v>
      </c>
      <c r="F259" s="66">
        <v>74258</v>
      </c>
      <c r="G259" s="66">
        <v>-70688.3</v>
      </c>
      <c r="H259" s="66">
        <v>3569.7</v>
      </c>
    </row>
    <row r="260" spans="1:8" x14ac:dyDescent="0.7">
      <c r="A260" s="7">
        <v>173</v>
      </c>
      <c r="B260" s="65">
        <v>100000561936</v>
      </c>
      <c r="C260" s="7">
        <v>0</v>
      </c>
      <c r="D260" s="7" t="s">
        <v>192</v>
      </c>
      <c r="E260" s="8" t="s">
        <v>2252</v>
      </c>
      <c r="F260" s="66">
        <v>74258</v>
      </c>
      <c r="G260" s="66">
        <v>-70688.3</v>
      </c>
      <c r="H260" s="66">
        <v>3569.7</v>
      </c>
    </row>
    <row r="261" spans="1:8" x14ac:dyDescent="0.7">
      <c r="A261" s="7">
        <v>174</v>
      </c>
      <c r="B261" s="65">
        <v>100000561937</v>
      </c>
      <c r="C261" s="7">
        <v>0</v>
      </c>
      <c r="D261" s="7" t="s">
        <v>192</v>
      </c>
      <c r="E261" s="8" t="s">
        <v>2252</v>
      </c>
      <c r="F261" s="66">
        <v>74258</v>
      </c>
      <c r="G261" s="66">
        <v>-70688.3</v>
      </c>
      <c r="H261" s="66">
        <v>3569.7</v>
      </c>
    </row>
    <row r="262" spans="1:8" x14ac:dyDescent="0.7">
      <c r="A262" s="7">
        <v>175</v>
      </c>
      <c r="B262" s="65">
        <v>100000561938</v>
      </c>
      <c r="C262" s="7">
        <v>0</v>
      </c>
      <c r="D262" s="7" t="s">
        <v>192</v>
      </c>
      <c r="E262" s="8" t="s">
        <v>2252</v>
      </c>
      <c r="F262" s="66">
        <v>74258</v>
      </c>
      <c r="G262" s="66">
        <v>-70688.3</v>
      </c>
      <c r="H262" s="66">
        <v>3569.7</v>
      </c>
    </row>
    <row r="263" spans="1:8" x14ac:dyDescent="0.7">
      <c r="A263" s="7">
        <v>176</v>
      </c>
      <c r="B263" s="65">
        <v>100000561939</v>
      </c>
      <c r="C263" s="7">
        <v>0</v>
      </c>
      <c r="D263" s="7" t="s">
        <v>192</v>
      </c>
      <c r="E263" s="8" t="s">
        <v>2252</v>
      </c>
      <c r="F263" s="66">
        <v>74258</v>
      </c>
      <c r="G263" s="66">
        <v>-70688.3</v>
      </c>
      <c r="H263" s="66">
        <v>3569.7</v>
      </c>
    </row>
    <row r="264" spans="1:8" x14ac:dyDescent="0.7">
      <c r="A264" s="7">
        <v>177</v>
      </c>
      <c r="B264" s="65">
        <v>100000561940</v>
      </c>
      <c r="C264" s="7">
        <v>0</v>
      </c>
      <c r="D264" s="7" t="s">
        <v>192</v>
      </c>
      <c r="E264" s="8" t="s">
        <v>2252</v>
      </c>
      <c r="F264" s="66">
        <v>74258</v>
      </c>
      <c r="G264" s="66">
        <v>-70688.3</v>
      </c>
      <c r="H264" s="66">
        <v>3569.7</v>
      </c>
    </row>
    <row r="265" spans="1:8" x14ac:dyDescent="0.7">
      <c r="A265" s="7">
        <v>178</v>
      </c>
      <c r="B265" s="65">
        <v>100000561941</v>
      </c>
      <c r="C265" s="7">
        <v>0</v>
      </c>
      <c r="D265" s="7" t="s">
        <v>192</v>
      </c>
      <c r="E265" s="8" t="s">
        <v>2252</v>
      </c>
      <c r="F265" s="66">
        <v>74258</v>
      </c>
      <c r="G265" s="66">
        <v>-70688.3</v>
      </c>
      <c r="H265" s="66">
        <v>3569.7</v>
      </c>
    </row>
    <row r="266" spans="1:8" x14ac:dyDescent="0.7">
      <c r="A266" s="7">
        <v>179</v>
      </c>
      <c r="B266" s="65">
        <v>100000561942</v>
      </c>
      <c r="C266" s="7">
        <v>0</v>
      </c>
      <c r="D266" s="7" t="s">
        <v>192</v>
      </c>
      <c r="E266" s="8" t="s">
        <v>2252</v>
      </c>
      <c r="F266" s="66">
        <v>74258</v>
      </c>
      <c r="G266" s="66">
        <v>-70688.3</v>
      </c>
      <c r="H266" s="66">
        <v>3569.7</v>
      </c>
    </row>
    <row r="267" spans="1:8" x14ac:dyDescent="0.7">
      <c r="A267" s="7">
        <v>180</v>
      </c>
      <c r="B267" s="65">
        <v>100000561943</v>
      </c>
      <c r="C267" s="7">
        <v>0</v>
      </c>
      <c r="D267" s="7" t="s">
        <v>192</v>
      </c>
      <c r="E267" s="8" t="s">
        <v>2252</v>
      </c>
      <c r="F267" s="66">
        <v>74258</v>
      </c>
      <c r="G267" s="66">
        <v>-70688.3</v>
      </c>
      <c r="H267" s="66">
        <v>3569.7</v>
      </c>
    </row>
    <row r="268" spans="1:8" x14ac:dyDescent="0.7">
      <c r="A268" s="7">
        <v>181</v>
      </c>
      <c r="B268" s="65">
        <v>100000561944</v>
      </c>
      <c r="C268" s="7">
        <v>0</v>
      </c>
      <c r="D268" s="7" t="s">
        <v>192</v>
      </c>
      <c r="E268" s="8" t="s">
        <v>2252</v>
      </c>
      <c r="F268" s="66">
        <v>74258</v>
      </c>
      <c r="G268" s="66">
        <v>-70688.3</v>
      </c>
      <c r="H268" s="66">
        <v>3569.7</v>
      </c>
    </row>
    <row r="269" spans="1:8" x14ac:dyDescent="0.7">
      <c r="A269" s="7">
        <v>182</v>
      </c>
      <c r="B269" s="65">
        <v>100000561945</v>
      </c>
      <c r="C269" s="7">
        <v>0</v>
      </c>
      <c r="D269" s="7" t="s">
        <v>192</v>
      </c>
      <c r="E269" s="8" t="s">
        <v>2252</v>
      </c>
      <c r="F269" s="66">
        <v>74258</v>
      </c>
      <c r="G269" s="66">
        <v>-70688.3</v>
      </c>
      <c r="H269" s="66">
        <v>3569.7</v>
      </c>
    </row>
    <row r="270" spans="1:8" x14ac:dyDescent="0.7">
      <c r="A270" s="7">
        <v>183</v>
      </c>
      <c r="B270" s="65">
        <v>100000561946</v>
      </c>
      <c r="C270" s="7">
        <v>0</v>
      </c>
      <c r="D270" s="7" t="s">
        <v>192</v>
      </c>
      <c r="E270" s="8" t="s">
        <v>2252</v>
      </c>
      <c r="F270" s="66">
        <v>74258</v>
      </c>
      <c r="G270" s="66">
        <v>-70688.3</v>
      </c>
      <c r="H270" s="66">
        <v>3569.7</v>
      </c>
    </row>
    <row r="271" spans="1:8" x14ac:dyDescent="0.7">
      <c r="A271" s="7">
        <v>184</v>
      </c>
      <c r="B271" s="65">
        <v>100000561947</v>
      </c>
      <c r="C271" s="7">
        <v>0</v>
      </c>
      <c r="D271" s="7" t="s">
        <v>192</v>
      </c>
      <c r="E271" s="8" t="s">
        <v>2252</v>
      </c>
      <c r="F271" s="66">
        <v>74258</v>
      </c>
      <c r="G271" s="66">
        <v>-70688.3</v>
      </c>
      <c r="H271" s="66">
        <v>3569.7</v>
      </c>
    </row>
    <row r="272" spans="1:8" x14ac:dyDescent="0.7">
      <c r="A272" s="7">
        <v>185</v>
      </c>
      <c r="B272" s="65">
        <v>100000561948</v>
      </c>
      <c r="C272" s="7">
        <v>0</v>
      </c>
      <c r="D272" s="7" t="s">
        <v>192</v>
      </c>
      <c r="E272" s="8" t="s">
        <v>2252</v>
      </c>
      <c r="F272" s="66">
        <v>74258</v>
      </c>
      <c r="G272" s="66">
        <v>-70688.3</v>
      </c>
      <c r="H272" s="66">
        <v>3569.7</v>
      </c>
    </row>
    <row r="273" spans="1:8" x14ac:dyDescent="0.7">
      <c r="A273" s="7">
        <v>186</v>
      </c>
      <c r="B273" s="65">
        <v>100000561949</v>
      </c>
      <c r="C273" s="7">
        <v>0</v>
      </c>
      <c r="D273" s="7" t="s">
        <v>192</v>
      </c>
      <c r="E273" s="8" t="s">
        <v>2252</v>
      </c>
      <c r="F273" s="66">
        <v>74258</v>
      </c>
      <c r="G273" s="66">
        <v>-70688.3</v>
      </c>
      <c r="H273" s="66">
        <v>3569.7</v>
      </c>
    </row>
    <row r="274" spans="1:8" x14ac:dyDescent="0.7">
      <c r="A274" s="7">
        <v>187</v>
      </c>
      <c r="B274" s="65">
        <v>100000561950</v>
      </c>
      <c r="C274" s="7">
        <v>0</v>
      </c>
      <c r="D274" s="7" t="s">
        <v>192</v>
      </c>
      <c r="E274" s="8" t="s">
        <v>2252</v>
      </c>
      <c r="F274" s="66">
        <v>74258</v>
      </c>
      <c r="G274" s="66">
        <v>-70688.3</v>
      </c>
      <c r="H274" s="66">
        <v>3569.7</v>
      </c>
    </row>
    <row r="275" spans="1:8" x14ac:dyDescent="0.7">
      <c r="A275" s="7">
        <v>188</v>
      </c>
      <c r="B275" s="65">
        <v>100000561951</v>
      </c>
      <c r="C275" s="7">
        <v>0</v>
      </c>
      <c r="D275" s="7" t="s">
        <v>192</v>
      </c>
      <c r="E275" s="8" t="s">
        <v>2252</v>
      </c>
      <c r="F275" s="66">
        <v>74258</v>
      </c>
      <c r="G275" s="66">
        <v>-70688.3</v>
      </c>
      <c r="H275" s="66">
        <v>3569.7</v>
      </c>
    </row>
    <row r="276" spans="1:8" x14ac:dyDescent="0.7">
      <c r="A276" s="7">
        <v>189</v>
      </c>
      <c r="B276" s="65">
        <v>100000561952</v>
      </c>
      <c r="C276" s="7">
        <v>0</v>
      </c>
      <c r="D276" s="7" t="s">
        <v>192</v>
      </c>
      <c r="E276" s="8" t="s">
        <v>2252</v>
      </c>
      <c r="F276" s="66">
        <v>74258</v>
      </c>
      <c r="G276" s="66">
        <v>-70688.3</v>
      </c>
      <c r="H276" s="66">
        <v>3569.7</v>
      </c>
    </row>
    <row r="277" spans="1:8" x14ac:dyDescent="0.7">
      <c r="A277" s="7">
        <v>190</v>
      </c>
      <c r="B277" s="65">
        <v>100000561953</v>
      </c>
      <c r="C277" s="7">
        <v>0</v>
      </c>
      <c r="D277" s="7" t="s">
        <v>192</v>
      </c>
      <c r="E277" s="8" t="s">
        <v>2252</v>
      </c>
      <c r="F277" s="66">
        <v>74258</v>
      </c>
      <c r="G277" s="66">
        <v>-70688.3</v>
      </c>
      <c r="H277" s="66">
        <v>3569.7</v>
      </c>
    </row>
    <row r="278" spans="1:8" x14ac:dyDescent="0.7">
      <c r="A278" s="7">
        <v>191</v>
      </c>
      <c r="B278" s="65">
        <v>100000561954</v>
      </c>
      <c r="C278" s="7">
        <v>0</v>
      </c>
      <c r="D278" s="7" t="s">
        <v>192</v>
      </c>
      <c r="E278" s="8" t="s">
        <v>2252</v>
      </c>
      <c r="F278" s="66">
        <v>74258</v>
      </c>
      <c r="G278" s="66">
        <v>-70688.3</v>
      </c>
      <c r="H278" s="66">
        <v>3569.7</v>
      </c>
    </row>
    <row r="279" spans="1:8" x14ac:dyDescent="0.7">
      <c r="A279" s="7">
        <v>192</v>
      </c>
      <c r="B279" s="65">
        <v>100000561955</v>
      </c>
      <c r="C279" s="7">
        <v>0</v>
      </c>
      <c r="D279" s="7" t="s">
        <v>192</v>
      </c>
      <c r="E279" s="8" t="s">
        <v>2252</v>
      </c>
      <c r="F279" s="66">
        <v>74258</v>
      </c>
      <c r="G279" s="66">
        <v>-70688.3</v>
      </c>
      <c r="H279" s="66">
        <v>3569.7</v>
      </c>
    </row>
    <row r="280" spans="1:8" x14ac:dyDescent="0.7">
      <c r="A280" s="7">
        <v>193</v>
      </c>
      <c r="B280" s="65">
        <v>100000561956</v>
      </c>
      <c r="C280" s="7">
        <v>0</v>
      </c>
      <c r="D280" s="7" t="s">
        <v>192</v>
      </c>
      <c r="E280" s="8" t="s">
        <v>2252</v>
      </c>
      <c r="F280" s="66">
        <v>74258</v>
      </c>
      <c r="G280" s="66">
        <v>-70688.3</v>
      </c>
      <c r="H280" s="66">
        <v>3569.7</v>
      </c>
    </row>
    <row r="281" spans="1:8" x14ac:dyDescent="0.7">
      <c r="A281" s="7">
        <v>194</v>
      </c>
      <c r="B281" s="65">
        <v>100000561957</v>
      </c>
      <c r="C281" s="7">
        <v>0</v>
      </c>
      <c r="D281" s="7" t="s">
        <v>192</v>
      </c>
      <c r="E281" s="8" t="s">
        <v>2252</v>
      </c>
      <c r="F281" s="66">
        <v>74258</v>
      </c>
      <c r="G281" s="66">
        <v>-70688.3</v>
      </c>
      <c r="H281" s="66">
        <v>3569.7</v>
      </c>
    </row>
    <row r="282" spans="1:8" x14ac:dyDescent="0.7">
      <c r="A282" s="7">
        <v>195</v>
      </c>
      <c r="B282" s="65">
        <v>100000561958</v>
      </c>
      <c r="C282" s="7">
        <v>0</v>
      </c>
      <c r="D282" s="7" t="s">
        <v>192</v>
      </c>
      <c r="E282" s="8" t="s">
        <v>2252</v>
      </c>
      <c r="F282" s="66">
        <v>74258</v>
      </c>
      <c r="G282" s="66">
        <v>-70688.3</v>
      </c>
      <c r="H282" s="66">
        <v>3569.7</v>
      </c>
    </row>
    <row r="283" spans="1:8" x14ac:dyDescent="0.7">
      <c r="A283" s="7">
        <v>196</v>
      </c>
      <c r="B283" s="65">
        <v>100000561959</v>
      </c>
      <c r="C283" s="7">
        <v>0</v>
      </c>
      <c r="D283" s="7" t="s">
        <v>192</v>
      </c>
      <c r="E283" s="8" t="s">
        <v>2252</v>
      </c>
      <c r="F283" s="66">
        <v>74258</v>
      </c>
      <c r="G283" s="66">
        <v>-70688.3</v>
      </c>
      <c r="H283" s="66">
        <v>3569.7</v>
      </c>
    </row>
    <row r="284" spans="1:8" x14ac:dyDescent="0.7">
      <c r="A284" s="7">
        <v>197</v>
      </c>
      <c r="B284" s="65">
        <v>100000561960</v>
      </c>
      <c r="C284" s="7">
        <v>0</v>
      </c>
      <c r="D284" s="7" t="s">
        <v>192</v>
      </c>
      <c r="E284" s="8" t="s">
        <v>2252</v>
      </c>
      <c r="F284" s="66">
        <v>74258</v>
      </c>
      <c r="G284" s="66">
        <v>-70688.3</v>
      </c>
      <c r="H284" s="66">
        <v>3569.7</v>
      </c>
    </row>
    <row r="285" spans="1:8" x14ac:dyDescent="0.7">
      <c r="A285" s="7">
        <v>198</v>
      </c>
      <c r="B285" s="65">
        <v>100000561961</v>
      </c>
      <c r="C285" s="7">
        <v>0</v>
      </c>
      <c r="D285" s="7" t="s">
        <v>192</v>
      </c>
      <c r="E285" s="8" t="s">
        <v>2252</v>
      </c>
      <c r="F285" s="66">
        <v>74258</v>
      </c>
      <c r="G285" s="66">
        <v>-70688.3</v>
      </c>
      <c r="H285" s="66">
        <v>3569.7</v>
      </c>
    </row>
    <row r="286" spans="1:8" x14ac:dyDescent="0.7">
      <c r="A286" s="7">
        <v>199</v>
      </c>
      <c r="B286" s="65">
        <v>100000561962</v>
      </c>
      <c r="C286" s="7">
        <v>0</v>
      </c>
      <c r="D286" s="7" t="s">
        <v>192</v>
      </c>
      <c r="E286" s="8" t="s">
        <v>2252</v>
      </c>
      <c r="F286" s="66">
        <v>74258</v>
      </c>
      <c r="G286" s="66">
        <v>-70688.3</v>
      </c>
      <c r="H286" s="66">
        <v>3569.7</v>
      </c>
    </row>
    <row r="287" spans="1:8" x14ac:dyDescent="0.7">
      <c r="A287" s="7">
        <v>200</v>
      </c>
      <c r="B287" s="65">
        <v>100000561963</v>
      </c>
      <c r="C287" s="7">
        <v>0</v>
      </c>
      <c r="D287" s="7" t="s">
        <v>192</v>
      </c>
      <c r="E287" s="8" t="s">
        <v>2252</v>
      </c>
      <c r="F287" s="66">
        <v>74258</v>
      </c>
      <c r="G287" s="66">
        <v>-70688.3</v>
      </c>
      <c r="H287" s="66">
        <v>3569.7</v>
      </c>
    </row>
    <row r="288" spans="1:8" x14ac:dyDescent="0.7">
      <c r="A288" s="7">
        <v>201</v>
      </c>
      <c r="B288" s="65">
        <v>100000561964</v>
      </c>
      <c r="C288" s="7">
        <v>0</v>
      </c>
      <c r="D288" s="7" t="s">
        <v>192</v>
      </c>
      <c r="E288" s="8" t="s">
        <v>2252</v>
      </c>
      <c r="F288" s="66">
        <v>74258</v>
      </c>
      <c r="G288" s="66">
        <v>-70688.3</v>
      </c>
      <c r="H288" s="66">
        <v>3569.7</v>
      </c>
    </row>
    <row r="289" spans="1:8" x14ac:dyDescent="0.7">
      <c r="A289" s="7">
        <v>202</v>
      </c>
      <c r="B289" s="65">
        <v>100000561965</v>
      </c>
      <c r="C289" s="7">
        <v>0</v>
      </c>
      <c r="D289" s="7" t="s">
        <v>192</v>
      </c>
      <c r="E289" s="8" t="s">
        <v>2252</v>
      </c>
      <c r="F289" s="66">
        <v>74258</v>
      </c>
      <c r="G289" s="66">
        <v>-70688.3</v>
      </c>
      <c r="H289" s="66">
        <v>3569.7</v>
      </c>
    </row>
    <row r="290" spans="1:8" x14ac:dyDescent="0.7">
      <c r="A290" s="7">
        <v>203</v>
      </c>
      <c r="B290" s="65">
        <v>100000561966</v>
      </c>
      <c r="C290" s="7">
        <v>0</v>
      </c>
      <c r="D290" s="7" t="s">
        <v>192</v>
      </c>
      <c r="E290" s="8" t="s">
        <v>2252</v>
      </c>
      <c r="F290" s="66">
        <v>74258</v>
      </c>
      <c r="G290" s="66">
        <v>-70688.3</v>
      </c>
      <c r="H290" s="66">
        <v>3569.7</v>
      </c>
    </row>
    <row r="291" spans="1:8" x14ac:dyDescent="0.7">
      <c r="A291" s="7">
        <v>204</v>
      </c>
      <c r="B291" s="65">
        <v>100000561967</v>
      </c>
      <c r="C291" s="7">
        <v>0</v>
      </c>
      <c r="D291" s="7" t="s">
        <v>192</v>
      </c>
      <c r="E291" s="8" t="s">
        <v>2252</v>
      </c>
      <c r="F291" s="66">
        <v>74258</v>
      </c>
      <c r="G291" s="66">
        <v>-70688.3</v>
      </c>
      <c r="H291" s="66">
        <v>3569.7</v>
      </c>
    </row>
    <row r="292" spans="1:8" x14ac:dyDescent="0.7">
      <c r="A292" s="7">
        <v>205</v>
      </c>
      <c r="B292" s="65">
        <v>100000561968</v>
      </c>
      <c r="C292" s="7">
        <v>0</v>
      </c>
      <c r="D292" s="7" t="s">
        <v>192</v>
      </c>
      <c r="E292" s="8" t="s">
        <v>2252</v>
      </c>
      <c r="F292" s="66">
        <v>74258</v>
      </c>
      <c r="G292" s="66">
        <v>-70688.3</v>
      </c>
      <c r="H292" s="66">
        <v>3569.7</v>
      </c>
    </row>
    <row r="293" spans="1:8" x14ac:dyDescent="0.7">
      <c r="A293" s="7">
        <v>206</v>
      </c>
      <c r="B293" s="65">
        <v>100000561969</v>
      </c>
      <c r="C293" s="7">
        <v>0</v>
      </c>
      <c r="D293" s="7" t="s">
        <v>192</v>
      </c>
      <c r="E293" s="8" t="s">
        <v>2252</v>
      </c>
      <c r="F293" s="66">
        <v>74258</v>
      </c>
      <c r="G293" s="66">
        <v>-70688.3</v>
      </c>
      <c r="H293" s="66">
        <v>3569.7</v>
      </c>
    </row>
    <row r="294" spans="1:8" x14ac:dyDescent="0.7">
      <c r="A294" s="7">
        <v>207</v>
      </c>
      <c r="B294" s="65">
        <v>100000561970</v>
      </c>
      <c r="C294" s="7">
        <v>0</v>
      </c>
      <c r="D294" s="7" t="s">
        <v>192</v>
      </c>
      <c r="E294" s="8" t="s">
        <v>2252</v>
      </c>
      <c r="F294" s="66">
        <v>74258</v>
      </c>
      <c r="G294" s="66">
        <v>-70688.3</v>
      </c>
      <c r="H294" s="66">
        <v>3569.7</v>
      </c>
    </row>
    <row r="295" spans="1:8" x14ac:dyDescent="0.7">
      <c r="A295" s="7">
        <v>208</v>
      </c>
      <c r="B295" s="65">
        <v>100000561971</v>
      </c>
      <c r="C295" s="7">
        <v>0</v>
      </c>
      <c r="D295" s="7" t="s">
        <v>192</v>
      </c>
      <c r="E295" s="8" t="s">
        <v>2252</v>
      </c>
      <c r="F295" s="66">
        <v>74258</v>
      </c>
      <c r="G295" s="66">
        <v>-70688.3</v>
      </c>
      <c r="H295" s="66">
        <v>3569.7</v>
      </c>
    </row>
    <row r="296" spans="1:8" x14ac:dyDescent="0.7">
      <c r="A296" s="7">
        <v>209</v>
      </c>
      <c r="B296" s="65">
        <v>100000561972</v>
      </c>
      <c r="C296" s="7">
        <v>0</v>
      </c>
      <c r="D296" s="7" t="s">
        <v>192</v>
      </c>
      <c r="E296" s="8" t="s">
        <v>2252</v>
      </c>
      <c r="F296" s="66">
        <v>74258</v>
      </c>
      <c r="G296" s="66">
        <v>-70688.3</v>
      </c>
      <c r="H296" s="66">
        <v>3569.7</v>
      </c>
    </row>
    <row r="297" spans="1:8" x14ac:dyDescent="0.7">
      <c r="A297" s="7">
        <v>210</v>
      </c>
      <c r="B297" s="65">
        <v>100000561973</v>
      </c>
      <c r="C297" s="7">
        <v>0</v>
      </c>
      <c r="D297" s="7" t="s">
        <v>192</v>
      </c>
      <c r="E297" s="8" t="s">
        <v>2252</v>
      </c>
      <c r="F297" s="66">
        <v>74258</v>
      </c>
      <c r="G297" s="66">
        <v>-70688.3</v>
      </c>
      <c r="H297" s="66">
        <v>3569.7</v>
      </c>
    </row>
    <row r="298" spans="1:8" x14ac:dyDescent="0.7">
      <c r="A298" s="7">
        <v>211</v>
      </c>
      <c r="B298" s="65">
        <v>100000561974</v>
      </c>
      <c r="C298" s="7">
        <v>0</v>
      </c>
      <c r="D298" s="7" t="s">
        <v>192</v>
      </c>
      <c r="E298" s="8" t="s">
        <v>2252</v>
      </c>
      <c r="F298" s="66">
        <v>74258</v>
      </c>
      <c r="G298" s="66">
        <v>-70688.3</v>
      </c>
      <c r="H298" s="66">
        <v>3569.7</v>
      </c>
    </row>
    <row r="299" spans="1:8" x14ac:dyDescent="0.7">
      <c r="A299" s="7">
        <v>212</v>
      </c>
      <c r="B299" s="65">
        <v>100000561975</v>
      </c>
      <c r="C299" s="7">
        <v>0</v>
      </c>
      <c r="D299" s="7" t="s">
        <v>192</v>
      </c>
      <c r="E299" s="8" t="s">
        <v>2252</v>
      </c>
      <c r="F299" s="66">
        <v>74258</v>
      </c>
      <c r="G299" s="66">
        <v>-70688.3</v>
      </c>
      <c r="H299" s="66">
        <v>3569.7</v>
      </c>
    </row>
    <row r="300" spans="1:8" x14ac:dyDescent="0.7">
      <c r="A300" s="7">
        <v>213</v>
      </c>
      <c r="B300" s="65">
        <v>100000561976</v>
      </c>
      <c r="C300" s="7">
        <v>0</v>
      </c>
      <c r="D300" s="7" t="s">
        <v>192</v>
      </c>
      <c r="E300" s="8" t="s">
        <v>2252</v>
      </c>
      <c r="F300" s="66">
        <v>74258</v>
      </c>
      <c r="G300" s="66">
        <v>-70688.3</v>
      </c>
      <c r="H300" s="66">
        <v>3569.7</v>
      </c>
    </row>
    <row r="301" spans="1:8" x14ac:dyDescent="0.7">
      <c r="A301" s="7">
        <v>214</v>
      </c>
      <c r="B301" s="65">
        <v>100000561977</v>
      </c>
      <c r="C301" s="7">
        <v>0</v>
      </c>
      <c r="D301" s="7" t="s">
        <v>192</v>
      </c>
      <c r="E301" s="8" t="s">
        <v>2252</v>
      </c>
      <c r="F301" s="66">
        <v>74258</v>
      </c>
      <c r="G301" s="66">
        <v>-70688.3</v>
      </c>
      <c r="H301" s="66">
        <v>3569.7</v>
      </c>
    </row>
    <row r="302" spans="1:8" x14ac:dyDescent="0.7">
      <c r="A302" s="7">
        <v>215</v>
      </c>
      <c r="B302" s="65">
        <v>100000561978</v>
      </c>
      <c r="C302" s="7">
        <v>0</v>
      </c>
      <c r="D302" s="7" t="s">
        <v>192</v>
      </c>
      <c r="E302" s="8" t="s">
        <v>2252</v>
      </c>
      <c r="F302" s="66">
        <v>74258</v>
      </c>
      <c r="G302" s="66">
        <v>-70688.3</v>
      </c>
      <c r="H302" s="66">
        <v>3569.7</v>
      </c>
    </row>
    <row r="303" spans="1:8" x14ac:dyDescent="0.7">
      <c r="A303" s="7">
        <v>216</v>
      </c>
      <c r="B303" s="65">
        <v>100000561979</v>
      </c>
      <c r="C303" s="7">
        <v>0</v>
      </c>
      <c r="D303" s="7" t="s">
        <v>192</v>
      </c>
      <c r="E303" s="8" t="s">
        <v>2252</v>
      </c>
      <c r="F303" s="66">
        <v>74258</v>
      </c>
      <c r="G303" s="66">
        <v>-70688.3</v>
      </c>
      <c r="H303" s="66">
        <v>3569.7</v>
      </c>
    </row>
    <row r="304" spans="1:8" x14ac:dyDescent="0.7">
      <c r="A304" s="7">
        <v>217</v>
      </c>
      <c r="B304" s="65">
        <v>100000561980</v>
      </c>
      <c r="C304" s="7">
        <v>0</v>
      </c>
      <c r="D304" s="7" t="s">
        <v>192</v>
      </c>
      <c r="E304" s="8" t="s">
        <v>2252</v>
      </c>
      <c r="F304" s="66">
        <v>74258</v>
      </c>
      <c r="G304" s="66">
        <v>-70688.3</v>
      </c>
      <c r="H304" s="66">
        <v>3569.7</v>
      </c>
    </row>
    <row r="305" spans="1:8" x14ac:dyDescent="0.7">
      <c r="A305" s="7">
        <v>218</v>
      </c>
      <c r="B305" s="65">
        <v>100000561981</v>
      </c>
      <c r="C305" s="7">
        <v>0</v>
      </c>
      <c r="D305" s="7" t="s">
        <v>192</v>
      </c>
      <c r="E305" s="8" t="s">
        <v>2252</v>
      </c>
      <c r="F305" s="66">
        <v>74258</v>
      </c>
      <c r="G305" s="66">
        <v>-70688.3</v>
      </c>
      <c r="H305" s="66">
        <v>3569.7</v>
      </c>
    </row>
    <row r="306" spans="1:8" x14ac:dyDescent="0.7">
      <c r="A306" s="7">
        <v>219</v>
      </c>
      <c r="B306" s="65">
        <v>100000561982</v>
      </c>
      <c r="C306" s="7">
        <v>0</v>
      </c>
      <c r="D306" s="7" t="s">
        <v>192</v>
      </c>
      <c r="E306" s="8" t="s">
        <v>2252</v>
      </c>
      <c r="F306" s="66">
        <v>74258</v>
      </c>
      <c r="G306" s="66">
        <v>-70688.3</v>
      </c>
      <c r="H306" s="66">
        <v>3569.7</v>
      </c>
    </row>
    <row r="307" spans="1:8" x14ac:dyDescent="0.7">
      <c r="A307" s="7">
        <v>220</v>
      </c>
      <c r="B307" s="65">
        <v>100000561983</v>
      </c>
      <c r="C307" s="7">
        <v>0</v>
      </c>
      <c r="D307" s="7" t="s">
        <v>192</v>
      </c>
      <c r="E307" s="8" t="s">
        <v>2252</v>
      </c>
      <c r="F307" s="66">
        <v>74258</v>
      </c>
      <c r="G307" s="66">
        <v>-70688.3</v>
      </c>
      <c r="H307" s="66">
        <v>3569.7</v>
      </c>
    </row>
    <row r="308" spans="1:8" x14ac:dyDescent="0.7">
      <c r="A308" s="7">
        <v>221</v>
      </c>
      <c r="B308" s="65">
        <v>100000561984</v>
      </c>
      <c r="C308" s="7">
        <v>0</v>
      </c>
      <c r="D308" s="7" t="s">
        <v>192</v>
      </c>
      <c r="E308" s="8" t="s">
        <v>2252</v>
      </c>
      <c r="F308" s="66">
        <v>74258</v>
      </c>
      <c r="G308" s="66">
        <v>-70688.3</v>
      </c>
      <c r="H308" s="66">
        <v>3569.7</v>
      </c>
    </row>
    <row r="309" spans="1:8" x14ac:dyDescent="0.7">
      <c r="A309" s="7">
        <v>222</v>
      </c>
      <c r="B309" s="65">
        <v>100000561985</v>
      </c>
      <c r="C309" s="7">
        <v>0</v>
      </c>
      <c r="D309" s="7" t="s">
        <v>192</v>
      </c>
      <c r="E309" s="8" t="s">
        <v>2252</v>
      </c>
      <c r="F309" s="66">
        <v>74258</v>
      </c>
      <c r="G309" s="66">
        <v>-70688.3</v>
      </c>
      <c r="H309" s="66">
        <v>3569.7</v>
      </c>
    </row>
    <row r="310" spans="1:8" x14ac:dyDescent="0.7">
      <c r="A310" s="7">
        <v>223</v>
      </c>
      <c r="B310" s="65">
        <v>100000561986</v>
      </c>
      <c r="C310" s="7">
        <v>0</v>
      </c>
      <c r="D310" s="7" t="s">
        <v>192</v>
      </c>
      <c r="E310" s="8" t="s">
        <v>2252</v>
      </c>
      <c r="F310" s="66">
        <v>74258</v>
      </c>
      <c r="G310" s="66">
        <v>-70688.3</v>
      </c>
      <c r="H310" s="66">
        <v>3569.7</v>
      </c>
    </row>
    <row r="311" spans="1:8" x14ac:dyDescent="0.7">
      <c r="A311" s="7">
        <v>224</v>
      </c>
      <c r="B311" s="65">
        <v>100000561987</v>
      </c>
      <c r="C311" s="7">
        <v>0</v>
      </c>
      <c r="D311" s="7" t="s">
        <v>192</v>
      </c>
      <c r="E311" s="8" t="s">
        <v>2252</v>
      </c>
      <c r="F311" s="66">
        <v>74258</v>
      </c>
      <c r="G311" s="66">
        <v>-70688.3</v>
      </c>
      <c r="H311" s="66">
        <v>3569.7</v>
      </c>
    </row>
    <row r="312" spans="1:8" x14ac:dyDescent="0.7">
      <c r="A312" s="7">
        <v>225</v>
      </c>
      <c r="B312" s="65">
        <v>100000561988</v>
      </c>
      <c r="C312" s="7">
        <v>0</v>
      </c>
      <c r="D312" s="7" t="s">
        <v>192</v>
      </c>
      <c r="E312" s="8" t="s">
        <v>2252</v>
      </c>
      <c r="F312" s="66">
        <v>74258</v>
      </c>
      <c r="G312" s="66">
        <v>-70688.3</v>
      </c>
      <c r="H312" s="66">
        <v>3569.7</v>
      </c>
    </row>
    <row r="313" spans="1:8" x14ac:dyDescent="0.7">
      <c r="A313" s="7">
        <v>226</v>
      </c>
      <c r="B313" s="65">
        <v>100000561989</v>
      </c>
      <c r="C313" s="7">
        <v>0</v>
      </c>
      <c r="D313" s="7" t="s">
        <v>192</v>
      </c>
      <c r="E313" s="8" t="s">
        <v>2252</v>
      </c>
      <c r="F313" s="66">
        <v>74258</v>
      </c>
      <c r="G313" s="66">
        <v>-70688.3</v>
      </c>
      <c r="H313" s="66">
        <v>3569.7</v>
      </c>
    </row>
    <row r="314" spans="1:8" x14ac:dyDescent="0.7">
      <c r="A314" s="7">
        <v>227</v>
      </c>
      <c r="B314" s="65">
        <v>100000561990</v>
      </c>
      <c r="C314" s="7">
        <v>0</v>
      </c>
      <c r="D314" s="7" t="s">
        <v>192</v>
      </c>
      <c r="E314" s="8" t="s">
        <v>2252</v>
      </c>
      <c r="F314" s="66">
        <v>74258</v>
      </c>
      <c r="G314" s="66">
        <v>-70688.3</v>
      </c>
      <c r="H314" s="66">
        <v>3569.7</v>
      </c>
    </row>
    <row r="315" spans="1:8" x14ac:dyDescent="0.7">
      <c r="A315" s="7">
        <v>228</v>
      </c>
      <c r="B315" s="65">
        <v>100000561991</v>
      </c>
      <c r="C315" s="7">
        <v>0</v>
      </c>
      <c r="D315" s="7" t="s">
        <v>192</v>
      </c>
      <c r="E315" s="8" t="s">
        <v>2252</v>
      </c>
      <c r="F315" s="66">
        <v>74258</v>
      </c>
      <c r="G315" s="66">
        <v>-70688.3</v>
      </c>
      <c r="H315" s="66">
        <v>3569.7</v>
      </c>
    </row>
    <row r="316" spans="1:8" x14ac:dyDescent="0.7">
      <c r="A316" s="7">
        <v>229</v>
      </c>
      <c r="B316" s="65">
        <v>100000561992</v>
      </c>
      <c r="C316" s="7">
        <v>0</v>
      </c>
      <c r="D316" s="7" t="s">
        <v>192</v>
      </c>
      <c r="E316" s="8" t="s">
        <v>2252</v>
      </c>
      <c r="F316" s="66">
        <v>74258</v>
      </c>
      <c r="G316" s="66">
        <v>-70688.3</v>
      </c>
      <c r="H316" s="66">
        <v>3569.7</v>
      </c>
    </row>
    <row r="317" spans="1:8" x14ac:dyDescent="0.7">
      <c r="A317" s="7">
        <v>230</v>
      </c>
      <c r="B317" s="65">
        <v>100000561993</v>
      </c>
      <c r="C317" s="7">
        <v>0</v>
      </c>
      <c r="D317" s="7" t="s">
        <v>192</v>
      </c>
      <c r="E317" s="8" t="s">
        <v>2252</v>
      </c>
      <c r="F317" s="66">
        <v>74258</v>
      </c>
      <c r="G317" s="66">
        <v>-70688.3</v>
      </c>
      <c r="H317" s="66">
        <v>3569.7</v>
      </c>
    </row>
    <row r="318" spans="1:8" x14ac:dyDescent="0.7">
      <c r="A318" s="7">
        <v>231</v>
      </c>
      <c r="B318" s="65">
        <v>100000561994</v>
      </c>
      <c r="C318" s="7">
        <v>0</v>
      </c>
      <c r="D318" s="7" t="s">
        <v>192</v>
      </c>
      <c r="E318" s="8" t="s">
        <v>2252</v>
      </c>
      <c r="F318" s="66">
        <v>74258</v>
      </c>
      <c r="G318" s="66">
        <v>-70688.3</v>
      </c>
      <c r="H318" s="66">
        <v>3569.7</v>
      </c>
    </row>
    <row r="319" spans="1:8" x14ac:dyDescent="0.7">
      <c r="A319" s="7">
        <v>232</v>
      </c>
      <c r="B319" s="65">
        <v>100000561995</v>
      </c>
      <c r="C319" s="7">
        <v>0</v>
      </c>
      <c r="D319" s="7" t="s">
        <v>192</v>
      </c>
      <c r="E319" s="8" t="s">
        <v>2252</v>
      </c>
      <c r="F319" s="66">
        <v>74258</v>
      </c>
      <c r="G319" s="66">
        <v>-70688.3</v>
      </c>
      <c r="H319" s="66">
        <v>3569.7</v>
      </c>
    </row>
    <row r="320" spans="1:8" x14ac:dyDescent="0.7">
      <c r="A320" s="7">
        <v>233</v>
      </c>
      <c r="B320" s="65">
        <v>100000561996</v>
      </c>
      <c r="C320" s="7">
        <v>0</v>
      </c>
      <c r="D320" s="7" t="s">
        <v>192</v>
      </c>
      <c r="E320" s="8" t="s">
        <v>2252</v>
      </c>
      <c r="F320" s="66">
        <v>74258</v>
      </c>
      <c r="G320" s="66">
        <v>-70688.3</v>
      </c>
      <c r="H320" s="66">
        <v>3569.7</v>
      </c>
    </row>
    <row r="321" spans="1:8" x14ac:dyDescent="0.7">
      <c r="A321" s="7">
        <v>234</v>
      </c>
      <c r="B321" s="65">
        <v>100000561997</v>
      </c>
      <c r="C321" s="7">
        <v>0</v>
      </c>
      <c r="D321" s="7" t="s">
        <v>192</v>
      </c>
      <c r="E321" s="8" t="s">
        <v>2252</v>
      </c>
      <c r="F321" s="66">
        <v>74258</v>
      </c>
      <c r="G321" s="66">
        <v>-70688.3</v>
      </c>
      <c r="H321" s="66">
        <v>3569.7</v>
      </c>
    </row>
    <row r="322" spans="1:8" x14ac:dyDescent="0.7">
      <c r="A322" s="7">
        <v>235</v>
      </c>
      <c r="B322" s="65">
        <v>100000561998</v>
      </c>
      <c r="C322" s="7">
        <v>0</v>
      </c>
      <c r="D322" s="7" t="s">
        <v>192</v>
      </c>
      <c r="E322" s="8" t="s">
        <v>2252</v>
      </c>
      <c r="F322" s="66">
        <v>74258</v>
      </c>
      <c r="G322" s="66">
        <v>-70688.3</v>
      </c>
      <c r="H322" s="66">
        <v>3569.7</v>
      </c>
    </row>
    <row r="323" spans="1:8" x14ac:dyDescent="0.7">
      <c r="A323" s="7">
        <v>236</v>
      </c>
      <c r="B323" s="65">
        <v>100000561999</v>
      </c>
      <c r="C323" s="7">
        <v>0</v>
      </c>
      <c r="D323" s="7" t="s">
        <v>192</v>
      </c>
      <c r="E323" s="8" t="s">
        <v>2252</v>
      </c>
      <c r="F323" s="66">
        <v>74258</v>
      </c>
      <c r="G323" s="66">
        <v>-70688.3</v>
      </c>
      <c r="H323" s="66">
        <v>3569.7</v>
      </c>
    </row>
    <row r="324" spans="1:8" x14ac:dyDescent="0.7">
      <c r="A324" s="7">
        <v>237</v>
      </c>
      <c r="B324" s="65">
        <v>100000562000</v>
      </c>
      <c r="C324" s="7">
        <v>0</v>
      </c>
      <c r="D324" s="7" t="s">
        <v>192</v>
      </c>
      <c r="E324" s="8" t="s">
        <v>2252</v>
      </c>
      <c r="F324" s="66">
        <v>74258</v>
      </c>
      <c r="G324" s="66">
        <v>-70688.3</v>
      </c>
      <c r="H324" s="66">
        <v>3569.7</v>
      </c>
    </row>
    <row r="325" spans="1:8" x14ac:dyDescent="0.7">
      <c r="A325" s="7">
        <v>238</v>
      </c>
      <c r="B325" s="65">
        <v>100000562001</v>
      </c>
      <c r="C325" s="7">
        <v>0</v>
      </c>
      <c r="D325" s="7" t="s">
        <v>192</v>
      </c>
      <c r="E325" s="8" t="s">
        <v>2252</v>
      </c>
      <c r="F325" s="66">
        <v>74258</v>
      </c>
      <c r="G325" s="66">
        <v>-70688.3</v>
      </c>
      <c r="H325" s="66">
        <v>3569.7</v>
      </c>
    </row>
    <row r="326" spans="1:8" x14ac:dyDescent="0.7">
      <c r="A326" s="7">
        <v>239</v>
      </c>
      <c r="B326" s="65">
        <v>100000562002</v>
      </c>
      <c r="C326" s="7">
        <v>0</v>
      </c>
      <c r="D326" s="7" t="s">
        <v>192</v>
      </c>
      <c r="E326" s="8" t="s">
        <v>2252</v>
      </c>
      <c r="F326" s="66">
        <v>74258</v>
      </c>
      <c r="G326" s="66">
        <v>-70688.3</v>
      </c>
      <c r="H326" s="66">
        <v>3569.7</v>
      </c>
    </row>
    <row r="327" spans="1:8" x14ac:dyDescent="0.7">
      <c r="A327" s="7">
        <v>240</v>
      </c>
      <c r="B327" s="65">
        <v>100000562003</v>
      </c>
      <c r="C327" s="7">
        <v>0</v>
      </c>
      <c r="D327" s="7" t="s">
        <v>192</v>
      </c>
      <c r="E327" s="8" t="s">
        <v>2252</v>
      </c>
      <c r="F327" s="66">
        <v>74258</v>
      </c>
      <c r="G327" s="66">
        <v>-70688.3</v>
      </c>
      <c r="H327" s="66">
        <v>3569.7</v>
      </c>
    </row>
    <row r="328" spans="1:8" x14ac:dyDescent="0.7">
      <c r="A328" s="7">
        <v>241</v>
      </c>
      <c r="B328" s="65">
        <v>100000562004</v>
      </c>
      <c r="C328" s="7">
        <v>0</v>
      </c>
      <c r="D328" s="7" t="s">
        <v>192</v>
      </c>
      <c r="E328" s="8" t="s">
        <v>2252</v>
      </c>
      <c r="F328" s="66">
        <v>74258</v>
      </c>
      <c r="G328" s="66">
        <v>-70688.3</v>
      </c>
      <c r="H328" s="66">
        <v>3569.7</v>
      </c>
    </row>
    <row r="329" spans="1:8" x14ac:dyDescent="0.7">
      <c r="A329" s="7">
        <v>242</v>
      </c>
      <c r="B329" s="65">
        <v>100000562005</v>
      </c>
      <c r="C329" s="7">
        <v>0</v>
      </c>
      <c r="D329" s="7" t="s">
        <v>192</v>
      </c>
      <c r="E329" s="8" t="s">
        <v>2252</v>
      </c>
      <c r="F329" s="66">
        <v>74258</v>
      </c>
      <c r="G329" s="66">
        <v>-70688.3</v>
      </c>
      <c r="H329" s="66">
        <v>3569.7</v>
      </c>
    </row>
    <row r="330" spans="1:8" x14ac:dyDescent="0.7">
      <c r="A330" s="7">
        <v>243</v>
      </c>
      <c r="B330" s="65">
        <v>100000562006</v>
      </c>
      <c r="C330" s="7">
        <v>0</v>
      </c>
      <c r="D330" s="7" t="s">
        <v>192</v>
      </c>
      <c r="E330" s="8" t="s">
        <v>2252</v>
      </c>
      <c r="F330" s="66">
        <v>74258</v>
      </c>
      <c r="G330" s="66">
        <v>-70688.3</v>
      </c>
      <c r="H330" s="66">
        <v>3569.7</v>
      </c>
    </row>
    <row r="331" spans="1:8" x14ac:dyDescent="0.7">
      <c r="A331" s="7">
        <v>244</v>
      </c>
      <c r="B331" s="65">
        <v>100000562007</v>
      </c>
      <c r="C331" s="7">
        <v>0</v>
      </c>
      <c r="D331" s="7" t="s">
        <v>192</v>
      </c>
      <c r="E331" s="8" t="s">
        <v>2252</v>
      </c>
      <c r="F331" s="66">
        <v>74258</v>
      </c>
      <c r="G331" s="66">
        <v>-70688.3</v>
      </c>
      <c r="H331" s="66">
        <v>3569.7</v>
      </c>
    </row>
    <row r="332" spans="1:8" x14ac:dyDescent="0.7">
      <c r="A332" s="7">
        <v>245</v>
      </c>
      <c r="B332" s="65">
        <v>100000562008</v>
      </c>
      <c r="C332" s="7">
        <v>0</v>
      </c>
      <c r="D332" s="7" t="s">
        <v>192</v>
      </c>
      <c r="E332" s="8" t="s">
        <v>2252</v>
      </c>
      <c r="F332" s="66">
        <v>74258</v>
      </c>
      <c r="G332" s="66">
        <v>-70688.3</v>
      </c>
      <c r="H332" s="66">
        <v>3569.7</v>
      </c>
    </row>
    <row r="333" spans="1:8" x14ac:dyDescent="0.7">
      <c r="A333" s="7">
        <v>246</v>
      </c>
      <c r="B333" s="65">
        <v>100000562009</v>
      </c>
      <c r="C333" s="7">
        <v>0</v>
      </c>
      <c r="D333" s="7" t="s">
        <v>192</v>
      </c>
      <c r="E333" s="8" t="s">
        <v>2252</v>
      </c>
      <c r="F333" s="66">
        <v>74258</v>
      </c>
      <c r="G333" s="66">
        <v>-70688.3</v>
      </c>
      <c r="H333" s="66">
        <v>3569.7</v>
      </c>
    </row>
    <row r="334" spans="1:8" x14ac:dyDescent="0.7">
      <c r="A334" s="7">
        <v>247</v>
      </c>
      <c r="B334" s="65">
        <v>100000562010</v>
      </c>
      <c r="C334" s="7">
        <v>0</v>
      </c>
      <c r="D334" s="7" t="s">
        <v>192</v>
      </c>
      <c r="E334" s="8" t="s">
        <v>2252</v>
      </c>
      <c r="F334" s="66">
        <v>74258</v>
      </c>
      <c r="G334" s="66">
        <v>-70688.3</v>
      </c>
      <c r="H334" s="66">
        <v>3569.7</v>
      </c>
    </row>
    <row r="335" spans="1:8" x14ac:dyDescent="0.7">
      <c r="A335" s="7">
        <v>248</v>
      </c>
      <c r="B335" s="65">
        <v>100000562011</v>
      </c>
      <c r="C335" s="7">
        <v>0</v>
      </c>
      <c r="D335" s="7" t="s">
        <v>192</v>
      </c>
      <c r="E335" s="8" t="s">
        <v>2252</v>
      </c>
      <c r="F335" s="66">
        <v>74258</v>
      </c>
      <c r="G335" s="66">
        <v>-70688.3</v>
      </c>
      <c r="H335" s="66">
        <v>3569.7</v>
      </c>
    </row>
    <row r="336" spans="1:8" x14ac:dyDescent="0.7">
      <c r="A336" s="7">
        <v>249</v>
      </c>
      <c r="B336" s="65">
        <v>100000562012</v>
      </c>
      <c r="C336" s="7">
        <v>0</v>
      </c>
      <c r="D336" s="7" t="s">
        <v>192</v>
      </c>
      <c r="E336" s="8" t="s">
        <v>2252</v>
      </c>
      <c r="F336" s="66">
        <v>74258</v>
      </c>
      <c r="G336" s="66">
        <v>-70688.3</v>
      </c>
      <c r="H336" s="66">
        <v>3569.7</v>
      </c>
    </row>
    <row r="337" spans="1:8" x14ac:dyDescent="0.7">
      <c r="A337" s="7">
        <v>250</v>
      </c>
      <c r="B337" s="65">
        <v>100000562013</v>
      </c>
      <c r="C337" s="7">
        <v>0</v>
      </c>
      <c r="D337" s="7" t="s">
        <v>192</v>
      </c>
      <c r="E337" s="8" t="s">
        <v>2252</v>
      </c>
      <c r="F337" s="66">
        <v>74258</v>
      </c>
      <c r="G337" s="66">
        <v>-70688.3</v>
      </c>
      <c r="H337" s="66">
        <v>3569.7</v>
      </c>
    </row>
    <row r="338" spans="1:8" x14ac:dyDescent="0.7">
      <c r="A338" s="7">
        <v>251</v>
      </c>
      <c r="B338" s="65">
        <v>100000562014</v>
      </c>
      <c r="C338" s="7">
        <v>0</v>
      </c>
      <c r="D338" s="7" t="s">
        <v>192</v>
      </c>
      <c r="E338" s="8" t="s">
        <v>2252</v>
      </c>
      <c r="F338" s="66">
        <v>74258</v>
      </c>
      <c r="G338" s="66">
        <v>-70688.3</v>
      </c>
      <c r="H338" s="66">
        <v>3569.7</v>
      </c>
    </row>
    <row r="339" spans="1:8" x14ac:dyDescent="0.7">
      <c r="A339" s="7">
        <v>252</v>
      </c>
      <c r="B339" s="65">
        <v>100000562015</v>
      </c>
      <c r="C339" s="7">
        <v>0</v>
      </c>
      <c r="D339" s="7" t="s">
        <v>192</v>
      </c>
      <c r="E339" s="8" t="s">
        <v>2252</v>
      </c>
      <c r="F339" s="66">
        <v>74258</v>
      </c>
      <c r="G339" s="66">
        <v>-70688.3</v>
      </c>
      <c r="H339" s="66">
        <v>3569.7</v>
      </c>
    </row>
    <row r="340" spans="1:8" x14ac:dyDescent="0.7">
      <c r="A340" s="7">
        <v>253</v>
      </c>
      <c r="B340" s="65">
        <v>100000562016</v>
      </c>
      <c r="C340" s="7">
        <v>0</v>
      </c>
      <c r="D340" s="7" t="s">
        <v>192</v>
      </c>
      <c r="E340" s="8" t="s">
        <v>2252</v>
      </c>
      <c r="F340" s="66">
        <v>74258</v>
      </c>
      <c r="G340" s="66">
        <v>-70688.3</v>
      </c>
      <c r="H340" s="66">
        <v>3569.7</v>
      </c>
    </row>
    <row r="341" spans="1:8" x14ac:dyDescent="0.7">
      <c r="A341" s="7">
        <v>254</v>
      </c>
      <c r="B341" s="65">
        <v>100000562017</v>
      </c>
      <c r="C341" s="7">
        <v>0</v>
      </c>
      <c r="D341" s="7" t="s">
        <v>192</v>
      </c>
      <c r="E341" s="8" t="s">
        <v>2252</v>
      </c>
      <c r="F341" s="66">
        <v>74258</v>
      </c>
      <c r="G341" s="66">
        <v>-70688.3</v>
      </c>
      <c r="H341" s="66">
        <v>3569.7</v>
      </c>
    </row>
    <row r="342" spans="1:8" x14ac:dyDescent="0.7">
      <c r="A342" s="7">
        <v>255</v>
      </c>
      <c r="B342" s="65">
        <v>100000562018</v>
      </c>
      <c r="C342" s="7">
        <v>0</v>
      </c>
      <c r="D342" s="7" t="s">
        <v>192</v>
      </c>
      <c r="E342" s="8" t="s">
        <v>2252</v>
      </c>
      <c r="F342" s="66">
        <v>74258</v>
      </c>
      <c r="G342" s="66">
        <v>-70688.3</v>
      </c>
      <c r="H342" s="66">
        <v>3569.7</v>
      </c>
    </row>
    <row r="343" spans="1:8" x14ac:dyDescent="0.7">
      <c r="A343" s="7">
        <v>256</v>
      </c>
      <c r="B343" s="65">
        <v>100000562019</v>
      </c>
      <c r="C343" s="7">
        <v>0</v>
      </c>
      <c r="D343" s="7" t="s">
        <v>192</v>
      </c>
      <c r="E343" s="8" t="s">
        <v>2252</v>
      </c>
      <c r="F343" s="66">
        <v>74258</v>
      </c>
      <c r="G343" s="66">
        <v>-70688.3</v>
      </c>
      <c r="H343" s="66">
        <v>3569.7</v>
      </c>
    </row>
    <row r="344" spans="1:8" x14ac:dyDescent="0.7">
      <c r="A344" s="7">
        <v>257</v>
      </c>
      <c r="B344" s="65">
        <v>100000562020</v>
      </c>
      <c r="C344" s="7">
        <v>0</v>
      </c>
      <c r="D344" s="7" t="s">
        <v>192</v>
      </c>
      <c r="E344" s="8" t="s">
        <v>2252</v>
      </c>
      <c r="F344" s="66">
        <v>74258</v>
      </c>
      <c r="G344" s="66">
        <v>-70688.3</v>
      </c>
      <c r="H344" s="66">
        <v>3569.7</v>
      </c>
    </row>
    <row r="345" spans="1:8" x14ac:dyDescent="0.7">
      <c r="A345" s="7">
        <v>258</v>
      </c>
      <c r="B345" s="65">
        <v>100000562021</v>
      </c>
      <c r="C345" s="7">
        <v>0</v>
      </c>
      <c r="D345" s="7" t="s">
        <v>192</v>
      </c>
      <c r="E345" s="8" t="s">
        <v>2252</v>
      </c>
      <c r="F345" s="66">
        <v>74258</v>
      </c>
      <c r="G345" s="66">
        <v>-70688.3</v>
      </c>
      <c r="H345" s="66">
        <v>3569.7</v>
      </c>
    </row>
    <row r="346" spans="1:8" x14ac:dyDescent="0.7">
      <c r="A346" s="7">
        <v>259</v>
      </c>
      <c r="B346" s="65">
        <v>100000562022</v>
      </c>
      <c r="C346" s="7">
        <v>0</v>
      </c>
      <c r="D346" s="7" t="s">
        <v>192</v>
      </c>
      <c r="E346" s="8" t="s">
        <v>2252</v>
      </c>
      <c r="F346" s="66">
        <v>74258</v>
      </c>
      <c r="G346" s="66">
        <v>-70688.3</v>
      </c>
      <c r="H346" s="66">
        <v>3569.7</v>
      </c>
    </row>
    <row r="347" spans="1:8" x14ac:dyDescent="0.7">
      <c r="A347" s="7">
        <v>260</v>
      </c>
      <c r="B347" s="65">
        <v>100000562023</v>
      </c>
      <c r="C347" s="7">
        <v>0</v>
      </c>
      <c r="D347" s="7" t="s">
        <v>192</v>
      </c>
      <c r="E347" s="8" t="s">
        <v>2252</v>
      </c>
      <c r="F347" s="66">
        <v>74258</v>
      </c>
      <c r="G347" s="66">
        <v>-70688.3</v>
      </c>
      <c r="H347" s="66">
        <v>3569.7</v>
      </c>
    </row>
    <row r="348" spans="1:8" x14ac:dyDescent="0.7">
      <c r="A348" s="7">
        <v>261</v>
      </c>
      <c r="B348" s="65">
        <v>100000562024</v>
      </c>
      <c r="C348" s="7">
        <v>0</v>
      </c>
      <c r="D348" s="7" t="s">
        <v>192</v>
      </c>
      <c r="E348" s="8" t="s">
        <v>2252</v>
      </c>
      <c r="F348" s="66">
        <v>74258</v>
      </c>
      <c r="G348" s="66">
        <v>-70688.3</v>
      </c>
      <c r="H348" s="66">
        <v>3569.7</v>
      </c>
    </row>
    <row r="349" spans="1:8" x14ac:dyDescent="0.7">
      <c r="A349" s="7">
        <v>262</v>
      </c>
      <c r="B349" s="65">
        <v>100000562025</v>
      </c>
      <c r="C349" s="7">
        <v>0</v>
      </c>
      <c r="D349" s="7" t="s">
        <v>192</v>
      </c>
      <c r="E349" s="8" t="s">
        <v>2252</v>
      </c>
      <c r="F349" s="66">
        <v>74258</v>
      </c>
      <c r="G349" s="66">
        <v>-70688.3</v>
      </c>
      <c r="H349" s="66">
        <v>3569.7</v>
      </c>
    </row>
    <row r="350" spans="1:8" x14ac:dyDescent="0.7">
      <c r="A350" s="7">
        <v>263</v>
      </c>
      <c r="B350" s="65">
        <v>100000562026</v>
      </c>
      <c r="C350" s="7">
        <v>0</v>
      </c>
      <c r="D350" s="7" t="s">
        <v>192</v>
      </c>
      <c r="E350" s="8" t="s">
        <v>2252</v>
      </c>
      <c r="F350" s="66">
        <v>74258</v>
      </c>
      <c r="G350" s="66">
        <v>-70688.3</v>
      </c>
      <c r="H350" s="66">
        <v>3569.7</v>
      </c>
    </row>
    <row r="351" spans="1:8" x14ac:dyDescent="0.7">
      <c r="A351" s="7">
        <v>264</v>
      </c>
      <c r="B351" s="65">
        <v>100000562027</v>
      </c>
      <c r="C351" s="7">
        <v>0</v>
      </c>
      <c r="D351" s="7" t="s">
        <v>192</v>
      </c>
      <c r="E351" s="8" t="s">
        <v>2252</v>
      </c>
      <c r="F351" s="66">
        <v>74258</v>
      </c>
      <c r="G351" s="66">
        <v>-70688.3</v>
      </c>
      <c r="H351" s="66">
        <v>3569.7</v>
      </c>
    </row>
    <row r="352" spans="1:8" x14ac:dyDescent="0.7">
      <c r="A352" s="7">
        <v>265</v>
      </c>
      <c r="B352" s="65">
        <v>100000562028</v>
      </c>
      <c r="C352" s="7">
        <v>0</v>
      </c>
      <c r="D352" s="7" t="s">
        <v>192</v>
      </c>
      <c r="E352" s="8" t="s">
        <v>2252</v>
      </c>
      <c r="F352" s="66">
        <v>74258</v>
      </c>
      <c r="G352" s="66">
        <v>-70688.3</v>
      </c>
      <c r="H352" s="66">
        <v>3569.7</v>
      </c>
    </row>
    <row r="353" spans="1:8" x14ac:dyDescent="0.7">
      <c r="A353" s="7">
        <v>266</v>
      </c>
      <c r="B353" s="65">
        <v>100000562029</v>
      </c>
      <c r="C353" s="7">
        <v>0</v>
      </c>
      <c r="D353" s="7" t="s">
        <v>192</v>
      </c>
      <c r="E353" s="8" t="s">
        <v>2252</v>
      </c>
      <c r="F353" s="66">
        <v>74258</v>
      </c>
      <c r="G353" s="66">
        <v>-70688.3</v>
      </c>
      <c r="H353" s="66">
        <v>3569.7</v>
      </c>
    </row>
    <row r="354" spans="1:8" x14ac:dyDescent="0.7">
      <c r="A354" s="7">
        <v>267</v>
      </c>
      <c r="B354" s="65">
        <v>100000562030</v>
      </c>
      <c r="C354" s="7">
        <v>0</v>
      </c>
      <c r="D354" s="7" t="s">
        <v>192</v>
      </c>
      <c r="E354" s="8" t="s">
        <v>2252</v>
      </c>
      <c r="F354" s="66">
        <v>74258</v>
      </c>
      <c r="G354" s="66">
        <v>-70688.3</v>
      </c>
      <c r="H354" s="66">
        <v>3569.7</v>
      </c>
    </row>
    <row r="355" spans="1:8" x14ac:dyDescent="0.7">
      <c r="A355" s="7">
        <v>268</v>
      </c>
      <c r="B355" s="65">
        <v>100000562031</v>
      </c>
      <c r="C355" s="7">
        <v>0</v>
      </c>
      <c r="D355" s="7" t="s">
        <v>192</v>
      </c>
      <c r="E355" s="8" t="s">
        <v>2252</v>
      </c>
      <c r="F355" s="66">
        <v>74258</v>
      </c>
      <c r="G355" s="66">
        <v>-70688.3</v>
      </c>
      <c r="H355" s="66">
        <v>3569.7</v>
      </c>
    </row>
    <row r="356" spans="1:8" x14ac:dyDescent="0.7">
      <c r="A356" s="7">
        <v>269</v>
      </c>
      <c r="B356" s="65">
        <v>100000562032</v>
      </c>
      <c r="C356" s="7">
        <v>0</v>
      </c>
      <c r="D356" s="7" t="s">
        <v>192</v>
      </c>
      <c r="E356" s="8" t="s">
        <v>2252</v>
      </c>
      <c r="F356" s="66">
        <v>74258</v>
      </c>
      <c r="G356" s="66">
        <v>-70688.3</v>
      </c>
      <c r="H356" s="66">
        <v>3569.7</v>
      </c>
    </row>
    <row r="357" spans="1:8" x14ac:dyDescent="0.7">
      <c r="A357" s="7">
        <v>270</v>
      </c>
      <c r="B357" s="65">
        <v>100000562033</v>
      </c>
      <c r="C357" s="7">
        <v>0</v>
      </c>
      <c r="D357" s="7" t="s">
        <v>192</v>
      </c>
      <c r="E357" s="8" t="s">
        <v>2252</v>
      </c>
      <c r="F357" s="66">
        <v>74258</v>
      </c>
      <c r="G357" s="66">
        <v>-70688.3</v>
      </c>
      <c r="H357" s="66">
        <v>3569.7</v>
      </c>
    </row>
    <row r="358" spans="1:8" x14ac:dyDescent="0.7">
      <c r="A358" s="7">
        <v>271</v>
      </c>
      <c r="B358" s="65">
        <v>100000562034</v>
      </c>
      <c r="C358" s="7">
        <v>0</v>
      </c>
      <c r="D358" s="7" t="s">
        <v>192</v>
      </c>
      <c r="E358" s="8" t="s">
        <v>2252</v>
      </c>
      <c r="F358" s="66">
        <v>74258</v>
      </c>
      <c r="G358" s="66">
        <v>-70688.3</v>
      </c>
      <c r="H358" s="66">
        <v>3569.7</v>
      </c>
    </row>
    <row r="359" spans="1:8" x14ac:dyDescent="0.7">
      <c r="A359" s="7">
        <v>272</v>
      </c>
      <c r="B359" s="65">
        <v>100000562035</v>
      </c>
      <c r="C359" s="7">
        <v>0</v>
      </c>
      <c r="D359" s="7" t="s">
        <v>192</v>
      </c>
      <c r="E359" s="8" t="s">
        <v>2252</v>
      </c>
      <c r="F359" s="66">
        <v>74258</v>
      </c>
      <c r="G359" s="66">
        <v>-70688.3</v>
      </c>
      <c r="H359" s="66">
        <v>3569.7</v>
      </c>
    </row>
    <row r="360" spans="1:8" x14ac:dyDescent="0.7">
      <c r="A360" s="7">
        <v>273</v>
      </c>
      <c r="B360" s="65">
        <v>100000562036</v>
      </c>
      <c r="C360" s="7">
        <v>0</v>
      </c>
      <c r="D360" s="7" t="s">
        <v>192</v>
      </c>
      <c r="E360" s="8" t="s">
        <v>2252</v>
      </c>
      <c r="F360" s="66">
        <v>74258</v>
      </c>
      <c r="G360" s="66">
        <v>-70688.3</v>
      </c>
      <c r="H360" s="66">
        <v>3569.7</v>
      </c>
    </row>
    <row r="361" spans="1:8" x14ac:dyDescent="0.7">
      <c r="A361" s="7">
        <v>274</v>
      </c>
      <c r="B361" s="65">
        <v>100000562037</v>
      </c>
      <c r="C361" s="7">
        <v>0</v>
      </c>
      <c r="D361" s="7" t="s">
        <v>192</v>
      </c>
      <c r="E361" s="8" t="s">
        <v>2252</v>
      </c>
      <c r="F361" s="66">
        <v>74258</v>
      </c>
      <c r="G361" s="66">
        <v>-70688.3</v>
      </c>
      <c r="H361" s="66">
        <v>3569.7</v>
      </c>
    </row>
    <row r="362" spans="1:8" x14ac:dyDescent="0.7">
      <c r="A362" s="7">
        <v>275</v>
      </c>
      <c r="B362" s="65">
        <v>100000562038</v>
      </c>
      <c r="C362" s="7">
        <v>0</v>
      </c>
      <c r="D362" s="7" t="s">
        <v>192</v>
      </c>
      <c r="E362" s="8" t="s">
        <v>2252</v>
      </c>
      <c r="F362" s="66">
        <v>74258</v>
      </c>
      <c r="G362" s="66">
        <v>-70688.3</v>
      </c>
      <c r="H362" s="66">
        <v>3569.7</v>
      </c>
    </row>
    <row r="363" spans="1:8" x14ac:dyDescent="0.7">
      <c r="A363" s="7">
        <v>276</v>
      </c>
      <c r="B363" s="65">
        <v>100000562039</v>
      </c>
      <c r="C363" s="7">
        <v>0</v>
      </c>
      <c r="D363" s="7" t="s">
        <v>192</v>
      </c>
      <c r="E363" s="8" t="s">
        <v>2252</v>
      </c>
      <c r="F363" s="66">
        <v>74258</v>
      </c>
      <c r="G363" s="66">
        <v>-70688.3</v>
      </c>
      <c r="H363" s="66">
        <v>3569.7</v>
      </c>
    </row>
    <row r="364" spans="1:8" x14ac:dyDescent="0.7">
      <c r="A364" s="7">
        <v>277</v>
      </c>
      <c r="B364" s="65">
        <v>100000562040</v>
      </c>
      <c r="C364" s="7">
        <v>0</v>
      </c>
      <c r="D364" s="7" t="s">
        <v>192</v>
      </c>
      <c r="E364" s="8" t="s">
        <v>2252</v>
      </c>
      <c r="F364" s="66">
        <v>74258</v>
      </c>
      <c r="G364" s="66">
        <v>-70688.3</v>
      </c>
      <c r="H364" s="66">
        <v>3569.7</v>
      </c>
    </row>
    <row r="365" spans="1:8" x14ac:dyDescent="0.7">
      <c r="A365" s="7">
        <v>278</v>
      </c>
      <c r="B365" s="65">
        <v>100000562041</v>
      </c>
      <c r="C365" s="7">
        <v>0</v>
      </c>
      <c r="D365" s="7" t="s">
        <v>192</v>
      </c>
      <c r="E365" s="8" t="s">
        <v>2252</v>
      </c>
      <c r="F365" s="66">
        <v>74258</v>
      </c>
      <c r="G365" s="66">
        <v>-70688.3</v>
      </c>
      <c r="H365" s="66">
        <v>3569.7</v>
      </c>
    </row>
    <row r="366" spans="1:8" x14ac:dyDescent="0.7">
      <c r="A366" s="7">
        <v>279</v>
      </c>
      <c r="B366" s="65">
        <v>100000562042</v>
      </c>
      <c r="C366" s="7">
        <v>0</v>
      </c>
      <c r="D366" s="7" t="s">
        <v>192</v>
      </c>
      <c r="E366" s="8" t="s">
        <v>2252</v>
      </c>
      <c r="F366" s="66">
        <v>74258</v>
      </c>
      <c r="G366" s="66">
        <v>-70688.3</v>
      </c>
      <c r="H366" s="66">
        <v>3569.7</v>
      </c>
    </row>
    <row r="367" spans="1:8" x14ac:dyDescent="0.7">
      <c r="A367" s="7">
        <v>280</v>
      </c>
      <c r="B367" s="65">
        <v>100000562043</v>
      </c>
      <c r="C367" s="7">
        <v>0</v>
      </c>
      <c r="D367" s="7" t="s">
        <v>192</v>
      </c>
      <c r="E367" s="8" t="s">
        <v>2252</v>
      </c>
      <c r="F367" s="66">
        <v>74258</v>
      </c>
      <c r="G367" s="66">
        <v>-70688.3</v>
      </c>
      <c r="H367" s="66">
        <v>3569.7</v>
      </c>
    </row>
    <row r="368" spans="1:8" x14ac:dyDescent="0.7">
      <c r="A368" s="7">
        <v>281</v>
      </c>
      <c r="B368" s="65">
        <v>100000562044</v>
      </c>
      <c r="C368" s="7">
        <v>0</v>
      </c>
      <c r="D368" s="7" t="s">
        <v>192</v>
      </c>
      <c r="E368" s="8" t="s">
        <v>2252</v>
      </c>
      <c r="F368" s="66">
        <v>74258</v>
      </c>
      <c r="G368" s="66">
        <v>-70688.3</v>
      </c>
      <c r="H368" s="66">
        <v>3569.7</v>
      </c>
    </row>
    <row r="369" spans="1:8" x14ac:dyDescent="0.7">
      <c r="A369" s="7">
        <v>282</v>
      </c>
      <c r="B369" s="65">
        <v>100000562045</v>
      </c>
      <c r="C369" s="7">
        <v>0</v>
      </c>
      <c r="D369" s="7" t="s">
        <v>192</v>
      </c>
      <c r="E369" s="8" t="s">
        <v>2252</v>
      </c>
      <c r="F369" s="66">
        <v>74258</v>
      </c>
      <c r="G369" s="66">
        <v>-70688.3</v>
      </c>
      <c r="H369" s="66">
        <v>3569.7</v>
      </c>
    </row>
    <row r="370" spans="1:8" x14ac:dyDescent="0.7">
      <c r="A370" s="7">
        <v>283</v>
      </c>
      <c r="B370" s="65">
        <v>100000562046</v>
      </c>
      <c r="C370" s="7">
        <v>0</v>
      </c>
      <c r="D370" s="7" t="s">
        <v>192</v>
      </c>
      <c r="E370" s="8" t="s">
        <v>2252</v>
      </c>
      <c r="F370" s="66">
        <v>74258</v>
      </c>
      <c r="G370" s="66">
        <v>-70688.3</v>
      </c>
      <c r="H370" s="66">
        <v>3569.7</v>
      </c>
    </row>
    <row r="371" spans="1:8" x14ac:dyDescent="0.7">
      <c r="A371" s="7">
        <v>284</v>
      </c>
      <c r="B371" s="65">
        <v>100000562047</v>
      </c>
      <c r="C371" s="7">
        <v>0</v>
      </c>
      <c r="D371" s="7" t="s">
        <v>192</v>
      </c>
      <c r="E371" s="8" t="s">
        <v>2252</v>
      </c>
      <c r="F371" s="66">
        <v>74258</v>
      </c>
      <c r="G371" s="66">
        <v>-70688.3</v>
      </c>
      <c r="H371" s="66">
        <v>3569.7</v>
      </c>
    </row>
    <row r="372" spans="1:8" x14ac:dyDescent="0.7">
      <c r="A372" s="7">
        <v>285</v>
      </c>
      <c r="B372" s="65">
        <v>100000562048</v>
      </c>
      <c r="C372" s="7">
        <v>0</v>
      </c>
      <c r="D372" s="7" t="s">
        <v>192</v>
      </c>
      <c r="E372" s="8" t="s">
        <v>2252</v>
      </c>
      <c r="F372" s="66">
        <v>74258</v>
      </c>
      <c r="G372" s="66">
        <v>-70688.3</v>
      </c>
      <c r="H372" s="66">
        <v>3569.7</v>
      </c>
    </row>
    <row r="373" spans="1:8" x14ac:dyDescent="0.7">
      <c r="A373" s="7">
        <v>286</v>
      </c>
      <c r="B373" s="65">
        <v>100000562049</v>
      </c>
      <c r="C373" s="7">
        <v>0</v>
      </c>
      <c r="D373" s="7" t="s">
        <v>192</v>
      </c>
      <c r="E373" s="8" t="s">
        <v>2252</v>
      </c>
      <c r="F373" s="66">
        <v>74258</v>
      </c>
      <c r="G373" s="66">
        <v>-70688.3</v>
      </c>
      <c r="H373" s="66">
        <v>3569.7</v>
      </c>
    </row>
    <row r="374" spans="1:8" x14ac:dyDescent="0.7">
      <c r="A374" s="7">
        <v>287</v>
      </c>
      <c r="B374" s="65">
        <v>100000562050</v>
      </c>
      <c r="C374" s="7">
        <v>0</v>
      </c>
      <c r="D374" s="7" t="s">
        <v>192</v>
      </c>
      <c r="E374" s="8" t="s">
        <v>2252</v>
      </c>
      <c r="F374" s="66">
        <v>74258</v>
      </c>
      <c r="G374" s="66">
        <v>-70688.3</v>
      </c>
      <c r="H374" s="66">
        <v>3569.7</v>
      </c>
    </row>
    <row r="375" spans="1:8" x14ac:dyDescent="0.7">
      <c r="A375" s="7">
        <v>288</v>
      </c>
      <c r="B375" s="65">
        <v>100000562051</v>
      </c>
      <c r="C375" s="7">
        <v>0</v>
      </c>
      <c r="D375" s="7" t="s">
        <v>192</v>
      </c>
      <c r="E375" s="8" t="s">
        <v>2252</v>
      </c>
      <c r="F375" s="66">
        <v>74258</v>
      </c>
      <c r="G375" s="66">
        <v>-70688.3</v>
      </c>
      <c r="H375" s="66">
        <v>3569.7</v>
      </c>
    </row>
    <row r="376" spans="1:8" x14ac:dyDescent="0.7">
      <c r="A376" s="7">
        <v>289</v>
      </c>
      <c r="B376" s="65">
        <v>100000562052</v>
      </c>
      <c r="C376" s="7">
        <v>0</v>
      </c>
      <c r="D376" s="7" t="s">
        <v>192</v>
      </c>
      <c r="E376" s="8" t="s">
        <v>2252</v>
      </c>
      <c r="F376" s="66">
        <v>74258</v>
      </c>
      <c r="G376" s="66">
        <v>-70688.3</v>
      </c>
      <c r="H376" s="66">
        <v>3569.7</v>
      </c>
    </row>
    <row r="377" spans="1:8" x14ac:dyDescent="0.7">
      <c r="A377" s="7">
        <v>290</v>
      </c>
      <c r="B377" s="65">
        <v>100000562053</v>
      </c>
      <c r="C377" s="7">
        <v>0</v>
      </c>
      <c r="D377" s="7" t="s">
        <v>192</v>
      </c>
      <c r="E377" s="8" t="s">
        <v>2252</v>
      </c>
      <c r="F377" s="66">
        <v>74258</v>
      </c>
      <c r="G377" s="66">
        <v>-70688.3</v>
      </c>
      <c r="H377" s="66">
        <v>3569.7</v>
      </c>
    </row>
    <row r="378" spans="1:8" x14ac:dyDescent="0.7">
      <c r="A378" s="7">
        <v>291</v>
      </c>
      <c r="B378" s="65">
        <v>100000562054</v>
      </c>
      <c r="C378" s="7">
        <v>0</v>
      </c>
      <c r="D378" s="7" t="s">
        <v>192</v>
      </c>
      <c r="E378" s="8" t="s">
        <v>2252</v>
      </c>
      <c r="F378" s="66">
        <v>74258</v>
      </c>
      <c r="G378" s="66">
        <v>-70688.3</v>
      </c>
      <c r="H378" s="66">
        <v>3569.7</v>
      </c>
    </row>
    <row r="379" spans="1:8" x14ac:dyDescent="0.7">
      <c r="A379" s="7">
        <v>292</v>
      </c>
      <c r="B379" s="65">
        <v>100000562055</v>
      </c>
      <c r="C379" s="7">
        <v>0</v>
      </c>
      <c r="D379" s="7" t="s">
        <v>192</v>
      </c>
      <c r="E379" s="8" t="s">
        <v>2252</v>
      </c>
      <c r="F379" s="66">
        <v>74258</v>
      </c>
      <c r="G379" s="66">
        <v>-70688.3</v>
      </c>
      <c r="H379" s="66">
        <v>3569.7</v>
      </c>
    </row>
    <row r="380" spans="1:8" x14ac:dyDescent="0.7">
      <c r="A380" s="7">
        <v>293</v>
      </c>
      <c r="B380" s="65">
        <v>100000562056</v>
      </c>
      <c r="C380" s="7">
        <v>0</v>
      </c>
      <c r="D380" s="7" t="s">
        <v>192</v>
      </c>
      <c r="E380" s="8" t="s">
        <v>2252</v>
      </c>
      <c r="F380" s="66">
        <v>74258</v>
      </c>
      <c r="G380" s="66">
        <v>-70688.3</v>
      </c>
      <c r="H380" s="66">
        <v>3569.7</v>
      </c>
    </row>
    <row r="381" spans="1:8" x14ac:dyDescent="0.7">
      <c r="A381" s="7">
        <v>294</v>
      </c>
      <c r="B381" s="65">
        <v>100000562057</v>
      </c>
      <c r="C381" s="7">
        <v>0</v>
      </c>
      <c r="D381" s="7" t="s">
        <v>192</v>
      </c>
      <c r="E381" s="8" t="s">
        <v>2252</v>
      </c>
      <c r="F381" s="66">
        <v>74258</v>
      </c>
      <c r="G381" s="66">
        <v>-70688.3</v>
      </c>
      <c r="H381" s="66">
        <v>3569.7</v>
      </c>
    </row>
    <row r="382" spans="1:8" x14ac:dyDescent="0.7">
      <c r="A382" s="7">
        <v>295</v>
      </c>
      <c r="B382" s="65">
        <v>100000562058</v>
      </c>
      <c r="C382" s="7">
        <v>0</v>
      </c>
      <c r="D382" s="7" t="s">
        <v>192</v>
      </c>
      <c r="E382" s="8" t="s">
        <v>2252</v>
      </c>
      <c r="F382" s="66">
        <v>74258</v>
      </c>
      <c r="G382" s="66">
        <v>-70688.3</v>
      </c>
      <c r="H382" s="66">
        <v>3569.7</v>
      </c>
    </row>
    <row r="383" spans="1:8" x14ac:dyDescent="0.7">
      <c r="A383" s="7">
        <v>296</v>
      </c>
      <c r="B383" s="65">
        <v>100000562059</v>
      </c>
      <c r="C383" s="7">
        <v>0</v>
      </c>
      <c r="D383" s="7" t="s">
        <v>192</v>
      </c>
      <c r="E383" s="8" t="s">
        <v>2252</v>
      </c>
      <c r="F383" s="66">
        <v>74258</v>
      </c>
      <c r="G383" s="66">
        <v>-70688.3</v>
      </c>
      <c r="H383" s="66">
        <v>3569.7</v>
      </c>
    </row>
    <row r="384" spans="1:8" x14ac:dyDescent="0.7">
      <c r="A384" s="7">
        <v>297</v>
      </c>
      <c r="B384" s="65">
        <v>100000562060</v>
      </c>
      <c r="C384" s="7">
        <v>0</v>
      </c>
      <c r="D384" s="7" t="s">
        <v>192</v>
      </c>
      <c r="E384" s="8" t="s">
        <v>2252</v>
      </c>
      <c r="F384" s="66">
        <v>74258</v>
      </c>
      <c r="G384" s="66">
        <v>-70688.3</v>
      </c>
      <c r="H384" s="66">
        <v>3569.7</v>
      </c>
    </row>
    <row r="385" spans="1:8" x14ac:dyDescent="0.7">
      <c r="A385" s="7">
        <v>298</v>
      </c>
      <c r="B385" s="65">
        <v>100000562061</v>
      </c>
      <c r="C385" s="7">
        <v>0</v>
      </c>
      <c r="D385" s="7" t="s">
        <v>192</v>
      </c>
      <c r="E385" s="8" t="s">
        <v>2252</v>
      </c>
      <c r="F385" s="66">
        <v>74258</v>
      </c>
      <c r="G385" s="66">
        <v>-70688.3</v>
      </c>
      <c r="H385" s="66">
        <v>3569.7</v>
      </c>
    </row>
    <row r="386" spans="1:8" x14ac:dyDescent="0.7">
      <c r="A386" s="7">
        <v>299</v>
      </c>
      <c r="B386" s="65">
        <v>100000562062</v>
      </c>
      <c r="C386" s="7">
        <v>0</v>
      </c>
      <c r="D386" s="7" t="s">
        <v>192</v>
      </c>
      <c r="E386" s="8" t="s">
        <v>2252</v>
      </c>
      <c r="F386" s="66">
        <v>74258</v>
      </c>
      <c r="G386" s="66">
        <v>-70688.3</v>
      </c>
      <c r="H386" s="66">
        <v>3569.7</v>
      </c>
    </row>
    <row r="387" spans="1:8" x14ac:dyDescent="0.7">
      <c r="A387" s="7">
        <v>300</v>
      </c>
      <c r="B387" s="65">
        <v>100000562063</v>
      </c>
      <c r="C387" s="7">
        <v>0</v>
      </c>
      <c r="D387" s="7" t="s">
        <v>192</v>
      </c>
      <c r="E387" s="8" t="s">
        <v>2252</v>
      </c>
      <c r="F387" s="66">
        <v>74258</v>
      </c>
      <c r="G387" s="66">
        <v>-70688.3</v>
      </c>
      <c r="H387" s="66">
        <v>3569.7</v>
      </c>
    </row>
    <row r="388" spans="1:8" x14ac:dyDescent="0.7">
      <c r="A388" s="7">
        <v>301</v>
      </c>
      <c r="B388" s="65">
        <v>100000562064</v>
      </c>
      <c r="C388" s="7">
        <v>0</v>
      </c>
      <c r="D388" s="7" t="s">
        <v>192</v>
      </c>
      <c r="E388" s="8" t="s">
        <v>2252</v>
      </c>
      <c r="F388" s="66">
        <v>74258</v>
      </c>
      <c r="G388" s="66">
        <v>-70688.3</v>
      </c>
      <c r="H388" s="66">
        <v>3569.7</v>
      </c>
    </row>
    <row r="389" spans="1:8" x14ac:dyDescent="0.7">
      <c r="A389" s="7">
        <v>302</v>
      </c>
      <c r="B389" s="65">
        <v>100000562065</v>
      </c>
      <c r="C389" s="7">
        <v>0</v>
      </c>
      <c r="D389" s="7" t="s">
        <v>192</v>
      </c>
      <c r="E389" s="8" t="s">
        <v>2252</v>
      </c>
      <c r="F389" s="66">
        <v>74258</v>
      </c>
      <c r="G389" s="66">
        <v>-70688.3</v>
      </c>
      <c r="H389" s="66">
        <v>3569.7</v>
      </c>
    </row>
    <row r="390" spans="1:8" x14ac:dyDescent="0.7">
      <c r="A390" s="7">
        <v>303</v>
      </c>
      <c r="B390" s="65">
        <v>100000562066</v>
      </c>
      <c r="C390" s="7">
        <v>0</v>
      </c>
      <c r="D390" s="7" t="s">
        <v>192</v>
      </c>
      <c r="E390" s="8" t="s">
        <v>2252</v>
      </c>
      <c r="F390" s="66">
        <v>74258</v>
      </c>
      <c r="G390" s="66">
        <v>-70688.3</v>
      </c>
      <c r="H390" s="66">
        <v>3569.7</v>
      </c>
    </row>
    <row r="391" spans="1:8" x14ac:dyDescent="0.7">
      <c r="A391" s="7">
        <v>304</v>
      </c>
      <c r="B391" s="65">
        <v>100000562067</v>
      </c>
      <c r="C391" s="7">
        <v>0</v>
      </c>
      <c r="D391" s="7" t="s">
        <v>192</v>
      </c>
      <c r="E391" s="8" t="s">
        <v>2252</v>
      </c>
      <c r="F391" s="66">
        <v>74258</v>
      </c>
      <c r="G391" s="66">
        <v>-70688.3</v>
      </c>
      <c r="H391" s="66">
        <v>3569.7</v>
      </c>
    </row>
    <row r="392" spans="1:8" x14ac:dyDescent="0.7">
      <c r="A392" s="7">
        <v>305</v>
      </c>
      <c r="B392" s="65">
        <v>100000562068</v>
      </c>
      <c r="C392" s="7">
        <v>0</v>
      </c>
      <c r="D392" s="7" t="s">
        <v>192</v>
      </c>
      <c r="E392" s="8" t="s">
        <v>2252</v>
      </c>
      <c r="F392" s="66">
        <v>74258</v>
      </c>
      <c r="G392" s="66">
        <v>-70688.3</v>
      </c>
      <c r="H392" s="66">
        <v>3569.7</v>
      </c>
    </row>
    <row r="393" spans="1:8" x14ac:dyDescent="0.7">
      <c r="A393" s="7">
        <v>306</v>
      </c>
      <c r="B393" s="65">
        <v>100000562069</v>
      </c>
      <c r="C393" s="7">
        <v>0</v>
      </c>
      <c r="D393" s="7" t="s">
        <v>192</v>
      </c>
      <c r="E393" s="8" t="s">
        <v>2252</v>
      </c>
      <c r="F393" s="66">
        <v>74258</v>
      </c>
      <c r="G393" s="66">
        <v>-70688.3</v>
      </c>
      <c r="H393" s="66">
        <v>3569.7</v>
      </c>
    </row>
    <row r="394" spans="1:8" x14ac:dyDescent="0.7">
      <c r="A394" s="7">
        <v>307</v>
      </c>
      <c r="B394" s="65">
        <v>100000562070</v>
      </c>
      <c r="C394" s="7">
        <v>0</v>
      </c>
      <c r="D394" s="7" t="s">
        <v>192</v>
      </c>
      <c r="E394" s="8" t="s">
        <v>2252</v>
      </c>
      <c r="F394" s="66">
        <v>74258</v>
      </c>
      <c r="G394" s="66">
        <v>-70688.3</v>
      </c>
      <c r="H394" s="66">
        <v>3569.7</v>
      </c>
    </row>
    <row r="395" spans="1:8" x14ac:dyDescent="0.7">
      <c r="A395" s="7">
        <v>308</v>
      </c>
      <c r="B395" s="65">
        <v>100000562071</v>
      </c>
      <c r="C395" s="7">
        <v>0</v>
      </c>
      <c r="D395" s="7" t="s">
        <v>192</v>
      </c>
      <c r="E395" s="8" t="s">
        <v>2252</v>
      </c>
      <c r="F395" s="66">
        <v>74258</v>
      </c>
      <c r="G395" s="66">
        <v>-70688.3</v>
      </c>
      <c r="H395" s="66">
        <v>3569.7</v>
      </c>
    </row>
    <row r="396" spans="1:8" x14ac:dyDescent="0.7">
      <c r="A396" s="7">
        <v>309</v>
      </c>
      <c r="B396" s="65">
        <v>100000562072</v>
      </c>
      <c r="C396" s="7">
        <v>0</v>
      </c>
      <c r="D396" s="7" t="s">
        <v>192</v>
      </c>
      <c r="E396" s="8" t="s">
        <v>2252</v>
      </c>
      <c r="F396" s="66">
        <v>74258</v>
      </c>
      <c r="G396" s="66">
        <v>-70688.3</v>
      </c>
      <c r="H396" s="66">
        <v>3569.7</v>
      </c>
    </row>
    <row r="397" spans="1:8" x14ac:dyDescent="0.7">
      <c r="A397" s="7">
        <v>310</v>
      </c>
      <c r="B397" s="65">
        <v>100000562073</v>
      </c>
      <c r="C397" s="7">
        <v>0</v>
      </c>
      <c r="D397" s="7" t="s">
        <v>192</v>
      </c>
      <c r="E397" s="8" t="s">
        <v>2252</v>
      </c>
      <c r="F397" s="66">
        <v>74258</v>
      </c>
      <c r="G397" s="66">
        <v>-70688.3</v>
      </c>
      <c r="H397" s="66">
        <v>3569.7</v>
      </c>
    </row>
    <row r="398" spans="1:8" x14ac:dyDescent="0.7">
      <c r="A398" s="7">
        <v>311</v>
      </c>
      <c r="B398" s="65">
        <v>100000562074</v>
      </c>
      <c r="C398" s="7">
        <v>0</v>
      </c>
      <c r="D398" s="7" t="s">
        <v>192</v>
      </c>
      <c r="E398" s="8" t="s">
        <v>2252</v>
      </c>
      <c r="F398" s="66">
        <v>74258</v>
      </c>
      <c r="G398" s="66">
        <v>-70688.3</v>
      </c>
      <c r="H398" s="66">
        <v>3569.7</v>
      </c>
    </row>
    <row r="399" spans="1:8" x14ac:dyDescent="0.7">
      <c r="A399" s="7">
        <v>312</v>
      </c>
      <c r="B399" s="65">
        <v>100000562075</v>
      </c>
      <c r="C399" s="7">
        <v>0</v>
      </c>
      <c r="D399" s="7" t="s">
        <v>192</v>
      </c>
      <c r="E399" s="8" t="s">
        <v>2252</v>
      </c>
      <c r="F399" s="66">
        <v>74258</v>
      </c>
      <c r="G399" s="66">
        <v>-70688.3</v>
      </c>
      <c r="H399" s="66">
        <v>3569.7</v>
      </c>
    </row>
    <row r="400" spans="1:8" x14ac:dyDescent="0.7">
      <c r="A400" s="7">
        <v>313</v>
      </c>
      <c r="B400" s="65">
        <v>100000562076</v>
      </c>
      <c r="C400" s="7">
        <v>0</v>
      </c>
      <c r="D400" s="7" t="s">
        <v>192</v>
      </c>
      <c r="E400" s="8" t="s">
        <v>2252</v>
      </c>
      <c r="F400" s="66">
        <v>74258</v>
      </c>
      <c r="G400" s="66">
        <v>-70688.3</v>
      </c>
      <c r="H400" s="66">
        <v>3569.7</v>
      </c>
    </row>
    <row r="401" spans="1:8" x14ac:dyDescent="0.7">
      <c r="A401" s="7">
        <v>314</v>
      </c>
      <c r="B401" s="65">
        <v>100000562077</v>
      </c>
      <c r="C401" s="7">
        <v>0</v>
      </c>
      <c r="D401" s="7" t="s">
        <v>192</v>
      </c>
      <c r="E401" s="8" t="s">
        <v>2252</v>
      </c>
      <c r="F401" s="66">
        <v>74258</v>
      </c>
      <c r="G401" s="66">
        <v>-70688.3</v>
      </c>
      <c r="H401" s="66">
        <v>3569.7</v>
      </c>
    </row>
    <row r="402" spans="1:8" x14ac:dyDescent="0.7">
      <c r="A402" s="7">
        <v>315</v>
      </c>
      <c r="B402" s="65">
        <v>100000562078</v>
      </c>
      <c r="C402" s="7">
        <v>0</v>
      </c>
      <c r="D402" s="7" t="s">
        <v>192</v>
      </c>
      <c r="E402" s="8" t="s">
        <v>2252</v>
      </c>
      <c r="F402" s="66">
        <v>74258</v>
      </c>
      <c r="G402" s="66">
        <v>-70688.3</v>
      </c>
      <c r="H402" s="66">
        <v>3569.7</v>
      </c>
    </row>
    <row r="403" spans="1:8" x14ac:dyDescent="0.7">
      <c r="A403" s="7">
        <v>316</v>
      </c>
      <c r="B403" s="65">
        <v>100000562079</v>
      </c>
      <c r="C403" s="7">
        <v>0</v>
      </c>
      <c r="D403" s="7" t="s">
        <v>192</v>
      </c>
      <c r="E403" s="8" t="s">
        <v>2252</v>
      </c>
      <c r="F403" s="66">
        <v>74258</v>
      </c>
      <c r="G403" s="66">
        <v>-70688.3</v>
      </c>
      <c r="H403" s="66">
        <v>3569.7</v>
      </c>
    </row>
    <row r="404" spans="1:8" x14ac:dyDescent="0.7">
      <c r="A404" s="7">
        <v>317</v>
      </c>
      <c r="B404" s="65">
        <v>100000562080</v>
      </c>
      <c r="C404" s="7">
        <v>0</v>
      </c>
      <c r="D404" s="7" t="s">
        <v>192</v>
      </c>
      <c r="E404" s="8" t="s">
        <v>2252</v>
      </c>
      <c r="F404" s="66">
        <v>74258</v>
      </c>
      <c r="G404" s="66">
        <v>-70688.3</v>
      </c>
      <c r="H404" s="66">
        <v>3569.7</v>
      </c>
    </row>
    <row r="405" spans="1:8" x14ac:dyDescent="0.7">
      <c r="A405" s="7">
        <v>318</v>
      </c>
      <c r="B405" s="65">
        <v>100000562081</v>
      </c>
      <c r="C405" s="7">
        <v>0</v>
      </c>
      <c r="D405" s="7" t="s">
        <v>192</v>
      </c>
      <c r="E405" s="8" t="s">
        <v>2252</v>
      </c>
      <c r="F405" s="66">
        <v>74258</v>
      </c>
      <c r="G405" s="66">
        <v>-70688.3</v>
      </c>
      <c r="H405" s="66">
        <v>3569.7</v>
      </c>
    </row>
    <row r="406" spans="1:8" x14ac:dyDescent="0.7">
      <c r="A406" s="7">
        <v>319</v>
      </c>
      <c r="B406" s="65">
        <v>100000562082</v>
      </c>
      <c r="C406" s="7">
        <v>0</v>
      </c>
      <c r="D406" s="7" t="s">
        <v>192</v>
      </c>
      <c r="E406" s="8" t="s">
        <v>2252</v>
      </c>
      <c r="F406" s="66">
        <v>74258</v>
      </c>
      <c r="G406" s="66">
        <v>-70688.3</v>
      </c>
      <c r="H406" s="66">
        <v>3569.7</v>
      </c>
    </row>
    <row r="407" spans="1:8" x14ac:dyDescent="0.7">
      <c r="A407" s="7">
        <v>320</v>
      </c>
      <c r="B407" s="65">
        <v>100000562083</v>
      </c>
      <c r="C407" s="7">
        <v>0</v>
      </c>
      <c r="D407" s="7" t="s">
        <v>192</v>
      </c>
      <c r="E407" s="8" t="s">
        <v>2252</v>
      </c>
      <c r="F407" s="66">
        <v>74258</v>
      </c>
      <c r="G407" s="66">
        <v>-70688.3</v>
      </c>
      <c r="H407" s="66">
        <v>3569.7</v>
      </c>
    </row>
    <row r="408" spans="1:8" x14ac:dyDescent="0.7">
      <c r="A408" s="7">
        <v>321</v>
      </c>
      <c r="B408" s="65">
        <v>100000562084</v>
      </c>
      <c r="C408" s="7">
        <v>0</v>
      </c>
      <c r="D408" s="7" t="s">
        <v>192</v>
      </c>
      <c r="E408" s="8" t="s">
        <v>2252</v>
      </c>
      <c r="F408" s="66">
        <v>74258</v>
      </c>
      <c r="G408" s="66">
        <v>-70688.3</v>
      </c>
      <c r="H408" s="66">
        <v>3569.7</v>
      </c>
    </row>
    <row r="409" spans="1:8" x14ac:dyDescent="0.7">
      <c r="A409" s="7">
        <v>322</v>
      </c>
      <c r="B409" s="65">
        <v>100000562085</v>
      </c>
      <c r="C409" s="7">
        <v>0</v>
      </c>
      <c r="D409" s="7" t="s">
        <v>192</v>
      </c>
      <c r="E409" s="8" t="s">
        <v>2252</v>
      </c>
      <c r="F409" s="66">
        <v>74258</v>
      </c>
      <c r="G409" s="66">
        <v>-70688.3</v>
      </c>
      <c r="H409" s="66">
        <v>3569.7</v>
      </c>
    </row>
    <row r="410" spans="1:8" x14ac:dyDescent="0.7">
      <c r="A410" s="7">
        <v>323</v>
      </c>
      <c r="B410" s="65">
        <v>100000562086</v>
      </c>
      <c r="C410" s="7">
        <v>0</v>
      </c>
      <c r="D410" s="7" t="s">
        <v>192</v>
      </c>
      <c r="E410" s="8" t="s">
        <v>2252</v>
      </c>
      <c r="F410" s="66">
        <v>74258</v>
      </c>
      <c r="G410" s="66">
        <v>-70688.3</v>
      </c>
      <c r="H410" s="66">
        <v>3569.7</v>
      </c>
    </row>
    <row r="411" spans="1:8" x14ac:dyDescent="0.7">
      <c r="A411" s="7">
        <v>324</v>
      </c>
      <c r="B411" s="65">
        <v>100000562087</v>
      </c>
      <c r="C411" s="7">
        <v>0</v>
      </c>
      <c r="D411" s="7" t="s">
        <v>192</v>
      </c>
      <c r="E411" s="8" t="s">
        <v>2252</v>
      </c>
      <c r="F411" s="66">
        <v>74258</v>
      </c>
      <c r="G411" s="66">
        <v>-70688.3</v>
      </c>
      <c r="H411" s="66">
        <v>3569.7</v>
      </c>
    </row>
    <row r="412" spans="1:8" x14ac:dyDescent="0.7">
      <c r="A412" s="7">
        <v>325</v>
      </c>
      <c r="B412" s="65">
        <v>100000562088</v>
      </c>
      <c r="C412" s="7">
        <v>0</v>
      </c>
      <c r="D412" s="7" t="s">
        <v>192</v>
      </c>
      <c r="E412" s="8" t="s">
        <v>2252</v>
      </c>
      <c r="F412" s="66">
        <v>74258</v>
      </c>
      <c r="G412" s="66">
        <v>-70688.3</v>
      </c>
      <c r="H412" s="66">
        <v>3569.7</v>
      </c>
    </row>
    <row r="413" spans="1:8" x14ac:dyDescent="0.7">
      <c r="A413" s="7">
        <v>326</v>
      </c>
      <c r="B413" s="65">
        <v>100000562089</v>
      </c>
      <c r="C413" s="7">
        <v>0</v>
      </c>
      <c r="D413" s="7" t="s">
        <v>192</v>
      </c>
      <c r="E413" s="8" t="s">
        <v>2252</v>
      </c>
      <c r="F413" s="66">
        <v>74258</v>
      </c>
      <c r="G413" s="66">
        <v>-70688.3</v>
      </c>
      <c r="H413" s="66">
        <v>3569.7</v>
      </c>
    </row>
    <row r="414" spans="1:8" x14ac:dyDescent="0.7">
      <c r="A414" s="7">
        <v>327</v>
      </c>
      <c r="B414" s="65">
        <v>100000562090</v>
      </c>
      <c r="C414" s="7">
        <v>0</v>
      </c>
      <c r="D414" s="7" t="s">
        <v>192</v>
      </c>
      <c r="E414" s="8" t="s">
        <v>2252</v>
      </c>
      <c r="F414" s="66">
        <v>74258</v>
      </c>
      <c r="G414" s="66">
        <v>-70688.3</v>
      </c>
      <c r="H414" s="66">
        <v>3569.7</v>
      </c>
    </row>
    <row r="415" spans="1:8" x14ac:dyDescent="0.7">
      <c r="A415" s="7">
        <v>328</v>
      </c>
      <c r="B415" s="65">
        <v>100000562091</v>
      </c>
      <c r="C415" s="7">
        <v>0</v>
      </c>
      <c r="D415" s="7" t="s">
        <v>192</v>
      </c>
      <c r="E415" s="8" t="s">
        <v>2252</v>
      </c>
      <c r="F415" s="66">
        <v>74258</v>
      </c>
      <c r="G415" s="66">
        <v>-70688.3</v>
      </c>
      <c r="H415" s="66">
        <v>3569.7</v>
      </c>
    </row>
    <row r="416" spans="1:8" x14ac:dyDescent="0.7">
      <c r="A416" s="7">
        <v>329</v>
      </c>
      <c r="B416" s="65">
        <v>100000562092</v>
      </c>
      <c r="C416" s="7">
        <v>0</v>
      </c>
      <c r="D416" s="7" t="s">
        <v>192</v>
      </c>
      <c r="E416" s="8" t="s">
        <v>2252</v>
      </c>
      <c r="F416" s="66">
        <v>74258</v>
      </c>
      <c r="G416" s="66">
        <v>-70688.3</v>
      </c>
      <c r="H416" s="66">
        <v>3569.7</v>
      </c>
    </row>
    <row r="417" spans="1:8" x14ac:dyDescent="0.7">
      <c r="A417" s="7">
        <v>330</v>
      </c>
      <c r="B417" s="65">
        <v>100000562093</v>
      </c>
      <c r="C417" s="7">
        <v>0</v>
      </c>
      <c r="D417" s="7" t="s">
        <v>192</v>
      </c>
      <c r="E417" s="8" t="s">
        <v>2252</v>
      </c>
      <c r="F417" s="66">
        <v>74258</v>
      </c>
      <c r="G417" s="66">
        <v>-70688.3</v>
      </c>
      <c r="H417" s="66">
        <v>3569.7</v>
      </c>
    </row>
    <row r="418" spans="1:8" x14ac:dyDescent="0.7">
      <c r="A418" s="7">
        <v>331</v>
      </c>
      <c r="B418" s="65">
        <v>100000562094</v>
      </c>
      <c r="C418" s="7">
        <v>0</v>
      </c>
      <c r="D418" s="7" t="s">
        <v>192</v>
      </c>
      <c r="E418" s="8" t="s">
        <v>2252</v>
      </c>
      <c r="F418" s="66">
        <v>74258</v>
      </c>
      <c r="G418" s="66">
        <v>-70688.3</v>
      </c>
      <c r="H418" s="66">
        <v>3569.7</v>
      </c>
    </row>
    <row r="419" spans="1:8" x14ac:dyDescent="0.7">
      <c r="A419" s="7">
        <v>332</v>
      </c>
      <c r="B419" s="65">
        <v>100000562095</v>
      </c>
      <c r="C419" s="7">
        <v>0</v>
      </c>
      <c r="D419" s="7" t="s">
        <v>192</v>
      </c>
      <c r="E419" s="8" t="s">
        <v>2252</v>
      </c>
      <c r="F419" s="66">
        <v>74258</v>
      </c>
      <c r="G419" s="66">
        <v>-70688.3</v>
      </c>
      <c r="H419" s="66">
        <v>3569.7</v>
      </c>
    </row>
    <row r="420" spans="1:8" x14ac:dyDescent="0.7">
      <c r="A420" s="7">
        <v>333</v>
      </c>
      <c r="B420" s="65">
        <v>100000562096</v>
      </c>
      <c r="C420" s="7">
        <v>0</v>
      </c>
      <c r="D420" s="7" t="s">
        <v>192</v>
      </c>
      <c r="E420" s="8" t="s">
        <v>2252</v>
      </c>
      <c r="F420" s="66">
        <v>74258</v>
      </c>
      <c r="G420" s="66">
        <v>-70688.3</v>
      </c>
      <c r="H420" s="66">
        <v>3569.7</v>
      </c>
    </row>
    <row r="421" spans="1:8" x14ac:dyDescent="0.7">
      <c r="A421" s="7">
        <v>334</v>
      </c>
      <c r="B421" s="65">
        <v>100000562097</v>
      </c>
      <c r="C421" s="7">
        <v>0</v>
      </c>
      <c r="D421" s="7" t="s">
        <v>192</v>
      </c>
      <c r="E421" s="8" t="s">
        <v>2252</v>
      </c>
      <c r="F421" s="66">
        <v>74258</v>
      </c>
      <c r="G421" s="66">
        <v>-70688.3</v>
      </c>
      <c r="H421" s="66">
        <v>3569.7</v>
      </c>
    </row>
    <row r="422" spans="1:8" x14ac:dyDescent="0.7">
      <c r="A422" s="7">
        <v>335</v>
      </c>
      <c r="B422" s="65">
        <v>100000562098</v>
      </c>
      <c r="C422" s="7">
        <v>0</v>
      </c>
      <c r="D422" s="7" t="s">
        <v>192</v>
      </c>
      <c r="E422" s="8" t="s">
        <v>2252</v>
      </c>
      <c r="F422" s="66">
        <v>74258</v>
      </c>
      <c r="G422" s="66">
        <v>-70688.3</v>
      </c>
      <c r="H422" s="66">
        <v>3569.7</v>
      </c>
    </row>
    <row r="423" spans="1:8" x14ac:dyDescent="0.7">
      <c r="A423" s="7">
        <v>336</v>
      </c>
      <c r="B423" s="65">
        <v>100000562099</v>
      </c>
      <c r="C423" s="7">
        <v>0</v>
      </c>
      <c r="D423" s="7" t="s">
        <v>192</v>
      </c>
      <c r="E423" s="8" t="s">
        <v>2252</v>
      </c>
      <c r="F423" s="66">
        <v>74258</v>
      </c>
      <c r="G423" s="66">
        <v>-70688.3</v>
      </c>
      <c r="H423" s="66">
        <v>3569.7</v>
      </c>
    </row>
    <row r="424" spans="1:8" x14ac:dyDescent="0.7">
      <c r="A424" s="7">
        <v>337</v>
      </c>
      <c r="B424" s="65">
        <v>100000562100</v>
      </c>
      <c r="C424" s="7">
        <v>0</v>
      </c>
      <c r="D424" s="7" t="s">
        <v>192</v>
      </c>
      <c r="E424" s="8" t="s">
        <v>2252</v>
      </c>
      <c r="F424" s="66">
        <v>74258</v>
      </c>
      <c r="G424" s="66">
        <v>-70688.3</v>
      </c>
      <c r="H424" s="66">
        <v>3569.7</v>
      </c>
    </row>
    <row r="425" spans="1:8" x14ac:dyDescent="0.7">
      <c r="A425" s="7">
        <v>338</v>
      </c>
      <c r="B425" s="65">
        <v>100000562101</v>
      </c>
      <c r="C425" s="7">
        <v>0</v>
      </c>
      <c r="D425" s="7" t="s">
        <v>192</v>
      </c>
      <c r="E425" s="8" t="s">
        <v>2252</v>
      </c>
      <c r="F425" s="66">
        <v>74258</v>
      </c>
      <c r="G425" s="66">
        <v>-70688.3</v>
      </c>
      <c r="H425" s="66">
        <v>3569.7</v>
      </c>
    </row>
    <row r="426" spans="1:8" x14ac:dyDescent="0.7">
      <c r="A426" s="7">
        <v>339</v>
      </c>
      <c r="B426" s="65">
        <v>100000562102</v>
      </c>
      <c r="C426" s="7">
        <v>0</v>
      </c>
      <c r="D426" s="7" t="s">
        <v>192</v>
      </c>
      <c r="E426" s="8" t="s">
        <v>2252</v>
      </c>
      <c r="F426" s="66">
        <v>74258</v>
      </c>
      <c r="G426" s="66">
        <v>-70688.3</v>
      </c>
      <c r="H426" s="66">
        <v>3569.7</v>
      </c>
    </row>
    <row r="427" spans="1:8" x14ac:dyDescent="0.7">
      <c r="A427" s="7">
        <v>340</v>
      </c>
      <c r="B427" s="65">
        <v>100000562103</v>
      </c>
      <c r="C427" s="7">
        <v>0</v>
      </c>
      <c r="D427" s="7" t="s">
        <v>192</v>
      </c>
      <c r="E427" s="8" t="s">
        <v>2252</v>
      </c>
      <c r="F427" s="66">
        <v>74258</v>
      </c>
      <c r="G427" s="66">
        <v>-70688.3</v>
      </c>
      <c r="H427" s="66">
        <v>3569.7</v>
      </c>
    </row>
    <row r="428" spans="1:8" x14ac:dyDescent="0.7">
      <c r="A428" s="7">
        <v>341</v>
      </c>
      <c r="B428" s="65">
        <v>100000562104</v>
      </c>
      <c r="C428" s="7">
        <v>0</v>
      </c>
      <c r="D428" s="7" t="s">
        <v>192</v>
      </c>
      <c r="E428" s="8" t="s">
        <v>2252</v>
      </c>
      <c r="F428" s="66">
        <v>74258</v>
      </c>
      <c r="G428" s="66">
        <v>-70688.3</v>
      </c>
      <c r="H428" s="66">
        <v>3569.7</v>
      </c>
    </row>
    <row r="429" spans="1:8" x14ac:dyDescent="0.7">
      <c r="A429" s="7">
        <v>342</v>
      </c>
      <c r="B429" s="65">
        <v>100000562105</v>
      </c>
      <c r="C429" s="7">
        <v>0</v>
      </c>
      <c r="D429" s="7" t="s">
        <v>192</v>
      </c>
      <c r="E429" s="8" t="s">
        <v>2252</v>
      </c>
      <c r="F429" s="66">
        <v>74258</v>
      </c>
      <c r="G429" s="66">
        <v>-70688.3</v>
      </c>
      <c r="H429" s="66">
        <v>3569.7</v>
      </c>
    </row>
    <row r="430" spans="1:8" x14ac:dyDescent="0.7">
      <c r="A430" s="7">
        <v>343</v>
      </c>
      <c r="B430" s="65">
        <v>100000562106</v>
      </c>
      <c r="C430" s="7">
        <v>0</v>
      </c>
      <c r="D430" s="7" t="s">
        <v>192</v>
      </c>
      <c r="E430" s="8" t="s">
        <v>2252</v>
      </c>
      <c r="F430" s="66">
        <v>74258</v>
      </c>
      <c r="G430" s="66">
        <v>-70688.3</v>
      </c>
      <c r="H430" s="66">
        <v>3569.7</v>
      </c>
    </row>
    <row r="431" spans="1:8" x14ac:dyDescent="0.7">
      <c r="A431" s="7">
        <v>344</v>
      </c>
      <c r="B431" s="65">
        <v>100000562107</v>
      </c>
      <c r="C431" s="7">
        <v>0</v>
      </c>
      <c r="D431" s="7" t="s">
        <v>192</v>
      </c>
      <c r="E431" s="8" t="s">
        <v>2252</v>
      </c>
      <c r="F431" s="66">
        <v>74258</v>
      </c>
      <c r="G431" s="66">
        <v>-70688.3</v>
      </c>
      <c r="H431" s="66">
        <v>3569.7</v>
      </c>
    </row>
    <row r="432" spans="1:8" x14ac:dyDescent="0.7">
      <c r="A432" s="7">
        <v>345</v>
      </c>
      <c r="B432" s="65">
        <v>100000562108</v>
      </c>
      <c r="C432" s="7">
        <v>0</v>
      </c>
      <c r="D432" s="7" t="s">
        <v>192</v>
      </c>
      <c r="E432" s="8" t="s">
        <v>2252</v>
      </c>
      <c r="F432" s="66">
        <v>74258</v>
      </c>
      <c r="G432" s="66">
        <v>-70688.3</v>
      </c>
      <c r="H432" s="66">
        <v>3569.7</v>
      </c>
    </row>
    <row r="433" spans="1:8" x14ac:dyDescent="0.7">
      <c r="A433" s="7">
        <v>346</v>
      </c>
      <c r="B433" s="65">
        <v>100000562109</v>
      </c>
      <c r="C433" s="7">
        <v>0</v>
      </c>
      <c r="D433" s="7" t="s">
        <v>192</v>
      </c>
      <c r="E433" s="8" t="s">
        <v>2252</v>
      </c>
      <c r="F433" s="66">
        <v>74258</v>
      </c>
      <c r="G433" s="66">
        <v>-70688.3</v>
      </c>
      <c r="H433" s="66">
        <v>3569.7</v>
      </c>
    </row>
    <row r="434" spans="1:8" x14ac:dyDescent="0.7">
      <c r="A434" s="7">
        <v>347</v>
      </c>
      <c r="B434" s="65">
        <v>100000562110</v>
      </c>
      <c r="C434" s="7">
        <v>0</v>
      </c>
      <c r="D434" s="7" t="s">
        <v>192</v>
      </c>
      <c r="E434" s="8" t="s">
        <v>2252</v>
      </c>
      <c r="F434" s="66">
        <v>74258</v>
      </c>
      <c r="G434" s="66">
        <v>-70688.3</v>
      </c>
      <c r="H434" s="66">
        <v>3569.7</v>
      </c>
    </row>
    <row r="435" spans="1:8" x14ac:dyDescent="0.7">
      <c r="A435" s="7">
        <v>348</v>
      </c>
      <c r="B435" s="65">
        <v>100000562111</v>
      </c>
      <c r="C435" s="7">
        <v>0</v>
      </c>
      <c r="D435" s="7" t="s">
        <v>192</v>
      </c>
      <c r="E435" s="8" t="s">
        <v>2252</v>
      </c>
      <c r="F435" s="66">
        <v>74258</v>
      </c>
      <c r="G435" s="66">
        <v>-70688.3</v>
      </c>
      <c r="H435" s="66">
        <v>3569.7</v>
      </c>
    </row>
    <row r="436" spans="1:8" x14ac:dyDescent="0.7">
      <c r="A436" s="7">
        <v>349</v>
      </c>
      <c r="B436" s="65">
        <v>100000562112</v>
      </c>
      <c r="C436" s="7">
        <v>0</v>
      </c>
      <c r="D436" s="7" t="s">
        <v>192</v>
      </c>
      <c r="E436" s="8" t="s">
        <v>2252</v>
      </c>
      <c r="F436" s="66">
        <v>74258</v>
      </c>
      <c r="G436" s="66">
        <v>-70688.3</v>
      </c>
      <c r="H436" s="66">
        <v>3569.7</v>
      </c>
    </row>
    <row r="437" spans="1:8" x14ac:dyDescent="0.7">
      <c r="A437" s="7">
        <v>350</v>
      </c>
      <c r="B437" s="65">
        <v>100000562113</v>
      </c>
      <c r="C437" s="7">
        <v>0</v>
      </c>
      <c r="D437" s="7" t="s">
        <v>192</v>
      </c>
      <c r="E437" s="8" t="s">
        <v>2252</v>
      </c>
      <c r="F437" s="66">
        <v>74258</v>
      </c>
      <c r="G437" s="66">
        <v>-70688.3</v>
      </c>
      <c r="H437" s="66">
        <v>3569.7</v>
      </c>
    </row>
    <row r="438" spans="1:8" x14ac:dyDescent="0.7">
      <c r="A438" s="7">
        <v>351</v>
      </c>
      <c r="B438" s="65">
        <v>100000562114</v>
      </c>
      <c r="C438" s="7">
        <v>0</v>
      </c>
      <c r="D438" s="7" t="s">
        <v>192</v>
      </c>
      <c r="E438" s="8" t="s">
        <v>2252</v>
      </c>
      <c r="F438" s="66">
        <v>74258</v>
      </c>
      <c r="G438" s="66">
        <v>-70688.3</v>
      </c>
      <c r="H438" s="66">
        <v>3569.7</v>
      </c>
    </row>
    <row r="439" spans="1:8" x14ac:dyDescent="0.7">
      <c r="A439" s="7">
        <v>352</v>
      </c>
      <c r="B439" s="65">
        <v>100000562115</v>
      </c>
      <c r="C439" s="7">
        <v>0</v>
      </c>
      <c r="D439" s="7" t="s">
        <v>192</v>
      </c>
      <c r="E439" s="8" t="s">
        <v>2252</v>
      </c>
      <c r="F439" s="66">
        <v>74258</v>
      </c>
      <c r="G439" s="66">
        <v>-70688.3</v>
      </c>
      <c r="H439" s="66">
        <v>3569.7</v>
      </c>
    </row>
    <row r="440" spans="1:8" x14ac:dyDescent="0.7">
      <c r="A440" s="7">
        <v>353</v>
      </c>
      <c r="B440" s="65">
        <v>100000562116</v>
      </c>
      <c r="C440" s="7">
        <v>0</v>
      </c>
      <c r="D440" s="7" t="s">
        <v>192</v>
      </c>
      <c r="E440" s="8" t="s">
        <v>2252</v>
      </c>
      <c r="F440" s="66">
        <v>74258</v>
      </c>
      <c r="G440" s="66">
        <v>-70688.3</v>
      </c>
      <c r="H440" s="66">
        <v>3569.7</v>
      </c>
    </row>
    <row r="441" spans="1:8" x14ac:dyDescent="0.7">
      <c r="A441" s="7">
        <v>354</v>
      </c>
      <c r="B441" s="65">
        <v>100000562117</v>
      </c>
      <c r="C441" s="7">
        <v>0</v>
      </c>
      <c r="D441" s="7" t="s">
        <v>192</v>
      </c>
      <c r="E441" s="8" t="s">
        <v>2252</v>
      </c>
      <c r="F441" s="66">
        <v>74258</v>
      </c>
      <c r="G441" s="66">
        <v>-70688.3</v>
      </c>
      <c r="H441" s="66">
        <v>3569.7</v>
      </c>
    </row>
    <row r="442" spans="1:8" x14ac:dyDescent="0.7">
      <c r="A442" s="7">
        <v>355</v>
      </c>
      <c r="B442" s="65">
        <v>100000562118</v>
      </c>
      <c r="C442" s="7">
        <v>0</v>
      </c>
      <c r="D442" s="7" t="s">
        <v>192</v>
      </c>
      <c r="E442" s="8" t="s">
        <v>2252</v>
      </c>
      <c r="F442" s="66">
        <v>74258</v>
      </c>
      <c r="G442" s="66">
        <v>-70688.3</v>
      </c>
      <c r="H442" s="66">
        <v>3569.7</v>
      </c>
    </row>
    <row r="443" spans="1:8" x14ac:dyDescent="0.7">
      <c r="A443" s="7">
        <v>356</v>
      </c>
      <c r="B443" s="65">
        <v>100000562119</v>
      </c>
      <c r="C443" s="7">
        <v>0</v>
      </c>
      <c r="D443" s="7" t="s">
        <v>192</v>
      </c>
      <c r="E443" s="8" t="s">
        <v>2252</v>
      </c>
      <c r="F443" s="66">
        <v>74258</v>
      </c>
      <c r="G443" s="66">
        <v>-70688.3</v>
      </c>
      <c r="H443" s="66">
        <v>3569.7</v>
      </c>
    </row>
    <row r="444" spans="1:8" x14ac:dyDescent="0.7">
      <c r="A444" s="7">
        <v>357</v>
      </c>
      <c r="B444" s="65">
        <v>100000562120</v>
      </c>
      <c r="C444" s="7">
        <v>0</v>
      </c>
      <c r="D444" s="7" t="s">
        <v>192</v>
      </c>
      <c r="E444" s="8" t="s">
        <v>2252</v>
      </c>
      <c r="F444" s="66">
        <v>74258</v>
      </c>
      <c r="G444" s="66">
        <v>-70688.3</v>
      </c>
      <c r="H444" s="66">
        <v>3569.7</v>
      </c>
    </row>
    <row r="445" spans="1:8" x14ac:dyDescent="0.7">
      <c r="A445" s="7">
        <v>358</v>
      </c>
      <c r="B445" s="65">
        <v>100000562121</v>
      </c>
      <c r="C445" s="7">
        <v>0</v>
      </c>
      <c r="D445" s="7" t="s">
        <v>192</v>
      </c>
      <c r="E445" s="8" t="s">
        <v>2252</v>
      </c>
      <c r="F445" s="66">
        <v>74258</v>
      </c>
      <c r="G445" s="66">
        <v>-70688.3</v>
      </c>
      <c r="H445" s="66">
        <v>3569.7</v>
      </c>
    </row>
    <row r="446" spans="1:8" x14ac:dyDescent="0.7">
      <c r="A446" s="7">
        <v>359</v>
      </c>
      <c r="B446" s="65">
        <v>100000562122</v>
      </c>
      <c r="C446" s="7">
        <v>0</v>
      </c>
      <c r="D446" s="7" t="s">
        <v>192</v>
      </c>
      <c r="E446" s="8" t="s">
        <v>2252</v>
      </c>
      <c r="F446" s="66">
        <v>74258</v>
      </c>
      <c r="G446" s="66">
        <v>-70688.3</v>
      </c>
      <c r="H446" s="66">
        <v>3569.7</v>
      </c>
    </row>
    <row r="447" spans="1:8" x14ac:dyDescent="0.7">
      <c r="A447" s="7">
        <v>360</v>
      </c>
      <c r="B447" s="65">
        <v>100000562123</v>
      </c>
      <c r="C447" s="7">
        <v>0</v>
      </c>
      <c r="D447" s="7" t="s">
        <v>192</v>
      </c>
      <c r="E447" s="8" t="s">
        <v>2252</v>
      </c>
      <c r="F447" s="66">
        <v>74258</v>
      </c>
      <c r="G447" s="66">
        <v>-70688.3</v>
      </c>
      <c r="H447" s="66">
        <v>3569.7</v>
      </c>
    </row>
    <row r="448" spans="1:8" x14ac:dyDescent="0.7">
      <c r="A448" s="7">
        <v>361</v>
      </c>
      <c r="B448" s="65">
        <v>100000562124</v>
      </c>
      <c r="C448" s="7">
        <v>0</v>
      </c>
      <c r="D448" s="7" t="s">
        <v>192</v>
      </c>
      <c r="E448" s="8" t="s">
        <v>2252</v>
      </c>
      <c r="F448" s="66">
        <v>74258</v>
      </c>
      <c r="G448" s="66">
        <v>-70688.3</v>
      </c>
      <c r="H448" s="66">
        <v>3569.7</v>
      </c>
    </row>
    <row r="449" spans="1:8" x14ac:dyDescent="0.7">
      <c r="A449" s="7">
        <v>362</v>
      </c>
      <c r="B449" s="65">
        <v>100000562125</v>
      </c>
      <c r="C449" s="7">
        <v>0</v>
      </c>
      <c r="D449" s="7" t="s">
        <v>192</v>
      </c>
      <c r="E449" s="8" t="s">
        <v>2252</v>
      </c>
      <c r="F449" s="66">
        <v>74258</v>
      </c>
      <c r="G449" s="66">
        <v>-70688.3</v>
      </c>
      <c r="H449" s="66">
        <v>3569.7</v>
      </c>
    </row>
    <row r="450" spans="1:8" x14ac:dyDescent="0.7">
      <c r="A450" s="7">
        <v>363</v>
      </c>
      <c r="B450" s="65">
        <v>100000562126</v>
      </c>
      <c r="C450" s="7">
        <v>0</v>
      </c>
      <c r="D450" s="7" t="s">
        <v>192</v>
      </c>
      <c r="E450" s="8" t="s">
        <v>2252</v>
      </c>
      <c r="F450" s="66">
        <v>74258</v>
      </c>
      <c r="G450" s="66">
        <v>-70688.3</v>
      </c>
      <c r="H450" s="66">
        <v>3569.7</v>
      </c>
    </row>
    <row r="451" spans="1:8" x14ac:dyDescent="0.7">
      <c r="A451" s="7">
        <v>364</v>
      </c>
      <c r="B451" s="65">
        <v>100000562127</v>
      </c>
      <c r="C451" s="7">
        <v>0</v>
      </c>
      <c r="D451" s="7" t="s">
        <v>192</v>
      </c>
      <c r="E451" s="8" t="s">
        <v>2252</v>
      </c>
      <c r="F451" s="66">
        <v>74258</v>
      </c>
      <c r="G451" s="66">
        <v>-70688.3</v>
      </c>
      <c r="H451" s="66">
        <v>3569.7</v>
      </c>
    </row>
    <row r="452" spans="1:8" x14ac:dyDescent="0.7">
      <c r="A452" s="7">
        <v>365</v>
      </c>
      <c r="B452" s="65">
        <v>100000562128</v>
      </c>
      <c r="C452" s="7">
        <v>0</v>
      </c>
      <c r="D452" s="7" t="s">
        <v>192</v>
      </c>
      <c r="E452" s="8" t="s">
        <v>2252</v>
      </c>
      <c r="F452" s="66">
        <v>74258</v>
      </c>
      <c r="G452" s="66">
        <v>-70688.3</v>
      </c>
      <c r="H452" s="66">
        <v>3569.7</v>
      </c>
    </row>
    <row r="453" spans="1:8" x14ac:dyDescent="0.7">
      <c r="A453" s="7">
        <v>366</v>
      </c>
      <c r="B453" s="65">
        <v>100000562129</v>
      </c>
      <c r="C453" s="7">
        <v>0</v>
      </c>
      <c r="D453" s="7" t="s">
        <v>192</v>
      </c>
      <c r="E453" s="8" t="s">
        <v>2252</v>
      </c>
      <c r="F453" s="66">
        <v>74258</v>
      </c>
      <c r="G453" s="66">
        <v>-70688.3</v>
      </c>
      <c r="H453" s="66">
        <v>3569.7</v>
      </c>
    </row>
    <row r="454" spans="1:8" x14ac:dyDescent="0.7">
      <c r="A454" s="7">
        <v>367</v>
      </c>
      <c r="B454" s="65">
        <v>100000562130</v>
      </c>
      <c r="C454" s="7">
        <v>0</v>
      </c>
      <c r="D454" s="7" t="s">
        <v>192</v>
      </c>
      <c r="E454" s="8" t="s">
        <v>2252</v>
      </c>
      <c r="F454" s="66">
        <v>74258</v>
      </c>
      <c r="G454" s="66">
        <v>-70688.3</v>
      </c>
      <c r="H454" s="66">
        <v>3569.7</v>
      </c>
    </row>
    <row r="455" spans="1:8" x14ac:dyDescent="0.7">
      <c r="A455" s="7">
        <v>368</v>
      </c>
      <c r="B455" s="65">
        <v>100000562131</v>
      </c>
      <c r="C455" s="7">
        <v>0</v>
      </c>
      <c r="D455" s="7" t="s">
        <v>192</v>
      </c>
      <c r="E455" s="8" t="s">
        <v>2252</v>
      </c>
      <c r="F455" s="66">
        <v>74258</v>
      </c>
      <c r="G455" s="66">
        <v>-70688.3</v>
      </c>
      <c r="H455" s="66">
        <v>3569.7</v>
      </c>
    </row>
    <row r="456" spans="1:8" x14ac:dyDescent="0.7">
      <c r="A456" s="7">
        <v>369</v>
      </c>
      <c r="B456" s="65">
        <v>100000562132</v>
      </c>
      <c r="C456" s="7">
        <v>0</v>
      </c>
      <c r="D456" s="7" t="s">
        <v>192</v>
      </c>
      <c r="E456" s="8" t="s">
        <v>2252</v>
      </c>
      <c r="F456" s="66">
        <v>74258</v>
      </c>
      <c r="G456" s="66">
        <v>-70688.3</v>
      </c>
      <c r="H456" s="66">
        <v>3569.7</v>
      </c>
    </row>
    <row r="457" spans="1:8" x14ac:dyDescent="0.7">
      <c r="A457" s="7">
        <v>370</v>
      </c>
      <c r="B457" s="65">
        <v>100000562133</v>
      </c>
      <c r="C457" s="7">
        <v>0</v>
      </c>
      <c r="D457" s="7" t="s">
        <v>192</v>
      </c>
      <c r="E457" s="8" t="s">
        <v>2252</v>
      </c>
      <c r="F457" s="66">
        <v>74258</v>
      </c>
      <c r="G457" s="66">
        <v>-70688.3</v>
      </c>
      <c r="H457" s="66">
        <v>3569.7</v>
      </c>
    </row>
    <row r="458" spans="1:8" x14ac:dyDescent="0.7">
      <c r="A458" s="7">
        <v>371</v>
      </c>
      <c r="B458" s="65">
        <v>100000562134</v>
      </c>
      <c r="C458" s="7">
        <v>0</v>
      </c>
      <c r="D458" s="7" t="s">
        <v>192</v>
      </c>
      <c r="E458" s="8" t="s">
        <v>2252</v>
      </c>
      <c r="F458" s="66">
        <v>74258</v>
      </c>
      <c r="G458" s="66">
        <v>-70688.3</v>
      </c>
      <c r="H458" s="66">
        <v>3569.7</v>
      </c>
    </row>
    <row r="459" spans="1:8" x14ac:dyDescent="0.7">
      <c r="A459" s="7">
        <v>372</v>
      </c>
      <c r="B459" s="65">
        <v>100000562135</v>
      </c>
      <c r="C459" s="7">
        <v>0</v>
      </c>
      <c r="D459" s="7" t="s">
        <v>192</v>
      </c>
      <c r="E459" s="8" t="s">
        <v>2252</v>
      </c>
      <c r="F459" s="66">
        <v>74258</v>
      </c>
      <c r="G459" s="66">
        <v>-70688.3</v>
      </c>
      <c r="H459" s="66">
        <v>3569.7</v>
      </c>
    </row>
    <row r="460" spans="1:8" x14ac:dyDescent="0.7">
      <c r="A460" s="7">
        <v>373</v>
      </c>
      <c r="B460" s="65">
        <v>100000562136</v>
      </c>
      <c r="C460" s="7">
        <v>0</v>
      </c>
      <c r="D460" s="7" t="s">
        <v>192</v>
      </c>
      <c r="E460" s="8" t="s">
        <v>2252</v>
      </c>
      <c r="F460" s="66">
        <v>74258</v>
      </c>
      <c r="G460" s="66">
        <v>-70688.3</v>
      </c>
      <c r="H460" s="66">
        <v>3569.7</v>
      </c>
    </row>
    <row r="461" spans="1:8" x14ac:dyDescent="0.7">
      <c r="A461" s="7">
        <v>374</v>
      </c>
      <c r="B461" s="65">
        <v>100000562137</v>
      </c>
      <c r="C461" s="7">
        <v>0</v>
      </c>
      <c r="D461" s="7" t="s">
        <v>192</v>
      </c>
      <c r="E461" s="8" t="s">
        <v>2252</v>
      </c>
      <c r="F461" s="66">
        <v>74258</v>
      </c>
      <c r="G461" s="66">
        <v>-70688.3</v>
      </c>
      <c r="H461" s="66">
        <v>3569.7</v>
      </c>
    </row>
    <row r="462" spans="1:8" x14ac:dyDescent="0.7">
      <c r="A462" s="7">
        <v>375</v>
      </c>
      <c r="B462" s="65">
        <v>100000562138</v>
      </c>
      <c r="C462" s="7">
        <v>0</v>
      </c>
      <c r="D462" s="7" t="s">
        <v>192</v>
      </c>
      <c r="E462" s="8" t="s">
        <v>2252</v>
      </c>
      <c r="F462" s="66">
        <v>74258</v>
      </c>
      <c r="G462" s="66">
        <v>-70688.3</v>
      </c>
      <c r="H462" s="66">
        <v>3569.7</v>
      </c>
    </row>
    <row r="463" spans="1:8" x14ac:dyDescent="0.7">
      <c r="A463" s="7">
        <v>376</v>
      </c>
      <c r="B463" s="65">
        <v>100000562139</v>
      </c>
      <c r="C463" s="7">
        <v>0</v>
      </c>
      <c r="D463" s="7" t="s">
        <v>192</v>
      </c>
      <c r="E463" s="8" t="s">
        <v>2252</v>
      </c>
      <c r="F463" s="66">
        <v>74258</v>
      </c>
      <c r="G463" s="66">
        <v>-70688.3</v>
      </c>
      <c r="H463" s="66">
        <v>3569.7</v>
      </c>
    </row>
    <row r="464" spans="1:8" x14ac:dyDescent="0.7">
      <c r="A464" s="7">
        <v>377</v>
      </c>
      <c r="B464" s="65">
        <v>100000562140</v>
      </c>
      <c r="C464" s="7">
        <v>0</v>
      </c>
      <c r="D464" s="7" t="s">
        <v>192</v>
      </c>
      <c r="E464" s="8" t="s">
        <v>2252</v>
      </c>
      <c r="F464" s="66">
        <v>74258</v>
      </c>
      <c r="G464" s="66">
        <v>-70688.3</v>
      </c>
      <c r="H464" s="66">
        <v>3569.7</v>
      </c>
    </row>
    <row r="465" spans="1:8" x14ac:dyDescent="0.7">
      <c r="A465" s="7">
        <v>378</v>
      </c>
      <c r="B465" s="65">
        <v>100000562141</v>
      </c>
      <c r="C465" s="7">
        <v>0</v>
      </c>
      <c r="D465" s="7" t="s">
        <v>192</v>
      </c>
      <c r="E465" s="8" t="s">
        <v>2252</v>
      </c>
      <c r="F465" s="66">
        <v>74258</v>
      </c>
      <c r="G465" s="66">
        <v>-70688.3</v>
      </c>
      <c r="H465" s="66">
        <v>3569.7</v>
      </c>
    </row>
    <row r="466" spans="1:8" x14ac:dyDescent="0.7">
      <c r="A466" s="7">
        <v>379</v>
      </c>
      <c r="B466" s="65">
        <v>100000562142</v>
      </c>
      <c r="C466" s="7">
        <v>0</v>
      </c>
      <c r="D466" s="7" t="s">
        <v>192</v>
      </c>
      <c r="E466" s="8" t="s">
        <v>2252</v>
      </c>
      <c r="F466" s="66">
        <v>74258</v>
      </c>
      <c r="G466" s="66">
        <v>-70688.3</v>
      </c>
      <c r="H466" s="66">
        <v>3569.7</v>
      </c>
    </row>
    <row r="467" spans="1:8" x14ac:dyDescent="0.7">
      <c r="A467" s="7">
        <v>380</v>
      </c>
      <c r="B467" s="65">
        <v>100000562143</v>
      </c>
      <c r="C467" s="7">
        <v>0</v>
      </c>
      <c r="D467" s="7" t="s">
        <v>192</v>
      </c>
      <c r="E467" s="8" t="s">
        <v>2252</v>
      </c>
      <c r="F467" s="66">
        <v>74258</v>
      </c>
      <c r="G467" s="66">
        <v>-70688.3</v>
      </c>
      <c r="H467" s="66">
        <v>3569.7</v>
      </c>
    </row>
    <row r="468" spans="1:8" x14ac:dyDescent="0.7">
      <c r="A468" s="7">
        <v>381</v>
      </c>
      <c r="B468" s="65">
        <v>100000562144</v>
      </c>
      <c r="C468" s="7">
        <v>0</v>
      </c>
      <c r="D468" s="7" t="s">
        <v>192</v>
      </c>
      <c r="E468" s="8" t="s">
        <v>2252</v>
      </c>
      <c r="F468" s="66">
        <v>74258</v>
      </c>
      <c r="G468" s="66">
        <v>-70688.3</v>
      </c>
      <c r="H468" s="66">
        <v>3569.7</v>
      </c>
    </row>
    <row r="469" spans="1:8" x14ac:dyDescent="0.7">
      <c r="A469" s="7">
        <v>382</v>
      </c>
      <c r="B469" s="65">
        <v>100000562145</v>
      </c>
      <c r="C469" s="7">
        <v>0</v>
      </c>
      <c r="D469" s="7" t="s">
        <v>192</v>
      </c>
      <c r="E469" s="8" t="s">
        <v>2252</v>
      </c>
      <c r="F469" s="66">
        <v>74258</v>
      </c>
      <c r="G469" s="66">
        <v>-70688.3</v>
      </c>
      <c r="H469" s="66">
        <v>3569.7</v>
      </c>
    </row>
    <row r="470" spans="1:8" x14ac:dyDescent="0.7">
      <c r="A470" s="7">
        <v>383</v>
      </c>
      <c r="B470" s="65">
        <v>100000562146</v>
      </c>
      <c r="C470" s="7">
        <v>0</v>
      </c>
      <c r="D470" s="7" t="s">
        <v>192</v>
      </c>
      <c r="E470" s="8" t="s">
        <v>2252</v>
      </c>
      <c r="F470" s="66">
        <v>74258</v>
      </c>
      <c r="G470" s="66">
        <v>-70688.3</v>
      </c>
      <c r="H470" s="66">
        <v>3569.7</v>
      </c>
    </row>
    <row r="471" spans="1:8" x14ac:dyDescent="0.7">
      <c r="A471" s="7">
        <v>384</v>
      </c>
      <c r="B471" s="65">
        <v>100000562147</v>
      </c>
      <c r="C471" s="7">
        <v>0</v>
      </c>
      <c r="D471" s="7" t="s">
        <v>192</v>
      </c>
      <c r="E471" s="8" t="s">
        <v>2252</v>
      </c>
      <c r="F471" s="66">
        <v>74258</v>
      </c>
      <c r="G471" s="66">
        <v>-70688.3</v>
      </c>
      <c r="H471" s="66">
        <v>3569.7</v>
      </c>
    </row>
    <row r="472" spans="1:8" x14ac:dyDescent="0.7">
      <c r="A472" s="7">
        <v>385</v>
      </c>
      <c r="B472" s="65">
        <v>100000562148</v>
      </c>
      <c r="C472" s="7">
        <v>0</v>
      </c>
      <c r="D472" s="7" t="s">
        <v>192</v>
      </c>
      <c r="E472" s="8" t="s">
        <v>2252</v>
      </c>
      <c r="F472" s="66">
        <v>74258</v>
      </c>
      <c r="G472" s="66">
        <v>-70688.3</v>
      </c>
      <c r="H472" s="66">
        <v>3569.7</v>
      </c>
    </row>
    <row r="473" spans="1:8" x14ac:dyDescent="0.7">
      <c r="A473" s="7">
        <v>386</v>
      </c>
      <c r="B473" s="65">
        <v>100000562149</v>
      </c>
      <c r="C473" s="7">
        <v>0</v>
      </c>
      <c r="D473" s="7" t="s">
        <v>192</v>
      </c>
      <c r="E473" s="8" t="s">
        <v>2252</v>
      </c>
      <c r="F473" s="66">
        <v>74258</v>
      </c>
      <c r="G473" s="66">
        <v>-70688.3</v>
      </c>
      <c r="H473" s="66">
        <v>3569.7</v>
      </c>
    </row>
    <row r="474" spans="1:8" x14ac:dyDescent="0.7">
      <c r="A474" s="7">
        <v>387</v>
      </c>
      <c r="B474" s="65">
        <v>100000562150</v>
      </c>
      <c r="C474" s="7">
        <v>0</v>
      </c>
      <c r="D474" s="7" t="s">
        <v>192</v>
      </c>
      <c r="E474" s="8" t="s">
        <v>2252</v>
      </c>
      <c r="F474" s="66">
        <v>74258</v>
      </c>
      <c r="G474" s="66">
        <v>-70688.3</v>
      </c>
      <c r="H474" s="66">
        <v>3569.7</v>
      </c>
    </row>
    <row r="475" spans="1:8" x14ac:dyDescent="0.7">
      <c r="A475" s="7">
        <v>388</v>
      </c>
      <c r="B475" s="65">
        <v>100000562151</v>
      </c>
      <c r="C475" s="7">
        <v>0</v>
      </c>
      <c r="D475" s="7" t="s">
        <v>192</v>
      </c>
      <c r="E475" s="8" t="s">
        <v>2252</v>
      </c>
      <c r="F475" s="66">
        <v>74258</v>
      </c>
      <c r="G475" s="66">
        <v>-70688.3</v>
      </c>
      <c r="H475" s="66">
        <v>3569.7</v>
      </c>
    </row>
    <row r="476" spans="1:8" x14ac:dyDescent="0.7">
      <c r="A476" s="7">
        <v>389</v>
      </c>
      <c r="B476" s="65">
        <v>100000562152</v>
      </c>
      <c r="C476" s="7">
        <v>0</v>
      </c>
      <c r="D476" s="7" t="s">
        <v>192</v>
      </c>
      <c r="E476" s="8" t="s">
        <v>2252</v>
      </c>
      <c r="F476" s="66">
        <v>74258</v>
      </c>
      <c r="G476" s="66">
        <v>-70688.3</v>
      </c>
      <c r="H476" s="66">
        <v>3569.7</v>
      </c>
    </row>
    <row r="477" spans="1:8" x14ac:dyDescent="0.7">
      <c r="A477" s="7">
        <v>390</v>
      </c>
      <c r="B477" s="65">
        <v>100000562153</v>
      </c>
      <c r="C477" s="7">
        <v>0</v>
      </c>
      <c r="D477" s="7" t="s">
        <v>192</v>
      </c>
      <c r="E477" s="8" t="s">
        <v>2252</v>
      </c>
      <c r="F477" s="66">
        <v>74258</v>
      </c>
      <c r="G477" s="66">
        <v>-70688.3</v>
      </c>
      <c r="H477" s="66">
        <v>3569.7</v>
      </c>
    </row>
    <row r="478" spans="1:8" x14ac:dyDescent="0.7">
      <c r="A478" s="7">
        <v>391</v>
      </c>
      <c r="B478" s="65">
        <v>100000562154</v>
      </c>
      <c r="C478" s="7">
        <v>0</v>
      </c>
      <c r="D478" s="7" t="s">
        <v>192</v>
      </c>
      <c r="E478" s="8" t="s">
        <v>2252</v>
      </c>
      <c r="F478" s="66">
        <v>74258</v>
      </c>
      <c r="G478" s="66">
        <v>-70688.3</v>
      </c>
      <c r="H478" s="66">
        <v>3569.7</v>
      </c>
    </row>
    <row r="479" spans="1:8" x14ac:dyDescent="0.7">
      <c r="A479" s="7">
        <v>392</v>
      </c>
      <c r="B479" s="65">
        <v>100000562155</v>
      </c>
      <c r="C479" s="7">
        <v>0</v>
      </c>
      <c r="D479" s="7" t="s">
        <v>192</v>
      </c>
      <c r="E479" s="8" t="s">
        <v>2252</v>
      </c>
      <c r="F479" s="66">
        <v>74258</v>
      </c>
      <c r="G479" s="66">
        <v>-70688.3</v>
      </c>
      <c r="H479" s="66">
        <v>3569.7</v>
      </c>
    </row>
    <row r="480" spans="1:8" x14ac:dyDescent="0.7">
      <c r="A480" s="7">
        <v>393</v>
      </c>
      <c r="B480" s="65">
        <v>100000562156</v>
      </c>
      <c r="C480" s="7">
        <v>0</v>
      </c>
      <c r="D480" s="7" t="s">
        <v>192</v>
      </c>
      <c r="E480" s="8" t="s">
        <v>2252</v>
      </c>
      <c r="F480" s="66">
        <v>74258</v>
      </c>
      <c r="G480" s="66">
        <v>-70688.3</v>
      </c>
      <c r="H480" s="66">
        <v>3569.7</v>
      </c>
    </row>
    <row r="481" spans="1:8" x14ac:dyDescent="0.7">
      <c r="A481" s="7">
        <v>394</v>
      </c>
      <c r="B481" s="65">
        <v>100000562157</v>
      </c>
      <c r="C481" s="7">
        <v>0</v>
      </c>
      <c r="D481" s="7" t="s">
        <v>192</v>
      </c>
      <c r="E481" s="8" t="s">
        <v>2252</v>
      </c>
      <c r="F481" s="66">
        <v>74258</v>
      </c>
      <c r="G481" s="66">
        <v>-70688.3</v>
      </c>
      <c r="H481" s="66">
        <v>3569.7</v>
      </c>
    </row>
    <row r="482" spans="1:8" x14ac:dyDescent="0.7">
      <c r="A482" s="7">
        <v>395</v>
      </c>
      <c r="B482" s="65">
        <v>100000562158</v>
      </c>
      <c r="C482" s="7">
        <v>0</v>
      </c>
      <c r="D482" s="7" t="s">
        <v>192</v>
      </c>
      <c r="E482" s="8" t="s">
        <v>2252</v>
      </c>
      <c r="F482" s="66">
        <v>74258</v>
      </c>
      <c r="G482" s="66">
        <v>-70688.3</v>
      </c>
      <c r="H482" s="66">
        <v>3569.7</v>
      </c>
    </row>
    <row r="483" spans="1:8" x14ac:dyDescent="0.7">
      <c r="A483" s="7">
        <v>396</v>
      </c>
      <c r="B483" s="65">
        <v>100000562159</v>
      </c>
      <c r="C483" s="7">
        <v>0</v>
      </c>
      <c r="D483" s="7" t="s">
        <v>192</v>
      </c>
      <c r="E483" s="8" t="s">
        <v>2252</v>
      </c>
      <c r="F483" s="66">
        <v>74258</v>
      </c>
      <c r="G483" s="66">
        <v>-70688.3</v>
      </c>
      <c r="H483" s="66">
        <v>3569.7</v>
      </c>
    </row>
    <row r="484" spans="1:8" x14ac:dyDescent="0.7">
      <c r="A484" s="7">
        <v>397</v>
      </c>
      <c r="B484" s="65">
        <v>100000562160</v>
      </c>
      <c r="C484" s="7">
        <v>0</v>
      </c>
      <c r="D484" s="7" t="s">
        <v>192</v>
      </c>
      <c r="E484" s="8" t="s">
        <v>2252</v>
      </c>
      <c r="F484" s="66">
        <v>74258</v>
      </c>
      <c r="G484" s="66">
        <v>-70688.3</v>
      </c>
      <c r="H484" s="66">
        <v>3569.7</v>
      </c>
    </row>
    <row r="485" spans="1:8" x14ac:dyDescent="0.7">
      <c r="A485" s="7">
        <v>398</v>
      </c>
      <c r="B485" s="65">
        <v>100000562161</v>
      </c>
      <c r="C485" s="7">
        <v>0</v>
      </c>
      <c r="D485" s="7" t="s">
        <v>192</v>
      </c>
      <c r="E485" s="8" t="s">
        <v>2252</v>
      </c>
      <c r="F485" s="66">
        <v>74258</v>
      </c>
      <c r="G485" s="66">
        <v>-70688.3</v>
      </c>
      <c r="H485" s="66">
        <v>3569.7</v>
      </c>
    </row>
    <row r="486" spans="1:8" x14ac:dyDescent="0.7">
      <c r="A486" s="7">
        <v>399</v>
      </c>
      <c r="B486" s="65">
        <v>100000562162</v>
      </c>
      <c r="C486" s="7">
        <v>0</v>
      </c>
      <c r="D486" s="7" t="s">
        <v>192</v>
      </c>
      <c r="E486" s="8" t="s">
        <v>2252</v>
      </c>
      <c r="F486" s="66">
        <v>74258</v>
      </c>
      <c r="G486" s="66">
        <v>-70688.3</v>
      </c>
      <c r="H486" s="66">
        <v>3569.7</v>
      </c>
    </row>
    <row r="487" spans="1:8" x14ac:dyDescent="0.7">
      <c r="A487" s="7">
        <v>400</v>
      </c>
      <c r="B487" s="65">
        <v>100000562163</v>
      </c>
      <c r="C487" s="7">
        <v>0</v>
      </c>
      <c r="D487" s="7" t="s">
        <v>192</v>
      </c>
      <c r="E487" s="8" t="s">
        <v>2252</v>
      </c>
      <c r="F487" s="66">
        <v>74258</v>
      </c>
      <c r="G487" s="66">
        <v>-70688.3</v>
      </c>
      <c r="H487" s="66">
        <v>3569.7</v>
      </c>
    </row>
    <row r="488" spans="1:8" x14ac:dyDescent="0.7">
      <c r="A488" s="7">
        <v>401</v>
      </c>
      <c r="B488" s="65">
        <v>100000562164</v>
      </c>
      <c r="C488" s="7">
        <v>0</v>
      </c>
      <c r="D488" s="7" t="s">
        <v>192</v>
      </c>
      <c r="E488" s="8" t="s">
        <v>2252</v>
      </c>
      <c r="F488" s="66">
        <v>74258</v>
      </c>
      <c r="G488" s="66">
        <v>-70688.3</v>
      </c>
      <c r="H488" s="66">
        <v>3569.7</v>
      </c>
    </row>
    <row r="489" spans="1:8" x14ac:dyDescent="0.7">
      <c r="A489" s="7">
        <v>402</v>
      </c>
      <c r="B489" s="65">
        <v>100000562165</v>
      </c>
      <c r="C489" s="7">
        <v>0</v>
      </c>
      <c r="D489" s="7" t="s">
        <v>192</v>
      </c>
      <c r="E489" s="8" t="s">
        <v>2252</v>
      </c>
      <c r="F489" s="66">
        <v>74258</v>
      </c>
      <c r="G489" s="66">
        <v>-70688.3</v>
      </c>
      <c r="H489" s="66">
        <v>3569.7</v>
      </c>
    </row>
    <row r="490" spans="1:8" x14ac:dyDescent="0.7">
      <c r="A490" s="7">
        <v>403</v>
      </c>
      <c r="B490" s="65">
        <v>100000562166</v>
      </c>
      <c r="C490" s="7">
        <v>0</v>
      </c>
      <c r="D490" s="7" t="s">
        <v>192</v>
      </c>
      <c r="E490" s="8" t="s">
        <v>2252</v>
      </c>
      <c r="F490" s="66">
        <v>74258</v>
      </c>
      <c r="G490" s="66">
        <v>-70688.3</v>
      </c>
      <c r="H490" s="66">
        <v>3569.7</v>
      </c>
    </row>
    <row r="491" spans="1:8" x14ac:dyDescent="0.7">
      <c r="A491" s="7">
        <v>404</v>
      </c>
      <c r="B491" s="65">
        <v>100000562167</v>
      </c>
      <c r="C491" s="7">
        <v>0</v>
      </c>
      <c r="D491" s="7" t="s">
        <v>192</v>
      </c>
      <c r="E491" s="8" t="s">
        <v>2252</v>
      </c>
      <c r="F491" s="66">
        <v>74258</v>
      </c>
      <c r="G491" s="66">
        <v>-70688.3</v>
      </c>
      <c r="H491" s="66">
        <v>3569.7</v>
      </c>
    </row>
    <row r="492" spans="1:8" x14ac:dyDescent="0.7">
      <c r="A492" s="7">
        <v>405</v>
      </c>
      <c r="B492" s="65">
        <v>100000562168</v>
      </c>
      <c r="C492" s="7">
        <v>0</v>
      </c>
      <c r="D492" s="7" t="s">
        <v>192</v>
      </c>
      <c r="E492" s="8" t="s">
        <v>2252</v>
      </c>
      <c r="F492" s="66">
        <v>74258</v>
      </c>
      <c r="G492" s="66">
        <v>-70688.3</v>
      </c>
      <c r="H492" s="66">
        <v>3569.7</v>
      </c>
    </row>
    <row r="493" spans="1:8" x14ac:dyDescent="0.7">
      <c r="A493" s="7">
        <v>406</v>
      </c>
      <c r="B493" s="65">
        <v>100000562169</v>
      </c>
      <c r="C493" s="7">
        <v>0</v>
      </c>
      <c r="D493" s="7" t="s">
        <v>192</v>
      </c>
      <c r="E493" s="8" t="s">
        <v>2252</v>
      </c>
      <c r="F493" s="66">
        <v>74258</v>
      </c>
      <c r="G493" s="66">
        <v>-70688.3</v>
      </c>
      <c r="H493" s="66">
        <v>3569.7</v>
      </c>
    </row>
    <row r="494" spans="1:8" x14ac:dyDescent="0.7">
      <c r="A494" s="7">
        <v>407</v>
      </c>
      <c r="B494" s="65">
        <v>100000562170</v>
      </c>
      <c r="C494" s="7">
        <v>0</v>
      </c>
      <c r="D494" s="7" t="s">
        <v>192</v>
      </c>
      <c r="E494" s="8" t="s">
        <v>2252</v>
      </c>
      <c r="F494" s="66">
        <v>74258</v>
      </c>
      <c r="G494" s="66">
        <v>-70688.3</v>
      </c>
      <c r="H494" s="66">
        <v>3569.7</v>
      </c>
    </row>
    <row r="495" spans="1:8" x14ac:dyDescent="0.7">
      <c r="A495" s="7">
        <v>408</v>
      </c>
      <c r="B495" s="65">
        <v>100000562171</v>
      </c>
      <c r="C495" s="7">
        <v>0</v>
      </c>
      <c r="D495" s="7" t="s">
        <v>192</v>
      </c>
      <c r="E495" s="8" t="s">
        <v>2252</v>
      </c>
      <c r="F495" s="66">
        <v>74258</v>
      </c>
      <c r="G495" s="66">
        <v>-70688.3</v>
      </c>
      <c r="H495" s="66">
        <v>3569.7</v>
      </c>
    </row>
    <row r="496" spans="1:8" x14ac:dyDescent="0.7">
      <c r="A496" s="7">
        <v>409</v>
      </c>
      <c r="B496" s="65">
        <v>100000562172</v>
      </c>
      <c r="C496" s="7">
        <v>0</v>
      </c>
      <c r="D496" s="7" t="s">
        <v>192</v>
      </c>
      <c r="E496" s="8" t="s">
        <v>2252</v>
      </c>
      <c r="F496" s="66">
        <v>74258</v>
      </c>
      <c r="G496" s="66">
        <v>-70688.3</v>
      </c>
      <c r="H496" s="66">
        <v>3569.7</v>
      </c>
    </row>
    <row r="497" spans="1:8" x14ac:dyDescent="0.7">
      <c r="A497" s="7">
        <v>410</v>
      </c>
      <c r="B497" s="65">
        <v>100000562173</v>
      </c>
      <c r="C497" s="7">
        <v>0</v>
      </c>
      <c r="D497" s="7" t="s">
        <v>192</v>
      </c>
      <c r="E497" s="8" t="s">
        <v>2252</v>
      </c>
      <c r="F497" s="66">
        <v>74258</v>
      </c>
      <c r="G497" s="66">
        <v>-70688.3</v>
      </c>
      <c r="H497" s="66">
        <v>3569.7</v>
      </c>
    </row>
    <row r="498" spans="1:8" x14ac:dyDescent="0.7">
      <c r="A498" s="7">
        <v>411</v>
      </c>
      <c r="B498" s="65">
        <v>100000562174</v>
      </c>
      <c r="C498" s="7">
        <v>0</v>
      </c>
      <c r="D498" s="7" t="s">
        <v>192</v>
      </c>
      <c r="E498" s="8" t="s">
        <v>2252</v>
      </c>
      <c r="F498" s="66">
        <v>74258</v>
      </c>
      <c r="G498" s="66">
        <v>-70688.3</v>
      </c>
      <c r="H498" s="66">
        <v>3569.7</v>
      </c>
    </row>
    <row r="499" spans="1:8" x14ac:dyDescent="0.7">
      <c r="A499" s="7">
        <v>412</v>
      </c>
      <c r="B499" s="65">
        <v>100000562175</v>
      </c>
      <c r="C499" s="7">
        <v>0</v>
      </c>
      <c r="D499" s="7" t="s">
        <v>192</v>
      </c>
      <c r="E499" s="8" t="s">
        <v>2252</v>
      </c>
      <c r="F499" s="66">
        <v>74258</v>
      </c>
      <c r="G499" s="66">
        <v>-70688.3</v>
      </c>
      <c r="H499" s="66">
        <v>3569.7</v>
      </c>
    </row>
    <row r="500" spans="1:8" x14ac:dyDescent="0.7">
      <c r="A500" s="7">
        <v>413</v>
      </c>
      <c r="B500" s="65">
        <v>100000562176</v>
      </c>
      <c r="C500" s="7">
        <v>0</v>
      </c>
      <c r="D500" s="7" t="s">
        <v>192</v>
      </c>
      <c r="E500" s="8" t="s">
        <v>2252</v>
      </c>
      <c r="F500" s="66">
        <v>74258</v>
      </c>
      <c r="G500" s="66">
        <v>-70688.3</v>
      </c>
      <c r="H500" s="66">
        <v>3569.7</v>
      </c>
    </row>
    <row r="501" spans="1:8" x14ac:dyDescent="0.7">
      <c r="A501" s="7">
        <v>414</v>
      </c>
      <c r="B501" s="65">
        <v>100000562177</v>
      </c>
      <c r="C501" s="7">
        <v>0</v>
      </c>
      <c r="D501" s="7" t="s">
        <v>192</v>
      </c>
      <c r="E501" s="8" t="s">
        <v>2252</v>
      </c>
      <c r="F501" s="66">
        <v>74258</v>
      </c>
      <c r="G501" s="66">
        <v>-70688.3</v>
      </c>
      <c r="H501" s="66">
        <v>3569.7</v>
      </c>
    </row>
    <row r="502" spans="1:8" x14ac:dyDescent="0.7">
      <c r="A502" s="7">
        <v>415</v>
      </c>
      <c r="B502" s="65">
        <v>100000562178</v>
      </c>
      <c r="C502" s="7">
        <v>0</v>
      </c>
      <c r="D502" s="7" t="s">
        <v>192</v>
      </c>
      <c r="E502" s="8" t="s">
        <v>2252</v>
      </c>
      <c r="F502" s="66">
        <v>74258</v>
      </c>
      <c r="G502" s="66">
        <v>-70688.3</v>
      </c>
      <c r="H502" s="66">
        <v>3569.7</v>
      </c>
    </row>
    <row r="503" spans="1:8" x14ac:dyDescent="0.7">
      <c r="A503" s="7">
        <v>416</v>
      </c>
      <c r="B503" s="65">
        <v>100000562179</v>
      </c>
      <c r="C503" s="7">
        <v>0</v>
      </c>
      <c r="D503" s="7" t="s">
        <v>192</v>
      </c>
      <c r="E503" s="8" t="s">
        <v>2252</v>
      </c>
      <c r="F503" s="66">
        <v>74258</v>
      </c>
      <c r="G503" s="66">
        <v>-70688.3</v>
      </c>
      <c r="H503" s="66">
        <v>3569.7</v>
      </c>
    </row>
    <row r="504" spans="1:8" x14ac:dyDescent="0.7">
      <c r="A504" s="7">
        <v>417</v>
      </c>
      <c r="B504" s="65">
        <v>100000562180</v>
      </c>
      <c r="C504" s="7">
        <v>0</v>
      </c>
      <c r="D504" s="7" t="s">
        <v>192</v>
      </c>
      <c r="E504" s="8" t="s">
        <v>2252</v>
      </c>
      <c r="F504" s="66">
        <v>74258</v>
      </c>
      <c r="G504" s="66">
        <v>-70688.3</v>
      </c>
      <c r="H504" s="66">
        <v>3569.7</v>
      </c>
    </row>
    <row r="505" spans="1:8" x14ac:dyDescent="0.7">
      <c r="A505" s="7">
        <v>418</v>
      </c>
      <c r="B505" s="65">
        <v>100000562181</v>
      </c>
      <c r="C505" s="7">
        <v>0</v>
      </c>
      <c r="D505" s="7" t="s">
        <v>192</v>
      </c>
      <c r="E505" s="8" t="s">
        <v>2252</v>
      </c>
      <c r="F505" s="66">
        <v>74258</v>
      </c>
      <c r="G505" s="66">
        <v>-70688.3</v>
      </c>
      <c r="H505" s="66">
        <v>3569.7</v>
      </c>
    </row>
    <row r="506" spans="1:8" x14ac:dyDescent="0.7">
      <c r="A506" s="7">
        <v>419</v>
      </c>
      <c r="B506" s="65">
        <v>100000562182</v>
      </c>
      <c r="C506" s="7">
        <v>0</v>
      </c>
      <c r="D506" s="7" t="s">
        <v>192</v>
      </c>
      <c r="E506" s="8" t="s">
        <v>2252</v>
      </c>
      <c r="F506" s="66">
        <v>74258</v>
      </c>
      <c r="G506" s="66">
        <v>-70688.3</v>
      </c>
      <c r="H506" s="66">
        <v>3569.7</v>
      </c>
    </row>
    <row r="507" spans="1:8" x14ac:dyDescent="0.7">
      <c r="A507" s="7">
        <v>420</v>
      </c>
      <c r="B507" s="65">
        <v>100000562183</v>
      </c>
      <c r="C507" s="7">
        <v>0</v>
      </c>
      <c r="D507" s="7" t="s">
        <v>192</v>
      </c>
      <c r="E507" s="8" t="s">
        <v>2252</v>
      </c>
      <c r="F507" s="66">
        <v>74258</v>
      </c>
      <c r="G507" s="66">
        <v>-70688.3</v>
      </c>
      <c r="H507" s="66">
        <v>3569.7</v>
      </c>
    </row>
    <row r="508" spans="1:8" x14ac:dyDescent="0.7">
      <c r="A508" s="7">
        <v>421</v>
      </c>
      <c r="B508" s="65">
        <v>100000562184</v>
      </c>
      <c r="C508" s="7">
        <v>0</v>
      </c>
      <c r="D508" s="7" t="s">
        <v>192</v>
      </c>
      <c r="E508" s="8" t="s">
        <v>2252</v>
      </c>
      <c r="F508" s="66">
        <v>74258</v>
      </c>
      <c r="G508" s="66">
        <v>-70688.3</v>
      </c>
      <c r="H508" s="66">
        <v>3569.7</v>
      </c>
    </row>
    <row r="509" spans="1:8" x14ac:dyDescent="0.7">
      <c r="A509" s="7">
        <v>422</v>
      </c>
      <c r="B509" s="65">
        <v>100000562185</v>
      </c>
      <c r="C509" s="7">
        <v>0</v>
      </c>
      <c r="D509" s="7" t="s">
        <v>192</v>
      </c>
      <c r="E509" s="8" t="s">
        <v>2252</v>
      </c>
      <c r="F509" s="66">
        <v>74258</v>
      </c>
      <c r="G509" s="66">
        <v>-70688.3</v>
      </c>
      <c r="H509" s="66">
        <v>3569.7</v>
      </c>
    </row>
    <row r="510" spans="1:8" x14ac:dyDescent="0.7">
      <c r="A510" s="7">
        <v>423</v>
      </c>
      <c r="B510" s="65">
        <v>100000562186</v>
      </c>
      <c r="C510" s="7">
        <v>0</v>
      </c>
      <c r="D510" s="7" t="s">
        <v>192</v>
      </c>
      <c r="E510" s="8" t="s">
        <v>2252</v>
      </c>
      <c r="F510" s="66">
        <v>74258</v>
      </c>
      <c r="G510" s="66">
        <v>-70688.3</v>
      </c>
      <c r="H510" s="66">
        <v>3569.7</v>
      </c>
    </row>
    <row r="511" spans="1:8" x14ac:dyDescent="0.7">
      <c r="A511" s="7">
        <v>424</v>
      </c>
      <c r="B511" s="65">
        <v>100000562187</v>
      </c>
      <c r="C511" s="7">
        <v>0</v>
      </c>
      <c r="D511" s="7" t="s">
        <v>192</v>
      </c>
      <c r="E511" s="8" t="s">
        <v>2252</v>
      </c>
      <c r="F511" s="66">
        <v>74258</v>
      </c>
      <c r="G511" s="66">
        <v>-70688.3</v>
      </c>
      <c r="H511" s="66">
        <v>3569.7</v>
      </c>
    </row>
    <row r="512" spans="1:8" x14ac:dyDescent="0.7">
      <c r="A512" s="7">
        <v>425</v>
      </c>
      <c r="B512" s="65">
        <v>100000562188</v>
      </c>
      <c r="C512" s="7">
        <v>0</v>
      </c>
      <c r="D512" s="7" t="s">
        <v>192</v>
      </c>
      <c r="E512" s="8" t="s">
        <v>2252</v>
      </c>
      <c r="F512" s="66">
        <v>74258</v>
      </c>
      <c r="G512" s="66">
        <v>-70688.3</v>
      </c>
      <c r="H512" s="66">
        <v>3569.7</v>
      </c>
    </row>
    <row r="513" spans="1:8" x14ac:dyDescent="0.7">
      <c r="A513" s="7">
        <v>426</v>
      </c>
      <c r="B513" s="65">
        <v>100000562189</v>
      </c>
      <c r="C513" s="7">
        <v>0</v>
      </c>
      <c r="D513" s="7" t="s">
        <v>192</v>
      </c>
      <c r="E513" s="8" t="s">
        <v>2252</v>
      </c>
      <c r="F513" s="66">
        <v>74258</v>
      </c>
      <c r="G513" s="66">
        <v>-70688.3</v>
      </c>
      <c r="H513" s="66">
        <v>3569.7</v>
      </c>
    </row>
    <row r="514" spans="1:8" x14ac:dyDescent="0.7">
      <c r="A514" s="7">
        <v>427</v>
      </c>
      <c r="B514" s="65">
        <v>100000562190</v>
      </c>
      <c r="C514" s="7">
        <v>0</v>
      </c>
      <c r="D514" s="7" t="s">
        <v>192</v>
      </c>
      <c r="E514" s="8" t="s">
        <v>2252</v>
      </c>
      <c r="F514" s="66">
        <v>74258</v>
      </c>
      <c r="G514" s="66">
        <v>-70688.3</v>
      </c>
      <c r="H514" s="66">
        <v>3569.7</v>
      </c>
    </row>
    <row r="515" spans="1:8" x14ac:dyDescent="0.7">
      <c r="A515" s="7">
        <v>428</v>
      </c>
      <c r="B515" s="65">
        <v>100000562191</v>
      </c>
      <c r="C515" s="7">
        <v>0</v>
      </c>
      <c r="D515" s="7" t="s">
        <v>192</v>
      </c>
      <c r="E515" s="8" t="s">
        <v>2252</v>
      </c>
      <c r="F515" s="66">
        <v>74258</v>
      </c>
      <c r="G515" s="66">
        <v>-70688.3</v>
      </c>
      <c r="H515" s="66">
        <v>3569.7</v>
      </c>
    </row>
    <row r="516" spans="1:8" x14ac:dyDescent="0.7">
      <c r="A516" s="7">
        <v>429</v>
      </c>
      <c r="B516" s="65">
        <v>100000562192</v>
      </c>
      <c r="C516" s="7">
        <v>0</v>
      </c>
      <c r="D516" s="7" t="s">
        <v>192</v>
      </c>
      <c r="E516" s="8" t="s">
        <v>2252</v>
      </c>
      <c r="F516" s="66">
        <v>74258</v>
      </c>
      <c r="G516" s="66">
        <v>-70688.3</v>
      </c>
      <c r="H516" s="66">
        <v>3569.7</v>
      </c>
    </row>
    <row r="517" spans="1:8" x14ac:dyDescent="0.7">
      <c r="A517" s="7">
        <v>430</v>
      </c>
      <c r="B517" s="65">
        <v>100000562193</v>
      </c>
      <c r="C517" s="7">
        <v>0</v>
      </c>
      <c r="D517" s="7" t="s">
        <v>192</v>
      </c>
      <c r="E517" s="8" t="s">
        <v>2252</v>
      </c>
      <c r="F517" s="66">
        <v>74258</v>
      </c>
      <c r="G517" s="66">
        <v>-70688.3</v>
      </c>
      <c r="H517" s="66">
        <v>3569.7</v>
      </c>
    </row>
    <row r="518" spans="1:8" x14ac:dyDescent="0.7">
      <c r="A518" s="7">
        <v>431</v>
      </c>
      <c r="B518" s="65">
        <v>100000562194</v>
      </c>
      <c r="C518" s="7">
        <v>0</v>
      </c>
      <c r="D518" s="7" t="s">
        <v>192</v>
      </c>
      <c r="E518" s="8" t="s">
        <v>2252</v>
      </c>
      <c r="F518" s="66">
        <v>74258</v>
      </c>
      <c r="G518" s="66">
        <v>-70688.3</v>
      </c>
      <c r="H518" s="66">
        <v>3569.7</v>
      </c>
    </row>
    <row r="519" spans="1:8" x14ac:dyDescent="0.7">
      <c r="A519" s="7">
        <v>432</v>
      </c>
      <c r="B519" s="65">
        <v>100000562195</v>
      </c>
      <c r="C519" s="7">
        <v>0</v>
      </c>
      <c r="D519" s="7" t="s">
        <v>192</v>
      </c>
      <c r="E519" s="8" t="s">
        <v>2252</v>
      </c>
      <c r="F519" s="66">
        <v>74258</v>
      </c>
      <c r="G519" s="66">
        <v>-70688.3</v>
      </c>
      <c r="H519" s="66">
        <v>3569.7</v>
      </c>
    </row>
    <row r="520" spans="1:8" x14ac:dyDescent="0.7">
      <c r="A520" s="7">
        <v>433</v>
      </c>
      <c r="B520" s="65">
        <v>100000562196</v>
      </c>
      <c r="C520" s="7">
        <v>0</v>
      </c>
      <c r="D520" s="7" t="s">
        <v>192</v>
      </c>
      <c r="E520" s="8" t="s">
        <v>2252</v>
      </c>
      <c r="F520" s="66">
        <v>74258</v>
      </c>
      <c r="G520" s="66">
        <v>-70688.3</v>
      </c>
      <c r="H520" s="66">
        <v>3569.7</v>
      </c>
    </row>
    <row r="521" spans="1:8" x14ac:dyDescent="0.7">
      <c r="A521" s="7">
        <v>434</v>
      </c>
      <c r="B521" s="65">
        <v>100000562197</v>
      </c>
      <c r="C521" s="7">
        <v>0</v>
      </c>
      <c r="D521" s="7" t="s">
        <v>192</v>
      </c>
      <c r="E521" s="8" t="s">
        <v>2252</v>
      </c>
      <c r="F521" s="66">
        <v>74258</v>
      </c>
      <c r="G521" s="66">
        <v>-70688.3</v>
      </c>
      <c r="H521" s="66">
        <v>3569.7</v>
      </c>
    </row>
    <row r="522" spans="1:8" x14ac:dyDescent="0.7">
      <c r="A522" s="7">
        <v>435</v>
      </c>
      <c r="B522" s="65">
        <v>100000562198</v>
      </c>
      <c r="C522" s="7">
        <v>0</v>
      </c>
      <c r="D522" s="7" t="s">
        <v>192</v>
      </c>
      <c r="E522" s="8" t="s">
        <v>2252</v>
      </c>
      <c r="F522" s="66">
        <v>74258</v>
      </c>
      <c r="G522" s="66">
        <v>-70688.3</v>
      </c>
      <c r="H522" s="66">
        <v>3569.7</v>
      </c>
    </row>
    <row r="523" spans="1:8" x14ac:dyDescent="0.7">
      <c r="A523" s="7">
        <v>436</v>
      </c>
      <c r="B523" s="65">
        <v>100000562199</v>
      </c>
      <c r="C523" s="7">
        <v>0</v>
      </c>
      <c r="D523" s="7" t="s">
        <v>192</v>
      </c>
      <c r="E523" s="8" t="s">
        <v>2252</v>
      </c>
      <c r="F523" s="66">
        <v>74258</v>
      </c>
      <c r="G523" s="66">
        <v>-70688.3</v>
      </c>
      <c r="H523" s="66">
        <v>3569.7</v>
      </c>
    </row>
    <row r="524" spans="1:8" x14ac:dyDescent="0.7">
      <c r="A524" s="7">
        <v>437</v>
      </c>
      <c r="B524" s="65">
        <v>100000562200</v>
      </c>
      <c r="C524" s="7">
        <v>0</v>
      </c>
      <c r="D524" s="7" t="s">
        <v>192</v>
      </c>
      <c r="E524" s="8" t="s">
        <v>2252</v>
      </c>
      <c r="F524" s="66">
        <v>74258</v>
      </c>
      <c r="G524" s="66">
        <v>-70688.3</v>
      </c>
      <c r="H524" s="66">
        <v>3569.7</v>
      </c>
    </row>
    <row r="525" spans="1:8" x14ac:dyDescent="0.7">
      <c r="A525" s="7">
        <v>438</v>
      </c>
      <c r="B525" s="65">
        <v>100000562201</v>
      </c>
      <c r="C525" s="7">
        <v>0</v>
      </c>
      <c r="D525" s="7" t="s">
        <v>192</v>
      </c>
      <c r="E525" s="8" t="s">
        <v>2252</v>
      </c>
      <c r="F525" s="66">
        <v>74258</v>
      </c>
      <c r="G525" s="66">
        <v>-70688.3</v>
      </c>
      <c r="H525" s="66">
        <v>3569.7</v>
      </c>
    </row>
    <row r="526" spans="1:8" x14ac:dyDescent="0.7">
      <c r="A526" s="7">
        <v>439</v>
      </c>
      <c r="B526" s="65">
        <v>100000562202</v>
      </c>
      <c r="C526" s="7">
        <v>0</v>
      </c>
      <c r="D526" s="7" t="s">
        <v>192</v>
      </c>
      <c r="E526" s="8" t="s">
        <v>2252</v>
      </c>
      <c r="F526" s="66">
        <v>74258</v>
      </c>
      <c r="G526" s="66">
        <v>-70688.3</v>
      </c>
      <c r="H526" s="66">
        <v>3569.7</v>
      </c>
    </row>
    <row r="527" spans="1:8" x14ac:dyDescent="0.7">
      <c r="A527" s="7">
        <v>440</v>
      </c>
      <c r="B527" s="65">
        <v>100000562203</v>
      </c>
      <c r="C527" s="7">
        <v>0</v>
      </c>
      <c r="D527" s="7" t="s">
        <v>192</v>
      </c>
      <c r="E527" s="8" t="s">
        <v>2252</v>
      </c>
      <c r="F527" s="66">
        <v>74258</v>
      </c>
      <c r="G527" s="66">
        <v>-70688.3</v>
      </c>
      <c r="H527" s="66">
        <v>3569.7</v>
      </c>
    </row>
    <row r="528" spans="1:8" x14ac:dyDescent="0.7">
      <c r="A528" s="7">
        <v>441</v>
      </c>
      <c r="B528" s="65">
        <v>100000562204</v>
      </c>
      <c r="C528" s="7">
        <v>0</v>
      </c>
      <c r="D528" s="7" t="s">
        <v>192</v>
      </c>
      <c r="E528" s="8" t="s">
        <v>2252</v>
      </c>
      <c r="F528" s="66">
        <v>74258</v>
      </c>
      <c r="G528" s="66">
        <v>-70688.3</v>
      </c>
      <c r="H528" s="66">
        <v>3569.7</v>
      </c>
    </row>
    <row r="529" spans="1:8" x14ac:dyDescent="0.7">
      <c r="A529" s="7">
        <v>442</v>
      </c>
      <c r="B529" s="65">
        <v>100000562205</v>
      </c>
      <c r="C529" s="7">
        <v>0</v>
      </c>
      <c r="D529" s="7" t="s">
        <v>192</v>
      </c>
      <c r="E529" s="8" t="s">
        <v>2252</v>
      </c>
      <c r="F529" s="66">
        <v>74258</v>
      </c>
      <c r="G529" s="66">
        <v>-70688.3</v>
      </c>
      <c r="H529" s="66">
        <v>3569.7</v>
      </c>
    </row>
    <row r="530" spans="1:8" x14ac:dyDescent="0.7">
      <c r="A530" s="7">
        <v>443</v>
      </c>
      <c r="B530" s="65">
        <v>100000562206</v>
      </c>
      <c r="C530" s="7">
        <v>0</v>
      </c>
      <c r="D530" s="7" t="s">
        <v>192</v>
      </c>
      <c r="E530" s="8" t="s">
        <v>2252</v>
      </c>
      <c r="F530" s="66">
        <v>74258</v>
      </c>
      <c r="G530" s="66">
        <v>-70688.3</v>
      </c>
      <c r="H530" s="66">
        <v>3569.7</v>
      </c>
    </row>
    <row r="531" spans="1:8" x14ac:dyDescent="0.7">
      <c r="A531" s="7">
        <v>444</v>
      </c>
      <c r="B531" s="65">
        <v>100000562207</v>
      </c>
      <c r="C531" s="7">
        <v>0</v>
      </c>
      <c r="D531" s="7" t="s">
        <v>192</v>
      </c>
      <c r="E531" s="8" t="s">
        <v>2252</v>
      </c>
      <c r="F531" s="66">
        <v>74258</v>
      </c>
      <c r="G531" s="66">
        <v>-70688.3</v>
      </c>
      <c r="H531" s="66">
        <v>3569.7</v>
      </c>
    </row>
    <row r="532" spans="1:8" x14ac:dyDescent="0.7">
      <c r="A532" s="7">
        <v>445</v>
      </c>
      <c r="B532" s="65">
        <v>100000562208</v>
      </c>
      <c r="C532" s="7">
        <v>0</v>
      </c>
      <c r="D532" s="7" t="s">
        <v>192</v>
      </c>
      <c r="E532" s="8" t="s">
        <v>2252</v>
      </c>
      <c r="F532" s="66">
        <v>74258</v>
      </c>
      <c r="G532" s="66">
        <v>-70688.3</v>
      </c>
      <c r="H532" s="66">
        <v>3569.7</v>
      </c>
    </row>
    <row r="533" spans="1:8" x14ac:dyDescent="0.7">
      <c r="A533" s="7">
        <v>446</v>
      </c>
      <c r="B533" s="65">
        <v>100000562209</v>
      </c>
      <c r="C533" s="7">
        <v>0</v>
      </c>
      <c r="D533" s="7" t="s">
        <v>192</v>
      </c>
      <c r="E533" s="8" t="s">
        <v>2252</v>
      </c>
      <c r="F533" s="66">
        <v>74258</v>
      </c>
      <c r="G533" s="66">
        <v>-70688.3</v>
      </c>
      <c r="H533" s="66">
        <v>3569.7</v>
      </c>
    </row>
    <row r="534" spans="1:8" x14ac:dyDescent="0.7">
      <c r="A534" s="7">
        <v>447</v>
      </c>
      <c r="B534" s="65">
        <v>100000562210</v>
      </c>
      <c r="C534" s="7">
        <v>0</v>
      </c>
      <c r="D534" s="7" t="s">
        <v>192</v>
      </c>
      <c r="E534" s="8" t="s">
        <v>2252</v>
      </c>
      <c r="F534" s="66">
        <v>74258</v>
      </c>
      <c r="G534" s="66">
        <v>-70688.3</v>
      </c>
      <c r="H534" s="66">
        <v>3569.7</v>
      </c>
    </row>
    <row r="535" spans="1:8" x14ac:dyDescent="0.7">
      <c r="A535" s="7">
        <v>448</v>
      </c>
      <c r="B535" s="65">
        <v>100000562211</v>
      </c>
      <c r="C535" s="7">
        <v>0</v>
      </c>
      <c r="D535" s="7" t="s">
        <v>192</v>
      </c>
      <c r="E535" s="8" t="s">
        <v>2252</v>
      </c>
      <c r="F535" s="66">
        <v>74258</v>
      </c>
      <c r="G535" s="66">
        <v>-70688.3</v>
      </c>
      <c r="H535" s="66">
        <v>3569.7</v>
      </c>
    </row>
    <row r="536" spans="1:8" x14ac:dyDescent="0.7">
      <c r="A536" s="7">
        <v>449</v>
      </c>
      <c r="B536" s="65">
        <v>100000562212</v>
      </c>
      <c r="C536" s="7">
        <v>0</v>
      </c>
      <c r="D536" s="7" t="s">
        <v>192</v>
      </c>
      <c r="E536" s="8" t="s">
        <v>2252</v>
      </c>
      <c r="F536" s="66">
        <v>74258</v>
      </c>
      <c r="G536" s="66">
        <v>-70688.3</v>
      </c>
      <c r="H536" s="66">
        <v>3569.7</v>
      </c>
    </row>
    <row r="537" spans="1:8" x14ac:dyDescent="0.7">
      <c r="A537" s="7">
        <v>450</v>
      </c>
      <c r="B537" s="65">
        <v>100000562213</v>
      </c>
      <c r="C537" s="7">
        <v>0</v>
      </c>
      <c r="D537" s="7" t="s">
        <v>192</v>
      </c>
      <c r="E537" s="8" t="s">
        <v>2252</v>
      </c>
      <c r="F537" s="66">
        <v>74258</v>
      </c>
      <c r="G537" s="66">
        <v>-70688.3</v>
      </c>
      <c r="H537" s="66">
        <v>3569.7</v>
      </c>
    </row>
    <row r="538" spans="1:8" x14ac:dyDescent="0.7">
      <c r="A538" s="7">
        <v>451</v>
      </c>
      <c r="B538" s="65">
        <v>100000562214</v>
      </c>
      <c r="C538" s="7">
        <v>0</v>
      </c>
      <c r="D538" s="7" t="s">
        <v>192</v>
      </c>
      <c r="E538" s="8" t="s">
        <v>2252</v>
      </c>
      <c r="F538" s="66">
        <v>74258</v>
      </c>
      <c r="G538" s="66">
        <v>-70688.3</v>
      </c>
      <c r="H538" s="66">
        <v>3569.7</v>
      </c>
    </row>
    <row r="539" spans="1:8" x14ac:dyDescent="0.7">
      <c r="A539" s="7">
        <v>452</v>
      </c>
      <c r="B539" s="65">
        <v>100000562215</v>
      </c>
      <c r="C539" s="7">
        <v>0</v>
      </c>
      <c r="D539" s="7" t="s">
        <v>192</v>
      </c>
      <c r="E539" s="8" t="s">
        <v>2252</v>
      </c>
      <c r="F539" s="66">
        <v>74258</v>
      </c>
      <c r="G539" s="66">
        <v>-70688.3</v>
      </c>
      <c r="H539" s="66">
        <v>3569.7</v>
      </c>
    </row>
    <row r="540" spans="1:8" x14ac:dyDescent="0.7">
      <c r="A540" s="7">
        <v>453</v>
      </c>
      <c r="B540" s="65">
        <v>100000562216</v>
      </c>
      <c r="C540" s="7">
        <v>0</v>
      </c>
      <c r="D540" s="7" t="s">
        <v>192</v>
      </c>
      <c r="E540" s="8" t="s">
        <v>2252</v>
      </c>
      <c r="F540" s="66">
        <v>74258</v>
      </c>
      <c r="G540" s="66">
        <v>-70688.3</v>
      </c>
      <c r="H540" s="66">
        <v>3569.7</v>
      </c>
    </row>
    <row r="541" spans="1:8" x14ac:dyDescent="0.7">
      <c r="A541" s="7">
        <v>454</v>
      </c>
      <c r="B541" s="65">
        <v>100000562217</v>
      </c>
      <c r="C541" s="7">
        <v>0</v>
      </c>
      <c r="D541" s="7" t="s">
        <v>192</v>
      </c>
      <c r="E541" s="8" t="s">
        <v>2252</v>
      </c>
      <c r="F541" s="66">
        <v>74258</v>
      </c>
      <c r="G541" s="66">
        <v>-70688.3</v>
      </c>
      <c r="H541" s="66">
        <v>3569.7</v>
      </c>
    </row>
    <row r="542" spans="1:8" x14ac:dyDescent="0.7">
      <c r="A542" s="7">
        <v>455</v>
      </c>
      <c r="B542" s="65">
        <v>100000562218</v>
      </c>
      <c r="C542" s="7">
        <v>0</v>
      </c>
      <c r="D542" s="7" t="s">
        <v>192</v>
      </c>
      <c r="E542" s="8" t="s">
        <v>2252</v>
      </c>
      <c r="F542" s="66">
        <v>74258</v>
      </c>
      <c r="G542" s="66">
        <v>-70688.3</v>
      </c>
      <c r="H542" s="66">
        <v>3569.7</v>
      </c>
    </row>
    <row r="543" spans="1:8" x14ac:dyDescent="0.7">
      <c r="A543" s="7">
        <v>456</v>
      </c>
      <c r="B543" s="65">
        <v>100000562219</v>
      </c>
      <c r="C543" s="7">
        <v>0</v>
      </c>
      <c r="D543" s="7" t="s">
        <v>192</v>
      </c>
      <c r="E543" s="8" t="s">
        <v>2252</v>
      </c>
      <c r="F543" s="66">
        <v>74258</v>
      </c>
      <c r="G543" s="66">
        <v>-70688.3</v>
      </c>
      <c r="H543" s="66">
        <v>3569.7</v>
      </c>
    </row>
    <row r="544" spans="1:8" x14ac:dyDescent="0.7">
      <c r="A544" s="7">
        <v>457</v>
      </c>
      <c r="B544" s="65">
        <v>100000562220</v>
      </c>
      <c r="C544" s="7">
        <v>0</v>
      </c>
      <c r="D544" s="7" t="s">
        <v>192</v>
      </c>
      <c r="E544" s="8" t="s">
        <v>2252</v>
      </c>
      <c r="F544" s="66">
        <v>74258</v>
      </c>
      <c r="G544" s="66">
        <v>-70688.3</v>
      </c>
      <c r="H544" s="66">
        <v>3569.7</v>
      </c>
    </row>
    <row r="545" spans="1:8" x14ac:dyDescent="0.7">
      <c r="A545" s="7">
        <v>458</v>
      </c>
      <c r="B545" s="65">
        <v>100000562221</v>
      </c>
      <c r="C545" s="7">
        <v>0</v>
      </c>
      <c r="D545" s="7" t="s">
        <v>192</v>
      </c>
      <c r="E545" s="8" t="s">
        <v>2252</v>
      </c>
      <c r="F545" s="66">
        <v>74258</v>
      </c>
      <c r="G545" s="66">
        <v>-70688.3</v>
      </c>
      <c r="H545" s="66">
        <v>3569.7</v>
      </c>
    </row>
    <row r="546" spans="1:8" x14ac:dyDescent="0.7">
      <c r="A546" s="7">
        <v>459</v>
      </c>
      <c r="B546" s="65">
        <v>100000562222</v>
      </c>
      <c r="C546" s="7">
        <v>0</v>
      </c>
      <c r="D546" s="7" t="s">
        <v>192</v>
      </c>
      <c r="E546" s="8" t="s">
        <v>2252</v>
      </c>
      <c r="F546" s="66">
        <v>74258</v>
      </c>
      <c r="G546" s="66">
        <v>-70688.3</v>
      </c>
      <c r="H546" s="66">
        <v>3569.7</v>
      </c>
    </row>
    <row r="547" spans="1:8" x14ac:dyDescent="0.7">
      <c r="A547" s="7">
        <v>460</v>
      </c>
      <c r="B547" s="65">
        <v>100000562223</v>
      </c>
      <c r="C547" s="7">
        <v>0</v>
      </c>
      <c r="D547" s="7" t="s">
        <v>192</v>
      </c>
      <c r="E547" s="8" t="s">
        <v>2252</v>
      </c>
      <c r="F547" s="66">
        <v>74258</v>
      </c>
      <c r="G547" s="66">
        <v>-70688.3</v>
      </c>
      <c r="H547" s="66">
        <v>3569.7</v>
      </c>
    </row>
    <row r="548" spans="1:8" x14ac:dyDescent="0.7">
      <c r="A548" s="7">
        <v>461</v>
      </c>
      <c r="B548" s="65">
        <v>100000562224</v>
      </c>
      <c r="C548" s="7">
        <v>0</v>
      </c>
      <c r="D548" s="7" t="s">
        <v>192</v>
      </c>
      <c r="E548" s="8" t="s">
        <v>2252</v>
      </c>
      <c r="F548" s="66">
        <v>74258</v>
      </c>
      <c r="G548" s="66">
        <v>-70688.3</v>
      </c>
      <c r="H548" s="66">
        <v>3569.7</v>
      </c>
    </row>
    <row r="549" spans="1:8" x14ac:dyDescent="0.7">
      <c r="A549" s="7">
        <v>462</v>
      </c>
      <c r="B549" s="65">
        <v>100000562225</v>
      </c>
      <c r="C549" s="7">
        <v>0</v>
      </c>
      <c r="D549" s="7" t="s">
        <v>192</v>
      </c>
      <c r="E549" s="8" t="s">
        <v>2252</v>
      </c>
      <c r="F549" s="66">
        <v>74258</v>
      </c>
      <c r="G549" s="66">
        <v>-70688.3</v>
      </c>
      <c r="H549" s="66">
        <v>3569.7</v>
      </c>
    </row>
    <row r="550" spans="1:8" x14ac:dyDescent="0.7">
      <c r="A550" s="7">
        <v>463</v>
      </c>
      <c r="B550" s="65">
        <v>100000562226</v>
      </c>
      <c r="C550" s="7">
        <v>0</v>
      </c>
      <c r="D550" s="7" t="s">
        <v>192</v>
      </c>
      <c r="E550" s="8" t="s">
        <v>2252</v>
      </c>
      <c r="F550" s="66">
        <v>74258</v>
      </c>
      <c r="G550" s="66">
        <v>-70688.3</v>
      </c>
      <c r="H550" s="66">
        <v>3569.7</v>
      </c>
    </row>
    <row r="551" spans="1:8" x14ac:dyDescent="0.7">
      <c r="A551" s="7">
        <v>464</v>
      </c>
      <c r="B551" s="65">
        <v>100000562227</v>
      </c>
      <c r="C551" s="7">
        <v>0</v>
      </c>
      <c r="D551" s="7" t="s">
        <v>192</v>
      </c>
      <c r="E551" s="8" t="s">
        <v>2252</v>
      </c>
      <c r="F551" s="66">
        <v>74258</v>
      </c>
      <c r="G551" s="66">
        <v>-70688.3</v>
      </c>
      <c r="H551" s="66">
        <v>3569.7</v>
      </c>
    </row>
    <row r="552" spans="1:8" x14ac:dyDescent="0.7">
      <c r="A552" s="7">
        <v>465</v>
      </c>
      <c r="B552" s="65">
        <v>100000562228</v>
      </c>
      <c r="C552" s="7">
        <v>0</v>
      </c>
      <c r="D552" s="7" t="s">
        <v>192</v>
      </c>
      <c r="E552" s="8" t="s">
        <v>2252</v>
      </c>
      <c r="F552" s="66">
        <v>74258</v>
      </c>
      <c r="G552" s="66">
        <v>-70688.3</v>
      </c>
      <c r="H552" s="66">
        <v>3569.7</v>
      </c>
    </row>
    <row r="553" spans="1:8" x14ac:dyDescent="0.7">
      <c r="A553" s="7">
        <v>466</v>
      </c>
      <c r="B553" s="65">
        <v>100000562229</v>
      </c>
      <c r="C553" s="7">
        <v>0</v>
      </c>
      <c r="D553" s="7" t="s">
        <v>192</v>
      </c>
      <c r="E553" s="8" t="s">
        <v>2252</v>
      </c>
      <c r="F553" s="66">
        <v>74258</v>
      </c>
      <c r="G553" s="66">
        <v>-70688.3</v>
      </c>
      <c r="H553" s="66">
        <v>3569.7</v>
      </c>
    </row>
    <row r="554" spans="1:8" x14ac:dyDescent="0.7">
      <c r="A554" s="7">
        <v>467</v>
      </c>
      <c r="B554" s="65">
        <v>100000562230</v>
      </c>
      <c r="C554" s="7">
        <v>0</v>
      </c>
      <c r="D554" s="7" t="s">
        <v>192</v>
      </c>
      <c r="E554" s="8" t="s">
        <v>2252</v>
      </c>
      <c r="F554" s="66">
        <v>74258</v>
      </c>
      <c r="G554" s="66">
        <v>-70688.3</v>
      </c>
      <c r="H554" s="66">
        <v>3569.7</v>
      </c>
    </row>
    <row r="555" spans="1:8" x14ac:dyDescent="0.7">
      <c r="A555" s="7">
        <v>468</v>
      </c>
      <c r="B555" s="65">
        <v>100000562231</v>
      </c>
      <c r="C555" s="7">
        <v>0</v>
      </c>
      <c r="D555" s="7" t="s">
        <v>192</v>
      </c>
      <c r="E555" s="8" t="s">
        <v>2252</v>
      </c>
      <c r="F555" s="66">
        <v>74258</v>
      </c>
      <c r="G555" s="66">
        <v>-70688.3</v>
      </c>
      <c r="H555" s="66">
        <v>3569.7</v>
      </c>
    </row>
    <row r="556" spans="1:8" x14ac:dyDescent="0.7">
      <c r="A556" s="7">
        <v>469</v>
      </c>
      <c r="B556" s="65">
        <v>100000562232</v>
      </c>
      <c r="C556" s="7">
        <v>0</v>
      </c>
      <c r="D556" s="7" t="s">
        <v>192</v>
      </c>
      <c r="E556" s="8" t="s">
        <v>2252</v>
      </c>
      <c r="F556" s="66">
        <v>74258</v>
      </c>
      <c r="G556" s="66">
        <v>-70688.3</v>
      </c>
      <c r="H556" s="66">
        <v>3569.7</v>
      </c>
    </row>
    <row r="557" spans="1:8" x14ac:dyDescent="0.7">
      <c r="A557" s="7">
        <v>470</v>
      </c>
      <c r="B557" s="65">
        <v>100000562233</v>
      </c>
      <c r="C557" s="7">
        <v>0</v>
      </c>
      <c r="D557" s="7" t="s">
        <v>192</v>
      </c>
      <c r="E557" s="8" t="s">
        <v>2252</v>
      </c>
      <c r="F557" s="66">
        <v>74258</v>
      </c>
      <c r="G557" s="66">
        <v>-70688.3</v>
      </c>
      <c r="H557" s="66">
        <v>3569.7</v>
      </c>
    </row>
    <row r="558" spans="1:8" x14ac:dyDescent="0.7">
      <c r="A558" s="7">
        <v>471</v>
      </c>
      <c r="B558" s="65">
        <v>100000562234</v>
      </c>
      <c r="C558" s="7">
        <v>0</v>
      </c>
      <c r="D558" s="7" t="s">
        <v>192</v>
      </c>
      <c r="E558" s="8" t="s">
        <v>2252</v>
      </c>
      <c r="F558" s="66">
        <v>74258</v>
      </c>
      <c r="G558" s="66">
        <v>-70688.3</v>
      </c>
      <c r="H558" s="66">
        <v>3569.7</v>
      </c>
    </row>
    <row r="559" spans="1:8" x14ac:dyDescent="0.7">
      <c r="A559" s="7">
        <v>472</v>
      </c>
      <c r="B559" s="65">
        <v>100000562235</v>
      </c>
      <c r="C559" s="7">
        <v>0</v>
      </c>
      <c r="D559" s="7" t="s">
        <v>192</v>
      </c>
      <c r="E559" s="8" t="s">
        <v>2252</v>
      </c>
      <c r="F559" s="66">
        <v>74258</v>
      </c>
      <c r="G559" s="66">
        <v>-70688.3</v>
      </c>
      <c r="H559" s="66">
        <v>3569.7</v>
      </c>
    </row>
    <row r="560" spans="1:8" x14ac:dyDescent="0.7">
      <c r="A560" s="7">
        <v>473</v>
      </c>
      <c r="B560" s="65">
        <v>100000562236</v>
      </c>
      <c r="C560" s="7">
        <v>0</v>
      </c>
      <c r="D560" s="7" t="s">
        <v>192</v>
      </c>
      <c r="E560" s="8" t="s">
        <v>2252</v>
      </c>
      <c r="F560" s="66">
        <v>74258</v>
      </c>
      <c r="G560" s="66">
        <v>-70688.3</v>
      </c>
      <c r="H560" s="66">
        <v>3569.7</v>
      </c>
    </row>
    <row r="561" spans="1:8" x14ac:dyDescent="0.7">
      <c r="A561" s="7">
        <v>474</v>
      </c>
      <c r="B561" s="65">
        <v>100000562237</v>
      </c>
      <c r="C561" s="7">
        <v>0</v>
      </c>
      <c r="D561" s="7" t="s">
        <v>192</v>
      </c>
      <c r="E561" s="8" t="s">
        <v>2252</v>
      </c>
      <c r="F561" s="66">
        <v>74258</v>
      </c>
      <c r="G561" s="66">
        <v>-70688.3</v>
      </c>
      <c r="H561" s="66">
        <v>3569.7</v>
      </c>
    </row>
    <row r="562" spans="1:8" x14ac:dyDescent="0.7">
      <c r="A562" s="7">
        <v>475</v>
      </c>
      <c r="B562" s="65">
        <v>100000562238</v>
      </c>
      <c r="C562" s="7">
        <v>0</v>
      </c>
      <c r="D562" s="7" t="s">
        <v>192</v>
      </c>
      <c r="E562" s="8" t="s">
        <v>2252</v>
      </c>
      <c r="F562" s="66">
        <v>74258</v>
      </c>
      <c r="G562" s="66">
        <v>-70688.3</v>
      </c>
      <c r="H562" s="66">
        <v>3569.7</v>
      </c>
    </row>
    <row r="563" spans="1:8" x14ac:dyDescent="0.7">
      <c r="A563" s="7">
        <v>476</v>
      </c>
      <c r="B563" s="65">
        <v>100000562239</v>
      </c>
      <c r="C563" s="7">
        <v>0</v>
      </c>
      <c r="D563" s="7" t="s">
        <v>192</v>
      </c>
      <c r="E563" s="8" t="s">
        <v>2252</v>
      </c>
      <c r="F563" s="66">
        <v>74258</v>
      </c>
      <c r="G563" s="66">
        <v>-70688.3</v>
      </c>
      <c r="H563" s="66">
        <v>3569.7</v>
      </c>
    </row>
    <row r="564" spans="1:8" x14ac:dyDescent="0.7">
      <c r="A564" s="7">
        <v>477</v>
      </c>
      <c r="B564" s="65">
        <v>100000562240</v>
      </c>
      <c r="C564" s="7">
        <v>0</v>
      </c>
      <c r="D564" s="7" t="s">
        <v>192</v>
      </c>
      <c r="E564" s="8" t="s">
        <v>2252</v>
      </c>
      <c r="F564" s="66">
        <v>74258</v>
      </c>
      <c r="G564" s="66">
        <v>-70688.3</v>
      </c>
      <c r="H564" s="66">
        <v>3569.7</v>
      </c>
    </row>
    <row r="565" spans="1:8" x14ac:dyDescent="0.7">
      <c r="A565" s="7">
        <v>478</v>
      </c>
      <c r="B565" s="65">
        <v>100000562241</v>
      </c>
      <c r="C565" s="7">
        <v>0</v>
      </c>
      <c r="D565" s="7" t="s">
        <v>192</v>
      </c>
      <c r="E565" s="8" t="s">
        <v>2252</v>
      </c>
      <c r="F565" s="66">
        <v>74258</v>
      </c>
      <c r="G565" s="66">
        <v>-70688.3</v>
      </c>
      <c r="H565" s="66">
        <v>3569.7</v>
      </c>
    </row>
    <row r="566" spans="1:8" x14ac:dyDescent="0.7">
      <c r="A566" s="7">
        <v>479</v>
      </c>
      <c r="B566" s="65">
        <v>100000562242</v>
      </c>
      <c r="C566" s="7">
        <v>0</v>
      </c>
      <c r="D566" s="7" t="s">
        <v>192</v>
      </c>
      <c r="E566" s="8" t="s">
        <v>2252</v>
      </c>
      <c r="F566" s="66">
        <v>74258</v>
      </c>
      <c r="G566" s="66">
        <v>-70688.3</v>
      </c>
      <c r="H566" s="66">
        <v>3569.7</v>
      </c>
    </row>
    <row r="567" spans="1:8" x14ac:dyDescent="0.7">
      <c r="A567" s="7">
        <v>480</v>
      </c>
      <c r="B567" s="65">
        <v>100000562243</v>
      </c>
      <c r="C567" s="7">
        <v>0</v>
      </c>
      <c r="D567" s="7" t="s">
        <v>192</v>
      </c>
      <c r="E567" s="8" t="s">
        <v>2252</v>
      </c>
      <c r="F567" s="66">
        <v>74258</v>
      </c>
      <c r="G567" s="66">
        <v>-70688.3</v>
      </c>
      <c r="H567" s="66">
        <v>3569.7</v>
      </c>
    </row>
    <row r="568" spans="1:8" x14ac:dyDescent="0.7">
      <c r="A568" s="7">
        <v>481</v>
      </c>
      <c r="B568" s="65">
        <v>100000562244</v>
      </c>
      <c r="C568" s="7">
        <v>0</v>
      </c>
      <c r="D568" s="7" t="s">
        <v>192</v>
      </c>
      <c r="E568" s="8" t="s">
        <v>2252</v>
      </c>
      <c r="F568" s="66">
        <v>74258</v>
      </c>
      <c r="G568" s="66">
        <v>-70688.3</v>
      </c>
      <c r="H568" s="66">
        <v>3569.7</v>
      </c>
    </row>
    <row r="569" spans="1:8" x14ac:dyDescent="0.7">
      <c r="A569" s="7">
        <v>482</v>
      </c>
      <c r="B569" s="65">
        <v>100000562245</v>
      </c>
      <c r="C569" s="7">
        <v>0</v>
      </c>
      <c r="D569" s="7" t="s">
        <v>192</v>
      </c>
      <c r="E569" s="8" t="s">
        <v>2252</v>
      </c>
      <c r="F569" s="66">
        <v>74258</v>
      </c>
      <c r="G569" s="66">
        <v>-70688.3</v>
      </c>
      <c r="H569" s="66">
        <v>3569.7</v>
      </c>
    </row>
    <row r="570" spans="1:8" x14ac:dyDescent="0.7">
      <c r="A570" s="7">
        <v>483</v>
      </c>
      <c r="B570" s="65">
        <v>100000562246</v>
      </c>
      <c r="C570" s="7">
        <v>0</v>
      </c>
      <c r="D570" s="7" t="s">
        <v>192</v>
      </c>
      <c r="E570" s="8" t="s">
        <v>2252</v>
      </c>
      <c r="F570" s="66">
        <v>74258</v>
      </c>
      <c r="G570" s="66">
        <v>-70688.3</v>
      </c>
      <c r="H570" s="66">
        <v>3569.7</v>
      </c>
    </row>
    <row r="571" spans="1:8" x14ac:dyDescent="0.7">
      <c r="A571" s="7">
        <v>484</v>
      </c>
      <c r="B571" s="65">
        <v>100000562247</v>
      </c>
      <c r="C571" s="7">
        <v>0</v>
      </c>
      <c r="D571" s="7" t="s">
        <v>192</v>
      </c>
      <c r="E571" s="8" t="s">
        <v>2252</v>
      </c>
      <c r="F571" s="66">
        <v>74258</v>
      </c>
      <c r="G571" s="66">
        <v>-70688.3</v>
      </c>
      <c r="H571" s="66">
        <v>3569.7</v>
      </c>
    </row>
    <row r="572" spans="1:8" x14ac:dyDescent="0.7">
      <c r="A572" s="7">
        <v>485</v>
      </c>
      <c r="B572" s="65">
        <v>100000562248</v>
      </c>
      <c r="C572" s="7">
        <v>0</v>
      </c>
      <c r="D572" s="7" t="s">
        <v>192</v>
      </c>
      <c r="E572" s="8" t="s">
        <v>2252</v>
      </c>
      <c r="F572" s="66">
        <v>74258</v>
      </c>
      <c r="G572" s="66">
        <v>-70688.3</v>
      </c>
      <c r="H572" s="66">
        <v>3569.7</v>
      </c>
    </row>
    <row r="573" spans="1:8" x14ac:dyDescent="0.7">
      <c r="A573" s="7">
        <v>486</v>
      </c>
      <c r="B573" s="65">
        <v>100000562249</v>
      </c>
      <c r="C573" s="7">
        <v>0</v>
      </c>
      <c r="D573" s="7" t="s">
        <v>192</v>
      </c>
      <c r="E573" s="8" t="s">
        <v>2252</v>
      </c>
      <c r="F573" s="66">
        <v>74258</v>
      </c>
      <c r="G573" s="66">
        <v>-70688.3</v>
      </c>
      <c r="H573" s="66">
        <v>3569.7</v>
      </c>
    </row>
    <row r="574" spans="1:8" x14ac:dyDescent="0.7">
      <c r="A574" s="7">
        <v>487</v>
      </c>
      <c r="B574" s="65">
        <v>100000562250</v>
      </c>
      <c r="C574" s="7">
        <v>0</v>
      </c>
      <c r="D574" s="7" t="s">
        <v>192</v>
      </c>
      <c r="E574" s="8" t="s">
        <v>2252</v>
      </c>
      <c r="F574" s="66">
        <v>74258</v>
      </c>
      <c r="G574" s="66">
        <v>-70688.3</v>
      </c>
      <c r="H574" s="66">
        <v>3569.7</v>
      </c>
    </row>
    <row r="575" spans="1:8" x14ac:dyDescent="0.7">
      <c r="A575" s="7">
        <v>488</v>
      </c>
      <c r="B575" s="65">
        <v>100000562251</v>
      </c>
      <c r="C575" s="7">
        <v>0</v>
      </c>
      <c r="D575" s="7" t="s">
        <v>192</v>
      </c>
      <c r="E575" s="8" t="s">
        <v>2252</v>
      </c>
      <c r="F575" s="66">
        <v>74258</v>
      </c>
      <c r="G575" s="66">
        <v>-70688.3</v>
      </c>
      <c r="H575" s="66">
        <v>3569.7</v>
      </c>
    </row>
    <row r="576" spans="1:8" x14ac:dyDescent="0.7">
      <c r="A576" s="7">
        <v>489</v>
      </c>
      <c r="B576" s="65">
        <v>100000562252</v>
      </c>
      <c r="C576" s="7">
        <v>0</v>
      </c>
      <c r="D576" s="7" t="s">
        <v>192</v>
      </c>
      <c r="E576" s="8" t="s">
        <v>2252</v>
      </c>
      <c r="F576" s="66">
        <v>74258</v>
      </c>
      <c r="G576" s="66">
        <v>-70688.3</v>
      </c>
      <c r="H576" s="66">
        <v>3569.7</v>
      </c>
    </row>
    <row r="577" spans="1:8" x14ac:dyDescent="0.7">
      <c r="A577" s="7">
        <v>490</v>
      </c>
      <c r="B577" s="65">
        <v>100000562253</v>
      </c>
      <c r="C577" s="7">
        <v>0</v>
      </c>
      <c r="D577" s="7" t="s">
        <v>192</v>
      </c>
      <c r="E577" s="8" t="s">
        <v>2252</v>
      </c>
      <c r="F577" s="66">
        <v>74258</v>
      </c>
      <c r="G577" s="66">
        <v>-70688.3</v>
      </c>
      <c r="H577" s="66">
        <v>3569.7</v>
      </c>
    </row>
    <row r="578" spans="1:8" x14ac:dyDescent="0.7">
      <c r="A578" s="7">
        <v>491</v>
      </c>
      <c r="B578" s="65">
        <v>100000562254</v>
      </c>
      <c r="C578" s="7">
        <v>0</v>
      </c>
      <c r="D578" s="7" t="s">
        <v>192</v>
      </c>
      <c r="E578" s="8" t="s">
        <v>2252</v>
      </c>
      <c r="F578" s="66">
        <v>74258</v>
      </c>
      <c r="G578" s="66">
        <v>-70688.3</v>
      </c>
      <c r="H578" s="66">
        <v>3569.7</v>
      </c>
    </row>
    <row r="579" spans="1:8" x14ac:dyDescent="0.7">
      <c r="A579" s="7">
        <v>492</v>
      </c>
      <c r="B579" s="65">
        <v>100000562255</v>
      </c>
      <c r="C579" s="7">
        <v>0</v>
      </c>
      <c r="D579" s="7" t="s">
        <v>192</v>
      </c>
      <c r="E579" s="8" t="s">
        <v>2252</v>
      </c>
      <c r="F579" s="66">
        <v>74258</v>
      </c>
      <c r="G579" s="66">
        <v>-70688.3</v>
      </c>
      <c r="H579" s="66">
        <v>3569.7</v>
      </c>
    </row>
    <row r="580" spans="1:8" x14ac:dyDescent="0.7">
      <c r="A580" s="7">
        <v>493</v>
      </c>
      <c r="B580" s="65">
        <v>100000562256</v>
      </c>
      <c r="C580" s="7">
        <v>0</v>
      </c>
      <c r="D580" s="7" t="s">
        <v>192</v>
      </c>
      <c r="E580" s="8" t="s">
        <v>2252</v>
      </c>
      <c r="F580" s="66">
        <v>74258</v>
      </c>
      <c r="G580" s="66">
        <v>-70688.3</v>
      </c>
      <c r="H580" s="66">
        <v>3569.7</v>
      </c>
    </row>
    <row r="581" spans="1:8" x14ac:dyDescent="0.7">
      <c r="A581" s="7">
        <v>494</v>
      </c>
      <c r="B581" s="65">
        <v>100000562257</v>
      </c>
      <c r="C581" s="7">
        <v>0</v>
      </c>
      <c r="D581" s="7" t="s">
        <v>192</v>
      </c>
      <c r="E581" s="8" t="s">
        <v>2252</v>
      </c>
      <c r="F581" s="66">
        <v>74258</v>
      </c>
      <c r="G581" s="66">
        <v>-70688.3</v>
      </c>
      <c r="H581" s="66">
        <v>3569.7</v>
      </c>
    </row>
    <row r="582" spans="1:8" x14ac:dyDescent="0.7">
      <c r="A582" s="7">
        <v>495</v>
      </c>
      <c r="B582" s="65">
        <v>100000562258</v>
      </c>
      <c r="C582" s="7">
        <v>0</v>
      </c>
      <c r="D582" s="7" t="s">
        <v>192</v>
      </c>
      <c r="E582" s="8" t="s">
        <v>2252</v>
      </c>
      <c r="F582" s="66">
        <v>74258</v>
      </c>
      <c r="G582" s="66">
        <v>-70688.3</v>
      </c>
      <c r="H582" s="66">
        <v>3569.7</v>
      </c>
    </row>
    <row r="583" spans="1:8" x14ac:dyDescent="0.7">
      <c r="A583" s="7">
        <v>496</v>
      </c>
      <c r="B583" s="65">
        <v>100000562259</v>
      </c>
      <c r="C583" s="7">
        <v>0</v>
      </c>
      <c r="D583" s="7" t="s">
        <v>192</v>
      </c>
      <c r="E583" s="8" t="s">
        <v>2252</v>
      </c>
      <c r="F583" s="66">
        <v>74258</v>
      </c>
      <c r="G583" s="66">
        <v>-70688.3</v>
      </c>
      <c r="H583" s="66">
        <v>3569.7</v>
      </c>
    </row>
    <row r="584" spans="1:8" x14ac:dyDescent="0.7">
      <c r="A584" s="7">
        <v>497</v>
      </c>
      <c r="B584" s="65">
        <v>100000562260</v>
      </c>
      <c r="C584" s="7">
        <v>0</v>
      </c>
      <c r="D584" s="7" t="s">
        <v>192</v>
      </c>
      <c r="E584" s="8" t="s">
        <v>2252</v>
      </c>
      <c r="F584" s="66">
        <v>74258</v>
      </c>
      <c r="G584" s="66">
        <v>-70688.3</v>
      </c>
      <c r="H584" s="66">
        <v>3569.7</v>
      </c>
    </row>
    <row r="585" spans="1:8" x14ac:dyDescent="0.7">
      <c r="A585" s="7">
        <v>498</v>
      </c>
      <c r="B585" s="65">
        <v>100000562261</v>
      </c>
      <c r="C585" s="7">
        <v>0</v>
      </c>
      <c r="D585" s="7" t="s">
        <v>192</v>
      </c>
      <c r="E585" s="8" t="s">
        <v>2252</v>
      </c>
      <c r="F585" s="66">
        <v>74258</v>
      </c>
      <c r="G585" s="66">
        <v>-70688.3</v>
      </c>
      <c r="H585" s="66">
        <v>3569.7</v>
      </c>
    </row>
    <row r="586" spans="1:8" x14ac:dyDescent="0.7">
      <c r="A586" s="7">
        <v>499</v>
      </c>
      <c r="B586" s="65">
        <v>100000562262</v>
      </c>
      <c r="C586" s="7">
        <v>0</v>
      </c>
      <c r="D586" s="7" t="s">
        <v>192</v>
      </c>
      <c r="E586" s="8" t="s">
        <v>2252</v>
      </c>
      <c r="F586" s="66">
        <v>74258</v>
      </c>
      <c r="G586" s="66">
        <v>-70688.3</v>
      </c>
      <c r="H586" s="66">
        <v>3569.7</v>
      </c>
    </row>
    <row r="587" spans="1:8" x14ac:dyDescent="0.7">
      <c r="A587" s="7">
        <v>500</v>
      </c>
      <c r="B587" s="65">
        <v>100000562263</v>
      </c>
      <c r="C587" s="7">
        <v>0</v>
      </c>
      <c r="D587" s="7" t="s">
        <v>192</v>
      </c>
      <c r="E587" s="8" t="s">
        <v>2252</v>
      </c>
      <c r="F587" s="66">
        <v>74258</v>
      </c>
      <c r="G587" s="66">
        <v>-70688.3</v>
      </c>
      <c r="H587" s="66">
        <v>3569.7</v>
      </c>
    </row>
    <row r="588" spans="1:8" x14ac:dyDescent="0.7">
      <c r="A588" s="7">
        <v>501</v>
      </c>
      <c r="B588" s="65">
        <v>100000562264</v>
      </c>
      <c r="C588" s="7">
        <v>0</v>
      </c>
      <c r="D588" s="7" t="s">
        <v>192</v>
      </c>
      <c r="E588" s="8" t="s">
        <v>2252</v>
      </c>
      <c r="F588" s="66">
        <v>74258</v>
      </c>
      <c r="G588" s="66">
        <v>-70688.3</v>
      </c>
      <c r="H588" s="66">
        <v>3569.7</v>
      </c>
    </row>
    <row r="589" spans="1:8" x14ac:dyDescent="0.7">
      <c r="A589" s="7">
        <v>502</v>
      </c>
      <c r="B589" s="65">
        <v>100000562265</v>
      </c>
      <c r="C589" s="7">
        <v>0</v>
      </c>
      <c r="D589" s="7" t="s">
        <v>192</v>
      </c>
      <c r="E589" s="8" t="s">
        <v>2252</v>
      </c>
      <c r="F589" s="66">
        <v>74258</v>
      </c>
      <c r="G589" s="66">
        <v>-70688.3</v>
      </c>
      <c r="H589" s="66">
        <v>3569.7</v>
      </c>
    </row>
    <row r="590" spans="1:8" x14ac:dyDescent="0.7">
      <c r="A590" s="7">
        <v>503</v>
      </c>
      <c r="B590" s="65">
        <v>100000562266</v>
      </c>
      <c r="C590" s="7">
        <v>0</v>
      </c>
      <c r="D590" s="7" t="s">
        <v>192</v>
      </c>
      <c r="E590" s="8" t="s">
        <v>2252</v>
      </c>
      <c r="F590" s="66">
        <v>74258</v>
      </c>
      <c r="G590" s="66">
        <v>-70688.3</v>
      </c>
      <c r="H590" s="66">
        <v>3569.7</v>
      </c>
    </row>
    <row r="591" spans="1:8" x14ac:dyDescent="0.7">
      <c r="A591" s="7">
        <v>504</v>
      </c>
      <c r="B591" s="65">
        <v>100000562267</v>
      </c>
      <c r="C591" s="7">
        <v>0</v>
      </c>
      <c r="D591" s="7" t="s">
        <v>192</v>
      </c>
      <c r="E591" s="8" t="s">
        <v>2252</v>
      </c>
      <c r="F591" s="66">
        <v>74258</v>
      </c>
      <c r="G591" s="66">
        <v>-70688.3</v>
      </c>
      <c r="H591" s="66">
        <v>3569.7</v>
      </c>
    </row>
    <row r="592" spans="1:8" x14ac:dyDescent="0.7">
      <c r="A592" s="7">
        <v>505</v>
      </c>
      <c r="B592" s="65">
        <v>100000562268</v>
      </c>
      <c r="C592" s="7">
        <v>0</v>
      </c>
      <c r="D592" s="7" t="s">
        <v>192</v>
      </c>
      <c r="E592" s="8" t="s">
        <v>2252</v>
      </c>
      <c r="F592" s="66">
        <v>74258</v>
      </c>
      <c r="G592" s="66">
        <v>-70688.3</v>
      </c>
      <c r="H592" s="66">
        <v>3569.7</v>
      </c>
    </row>
    <row r="593" spans="1:8" x14ac:dyDescent="0.7">
      <c r="A593" s="7">
        <v>506</v>
      </c>
      <c r="B593" s="65">
        <v>100000562269</v>
      </c>
      <c r="C593" s="7">
        <v>0</v>
      </c>
      <c r="D593" s="7" t="s">
        <v>192</v>
      </c>
      <c r="E593" s="8" t="s">
        <v>2252</v>
      </c>
      <c r="F593" s="66">
        <v>74258</v>
      </c>
      <c r="G593" s="66">
        <v>-70688.3</v>
      </c>
      <c r="H593" s="66">
        <v>3569.7</v>
      </c>
    </row>
    <row r="594" spans="1:8" x14ac:dyDescent="0.7">
      <c r="A594" s="7">
        <v>507</v>
      </c>
      <c r="B594" s="65">
        <v>100000562270</v>
      </c>
      <c r="C594" s="7">
        <v>0</v>
      </c>
      <c r="D594" s="7" t="s">
        <v>192</v>
      </c>
      <c r="E594" s="8" t="s">
        <v>2252</v>
      </c>
      <c r="F594" s="66">
        <v>74258</v>
      </c>
      <c r="G594" s="66">
        <v>-70688.3</v>
      </c>
      <c r="H594" s="66">
        <v>3569.7</v>
      </c>
    </row>
    <row r="595" spans="1:8" x14ac:dyDescent="0.7">
      <c r="A595" s="7">
        <v>508</v>
      </c>
      <c r="B595" s="65">
        <v>100000562271</v>
      </c>
      <c r="C595" s="7">
        <v>0</v>
      </c>
      <c r="D595" s="7" t="s">
        <v>192</v>
      </c>
      <c r="E595" s="8" t="s">
        <v>2252</v>
      </c>
      <c r="F595" s="66">
        <v>74258</v>
      </c>
      <c r="G595" s="66">
        <v>-70688.3</v>
      </c>
      <c r="H595" s="66">
        <v>3569.7</v>
      </c>
    </row>
    <row r="596" spans="1:8" x14ac:dyDescent="0.7">
      <c r="A596" s="7">
        <v>509</v>
      </c>
      <c r="B596" s="65">
        <v>100000562272</v>
      </c>
      <c r="C596" s="7">
        <v>0</v>
      </c>
      <c r="D596" s="7" t="s">
        <v>192</v>
      </c>
      <c r="E596" s="8" t="s">
        <v>2252</v>
      </c>
      <c r="F596" s="66">
        <v>74258</v>
      </c>
      <c r="G596" s="66">
        <v>-70688.3</v>
      </c>
      <c r="H596" s="66">
        <v>3569.7</v>
      </c>
    </row>
    <row r="597" spans="1:8" x14ac:dyDescent="0.7">
      <c r="A597" s="7">
        <v>510</v>
      </c>
      <c r="B597" s="65">
        <v>100000562273</v>
      </c>
      <c r="C597" s="7">
        <v>0</v>
      </c>
      <c r="D597" s="7" t="s">
        <v>192</v>
      </c>
      <c r="E597" s="8" t="s">
        <v>2252</v>
      </c>
      <c r="F597" s="66">
        <v>74258</v>
      </c>
      <c r="G597" s="66">
        <v>-70688.3</v>
      </c>
      <c r="H597" s="66">
        <v>3569.7</v>
      </c>
    </row>
    <row r="598" spans="1:8" x14ac:dyDescent="0.7">
      <c r="A598" s="7">
        <v>511</v>
      </c>
      <c r="B598" s="65">
        <v>100000562274</v>
      </c>
      <c r="C598" s="7">
        <v>0</v>
      </c>
      <c r="D598" s="7" t="s">
        <v>192</v>
      </c>
      <c r="E598" s="8" t="s">
        <v>2252</v>
      </c>
      <c r="F598" s="66">
        <v>74258</v>
      </c>
      <c r="G598" s="66">
        <v>-70688.3</v>
      </c>
      <c r="H598" s="66">
        <v>3569.7</v>
      </c>
    </row>
    <row r="599" spans="1:8" x14ac:dyDescent="0.7">
      <c r="A599" s="7">
        <v>512</v>
      </c>
      <c r="B599" s="65">
        <v>100000562275</v>
      </c>
      <c r="C599" s="7">
        <v>0</v>
      </c>
      <c r="D599" s="7" t="s">
        <v>192</v>
      </c>
      <c r="E599" s="8" t="s">
        <v>2252</v>
      </c>
      <c r="F599" s="66">
        <v>74258</v>
      </c>
      <c r="G599" s="66">
        <v>-70688.3</v>
      </c>
      <c r="H599" s="66">
        <v>3569.7</v>
      </c>
    </row>
    <row r="600" spans="1:8" x14ac:dyDescent="0.7">
      <c r="A600" s="7">
        <v>513</v>
      </c>
      <c r="B600" s="65">
        <v>100000562276</v>
      </c>
      <c r="C600" s="7">
        <v>0</v>
      </c>
      <c r="D600" s="7" t="s">
        <v>192</v>
      </c>
      <c r="E600" s="8" t="s">
        <v>2252</v>
      </c>
      <c r="F600" s="66">
        <v>74258</v>
      </c>
      <c r="G600" s="66">
        <v>-70688.3</v>
      </c>
      <c r="H600" s="66">
        <v>3569.7</v>
      </c>
    </row>
    <row r="601" spans="1:8" x14ac:dyDescent="0.7">
      <c r="A601" s="7">
        <v>514</v>
      </c>
      <c r="B601" s="65">
        <v>100000562277</v>
      </c>
      <c r="C601" s="7">
        <v>0</v>
      </c>
      <c r="D601" s="7" t="s">
        <v>192</v>
      </c>
      <c r="E601" s="8" t="s">
        <v>2252</v>
      </c>
      <c r="F601" s="66">
        <v>74258</v>
      </c>
      <c r="G601" s="66">
        <v>-70688.3</v>
      </c>
      <c r="H601" s="66">
        <v>3569.7</v>
      </c>
    </row>
    <row r="602" spans="1:8" x14ac:dyDescent="0.7">
      <c r="A602" s="7">
        <v>515</v>
      </c>
      <c r="B602" s="65">
        <v>100000562278</v>
      </c>
      <c r="C602" s="7">
        <v>0</v>
      </c>
      <c r="D602" s="7" t="s">
        <v>192</v>
      </c>
      <c r="E602" s="8" t="s">
        <v>2252</v>
      </c>
      <c r="F602" s="66">
        <v>74258</v>
      </c>
      <c r="G602" s="66">
        <v>-70688.3</v>
      </c>
      <c r="H602" s="66">
        <v>3569.7</v>
      </c>
    </row>
    <row r="603" spans="1:8" x14ac:dyDescent="0.7">
      <c r="A603" s="7">
        <v>516</v>
      </c>
      <c r="B603" s="65">
        <v>100000562279</v>
      </c>
      <c r="C603" s="7">
        <v>0</v>
      </c>
      <c r="D603" s="7" t="s">
        <v>192</v>
      </c>
      <c r="E603" s="8" t="s">
        <v>2252</v>
      </c>
      <c r="F603" s="66">
        <v>74258</v>
      </c>
      <c r="G603" s="66">
        <v>-70688.3</v>
      </c>
      <c r="H603" s="66">
        <v>3569.7</v>
      </c>
    </row>
    <row r="604" spans="1:8" x14ac:dyDescent="0.7">
      <c r="A604" s="7">
        <v>517</v>
      </c>
      <c r="B604" s="65">
        <v>100000562280</v>
      </c>
      <c r="C604" s="7">
        <v>0</v>
      </c>
      <c r="D604" s="7" t="s">
        <v>192</v>
      </c>
      <c r="E604" s="8" t="s">
        <v>2252</v>
      </c>
      <c r="F604" s="66">
        <v>74258</v>
      </c>
      <c r="G604" s="66">
        <v>-70688.3</v>
      </c>
      <c r="H604" s="66">
        <v>3569.7</v>
      </c>
    </row>
    <row r="605" spans="1:8" x14ac:dyDescent="0.7">
      <c r="A605" s="7">
        <v>518</v>
      </c>
      <c r="B605" s="65">
        <v>100000562281</v>
      </c>
      <c r="C605" s="7">
        <v>0</v>
      </c>
      <c r="D605" s="7" t="s">
        <v>192</v>
      </c>
      <c r="E605" s="8" t="s">
        <v>2252</v>
      </c>
      <c r="F605" s="66">
        <v>74258</v>
      </c>
      <c r="G605" s="66">
        <v>-70688.3</v>
      </c>
      <c r="H605" s="66">
        <v>3569.7</v>
      </c>
    </row>
    <row r="606" spans="1:8" x14ac:dyDescent="0.7">
      <c r="A606" s="7">
        <v>519</v>
      </c>
      <c r="B606" s="65">
        <v>100000562282</v>
      </c>
      <c r="C606" s="7">
        <v>0</v>
      </c>
      <c r="D606" s="7" t="s">
        <v>192</v>
      </c>
      <c r="E606" s="8" t="s">
        <v>2252</v>
      </c>
      <c r="F606" s="66">
        <v>74258</v>
      </c>
      <c r="G606" s="66">
        <v>-70688.3</v>
      </c>
      <c r="H606" s="66">
        <v>3569.7</v>
      </c>
    </row>
    <row r="607" spans="1:8" x14ac:dyDescent="0.7">
      <c r="A607" s="7">
        <v>520</v>
      </c>
      <c r="B607" s="65">
        <v>100000562283</v>
      </c>
      <c r="C607" s="7">
        <v>0</v>
      </c>
      <c r="D607" s="7" t="s">
        <v>192</v>
      </c>
      <c r="E607" s="8" t="s">
        <v>2252</v>
      </c>
      <c r="F607" s="66">
        <v>74258</v>
      </c>
      <c r="G607" s="66">
        <v>-70688.3</v>
      </c>
      <c r="H607" s="66">
        <v>3569.7</v>
      </c>
    </row>
    <row r="608" spans="1:8" x14ac:dyDescent="0.7">
      <c r="A608" s="7">
        <v>521</v>
      </c>
      <c r="B608" s="65">
        <v>100000562284</v>
      </c>
      <c r="C608" s="7">
        <v>0</v>
      </c>
      <c r="D608" s="7" t="s">
        <v>192</v>
      </c>
      <c r="E608" s="8" t="s">
        <v>2252</v>
      </c>
      <c r="F608" s="66">
        <v>74258</v>
      </c>
      <c r="G608" s="66">
        <v>-70688.3</v>
      </c>
      <c r="H608" s="66">
        <v>3569.7</v>
      </c>
    </row>
    <row r="609" spans="1:8" x14ac:dyDescent="0.7">
      <c r="A609" s="7">
        <v>522</v>
      </c>
      <c r="B609" s="65">
        <v>100000562285</v>
      </c>
      <c r="C609" s="7">
        <v>0</v>
      </c>
      <c r="D609" s="7" t="s">
        <v>192</v>
      </c>
      <c r="E609" s="8" t="s">
        <v>2252</v>
      </c>
      <c r="F609" s="66">
        <v>74258</v>
      </c>
      <c r="G609" s="66">
        <v>-70688.3</v>
      </c>
      <c r="H609" s="66">
        <v>3569.7</v>
      </c>
    </row>
    <row r="610" spans="1:8" x14ac:dyDescent="0.7">
      <c r="A610" s="7">
        <v>523</v>
      </c>
      <c r="B610" s="65">
        <v>100000562286</v>
      </c>
      <c r="C610" s="7">
        <v>0</v>
      </c>
      <c r="D610" s="7" t="s">
        <v>192</v>
      </c>
      <c r="E610" s="8" t="s">
        <v>2252</v>
      </c>
      <c r="F610" s="66">
        <v>74258</v>
      </c>
      <c r="G610" s="66">
        <v>-70688.3</v>
      </c>
      <c r="H610" s="66">
        <v>3569.7</v>
      </c>
    </row>
    <row r="611" spans="1:8" x14ac:dyDescent="0.7">
      <c r="A611" s="7">
        <v>524</v>
      </c>
      <c r="B611" s="65">
        <v>100000562287</v>
      </c>
      <c r="C611" s="7">
        <v>0</v>
      </c>
      <c r="D611" s="7" t="s">
        <v>192</v>
      </c>
      <c r="E611" s="8" t="s">
        <v>2252</v>
      </c>
      <c r="F611" s="66">
        <v>74258</v>
      </c>
      <c r="G611" s="66">
        <v>-70688.3</v>
      </c>
      <c r="H611" s="66">
        <v>3569.7</v>
      </c>
    </row>
    <row r="612" spans="1:8" x14ac:dyDescent="0.7">
      <c r="A612" s="7">
        <v>525</v>
      </c>
      <c r="B612" s="65">
        <v>100000562288</v>
      </c>
      <c r="C612" s="7">
        <v>0</v>
      </c>
      <c r="D612" s="7" t="s">
        <v>192</v>
      </c>
      <c r="E612" s="8" t="s">
        <v>2252</v>
      </c>
      <c r="F612" s="66">
        <v>74258</v>
      </c>
      <c r="G612" s="66">
        <v>-70688.3</v>
      </c>
      <c r="H612" s="66">
        <v>3569.7</v>
      </c>
    </row>
    <row r="613" spans="1:8" x14ac:dyDescent="0.7">
      <c r="A613" s="7">
        <v>526</v>
      </c>
      <c r="B613" s="65">
        <v>100000562289</v>
      </c>
      <c r="C613" s="7">
        <v>0</v>
      </c>
      <c r="D613" s="7" t="s">
        <v>192</v>
      </c>
      <c r="E613" s="8" t="s">
        <v>2252</v>
      </c>
      <c r="F613" s="66">
        <v>74258</v>
      </c>
      <c r="G613" s="66">
        <v>-70688.3</v>
      </c>
      <c r="H613" s="66">
        <v>3569.7</v>
      </c>
    </row>
    <row r="614" spans="1:8" x14ac:dyDescent="0.7">
      <c r="A614" s="7">
        <v>527</v>
      </c>
      <c r="B614" s="65">
        <v>100000562290</v>
      </c>
      <c r="C614" s="7">
        <v>0</v>
      </c>
      <c r="D614" s="7" t="s">
        <v>192</v>
      </c>
      <c r="E614" s="8" t="s">
        <v>2252</v>
      </c>
      <c r="F614" s="66">
        <v>74258</v>
      </c>
      <c r="G614" s="66">
        <v>-70688.3</v>
      </c>
      <c r="H614" s="66">
        <v>3569.7</v>
      </c>
    </row>
    <row r="615" spans="1:8" x14ac:dyDescent="0.7">
      <c r="A615" s="7">
        <v>528</v>
      </c>
      <c r="B615" s="65">
        <v>100000562291</v>
      </c>
      <c r="C615" s="7">
        <v>0</v>
      </c>
      <c r="D615" s="7" t="s">
        <v>192</v>
      </c>
      <c r="E615" s="8" t="s">
        <v>2252</v>
      </c>
      <c r="F615" s="66">
        <v>74258</v>
      </c>
      <c r="G615" s="66">
        <v>-70688.3</v>
      </c>
      <c r="H615" s="66">
        <v>3569.7</v>
      </c>
    </row>
    <row r="616" spans="1:8" x14ac:dyDescent="0.7">
      <c r="A616" s="7">
        <v>529</v>
      </c>
      <c r="B616" s="65">
        <v>100000562292</v>
      </c>
      <c r="C616" s="7">
        <v>0</v>
      </c>
      <c r="D616" s="7" t="s">
        <v>192</v>
      </c>
      <c r="E616" s="8" t="s">
        <v>2252</v>
      </c>
      <c r="F616" s="66">
        <v>74258</v>
      </c>
      <c r="G616" s="66">
        <v>-70688.3</v>
      </c>
      <c r="H616" s="66">
        <v>3569.7</v>
      </c>
    </row>
    <row r="617" spans="1:8" x14ac:dyDescent="0.7">
      <c r="A617" s="7">
        <v>530</v>
      </c>
      <c r="B617" s="65">
        <v>100000562293</v>
      </c>
      <c r="C617" s="7">
        <v>0</v>
      </c>
      <c r="D617" s="7" t="s">
        <v>192</v>
      </c>
      <c r="E617" s="8" t="s">
        <v>2252</v>
      </c>
      <c r="F617" s="66">
        <v>74258</v>
      </c>
      <c r="G617" s="66">
        <v>-70688.3</v>
      </c>
      <c r="H617" s="66">
        <v>3569.7</v>
      </c>
    </row>
    <row r="618" spans="1:8" x14ac:dyDescent="0.7">
      <c r="A618" s="7">
        <v>531</v>
      </c>
      <c r="B618" s="65">
        <v>100000562294</v>
      </c>
      <c r="C618" s="7">
        <v>0</v>
      </c>
      <c r="D618" s="7" t="s">
        <v>192</v>
      </c>
      <c r="E618" s="8" t="s">
        <v>2252</v>
      </c>
      <c r="F618" s="66">
        <v>74258</v>
      </c>
      <c r="G618" s="66">
        <v>-70688.3</v>
      </c>
      <c r="H618" s="66">
        <v>3569.7</v>
      </c>
    </row>
    <row r="619" spans="1:8" x14ac:dyDescent="0.7">
      <c r="A619" s="7">
        <v>532</v>
      </c>
      <c r="B619" s="65">
        <v>100000562295</v>
      </c>
      <c r="C619" s="7">
        <v>0</v>
      </c>
      <c r="D619" s="7" t="s">
        <v>192</v>
      </c>
      <c r="E619" s="8" t="s">
        <v>2252</v>
      </c>
      <c r="F619" s="66">
        <v>74258</v>
      </c>
      <c r="G619" s="66">
        <v>-70688.3</v>
      </c>
      <c r="H619" s="66">
        <v>3569.7</v>
      </c>
    </row>
    <row r="620" spans="1:8" x14ac:dyDescent="0.7">
      <c r="A620" s="7">
        <v>533</v>
      </c>
      <c r="B620" s="65">
        <v>100000562296</v>
      </c>
      <c r="C620" s="7">
        <v>0</v>
      </c>
      <c r="D620" s="7" t="s">
        <v>192</v>
      </c>
      <c r="E620" s="8" t="s">
        <v>2252</v>
      </c>
      <c r="F620" s="66">
        <v>74258</v>
      </c>
      <c r="G620" s="66">
        <v>-70688.3</v>
      </c>
      <c r="H620" s="66">
        <v>3569.7</v>
      </c>
    </row>
    <row r="621" spans="1:8" x14ac:dyDescent="0.7">
      <c r="A621" s="7">
        <v>534</v>
      </c>
      <c r="B621" s="65">
        <v>100000562297</v>
      </c>
      <c r="C621" s="7">
        <v>0</v>
      </c>
      <c r="D621" s="7" t="s">
        <v>192</v>
      </c>
      <c r="E621" s="8" t="s">
        <v>2252</v>
      </c>
      <c r="F621" s="66">
        <v>74258</v>
      </c>
      <c r="G621" s="66">
        <v>-70688.3</v>
      </c>
      <c r="H621" s="66">
        <v>3569.7</v>
      </c>
    </row>
    <row r="622" spans="1:8" x14ac:dyDescent="0.7">
      <c r="A622" s="7">
        <v>535</v>
      </c>
      <c r="B622" s="65">
        <v>100000562298</v>
      </c>
      <c r="C622" s="7">
        <v>0</v>
      </c>
      <c r="D622" s="7" t="s">
        <v>192</v>
      </c>
      <c r="E622" s="8" t="s">
        <v>2252</v>
      </c>
      <c r="F622" s="66">
        <v>74258</v>
      </c>
      <c r="G622" s="66">
        <v>-70688.3</v>
      </c>
      <c r="H622" s="66">
        <v>3569.7</v>
      </c>
    </row>
    <row r="623" spans="1:8" x14ac:dyDescent="0.7">
      <c r="A623" s="7">
        <v>536</v>
      </c>
      <c r="B623" s="65">
        <v>100000562299</v>
      </c>
      <c r="C623" s="7">
        <v>0</v>
      </c>
      <c r="D623" s="7" t="s">
        <v>192</v>
      </c>
      <c r="E623" s="8" t="s">
        <v>2252</v>
      </c>
      <c r="F623" s="66">
        <v>74258</v>
      </c>
      <c r="G623" s="66">
        <v>-70688.3</v>
      </c>
      <c r="H623" s="66">
        <v>3569.7</v>
      </c>
    </row>
    <row r="624" spans="1:8" x14ac:dyDescent="0.7">
      <c r="A624" s="7">
        <v>537</v>
      </c>
      <c r="B624" s="65">
        <v>100000562300</v>
      </c>
      <c r="C624" s="7">
        <v>0</v>
      </c>
      <c r="D624" s="7" t="s">
        <v>192</v>
      </c>
      <c r="E624" s="8" t="s">
        <v>2252</v>
      </c>
      <c r="F624" s="66">
        <v>74258</v>
      </c>
      <c r="G624" s="66">
        <v>-70688.3</v>
      </c>
      <c r="H624" s="66">
        <v>3569.7</v>
      </c>
    </row>
    <row r="625" spans="1:8" x14ac:dyDescent="0.7">
      <c r="A625" s="7">
        <v>538</v>
      </c>
      <c r="B625" s="65">
        <v>100000562301</v>
      </c>
      <c r="C625" s="7">
        <v>0</v>
      </c>
      <c r="D625" s="7" t="s">
        <v>192</v>
      </c>
      <c r="E625" s="8" t="s">
        <v>2252</v>
      </c>
      <c r="F625" s="66">
        <v>74258</v>
      </c>
      <c r="G625" s="66">
        <v>-70688.3</v>
      </c>
      <c r="H625" s="66">
        <v>3569.7</v>
      </c>
    </row>
    <row r="626" spans="1:8" x14ac:dyDescent="0.7">
      <c r="A626" s="7">
        <v>539</v>
      </c>
      <c r="B626" s="65">
        <v>100000562302</v>
      </c>
      <c r="C626" s="7">
        <v>0</v>
      </c>
      <c r="D626" s="7" t="s">
        <v>192</v>
      </c>
      <c r="E626" s="8" t="s">
        <v>2252</v>
      </c>
      <c r="F626" s="66">
        <v>74258</v>
      </c>
      <c r="G626" s="66">
        <v>-70688.3</v>
      </c>
      <c r="H626" s="66">
        <v>3569.7</v>
      </c>
    </row>
    <row r="627" spans="1:8" x14ac:dyDescent="0.7">
      <c r="A627" s="7">
        <v>540</v>
      </c>
      <c r="B627" s="65">
        <v>100000562303</v>
      </c>
      <c r="C627" s="7">
        <v>0</v>
      </c>
      <c r="D627" s="7" t="s">
        <v>192</v>
      </c>
      <c r="E627" s="8" t="s">
        <v>2252</v>
      </c>
      <c r="F627" s="66">
        <v>74258</v>
      </c>
      <c r="G627" s="66">
        <v>-70688.3</v>
      </c>
      <c r="H627" s="66">
        <v>3569.7</v>
      </c>
    </row>
    <row r="628" spans="1:8" x14ac:dyDescent="0.7">
      <c r="A628" s="7">
        <v>541</v>
      </c>
      <c r="B628" s="65">
        <v>100000562304</v>
      </c>
      <c r="C628" s="7">
        <v>0</v>
      </c>
      <c r="D628" s="7" t="s">
        <v>192</v>
      </c>
      <c r="E628" s="8" t="s">
        <v>2252</v>
      </c>
      <c r="F628" s="66">
        <v>74258</v>
      </c>
      <c r="G628" s="66">
        <v>-70688.3</v>
      </c>
      <c r="H628" s="66">
        <v>3569.7</v>
      </c>
    </row>
    <row r="629" spans="1:8" x14ac:dyDescent="0.7">
      <c r="A629" s="7">
        <v>542</v>
      </c>
      <c r="B629" s="65">
        <v>100000562305</v>
      </c>
      <c r="C629" s="7">
        <v>0</v>
      </c>
      <c r="D629" s="7" t="s">
        <v>192</v>
      </c>
      <c r="E629" s="8" t="s">
        <v>2252</v>
      </c>
      <c r="F629" s="66">
        <v>74258</v>
      </c>
      <c r="G629" s="66">
        <v>-70688.3</v>
      </c>
      <c r="H629" s="66">
        <v>3569.7</v>
      </c>
    </row>
    <row r="630" spans="1:8" x14ac:dyDescent="0.7">
      <c r="A630" s="7">
        <v>543</v>
      </c>
      <c r="B630" s="65">
        <v>100000562306</v>
      </c>
      <c r="C630" s="7">
        <v>0</v>
      </c>
      <c r="D630" s="7" t="s">
        <v>192</v>
      </c>
      <c r="E630" s="8" t="s">
        <v>2252</v>
      </c>
      <c r="F630" s="66">
        <v>74258</v>
      </c>
      <c r="G630" s="66">
        <v>-70688.3</v>
      </c>
      <c r="H630" s="66">
        <v>3569.7</v>
      </c>
    </row>
    <row r="631" spans="1:8" x14ac:dyDescent="0.7">
      <c r="A631" s="7">
        <v>544</v>
      </c>
      <c r="B631" s="65">
        <v>100000562307</v>
      </c>
      <c r="C631" s="7">
        <v>0</v>
      </c>
      <c r="D631" s="7" t="s">
        <v>192</v>
      </c>
      <c r="E631" s="8" t="s">
        <v>2252</v>
      </c>
      <c r="F631" s="66">
        <v>74258</v>
      </c>
      <c r="G631" s="66">
        <v>-70688.3</v>
      </c>
      <c r="H631" s="66">
        <v>3569.7</v>
      </c>
    </row>
    <row r="632" spans="1:8" x14ac:dyDescent="0.7">
      <c r="A632" s="7">
        <v>545</v>
      </c>
      <c r="B632" s="65">
        <v>100000562308</v>
      </c>
      <c r="C632" s="7">
        <v>0</v>
      </c>
      <c r="D632" s="7" t="s">
        <v>192</v>
      </c>
      <c r="E632" s="8" t="s">
        <v>2252</v>
      </c>
      <c r="F632" s="66">
        <v>74258</v>
      </c>
      <c r="G632" s="66">
        <v>-70688.3</v>
      </c>
      <c r="H632" s="66">
        <v>3569.7</v>
      </c>
    </row>
    <row r="633" spans="1:8" x14ac:dyDescent="0.7">
      <c r="A633" s="7">
        <v>546</v>
      </c>
      <c r="B633" s="65">
        <v>100000562309</v>
      </c>
      <c r="C633" s="7">
        <v>0</v>
      </c>
      <c r="D633" s="7" t="s">
        <v>192</v>
      </c>
      <c r="E633" s="8" t="s">
        <v>2252</v>
      </c>
      <c r="F633" s="66">
        <v>74258</v>
      </c>
      <c r="G633" s="66">
        <v>-70688.3</v>
      </c>
      <c r="H633" s="66">
        <v>3569.7</v>
      </c>
    </row>
    <row r="634" spans="1:8" x14ac:dyDescent="0.7">
      <c r="A634" s="7">
        <v>547</v>
      </c>
      <c r="B634" s="65">
        <v>100000562310</v>
      </c>
      <c r="C634" s="7">
        <v>0</v>
      </c>
      <c r="D634" s="7" t="s">
        <v>192</v>
      </c>
      <c r="E634" s="8" t="s">
        <v>2252</v>
      </c>
      <c r="F634" s="66">
        <v>74258</v>
      </c>
      <c r="G634" s="66">
        <v>-70688.3</v>
      </c>
      <c r="H634" s="66">
        <v>3569.7</v>
      </c>
    </row>
    <row r="635" spans="1:8" x14ac:dyDescent="0.7">
      <c r="A635" s="7">
        <v>548</v>
      </c>
      <c r="B635" s="65">
        <v>100000562311</v>
      </c>
      <c r="C635" s="7">
        <v>0</v>
      </c>
      <c r="D635" s="7" t="s">
        <v>192</v>
      </c>
      <c r="E635" s="8" t="s">
        <v>2252</v>
      </c>
      <c r="F635" s="66">
        <v>74258</v>
      </c>
      <c r="G635" s="66">
        <v>-70688.3</v>
      </c>
      <c r="H635" s="66">
        <v>3569.7</v>
      </c>
    </row>
    <row r="636" spans="1:8" x14ac:dyDescent="0.7">
      <c r="A636" s="7">
        <v>549</v>
      </c>
      <c r="B636" s="65">
        <v>100000562312</v>
      </c>
      <c r="C636" s="7">
        <v>0</v>
      </c>
      <c r="D636" s="7" t="s">
        <v>192</v>
      </c>
      <c r="E636" s="8" t="s">
        <v>2252</v>
      </c>
      <c r="F636" s="66">
        <v>74258</v>
      </c>
      <c r="G636" s="66">
        <v>-70688.3</v>
      </c>
      <c r="H636" s="66">
        <v>3569.7</v>
      </c>
    </row>
    <row r="637" spans="1:8" x14ac:dyDescent="0.7">
      <c r="A637" s="7">
        <v>550</v>
      </c>
      <c r="B637" s="65">
        <v>100000562313</v>
      </c>
      <c r="C637" s="7">
        <v>0</v>
      </c>
      <c r="D637" s="7" t="s">
        <v>192</v>
      </c>
      <c r="E637" s="8" t="s">
        <v>2252</v>
      </c>
      <c r="F637" s="66">
        <v>74258</v>
      </c>
      <c r="G637" s="66">
        <v>-70688.3</v>
      </c>
      <c r="H637" s="66">
        <v>3569.7</v>
      </c>
    </row>
    <row r="638" spans="1:8" x14ac:dyDescent="0.7">
      <c r="A638" s="7">
        <v>551</v>
      </c>
      <c r="B638" s="65">
        <v>100000562314</v>
      </c>
      <c r="C638" s="7">
        <v>0</v>
      </c>
      <c r="D638" s="7" t="s">
        <v>192</v>
      </c>
      <c r="E638" s="8" t="s">
        <v>2252</v>
      </c>
      <c r="F638" s="66">
        <v>74258</v>
      </c>
      <c r="G638" s="66">
        <v>-70688.3</v>
      </c>
      <c r="H638" s="66">
        <v>3569.7</v>
      </c>
    </row>
    <row r="639" spans="1:8" x14ac:dyDescent="0.7">
      <c r="A639" s="7">
        <v>552</v>
      </c>
      <c r="B639" s="65">
        <v>100000562315</v>
      </c>
      <c r="C639" s="7">
        <v>0</v>
      </c>
      <c r="D639" s="7" t="s">
        <v>192</v>
      </c>
      <c r="E639" s="8" t="s">
        <v>2252</v>
      </c>
      <c r="F639" s="66">
        <v>74258</v>
      </c>
      <c r="G639" s="66">
        <v>-70688.3</v>
      </c>
      <c r="H639" s="66">
        <v>3569.7</v>
      </c>
    </row>
    <row r="640" spans="1:8" x14ac:dyDescent="0.7">
      <c r="A640" s="7">
        <v>553</v>
      </c>
      <c r="B640" s="65">
        <v>100000562316</v>
      </c>
      <c r="C640" s="7">
        <v>0</v>
      </c>
      <c r="D640" s="7" t="s">
        <v>192</v>
      </c>
      <c r="E640" s="8" t="s">
        <v>2252</v>
      </c>
      <c r="F640" s="66">
        <v>74258</v>
      </c>
      <c r="G640" s="66">
        <v>-70688.3</v>
      </c>
      <c r="H640" s="66">
        <v>3569.7</v>
      </c>
    </row>
    <row r="641" spans="1:8" x14ac:dyDescent="0.7">
      <c r="A641" s="7">
        <v>554</v>
      </c>
      <c r="B641" s="65">
        <v>100000562317</v>
      </c>
      <c r="C641" s="7">
        <v>0</v>
      </c>
      <c r="D641" s="7" t="s">
        <v>192</v>
      </c>
      <c r="E641" s="8" t="s">
        <v>2252</v>
      </c>
      <c r="F641" s="66">
        <v>74258</v>
      </c>
      <c r="G641" s="66">
        <v>-70688.3</v>
      </c>
      <c r="H641" s="66">
        <v>3569.7</v>
      </c>
    </row>
    <row r="642" spans="1:8" x14ac:dyDescent="0.7">
      <c r="A642" s="7">
        <v>555</v>
      </c>
      <c r="B642" s="65">
        <v>100000562318</v>
      </c>
      <c r="C642" s="7">
        <v>0</v>
      </c>
      <c r="D642" s="7" t="s">
        <v>192</v>
      </c>
      <c r="E642" s="8" t="s">
        <v>2252</v>
      </c>
      <c r="F642" s="66">
        <v>74258</v>
      </c>
      <c r="G642" s="66">
        <v>-70688.3</v>
      </c>
      <c r="H642" s="66">
        <v>3569.7</v>
      </c>
    </row>
    <row r="643" spans="1:8" x14ac:dyDescent="0.7">
      <c r="A643" s="7">
        <v>556</v>
      </c>
      <c r="B643" s="65">
        <v>100000562319</v>
      </c>
      <c r="C643" s="7">
        <v>0</v>
      </c>
      <c r="D643" s="7" t="s">
        <v>192</v>
      </c>
      <c r="E643" s="8" t="s">
        <v>2252</v>
      </c>
      <c r="F643" s="66">
        <v>74258</v>
      </c>
      <c r="G643" s="66">
        <v>-70688.3</v>
      </c>
      <c r="H643" s="66">
        <v>3569.7</v>
      </c>
    </row>
    <row r="644" spans="1:8" x14ac:dyDescent="0.7">
      <c r="A644" s="7">
        <v>557</v>
      </c>
      <c r="B644" s="65">
        <v>100000562320</v>
      </c>
      <c r="C644" s="7">
        <v>0</v>
      </c>
      <c r="D644" s="7" t="s">
        <v>192</v>
      </c>
      <c r="E644" s="8" t="s">
        <v>2252</v>
      </c>
      <c r="F644" s="66">
        <v>74258</v>
      </c>
      <c r="G644" s="66">
        <v>-70688.3</v>
      </c>
      <c r="H644" s="66">
        <v>3569.7</v>
      </c>
    </row>
    <row r="645" spans="1:8" x14ac:dyDescent="0.7">
      <c r="A645" s="7">
        <v>558</v>
      </c>
      <c r="B645" s="65">
        <v>100000562321</v>
      </c>
      <c r="C645" s="7">
        <v>0</v>
      </c>
      <c r="D645" s="7" t="s">
        <v>192</v>
      </c>
      <c r="E645" s="8" t="s">
        <v>2252</v>
      </c>
      <c r="F645" s="66">
        <v>74258</v>
      </c>
      <c r="G645" s="66">
        <v>-70688.3</v>
      </c>
      <c r="H645" s="66">
        <v>3569.7</v>
      </c>
    </row>
    <row r="646" spans="1:8" x14ac:dyDescent="0.7">
      <c r="A646" s="7">
        <v>559</v>
      </c>
      <c r="B646" s="65">
        <v>100000562322</v>
      </c>
      <c r="C646" s="7">
        <v>0</v>
      </c>
      <c r="D646" s="7" t="s">
        <v>192</v>
      </c>
      <c r="E646" s="8" t="s">
        <v>2252</v>
      </c>
      <c r="F646" s="66">
        <v>74258</v>
      </c>
      <c r="G646" s="66">
        <v>-70688.3</v>
      </c>
      <c r="H646" s="66">
        <v>3569.7</v>
      </c>
    </row>
    <row r="647" spans="1:8" x14ac:dyDescent="0.7">
      <c r="A647" s="7">
        <v>560</v>
      </c>
      <c r="B647" s="65">
        <v>100000562323</v>
      </c>
      <c r="C647" s="7">
        <v>0</v>
      </c>
      <c r="D647" s="7" t="s">
        <v>192</v>
      </c>
      <c r="E647" s="8" t="s">
        <v>2252</v>
      </c>
      <c r="F647" s="66">
        <v>74258</v>
      </c>
      <c r="G647" s="66">
        <v>-70688.3</v>
      </c>
      <c r="H647" s="66">
        <v>3569.7</v>
      </c>
    </row>
    <row r="648" spans="1:8" x14ac:dyDescent="0.7">
      <c r="A648" s="7">
        <v>561</v>
      </c>
      <c r="B648" s="65">
        <v>100000562324</v>
      </c>
      <c r="C648" s="7">
        <v>0</v>
      </c>
      <c r="D648" s="7" t="s">
        <v>192</v>
      </c>
      <c r="E648" s="8" t="s">
        <v>2252</v>
      </c>
      <c r="F648" s="66">
        <v>74258</v>
      </c>
      <c r="G648" s="66">
        <v>-70688.3</v>
      </c>
      <c r="H648" s="66">
        <v>3569.7</v>
      </c>
    </row>
    <row r="649" spans="1:8" x14ac:dyDescent="0.7">
      <c r="A649" s="7">
        <v>562</v>
      </c>
      <c r="B649" s="65">
        <v>100000562325</v>
      </c>
      <c r="C649" s="7">
        <v>0</v>
      </c>
      <c r="D649" s="7" t="s">
        <v>192</v>
      </c>
      <c r="E649" s="8" t="s">
        <v>2252</v>
      </c>
      <c r="F649" s="66">
        <v>74258</v>
      </c>
      <c r="G649" s="66">
        <v>-70688.3</v>
      </c>
      <c r="H649" s="66">
        <v>3569.7</v>
      </c>
    </row>
    <row r="650" spans="1:8" x14ac:dyDescent="0.7">
      <c r="A650" s="7">
        <v>563</v>
      </c>
      <c r="B650" s="65">
        <v>100000562326</v>
      </c>
      <c r="C650" s="7">
        <v>0</v>
      </c>
      <c r="D650" s="7" t="s">
        <v>192</v>
      </c>
      <c r="E650" s="8" t="s">
        <v>2252</v>
      </c>
      <c r="F650" s="66">
        <v>74258</v>
      </c>
      <c r="G650" s="66">
        <v>-70688.3</v>
      </c>
      <c r="H650" s="66">
        <v>3569.7</v>
      </c>
    </row>
    <row r="651" spans="1:8" x14ac:dyDescent="0.7">
      <c r="A651" s="7">
        <v>564</v>
      </c>
      <c r="B651" s="65">
        <v>100000562327</v>
      </c>
      <c r="C651" s="7">
        <v>0</v>
      </c>
      <c r="D651" s="7" t="s">
        <v>192</v>
      </c>
      <c r="E651" s="8" t="s">
        <v>2252</v>
      </c>
      <c r="F651" s="66">
        <v>74258</v>
      </c>
      <c r="G651" s="66">
        <v>-70688.3</v>
      </c>
      <c r="H651" s="66">
        <v>3569.7</v>
      </c>
    </row>
    <row r="652" spans="1:8" x14ac:dyDescent="0.7">
      <c r="A652" s="7">
        <v>565</v>
      </c>
      <c r="B652" s="65">
        <v>100000562328</v>
      </c>
      <c r="C652" s="7">
        <v>0</v>
      </c>
      <c r="D652" s="7" t="s">
        <v>192</v>
      </c>
      <c r="E652" s="8" t="s">
        <v>2252</v>
      </c>
      <c r="F652" s="66">
        <v>74258</v>
      </c>
      <c r="G652" s="66">
        <v>-70688.3</v>
      </c>
      <c r="H652" s="66">
        <v>3569.7</v>
      </c>
    </row>
    <row r="653" spans="1:8" x14ac:dyDescent="0.7">
      <c r="A653" s="7">
        <v>566</v>
      </c>
      <c r="B653" s="65">
        <v>100000562329</v>
      </c>
      <c r="C653" s="7">
        <v>0</v>
      </c>
      <c r="D653" s="7" t="s">
        <v>192</v>
      </c>
      <c r="E653" s="8" t="s">
        <v>2252</v>
      </c>
      <c r="F653" s="66">
        <v>74258</v>
      </c>
      <c r="G653" s="66">
        <v>-70688.3</v>
      </c>
      <c r="H653" s="66">
        <v>3569.7</v>
      </c>
    </row>
    <row r="654" spans="1:8" x14ac:dyDescent="0.7">
      <c r="A654" s="7">
        <v>567</v>
      </c>
      <c r="B654" s="65">
        <v>100000562330</v>
      </c>
      <c r="C654" s="7">
        <v>0</v>
      </c>
      <c r="D654" s="7" t="s">
        <v>192</v>
      </c>
      <c r="E654" s="8" t="s">
        <v>2252</v>
      </c>
      <c r="F654" s="66">
        <v>74258</v>
      </c>
      <c r="G654" s="66">
        <v>-70688.3</v>
      </c>
      <c r="H654" s="66">
        <v>3569.7</v>
      </c>
    </row>
    <row r="655" spans="1:8" x14ac:dyDescent="0.7">
      <c r="A655" s="7">
        <v>568</v>
      </c>
      <c r="B655" s="65">
        <v>100000562331</v>
      </c>
      <c r="C655" s="7">
        <v>0</v>
      </c>
      <c r="D655" s="7" t="s">
        <v>192</v>
      </c>
      <c r="E655" s="8" t="s">
        <v>2252</v>
      </c>
      <c r="F655" s="66">
        <v>74258</v>
      </c>
      <c r="G655" s="66">
        <v>-70688.3</v>
      </c>
      <c r="H655" s="66">
        <v>3569.7</v>
      </c>
    </row>
    <row r="656" spans="1:8" x14ac:dyDescent="0.7">
      <c r="A656" s="7">
        <v>569</v>
      </c>
      <c r="B656" s="65">
        <v>100000562332</v>
      </c>
      <c r="C656" s="7">
        <v>0</v>
      </c>
      <c r="D656" s="7" t="s">
        <v>192</v>
      </c>
      <c r="E656" s="8" t="s">
        <v>2252</v>
      </c>
      <c r="F656" s="66">
        <v>74258</v>
      </c>
      <c r="G656" s="66">
        <v>-70688.3</v>
      </c>
      <c r="H656" s="66">
        <v>3569.7</v>
      </c>
    </row>
    <row r="657" spans="1:8" x14ac:dyDescent="0.7">
      <c r="A657" s="7">
        <v>570</v>
      </c>
      <c r="B657" s="65">
        <v>100000562333</v>
      </c>
      <c r="C657" s="7">
        <v>0</v>
      </c>
      <c r="D657" s="7" t="s">
        <v>192</v>
      </c>
      <c r="E657" s="8" t="s">
        <v>2252</v>
      </c>
      <c r="F657" s="66">
        <v>74258</v>
      </c>
      <c r="G657" s="66">
        <v>-70688.3</v>
      </c>
      <c r="H657" s="66">
        <v>3569.7</v>
      </c>
    </row>
    <row r="658" spans="1:8" x14ac:dyDescent="0.7">
      <c r="A658" s="7">
        <v>571</v>
      </c>
      <c r="B658" s="65">
        <v>100000562334</v>
      </c>
      <c r="C658" s="7">
        <v>0</v>
      </c>
      <c r="D658" s="7" t="s">
        <v>192</v>
      </c>
      <c r="E658" s="8" t="s">
        <v>2252</v>
      </c>
      <c r="F658" s="66">
        <v>74258</v>
      </c>
      <c r="G658" s="66">
        <v>-70688.3</v>
      </c>
      <c r="H658" s="66">
        <v>3569.7</v>
      </c>
    </row>
    <row r="659" spans="1:8" x14ac:dyDescent="0.7">
      <c r="A659" s="7">
        <v>572</v>
      </c>
      <c r="B659" s="65">
        <v>100000562335</v>
      </c>
      <c r="C659" s="7">
        <v>0</v>
      </c>
      <c r="D659" s="7" t="s">
        <v>192</v>
      </c>
      <c r="E659" s="8" t="s">
        <v>2252</v>
      </c>
      <c r="F659" s="66">
        <v>74258</v>
      </c>
      <c r="G659" s="66">
        <v>-70688.3</v>
      </c>
      <c r="H659" s="66">
        <v>3569.7</v>
      </c>
    </row>
    <row r="660" spans="1:8" x14ac:dyDescent="0.7">
      <c r="A660" s="7">
        <v>573</v>
      </c>
      <c r="B660" s="65">
        <v>100000562336</v>
      </c>
      <c r="C660" s="7">
        <v>0</v>
      </c>
      <c r="D660" s="7" t="s">
        <v>192</v>
      </c>
      <c r="E660" s="8" t="s">
        <v>2252</v>
      </c>
      <c r="F660" s="66">
        <v>74258</v>
      </c>
      <c r="G660" s="66">
        <v>-70688.3</v>
      </c>
      <c r="H660" s="66">
        <v>3569.7</v>
      </c>
    </row>
    <row r="661" spans="1:8" x14ac:dyDescent="0.7">
      <c r="A661" s="7">
        <v>574</v>
      </c>
      <c r="B661" s="65">
        <v>100000562337</v>
      </c>
      <c r="C661" s="7">
        <v>0</v>
      </c>
      <c r="D661" s="7" t="s">
        <v>192</v>
      </c>
      <c r="E661" s="8" t="s">
        <v>2252</v>
      </c>
      <c r="F661" s="66">
        <v>74258</v>
      </c>
      <c r="G661" s="66">
        <v>-70688.3</v>
      </c>
      <c r="H661" s="66">
        <v>3569.7</v>
      </c>
    </row>
    <row r="662" spans="1:8" x14ac:dyDescent="0.7">
      <c r="A662" s="7">
        <v>575</v>
      </c>
      <c r="B662" s="65">
        <v>100000562338</v>
      </c>
      <c r="C662" s="7">
        <v>0</v>
      </c>
      <c r="D662" s="7" t="s">
        <v>192</v>
      </c>
      <c r="E662" s="8" t="s">
        <v>2252</v>
      </c>
      <c r="F662" s="66">
        <v>74258</v>
      </c>
      <c r="G662" s="66">
        <v>-70688.3</v>
      </c>
      <c r="H662" s="66">
        <v>3569.7</v>
      </c>
    </row>
    <row r="663" spans="1:8" x14ac:dyDescent="0.7">
      <c r="A663" s="7">
        <v>576</v>
      </c>
      <c r="B663" s="65">
        <v>100000562339</v>
      </c>
      <c r="C663" s="7">
        <v>0</v>
      </c>
      <c r="D663" s="7" t="s">
        <v>192</v>
      </c>
      <c r="E663" s="8" t="s">
        <v>2252</v>
      </c>
      <c r="F663" s="66">
        <v>74258</v>
      </c>
      <c r="G663" s="66">
        <v>-70688.3</v>
      </c>
      <c r="H663" s="66">
        <v>3569.7</v>
      </c>
    </row>
    <row r="664" spans="1:8" x14ac:dyDescent="0.7">
      <c r="A664" s="7">
        <v>577</v>
      </c>
      <c r="B664" s="65">
        <v>100000562340</v>
      </c>
      <c r="C664" s="7">
        <v>0</v>
      </c>
      <c r="D664" s="7" t="s">
        <v>192</v>
      </c>
      <c r="E664" s="8" t="s">
        <v>2252</v>
      </c>
      <c r="F664" s="66">
        <v>74258</v>
      </c>
      <c r="G664" s="66">
        <v>-70688.3</v>
      </c>
      <c r="H664" s="66">
        <v>3569.7</v>
      </c>
    </row>
    <row r="665" spans="1:8" x14ac:dyDescent="0.7">
      <c r="A665" s="7">
        <v>578</v>
      </c>
      <c r="B665" s="65">
        <v>100000562341</v>
      </c>
      <c r="C665" s="7">
        <v>0</v>
      </c>
      <c r="D665" s="7" t="s">
        <v>192</v>
      </c>
      <c r="E665" s="8" t="s">
        <v>2252</v>
      </c>
      <c r="F665" s="66">
        <v>74258</v>
      </c>
      <c r="G665" s="66">
        <v>-70688.3</v>
      </c>
      <c r="H665" s="66">
        <v>3569.7</v>
      </c>
    </row>
    <row r="666" spans="1:8" x14ac:dyDescent="0.7">
      <c r="A666" s="7">
        <v>579</v>
      </c>
      <c r="B666" s="65">
        <v>100000562342</v>
      </c>
      <c r="C666" s="7">
        <v>0</v>
      </c>
      <c r="D666" s="7" t="s">
        <v>192</v>
      </c>
      <c r="E666" s="8" t="s">
        <v>2252</v>
      </c>
      <c r="F666" s="66">
        <v>74258</v>
      </c>
      <c r="G666" s="66">
        <v>-70688.3</v>
      </c>
      <c r="H666" s="66">
        <v>3569.7</v>
      </c>
    </row>
    <row r="667" spans="1:8" x14ac:dyDescent="0.7">
      <c r="A667" s="7">
        <v>580</v>
      </c>
      <c r="B667" s="65">
        <v>100000562343</v>
      </c>
      <c r="C667" s="7">
        <v>0</v>
      </c>
      <c r="D667" s="7" t="s">
        <v>192</v>
      </c>
      <c r="E667" s="8" t="s">
        <v>2252</v>
      </c>
      <c r="F667" s="66">
        <v>74258</v>
      </c>
      <c r="G667" s="66">
        <v>-70688.3</v>
      </c>
      <c r="H667" s="66">
        <v>3569.7</v>
      </c>
    </row>
    <row r="668" spans="1:8" x14ac:dyDescent="0.7">
      <c r="A668" s="7">
        <v>581</v>
      </c>
      <c r="B668" s="65">
        <v>100000562344</v>
      </c>
      <c r="C668" s="7">
        <v>0</v>
      </c>
      <c r="D668" s="7" t="s">
        <v>192</v>
      </c>
      <c r="E668" s="8" t="s">
        <v>2252</v>
      </c>
      <c r="F668" s="66">
        <v>74258</v>
      </c>
      <c r="G668" s="66">
        <v>-70688.3</v>
      </c>
      <c r="H668" s="66">
        <v>3569.7</v>
      </c>
    </row>
    <row r="669" spans="1:8" x14ac:dyDescent="0.7">
      <c r="A669" s="7">
        <v>582</v>
      </c>
      <c r="B669" s="65">
        <v>100000562345</v>
      </c>
      <c r="C669" s="7">
        <v>0</v>
      </c>
      <c r="D669" s="7" t="s">
        <v>192</v>
      </c>
      <c r="E669" s="8" t="s">
        <v>2252</v>
      </c>
      <c r="F669" s="66">
        <v>74258</v>
      </c>
      <c r="G669" s="66">
        <v>-70688.3</v>
      </c>
      <c r="H669" s="66">
        <v>3569.7</v>
      </c>
    </row>
    <row r="670" spans="1:8" x14ac:dyDescent="0.7">
      <c r="A670" s="7">
        <v>583</v>
      </c>
      <c r="B670" s="65">
        <v>100000562346</v>
      </c>
      <c r="C670" s="7">
        <v>0</v>
      </c>
      <c r="D670" s="7" t="s">
        <v>192</v>
      </c>
      <c r="E670" s="8" t="s">
        <v>2252</v>
      </c>
      <c r="F670" s="66">
        <v>74258</v>
      </c>
      <c r="G670" s="66">
        <v>-70688.3</v>
      </c>
      <c r="H670" s="66">
        <v>3569.7</v>
      </c>
    </row>
    <row r="671" spans="1:8" x14ac:dyDescent="0.7">
      <c r="A671" s="7">
        <v>584</v>
      </c>
      <c r="B671" s="65">
        <v>100000562347</v>
      </c>
      <c r="C671" s="7">
        <v>0</v>
      </c>
      <c r="D671" s="7" t="s">
        <v>192</v>
      </c>
      <c r="E671" s="8" t="s">
        <v>2252</v>
      </c>
      <c r="F671" s="66">
        <v>74258</v>
      </c>
      <c r="G671" s="66">
        <v>-70688.3</v>
      </c>
      <c r="H671" s="66">
        <v>3569.7</v>
      </c>
    </row>
    <row r="672" spans="1:8" x14ac:dyDescent="0.7">
      <c r="A672" s="7">
        <v>585</v>
      </c>
      <c r="B672" s="65">
        <v>100000562348</v>
      </c>
      <c r="C672" s="7">
        <v>0</v>
      </c>
      <c r="D672" s="7" t="s">
        <v>192</v>
      </c>
      <c r="E672" s="8" t="s">
        <v>2252</v>
      </c>
      <c r="F672" s="66">
        <v>74258</v>
      </c>
      <c r="G672" s="66">
        <v>-70688.3</v>
      </c>
      <c r="H672" s="66">
        <v>3569.7</v>
      </c>
    </row>
    <row r="673" spans="1:8" x14ac:dyDescent="0.7">
      <c r="A673" s="7">
        <v>586</v>
      </c>
      <c r="B673" s="65">
        <v>100000562349</v>
      </c>
      <c r="C673" s="7">
        <v>0</v>
      </c>
      <c r="D673" s="7" t="s">
        <v>192</v>
      </c>
      <c r="E673" s="8" t="s">
        <v>2252</v>
      </c>
      <c r="F673" s="66">
        <v>74258</v>
      </c>
      <c r="G673" s="66">
        <v>-70688.3</v>
      </c>
      <c r="H673" s="66">
        <v>3569.7</v>
      </c>
    </row>
    <row r="674" spans="1:8" x14ac:dyDescent="0.7">
      <c r="A674" s="7">
        <v>587</v>
      </c>
      <c r="B674" s="65">
        <v>100000562350</v>
      </c>
      <c r="C674" s="7">
        <v>0</v>
      </c>
      <c r="D674" s="7" t="s">
        <v>192</v>
      </c>
      <c r="E674" s="8" t="s">
        <v>2252</v>
      </c>
      <c r="F674" s="66">
        <v>74258</v>
      </c>
      <c r="G674" s="66">
        <v>-70688.3</v>
      </c>
      <c r="H674" s="66">
        <v>3569.7</v>
      </c>
    </row>
    <row r="675" spans="1:8" x14ac:dyDescent="0.7">
      <c r="A675" s="7">
        <v>588</v>
      </c>
      <c r="B675" s="65">
        <v>100000562351</v>
      </c>
      <c r="C675" s="7">
        <v>0</v>
      </c>
      <c r="D675" s="7" t="s">
        <v>192</v>
      </c>
      <c r="E675" s="8" t="s">
        <v>2252</v>
      </c>
      <c r="F675" s="66">
        <v>74258</v>
      </c>
      <c r="G675" s="66">
        <v>-70688.3</v>
      </c>
      <c r="H675" s="66">
        <v>3569.7</v>
      </c>
    </row>
    <row r="676" spans="1:8" x14ac:dyDescent="0.7">
      <c r="A676" s="7">
        <v>589</v>
      </c>
      <c r="B676" s="65">
        <v>100000562352</v>
      </c>
      <c r="C676" s="7">
        <v>0</v>
      </c>
      <c r="D676" s="7" t="s">
        <v>192</v>
      </c>
      <c r="E676" s="8" t="s">
        <v>2252</v>
      </c>
      <c r="F676" s="66">
        <v>74258</v>
      </c>
      <c r="G676" s="66">
        <v>-70688.3</v>
      </c>
      <c r="H676" s="66">
        <v>3569.7</v>
      </c>
    </row>
    <row r="677" spans="1:8" x14ac:dyDescent="0.7">
      <c r="A677" s="7">
        <v>590</v>
      </c>
      <c r="B677" s="65">
        <v>100000562353</v>
      </c>
      <c r="C677" s="7">
        <v>0</v>
      </c>
      <c r="D677" s="7" t="s">
        <v>192</v>
      </c>
      <c r="E677" s="8" t="s">
        <v>2252</v>
      </c>
      <c r="F677" s="66">
        <v>74258</v>
      </c>
      <c r="G677" s="66">
        <v>-70688.3</v>
      </c>
      <c r="H677" s="66">
        <v>3569.7</v>
      </c>
    </row>
    <row r="678" spans="1:8" x14ac:dyDescent="0.7">
      <c r="A678" s="7">
        <v>591</v>
      </c>
      <c r="B678" s="65">
        <v>100000562354</v>
      </c>
      <c r="C678" s="7">
        <v>0</v>
      </c>
      <c r="D678" s="7" t="s">
        <v>192</v>
      </c>
      <c r="E678" s="8" t="s">
        <v>2252</v>
      </c>
      <c r="F678" s="66">
        <v>74258</v>
      </c>
      <c r="G678" s="66">
        <v>-70688.3</v>
      </c>
      <c r="H678" s="66">
        <v>3569.7</v>
      </c>
    </row>
    <row r="679" spans="1:8" x14ac:dyDescent="0.7">
      <c r="A679" s="7">
        <v>592</v>
      </c>
      <c r="B679" s="65">
        <v>100000562355</v>
      </c>
      <c r="C679" s="7">
        <v>0</v>
      </c>
      <c r="D679" s="7" t="s">
        <v>192</v>
      </c>
      <c r="E679" s="8" t="s">
        <v>2252</v>
      </c>
      <c r="F679" s="66">
        <v>74258</v>
      </c>
      <c r="G679" s="66">
        <v>-70688.3</v>
      </c>
      <c r="H679" s="66">
        <v>3569.7</v>
      </c>
    </row>
    <row r="680" spans="1:8" x14ac:dyDescent="0.7">
      <c r="A680" s="7">
        <v>593</v>
      </c>
      <c r="B680" s="65">
        <v>100000562356</v>
      </c>
      <c r="C680" s="7">
        <v>0</v>
      </c>
      <c r="D680" s="7" t="s">
        <v>192</v>
      </c>
      <c r="E680" s="8" t="s">
        <v>2252</v>
      </c>
      <c r="F680" s="66">
        <v>74258</v>
      </c>
      <c r="G680" s="66">
        <v>-70688.3</v>
      </c>
      <c r="H680" s="66">
        <v>3569.7</v>
      </c>
    </row>
    <row r="681" spans="1:8" x14ac:dyDescent="0.7">
      <c r="A681" s="7">
        <v>594</v>
      </c>
      <c r="B681" s="65">
        <v>100000562357</v>
      </c>
      <c r="C681" s="7">
        <v>0</v>
      </c>
      <c r="D681" s="7" t="s">
        <v>192</v>
      </c>
      <c r="E681" s="8" t="s">
        <v>2252</v>
      </c>
      <c r="F681" s="66">
        <v>74258</v>
      </c>
      <c r="G681" s="66">
        <v>-70688.3</v>
      </c>
      <c r="H681" s="66">
        <v>3569.7</v>
      </c>
    </row>
    <row r="682" spans="1:8" x14ac:dyDescent="0.7">
      <c r="A682" s="7">
        <v>595</v>
      </c>
      <c r="B682" s="65">
        <v>100000562358</v>
      </c>
      <c r="C682" s="7">
        <v>0</v>
      </c>
      <c r="D682" s="7" t="s">
        <v>192</v>
      </c>
      <c r="E682" s="8" t="s">
        <v>2252</v>
      </c>
      <c r="F682" s="66">
        <v>74258</v>
      </c>
      <c r="G682" s="66">
        <v>-70688.3</v>
      </c>
      <c r="H682" s="66">
        <v>3569.7</v>
      </c>
    </row>
    <row r="683" spans="1:8" x14ac:dyDescent="0.7">
      <c r="A683" s="7">
        <v>596</v>
      </c>
      <c r="B683" s="65">
        <v>100000562359</v>
      </c>
      <c r="C683" s="7">
        <v>0</v>
      </c>
      <c r="D683" s="7" t="s">
        <v>192</v>
      </c>
      <c r="E683" s="8" t="s">
        <v>2252</v>
      </c>
      <c r="F683" s="66">
        <v>74258</v>
      </c>
      <c r="G683" s="66">
        <v>-70688.3</v>
      </c>
      <c r="H683" s="66">
        <v>3569.7</v>
      </c>
    </row>
    <row r="684" spans="1:8" x14ac:dyDescent="0.7">
      <c r="A684" s="7">
        <v>597</v>
      </c>
      <c r="B684" s="65">
        <v>100000562360</v>
      </c>
      <c r="C684" s="7">
        <v>0</v>
      </c>
      <c r="D684" s="7" t="s">
        <v>192</v>
      </c>
      <c r="E684" s="8" t="s">
        <v>2252</v>
      </c>
      <c r="F684" s="66">
        <v>74258</v>
      </c>
      <c r="G684" s="66">
        <v>-70688.3</v>
      </c>
      <c r="H684" s="66">
        <v>3569.7</v>
      </c>
    </row>
    <row r="685" spans="1:8" x14ac:dyDescent="0.7">
      <c r="A685" s="7">
        <v>598</v>
      </c>
      <c r="B685" s="65">
        <v>100000562361</v>
      </c>
      <c r="C685" s="7">
        <v>0</v>
      </c>
      <c r="D685" s="7" t="s">
        <v>192</v>
      </c>
      <c r="E685" s="8" t="s">
        <v>2252</v>
      </c>
      <c r="F685" s="66">
        <v>74258</v>
      </c>
      <c r="G685" s="66">
        <v>-70688.3</v>
      </c>
      <c r="H685" s="66">
        <v>3569.7</v>
      </c>
    </row>
    <row r="686" spans="1:8" x14ac:dyDescent="0.7">
      <c r="A686" s="7">
        <v>599</v>
      </c>
      <c r="B686" s="65">
        <v>100000562362</v>
      </c>
      <c r="C686" s="7">
        <v>0</v>
      </c>
      <c r="D686" s="7" t="s">
        <v>192</v>
      </c>
      <c r="E686" s="8" t="s">
        <v>2252</v>
      </c>
      <c r="F686" s="66">
        <v>74258</v>
      </c>
      <c r="G686" s="66">
        <v>-70688.3</v>
      </c>
      <c r="H686" s="66">
        <v>3569.7</v>
      </c>
    </row>
    <row r="687" spans="1:8" x14ac:dyDescent="0.7">
      <c r="A687" s="7">
        <v>600</v>
      </c>
      <c r="B687" s="65">
        <v>100000562363</v>
      </c>
      <c r="C687" s="7">
        <v>0</v>
      </c>
      <c r="D687" s="7" t="s">
        <v>192</v>
      </c>
      <c r="E687" s="8" t="s">
        <v>2252</v>
      </c>
      <c r="F687" s="66">
        <v>74258</v>
      </c>
      <c r="G687" s="66">
        <v>-70688.3</v>
      </c>
      <c r="H687" s="66">
        <v>3569.7</v>
      </c>
    </row>
    <row r="688" spans="1:8" x14ac:dyDescent="0.7">
      <c r="A688" s="7">
        <v>601</v>
      </c>
      <c r="B688" s="65">
        <v>100000562364</v>
      </c>
      <c r="C688" s="7">
        <v>0</v>
      </c>
      <c r="D688" s="7" t="s">
        <v>192</v>
      </c>
      <c r="E688" s="8" t="s">
        <v>2252</v>
      </c>
      <c r="F688" s="66">
        <v>74258</v>
      </c>
      <c r="G688" s="66">
        <v>-70688.3</v>
      </c>
      <c r="H688" s="66">
        <v>3569.7</v>
      </c>
    </row>
    <row r="689" spans="1:8" x14ac:dyDescent="0.7">
      <c r="A689" s="7">
        <v>602</v>
      </c>
      <c r="B689" s="65">
        <v>100000562365</v>
      </c>
      <c r="C689" s="7">
        <v>0</v>
      </c>
      <c r="D689" s="7" t="s">
        <v>192</v>
      </c>
      <c r="E689" s="8" t="s">
        <v>2252</v>
      </c>
      <c r="F689" s="66">
        <v>74258</v>
      </c>
      <c r="G689" s="66">
        <v>-70688.3</v>
      </c>
      <c r="H689" s="66">
        <v>3569.7</v>
      </c>
    </row>
    <row r="690" spans="1:8" x14ac:dyDescent="0.7">
      <c r="A690" s="7">
        <v>603</v>
      </c>
      <c r="B690" s="65">
        <v>100000562366</v>
      </c>
      <c r="C690" s="7">
        <v>0</v>
      </c>
      <c r="D690" s="7" t="s">
        <v>192</v>
      </c>
      <c r="E690" s="8" t="s">
        <v>2252</v>
      </c>
      <c r="F690" s="66">
        <v>74258</v>
      </c>
      <c r="G690" s="66">
        <v>-70688.3</v>
      </c>
      <c r="H690" s="66">
        <v>3569.7</v>
      </c>
    </row>
    <row r="691" spans="1:8" x14ac:dyDescent="0.7">
      <c r="A691" s="7">
        <v>604</v>
      </c>
      <c r="B691" s="65">
        <v>100000562367</v>
      </c>
      <c r="C691" s="7">
        <v>0</v>
      </c>
      <c r="D691" s="7" t="s">
        <v>192</v>
      </c>
      <c r="E691" s="8" t="s">
        <v>2252</v>
      </c>
      <c r="F691" s="66">
        <v>74258</v>
      </c>
      <c r="G691" s="66">
        <v>-70688.3</v>
      </c>
      <c r="H691" s="66">
        <v>3569.7</v>
      </c>
    </row>
    <row r="692" spans="1:8" x14ac:dyDescent="0.7">
      <c r="A692" s="7">
        <v>605</v>
      </c>
      <c r="B692" s="65">
        <v>100000562368</v>
      </c>
      <c r="C692" s="7">
        <v>0</v>
      </c>
      <c r="D692" s="7" t="s">
        <v>192</v>
      </c>
      <c r="E692" s="8" t="s">
        <v>2252</v>
      </c>
      <c r="F692" s="66">
        <v>74258</v>
      </c>
      <c r="G692" s="66">
        <v>-70688.3</v>
      </c>
      <c r="H692" s="66">
        <v>3569.7</v>
      </c>
    </row>
    <row r="693" spans="1:8" x14ac:dyDescent="0.7">
      <c r="A693" s="7">
        <v>606</v>
      </c>
      <c r="B693" s="65">
        <v>100000562369</v>
      </c>
      <c r="C693" s="7">
        <v>0</v>
      </c>
      <c r="D693" s="7" t="s">
        <v>192</v>
      </c>
      <c r="E693" s="8" t="s">
        <v>2252</v>
      </c>
      <c r="F693" s="66">
        <v>74258</v>
      </c>
      <c r="G693" s="66">
        <v>-70688.3</v>
      </c>
      <c r="H693" s="66">
        <v>3569.7</v>
      </c>
    </row>
    <row r="694" spans="1:8" x14ac:dyDescent="0.7">
      <c r="A694" s="7">
        <v>607</v>
      </c>
      <c r="B694" s="65">
        <v>100000562370</v>
      </c>
      <c r="C694" s="7">
        <v>0</v>
      </c>
      <c r="D694" s="7" t="s">
        <v>192</v>
      </c>
      <c r="E694" s="8" t="s">
        <v>2252</v>
      </c>
      <c r="F694" s="66">
        <v>74258</v>
      </c>
      <c r="G694" s="66">
        <v>-70688.3</v>
      </c>
      <c r="H694" s="66">
        <v>3569.7</v>
      </c>
    </row>
    <row r="695" spans="1:8" x14ac:dyDescent="0.7">
      <c r="A695" s="7">
        <v>608</v>
      </c>
      <c r="B695" s="65">
        <v>100000562371</v>
      </c>
      <c r="C695" s="7">
        <v>0</v>
      </c>
      <c r="D695" s="7" t="s">
        <v>192</v>
      </c>
      <c r="E695" s="8" t="s">
        <v>2252</v>
      </c>
      <c r="F695" s="66">
        <v>74258</v>
      </c>
      <c r="G695" s="66">
        <v>-70688.3</v>
      </c>
      <c r="H695" s="66">
        <v>3569.7</v>
      </c>
    </row>
    <row r="696" spans="1:8" x14ac:dyDescent="0.7">
      <c r="A696" s="7">
        <v>609</v>
      </c>
      <c r="B696" s="65">
        <v>100000562372</v>
      </c>
      <c r="C696" s="7">
        <v>0</v>
      </c>
      <c r="D696" s="7" t="s">
        <v>192</v>
      </c>
      <c r="E696" s="8" t="s">
        <v>2252</v>
      </c>
      <c r="F696" s="66">
        <v>74258</v>
      </c>
      <c r="G696" s="66">
        <v>-70688.3</v>
      </c>
      <c r="H696" s="66">
        <v>3569.7</v>
      </c>
    </row>
    <row r="697" spans="1:8" x14ac:dyDescent="0.7">
      <c r="A697" s="7">
        <v>610</v>
      </c>
      <c r="B697" s="65">
        <v>100000562373</v>
      </c>
      <c r="C697" s="7">
        <v>0</v>
      </c>
      <c r="D697" s="7" t="s">
        <v>192</v>
      </c>
      <c r="E697" s="8" t="s">
        <v>2252</v>
      </c>
      <c r="F697" s="66">
        <v>74258</v>
      </c>
      <c r="G697" s="66">
        <v>-70688.3</v>
      </c>
      <c r="H697" s="66">
        <v>3569.7</v>
      </c>
    </row>
    <row r="698" spans="1:8" x14ac:dyDescent="0.7">
      <c r="A698" s="7">
        <v>611</v>
      </c>
      <c r="B698" s="65">
        <v>100000562374</v>
      </c>
      <c r="C698" s="7">
        <v>0</v>
      </c>
      <c r="D698" s="7" t="s">
        <v>192</v>
      </c>
      <c r="E698" s="8" t="s">
        <v>2252</v>
      </c>
      <c r="F698" s="66">
        <v>74258</v>
      </c>
      <c r="G698" s="66">
        <v>-70688.3</v>
      </c>
      <c r="H698" s="66">
        <v>3569.7</v>
      </c>
    </row>
    <row r="699" spans="1:8" x14ac:dyDescent="0.7">
      <c r="A699" s="7">
        <v>612</v>
      </c>
      <c r="B699" s="65">
        <v>100000562375</v>
      </c>
      <c r="C699" s="7">
        <v>0</v>
      </c>
      <c r="D699" s="7" t="s">
        <v>192</v>
      </c>
      <c r="E699" s="8" t="s">
        <v>2252</v>
      </c>
      <c r="F699" s="66">
        <v>74258</v>
      </c>
      <c r="G699" s="66">
        <v>-70688.3</v>
      </c>
      <c r="H699" s="66">
        <v>3569.7</v>
      </c>
    </row>
    <row r="700" spans="1:8" x14ac:dyDescent="0.7">
      <c r="A700" s="7">
        <v>613</v>
      </c>
      <c r="B700" s="65">
        <v>100000562376</v>
      </c>
      <c r="C700" s="7">
        <v>0</v>
      </c>
      <c r="D700" s="7" t="s">
        <v>192</v>
      </c>
      <c r="E700" s="8" t="s">
        <v>2252</v>
      </c>
      <c r="F700" s="66">
        <v>74258</v>
      </c>
      <c r="G700" s="66">
        <v>-70688.3</v>
      </c>
      <c r="H700" s="66">
        <v>3569.7</v>
      </c>
    </row>
    <row r="701" spans="1:8" x14ac:dyDescent="0.7">
      <c r="A701" s="7">
        <v>614</v>
      </c>
      <c r="B701" s="65">
        <v>100000562377</v>
      </c>
      <c r="C701" s="7">
        <v>0</v>
      </c>
      <c r="D701" s="7" t="s">
        <v>192</v>
      </c>
      <c r="E701" s="8" t="s">
        <v>2252</v>
      </c>
      <c r="F701" s="66">
        <v>74258</v>
      </c>
      <c r="G701" s="66">
        <v>-70688.3</v>
      </c>
      <c r="H701" s="66">
        <v>3569.7</v>
      </c>
    </row>
    <row r="702" spans="1:8" x14ac:dyDescent="0.7">
      <c r="A702" s="7">
        <v>615</v>
      </c>
      <c r="B702" s="65">
        <v>100000562378</v>
      </c>
      <c r="C702" s="7">
        <v>0</v>
      </c>
      <c r="D702" s="7" t="s">
        <v>192</v>
      </c>
      <c r="E702" s="8" t="s">
        <v>2252</v>
      </c>
      <c r="F702" s="66">
        <v>74258</v>
      </c>
      <c r="G702" s="66">
        <v>-70688.3</v>
      </c>
      <c r="H702" s="66">
        <v>3569.7</v>
      </c>
    </row>
    <row r="703" spans="1:8" x14ac:dyDescent="0.7">
      <c r="A703" s="7">
        <v>616</v>
      </c>
      <c r="B703" s="65">
        <v>100000562379</v>
      </c>
      <c r="C703" s="7">
        <v>0</v>
      </c>
      <c r="D703" s="7" t="s">
        <v>192</v>
      </c>
      <c r="E703" s="8" t="s">
        <v>2252</v>
      </c>
      <c r="F703" s="66">
        <v>74258</v>
      </c>
      <c r="G703" s="66">
        <v>-70688.3</v>
      </c>
      <c r="H703" s="66">
        <v>3569.7</v>
      </c>
    </row>
    <row r="704" spans="1:8" x14ac:dyDescent="0.7">
      <c r="A704" s="7">
        <v>617</v>
      </c>
      <c r="B704" s="65">
        <v>100000562380</v>
      </c>
      <c r="C704" s="7">
        <v>0</v>
      </c>
      <c r="D704" s="7" t="s">
        <v>192</v>
      </c>
      <c r="E704" s="8" t="s">
        <v>2252</v>
      </c>
      <c r="F704" s="66">
        <v>74258</v>
      </c>
      <c r="G704" s="66">
        <v>-70688.3</v>
      </c>
      <c r="H704" s="66">
        <v>3569.7</v>
      </c>
    </row>
    <row r="705" spans="1:8" x14ac:dyDescent="0.7">
      <c r="A705" s="7">
        <v>618</v>
      </c>
      <c r="B705" s="65">
        <v>100000562381</v>
      </c>
      <c r="C705" s="7">
        <v>0</v>
      </c>
      <c r="D705" s="7" t="s">
        <v>192</v>
      </c>
      <c r="E705" s="8" t="s">
        <v>2252</v>
      </c>
      <c r="F705" s="66">
        <v>74258</v>
      </c>
      <c r="G705" s="66">
        <v>-70688.3</v>
      </c>
      <c r="H705" s="66">
        <v>3569.7</v>
      </c>
    </row>
    <row r="706" spans="1:8" x14ac:dyDescent="0.7">
      <c r="A706" s="7">
        <v>619</v>
      </c>
      <c r="B706" s="65">
        <v>100000562382</v>
      </c>
      <c r="C706" s="7">
        <v>0</v>
      </c>
      <c r="D706" s="7" t="s">
        <v>192</v>
      </c>
      <c r="E706" s="8" t="s">
        <v>2252</v>
      </c>
      <c r="F706" s="66">
        <v>74258</v>
      </c>
      <c r="G706" s="66">
        <v>-70688.3</v>
      </c>
      <c r="H706" s="66">
        <v>3569.7</v>
      </c>
    </row>
    <row r="707" spans="1:8" x14ac:dyDescent="0.7">
      <c r="A707" s="7">
        <v>620</v>
      </c>
      <c r="B707" s="65">
        <v>100000562383</v>
      </c>
      <c r="C707" s="7">
        <v>0</v>
      </c>
      <c r="D707" s="7" t="s">
        <v>192</v>
      </c>
      <c r="E707" s="8" t="s">
        <v>2252</v>
      </c>
      <c r="F707" s="66">
        <v>74258</v>
      </c>
      <c r="G707" s="66">
        <v>-70688.3</v>
      </c>
      <c r="H707" s="66">
        <v>3569.7</v>
      </c>
    </row>
    <row r="708" spans="1:8" x14ac:dyDescent="0.7">
      <c r="A708" s="7">
        <v>621</v>
      </c>
      <c r="B708" s="65">
        <v>100000562384</v>
      </c>
      <c r="C708" s="7">
        <v>0</v>
      </c>
      <c r="D708" s="7" t="s">
        <v>192</v>
      </c>
      <c r="E708" s="8" t="s">
        <v>2252</v>
      </c>
      <c r="F708" s="66">
        <v>74258</v>
      </c>
      <c r="G708" s="66">
        <v>-70688.3</v>
      </c>
      <c r="H708" s="66">
        <v>3569.7</v>
      </c>
    </row>
    <row r="709" spans="1:8" x14ac:dyDescent="0.7">
      <c r="A709" s="7">
        <v>622</v>
      </c>
      <c r="B709" s="65">
        <v>100000562385</v>
      </c>
      <c r="C709" s="7">
        <v>0</v>
      </c>
      <c r="D709" s="7" t="s">
        <v>192</v>
      </c>
      <c r="E709" s="8" t="s">
        <v>2252</v>
      </c>
      <c r="F709" s="66">
        <v>74258</v>
      </c>
      <c r="G709" s="66">
        <v>-70688.3</v>
      </c>
      <c r="H709" s="66">
        <v>3569.7</v>
      </c>
    </row>
    <row r="710" spans="1:8" x14ac:dyDescent="0.7">
      <c r="A710" s="7">
        <v>623</v>
      </c>
      <c r="B710" s="65">
        <v>100000562386</v>
      </c>
      <c r="C710" s="7">
        <v>0</v>
      </c>
      <c r="D710" s="7" t="s">
        <v>192</v>
      </c>
      <c r="E710" s="8" t="s">
        <v>2252</v>
      </c>
      <c r="F710" s="66">
        <v>74258</v>
      </c>
      <c r="G710" s="66">
        <v>-70688.3</v>
      </c>
      <c r="H710" s="66">
        <v>3569.7</v>
      </c>
    </row>
    <row r="711" spans="1:8" x14ac:dyDescent="0.7">
      <c r="A711" s="7">
        <v>624</v>
      </c>
      <c r="B711" s="65">
        <v>100000562387</v>
      </c>
      <c r="C711" s="7">
        <v>0</v>
      </c>
      <c r="D711" s="7" t="s">
        <v>192</v>
      </c>
      <c r="E711" s="8" t="s">
        <v>2252</v>
      </c>
      <c r="F711" s="66">
        <v>74258</v>
      </c>
      <c r="G711" s="66">
        <v>-70688.3</v>
      </c>
      <c r="H711" s="66">
        <v>3569.7</v>
      </c>
    </row>
    <row r="712" spans="1:8" x14ac:dyDescent="0.7">
      <c r="A712" s="7">
        <v>625</v>
      </c>
      <c r="B712" s="65">
        <v>100000562388</v>
      </c>
      <c r="C712" s="7">
        <v>0</v>
      </c>
      <c r="D712" s="7" t="s">
        <v>192</v>
      </c>
      <c r="E712" s="8" t="s">
        <v>2252</v>
      </c>
      <c r="F712" s="66">
        <v>74258</v>
      </c>
      <c r="G712" s="66">
        <v>-70688.3</v>
      </c>
      <c r="H712" s="66">
        <v>3569.7</v>
      </c>
    </row>
    <row r="713" spans="1:8" x14ac:dyDescent="0.7">
      <c r="A713" s="7">
        <v>626</v>
      </c>
      <c r="B713" s="65">
        <v>100000562389</v>
      </c>
      <c r="C713" s="7">
        <v>0</v>
      </c>
      <c r="D713" s="7" t="s">
        <v>192</v>
      </c>
      <c r="E713" s="8" t="s">
        <v>2252</v>
      </c>
      <c r="F713" s="66">
        <v>74258</v>
      </c>
      <c r="G713" s="66">
        <v>-70688.3</v>
      </c>
      <c r="H713" s="66">
        <v>3569.7</v>
      </c>
    </row>
    <row r="714" spans="1:8" x14ac:dyDescent="0.7">
      <c r="A714" s="7">
        <v>627</v>
      </c>
      <c r="B714" s="65">
        <v>100000562390</v>
      </c>
      <c r="C714" s="7">
        <v>0</v>
      </c>
      <c r="D714" s="7" t="s">
        <v>192</v>
      </c>
      <c r="E714" s="8" t="s">
        <v>2252</v>
      </c>
      <c r="F714" s="66">
        <v>74258</v>
      </c>
      <c r="G714" s="66">
        <v>-70688.3</v>
      </c>
      <c r="H714" s="66">
        <v>3569.7</v>
      </c>
    </row>
    <row r="715" spans="1:8" x14ac:dyDescent="0.7">
      <c r="A715" s="7">
        <v>628</v>
      </c>
      <c r="B715" s="65">
        <v>100000562391</v>
      </c>
      <c r="C715" s="7">
        <v>0</v>
      </c>
      <c r="D715" s="7" t="s">
        <v>192</v>
      </c>
      <c r="E715" s="8" t="s">
        <v>2252</v>
      </c>
      <c r="F715" s="66">
        <v>74258</v>
      </c>
      <c r="G715" s="66">
        <v>-70688.3</v>
      </c>
      <c r="H715" s="66">
        <v>3569.7</v>
      </c>
    </row>
    <row r="716" spans="1:8" x14ac:dyDescent="0.7">
      <c r="A716" s="7">
        <v>629</v>
      </c>
      <c r="B716" s="65">
        <v>100000562392</v>
      </c>
      <c r="C716" s="7">
        <v>0</v>
      </c>
      <c r="D716" s="7" t="s">
        <v>192</v>
      </c>
      <c r="E716" s="8" t="s">
        <v>2252</v>
      </c>
      <c r="F716" s="66">
        <v>74258</v>
      </c>
      <c r="G716" s="66">
        <v>-70688.3</v>
      </c>
      <c r="H716" s="66">
        <v>3569.7</v>
      </c>
    </row>
    <row r="717" spans="1:8" x14ac:dyDescent="0.7">
      <c r="A717" s="7">
        <v>630</v>
      </c>
      <c r="B717" s="65">
        <v>100000562393</v>
      </c>
      <c r="C717" s="7">
        <v>0</v>
      </c>
      <c r="D717" s="7" t="s">
        <v>192</v>
      </c>
      <c r="E717" s="8" t="s">
        <v>2252</v>
      </c>
      <c r="F717" s="66">
        <v>74258</v>
      </c>
      <c r="G717" s="66">
        <v>-70688.3</v>
      </c>
      <c r="H717" s="66">
        <v>3569.7</v>
      </c>
    </row>
    <row r="718" spans="1:8" x14ac:dyDescent="0.7">
      <c r="A718" s="7">
        <v>631</v>
      </c>
      <c r="B718" s="65">
        <v>100000562394</v>
      </c>
      <c r="C718" s="7">
        <v>0</v>
      </c>
      <c r="D718" s="7" t="s">
        <v>192</v>
      </c>
      <c r="E718" s="8" t="s">
        <v>2252</v>
      </c>
      <c r="F718" s="66">
        <v>74258</v>
      </c>
      <c r="G718" s="66">
        <v>-70688.3</v>
      </c>
      <c r="H718" s="66">
        <v>3569.7</v>
      </c>
    </row>
    <row r="719" spans="1:8" x14ac:dyDescent="0.7">
      <c r="A719" s="7">
        <v>632</v>
      </c>
      <c r="B719" s="65">
        <v>100000562395</v>
      </c>
      <c r="C719" s="7">
        <v>0</v>
      </c>
      <c r="D719" s="7" t="s">
        <v>192</v>
      </c>
      <c r="E719" s="8" t="s">
        <v>2252</v>
      </c>
      <c r="F719" s="66">
        <v>74258</v>
      </c>
      <c r="G719" s="66">
        <v>-70688.3</v>
      </c>
      <c r="H719" s="66">
        <v>3569.7</v>
      </c>
    </row>
    <row r="720" spans="1:8" x14ac:dyDescent="0.7">
      <c r="A720" s="7">
        <v>633</v>
      </c>
      <c r="B720" s="65">
        <v>100000562396</v>
      </c>
      <c r="C720" s="7">
        <v>0</v>
      </c>
      <c r="D720" s="7" t="s">
        <v>192</v>
      </c>
      <c r="E720" s="8" t="s">
        <v>2252</v>
      </c>
      <c r="F720" s="66">
        <v>74258</v>
      </c>
      <c r="G720" s="66">
        <v>-70688.3</v>
      </c>
      <c r="H720" s="66">
        <v>3569.7</v>
      </c>
    </row>
    <row r="721" spans="1:8" x14ac:dyDescent="0.7">
      <c r="A721" s="7">
        <v>634</v>
      </c>
      <c r="B721" s="65">
        <v>100000562397</v>
      </c>
      <c r="C721" s="7">
        <v>0</v>
      </c>
      <c r="D721" s="7" t="s">
        <v>192</v>
      </c>
      <c r="E721" s="8" t="s">
        <v>2252</v>
      </c>
      <c r="F721" s="66">
        <v>74258</v>
      </c>
      <c r="G721" s="66">
        <v>-70688.3</v>
      </c>
      <c r="H721" s="66">
        <v>3569.7</v>
      </c>
    </row>
    <row r="722" spans="1:8" x14ac:dyDescent="0.7">
      <c r="A722" s="7">
        <v>635</v>
      </c>
      <c r="B722" s="65">
        <v>100000562398</v>
      </c>
      <c r="C722" s="7">
        <v>0</v>
      </c>
      <c r="D722" s="7" t="s">
        <v>192</v>
      </c>
      <c r="E722" s="8" t="s">
        <v>2252</v>
      </c>
      <c r="F722" s="66">
        <v>74258</v>
      </c>
      <c r="G722" s="66">
        <v>-70688.3</v>
      </c>
      <c r="H722" s="66">
        <v>3569.7</v>
      </c>
    </row>
    <row r="723" spans="1:8" x14ac:dyDescent="0.7">
      <c r="A723" s="7">
        <v>636</v>
      </c>
      <c r="B723" s="65">
        <v>100000562399</v>
      </c>
      <c r="C723" s="7">
        <v>0</v>
      </c>
      <c r="D723" s="7" t="s">
        <v>192</v>
      </c>
      <c r="E723" s="8" t="s">
        <v>2252</v>
      </c>
      <c r="F723" s="66">
        <v>74258</v>
      </c>
      <c r="G723" s="66">
        <v>-70688.3</v>
      </c>
      <c r="H723" s="66">
        <v>3569.7</v>
      </c>
    </row>
    <row r="724" spans="1:8" x14ac:dyDescent="0.7">
      <c r="A724" s="7">
        <v>637</v>
      </c>
      <c r="B724" s="65">
        <v>100000562400</v>
      </c>
      <c r="C724" s="7">
        <v>0</v>
      </c>
      <c r="D724" s="7" t="s">
        <v>192</v>
      </c>
      <c r="E724" s="8" t="s">
        <v>2252</v>
      </c>
      <c r="F724" s="66">
        <v>74258</v>
      </c>
      <c r="G724" s="66">
        <v>-70688.3</v>
      </c>
      <c r="H724" s="66">
        <v>3569.7</v>
      </c>
    </row>
    <row r="725" spans="1:8" x14ac:dyDescent="0.7">
      <c r="A725" s="7">
        <v>638</v>
      </c>
      <c r="B725" s="65">
        <v>100000562401</v>
      </c>
      <c r="C725" s="7">
        <v>0</v>
      </c>
      <c r="D725" s="7" t="s">
        <v>192</v>
      </c>
      <c r="E725" s="8" t="s">
        <v>2252</v>
      </c>
      <c r="F725" s="66">
        <v>74258</v>
      </c>
      <c r="G725" s="66">
        <v>-70688.3</v>
      </c>
      <c r="H725" s="66">
        <v>3569.7</v>
      </c>
    </row>
    <row r="726" spans="1:8" x14ac:dyDescent="0.7">
      <c r="A726" s="7">
        <v>639</v>
      </c>
      <c r="B726" s="65">
        <v>100000562402</v>
      </c>
      <c r="C726" s="7">
        <v>0</v>
      </c>
      <c r="D726" s="7" t="s">
        <v>192</v>
      </c>
      <c r="E726" s="8" t="s">
        <v>2252</v>
      </c>
      <c r="F726" s="66">
        <v>74258</v>
      </c>
      <c r="G726" s="66">
        <v>-70688.3</v>
      </c>
      <c r="H726" s="66">
        <v>3569.7</v>
      </c>
    </row>
    <row r="727" spans="1:8" x14ac:dyDescent="0.7">
      <c r="A727" s="7">
        <v>640</v>
      </c>
      <c r="B727" s="65">
        <v>100000562403</v>
      </c>
      <c r="C727" s="7">
        <v>0</v>
      </c>
      <c r="D727" s="7" t="s">
        <v>192</v>
      </c>
      <c r="E727" s="8" t="s">
        <v>2252</v>
      </c>
      <c r="F727" s="66">
        <v>74258</v>
      </c>
      <c r="G727" s="66">
        <v>-70688.3</v>
      </c>
      <c r="H727" s="66">
        <v>3569.7</v>
      </c>
    </row>
    <row r="728" spans="1:8" x14ac:dyDescent="0.7">
      <c r="A728" s="7">
        <v>641</v>
      </c>
      <c r="B728" s="65">
        <v>100000562404</v>
      </c>
      <c r="C728" s="7">
        <v>0</v>
      </c>
      <c r="D728" s="7" t="s">
        <v>192</v>
      </c>
      <c r="E728" s="8" t="s">
        <v>2252</v>
      </c>
      <c r="F728" s="66">
        <v>74258</v>
      </c>
      <c r="G728" s="66">
        <v>-70688.3</v>
      </c>
      <c r="H728" s="66">
        <v>3569.7</v>
      </c>
    </row>
    <row r="729" spans="1:8" x14ac:dyDescent="0.7">
      <c r="A729" s="7">
        <v>642</v>
      </c>
      <c r="B729" s="65">
        <v>100000562405</v>
      </c>
      <c r="C729" s="7">
        <v>0</v>
      </c>
      <c r="D729" s="7" t="s">
        <v>192</v>
      </c>
      <c r="E729" s="8" t="s">
        <v>2252</v>
      </c>
      <c r="F729" s="66">
        <v>74258</v>
      </c>
      <c r="G729" s="66">
        <v>-70688.3</v>
      </c>
      <c r="H729" s="66">
        <v>3569.7</v>
      </c>
    </row>
    <row r="730" spans="1:8" x14ac:dyDescent="0.7">
      <c r="A730" s="7">
        <v>643</v>
      </c>
      <c r="B730" s="65">
        <v>100000562406</v>
      </c>
      <c r="C730" s="7">
        <v>0</v>
      </c>
      <c r="D730" s="7" t="s">
        <v>192</v>
      </c>
      <c r="E730" s="8" t="s">
        <v>2252</v>
      </c>
      <c r="F730" s="66">
        <v>74258</v>
      </c>
      <c r="G730" s="66">
        <v>-70688.3</v>
      </c>
      <c r="H730" s="66">
        <v>3569.7</v>
      </c>
    </row>
    <row r="731" spans="1:8" x14ac:dyDescent="0.7">
      <c r="A731" s="7">
        <v>644</v>
      </c>
      <c r="B731" s="65">
        <v>100000562407</v>
      </c>
      <c r="C731" s="7">
        <v>0</v>
      </c>
      <c r="D731" s="7" t="s">
        <v>192</v>
      </c>
      <c r="E731" s="8" t="s">
        <v>2252</v>
      </c>
      <c r="F731" s="66">
        <v>74258</v>
      </c>
      <c r="G731" s="66">
        <v>-70688.3</v>
      </c>
      <c r="H731" s="66">
        <v>3569.7</v>
      </c>
    </row>
    <row r="732" spans="1:8" x14ac:dyDescent="0.7">
      <c r="A732" s="7">
        <v>645</v>
      </c>
      <c r="B732" s="65">
        <v>100000562408</v>
      </c>
      <c r="C732" s="7">
        <v>0</v>
      </c>
      <c r="D732" s="7" t="s">
        <v>192</v>
      </c>
      <c r="E732" s="8" t="s">
        <v>2252</v>
      </c>
      <c r="F732" s="66">
        <v>74258</v>
      </c>
      <c r="G732" s="66">
        <v>-70688.3</v>
      </c>
      <c r="H732" s="66">
        <v>3569.7</v>
      </c>
    </row>
    <row r="733" spans="1:8" x14ac:dyDescent="0.7">
      <c r="A733" s="7">
        <v>646</v>
      </c>
      <c r="B733" s="65">
        <v>100000562409</v>
      </c>
      <c r="C733" s="7">
        <v>0</v>
      </c>
      <c r="D733" s="7" t="s">
        <v>192</v>
      </c>
      <c r="E733" s="8" t="s">
        <v>2252</v>
      </c>
      <c r="F733" s="66">
        <v>74258</v>
      </c>
      <c r="G733" s="66">
        <v>-70688.3</v>
      </c>
      <c r="H733" s="66">
        <v>3569.7</v>
      </c>
    </row>
    <row r="734" spans="1:8" x14ac:dyDescent="0.7">
      <c r="A734" s="7">
        <v>647</v>
      </c>
      <c r="B734" s="65">
        <v>100000562410</v>
      </c>
      <c r="C734" s="7">
        <v>0</v>
      </c>
      <c r="D734" s="7" t="s">
        <v>192</v>
      </c>
      <c r="E734" s="8" t="s">
        <v>2252</v>
      </c>
      <c r="F734" s="66">
        <v>74258</v>
      </c>
      <c r="G734" s="66">
        <v>-70688.3</v>
      </c>
      <c r="H734" s="66">
        <v>3569.7</v>
      </c>
    </row>
    <row r="735" spans="1:8" x14ac:dyDescent="0.7">
      <c r="A735" s="7">
        <v>648</v>
      </c>
      <c r="B735" s="65">
        <v>100000562411</v>
      </c>
      <c r="C735" s="7">
        <v>0</v>
      </c>
      <c r="D735" s="7" t="s">
        <v>192</v>
      </c>
      <c r="E735" s="8" t="s">
        <v>2252</v>
      </c>
      <c r="F735" s="66">
        <v>74258</v>
      </c>
      <c r="G735" s="66">
        <v>-70688.3</v>
      </c>
      <c r="H735" s="66">
        <v>3569.7</v>
      </c>
    </row>
    <row r="736" spans="1:8" x14ac:dyDescent="0.7">
      <c r="A736" s="7">
        <v>649</v>
      </c>
      <c r="B736" s="65">
        <v>100000562412</v>
      </c>
      <c r="C736" s="7">
        <v>0</v>
      </c>
      <c r="D736" s="7" t="s">
        <v>192</v>
      </c>
      <c r="E736" s="8" t="s">
        <v>2252</v>
      </c>
      <c r="F736" s="66">
        <v>74258</v>
      </c>
      <c r="G736" s="66">
        <v>-70688.3</v>
      </c>
      <c r="H736" s="66">
        <v>3569.7</v>
      </c>
    </row>
    <row r="737" spans="1:8" x14ac:dyDescent="0.7">
      <c r="A737" s="7">
        <v>650</v>
      </c>
      <c r="B737" s="65">
        <v>100000562413</v>
      </c>
      <c r="C737" s="7">
        <v>0</v>
      </c>
      <c r="D737" s="7" t="s">
        <v>192</v>
      </c>
      <c r="E737" s="8" t="s">
        <v>2252</v>
      </c>
      <c r="F737" s="66">
        <v>74258</v>
      </c>
      <c r="G737" s="66">
        <v>-70688.3</v>
      </c>
      <c r="H737" s="66">
        <v>3569.7</v>
      </c>
    </row>
    <row r="738" spans="1:8" x14ac:dyDescent="0.7">
      <c r="A738" s="7">
        <v>651</v>
      </c>
      <c r="B738" s="65">
        <v>100000562414</v>
      </c>
      <c r="C738" s="7">
        <v>0</v>
      </c>
      <c r="D738" s="7" t="s">
        <v>192</v>
      </c>
      <c r="E738" s="8" t="s">
        <v>2252</v>
      </c>
      <c r="F738" s="66">
        <v>74258</v>
      </c>
      <c r="G738" s="66">
        <v>-70688.3</v>
      </c>
      <c r="H738" s="66">
        <v>3569.7</v>
      </c>
    </row>
    <row r="739" spans="1:8" x14ac:dyDescent="0.7">
      <c r="A739" s="7">
        <v>652</v>
      </c>
      <c r="B739" s="65">
        <v>100000562415</v>
      </c>
      <c r="C739" s="7">
        <v>0</v>
      </c>
      <c r="D739" s="7" t="s">
        <v>192</v>
      </c>
      <c r="E739" s="8" t="s">
        <v>2252</v>
      </c>
      <c r="F739" s="66">
        <v>74258</v>
      </c>
      <c r="G739" s="66">
        <v>-70688.3</v>
      </c>
      <c r="H739" s="66">
        <v>3569.7</v>
      </c>
    </row>
    <row r="740" spans="1:8" x14ac:dyDescent="0.7">
      <c r="A740" s="7">
        <v>653</v>
      </c>
      <c r="B740" s="65">
        <v>100000562416</v>
      </c>
      <c r="C740" s="7">
        <v>0</v>
      </c>
      <c r="D740" s="7" t="s">
        <v>192</v>
      </c>
      <c r="E740" s="8" t="s">
        <v>2252</v>
      </c>
      <c r="F740" s="66">
        <v>74258</v>
      </c>
      <c r="G740" s="66">
        <v>-70688.3</v>
      </c>
      <c r="H740" s="66">
        <v>3569.7</v>
      </c>
    </row>
    <row r="741" spans="1:8" x14ac:dyDescent="0.7">
      <c r="A741" s="7">
        <v>654</v>
      </c>
      <c r="B741" s="65">
        <v>100000562417</v>
      </c>
      <c r="C741" s="7">
        <v>0</v>
      </c>
      <c r="D741" s="7" t="s">
        <v>192</v>
      </c>
      <c r="E741" s="8" t="s">
        <v>2252</v>
      </c>
      <c r="F741" s="66">
        <v>74258</v>
      </c>
      <c r="G741" s="66">
        <v>-70688.3</v>
      </c>
      <c r="H741" s="66">
        <v>3569.7</v>
      </c>
    </row>
    <row r="742" spans="1:8" x14ac:dyDescent="0.7">
      <c r="A742" s="7">
        <v>655</v>
      </c>
      <c r="B742" s="65">
        <v>100000562418</v>
      </c>
      <c r="C742" s="7">
        <v>0</v>
      </c>
      <c r="D742" s="7" t="s">
        <v>192</v>
      </c>
      <c r="E742" s="8" t="s">
        <v>2252</v>
      </c>
      <c r="F742" s="66">
        <v>74258</v>
      </c>
      <c r="G742" s="66">
        <v>-70688.3</v>
      </c>
      <c r="H742" s="66">
        <v>3569.7</v>
      </c>
    </row>
    <row r="743" spans="1:8" x14ac:dyDescent="0.7">
      <c r="A743" s="7">
        <v>656</v>
      </c>
      <c r="B743" s="65">
        <v>100000562419</v>
      </c>
      <c r="C743" s="7">
        <v>0</v>
      </c>
      <c r="D743" s="7" t="s">
        <v>192</v>
      </c>
      <c r="E743" s="8" t="s">
        <v>2252</v>
      </c>
      <c r="F743" s="66">
        <v>74258</v>
      </c>
      <c r="G743" s="66">
        <v>-70688.3</v>
      </c>
      <c r="H743" s="66">
        <v>3569.7</v>
      </c>
    </row>
    <row r="744" spans="1:8" x14ac:dyDescent="0.7">
      <c r="A744" s="7">
        <v>657</v>
      </c>
      <c r="B744" s="65">
        <v>100000562420</v>
      </c>
      <c r="C744" s="7">
        <v>0</v>
      </c>
      <c r="D744" s="7" t="s">
        <v>192</v>
      </c>
      <c r="E744" s="8" t="s">
        <v>2252</v>
      </c>
      <c r="F744" s="66">
        <v>74258</v>
      </c>
      <c r="G744" s="66">
        <v>-70688.3</v>
      </c>
      <c r="H744" s="66">
        <v>3569.7</v>
      </c>
    </row>
    <row r="745" spans="1:8" x14ac:dyDescent="0.7">
      <c r="A745" s="7">
        <v>658</v>
      </c>
      <c r="B745" s="65">
        <v>100000562421</v>
      </c>
      <c r="C745" s="7">
        <v>0</v>
      </c>
      <c r="D745" s="7" t="s">
        <v>192</v>
      </c>
      <c r="E745" s="8" t="s">
        <v>2252</v>
      </c>
      <c r="F745" s="66">
        <v>74258</v>
      </c>
      <c r="G745" s="66">
        <v>-70688.3</v>
      </c>
      <c r="H745" s="66">
        <v>3569.7</v>
      </c>
    </row>
    <row r="746" spans="1:8" x14ac:dyDescent="0.7">
      <c r="A746" s="7">
        <v>659</v>
      </c>
      <c r="B746" s="65">
        <v>100000562422</v>
      </c>
      <c r="C746" s="7">
        <v>0</v>
      </c>
      <c r="D746" s="7" t="s">
        <v>192</v>
      </c>
      <c r="E746" s="8" t="s">
        <v>2252</v>
      </c>
      <c r="F746" s="66">
        <v>74258</v>
      </c>
      <c r="G746" s="66">
        <v>-70688.3</v>
      </c>
      <c r="H746" s="66">
        <v>3569.7</v>
      </c>
    </row>
    <row r="747" spans="1:8" x14ac:dyDescent="0.7">
      <c r="A747" s="7">
        <v>660</v>
      </c>
      <c r="B747" s="65">
        <v>100000562423</v>
      </c>
      <c r="C747" s="7">
        <v>0</v>
      </c>
      <c r="D747" s="7" t="s">
        <v>192</v>
      </c>
      <c r="E747" s="8" t="s">
        <v>2252</v>
      </c>
      <c r="F747" s="66">
        <v>74258</v>
      </c>
      <c r="G747" s="66">
        <v>-70688.3</v>
      </c>
      <c r="H747" s="66">
        <v>3569.7</v>
      </c>
    </row>
    <row r="748" spans="1:8" x14ac:dyDescent="0.7">
      <c r="A748" s="7">
        <v>661</v>
      </c>
      <c r="B748" s="65">
        <v>100000562424</v>
      </c>
      <c r="C748" s="7">
        <v>0</v>
      </c>
      <c r="D748" s="7" t="s">
        <v>192</v>
      </c>
      <c r="E748" s="8" t="s">
        <v>2252</v>
      </c>
      <c r="F748" s="66">
        <v>74258</v>
      </c>
      <c r="G748" s="66">
        <v>-70688.3</v>
      </c>
      <c r="H748" s="66">
        <v>3569.7</v>
      </c>
    </row>
    <row r="749" spans="1:8" x14ac:dyDescent="0.7">
      <c r="A749" s="7">
        <v>662</v>
      </c>
      <c r="B749" s="65">
        <v>100000562425</v>
      </c>
      <c r="C749" s="7">
        <v>0</v>
      </c>
      <c r="D749" s="7" t="s">
        <v>192</v>
      </c>
      <c r="E749" s="8" t="s">
        <v>2252</v>
      </c>
      <c r="F749" s="66">
        <v>74258</v>
      </c>
      <c r="G749" s="66">
        <v>-70688.3</v>
      </c>
      <c r="H749" s="66">
        <v>3569.7</v>
      </c>
    </row>
    <row r="750" spans="1:8" x14ac:dyDescent="0.7">
      <c r="A750" s="7">
        <v>663</v>
      </c>
      <c r="B750" s="65">
        <v>100000562426</v>
      </c>
      <c r="C750" s="7">
        <v>0</v>
      </c>
      <c r="D750" s="7" t="s">
        <v>192</v>
      </c>
      <c r="E750" s="8" t="s">
        <v>2252</v>
      </c>
      <c r="F750" s="66">
        <v>74258</v>
      </c>
      <c r="G750" s="66">
        <v>-70688.3</v>
      </c>
      <c r="H750" s="66">
        <v>3569.7</v>
      </c>
    </row>
    <row r="751" spans="1:8" x14ac:dyDescent="0.7">
      <c r="A751" s="7">
        <v>664</v>
      </c>
      <c r="B751" s="65">
        <v>100000562427</v>
      </c>
      <c r="C751" s="7">
        <v>0</v>
      </c>
      <c r="D751" s="7" t="s">
        <v>192</v>
      </c>
      <c r="E751" s="8" t="s">
        <v>2252</v>
      </c>
      <c r="F751" s="66">
        <v>74258</v>
      </c>
      <c r="G751" s="66">
        <v>-70688.3</v>
      </c>
      <c r="H751" s="66">
        <v>3569.7</v>
      </c>
    </row>
    <row r="752" spans="1:8" x14ac:dyDescent="0.7">
      <c r="A752" s="7">
        <v>665</v>
      </c>
      <c r="B752" s="65">
        <v>100000562428</v>
      </c>
      <c r="C752" s="7">
        <v>0</v>
      </c>
      <c r="D752" s="7" t="s">
        <v>192</v>
      </c>
      <c r="E752" s="8" t="s">
        <v>2252</v>
      </c>
      <c r="F752" s="66">
        <v>74258</v>
      </c>
      <c r="G752" s="66">
        <v>-70688.3</v>
      </c>
      <c r="H752" s="66">
        <v>3569.7</v>
      </c>
    </row>
    <row r="753" spans="1:8" x14ac:dyDescent="0.7">
      <c r="A753" s="7">
        <v>666</v>
      </c>
      <c r="B753" s="65">
        <v>100000562429</v>
      </c>
      <c r="C753" s="7">
        <v>0</v>
      </c>
      <c r="D753" s="7" t="s">
        <v>192</v>
      </c>
      <c r="E753" s="8" t="s">
        <v>2252</v>
      </c>
      <c r="F753" s="66">
        <v>74258</v>
      </c>
      <c r="G753" s="66">
        <v>-70688.3</v>
      </c>
      <c r="H753" s="66">
        <v>3569.7</v>
      </c>
    </row>
    <row r="754" spans="1:8" x14ac:dyDescent="0.7">
      <c r="A754" s="7">
        <v>667</v>
      </c>
      <c r="B754" s="65">
        <v>100000562430</v>
      </c>
      <c r="C754" s="7">
        <v>0</v>
      </c>
      <c r="D754" s="7" t="s">
        <v>192</v>
      </c>
      <c r="E754" s="8" t="s">
        <v>2252</v>
      </c>
      <c r="F754" s="66">
        <v>74258</v>
      </c>
      <c r="G754" s="66">
        <v>-70688.3</v>
      </c>
      <c r="H754" s="66">
        <v>3569.7</v>
      </c>
    </row>
    <row r="755" spans="1:8" x14ac:dyDescent="0.7">
      <c r="A755" s="7">
        <v>668</v>
      </c>
      <c r="B755" s="65">
        <v>100000562431</v>
      </c>
      <c r="C755" s="7">
        <v>0</v>
      </c>
      <c r="D755" s="7" t="s">
        <v>192</v>
      </c>
      <c r="E755" s="8" t="s">
        <v>2252</v>
      </c>
      <c r="F755" s="66">
        <v>74258</v>
      </c>
      <c r="G755" s="66">
        <v>-70688.3</v>
      </c>
      <c r="H755" s="66">
        <v>3569.7</v>
      </c>
    </row>
    <row r="756" spans="1:8" x14ac:dyDescent="0.7">
      <c r="A756" s="7">
        <v>669</v>
      </c>
      <c r="B756" s="65">
        <v>100000562432</v>
      </c>
      <c r="C756" s="7">
        <v>0</v>
      </c>
      <c r="D756" s="7" t="s">
        <v>192</v>
      </c>
      <c r="E756" s="8" t="s">
        <v>2252</v>
      </c>
      <c r="F756" s="66">
        <v>74258</v>
      </c>
      <c r="G756" s="66">
        <v>-70688.3</v>
      </c>
      <c r="H756" s="66">
        <v>3569.7</v>
      </c>
    </row>
    <row r="757" spans="1:8" x14ac:dyDescent="0.7">
      <c r="A757" s="7">
        <v>670</v>
      </c>
      <c r="B757" s="65">
        <v>100000562433</v>
      </c>
      <c r="C757" s="7">
        <v>0</v>
      </c>
      <c r="D757" s="7" t="s">
        <v>192</v>
      </c>
      <c r="E757" s="8" t="s">
        <v>2252</v>
      </c>
      <c r="F757" s="66">
        <v>74258</v>
      </c>
      <c r="G757" s="66">
        <v>-70688.3</v>
      </c>
      <c r="H757" s="66">
        <v>3569.7</v>
      </c>
    </row>
    <row r="758" spans="1:8" x14ac:dyDescent="0.7">
      <c r="A758" s="7">
        <v>671</v>
      </c>
      <c r="B758" s="65">
        <v>100000562434</v>
      </c>
      <c r="C758" s="7">
        <v>0</v>
      </c>
      <c r="D758" s="7" t="s">
        <v>192</v>
      </c>
      <c r="E758" s="8" t="s">
        <v>2252</v>
      </c>
      <c r="F758" s="66">
        <v>74258</v>
      </c>
      <c r="G758" s="66">
        <v>-70688.3</v>
      </c>
      <c r="H758" s="66">
        <v>3569.7</v>
      </c>
    </row>
    <row r="759" spans="1:8" x14ac:dyDescent="0.7">
      <c r="A759" s="7">
        <v>672</v>
      </c>
      <c r="B759" s="65">
        <v>100000562435</v>
      </c>
      <c r="C759" s="7">
        <v>0</v>
      </c>
      <c r="D759" s="7" t="s">
        <v>192</v>
      </c>
      <c r="E759" s="8" t="s">
        <v>2252</v>
      </c>
      <c r="F759" s="66">
        <v>74258</v>
      </c>
      <c r="G759" s="66">
        <v>-70688.3</v>
      </c>
      <c r="H759" s="66">
        <v>3569.7</v>
      </c>
    </row>
    <row r="760" spans="1:8" x14ac:dyDescent="0.7">
      <c r="A760" s="7">
        <v>673</v>
      </c>
      <c r="B760" s="65">
        <v>100000562436</v>
      </c>
      <c r="C760" s="7">
        <v>0</v>
      </c>
      <c r="D760" s="7" t="s">
        <v>192</v>
      </c>
      <c r="E760" s="8" t="s">
        <v>2252</v>
      </c>
      <c r="F760" s="66">
        <v>74258</v>
      </c>
      <c r="G760" s="66">
        <v>-70688.3</v>
      </c>
      <c r="H760" s="66">
        <v>3569.7</v>
      </c>
    </row>
    <row r="761" spans="1:8" x14ac:dyDescent="0.7">
      <c r="A761" s="7">
        <v>674</v>
      </c>
      <c r="B761" s="65">
        <v>100000562437</v>
      </c>
      <c r="C761" s="7">
        <v>0</v>
      </c>
      <c r="D761" s="7" t="s">
        <v>192</v>
      </c>
      <c r="E761" s="8" t="s">
        <v>2252</v>
      </c>
      <c r="F761" s="66">
        <v>74258</v>
      </c>
      <c r="G761" s="66">
        <v>-70688.3</v>
      </c>
      <c r="H761" s="66">
        <v>3569.7</v>
      </c>
    </row>
    <row r="762" spans="1:8" x14ac:dyDescent="0.7">
      <c r="A762" s="7">
        <v>675</v>
      </c>
      <c r="B762" s="65">
        <v>100000562438</v>
      </c>
      <c r="C762" s="7">
        <v>0</v>
      </c>
      <c r="D762" s="7" t="s">
        <v>192</v>
      </c>
      <c r="E762" s="8" t="s">
        <v>2252</v>
      </c>
      <c r="F762" s="66">
        <v>74258</v>
      </c>
      <c r="G762" s="66">
        <v>-70688.3</v>
      </c>
      <c r="H762" s="66">
        <v>3569.7</v>
      </c>
    </row>
    <row r="763" spans="1:8" x14ac:dyDescent="0.7">
      <c r="A763" s="7">
        <v>676</v>
      </c>
      <c r="B763" s="65">
        <v>100000562439</v>
      </c>
      <c r="C763" s="7">
        <v>0</v>
      </c>
      <c r="D763" s="7" t="s">
        <v>192</v>
      </c>
      <c r="E763" s="8" t="s">
        <v>2252</v>
      </c>
      <c r="F763" s="66">
        <v>74258</v>
      </c>
      <c r="G763" s="66">
        <v>-70688.3</v>
      </c>
      <c r="H763" s="66">
        <v>3569.7</v>
      </c>
    </row>
    <row r="764" spans="1:8" x14ac:dyDescent="0.7">
      <c r="A764" s="7">
        <v>677</v>
      </c>
      <c r="B764" s="65">
        <v>100000562440</v>
      </c>
      <c r="C764" s="7">
        <v>0</v>
      </c>
      <c r="D764" s="7" t="s">
        <v>192</v>
      </c>
      <c r="E764" s="8" t="s">
        <v>2252</v>
      </c>
      <c r="F764" s="66">
        <v>74258</v>
      </c>
      <c r="G764" s="66">
        <v>-70688.3</v>
      </c>
      <c r="H764" s="66">
        <v>3569.7</v>
      </c>
    </row>
    <row r="765" spans="1:8" x14ac:dyDescent="0.7">
      <c r="A765" s="7">
        <v>678</v>
      </c>
      <c r="B765" s="65">
        <v>100000562441</v>
      </c>
      <c r="C765" s="7">
        <v>0</v>
      </c>
      <c r="D765" s="7" t="s">
        <v>192</v>
      </c>
      <c r="E765" s="8" t="s">
        <v>2252</v>
      </c>
      <c r="F765" s="66">
        <v>74258</v>
      </c>
      <c r="G765" s="66">
        <v>-70688.3</v>
      </c>
      <c r="H765" s="66">
        <v>3569.7</v>
      </c>
    </row>
    <row r="766" spans="1:8" x14ac:dyDescent="0.7">
      <c r="A766" s="7">
        <v>679</v>
      </c>
      <c r="B766" s="65">
        <v>100000562442</v>
      </c>
      <c r="C766" s="7">
        <v>0</v>
      </c>
      <c r="D766" s="7" t="s">
        <v>192</v>
      </c>
      <c r="E766" s="8" t="s">
        <v>2252</v>
      </c>
      <c r="F766" s="66">
        <v>74258</v>
      </c>
      <c r="G766" s="66">
        <v>-70688.3</v>
      </c>
      <c r="H766" s="66">
        <v>3569.7</v>
      </c>
    </row>
    <row r="767" spans="1:8" x14ac:dyDescent="0.7">
      <c r="A767" s="7">
        <v>680</v>
      </c>
      <c r="B767" s="65">
        <v>100000562443</v>
      </c>
      <c r="C767" s="7">
        <v>0</v>
      </c>
      <c r="D767" s="7" t="s">
        <v>192</v>
      </c>
      <c r="E767" s="8" t="s">
        <v>2252</v>
      </c>
      <c r="F767" s="66">
        <v>74258</v>
      </c>
      <c r="G767" s="66">
        <v>-70688.3</v>
      </c>
      <c r="H767" s="66">
        <v>3569.7</v>
      </c>
    </row>
    <row r="768" spans="1:8" x14ac:dyDescent="0.7">
      <c r="A768" s="7">
        <v>681</v>
      </c>
      <c r="B768" s="65">
        <v>100000562444</v>
      </c>
      <c r="C768" s="7">
        <v>0</v>
      </c>
      <c r="D768" s="7" t="s">
        <v>192</v>
      </c>
      <c r="E768" s="8" t="s">
        <v>2252</v>
      </c>
      <c r="F768" s="66">
        <v>74258</v>
      </c>
      <c r="G768" s="66">
        <v>-70688.3</v>
      </c>
      <c r="H768" s="66">
        <v>3569.7</v>
      </c>
    </row>
    <row r="769" spans="1:8" x14ac:dyDescent="0.7">
      <c r="A769" s="7">
        <v>682</v>
      </c>
      <c r="B769" s="65">
        <v>100000562445</v>
      </c>
      <c r="C769" s="7">
        <v>0</v>
      </c>
      <c r="D769" s="7" t="s">
        <v>192</v>
      </c>
      <c r="E769" s="8" t="s">
        <v>2252</v>
      </c>
      <c r="F769" s="66">
        <v>74258</v>
      </c>
      <c r="G769" s="66">
        <v>-70688.3</v>
      </c>
      <c r="H769" s="66">
        <v>3569.7</v>
      </c>
    </row>
    <row r="770" spans="1:8" x14ac:dyDescent="0.7">
      <c r="A770" s="7">
        <v>683</v>
      </c>
      <c r="B770" s="65">
        <v>100000562446</v>
      </c>
      <c r="C770" s="7">
        <v>0</v>
      </c>
      <c r="D770" s="7" t="s">
        <v>192</v>
      </c>
      <c r="E770" s="8" t="s">
        <v>2252</v>
      </c>
      <c r="F770" s="66">
        <v>74258</v>
      </c>
      <c r="G770" s="66">
        <v>-70688.3</v>
      </c>
      <c r="H770" s="66">
        <v>3569.7</v>
      </c>
    </row>
    <row r="771" spans="1:8" x14ac:dyDescent="0.7">
      <c r="A771" s="7">
        <v>684</v>
      </c>
      <c r="B771" s="65">
        <v>100000562447</v>
      </c>
      <c r="C771" s="7">
        <v>0</v>
      </c>
      <c r="D771" s="7" t="s">
        <v>192</v>
      </c>
      <c r="E771" s="8" t="s">
        <v>2252</v>
      </c>
      <c r="F771" s="66">
        <v>74258</v>
      </c>
      <c r="G771" s="66">
        <v>-70688.3</v>
      </c>
      <c r="H771" s="66">
        <v>3569.7</v>
      </c>
    </row>
    <row r="772" spans="1:8" x14ac:dyDescent="0.7">
      <c r="A772" s="7">
        <v>685</v>
      </c>
      <c r="B772" s="65">
        <v>100000562448</v>
      </c>
      <c r="C772" s="7">
        <v>0</v>
      </c>
      <c r="D772" s="7" t="s">
        <v>192</v>
      </c>
      <c r="E772" s="8" t="s">
        <v>2252</v>
      </c>
      <c r="F772" s="66">
        <v>74258</v>
      </c>
      <c r="G772" s="66">
        <v>-70688.3</v>
      </c>
      <c r="H772" s="66">
        <v>3569.7</v>
      </c>
    </row>
    <row r="773" spans="1:8" x14ac:dyDescent="0.7">
      <c r="A773" s="7">
        <v>686</v>
      </c>
      <c r="B773" s="65">
        <v>100000562449</v>
      </c>
      <c r="C773" s="7">
        <v>0</v>
      </c>
      <c r="D773" s="7" t="s">
        <v>192</v>
      </c>
      <c r="E773" s="8" t="s">
        <v>2252</v>
      </c>
      <c r="F773" s="66">
        <v>74258</v>
      </c>
      <c r="G773" s="66">
        <v>-70688.3</v>
      </c>
      <c r="H773" s="66">
        <v>3569.7</v>
      </c>
    </row>
    <row r="774" spans="1:8" x14ac:dyDescent="0.7">
      <c r="A774" s="7">
        <v>687</v>
      </c>
      <c r="B774" s="65">
        <v>100000562450</v>
      </c>
      <c r="C774" s="7">
        <v>0</v>
      </c>
      <c r="D774" s="7" t="s">
        <v>192</v>
      </c>
      <c r="E774" s="8" t="s">
        <v>2252</v>
      </c>
      <c r="F774" s="66">
        <v>74258</v>
      </c>
      <c r="G774" s="66">
        <v>-70688.3</v>
      </c>
      <c r="H774" s="66">
        <v>3569.7</v>
      </c>
    </row>
    <row r="775" spans="1:8" x14ac:dyDescent="0.7">
      <c r="A775" s="7">
        <v>688</v>
      </c>
      <c r="B775" s="65">
        <v>100000562451</v>
      </c>
      <c r="C775" s="7">
        <v>0</v>
      </c>
      <c r="D775" s="7" t="s">
        <v>192</v>
      </c>
      <c r="E775" s="8" t="s">
        <v>2252</v>
      </c>
      <c r="F775" s="66">
        <v>74258</v>
      </c>
      <c r="G775" s="66">
        <v>-70688.3</v>
      </c>
      <c r="H775" s="66">
        <v>3569.7</v>
      </c>
    </row>
    <row r="776" spans="1:8" x14ac:dyDescent="0.7">
      <c r="A776" s="7">
        <v>689</v>
      </c>
      <c r="B776" s="65">
        <v>100000562452</v>
      </c>
      <c r="C776" s="7">
        <v>0</v>
      </c>
      <c r="D776" s="7" t="s">
        <v>192</v>
      </c>
      <c r="E776" s="8" t="s">
        <v>2252</v>
      </c>
      <c r="F776" s="66">
        <v>74258</v>
      </c>
      <c r="G776" s="66">
        <v>-70688.3</v>
      </c>
      <c r="H776" s="66">
        <v>3569.7</v>
      </c>
    </row>
    <row r="777" spans="1:8" x14ac:dyDescent="0.7">
      <c r="A777" s="7">
        <v>690</v>
      </c>
      <c r="B777" s="65">
        <v>100000562453</v>
      </c>
      <c r="C777" s="7">
        <v>0</v>
      </c>
      <c r="D777" s="7" t="s">
        <v>192</v>
      </c>
      <c r="E777" s="8" t="s">
        <v>2252</v>
      </c>
      <c r="F777" s="66">
        <v>74258</v>
      </c>
      <c r="G777" s="66">
        <v>-70688.3</v>
      </c>
      <c r="H777" s="66">
        <v>3569.7</v>
      </c>
    </row>
    <row r="778" spans="1:8" x14ac:dyDescent="0.7">
      <c r="A778" s="7">
        <v>691</v>
      </c>
      <c r="B778" s="65">
        <v>100000562454</v>
      </c>
      <c r="C778" s="7">
        <v>0</v>
      </c>
      <c r="D778" s="7" t="s">
        <v>192</v>
      </c>
      <c r="E778" s="8" t="s">
        <v>2252</v>
      </c>
      <c r="F778" s="66">
        <v>74258</v>
      </c>
      <c r="G778" s="66">
        <v>-70688.3</v>
      </c>
      <c r="H778" s="66">
        <v>3569.7</v>
      </c>
    </row>
    <row r="779" spans="1:8" x14ac:dyDescent="0.7">
      <c r="A779" s="7">
        <v>692</v>
      </c>
      <c r="B779" s="65">
        <v>100000562455</v>
      </c>
      <c r="C779" s="7">
        <v>0</v>
      </c>
      <c r="D779" s="7" t="s">
        <v>192</v>
      </c>
      <c r="E779" s="8" t="s">
        <v>2252</v>
      </c>
      <c r="F779" s="66">
        <v>74258</v>
      </c>
      <c r="G779" s="66">
        <v>-70688.3</v>
      </c>
      <c r="H779" s="66">
        <v>3569.7</v>
      </c>
    </row>
    <row r="780" spans="1:8" x14ac:dyDescent="0.7">
      <c r="A780" s="7">
        <v>693</v>
      </c>
      <c r="B780" s="65">
        <v>100000562456</v>
      </c>
      <c r="C780" s="7">
        <v>0</v>
      </c>
      <c r="D780" s="7" t="s">
        <v>192</v>
      </c>
      <c r="E780" s="8" t="s">
        <v>2252</v>
      </c>
      <c r="F780" s="66">
        <v>74258</v>
      </c>
      <c r="G780" s="66">
        <v>-70688.3</v>
      </c>
      <c r="H780" s="66">
        <v>3569.7</v>
      </c>
    </row>
    <row r="781" spans="1:8" x14ac:dyDescent="0.7">
      <c r="A781" s="7">
        <v>694</v>
      </c>
      <c r="B781" s="65">
        <v>100000562457</v>
      </c>
      <c r="C781" s="7">
        <v>0</v>
      </c>
      <c r="D781" s="7" t="s">
        <v>192</v>
      </c>
      <c r="E781" s="8" t="s">
        <v>2252</v>
      </c>
      <c r="F781" s="66">
        <v>74258</v>
      </c>
      <c r="G781" s="66">
        <v>-70688.3</v>
      </c>
      <c r="H781" s="66">
        <v>3569.7</v>
      </c>
    </row>
    <row r="782" spans="1:8" x14ac:dyDescent="0.7">
      <c r="A782" s="7">
        <v>695</v>
      </c>
      <c r="B782" s="65">
        <v>100000562458</v>
      </c>
      <c r="C782" s="7">
        <v>0</v>
      </c>
      <c r="D782" s="7" t="s">
        <v>192</v>
      </c>
      <c r="E782" s="8" t="s">
        <v>2252</v>
      </c>
      <c r="F782" s="66">
        <v>74258</v>
      </c>
      <c r="G782" s="66">
        <v>-70688.3</v>
      </c>
      <c r="H782" s="66">
        <v>3569.7</v>
      </c>
    </row>
    <row r="783" spans="1:8" x14ac:dyDescent="0.7">
      <c r="A783" s="7">
        <v>696</v>
      </c>
      <c r="B783" s="65">
        <v>100000562459</v>
      </c>
      <c r="C783" s="7">
        <v>0</v>
      </c>
      <c r="D783" s="7" t="s">
        <v>192</v>
      </c>
      <c r="E783" s="8" t="s">
        <v>2252</v>
      </c>
      <c r="F783" s="66">
        <v>74258</v>
      </c>
      <c r="G783" s="66">
        <v>-70688.3</v>
      </c>
      <c r="H783" s="66">
        <v>3569.7</v>
      </c>
    </row>
    <row r="784" spans="1:8" x14ac:dyDescent="0.7">
      <c r="A784" s="7">
        <v>697</v>
      </c>
      <c r="B784" s="65">
        <v>100000562460</v>
      </c>
      <c r="C784" s="7">
        <v>0</v>
      </c>
      <c r="D784" s="7" t="s">
        <v>192</v>
      </c>
      <c r="E784" s="8" t="s">
        <v>2252</v>
      </c>
      <c r="F784" s="66">
        <v>74258</v>
      </c>
      <c r="G784" s="66">
        <v>-70688.3</v>
      </c>
      <c r="H784" s="66">
        <v>3569.7</v>
      </c>
    </row>
    <row r="785" spans="1:8" x14ac:dyDescent="0.7">
      <c r="A785" s="7">
        <v>698</v>
      </c>
      <c r="B785" s="65">
        <v>100000562461</v>
      </c>
      <c r="C785" s="7">
        <v>0</v>
      </c>
      <c r="D785" s="7" t="s">
        <v>192</v>
      </c>
      <c r="E785" s="8" t="s">
        <v>2252</v>
      </c>
      <c r="F785" s="66">
        <v>74258</v>
      </c>
      <c r="G785" s="66">
        <v>-70688.3</v>
      </c>
      <c r="H785" s="66">
        <v>3569.7</v>
      </c>
    </row>
    <row r="786" spans="1:8" x14ac:dyDescent="0.7">
      <c r="A786" s="7">
        <v>699</v>
      </c>
      <c r="B786" s="65">
        <v>100000562462</v>
      </c>
      <c r="C786" s="7">
        <v>0</v>
      </c>
      <c r="D786" s="7" t="s">
        <v>192</v>
      </c>
      <c r="E786" s="8" t="s">
        <v>2252</v>
      </c>
      <c r="F786" s="66">
        <v>74258</v>
      </c>
      <c r="G786" s="66">
        <v>-70688.3</v>
      </c>
      <c r="H786" s="66">
        <v>3569.7</v>
      </c>
    </row>
    <row r="787" spans="1:8" x14ac:dyDescent="0.7">
      <c r="A787" s="7">
        <v>700</v>
      </c>
      <c r="B787" s="65">
        <v>100000562463</v>
      </c>
      <c r="C787" s="7">
        <v>0</v>
      </c>
      <c r="D787" s="7" t="s">
        <v>192</v>
      </c>
      <c r="E787" s="8" t="s">
        <v>2252</v>
      </c>
      <c r="F787" s="66">
        <v>74258</v>
      </c>
      <c r="G787" s="66">
        <v>-70688.3</v>
      </c>
      <c r="H787" s="66">
        <v>3569.7</v>
      </c>
    </row>
    <row r="788" spans="1:8" x14ac:dyDescent="0.7">
      <c r="A788" s="7">
        <v>701</v>
      </c>
      <c r="B788" s="65">
        <v>100000562464</v>
      </c>
      <c r="C788" s="7">
        <v>0</v>
      </c>
      <c r="D788" s="7" t="s">
        <v>192</v>
      </c>
      <c r="E788" s="8" t="s">
        <v>2252</v>
      </c>
      <c r="F788" s="66">
        <v>74258</v>
      </c>
      <c r="G788" s="66">
        <v>-70688.3</v>
      </c>
      <c r="H788" s="66">
        <v>3569.7</v>
      </c>
    </row>
    <row r="789" spans="1:8" x14ac:dyDescent="0.7">
      <c r="A789" s="7">
        <v>702</v>
      </c>
      <c r="B789" s="65">
        <v>100000562465</v>
      </c>
      <c r="C789" s="7">
        <v>0</v>
      </c>
      <c r="D789" s="7" t="s">
        <v>192</v>
      </c>
      <c r="E789" s="8" t="s">
        <v>2252</v>
      </c>
      <c r="F789" s="66">
        <v>74258</v>
      </c>
      <c r="G789" s="66">
        <v>-70688.3</v>
      </c>
      <c r="H789" s="66">
        <v>3569.7</v>
      </c>
    </row>
    <row r="790" spans="1:8" x14ac:dyDescent="0.7">
      <c r="A790" s="7">
        <v>703</v>
      </c>
      <c r="B790" s="65">
        <v>100000562466</v>
      </c>
      <c r="C790" s="7">
        <v>0</v>
      </c>
      <c r="D790" s="7" t="s">
        <v>192</v>
      </c>
      <c r="E790" s="8" t="s">
        <v>2252</v>
      </c>
      <c r="F790" s="66">
        <v>74258</v>
      </c>
      <c r="G790" s="66">
        <v>-70688.3</v>
      </c>
      <c r="H790" s="66">
        <v>3569.7</v>
      </c>
    </row>
    <row r="791" spans="1:8" x14ac:dyDescent="0.7">
      <c r="A791" s="7">
        <v>704</v>
      </c>
      <c r="B791" s="65">
        <v>100000562467</v>
      </c>
      <c r="C791" s="7">
        <v>0</v>
      </c>
      <c r="D791" s="7" t="s">
        <v>192</v>
      </c>
      <c r="E791" s="8" t="s">
        <v>2252</v>
      </c>
      <c r="F791" s="66">
        <v>74258</v>
      </c>
      <c r="G791" s="66">
        <v>-70688.3</v>
      </c>
      <c r="H791" s="66">
        <v>3569.7</v>
      </c>
    </row>
    <row r="792" spans="1:8" x14ac:dyDescent="0.7">
      <c r="A792" s="7">
        <v>705</v>
      </c>
      <c r="B792" s="65">
        <v>100000562468</v>
      </c>
      <c r="C792" s="7">
        <v>0</v>
      </c>
      <c r="D792" s="7" t="s">
        <v>192</v>
      </c>
      <c r="E792" s="8" t="s">
        <v>2252</v>
      </c>
      <c r="F792" s="66">
        <v>74258</v>
      </c>
      <c r="G792" s="66">
        <v>-70688.3</v>
      </c>
      <c r="H792" s="66">
        <v>3569.7</v>
      </c>
    </row>
    <row r="793" spans="1:8" x14ac:dyDescent="0.7">
      <c r="A793" s="7">
        <v>706</v>
      </c>
      <c r="B793" s="65">
        <v>100000562469</v>
      </c>
      <c r="C793" s="7">
        <v>0</v>
      </c>
      <c r="D793" s="7" t="s">
        <v>192</v>
      </c>
      <c r="E793" s="8" t="s">
        <v>2252</v>
      </c>
      <c r="F793" s="66">
        <v>74258</v>
      </c>
      <c r="G793" s="66">
        <v>-70688.3</v>
      </c>
      <c r="H793" s="66">
        <v>3569.7</v>
      </c>
    </row>
    <row r="794" spans="1:8" x14ac:dyDescent="0.7">
      <c r="A794" s="7">
        <v>707</v>
      </c>
      <c r="B794" s="65">
        <v>100000562470</v>
      </c>
      <c r="C794" s="7">
        <v>0</v>
      </c>
      <c r="D794" s="7" t="s">
        <v>192</v>
      </c>
      <c r="E794" s="8" t="s">
        <v>2252</v>
      </c>
      <c r="F794" s="66">
        <v>74258</v>
      </c>
      <c r="G794" s="66">
        <v>-70688.3</v>
      </c>
      <c r="H794" s="66">
        <v>3569.7</v>
      </c>
    </row>
    <row r="795" spans="1:8" x14ac:dyDescent="0.7">
      <c r="A795" s="7">
        <v>708</v>
      </c>
      <c r="B795" s="65">
        <v>100000562471</v>
      </c>
      <c r="C795" s="7">
        <v>0</v>
      </c>
      <c r="D795" s="7" t="s">
        <v>192</v>
      </c>
      <c r="E795" s="8" t="s">
        <v>2252</v>
      </c>
      <c r="F795" s="66">
        <v>74258</v>
      </c>
      <c r="G795" s="66">
        <v>-70688.3</v>
      </c>
      <c r="H795" s="66">
        <v>3569.7</v>
      </c>
    </row>
    <row r="796" spans="1:8" x14ac:dyDescent="0.7">
      <c r="A796" s="7">
        <v>709</v>
      </c>
      <c r="B796" s="65">
        <v>100000562472</v>
      </c>
      <c r="C796" s="7">
        <v>0</v>
      </c>
      <c r="D796" s="7" t="s">
        <v>192</v>
      </c>
      <c r="E796" s="8" t="s">
        <v>2252</v>
      </c>
      <c r="F796" s="66">
        <v>74258</v>
      </c>
      <c r="G796" s="66">
        <v>-70688.3</v>
      </c>
      <c r="H796" s="66">
        <v>3569.7</v>
      </c>
    </row>
    <row r="797" spans="1:8" x14ac:dyDescent="0.7">
      <c r="A797" s="7">
        <v>710</v>
      </c>
      <c r="B797" s="65">
        <v>100000562473</v>
      </c>
      <c r="C797" s="7">
        <v>0</v>
      </c>
      <c r="D797" s="7" t="s">
        <v>192</v>
      </c>
      <c r="E797" s="8" t="s">
        <v>2252</v>
      </c>
      <c r="F797" s="66">
        <v>74258</v>
      </c>
      <c r="G797" s="66">
        <v>-70688.3</v>
      </c>
      <c r="H797" s="66">
        <v>3569.7</v>
      </c>
    </row>
    <row r="798" spans="1:8" x14ac:dyDescent="0.7">
      <c r="A798" s="7">
        <v>711</v>
      </c>
      <c r="B798" s="65">
        <v>100000562474</v>
      </c>
      <c r="C798" s="7">
        <v>0</v>
      </c>
      <c r="D798" s="7" t="s">
        <v>192</v>
      </c>
      <c r="E798" s="8" t="s">
        <v>2252</v>
      </c>
      <c r="F798" s="66">
        <v>74258</v>
      </c>
      <c r="G798" s="66">
        <v>-70688.3</v>
      </c>
      <c r="H798" s="66">
        <v>3569.7</v>
      </c>
    </row>
    <row r="799" spans="1:8" x14ac:dyDescent="0.7">
      <c r="A799" s="7">
        <v>712</v>
      </c>
      <c r="B799" s="65">
        <v>100000562475</v>
      </c>
      <c r="C799" s="7">
        <v>0</v>
      </c>
      <c r="D799" s="7" t="s">
        <v>192</v>
      </c>
      <c r="E799" s="8" t="s">
        <v>2252</v>
      </c>
      <c r="F799" s="66">
        <v>74258</v>
      </c>
      <c r="G799" s="66">
        <v>-70688.3</v>
      </c>
      <c r="H799" s="66">
        <v>3569.7</v>
      </c>
    </row>
    <row r="800" spans="1:8" x14ac:dyDescent="0.7">
      <c r="A800" s="7">
        <v>713</v>
      </c>
      <c r="B800" s="65">
        <v>100000562476</v>
      </c>
      <c r="C800" s="7">
        <v>0</v>
      </c>
      <c r="D800" s="7" t="s">
        <v>192</v>
      </c>
      <c r="E800" s="8" t="s">
        <v>2252</v>
      </c>
      <c r="F800" s="66">
        <v>74258</v>
      </c>
      <c r="G800" s="66">
        <v>-70688.3</v>
      </c>
      <c r="H800" s="66">
        <v>3569.7</v>
      </c>
    </row>
    <row r="801" spans="1:8" x14ac:dyDescent="0.7">
      <c r="A801" s="7">
        <v>714</v>
      </c>
      <c r="B801" s="65">
        <v>100000562477</v>
      </c>
      <c r="C801" s="7">
        <v>0</v>
      </c>
      <c r="D801" s="7" t="s">
        <v>192</v>
      </c>
      <c r="E801" s="8" t="s">
        <v>2252</v>
      </c>
      <c r="F801" s="66">
        <v>74258</v>
      </c>
      <c r="G801" s="66">
        <v>-70688.3</v>
      </c>
      <c r="H801" s="66">
        <v>3569.7</v>
      </c>
    </row>
    <row r="802" spans="1:8" x14ac:dyDescent="0.7">
      <c r="A802" s="7">
        <v>715</v>
      </c>
      <c r="B802" s="65">
        <v>100000562478</v>
      </c>
      <c r="C802" s="7">
        <v>0</v>
      </c>
      <c r="D802" s="7" t="s">
        <v>192</v>
      </c>
      <c r="E802" s="8" t="s">
        <v>2252</v>
      </c>
      <c r="F802" s="66">
        <v>74258</v>
      </c>
      <c r="G802" s="66">
        <v>-70688.3</v>
      </c>
      <c r="H802" s="66">
        <v>3569.7</v>
      </c>
    </row>
    <row r="803" spans="1:8" x14ac:dyDescent="0.7">
      <c r="A803" s="7">
        <v>716</v>
      </c>
      <c r="B803" s="65">
        <v>100000562479</v>
      </c>
      <c r="C803" s="7">
        <v>0</v>
      </c>
      <c r="D803" s="7" t="s">
        <v>192</v>
      </c>
      <c r="E803" s="8" t="s">
        <v>2252</v>
      </c>
      <c r="F803" s="66">
        <v>74258</v>
      </c>
      <c r="G803" s="66">
        <v>-70688.3</v>
      </c>
      <c r="H803" s="66">
        <v>3569.7</v>
      </c>
    </row>
    <row r="804" spans="1:8" x14ac:dyDescent="0.7">
      <c r="A804" s="7">
        <v>717</v>
      </c>
      <c r="B804" s="65">
        <v>100000562480</v>
      </c>
      <c r="C804" s="7">
        <v>0</v>
      </c>
      <c r="D804" s="7" t="s">
        <v>192</v>
      </c>
      <c r="E804" s="8" t="s">
        <v>2252</v>
      </c>
      <c r="F804" s="66">
        <v>74258</v>
      </c>
      <c r="G804" s="66">
        <v>-70688.3</v>
      </c>
      <c r="H804" s="66">
        <v>3569.7</v>
      </c>
    </row>
    <row r="805" spans="1:8" x14ac:dyDescent="0.7">
      <c r="A805" s="7">
        <v>718</v>
      </c>
      <c r="B805" s="65">
        <v>100000562481</v>
      </c>
      <c r="C805" s="7">
        <v>0</v>
      </c>
      <c r="D805" s="7" t="s">
        <v>192</v>
      </c>
      <c r="E805" s="8" t="s">
        <v>2252</v>
      </c>
      <c r="F805" s="66">
        <v>74258</v>
      </c>
      <c r="G805" s="66">
        <v>-70688.3</v>
      </c>
      <c r="H805" s="66">
        <v>3569.7</v>
      </c>
    </row>
    <row r="806" spans="1:8" x14ac:dyDescent="0.7">
      <c r="A806" s="7">
        <v>719</v>
      </c>
      <c r="B806" s="65">
        <v>100000562482</v>
      </c>
      <c r="C806" s="7">
        <v>0</v>
      </c>
      <c r="D806" s="7" t="s">
        <v>192</v>
      </c>
      <c r="E806" s="8" t="s">
        <v>2252</v>
      </c>
      <c r="F806" s="66">
        <v>74258</v>
      </c>
      <c r="G806" s="66">
        <v>-70688.3</v>
      </c>
      <c r="H806" s="66">
        <v>3569.7</v>
      </c>
    </row>
    <row r="807" spans="1:8" x14ac:dyDescent="0.7">
      <c r="A807" s="7">
        <v>720</v>
      </c>
      <c r="B807" s="65">
        <v>100000562483</v>
      </c>
      <c r="C807" s="7">
        <v>0</v>
      </c>
      <c r="D807" s="7" t="s">
        <v>192</v>
      </c>
      <c r="E807" s="8" t="s">
        <v>2252</v>
      </c>
      <c r="F807" s="66">
        <v>74258</v>
      </c>
      <c r="G807" s="66">
        <v>-70688.3</v>
      </c>
      <c r="H807" s="66">
        <v>3569.7</v>
      </c>
    </row>
    <row r="808" spans="1:8" x14ac:dyDescent="0.7">
      <c r="A808" s="7">
        <v>721</v>
      </c>
      <c r="B808" s="65">
        <v>100000562484</v>
      </c>
      <c r="C808" s="7">
        <v>0</v>
      </c>
      <c r="D808" s="7" t="s">
        <v>192</v>
      </c>
      <c r="E808" s="8" t="s">
        <v>2252</v>
      </c>
      <c r="F808" s="66">
        <v>74258</v>
      </c>
      <c r="G808" s="66">
        <v>-70688.3</v>
      </c>
      <c r="H808" s="66">
        <v>3569.7</v>
      </c>
    </row>
    <row r="809" spans="1:8" x14ac:dyDescent="0.7">
      <c r="A809" s="7">
        <v>722</v>
      </c>
      <c r="B809" s="65">
        <v>100000562485</v>
      </c>
      <c r="C809" s="7">
        <v>0</v>
      </c>
      <c r="D809" s="7" t="s">
        <v>192</v>
      </c>
      <c r="E809" s="8" t="s">
        <v>2252</v>
      </c>
      <c r="F809" s="66">
        <v>74258</v>
      </c>
      <c r="G809" s="66">
        <v>-70688.3</v>
      </c>
      <c r="H809" s="66">
        <v>3569.7</v>
      </c>
    </row>
    <row r="810" spans="1:8" x14ac:dyDescent="0.7">
      <c r="A810" s="7">
        <v>723</v>
      </c>
      <c r="B810" s="65">
        <v>100000562486</v>
      </c>
      <c r="C810" s="7">
        <v>0</v>
      </c>
      <c r="D810" s="7" t="s">
        <v>192</v>
      </c>
      <c r="E810" s="8" t="s">
        <v>2252</v>
      </c>
      <c r="F810" s="66">
        <v>74258</v>
      </c>
      <c r="G810" s="66">
        <v>-70688.3</v>
      </c>
      <c r="H810" s="66">
        <v>3569.7</v>
      </c>
    </row>
    <row r="811" spans="1:8" x14ac:dyDescent="0.7">
      <c r="A811" s="7">
        <v>724</v>
      </c>
      <c r="B811" s="65">
        <v>100000562487</v>
      </c>
      <c r="C811" s="7">
        <v>0</v>
      </c>
      <c r="D811" s="7" t="s">
        <v>192</v>
      </c>
      <c r="E811" s="8" t="s">
        <v>2252</v>
      </c>
      <c r="F811" s="66">
        <v>74258</v>
      </c>
      <c r="G811" s="66">
        <v>-70688.3</v>
      </c>
      <c r="H811" s="66">
        <v>3569.7</v>
      </c>
    </row>
    <row r="812" spans="1:8" x14ac:dyDescent="0.7">
      <c r="A812" s="7">
        <v>725</v>
      </c>
      <c r="B812" s="65">
        <v>100000562488</v>
      </c>
      <c r="C812" s="7">
        <v>0</v>
      </c>
      <c r="D812" s="7" t="s">
        <v>192</v>
      </c>
      <c r="E812" s="8" t="s">
        <v>2252</v>
      </c>
      <c r="F812" s="66">
        <v>74258</v>
      </c>
      <c r="G812" s="66">
        <v>-70688.3</v>
      </c>
      <c r="H812" s="66">
        <v>3569.7</v>
      </c>
    </row>
    <row r="813" spans="1:8" x14ac:dyDescent="0.7">
      <c r="A813" s="7">
        <v>726</v>
      </c>
      <c r="B813" s="65">
        <v>100000562489</v>
      </c>
      <c r="C813" s="7">
        <v>0</v>
      </c>
      <c r="D813" s="7" t="s">
        <v>192</v>
      </c>
      <c r="E813" s="8" t="s">
        <v>2252</v>
      </c>
      <c r="F813" s="66">
        <v>74258</v>
      </c>
      <c r="G813" s="66">
        <v>-70688.3</v>
      </c>
      <c r="H813" s="66">
        <v>3569.7</v>
      </c>
    </row>
    <row r="814" spans="1:8" x14ac:dyDescent="0.7">
      <c r="A814" s="7">
        <v>727</v>
      </c>
      <c r="B814" s="65">
        <v>100000562490</v>
      </c>
      <c r="C814" s="7">
        <v>0</v>
      </c>
      <c r="D814" s="7" t="s">
        <v>192</v>
      </c>
      <c r="E814" s="8" t="s">
        <v>2252</v>
      </c>
      <c r="F814" s="66">
        <v>74258</v>
      </c>
      <c r="G814" s="66">
        <v>-70688.3</v>
      </c>
      <c r="H814" s="66">
        <v>3569.7</v>
      </c>
    </row>
    <row r="815" spans="1:8" x14ac:dyDescent="0.7">
      <c r="A815" s="7">
        <v>728</v>
      </c>
      <c r="B815" s="65">
        <v>100000562491</v>
      </c>
      <c r="C815" s="7">
        <v>0</v>
      </c>
      <c r="D815" s="7" t="s">
        <v>192</v>
      </c>
      <c r="E815" s="8" t="s">
        <v>2252</v>
      </c>
      <c r="F815" s="66">
        <v>74258</v>
      </c>
      <c r="G815" s="66">
        <v>-70688.3</v>
      </c>
      <c r="H815" s="66">
        <v>3569.7</v>
      </c>
    </row>
    <row r="816" spans="1:8" x14ac:dyDescent="0.7">
      <c r="A816" s="7">
        <v>729</v>
      </c>
      <c r="B816" s="65">
        <v>100000562492</v>
      </c>
      <c r="C816" s="7">
        <v>0</v>
      </c>
      <c r="D816" s="7" t="s">
        <v>192</v>
      </c>
      <c r="E816" s="8" t="s">
        <v>2252</v>
      </c>
      <c r="F816" s="66">
        <v>74258</v>
      </c>
      <c r="G816" s="66">
        <v>-70688.3</v>
      </c>
      <c r="H816" s="66">
        <v>3569.7</v>
      </c>
    </row>
    <row r="817" spans="1:8" x14ac:dyDescent="0.7">
      <c r="A817" s="7">
        <v>730</v>
      </c>
      <c r="B817" s="65">
        <v>100000562493</v>
      </c>
      <c r="C817" s="7">
        <v>0</v>
      </c>
      <c r="D817" s="7" t="s">
        <v>192</v>
      </c>
      <c r="E817" s="8" t="s">
        <v>2252</v>
      </c>
      <c r="F817" s="66">
        <v>74258</v>
      </c>
      <c r="G817" s="66">
        <v>-70688.3</v>
      </c>
      <c r="H817" s="66">
        <v>3569.7</v>
      </c>
    </row>
    <row r="818" spans="1:8" x14ac:dyDescent="0.7">
      <c r="A818" s="7">
        <v>731</v>
      </c>
      <c r="B818" s="65">
        <v>100000562494</v>
      </c>
      <c r="C818" s="7">
        <v>0</v>
      </c>
      <c r="D818" s="7" t="s">
        <v>192</v>
      </c>
      <c r="E818" s="8" t="s">
        <v>2252</v>
      </c>
      <c r="F818" s="66">
        <v>74258</v>
      </c>
      <c r="G818" s="66">
        <v>-70688.3</v>
      </c>
      <c r="H818" s="66">
        <v>3569.7</v>
      </c>
    </row>
    <row r="819" spans="1:8" x14ac:dyDescent="0.7">
      <c r="A819" s="7">
        <v>732</v>
      </c>
      <c r="B819" s="65">
        <v>100000562495</v>
      </c>
      <c r="C819" s="7">
        <v>0</v>
      </c>
      <c r="D819" s="7" t="s">
        <v>192</v>
      </c>
      <c r="E819" s="8" t="s">
        <v>2252</v>
      </c>
      <c r="F819" s="66">
        <v>74258</v>
      </c>
      <c r="G819" s="66">
        <v>-70688.3</v>
      </c>
      <c r="H819" s="66">
        <v>3569.7</v>
      </c>
    </row>
    <row r="820" spans="1:8" x14ac:dyDescent="0.7">
      <c r="A820" s="7">
        <v>733</v>
      </c>
      <c r="B820" s="65">
        <v>100000562496</v>
      </c>
      <c r="C820" s="7">
        <v>0</v>
      </c>
      <c r="D820" s="7" t="s">
        <v>192</v>
      </c>
      <c r="E820" s="8" t="s">
        <v>2252</v>
      </c>
      <c r="F820" s="66">
        <v>74258</v>
      </c>
      <c r="G820" s="66">
        <v>-70688.3</v>
      </c>
      <c r="H820" s="66">
        <v>3569.7</v>
      </c>
    </row>
    <row r="821" spans="1:8" x14ac:dyDescent="0.7">
      <c r="A821" s="7">
        <v>734</v>
      </c>
      <c r="B821" s="65">
        <v>100000562497</v>
      </c>
      <c r="C821" s="7">
        <v>0</v>
      </c>
      <c r="D821" s="7" t="s">
        <v>192</v>
      </c>
      <c r="E821" s="8" t="s">
        <v>2252</v>
      </c>
      <c r="F821" s="66">
        <v>74258</v>
      </c>
      <c r="G821" s="66">
        <v>-70688.3</v>
      </c>
      <c r="H821" s="66">
        <v>3569.7</v>
      </c>
    </row>
    <row r="822" spans="1:8" x14ac:dyDescent="0.7">
      <c r="A822" s="7">
        <v>735</v>
      </c>
      <c r="B822" s="65">
        <v>100000562498</v>
      </c>
      <c r="C822" s="7">
        <v>0</v>
      </c>
      <c r="D822" s="7" t="s">
        <v>192</v>
      </c>
      <c r="E822" s="8" t="s">
        <v>2252</v>
      </c>
      <c r="F822" s="66">
        <v>74258</v>
      </c>
      <c r="G822" s="66">
        <v>-70688.3</v>
      </c>
      <c r="H822" s="66">
        <v>3569.7</v>
      </c>
    </row>
    <row r="823" spans="1:8" x14ac:dyDescent="0.7">
      <c r="A823" s="7">
        <v>736</v>
      </c>
      <c r="B823" s="65">
        <v>100000562499</v>
      </c>
      <c r="C823" s="7">
        <v>0</v>
      </c>
      <c r="D823" s="7" t="s">
        <v>192</v>
      </c>
      <c r="E823" s="8" t="s">
        <v>2252</v>
      </c>
      <c r="F823" s="66">
        <v>74258</v>
      </c>
      <c r="G823" s="66">
        <v>-70688.3</v>
      </c>
      <c r="H823" s="66">
        <v>3569.7</v>
      </c>
    </row>
    <row r="824" spans="1:8" x14ac:dyDescent="0.7">
      <c r="A824" s="7">
        <v>737</v>
      </c>
      <c r="B824" s="65">
        <v>100000562500</v>
      </c>
      <c r="C824" s="7">
        <v>0</v>
      </c>
      <c r="D824" s="7" t="s">
        <v>192</v>
      </c>
      <c r="E824" s="8" t="s">
        <v>2252</v>
      </c>
      <c r="F824" s="66">
        <v>74258</v>
      </c>
      <c r="G824" s="66">
        <v>-70688.3</v>
      </c>
      <c r="H824" s="66">
        <v>3569.7</v>
      </c>
    </row>
    <row r="825" spans="1:8" x14ac:dyDescent="0.7">
      <c r="A825" s="7">
        <v>738</v>
      </c>
      <c r="B825" s="65">
        <v>100000562501</v>
      </c>
      <c r="C825" s="7">
        <v>0</v>
      </c>
      <c r="D825" s="7" t="s">
        <v>192</v>
      </c>
      <c r="E825" s="8" t="s">
        <v>2252</v>
      </c>
      <c r="F825" s="66">
        <v>74258</v>
      </c>
      <c r="G825" s="66">
        <v>-70688.3</v>
      </c>
      <c r="H825" s="66">
        <v>3569.7</v>
      </c>
    </row>
    <row r="826" spans="1:8" x14ac:dyDescent="0.7">
      <c r="A826" s="7">
        <v>739</v>
      </c>
      <c r="B826" s="65">
        <v>100000562502</v>
      </c>
      <c r="C826" s="7">
        <v>0</v>
      </c>
      <c r="D826" s="7" t="s">
        <v>192</v>
      </c>
      <c r="E826" s="8" t="s">
        <v>2252</v>
      </c>
      <c r="F826" s="66">
        <v>74258</v>
      </c>
      <c r="G826" s="66">
        <v>-70688.3</v>
      </c>
      <c r="H826" s="66">
        <v>3569.7</v>
      </c>
    </row>
    <row r="827" spans="1:8" x14ac:dyDescent="0.7">
      <c r="A827" s="7">
        <v>740</v>
      </c>
      <c r="B827" s="65">
        <v>100000562503</v>
      </c>
      <c r="C827" s="7">
        <v>0</v>
      </c>
      <c r="D827" s="7" t="s">
        <v>192</v>
      </c>
      <c r="E827" s="8" t="s">
        <v>2252</v>
      </c>
      <c r="F827" s="66">
        <v>74258</v>
      </c>
      <c r="G827" s="66">
        <v>-70688.3</v>
      </c>
      <c r="H827" s="66">
        <v>3569.7</v>
      </c>
    </row>
    <row r="828" spans="1:8" x14ac:dyDescent="0.7">
      <c r="A828" s="7">
        <v>741</v>
      </c>
      <c r="B828" s="65">
        <v>100000562504</v>
      </c>
      <c r="C828" s="7">
        <v>0</v>
      </c>
      <c r="D828" s="7" t="s">
        <v>192</v>
      </c>
      <c r="E828" s="8" t="s">
        <v>2252</v>
      </c>
      <c r="F828" s="66">
        <v>74258</v>
      </c>
      <c r="G828" s="66">
        <v>-70688.3</v>
      </c>
      <c r="H828" s="66">
        <v>3569.7</v>
      </c>
    </row>
    <row r="829" spans="1:8" x14ac:dyDescent="0.7">
      <c r="A829" s="7">
        <v>742</v>
      </c>
      <c r="B829" s="65">
        <v>100000562505</v>
      </c>
      <c r="C829" s="7">
        <v>0</v>
      </c>
      <c r="D829" s="7" t="s">
        <v>192</v>
      </c>
      <c r="E829" s="8" t="s">
        <v>2252</v>
      </c>
      <c r="F829" s="66">
        <v>74258</v>
      </c>
      <c r="G829" s="66">
        <v>-70688.3</v>
      </c>
      <c r="H829" s="66">
        <v>3569.7</v>
      </c>
    </row>
    <row r="830" spans="1:8" x14ac:dyDescent="0.7">
      <c r="A830" s="7">
        <v>743</v>
      </c>
      <c r="B830" s="65">
        <v>100000562506</v>
      </c>
      <c r="C830" s="7">
        <v>0</v>
      </c>
      <c r="D830" s="7" t="s">
        <v>192</v>
      </c>
      <c r="E830" s="8" t="s">
        <v>2252</v>
      </c>
      <c r="F830" s="66">
        <v>74258</v>
      </c>
      <c r="G830" s="66">
        <v>-70688.3</v>
      </c>
      <c r="H830" s="66">
        <v>3569.7</v>
      </c>
    </row>
    <row r="831" spans="1:8" x14ac:dyDescent="0.7">
      <c r="A831" s="7">
        <v>744</v>
      </c>
      <c r="B831" s="65">
        <v>100000562507</v>
      </c>
      <c r="C831" s="7">
        <v>0</v>
      </c>
      <c r="D831" s="7" t="s">
        <v>192</v>
      </c>
      <c r="E831" s="8" t="s">
        <v>2252</v>
      </c>
      <c r="F831" s="66">
        <v>74258</v>
      </c>
      <c r="G831" s="66">
        <v>-70688.3</v>
      </c>
      <c r="H831" s="66">
        <v>3569.7</v>
      </c>
    </row>
    <row r="832" spans="1:8" x14ac:dyDescent="0.7">
      <c r="A832" s="7">
        <v>745</v>
      </c>
      <c r="B832" s="65">
        <v>100000562508</v>
      </c>
      <c r="C832" s="7">
        <v>0</v>
      </c>
      <c r="D832" s="7" t="s">
        <v>192</v>
      </c>
      <c r="E832" s="8" t="s">
        <v>2252</v>
      </c>
      <c r="F832" s="66">
        <v>74258</v>
      </c>
      <c r="G832" s="66">
        <v>-70688.3</v>
      </c>
      <c r="H832" s="66">
        <v>3569.7</v>
      </c>
    </row>
    <row r="833" spans="1:8" x14ac:dyDescent="0.7">
      <c r="A833" s="7">
        <v>746</v>
      </c>
      <c r="B833" s="65">
        <v>100000562509</v>
      </c>
      <c r="C833" s="7">
        <v>0</v>
      </c>
      <c r="D833" s="7" t="s">
        <v>192</v>
      </c>
      <c r="E833" s="8" t="s">
        <v>2252</v>
      </c>
      <c r="F833" s="66">
        <v>74258</v>
      </c>
      <c r="G833" s="66">
        <v>-70688.3</v>
      </c>
      <c r="H833" s="66">
        <v>3569.7</v>
      </c>
    </row>
    <row r="834" spans="1:8" x14ac:dyDescent="0.7">
      <c r="A834" s="7">
        <v>747</v>
      </c>
      <c r="B834" s="65">
        <v>100000562510</v>
      </c>
      <c r="C834" s="7">
        <v>0</v>
      </c>
      <c r="D834" s="7" t="s">
        <v>192</v>
      </c>
      <c r="E834" s="8" t="s">
        <v>2252</v>
      </c>
      <c r="F834" s="66">
        <v>74258</v>
      </c>
      <c r="G834" s="66">
        <v>-70688.3</v>
      </c>
      <c r="H834" s="66">
        <v>3569.7</v>
      </c>
    </row>
    <row r="835" spans="1:8" x14ac:dyDescent="0.7">
      <c r="A835" s="7">
        <v>748</v>
      </c>
      <c r="B835" s="65">
        <v>100000562511</v>
      </c>
      <c r="C835" s="7">
        <v>0</v>
      </c>
      <c r="D835" s="7" t="s">
        <v>192</v>
      </c>
      <c r="E835" s="8" t="s">
        <v>2252</v>
      </c>
      <c r="F835" s="66">
        <v>74258</v>
      </c>
      <c r="G835" s="66">
        <v>-70688.3</v>
      </c>
      <c r="H835" s="66">
        <v>3569.7</v>
      </c>
    </row>
    <row r="836" spans="1:8" x14ac:dyDescent="0.7">
      <c r="A836" s="7">
        <v>749</v>
      </c>
      <c r="B836" s="65">
        <v>100000562512</v>
      </c>
      <c r="C836" s="7">
        <v>0</v>
      </c>
      <c r="D836" s="7" t="s">
        <v>192</v>
      </c>
      <c r="E836" s="8" t="s">
        <v>2252</v>
      </c>
      <c r="F836" s="66">
        <v>74258</v>
      </c>
      <c r="G836" s="66">
        <v>-70688.3</v>
      </c>
      <c r="H836" s="66">
        <v>3569.7</v>
      </c>
    </row>
    <row r="837" spans="1:8" x14ac:dyDescent="0.7">
      <c r="A837" s="7">
        <v>750</v>
      </c>
      <c r="B837" s="65">
        <v>100000562513</v>
      </c>
      <c r="C837" s="7">
        <v>0</v>
      </c>
      <c r="D837" s="7" t="s">
        <v>192</v>
      </c>
      <c r="E837" s="8" t="s">
        <v>2252</v>
      </c>
      <c r="F837" s="66">
        <v>74258</v>
      </c>
      <c r="G837" s="66">
        <v>-70688.3</v>
      </c>
      <c r="H837" s="66">
        <v>3569.7</v>
      </c>
    </row>
    <row r="838" spans="1:8" x14ac:dyDescent="0.7">
      <c r="A838" s="7">
        <v>751</v>
      </c>
      <c r="B838" s="65">
        <v>100000562514</v>
      </c>
      <c r="C838" s="7">
        <v>0</v>
      </c>
      <c r="D838" s="7" t="s">
        <v>192</v>
      </c>
      <c r="E838" s="8" t="s">
        <v>2252</v>
      </c>
      <c r="F838" s="66">
        <v>74258</v>
      </c>
      <c r="G838" s="66">
        <v>-70688.3</v>
      </c>
      <c r="H838" s="66">
        <v>3569.7</v>
      </c>
    </row>
    <row r="839" spans="1:8" x14ac:dyDescent="0.7">
      <c r="A839" s="7">
        <v>752</v>
      </c>
      <c r="B839" s="65">
        <v>100000562515</v>
      </c>
      <c r="C839" s="7">
        <v>0</v>
      </c>
      <c r="D839" s="7" t="s">
        <v>192</v>
      </c>
      <c r="E839" s="8" t="s">
        <v>2252</v>
      </c>
      <c r="F839" s="66">
        <v>74258</v>
      </c>
      <c r="G839" s="66">
        <v>-70688.3</v>
      </c>
      <c r="H839" s="66">
        <v>3569.7</v>
      </c>
    </row>
    <row r="840" spans="1:8" x14ac:dyDescent="0.7">
      <c r="A840" s="7">
        <v>753</v>
      </c>
      <c r="B840" s="65">
        <v>100000562516</v>
      </c>
      <c r="C840" s="7">
        <v>0</v>
      </c>
      <c r="D840" s="7" t="s">
        <v>192</v>
      </c>
      <c r="E840" s="8" t="s">
        <v>2252</v>
      </c>
      <c r="F840" s="66">
        <v>74258</v>
      </c>
      <c r="G840" s="66">
        <v>-70688.3</v>
      </c>
      <c r="H840" s="66">
        <v>3569.7</v>
      </c>
    </row>
    <row r="841" spans="1:8" x14ac:dyDescent="0.7">
      <c r="A841" s="7">
        <v>754</v>
      </c>
      <c r="B841" s="65">
        <v>100000562517</v>
      </c>
      <c r="C841" s="7">
        <v>0</v>
      </c>
      <c r="D841" s="7" t="s">
        <v>192</v>
      </c>
      <c r="E841" s="8" t="s">
        <v>2252</v>
      </c>
      <c r="F841" s="66">
        <v>74258</v>
      </c>
      <c r="G841" s="66">
        <v>-70688.3</v>
      </c>
      <c r="H841" s="66">
        <v>3569.7</v>
      </c>
    </row>
    <row r="842" spans="1:8" x14ac:dyDescent="0.7">
      <c r="A842" s="7">
        <v>755</v>
      </c>
      <c r="B842" s="65">
        <v>100000562518</v>
      </c>
      <c r="C842" s="7">
        <v>0</v>
      </c>
      <c r="D842" s="7" t="s">
        <v>192</v>
      </c>
      <c r="E842" s="8" t="s">
        <v>2252</v>
      </c>
      <c r="F842" s="66">
        <v>74258</v>
      </c>
      <c r="G842" s="66">
        <v>-70688.3</v>
      </c>
      <c r="H842" s="66">
        <v>3569.7</v>
      </c>
    </row>
    <row r="843" spans="1:8" x14ac:dyDescent="0.7">
      <c r="A843" s="7">
        <v>756</v>
      </c>
      <c r="B843" s="65">
        <v>100000562519</v>
      </c>
      <c r="C843" s="7">
        <v>0</v>
      </c>
      <c r="D843" s="7" t="s">
        <v>192</v>
      </c>
      <c r="E843" s="8" t="s">
        <v>2252</v>
      </c>
      <c r="F843" s="66">
        <v>74258</v>
      </c>
      <c r="G843" s="66">
        <v>-70688.3</v>
      </c>
      <c r="H843" s="66">
        <v>3569.7</v>
      </c>
    </row>
    <row r="844" spans="1:8" x14ac:dyDescent="0.7">
      <c r="A844" s="7">
        <v>757</v>
      </c>
      <c r="B844" s="65">
        <v>100000562520</v>
      </c>
      <c r="C844" s="7">
        <v>0</v>
      </c>
      <c r="D844" s="7" t="s">
        <v>192</v>
      </c>
      <c r="E844" s="8" t="s">
        <v>2252</v>
      </c>
      <c r="F844" s="66">
        <v>74258</v>
      </c>
      <c r="G844" s="66">
        <v>-70688.3</v>
      </c>
      <c r="H844" s="66">
        <v>3569.7</v>
      </c>
    </row>
    <row r="845" spans="1:8" x14ac:dyDescent="0.7">
      <c r="A845" s="7">
        <v>758</v>
      </c>
      <c r="B845" s="65">
        <v>100000562521</v>
      </c>
      <c r="C845" s="7">
        <v>0</v>
      </c>
      <c r="D845" s="7" t="s">
        <v>192</v>
      </c>
      <c r="E845" s="8" t="s">
        <v>2252</v>
      </c>
      <c r="F845" s="66">
        <v>74258</v>
      </c>
      <c r="G845" s="66">
        <v>-70688.3</v>
      </c>
      <c r="H845" s="66">
        <v>3569.7</v>
      </c>
    </row>
    <row r="846" spans="1:8" x14ac:dyDescent="0.7">
      <c r="A846" s="7">
        <v>759</v>
      </c>
      <c r="B846" s="65">
        <v>100000562522</v>
      </c>
      <c r="C846" s="7">
        <v>0</v>
      </c>
      <c r="D846" s="7" t="s">
        <v>192</v>
      </c>
      <c r="E846" s="8" t="s">
        <v>2252</v>
      </c>
      <c r="F846" s="66">
        <v>74258</v>
      </c>
      <c r="G846" s="66">
        <v>-70688.3</v>
      </c>
      <c r="H846" s="66">
        <v>3569.7</v>
      </c>
    </row>
    <row r="847" spans="1:8" x14ac:dyDescent="0.7">
      <c r="A847" s="7">
        <v>760</v>
      </c>
      <c r="B847" s="65">
        <v>100000562523</v>
      </c>
      <c r="C847" s="7">
        <v>0</v>
      </c>
      <c r="D847" s="7" t="s">
        <v>192</v>
      </c>
      <c r="E847" s="8" t="s">
        <v>2252</v>
      </c>
      <c r="F847" s="66">
        <v>74258</v>
      </c>
      <c r="G847" s="66">
        <v>-70688.3</v>
      </c>
      <c r="H847" s="66">
        <v>3569.7</v>
      </c>
    </row>
    <row r="848" spans="1:8" x14ac:dyDescent="0.7">
      <c r="A848" s="7">
        <v>761</v>
      </c>
      <c r="B848" s="65">
        <v>100000562524</v>
      </c>
      <c r="C848" s="7">
        <v>0</v>
      </c>
      <c r="D848" s="7" t="s">
        <v>192</v>
      </c>
      <c r="E848" s="8" t="s">
        <v>2252</v>
      </c>
      <c r="F848" s="66">
        <v>74258</v>
      </c>
      <c r="G848" s="66">
        <v>-70688.3</v>
      </c>
      <c r="H848" s="66">
        <v>3569.7</v>
      </c>
    </row>
    <row r="849" spans="1:8" x14ac:dyDescent="0.7">
      <c r="A849" s="7">
        <v>762</v>
      </c>
      <c r="B849" s="65">
        <v>100000562525</v>
      </c>
      <c r="C849" s="7">
        <v>0</v>
      </c>
      <c r="D849" s="7" t="s">
        <v>192</v>
      </c>
      <c r="E849" s="8" t="s">
        <v>2252</v>
      </c>
      <c r="F849" s="66">
        <v>74258</v>
      </c>
      <c r="G849" s="66">
        <v>-70688.3</v>
      </c>
      <c r="H849" s="66">
        <v>3569.7</v>
      </c>
    </row>
    <row r="850" spans="1:8" x14ac:dyDescent="0.7">
      <c r="A850" s="7">
        <v>763</v>
      </c>
      <c r="B850" s="65">
        <v>100000562526</v>
      </c>
      <c r="C850" s="7">
        <v>0</v>
      </c>
      <c r="D850" s="7" t="s">
        <v>192</v>
      </c>
      <c r="E850" s="8" t="s">
        <v>2252</v>
      </c>
      <c r="F850" s="66">
        <v>74258</v>
      </c>
      <c r="G850" s="66">
        <v>-70688.3</v>
      </c>
      <c r="H850" s="66">
        <v>3569.7</v>
      </c>
    </row>
    <row r="851" spans="1:8" x14ac:dyDescent="0.7">
      <c r="A851" s="7">
        <v>764</v>
      </c>
      <c r="B851" s="65">
        <v>100000562527</v>
      </c>
      <c r="C851" s="7">
        <v>0</v>
      </c>
      <c r="D851" s="7" t="s">
        <v>192</v>
      </c>
      <c r="E851" s="8" t="s">
        <v>2252</v>
      </c>
      <c r="F851" s="66">
        <v>74258</v>
      </c>
      <c r="G851" s="66">
        <v>-70688.3</v>
      </c>
      <c r="H851" s="66">
        <v>3569.7</v>
      </c>
    </row>
    <row r="852" spans="1:8" x14ac:dyDescent="0.7">
      <c r="A852" s="7">
        <v>765</v>
      </c>
      <c r="B852" s="65">
        <v>100000562528</v>
      </c>
      <c r="C852" s="7">
        <v>0</v>
      </c>
      <c r="D852" s="7" t="s">
        <v>192</v>
      </c>
      <c r="E852" s="8" t="s">
        <v>2252</v>
      </c>
      <c r="F852" s="66">
        <v>74258</v>
      </c>
      <c r="G852" s="66">
        <v>-70688.3</v>
      </c>
      <c r="H852" s="66">
        <v>3569.7</v>
      </c>
    </row>
    <row r="853" spans="1:8" x14ac:dyDescent="0.7">
      <c r="A853" s="7">
        <v>766</v>
      </c>
      <c r="B853" s="65">
        <v>100000562529</v>
      </c>
      <c r="C853" s="7">
        <v>0</v>
      </c>
      <c r="D853" s="7" t="s">
        <v>192</v>
      </c>
      <c r="E853" s="8" t="s">
        <v>2252</v>
      </c>
      <c r="F853" s="66">
        <v>74258</v>
      </c>
      <c r="G853" s="66">
        <v>-70688.3</v>
      </c>
      <c r="H853" s="66">
        <v>3569.7</v>
      </c>
    </row>
    <row r="854" spans="1:8" x14ac:dyDescent="0.7">
      <c r="A854" s="7">
        <v>767</v>
      </c>
      <c r="B854" s="65">
        <v>100000562530</v>
      </c>
      <c r="C854" s="7">
        <v>0</v>
      </c>
      <c r="D854" s="7" t="s">
        <v>192</v>
      </c>
      <c r="E854" s="8" t="s">
        <v>2252</v>
      </c>
      <c r="F854" s="66">
        <v>74258</v>
      </c>
      <c r="G854" s="66">
        <v>-70688.3</v>
      </c>
      <c r="H854" s="66">
        <v>3569.7</v>
      </c>
    </row>
    <row r="855" spans="1:8" x14ac:dyDescent="0.7">
      <c r="A855" s="7">
        <v>768</v>
      </c>
      <c r="B855" s="65">
        <v>100000562531</v>
      </c>
      <c r="C855" s="7">
        <v>0</v>
      </c>
      <c r="D855" s="7" t="s">
        <v>192</v>
      </c>
      <c r="E855" s="8" t="s">
        <v>2252</v>
      </c>
      <c r="F855" s="66">
        <v>74258</v>
      </c>
      <c r="G855" s="66">
        <v>-70688.3</v>
      </c>
      <c r="H855" s="66">
        <v>3569.7</v>
      </c>
    </row>
    <row r="856" spans="1:8" x14ac:dyDescent="0.7">
      <c r="A856" s="7">
        <v>769</v>
      </c>
      <c r="B856" s="65">
        <v>100000562532</v>
      </c>
      <c r="C856" s="7">
        <v>0</v>
      </c>
      <c r="D856" s="7" t="s">
        <v>192</v>
      </c>
      <c r="E856" s="8" t="s">
        <v>2252</v>
      </c>
      <c r="F856" s="66">
        <v>74258</v>
      </c>
      <c r="G856" s="66">
        <v>-70688.3</v>
      </c>
      <c r="H856" s="66">
        <v>3569.7</v>
      </c>
    </row>
    <row r="857" spans="1:8" x14ac:dyDescent="0.7">
      <c r="A857" s="7">
        <v>770</v>
      </c>
      <c r="B857" s="65">
        <v>100000562533</v>
      </c>
      <c r="C857" s="7">
        <v>0</v>
      </c>
      <c r="D857" s="7" t="s">
        <v>192</v>
      </c>
      <c r="E857" s="8" t="s">
        <v>2252</v>
      </c>
      <c r="F857" s="66">
        <v>74258</v>
      </c>
      <c r="G857" s="66">
        <v>-70688.3</v>
      </c>
      <c r="H857" s="66">
        <v>3569.7</v>
      </c>
    </row>
    <row r="858" spans="1:8" x14ac:dyDescent="0.7">
      <c r="A858" s="7">
        <v>771</v>
      </c>
      <c r="B858" s="65">
        <v>100000562534</v>
      </c>
      <c r="C858" s="7">
        <v>0</v>
      </c>
      <c r="D858" s="7" t="s">
        <v>192</v>
      </c>
      <c r="E858" s="8" t="s">
        <v>2252</v>
      </c>
      <c r="F858" s="66">
        <v>74258</v>
      </c>
      <c r="G858" s="66">
        <v>-70688.3</v>
      </c>
      <c r="H858" s="66">
        <v>3569.7</v>
      </c>
    </row>
    <row r="859" spans="1:8" x14ac:dyDescent="0.7">
      <c r="A859" s="7">
        <v>772</v>
      </c>
      <c r="B859" s="65">
        <v>100000562535</v>
      </c>
      <c r="C859" s="7">
        <v>0</v>
      </c>
      <c r="D859" s="7" t="s">
        <v>192</v>
      </c>
      <c r="E859" s="8" t="s">
        <v>2252</v>
      </c>
      <c r="F859" s="66">
        <v>74258</v>
      </c>
      <c r="G859" s="66">
        <v>-70688.3</v>
      </c>
      <c r="H859" s="66">
        <v>3569.7</v>
      </c>
    </row>
    <row r="860" spans="1:8" x14ac:dyDescent="0.7">
      <c r="A860" s="7">
        <v>773</v>
      </c>
      <c r="B860" s="65">
        <v>100000562536</v>
      </c>
      <c r="C860" s="7">
        <v>0</v>
      </c>
      <c r="D860" s="7" t="s">
        <v>192</v>
      </c>
      <c r="E860" s="8" t="s">
        <v>2252</v>
      </c>
      <c r="F860" s="66">
        <v>74258</v>
      </c>
      <c r="G860" s="66">
        <v>-70688.3</v>
      </c>
      <c r="H860" s="66">
        <v>3569.7</v>
      </c>
    </row>
    <row r="861" spans="1:8" x14ac:dyDescent="0.7">
      <c r="A861" s="7">
        <v>774</v>
      </c>
      <c r="B861" s="65">
        <v>100000562537</v>
      </c>
      <c r="C861" s="7">
        <v>0</v>
      </c>
      <c r="D861" s="7" t="s">
        <v>192</v>
      </c>
      <c r="E861" s="8" t="s">
        <v>2252</v>
      </c>
      <c r="F861" s="66">
        <v>74258</v>
      </c>
      <c r="G861" s="66">
        <v>-70688.3</v>
      </c>
      <c r="H861" s="66">
        <v>3569.7</v>
      </c>
    </row>
    <row r="862" spans="1:8" x14ac:dyDescent="0.7">
      <c r="A862" s="7">
        <v>775</v>
      </c>
      <c r="B862" s="65">
        <v>100000562538</v>
      </c>
      <c r="C862" s="7">
        <v>0</v>
      </c>
      <c r="D862" s="7" t="s">
        <v>192</v>
      </c>
      <c r="E862" s="8" t="s">
        <v>2252</v>
      </c>
      <c r="F862" s="66">
        <v>74258</v>
      </c>
      <c r="G862" s="66">
        <v>-70688.3</v>
      </c>
      <c r="H862" s="66">
        <v>3569.7</v>
      </c>
    </row>
    <row r="863" spans="1:8" x14ac:dyDescent="0.7">
      <c r="A863" s="7">
        <v>776</v>
      </c>
      <c r="B863" s="65">
        <v>100000562539</v>
      </c>
      <c r="C863" s="7">
        <v>0</v>
      </c>
      <c r="D863" s="7" t="s">
        <v>192</v>
      </c>
      <c r="E863" s="8" t="s">
        <v>2252</v>
      </c>
      <c r="F863" s="66">
        <v>74258</v>
      </c>
      <c r="G863" s="66">
        <v>-70688.3</v>
      </c>
      <c r="H863" s="66">
        <v>3569.7</v>
      </c>
    </row>
    <row r="864" spans="1:8" x14ac:dyDescent="0.7">
      <c r="A864" s="7">
        <v>777</v>
      </c>
      <c r="B864" s="65">
        <v>100000562540</v>
      </c>
      <c r="C864" s="7">
        <v>0</v>
      </c>
      <c r="D864" s="7" t="s">
        <v>192</v>
      </c>
      <c r="E864" s="8" t="s">
        <v>2252</v>
      </c>
      <c r="F864" s="66">
        <v>74258</v>
      </c>
      <c r="G864" s="66">
        <v>-70688.3</v>
      </c>
      <c r="H864" s="66">
        <v>3569.7</v>
      </c>
    </row>
    <row r="865" spans="1:8" x14ac:dyDescent="0.7">
      <c r="A865" s="7">
        <v>778</v>
      </c>
      <c r="B865" s="65">
        <v>100000562541</v>
      </c>
      <c r="C865" s="7">
        <v>0</v>
      </c>
      <c r="D865" s="7" t="s">
        <v>192</v>
      </c>
      <c r="E865" s="8" t="s">
        <v>2252</v>
      </c>
      <c r="F865" s="66">
        <v>74258</v>
      </c>
      <c r="G865" s="66">
        <v>-70688.3</v>
      </c>
      <c r="H865" s="66">
        <v>3569.7</v>
      </c>
    </row>
    <row r="866" spans="1:8" x14ac:dyDescent="0.7">
      <c r="A866" s="7">
        <v>779</v>
      </c>
      <c r="B866" s="65">
        <v>100000562542</v>
      </c>
      <c r="C866" s="7">
        <v>0</v>
      </c>
      <c r="D866" s="7" t="s">
        <v>192</v>
      </c>
      <c r="E866" s="8" t="s">
        <v>2252</v>
      </c>
      <c r="F866" s="66">
        <v>74258</v>
      </c>
      <c r="G866" s="66">
        <v>-70688.3</v>
      </c>
      <c r="H866" s="66">
        <v>3569.7</v>
      </c>
    </row>
    <row r="867" spans="1:8" x14ac:dyDescent="0.7">
      <c r="A867" s="7">
        <v>780</v>
      </c>
      <c r="B867" s="65">
        <v>100000562543</v>
      </c>
      <c r="C867" s="7">
        <v>0</v>
      </c>
      <c r="D867" s="7" t="s">
        <v>192</v>
      </c>
      <c r="E867" s="8" t="s">
        <v>2252</v>
      </c>
      <c r="F867" s="66">
        <v>74258</v>
      </c>
      <c r="G867" s="66">
        <v>-70688.3</v>
      </c>
      <c r="H867" s="66">
        <v>3569.7</v>
      </c>
    </row>
    <row r="868" spans="1:8" x14ac:dyDescent="0.7">
      <c r="A868" s="7">
        <v>781</v>
      </c>
      <c r="B868" s="65">
        <v>100000562544</v>
      </c>
      <c r="C868" s="7">
        <v>0</v>
      </c>
      <c r="D868" s="7" t="s">
        <v>192</v>
      </c>
      <c r="E868" s="8" t="s">
        <v>2252</v>
      </c>
      <c r="F868" s="66">
        <v>74258</v>
      </c>
      <c r="G868" s="66">
        <v>-70688.3</v>
      </c>
      <c r="H868" s="66">
        <v>3569.7</v>
      </c>
    </row>
    <row r="869" spans="1:8" x14ac:dyDescent="0.7">
      <c r="A869" s="7">
        <v>782</v>
      </c>
      <c r="B869" s="65">
        <v>100000562545</v>
      </c>
      <c r="C869" s="7">
        <v>0</v>
      </c>
      <c r="D869" s="7" t="s">
        <v>192</v>
      </c>
      <c r="E869" s="8" t="s">
        <v>2252</v>
      </c>
      <c r="F869" s="66">
        <v>74258</v>
      </c>
      <c r="G869" s="66">
        <v>-70688.3</v>
      </c>
      <c r="H869" s="66">
        <v>3569.7</v>
      </c>
    </row>
    <row r="870" spans="1:8" x14ac:dyDescent="0.7">
      <c r="A870" s="7">
        <v>783</v>
      </c>
      <c r="B870" s="65">
        <v>100000562546</v>
      </c>
      <c r="C870" s="7">
        <v>0</v>
      </c>
      <c r="D870" s="7" t="s">
        <v>192</v>
      </c>
      <c r="E870" s="8" t="s">
        <v>2252</v>
      </c>
      <c r="F870" s="66">
        <v>74258</v>
      </c>
      <c r="G870" s="66">
        <v>-70688.3</v>
      </c>
      <c r="H870" s="66">
        <v>3569.7</v>
      </c>
    </row>
    <row r="871" spans="1:8" x14ac:dyDescent="0.7">
      <c r="A871" s="7">
        <v>784</v>
      </c>
      <c r="B871" s="65">
        <v>100000562547</v>
      </c>
      <c r="C871" s="7">
        <v>0</v>
      </c>
      <c r="D871" s="7" t="s">
        <v>192</v>
      </c>
      <c r="E871" s="8" t="s">
        <v>2252</v>
      </c>
      <c r="F871" s="66">
        <v>74258</v>
      </c>
      <c r="G871" s="66">
        <v>-70688.3</v>
      </c>
      <c r="H871" s="66">
        <v>3569.7</v>
      </c>
    </row>
    <row r="872" spans="1:8" x14ac:dyDescent="0.7">
      <c r="A872" s="7">
        <v>785</v>
      </c>
      <c r="B872" s="65">
        <v>100000562548</v>
      </c>
      <c r="C872" s="7">
        <v>0</v>
      </c>
      <c r="D872" s="7" t="s">
        <v>192</v>
      </c>
      <c r="E872" s="8" t="s">
        <v>2252</v>
      </c>
      <c r="F872" s="66">
        <v>74258</v>
      </c>
      <c r="G872" s="66">
        <v>-70688.3</v>
      </c>
      <c r="H872" s="66">
        <v>3569.7</v>
      </c>
    </row>
    <row r="873" spans="1:8" x14ac:dyDescent="0.7">
      <c r="A873" s="7">
        <v>786</v>
      </c>
      <c r="B873" s="65">
        <v>100000562549</v>
      </c>
      <c r="C873" s="7">
        <v>0</v>
      </c>
      <c r="D873" s="7" t="s">
        <v>192</v>
      </c>
      <c r="E873" s="8" t="s">
        <v>2252</v>
      </c>
      <c r="F873" s="66">
        <v>74258</v>
      </c>
      <c r="G873" s="66">
        <v>-70688.3</v>
      </c>
      <c r="H873" s="66">
        <v>3569.7</v>
      </c>
    </row>
    <row r="874" spans="1:8" x14ac:dyDescent="0.7">
      <c r="A874" s="7">
        <v>787</v>
      </c>
      <c r="B874" s="65">
        <v>100000562550</v>
      </c>
      <c r="C874" s="7">
        <v>0</v>
      </c>
      <c r="D874" s="7" t="s">
        <v>192</v>
      </c>
      <c r="E874" s="8" t="s">
        <v>2252</v>
      </c>
      <c r="F874" s="66">
        <v>74258</v>
      </c>
      <c r="G874" s="66">
        <v>-70688.3</v>
      </c>
      <c r="H874" s="66">
        <v>3569.7</v>
      </c>
    </row>
    <row r="875" spans="1:8" x14ac:dyDescent="0.7">
      <c r="A875" s="7">
        <v>788</v>
      </c>
      <c r="B875" s="65">
        <v>100000562551</v>
      </c>
      <c r="C875" s="7">
        <v>0</v>
      </c>
      <c r="D875" s="7" t="s">
        <v>192</v>
      </c>
      <c r="E875" s="8" t="s">
        <v>2252</v>
      </c>
      <c r="F875" s="66">
        <v>74258</v>
      </c>
      <c r="G875" s="66">
        <v>-70688.3</v>
      </c>
      <c r="H875" s="66">
        <v>3569.7</v>
      </c>
    </row>
    <row r="876" spans="1:8" x14ac:dyDescent="0.7">
      <c r="A876" s="7">
        <v>789</v>
      </c>
      <c r="B876" s="65">
        <v>100000562552</v>
      </c>
      <c r="C876" s="7">
        <v>0</v>
      </c>
      <c r="D876" s="7" t="s">
        <v>192</v>
      </c>
      <c r="E876" s="8" t="s">
        <v>2252</v>
      </c>
      <c r="F876" s="66">
        <v>74258</v>
      </c>
      <c r="G876" s="66">
        <v>-70688.3</v>
      </c>
      <c r="H876" s="66">
        <v>3569.7</v>
      </c>
    </row>
    <row r="877" spans="1:8" x14ac:dyDescent="0.7">
      <c r="A877" s="7">
        <v>790</v>
      </c>
      <c r="B877" s="65">
        <v>100000562553</v>
      </c>
      <c r="C877" s="7">
        <v>0</v>
      </c>
      <c r="D877" s="7" t="s">
        <v>192</v>
      </c>
      <c r="E877" s="8" t="s">
        <v>2252</v>
      </c>
      <c r="F877" s="66">
        <v>74258</v>
      </c>
      <c r="G877" s="66">
        <v>-70688.3</v>
      </c>
      <c r="H877" s="66">
        <v>3569.7</v>
      </c>
    </row>
    <row r="878" spans="1:8" x14ac:dyDescent="0.7">
      <c r="A878" s="7">
        <v>791</v>
      </c>
      <c r="B878" s="65">
        <v>100000562554</v>
      </c>
      <c r="C878" s="7">
        <v>0</v>
      </c>
      <c r="D878" s="7" t="s">
        <v>192</v>
      </c>
      <c r="E878" s="8" t="s">
        <v>2252</v>
      </c>
      <c r="F878" s="66">
        <v>74258</v>
      </c>
      <c r="G878" s="66">
        <v>-70688.3</v>
      </c>
      <c r="H878" s="66">
        <v>3569.7</v>
      </c>
    </row>
    <row r="879" spans="1:8" x14ac:dyDescent="0.7">
      <c r="A879" s="7">
        <v>792</v>
      </c>
      <c r="B879" s="65">
        <v>100000562555</v>
      </c>
      <c r="C879" s="7">
        <v>0</v>
      </c>
      <c r="D879" s="7" t="s">
        <v>192</v>
      </c>
      <c r="E879" s="8" t="s">
        <v>2252</v>
      </c>
      <c r="F879" s="66">
        <v>74258</v>
      </c>
      <c r="G879" s="66">
        <v>-70688.3</v>
      </c>
      <c r="H879" s="66">
        <v>3569.7</v>
      </c>
    </row>
    <row r="880" spans="1:8" x14ac:dyDescent="0.7">
      <c r="A880" s="7">
        <v>793</v>
      </c>
      <c r="B880" s="65">
        <v>100000562556</v>
      </c>
      <c r="C880" s="7">
        <v>0</v>
      </c>
      <c r="D880" s="7" t="s">
        <v>192</v>
      </c>
      <c r="E880" s="8" t="s">
        <v>2252</v>
      </c>
      <c r="F880" s="66">
        <v>74258</v>
      </c>
      <c r="G880" s="66">
        <v>-70688.3</v>
      </c>
      <c r="H880" s="66">
        <v>3569.7</v>
      </c>
    </row>
    <row r="881" spans="1:8" x14ac:dyDescent="0.7">
      <c r="A881" s="7">
        <v>794</v>
      </c>
      <c r="B881" s="65">
        <v>100000562557</v>
      </c>
      <c r="C881" s="7">
        <v>0</v>
      </c>
      <c r="D881" s="7" t="s">
        <v>192</v>
      </c>
      <c r="E881" s="8" t="s">
        <v>2252</v>
      </c>
      <c r="F881" s="66">
        <v>74258</v>
      </c>
      <c r="G881" s="66">
        <v>-70688.3</v>
      </c>
      <c r="H881" s="66">
        <v>3569.7</v>
      </c>
    </row>
    <row r="882" spans="1:8" x14ac:dyDescent="0.7">
      <c r="A882" s="7">
        <v>795</v>
      </c>
      <c r="B882" s="65">
        <v>100000562558</v>
      </c>
      <c r="C882" s="7">
        <v>0</v>
      </c>
      <c r="D882" s="7" t="s">
        <v>192</v>
      </c>
      <c r="E882" s="8" t="s">
        <v>2252</v>
      </c>
      <c r="F882" s="66">
        <v>74258</v>
      </c>
      <c r="G882" s="66">
        <v>-70688.3</v>
      </c>
      <c r="H882" s="66">
        <v>3569.7</v>
      </c>
    </row>
    <row r="883" spans="1:8" x14ac:dyDescent="0.7">
      <c r="A883" s="7">
        <v>796</v>
      </c>
      <c r="B883" s="65">
        <v>100000562559</v>
      </c>
      <c r="C883" s="7">
        <v>0</v>
      </c>
      <c r="D883" s="7" t="s">
        <v>192</v>
      </c>
      <c r="E883" s="8" t="s">
        <v>2252</v>
      </c>
      <c r="F883" s="66">
        <v>74258</v>
      </c>
      <c r="G883" s="66">
        <v>-70688.3</v>
      </c>
      <c r="H883" s="66">
        <v>3569.7</v>
      </c>
    </row>
    <row r="884" spans="1:8" x14ac:dyDescent="0.7">
      <c r="A884" s="7">
        <v>797</v>
      </c>
      <c r="B884" s="65">
        <v>100000562560</v>
      </c>
      <c r="C884" s="7">
        <v>0</v>
      </c>
      <c r="D884" s="7" t="s">
        <v>192</v>
      </c>
      <c r="E884" s="8" t="s">
        <v>2252</v>
      </c>
      <c r="F884" s="66">
        <v>74258</v>
      </c>
      <c r="G884" s="66">
        <v>-70688.3</v>
      </c>
      <c r="H884" s="66">
        <v>3569.7</v>
      </c>
    </row>
    <row r="885" spans="1:8" x14ac:dyDescent="0.7">
      <c r="A885" s="7">
        <v>798</v>
      </c>
      <c r="B885" s="65">
        <v>100000562561</v>
      </c>
      <c r="C885" s="7">
        <v>0</v>
      </c>
      <c r="D885" s="7" t="s">
        <v>192</v>
      </c>
      <c r="E885" s="8" t="s">
        <v>2252</v>
      </c>
      <c r="F885" s="66">
        <v>74258</v>
      </c>
      <c r="G885" s="66">
        <v>-70688.3</v>
      </c>
      <c r="H885" s="66">
        <v>3569.7</v>
      </c>
    </row>
    <row r="886" spans="1:8" x14ac:dyDescent="0.7">
      <c r="A886" s="7">
        <v>799</v>
      </c>
      <c r="B886" s="65">
        <v>100000562562</v>
      </c>
      <c r="C886" s="7">
        <v>0</v>
      </c>
      <c r="D886" s="7" t="s">
        <v>192</v>
      </c>
      <c r="E886" s="8" t="s">
        <v>2252</v>
      </c>
      <c r="F886" s="66">
        <v>74258</v>
      </c>
      <c r="G886" s="66">
        <v>-70688.3</v>
      </c>
      <c r="H886" s="66">
        <v>3569.7</v>
      </c>
    </row>
    <row r="887" spans="1:8" x14ac:dyDescent="0.7">
      <c r="A887" s="7">
        <v>800</v>
      </c>
      <c r="B887" s="65">
        <v>100000562563</v>
      </c>
      <c r="C887" s="7">
        <v>0</v>
      </c>
      <c r="D887" s="7" t="s">
        <v>192</v>
      </c>
      <c r="E887" s="8" t="s">
        <v>2252</v>
      </c>
      <c r="F887" s="66">
        <v>74258</v>
      </c>
      <c r="G887" s="66">
        <v>-70688.3</v>
      </c>
      <c r="H887" s="66">
        <v>3569.7</v>
      </c>
    </row>
    <row r="888" spans="1:8" x14ac:dyDescent="0.7">
      <c r="A888" s="7">
        <v>801</v>
      </c>
      <c r="B888" s="65">
        <v>100000562564</v>
      </c>
      <c r="C888" s="7">
        <v>0</v>
      </c>
      <c r="D888" s="7" t="s">
        <v>192</v>
      </c>
      <c r="E888" s="8" t="s">
        <v>2252</v>
      </c>
      <c r="F888" s="66">
        <v>74258</v>
      </c>
      <c r="G888" s="66">
        <v>-70688.3</v>
      </c>
      <c r="H888" s="66">
        <v>3569.7</v>
      </c>
    </row>
    <row r="889" spans="1:8" x14ac:dyDescent="0.7">
      <c r="A889" s="7">
        <v>802</v>
      </c>
      <c r="B889" s="65">
        <v>100000562565</v>
      </c>
      <c r="C889" s="7">
        <v>0</v>
      </c>
      <c r="D889" s="7" t="s">
        <v>192</v>
      </c>
      <c r="E889" s="8" t="s">
        <v>2252</v>
      </c>
      <c r="F889" s="66">
        <v>74258</v>
      </c>
      <c r="G889" s="66">
        <v>-70688.3</v>
      </c>
      <c r="H889" s="66">
        <v>3569.7</v>
      </c>
    </row>
    <row r="890" spans="1:8" x14ac:dyDescent="0.7">
      <c r="A890" s="7">
        <v>803</v>
      </c>
      <c r="B890" s="65">
        <v>100000562566</v>
      </c>
      <c r="C890" s="7">
        <v>0</v>
      </c>
      <c r="D890" s="7" t="s">
        <v>192</v>
      </c>
      <c r="E890" s="8" t="s">
        <v>2252</v>
      </c>
      <c r="F890" s="66">
        <v>74258</v>
      </c>
      <c r="G890" s="66">
        <v>-70688.3</v>
      </c>
      <c r="H890" s="66">
        <v>3569.7</v>
      </c>
    </row>
    <row r="891" spans="1:8" x14ac:dyDescent="0.7">
      <c r="A891" s="7">
        <v>804</v>
      </c>
      <c r="B891" s="65">
        <v>100000562567</v>
      </c>
      <c r="C891" s="7">
        <v>0</v>
      </c>
      <c r="D891" s="7" t="s">
        <v>192</v>
      </c>
      <c r="E891" s="8" t="s">
        <v>2252</v>
      </c>
      <c r="F891" s="66">
        <v>74258</v>
      </c>
      <c r="G891" s="66">
        <v>-70688.3</v>
      </c>
      <c r="H891" s="66">
        <v>3569.7</v>
      </c>
    </row>
    <row r="892" spans="1:8" x14ac:dyDescent="0.7">
      <c r="A892" s="7">
        <v>805</v>
      </c>
      <c r="B892" s="65">
        <v>100000562568</v>
      </c>
      <c r="C892" s="7">
        <v>0</v>
      </c>
      <c r="D892" s="7" t="s">
        <v>192</v>
      </c>
      <c r="E892" s="8" t="s">
        <v>2252</v>
      </c>
      <c r="F892" s="66">
        <v>74258</v>
      </c>
      <c r="G892" s="66">
        <v>-70688.3</v>
      </c>
      <c r="H892" s="66">
        <v>3569.7</v>
      </c>
    </row>
    <row r="893" spans="1:8" x14ac:dyDescent="0.7">
      <c r="A893" s="7">
        <v>806</v>
      </c>
      <c r="B893" s="65">
        <v>100000562569</v>
      </c>
      <c r="C893" s="7">
        <v>0</v>
      </c>
      <c r="D893" s="7" t="s">
        <v>192</v>
      </c>
      <c r="E893" s="8" t="s">
        <v>2252</v>
      </c>
      <c r="F893" s="66">
        <v>74258</v>
      </c>
      <c r="G893" s="66">
        <v>-70688.3</v>
      </c>
      <c r="H893" s="66">
        <v>3569.7</v>
      </c>
    </row>
    <row r="894" spans="1:8" x14ac:dyDescent="0.7">
      <c r="A894" s="7">
        <v>807</v>
      </c>
      <c r="B894" s="65">
        <v>100000562570</v>
      </c>
      <c r="C894" s="7">
        <v>0</v>
      </c>
      <c r="D894" s="7" t="s">
        <v>192</v>
      </c>
      <c r="E894" s="8" t="s">
        <v>2252</v>
      </c>
      <c r="F894" s="66">
        <v>74258</v>
      </c>
      <c r="G894" s="66">
        <v>-70688.3</v>
      </c>
      <c r="H894" s="66">
        <v>3569.7</v>
      </c>
    </row>
    <row r="895" spans="1:8" x14ac:dyDescent="0.7">
      <c r="A895" s="7">
        <v>808</v>
      </c>
      <c r="B895" s="65">
        <v>100000562571</v>
      </c>
      <c r="C895" s="7">
        <v>0</v>
      </c>
      <c r="D895" s="7" t="s">
        <v>192</v>
      </c>
      <c r="E895" s="8" t="s">
        <v>2252</v>
      </c>
      <c r="F895" s="66">
        <v>74258</v>
      </c>
      <c r="G895" s="66">
        <v>-70688.3</v>
      </c>
      <c r="H895" s="66">
        <v>3569.7</v>
      </c>
    </row>
    <row r="896" spans="1:8" x14ac:dyDescent="0.7">
      <c r="A896" s="7">
        <v>809</v>
      </c>
      <c r="B896" s="65">
        <v>100000562572</v>
      </c>
      <c r="C896" s="7">
        <v>0</v>
      </c>
      <c r="D896" s="7" t="s">
        <v>192</v>
      </c>
      <c r="E896" s="8" t="s">
        <v>2252</v>
      </c>
      <c r="F896" s="66">
        <v>74258</v>
      </c>
      <c r="G896" s="66">
        <v>-70688.3</v>
      </c>
      <c r="H896" s="66">
        <v>3569.7</v>
      </c>
    </row>
    <row r="897" spans="1:8" x14ac:dyDescent="0.7">
      <c r="A897" s="7">
        <v>810</v>
      </c>
      <c r="B897" s="65">
        <v>100000562573</v>
      </c>
      <c r="C897" s="7">
        <v>0</v>
      </c>
      <c r="D897" s="7" t="s">
        <v>192</v>
      </c>
      <c r="E897" s="8" t="s">
        <v>2252</v>
      </c>
      <c r="F897" s="66">
        <v>74258</v>
      </c>
      <c r="G897" s="66">
        <v>-70688.3</v>
      </c>
      <c r="H897" s="66">
        <v>3569.7</v>
      </c>
    </row>
    <row r="898" spans="1:8" x14ac:dyDescent="0.7">
      <c r="A898" s="7">
        <v>811</v>
      </c>
      <c r="B898" s="65">
        <v>100000562574</v>
      </c>
      <c r="C898" s="7">
        <v>0</v>
      </c>
      <c r="D898" s="7" t="s">
        <v>192</v>
      </c>
      <c r="E898" s="8" t="s">
        <v>2252</v>
      </c>
      <c r="F898" s="66">
        <v>74258</v>
      </c>
      <c r="G898" s="66">
        <v>-70688.3</v>
      </c>
      <c r="H898" s="66">
        <v>3569.7</v>
      </c>
    </row>
    <row r="899" spans="1:8" x14ac:dyDescent="0.7">
      <c r="A899" s="7">
        <v>812</v>
      </c>
      <c r="B899" s="65">
        <v>100000562575</v>
      </c>
      <c r="C899" s="7">
        <v>0</v>
      </c>
      <c r="D899" s="7" t="s">
        <v>192</v>
      </c>
      <c r="E899" s="8" t="s">
        <v>2252</v>
      </c>
      <c r="F899" s="66">
        <v>74258</v>
      </c>
      <c r="G899" s="66">
        <v>-70688.3</v>
      </c>
      <c r="H899" s="66">
        <v>3569.7</v>
      </c>
    </row>
    <row r="900" spans="1:8" x14ac:dyDescent="0.7">
      <c r="A900" s="7">
        <v>813</v>
      </c>
      <c r="B900" s="65">
        <v>100000562576</v>
      </c>
      <c r="C900" s="7">
        <v>0</v>
      </c>
      <c r="D900" s="7" t="s">
        <v>192</v>
      </c>
      <c r="E900" s="8" t="s">
        <v>2252</v>
      </c>
      <c r="F900" s="66">
        <v>74258</v>
      </c>
      <c r="G900" s="66">
        <v>-70688.3</v>
      </c>
      <c r="H900" s="66">
        <v>3569.7</v>
      </c>
    </row>
    <row r="901" spans="1:8" x14ac:dyDescent="0.7">
      <c r="A901" s="7">
        <v>814</v>
      </c>
      <c r="B901" s="65">
        <v>100000562577</v>
      </c>
      <c r="C901" s="7">
        <v>0</v>
      </c>
      <c r="D901" s="7" t="s">
        <v>192</v>
      </c>
      <c r="E901" s="8" t="s">
        <v>2252</v>
      </c>
      <c r="F901" s="66">
        <v>74258</v>
      </c>
      <c r="G901" s="66">
        <v>-70688.3</v>
      </c>
      <c r="H901" s="66">
        <v>3569.7</v>
      </c>
    </row>
    <row r="902" spans="1:8" x14ac:dyDescent="0.7">
      <c r="A902" s="7">
        <v>815</v>
      </c>
      <c r="B902" s="65">
        <v>100000562578</v>
      </c>
      <c r="C902" s="7">
        <v>0</v>
      </c>
      <c r="D902" s="7" t="s">
        <v>192</v>
      </c>
      <c r="E902" s="8" t="s">
        <v>2252</v>
      </c>
      <c r="F902" s="66">
        <v>74258</v>
      </c>
      <c r="G902" s="66">
        <v>-70688.3</v>
      </c>
      <c r="H902" s="66">
        <v>3569.7</v>
      </c>
    </row>
    <row r="903" spans="1:8" x14ac:dyDescent="0.7">
      <c r="A903" s="7">
        <v>816</v>
      </c>
      <c r="B903" s="65">
        <v>100000562579</v>
      </c>
      <c r="C903" s="7">
        <v>0</v>
      </c>
      <c r="D903" s="7" t="s">
        <v>192</v>
      </c>
      <c r="E903" s="8" t="s">
        <v>2252</v>
      </c>
      <c r="F903" s="66">
        <v>74258</v>
      </c>
      <c r="G903" s="66">
        <v>-70688.3</v>
      </c>
      <c r="H903" s="66">
        <v>3569.7</v>
      </c>
    </row>
    <row r="904" spans="1:8" x14ac:dyDescent="0.7">
      <c r="A904" s="7">
        <v>817</v>
      </c>
      <c r="B904" s="65">
        <v>100000562580</v>
      </c>
      <c r="C904" s="7">
        <v>0</v>
      </c>
      <c r="D904" s="7" t="s">
        <v>192</v>
      </c>
      <c r="E904" s="8" t="s">
        <v>2252</v>
      </c>
      <c r="F904" s="66">
        <v>74258</v>
      </c>
      <c r="G904" s="66">
        <v>-70688.3</v>
      </c>
      <c r="H904" s="66">
        <v>3569.7</v>
      </c>
    </row>
    <row r="905" spans="1:8" x14ac:dyDescent="0.7">
      <c r="A905" s="7">
        <v>818</v>
      </c>
      <c r="B905" s="65">
        <v>100000562581</v>
      </c>
      <c r="C905" s="7">
        <v>0</v>
      </c>
      <c r="D905" s="7" t="s">
        <v>192</v>
      </c>
      <c r="E905" s="8" t="s">
        <v>2252</v>
      </c>
      <c r="F905" s="66">
        <v>74258</v>
      </c>
      <c r="G905" s="66">
        <v>-70688.3</v>
      </c>
      <c r="H905" s="66">
        <v>3569.7</v>
      </c>
    </row>
    <row r="906" spans="1:8" x14ac:dyDescent="0.7">
      <c r="A906" s="7">
        <v>819</v>
      </c>
      <c r="B906" s="65">
        <v>100000562582</v>
      </c>
      <c r="C906" s="7">
        <v>0</v>
      </c>
      <c r="D906" s="7" t="s">
        <v>192</v>
      </c>
      <c r="E906" s="8" t="s">
        <v>2252</v>
      </c>
      <c r="F906" s="66">
        <v>74258</v>
      </c>
      <c r="G906" s="66">
        <v>-70688.3</v>
      </c>
      <c r="H906" s="66">
        <v>3569.7</v>
      </c>
    </row>
    <row r="907" spans="1:8" x14ac:dyDescent="0.7">
      <c r="A907" s="7">
        <v>820</v>
      </c>
      <c r="B907" s="65">
        <v>100000562583</v>
      </c>
      <c r="C907" s="7">
        <v>0</v>
      </c>
      <c r="D907" s="7" t="s">
        <v>192</v>
      </c>
      <c r="E907" s="8" t="s">
        <v>2252</v>
      </c>
      <c r="F907" s="66">
        <v>74258</v>
      </c>
      <c r="G907" s="66">
        <v>-70688.3</v>
      </c>
      <c r="H907" s="66">
        <v>3569.7</v>
      </c>
    </row>
    <row r="908" spans="1:8" x14ac:dyDescent="0.7">
      <c r="A908" s="7">
        <v>821</v>
      </c>
      <c r="B908" s="65">
        <v>100000562584</v>
      </c>
      <c r="C908" s="7">
        <v>0</v>
      </c>
      <c r="D908" s="7" t="s">
        <v>192</v>
      </c>
      <c r="E908" s="8" t="s">
        <v>2252</v>
      </c>
      <c r="F908" s="66">
        <v>74258</v>
      </c>
      <c r="G908" s="66">
        <v>-70688.3</v>
      </c>
      <c r="H908" s="66">
        <v>3569.7</v>
      </c>
    </row>
    <row r="909" spans="1:8" x14ac:dyDescent="0.7">
      <c r="A909" s="7">
        <v>822</v>
      </c>
      <c r="B909" s="65">
        <v>100000562585</v>
      </c>
      <c r="C909" s="7">
        <v>0</v>
      </c>
      <c r="D909" s="7" t="s">
        <v>192</v>
      </c>
      <c r="E909" s="8" t="s">
        <v>2252</v>
      </c>
      <c r="F909" s="66">
        <v>74258</v>
      </c>
      <c r="G909" s="66">
        <v>-70688.3</v>
      </c>
      <c r="H909" s="66">
        <v>3569.7</v>
      </c>
    </row>
    <row r="910" spans="1:8" x14ac:dyDescent="0.7">
      <c r="A910" s="7">
        <v>823</v>
      </c>
      <c r="B910" s="65">
        <v>100000562586</v>
      </c>
      <c r="C910" s="7">
        <v>0</v>
      </c>
      <c r="D910" s="7" t="s">
        <v>192</v>
      </c>
      <c r="E910" s="8" t="s">
        <v>2252</v>
      </c>
      <c r="F910" s="66">
        <v>74258</v>
      </c>
      <c r="G910" s="66">
        <v>-70688.3</v>
      </c>
      <c r="H910" s="66">
        <v>3569.7</v>
      </c>
    </row>
    <row r="911" spans="1:8" x14ac:dyDescent="0.7">
      <c r="A911" s="7">
        <v>824</v>
      </c>
      <c r="B911" s="65">
        <v>100000562587</v>
      </c>
      <c r="C911" s="7">
        <v>0</v>
      </c>
      <c r="D911" s="7" t="s">
        <v>192</v>
      </c>
      <c r="E911" s="8" t="s">
        <v>2252</v>
      </c>
      <c r="F911" s="66">
        <v>74258</v>
      </c>
      <c r="G911" s="66">
        <v>-70688.3</v>
      </c>
      <c r="H911" s="66">
        <v>3569.7</v>
      </c>
    </row>
    <row r="912" spans="1:8" x14ac:dyDescent="0.7">
      <c r="A912" s="7">
        <v>825</v>
      </c>
      <c r="B912" s="65">
        <v>100000562588</v>
      </c>
      <c r="C912" s="7">
        <v>0</v>
      </c>
      <c r="D912" s="7" t="s">
        <v>192</v>
      </c>
      <c r="E912" s="8" t="s">
        <v>2252</v>
      </c>
      <c r="F912" s="66">
        <v>74258</v>
      </c>
      <c r="G912" s="66">
        <v>-70688.3</v>
      </c>
      <c r="H912" s="66">
        <v>3569.7</v>
      </c>
    </row>
    <row r="913" spans="1:8" x14ac:dyDescent="0.7">
      <c r="A913" s="7">
        <v>826</v>
      </c>
      <c r="B913" s="65">
        <v>100000562589</v>
      </c>
      <c r="C913" s="7">
        <v>0</v>
      </c>
      <c r="D913" s="7" t="s">
        <v>192</v>
      </c>
      <c r="E913" s="8" t="s">
        <v>2252</v>
      </c>
      <c r="F913" s="66">
        <v>74258</v>
      </c>
      <c r="G913" s="66">
        <v>-70688.3</v>
      </c>
      <c r="H913" s="66">
        <v>3569.7</v>
      </c>
    </row>
    <row r="914" spans="1:8" x14ac:dyDescent="0.7">
      <c r="A914" s="7">
        <v>827</v>
      </c>
      <c r="B914" s="65">
        <v>100000562590</v>
      </c>
      <c r="C914" s="7">
        <v>0</v>
      </c>
      <c r="D914" s="7" t="s">
        <v>192</v>
      </c>
      <c r="E914" s="8" t="s">
        <v>2252</v>
      </c>
      <c r="F914" s="66">
        <v>74258</v>
      </c>
      <c r="G914" s="66">
        <v>-70688.3</v>
      </c>
      <c r="H914" s="66">
        <v>3569.7</v>
      </c>
    </row>
    <row r="915" spans="1:8" x14ac:dyDescent="0.7">
      <c r="A915" s="7">
        <v>828</v>
      </c>
      <c r="B915" s="65">
        <v>100000562591</v>
      </c>
      <c r="C915" s="7">
        <v>0</v>
      </c>
      <c r="D915" s="7" t="s">
        <v>192</v>
      </c>
      <c r="E915" s="8" t="s">
        <v>2252</v>
      </c>
      <c r="F915" s="66">
        <v>74258</v>
      </c>
      <c r="G915" s="66">
        <v>-70688.3</v>
      </c>
      <c r="H915" s="66">
        <v>3569.7</v>
      </c>
    </row>
    <row r="916" spans="1:8" x14ac:dyDescent="0.7">
      <c r="A916" s="7">
        <v>829</v>
      </c>
      <c r="B916" s="65">
        <v>100000562592</v>
      </c>
      <c r="C916" s="7">
        <v>0</v>
      </c>
      <c r="D916" s="7" t="s">
        <v>192</v>
      </c>
      <c r="E916" s="8" t="s">
        <v>2252</v>
      </c>
      <c r="F916" s="66">
        <v>74258</v>
      </c>
      <c r="G916" s="66">
        <v>-70688.3</v>
      </c>
      <c r="H916" s="66">
        <v>3569.7</v>
      </c>
    </row>
    <row r="917" spans="1:8" x14ac:dyDescent="0.7">
      <c r="A917" s="7">
        <v>830</v>
      </c>
      <c r="B917" s="65">
        <v>100000562593</v>
      </c>
      <c r="C917" s="7">
        <v>0</v>
      </c>
      <c r="D917" s="7" t="s">
        <v>192</v>
      </c>
      <c r="E917" s="8" t="s">
        <v>2252</v>
      </c>
      <c r="F917" s="66">
        <v>74258</v>
      </c>
      <c r="G917" s="66">
        <v>-70688.3</v>
      </c>
      <c r="H917" s="66">
        <v>3569.7</v>
      </c>
    </row>
    <row r="918" spans="1:8" x14ac:dyDescent="0.7">
      <c r="A918" s="7">
        <v>831</v>
      </c>
      <c r="B918" s="65">
        <v>100000562594</v>
      </c>
      <c r="C918" s="7">
        <v>0</v>
      </c>
      <c r="D918" s="7" t="s">
        <v>192</v>
      </c>
      <c r="E918" s="8" t="s">
        <v>2252</v>
      </c>
      <c r="F918" s="66">
        <v>74258</v>
      </c>
      <c r="G918" s="66">
        <v>-70688.3</v>
      </c>
      <c r="H918" s="66">
        <v>3569.7</v>
      </c>
    </row>
    <row r="919" spans="1:8" x14ac:dyDescent="0.7">
      <c r="A919" s="7">
        <v>832</v>
      </c>
      <c r="B919" s="65">
        <v>100000562595</v>
      </c>
      <c r="C919" s="7">
        <v>0</v>
      </c>
      <c r="D919" s="7" t="s">
        <v>192</v>
      </c>
      <c r="E919" s="8" t="s">
        <v>2252</v>
      </c>
      <c r="F919" s="66">
        <v>74258</v>
      </c>
      <c r="G919" s="66">
        <v>-70688.3</v>
      </c>
      <c r="H919" s="66">
        <v>3569.7</v>
      </c>
    </row>
    <row r="920" spans="1:8" x14ac:dyDescent="0.7">
      <c r="A920" s="7">
        <v>833</v>
      </c>
      <c r="B920" s="65">
        <v>100000562596</v>
      </c>
      <c r="C920" s="7">
        <v>0</v>
      </c>
      <c r="D920" s="7" t="s">
        <v>192</v>
      </c>
      <c r="E920" s="8" t="s">
        <v>2252</v>
      </c>
      <c r="F920" s="66">
        <v>74258</v>
      </c>
      <c r="G920" s="66">
        <v>-70688.3</v>
      </c>
      <c r="H920" s="66">
        <v>3569.7</v>
      </c>
    </row>
    <row r="921" spans="1:8" x14ac:dyDescent="0.7">
      <c r="A921" s="7">
        <v>834</v>
      </c>
      <c r="B921" s="65">
        <v>100000562597</v>
      </c>
      <c r="C921" s="7">
        <v>0</v>
      </c>
      <c r="D921" s="7" t="s">
        <v>192</v>
      </c>
      <c r="E921" s="8" t="s">
        <v>2252</v>
      </c>
      <c r="F921" s="66">
        <v>74258</v>
      </c>
      <c r="G921" s="66">
        <v>-70688.3</v>
      </c>
      <c r="H921" s="66">
        <v>3569.7</v>
      </c>
    </row>
    <row r="922" spans="1:8" x14ac:dyDescent="0.7">
      <c r="A922" s="7">
        <v>835</v>
      </c>
      <c r="B922" s="65">
        <v>100000562598</v>
      </c>
      <c r="C922" s="7">
        <v>0</v>
      </c>
      <c r="D922" s="7" t="s">
        <v>192</v>
      </c>
      <c r="E922" s="8" t="s">
        <v>2252</v>
      </c>
      <c r="F922" s="66">
        <v>74258</v>
      </c>
      <c r="G922" s="66">
        <v>-70688.3</v>
      </c>
      <c r="H922" s="66">
        <v>3569.7</v>
      </c>
    </row>
    <row r="923" spans="1:8" x14ac:dyDescent="0.7">
      <c r="A923" s="7">
        <v>836</v>
      </c>
      <c r="B923" s="65">
        <v>100000562599</v>
      </c>
      <c r="C923" s="7">
        <v>0</v>
      </c>
      <c r="D923" s="7" t="s">
        <v>192</v>
      </c>
      <c r="E923" s="8" t="s">
        <v>2252</v>
      </c>
      <c r="F923" s="66">
        <v>74258</v>
      </c>
      <c r="G923" s="66">
        <v>-70688.3</v>
      </c>
      <c r="H923" s="66">
        <v>3569.7</v>
      </c>
    </row>
    <row r="924" spans="1:8" x14ac:dyDescent="0.7">
      <c r="A924" s="7">
        <v>837</v>
      </c>
      <c r="B924" s="65">
        <v>100000562600</v>
      </c>
      <c r="C924" s="7">
        <v>0</v>
      </c>
      <c r="D924" s="7" t="s">
        <v>192</v>
      </c>
      <c r="E924" s="8" t="s">
        <v>2252</v>
      </c>
      <c r="F924" s="66">
        <v>74258</v>
      </c>
      <c r="G924" s="66">
        <v>-70688.3</v>
      </c>
      <c r="H924" s="66">
        <v>3569.7</v>
      </c>
    </row>
    <row r="925" spans="1:8" x14ac:dyDescent="0.7">
      <c r="A925" s="7">
        <v>838</v>
      </c>
      <c r="B925" s="65">
        <v>100000562601</v>
      </c>
      <c r="C925" s="7">
        <v>0</v>
      </c>
      <c r="D925" s="7" t="s">
        <v>192</v>
      </c>
      <c r="E925" s="8" t="s">
        <v>2252</v>
      </c>
      <c r="F925" s="66">
        <v>74258</v>
      </c>
      <c r="G925" s="66">
        <v>-70688.3</v>
      </c>
      <c r="H925" s="66">
        <v>3569.7</v>
      </c>
    </row>
    <row r="926" spans="1:8" x14ac:dyDescent="0.7">
      <c r="A926" s="7">
        <v>839</v>
      </c>
      <c r="B926" s="65">
        <v>100000562602</v>
      </c>
      <c r="C926" s="7">
        <v>0</v>
      </c>
      <c r="D926" s="7" t="s">
        <v>192</v>
      </c>
      <c r="E926" s="8" t="s">
        <v>2252</v>
      </c>
      <c r="F926" s="66">
        <v>74258</v>
      </c>
      <c r="G926" s="66">
        <v>-70688.3</v>
      </c>
      <c r="H926" s="66">
        <v>3569.7</v>
      </c>
    </row>
    <row r="927" spans="1:8" x14ac:dyDescent="0.7">
      <c r="A927" s="7">
        <v>840</v>
      </c>
      <c r="B927" s="65">
        <v>100000562603</v>
      </c>
      <c r="C927" s="7">
        <v>0</v>
      </c>
      <c r="D927" s="7" t="s">
        <v>192</v>
      </c>
      <c r="E927" s="8" t="s">
        <v>2252</v>
      </c>
      <c r="F927" s="66">
        <v>74258</v>
      </c>
      <c r="G927" s="66">
        <v>-70688.3</v>
      </c>
      <c r="H927" s="66">
        <v>3569.7</v>
      </c>
    </row>
    <row r="928" spans="1:8" x14ac:dyDescent="0.7">
      <c r="A928" s="7">
        <v>841</v>
      </c>
      <c r="B928" s="65">
        <v>100000562604</v>
      </c>
      <c r="C928" s="7">
        <v>0</v>
      </c>
      <c r="D928" s="7" t="s">
        <v>192</v>
      </c>
      <c r="E928" s="8" t="s">
        <v>2252</v>
      </c>
      <c r="F928" s="66">
        <v>74258</v>
      </c>
      <c r="G928" s="66">
        <v>-70688.3</v>
      </c>
      <c r="H928" s="66">
        <v>3569.7</v>
      </c>
    </row>
    <row r="929" spans="1:8" x14ac:dyDescent="0.7">
      <c r="A929" s="7">
        <v>842</v>
      </c>
      <c r="B929" s="65">
        <v>100000562605</v>
      </c>
      <c r="C929" s="7">
        <v>0</v>
      </c>
      <c r="D929" s="7" t="s">
        <v>192</v>
      </c>
      <c r="E929" s="8" t="s">
        <v>2252</v>
      </c>
      <c r="F929" s="66">
        <v>74258</v>
      </c>
      <c r="G929" s="66">
        <v>-70688.3</v>
      </c>
      <c r="H929" s="66">
        <v>3569.7</v>
      </c>
    </row>
    <row r="930" spans="1:8" x14ac:dyDescent="0.7">
      <c r="A930" s="7">
        <v>843</v>
      </c>
      <c r="B930" s="65">
        <v>100000562606</v>
      </c>
      <c r="C930" s="7">
        <v>0</v>
      </c>
      <c r="D930" s="7" t="s">
        <v>192</v>
      </c>
      <c r="E930" s="8" t="s">
        <v>2252</v>
      </c>
      <c r="F930" s="66">
        <v>74258</v>
      </c>
      <c r="G930" s="66">
        <v>-70688.3</v>
      </c>
      <c r="H930" s="66">
        <v>3569.7</v>
      </c>
    </row>
    <row r="931" spans="1:8" x14ac:dyDescent="0.7">
      <c r="A931" s="7">
        <v>844</v>
      </c>
      <c r="B931" s="65">
        <v>100000562607</v>
      </c>
      <c r="C931" s="7">
        <v>0</v>
      </c>
      <c r="D931" s="7" t="s">
        <v>192</v>
      </c>
      <c r="E931" s="8" t="s">
        <v>2252</v>
      </c>
      <c r="F931" s="66">
        <v>74258</v>
      </c>
      <c r="G931" s="66">
        <v>-70688.3</v>
      </c>
      <c r="H931" s="66">
        <v>3569.7</v>
      </c>
    </row>
    <row r="932" spans="1:8" x14ac:dyDescent="0.7">
      <c r="A932" s="7">
        <v>845</v>
      </c>
      <c r="B932" s="65">
        <v>100000562608</v>
      </c>
      <c r="C932" s="7">
        <v>0</v>
      </c>
      <c r="D932" s="7" t="s">
        <v>192</v>
      </c>
      <c r="E932" s="8" t="s">
        <v>2252</v>
      </c>
      <c r="F932" s="66">
        <v>74258</v>
      </c>
      <c r="G932" s="66">
        <v>-70688.3</v>
      </c>
      <c r="H932" s="66">
        <v>3569.7</v>
      </c>
    </row>
    <row r="933" spans="1:8" x14ac:dyDescent="0.7">
      <c r="A933" s="7">
        <v>846</v>
      </c>
      <c r="B933" s="65">
        <v>100000562609</v>
      </c>
      <c r="C933" s="7">
        <v>0</v>
      </c>
      <c r="D933" s="7" t="s">
        <v>192</v>
      </c>
      <c r="E933" s="8" t="s">
        <v>2252</v>
      </c>
      <c r="F933" s="66">
        <v>74258</v>
      </c>
      <c r="G933" s="66">
        <v>-70688.3</v>
      </c>
      <c r="H933" s="66">
        <v>3569.7</v>
      </c>
    </row>
    <row r="934" spans="1:8" x14ac:dyDescent="0.7">
      <c r="A934" s="7">
        <v>847</v>
      </c>
      <c r="B934" s="65">
        <v>100000562610</v>
      </c>
      <c r="C934" s="7">
        <v>0</v>
      </c>
      <c r="D934" s="7" t="s">
        <v>192</v>
      </c>
      <c r="E934" s="8" t="s">
        <v>2252</v>
      </c>
      <c r="F934" s="66">
        <v>74258</v>
      </c>
      <c r="G934" s="66">
        <v>-70688.3</v>
      </c>
      <c r="H934" s="66">
        <v>3569.7</v>
      </c>
    </row>
    <row r="935" spans="1:8" x14ac:dyDescent="0.7">
      <c r="A935" s="7">
        <v>848</v>
      </c>
      <c r="B935" s="65">
        <v>100000562611</v>
      </c>
      <c r="C935" s="7">
        <v>0</v>
      </c>
      <c r="D935" s="7" t="s">
        <v>192</v>
      </c>
      <c r="E935" s="8" t="s">
        <v>2252</v>
      </c>
      <c r="F935" s="66">
        <v>74258</v>
      </c>
      <c r="G935" s="66">
        <v>-70688.3</v>
      </c>
      <c r="H935" s="66">
        <v>3569.7</v>
      </c>
    </row>
    <row r="936" spans="1:8" x14ac:dyDescent="0.7">
      <c r="A936" s="7">
        <v>849</v>
      </c>
      <c r="B936" s="65">
        <v>100000562612</v>
      </c>
      <c r="C936" s="7">
        <v>0</v>
      </c>
      <c r="D936" s="7" t="s">
        <v>192</v>
      </c>
      <c r="E936" s="8" t="s">
        <v>2252</v>
      </c>
      <c r="F936" s="66">
        <v>74258</v>
      </c>
      <c r="G936" s="66">
        <v>-70688.3</v>
      </c>
      <c r="H936" s="66">
        <v>3569.7</v>
      </c>
    </row>
    <row r="937" spans="1:8" x14ac:dyDescent="0.7">
      <c r="A937" s="7">
        <v>850</v>
      </c>
      <c r="B937" s="65">
        <v>100000562613</v>
      </c>
      <c r="C937" s="7">
        <v>0</v>
      </c>
      <c r="D937" s="7" t="s">
        <v>192</v>
      </c>
      <c r="E937" s="8" t="s">
        <v>2252</v>
      </c>
      <c r="F937" s="66">
        <v>74258</v>
      </c>
      <c r="G937" s="66">
        <v>-70688.3</v>
      </c>
      <c r="H937" s="66">
        <v>3569.7</v>
      </c>
    </row>
    <row r="938" spans="1:8" x14ac:dyDescent="0.7">
      <c r="A938" s="7">
        <v>851</v>
      </c>
      <c r="B938" s="65">
        <v>100000562614</v>
      </c>
      <c r="C938" s="7">
        <v>0</v>
      </c>
      <c r="D938" s="7" t="s">
        <v>192</v>
      </c>
      <c r="E938" s="8" t="s">
        <v>2252</v>
      </c>
      <c r="F938" s="66">
        <v>74258</v>
      </c>
      <c r="G938" s="66">
        <v>-70688.3</v>
      </c>
      <c r="H938" s="66">
        <v>3569.7</v>
      </c>
    </row>
    <row r="939" spans="1:8" x14ac:dyDescent="0.7">
      <c r="A939" s="7">
        <v>852</v>
      </c>
      <c r="B939" s="65">
        <v>100000562615</v>
      </c>
      <c r="C939" s="7">
        <v>0</v>
      </c>
      <c r="D939" s="7" t="s">
        <v>192</v>
      </c>
      <c r="E939" s="8" t="s">
        <v>2252</v>
      </c>
      <c r="F939" s="66">
        <v>74258</v>
      </c>
      <c r="G939" s="66">
        <v>-70688.3</v>
      </c>
      <c r="H939" s="66">
        <v>3569.7</v>
      </c>
    </row>
    <row r="940" spans="1:8" x14ac:dyDescent="0.7">
      <c r="A940" s="7">
        <v>853</v>
      </c>
      <c r="B940" s="65">
        <v>100000562616</v>
      </c>
      <c r="C940" s="7">
        <v>0</v>
      </c>
      <c r="D940" s="7" t="s">
        <v>192</v>
      </c>
      <c r="E940" s="8" t="s">
        <v>2252</v>
      </c>
      <c r="F940" s="66">
        <v>74258</v>
      </c>
      <c r="G940" s="66">
        <v>-70688.3</v>
      </c>
      <c r="H940" s="66">
        <v>3569.7</v>
      </c>
    </row>
    <row r="941" spans="1:8" x14ac:dyDescent="0.7">
      <c r="A941" s="7">
        <v>854</v>
      </c>
      <c r="B941" s="65">
        <v>100000562617</v>
      </c>
      <c r="C941" s="7">
        <v>0</v>
      </c>
      <c r="D941" s="7" t="s">
        <v>192</v>
      </c>
      <c r="E941" s="8" t="s">
        <v>2252</v>
      </c>
      <c r="F941" s="66">
        <v>74258</v>
      </c>
      <c r="G941" s="66">
        <v>-70688.3</v>
      </c>
      <c r="H941" s="66">
        <v>3569.7</v>
      </c>
    </row>
    <row r="942" spans="1:8" x14ac:dyDescent="0.7">
      <c r="A942" s="7">
        <v>855</v>
      </c>
      <c r="B942" s="65">
        <v>100000562618</v>
      </c>
      <c r="C942" s="7">
        <v>0</v>
      </c>
      <c r="D942" s="7" t="s">
        <v>192</v>
      </c>
      <c r="E942" s="8" t="s">
        <v>2252</v>
      </c>
      <c r="F942" s="66">
        <v>74258</v>
      </c>
      <c r="G942" s="66">
        <v>-70688.3</v>
      </c>
      <c r="H942" s="66">
        <v>3569.7</v>
      </c>
    </row>
    <row r="943" spans="1:8" x14ac:dyDescent="0.7">
      <c r="A943" s="7">
        <v>856</v>
      </c>
      <c r="B943" s="65">
        <v>100000562619</v>
      </c>
      <c r="C943" s="7">
        <v>0</v>
      </c>
      <c r="D943" s="7" t="s">
        <v>192</v>
      </c>
      <c r="E943" s="8" t="s">
        <v>2252</v>
      </c>
      <c r="F943" s="66">
        <v>74258</v>
      </c>
      <c r="G943" s="66">
        <v>-70688.3</v>
      </c>
      <c r="H943" s="66">
        <v>3569.7</v>
      </c>
    </row>
    <row r="944" spans="1:8" x14ac:dyDescent="0.7">
      <c r="A944" s="7">
        <v>857</v>
      </c>
      <c r="B944" s="65">
        <v>100000562620</v>
      </c>
      <c r="C944" s="7">
        <v>0</v>
      </c>
      <c r="D944" s="7" t="s">
        <v>192</v>
      </c>
      <c r="E944" s="8" t="s">
        <v>2252</v>
      </c>
      <c r="F944" s="66">
        <v>74258</v>
      </c>
      <c r="G944" s="66">
        <v>-70688.3</v>
      </c>
      <c r="H944" s="66">
        <v>3569.7</v>
      </c>
    </row>
    <row r="945" spans="1:8" x14ac:dyDescent="0.7">
      <c r="A945" s="7">
        <v>858</v>
      </c>
      <c r="B945" s="65">
        <v>100000562621</v>
      </c>
      <c r="C945" s="7">
        <v>0</v>
      </c>
      <c r="D945" s="7" t="s">
        <v>192</v>
      </c>
      <c r="E945" s="8" t="s">
        <v>2252</v>
      </c>
      <c r="F945" s="66">
        <v>74258</v>
      </c>
      <c r="G945" s="66">
        <v>-70688.3</v>
      </c>
      <c r="H945" s="66">
        <v>3569.7</v>
      </c>
    </row>
    <row r="946" spans="1:8" x14ac:dyDescent="0.7">
      <c r="A946" s="7">
        <v>859</v>
      </c>
      <c r="B946" s="65">
        <v>100000562622</v>
      </c>
      <c r="C946" s="7">
        <v>0</v>
      </c>
      <c r="D946" s="7" t="s">
        <v>192</v>
      </c>
      <c r="E946" s="8" t="s">
        <v>2252</v>
      </c>
      <c r="F946" s="66">
        <v>74258</v>
      </c>
      <c r="G946" s="66">
        <v>-70688.3</v>
      </c>
      <c r="H946" s="66">
        <v>3569.7</v>
      </c>
    </row>
    <row r="947" spans="1:8" x14ac:dyDescent="0.7">
      <c r="A947" s="7">
        <v>860</v>
      </c>
      <c r="B947" s="65">
        <v>100000562623</v>
      </c>
      <c r="C947" s="7">
        <v>0</v>
      </c>
      <c r="D947" s="7" t="s">
        <v>192</v>
      </c>
      <c r="E947" s="8" t="s">
        <v>2252</v>
      </c>
      <c r="F947" s="66">
        <v>74258</v>
      </c>
      <c r="G947" s="66">
        <v>-70688.3</v>
      </c>
      <c r="H947" s="66">
        <v>3569.7</v>
      </c>
    </row>
    <row r="948" spans="1:8" x14ac:dyDescent="0.7">
      <c r="A948" s="7">
        <v>861</v>
      </c>
      <c r="B948" s="65">
        <v>100000562624</v>
      </c>
      <c r="C948" s="7">
        <v>0</v>
      </c>
      <c r="D948" s="7" t="s">
        <v>192</v>
      </c>
      <c r="E948" s="8" t="s">
        <v>2252</v>
      </c>
      <c r="F948" s="66">
        <v>74258</v>
      </c>
      <c r="G948" s="66">
        <v>-70688.3</v>
      </c>
      <c r="H948" s="66">
        <v>3569.7</v>
      </c>
    </row>
    <row r="949" spans="1:8" x14ac:dyDescent="0.7">
      <c r="A949" s="7">
        <v>862</v>
      </c>
      <c r="B949" s="65">
        <v>100000562625</v>
      </c>
      <c r="C949" s="7">
        <v>0</v>
      </c>
      <c r="D949" s="7" t="s">
        <v>192</v>
      </c>
      <c r="E949" s="8" t="s">
        <v>2252</v>
      </c>
      <c r="F949" s="66">
        <v>74258</v>
      </c>
      <c r="G949" s="66">
        <v>-70688.3</v>
      </c>
      <c r="H949" s="66">
        <v>3569.7</v>
      </c>
    </row>
    <row r="950" spans="1:8" x14ac:dyDescent="0.7">
      <c r="A950" s="7">
        <v>863</v>
      </c>
      <c r="B950" s="65">
        <v>100000562626</v>
      </c>
      <c r="C950" s="7">
        <v>0</v>
      </c>
      <c r="D950" s="7" t="s">
        <v>192</v>
      </c>
      <c r="E950" s="8" t="s">
        <v>2252</v>
      </c>
      <c r="F950" s="66">
        <v>74258</v>
      </c>
      <c r="G950" s="66">
        <v>-70688.3</v>
      </c>
      <c r="H950" s="66">
        <v>3569.7</v>
      </c>
    </row>
    <row r="951" spans="1:8" x14ac:dyDescent="0.7">
      <c r="A951" s="7">
        <v>864</v>
      </c>
      <c r="B951" s="65">
        <v>100000562627</v>
      </c>
      <c r="C951" s="7">
        <v>0</v>
      </c>
      <c r="D951" s="7" t="s">
        <v>192</v>
      </c>
      <c r="E951" s="8" t="s">
        <v>2252</v>
      </c>
      <c r="F951" s="66">
        <v>74258</v>
      </c>
      <c r="G951" s="66">
        <v>-70688.3</v>
      </c>
      <c r="H951" s="66">
        <v>3569.7</v>
      </c>
    </row>
    <row r="952" spans="1:8" x14ac:dyDescent="0.7">
      <c r="A952" s="7">
        <v>865</v>
      </c>
      <c r="B952" s="65">
        <v>100000562628</v>
      </c>
      <c r="C952" s="7">
        <v>0</v>
      </c>
      <c r="D952" s="7" t="s">
        <v>192</v>
      </c>
      <c r="E952" s="8" t="s">
        <v>2252</v>
      </c>
      <c r="F952" s="66">
        <v>74258</v>
      </c>
      <c r="G952" s="66">
        <v>-70688.3</v>
      </c>
      <c r="H952" s="66">
        <v>3569.7</v>
      </c>
    </row>
    <row r="953" spans="1:8" x14ac:dyDescent="0.7">
      <c r="A953" s="7">
        <v>866</v>
      </c>
      <c r="B953" s="65">
        <v>100000562629</v>
      </c>
      <c r="C953" s="7">
        <v>0</v>
      </c>
      <c r="D953" s="7" t="s">
        <v>192</v>
      </c>
      <c r="E953" s="8" t="s">
        <v>2252</v>
      </c>
      <c r="F953" s="66">
        <v>74258</v>
      </c>
      <c r="G953" s="66">
        <v>-70688.3</v>
      </c>
      <c r="H953" s="66">
        <v>3569.7</v>
      </c>
    </row>
    <row r="954" spans="1:8" x14ac:dyDescent="0.7">
      <c r="A954" s="7">
        <v>867</v>
      </c>
      <c r="B954" s="65">
        <v>100000562630</v>
      </c>
      <c r="C954" s="7">
        <v>0</v>
      </c>
      <c r="D954" s="7" t="s">
        <v>192</v>
      </c>
      <c r="E954" s="8" t="s">
        <v>2252</v>
      </c>
      <c r="F954" s="66">
        <v>74258</v>
      </c>
      <c r="G954" s="66">
        <v>-70688.3</v>
      </c>
      <c r="H954" s="66">
        <v>3569.7</v>
      </c>
    </row>
    <row r="955" spans="1:8" x14ac:dyDescent="0.7">
      <c r="A955" s="7">
        <v>868</v>
      </c>
      <c r="B955" s="65">
        <v>100000562631</v>
      </c>
      <c r="C955" s="7">
        <v>0</v>
      </c>
      <c r="D955" s="7" t="s">
        <v>192</v>
      </c>
      <c r="E955" s="8" t="s">
        <v>2252</v>
      </c>
      <c r="F955" s="66">
        <v>74258</v>
      </c>
      <c r="G955" s="66">
        <v>-70688.3</v>
      </c>
      <c r="H955" s="66">
        <v>3569.7</v>
      </c>
    </row>
    <row r="956" spans="1:8" x14ac:dyDescent="0.7">
      <c r="A956" s="7">
        <v>869</v>
      </c>
      <c r="B956" s="65">
        <v>100000562632</v>
      </c>
      <c r="C956" s="7">
        <v>0</v>
      </c>
      <c r="D956" s="7" t="s">
        <v>192</v>
      </c>
      <c r="E956" s="8" t="s">
        <v>2252</v>
      </c>
      <c r="F956" s="66">
        <v>74258</v>
      </c>
      <c r="G956" s="66">
        <v>-70688.3</v>
      </c>
      <c r="H956" s="66">
        <v>3569.7</v>
      </c>
    </row>
    <row r="957" spans="1:8" x14ac:dyDescent="0.7">
      <c r="A957" s="7">
        <v>870</v>
      </c>
      <c r="B957" s="65">
        <v>100000562633</v>
      </c>
      <c r="C957" s="7">
        <v>0</v>
      </c>
      <c r="D957" s="7" t="s">
        <v>192</v>
      </c>
      <c r="E957" s="8" t="s">
        <v>2252</v>
      </c>
      <c r="F957" s="66">
        <v>74258</v>
      </c>
      <c r="G957" s="66">
        <v>-70688.3</v>
      </c>
      <c r="H957" s="66">
        <v>3569.7</v>
      </c>
    </row>
    <row r="958" spans="1:8" x14ac:dyDescent="0.7">
      <c r="A958" s="7">
        <v>871</v>
      </c>
      <c r="B958" s="65">
        <v>100000562634</v>
      </c>
      <c r="C958" s="7">
        <v>0</v>
      </c>
      <c r="D958" s="7" t="s">
        <v>192</v>
      </c>
      <c r="E958" s="8" t="s">
        <v>2252</v>
      </c>
      <c r="F958" s="66">
        <v>74258</v>
      </c>
      <c r="G958" s="66">
        <v>-70688.3</v>
      </c>
      <c r="H958" s="66">
        <v>3569.7</v>
      </c>
    </row>
    <row r="959" spans="1:8" x14ac:dyDescent="0.7">
      <c r="A959" s="7">
        <v>872</v>
      </c>
      <c r="B959" s="65">
        <v>100000562635</v>
      </c>
      <c r="C959" s="7">
        <v>0</v>
      </c>
      <c r="D959" s="7" t="s">
        <v>192</v>
      </c>
      <c r="E959" s="8" t="s">
        <v>2252</v>
      </c>
      <c r="F959" s="66">
        <v>74258</v>
      </c>
      <c r="G959" s="66">
        <v>-70688.3</v>
      </c>
      <c r="H959" s="66">
        <v>3569.7</v>
      </c>
    </row>
    <row r="960" spans="1:8" x14ac:dyDescent="0.7">
      <c r="A960" s="7">
        <v>873</v>
      </c>
      <c r="B960" s="65">
        <v>100000562636</v>
      </c>
      <c r="C960" s="7">
        <v>0</v>
      </c>
      <c r="D960" s="7" t="s">
        <v>192</v>
      </c>
      <c r="E960" s="8" t="s">
        <v>2252</v>
      </c>
      <c r="F960" s="66">
        <v>74258</v>
      </c>
      <c r="G960" s="66">
        <v>-70688.3</v>
      </c>
      <c r="H960" s="66">
        <v>3569.7</v>
      </c>
    </row>
    <row r="961" spans="1:8" x14ac:dyDescent="0.7">
      <c r="A961" s="7">
        <v>874</v>
      </c>
      <c r="B961" s="65">
        <v>100000562637</v>
      </c>
      <c r="C961" s="7">
        <v>0</v>
      </c>
      <c r="D961" s="7" t="s">
        <v>192</v>
      </c>
      <c r="E961" s="8" t="s">
        <v>2252</v>
      </c>
      <c r="F961" s="66">
        <v>74258</v>
      </c>
      <c r="G961" s="66">
        <v>-70688.3</v>
      </c>
      <c r="H961" s="66">
        <v>3569.7</v>
      </c>
    </row>
    <row r="962" spans="1:8" x14ac:dyDescent="0.7">
      <c r="A962" s="7">
        <v>875</v>
      </c>
      <c r="B962" s="65">
        <v>100000562638</v>
      </c>
      <c r="C962" s="7">
        <v>0</v>
      </c>
      <c r="D962" s="7" t="s">
        <v>192</v>
      </c>
      <c r="E962" s="8" t="s">
        <v>2252</v>
      </c>
      <c r="F962" s="66">
        <v>74258</v>
      </c>
      <c r="G962" s="66">
        <v>-70688.3</v>
      </c>
      <c r="H962" s="66">
        <v>3569.7</v>
      </c>
    </row>
    <row r="963" spans="1:8" x14ac:dyDescent="0.7">
      <c r="A963" s="7">
        <v>876</v>
      </c>
      <c r="B963" s="65">
        <v>100000562639</v>
      </c>
      <c r="C963" s="7">
        <v>0</v>
      </c>
      <c r="D963" s="7" t="s">
        <v>192</v>
      </c>
      <c r="E963" s="8" t="s">
        <v>2252</v>
      </c>
      <c r="F963" s="66">
        <v>74258</v>
      </c>
      <c r="G963" s="66">
        <v>-70688.3</v>
      </c>
      <c r="H963" s="66">
        <v>3569.7</v>
      </c>
    </row>
    <row r="964" spans="1:8" x14ac:dyDescent="0.7">
      <c r="A964" s="7">
        <v>877</v>
      </c>
      <c r="B964" s="65">
        <v>100000562640</v>
      </c>
      <c r="C964" s="7">
        <v>0</v>
      </c>
      <c r="D964" s="7" t="s">
        <v>192</v>
      </c>
      <c r="E964" s="8" t="s">
        <v>2252</v>
      </c>
      <c r="F964" s="66">
        <v>74258</v>
      </c>
      <c r="G964" s="66">
        <v>-70688.3</v>
      </c>
      <c r="H964" s="66">
        <v>3569.7</v>
      </c>
    </row>
    <row r="965" spans="1:8" x14ac:dyDescent="0.7">
      <c r="A965" s="7">
        <v>878</v>
      </c>
      <c r="B965" s="65">
        <v>100000562641</v>
      </c>
      <c r="C965" s="7">
        <v>0</v>
      </c>
      <c r="D965" s="7" t="s">
        <v>192</v>
      </c>
      <c r="E965" s="8" t="s">
        <v>2252</v>
      </c>
      <c r="F965" s="66">
        <v>74258</v>
      </c>
      <c r="G965" s="66">
        <v>-70688.3</v>
      </c>
      <c r="H965" s="66">
        <v>3569.7</v>
      </c>
    </row>
    <row r="966" spans="1:8" x14ac:dyDescent="0.7">
      <c r="A966" s="7">
        <v>879</v>
      </c>
      <c r="B966" s="65">
        <v>100000562642</v>
      </c>
      <c r="C966" s="7">
        <v>0</v>
      </c>
      <c r="D966" s="7" t="s">
        <v>192</v>
      </c>
      <c r="E966" s="8" t="s">
        <v>2252</v>
      </c>
      <c r="F966" s="66">
        <v>74258</v>
      </c>
      <c r="G966" s="66">
        <v>-70688.3</v>
      </c>
      <c r="H966" s="66">
        <v>3569.7</v>
      </c>
    </row>
    <row r="967" spans="1:8" x14ac:dyDescent="0.7">
      <c r="A967" s="7">
        <v>880</v>
      </c>
      <c r="B967" s="65">
        <v>100000562643</v>
      </c>
      <c r="C967" s="7">
        <v>0</v>
      </c>
      <c r="D967" s="7" t="s">
        <v>192</v>
      </c>
      <c r="E967" s="8" t="s">
        <v>2252</v>
      </c>
      <c r="F967" s="66">
        <v>74258</v>
      </c>
      <c r="G967" s="66">
        <v>-70688.3</v>
      </c>
      <c r="H967" s="66">
        <v>3569.7</v>
      </c>
    </row>
    <row r="968" spans="1:8" x14ac:dyDescent="0.7">
      <c r="A968" s="7">
        <v>881</v>
      </c>
      <c r="B968" s="65">
        <v>100000562644</v>
      </c>
      <c r="C968" s="7">
        <v>0</v>
      </c>
      <c r="D968" s="7" t="s">
        <v>192</v>
      </c>
      <c r="E968" s="8" t="s">
        <v>2252</v>
      </c>
      <c r="F968" s="66">
        <v>74258</v>
      </c>
      <c r="G968" s="66">
        <v>-70688.3</v>
      </c>
      <c r="H968" s="66">
        <v>3569.7</v>
      </c>
    </row>
    <row r="969" spans="1:8" x14ac:dyDescent="0.7">
      <c r="A969" s="7">
        <v>882</v>
      </c>
      <c r="B969" s="65">
        <v>100000562645</v>
      </c>
      <c r="C969" s="7">
        <v>0</v>
      </c>
      <c r="D969" s="7" t="s">
        <v>192</v>
      </c>
      <c r="E969" s="8" t="s">
        <v>2252</v>
      </c>
      <c r="F969" s="66">
        <v>74258</v>
      </c>
      <c r="G969" s="66">
        <v>-70688.3</v>
      </c>
      <c r="H969" s="66">
        <v>3569.7</v>
      </c>
    </row>
    <row r="970" spans="1:8" x14ac:dyDescent="0.7">
      <c r="A970" s="7">
        <v>883</v>
      </c>
      <c r="B970" s="65">
        <v>100000562646</v>
      </c>
      <c r="C970" s="7">
        <v>0</v>
      </c>
      <c r="D970" s="7" t="s">
        <v>192</v>
      </c>
      <c r="E970" s="8" t="s">
        <v>2252</v>
      </c>
      <c r="F970" s="66">
        <v>74258</v>
      </c>
      <c r="G970" s="66">
        <v>-70688.3</v>
      </c>
      <c r="H970" s="66">
        <v>3569.7</v>
      </c>
    </row>
    <row r="971" spans="1:8" x14ac:dyDescent="0.7">
      <c r="A971" s="7">
        <v>884</v>
      </c>
      <c r="B971" s="65">
        <v>100000562647</v>
      </c>
      <c r="C971" s="7">
        <v>0</v>
      </c>
      <c r="D971" s="7" t="s">
        <v>192</v>
      </c>
      <c r="E971" s="8" t="s">
        <v>2252</v>
      </c>
      <c r="F971" s="66">
        <v>74258</v>
      </c>
      <c r="G971" s="66">
        <v>-70688.3</v>
      </c>
      <c r="H971" s="66">
        <v>3569.7</v>
      </c>
    </row>
    <row r="972" spans="1:8" x14ac:dyDescent="0.7">
      <c r="A972" s="7">
        <v>885</v>
      </c>
      <c r="B972" s="65">
        <v>100000562648</v>
      </c>
      <c r="C972" s="7">
        <v>0</v>
      </c>
      <c r="D972" s="7" t="s">
        <v>192</v>
      </c>
      <c r="E972" s="8" t="s">
        <v>2252</v>
      </c>
      <c r="F972" s="66">
        <v>74258</v>
      </c>
      <c r="G972" s="66">
        <v>-70688.3</v>
      </c>
      <c r="H972" s="66">
        <v>3569.7</v>
      </c>
    </row>
    <row r="973" spans="1:8" x14ac:dyDescent="0.7">
      <c r="A973" s="7">
        <v>886</v>
      </c>
      <c r="B973" s="65">
        <v>100000562649</v>
      </c>
      <c r="C973" s="7">
        <v>0</v>
      </c>
      <c r="D973" s="7" t="s">
        <v>192</v>
      </c>
      <c r="E973" s="8" t="s">
        <v>2252</v>
      </c>
      <c r="F973" s="66">
        <v>74258</v>
      </c>
      <c r="G973" s="66">
        <v>-70688.3</v>
      </c>
      <c r="H973" s="66">
        <v>3569.7</v>
      </c>
    </row>
    <row r="974" spans="1:8" x14ac:dyDescent="0.7">
      <c r="A974" s="7">
        <v>887</v>
      </c>
      <c r="B974" s="65">
        <v>100000562650</v>
      </c>
      <c r="C974" s="7">
        <v>0</v>
      </c>
      <c r="D974" s="7" t="s">
        <v>192</v>
      </c>
      <c r="E974" s="8" t="s">
        <v>2252</v>
      </c>
      <c r="F974" s="66">
        <v>74258</v>
      </c>
      <c r="G974" s="66">
        <v>-70688.3</v>
      </c>
      <c r="H974" s="66">
        <v>3569.7</v>
      </c>
    </row>
    <row r="975" spans="1:8" x14ac:dyDescent="0.7">
      <c r="A975" s="7">
        <v>888</v>
      </c>
      <c r="B975" s="65">
        <v>100000562651</v>
      </c>
      <c r="C975" s="7">
        <v>0</v>
      </c>
      <c r="D975" s="7" t="s">
        <v>192</v>
      </c>
      <c r="E975" s="8" t="s">
        <v>2252</v>
      </c>
      <c r="F975" s="66">
        <v>74258</v>
      </c>
      <c r="G975" s="66">
        <v>-70688.3</v>
      </c>
      <c r="H975" s="66">
        <v>3569.7</v>
      </c>
    </row>
    <row r="976" spans="1:8" x14ac:dyDescent="0.7">
      <c r="A976" s="7">
        <v>889</v>
      </c>
      <c r="B976" s="65">
        <v>100000562652</v>
      </c>
      <c r="C976" s="7">
        <v>0</v>
      </c>
      <c r="D976" s="7" t="s">
        <v>192</v>
      </c>
      <c r="E976" s="8" t="s">
        <v>2252</v>
      </c>
      <c r="F976" s="66">
        <v>74258</v>
      </c>
      <c r="G976" s="66">
        <v>-70688.3</v>
      </c>
      <c r="H976" s="66">
        <v>3569.7</v>
      </c>
    </row>
    <row r="977" spans="1:8" x14ac:dyDescent="0.7">
      <c r="A977" s="7">
        <v>890</v>
      </c>
      <c r="B977" s="65">
        <v>100000562653</v>
      </c>
      <c r="C977" s="7">
        <v>0</v>
      </c>
      <c r="D977" s="7" t="s">
        <v>192</v>
      </c>
      <c r="E977" s="8" t="s">
        <v>2252</v>
      </c>
      <c r="F977" s="66">
        <v>74258</v>
      </c>
      <c r="G977" s="66">
        <v>-70688.3</v>
      </c>
      <c r="H977" s="66">
        <v>3569.7</v>
      </c>
    </row>
    <row r="978" spans="1:8" x14ac:dyDescent="0.7">
      <c r="A978" s="7">
        <v>891</v>
      </c>
      <c r="B978" s="65">
        <v>100000562654</v>
      </c>
      <c r="C978" s="7">
        <v>0</v>
      </c>
      <c r="D978" s="7" t="s">
        <v>192</v>
      </c>
      <c r="E978" s="8" t="s">
        <v>2252</v>
      </c>
      <c r="F978" s="66">
        <v>74258</v>
      </c>
      <c r="G978" s="66">
        <v>-70688.3</v>
      </c>
      <c r="H978" s="66">
        <v>3569.7</v>
      </c>
    </row>
    <row r="979" spans="1:8" x14ac:dyDescent="0.7">
      <c r="A979" s="7">
        <v>892</v>
      </c>
      <c r="B979" s="65">
        <v>100000562655</v>
      </c>
      <c r="C979" s="7">
        <v>0</v>
      </c>
      <c r="D979" s="7" t="s">
        <v>192</v>
      </c>
      <c r="E979" s="8" t="s">
        <v>2252</v>
      </c>
      <c r="F979" s="66">
        <v>74258</v>
      </c>
      <c r="G979" s="66">
        <v>-70688.3</v>
      </c>
      <c r="H979" s="66">
        <v>3569.7</v>
      </c>
    </row>
    <row r="980" spans="1:8" x14ac:dyDescent="0.7">
      <c r="A980" s="7">
        <v>893</v>
      </c>
      <c r="B980" s="65">
        <v>100000562656</v>
      </c>
      <c r="C980" s="7">
        <v>0</v>
      </c>
      <c r="D980" s="7" t="s">
        <v>192</v>
      </c>
      <c r="E980" s="8" t="s">
        <v>2252</v>
      </c>
      <c r="F980" s="66">
        <v>74258</v>
      </c>
      <c r="G980" s="66">
        <v>-70688.3</v>
      </c>
      <c r="H980" s="66">
        <v>3569.7</v>
      </c>
    </row>
    <row r="981" spans="1:8" x14ac:dyDescent="0.7">
      <c r="A981" s="7">
        <v>894</v>
      </c>
      <c r="B981" s="65">
        <v>100000562657</v>
      </c>
      <c r="C981" s="7">
        <v>0</v>
      </c>
      <c r="D981" s="7" t="s">
        <v>192</v>
      </c>
      <c r="E981" s="8" t="s">
        <v>2252</v>
      </c>
      <c r="F981" s="66">
        <v>74258</v>
      </c>
      <c r="G981" s="66">
        <v>-70688.3</v>
      </c>
      <c r="H981" s="66">
        <v>3569.7</v>
      </c>
    </row>
    <row r="982" spans="1:8" x14ac:dyDescent="0.7">
      <c r="A982" s="7">
        <v>895</v>
      </c>
      <c r="B982" s="65">
        <v>100000562658</v>
      </c>
      <c r="C982" s="7">
        <v>0</v>
      </c>
      <c r="D982" s="7" t="s">
        <v>192</v>
      </c>
      <c r="E982" s="8" t="s">
        <v>2252</v>
      </c>
      <c r="F982" s="66">
        <v>74258</v>
      </c>
      <c r="G982" s="66">
        <v>-70688.3</v>
      </c>
      <c r="H982" s="66">
        <v>3569.7</v>
      </c>
    </row>
    <row r="983" spans="1:8" x14ac:dyDescent="0.7">
      <c r="A983" s="7">
        <v>896</v>
      </c>
      <c r="B983" s="65">
        <v>100000562659</v>
      </c>
      <c r="C983" s="7">
        <v>0</v>
      </c>
      <c r="D983" s="7" t="s">
        <v>192</v>
      </c>
      <c r="E983" s="8" t="s">
        <v>2252</v>
      </c>
      <c r="F983" s="66">
        <v>74258</v>
      </c>
      <c r="G983" s="66">
        <v>-70688.3</v>
      </c>
      <c r="H983" s="66">
        <v>3569.7</v>
      </c>
    </row>
    <row r="984" spans="1:8" x14ac:dyDescent="0.7">
      <c r="A984" s="7">
        <v>897</v>
      </c>
      <c r="B984" s="65">
        <v>100000562660</v>
      </c>
      <c r="C984" s="7">
        <v>0</v>
      </c>
      <c r="D984" s="7" t="s">
        <v>192</v>
      </c>
      <c r="E984" s="8" t="s">
        <v>2252</v>
      </c>
      <c r="F984" s="66">
        <v>74258</v>
      </c>
      <c r="G984" s="66">
        <v>-70688.3</v>
      </c>
      <c r="H984" s="66">
        <v>3569.7</v>
      </c>
    </row>
    <row r="985" spans="1:8" x14ac:dyDescent="0.7">
      <c r="A985" s="7">
        <v>898</v>
      </c>
      <c r="B985" s="65">
        <v>100000562661</v>
      </c>
      <c r="C985" s="7">
        <v>0</v>
      </c>
      <c r="D985" s="7" t="s">
        <v>192</v>
      </c>
      <c r="E985" s="8" t="s">
        <v>2252</v>
      </c>
      <c r="F985" s="66">
        <v>74258</v>
      </c>
      <c r="G985" s="66">
        <v>-70688.3</v>
      </c>
      <c r="H985" s="66">
        <v>3569.7</v>
      </c>
    </row>
    <row r="986" spans="1:8" x14ac:dyDescent="0.7">
      <c r="A986" s="7">
        <v>899</v>
      </c>
      <c r="B986" s="65">
        <v>100000562662</v>
      </c>
      <c r="C986" s="7">
        <v>0</v>
      </c>
      <c r="D986" s="7" t="s">
        <v>192</v>
      </c>
      <c r="E986" s="8" t="s">
        <v>2252</v>
      </c>
      <c r="F986" s="66">
        <v>74258</v>
      </c>
      <c r="G986" s="66">
        <v>-70688.3</v>
      </c>
      <c r="H986" s="66">
        <v>3569.7</v>
      </c>
    </row>
    <row r="987" spans="1:8" x14ac:dyDescent="0.7">
      <c r="A987" s="7">
        <v>900</v>
      </c>
      <c r="B987" s="65">
        <v>100000562663</v>
      </c>
      <c r="C987" s="7">
        <v>0</v>
      </c>
      <c r="D987" s="7" t="s">
        <v>192</v>
      </c>
      <c r="E987" s="8" t="s">
        <v>2252</v>
      </c>
      <c r="F987" s="66">
        <v>74258</v>
      </c>
      <c r="G987" s="66">
        <v>-70688.3</v>
      </c>
      <c r="H987" s="66">
        <v>3569.7</v>
      </c>
    </row>
    <row r="988" spans="1:8" x14ac:dyDescent="0.7">
      <c r="A988" s="7">
        <v>901</v>
      </c>
      <c r="B988" s="65">
        <v>100000562664</v>
      </c>
      <c r="C988" s="7">
        <v>0</v>
      </c>
      <c r="D988" s="7" t="s">
        <v>192</v>
      </c>
      <c r="E988" s="8" t="s">
        <v>2252</v>
      </c>
      <c r="F988" s="66">
        <v>74258</v>
      </c>
      <c r="G988" s="66">
        <v>-70688.3</v>
      </c>
      <c r="H988" s="66">
        <v>3569.7</v>
      </c>
    </row>
    <row r="989" spans="1:8" x14ac:dyDescent="0.7">
      <c r="A989" s="7">
        <v>902</v>
      </c>
      <c r="B989" s="65">
        <v>100000562665</v>
      </c>
      <c r="C989" s="7">
        <v>0</v>
      </c>
      <c r="D989" s="7" t="s">
        <v>192</v>
      </c>
      <c r="E989" s="8" t="s">
        <v>2252</v>
      </c>
      <c r="F989" s="66">
        <v>74258</v>
      </c>
      <c r="G989" s="66">
        <v>-70688.3</v>
      </c>
      <c r="H989" s="66">
        <v>3569.7</v>
      </c>
    </row>
    <row r="990" spans="1:8" x14ac:dyDescent="0.7">
      <c r="A990" s="7">
        <v>903</v>
      </c>
      <c r="B990" s="65">
        <v>100000562666</v>
      </c>
      <c r="C990" s="7">
        <v>0</v>
      </c>
      <c r="D990" s="7" t="s">
        <v>192</v>
      </c>
      <c r="E990" s="8" t="s">
        <v>2252</v>
      </c>
      <c r="F990" s="66">
        <v>74258</v>
      </c>
      <c r="G990" s="66">
        <v>-70688.3</v>
      </c>
      <c r="H990" s="66">
        <v>3569.7</v>
      </c>
    </row>
    <row r="991" spans="1:8" x14ac:dyDescent="0.7">
      <c r="A991" s="7">
        <v>904</v>
      </c>
      <c r="B991" s="65">
        <v>100000562667</v>
      </c>
      <c r="C991" s="7">
        <v>0</v>
      </c>
      <c r="D991" s="7" t="s">
        <v>192</v>
      </c>
      <c r="E991" s="8" t="s">
        <v>2252</v>
      </c>
      <c r="F991" s="66">
        <v>74258</v>
      </c>
      <c r="G991" s="66">
        <v>-70688.3</v>
      </c>
      <c r="H991" s="66">
        <v>3569.7</v>
      </c>
    </row>
    <row r="992" spans="1:8" x14ac:dyDescent="0.7">
      <c r="A992" s="7">
        <v>905</v>
      </c>
      <c r="B992" s="65">
        <v>100000562668</v>
      </c>
      <c r="C992" s="7">
        <v>0</v>
      </c>
      <c r="D992" s="7" t="s">
        <v>192</v>
      </c>
      <c r="E992" s="8" t="s">
        <v>2252</v>
      </c>
      <c r="F992" s="66">
        <v>74258</v>
      </c>
      <c r="G992" s="66">
        <v>-70688.3</v>
      </c>
      <c r="H992" s="66">
        <v>3569.7</v>
      </c>
    </row>
    <row r="993" spans="1:8" x14ac:dyDescent="0.7">
      <c r="A993" s="7">
        <v>906</v>
      </c>
      <c r="B993" s="65">
        <v>100000562669</v>
      </c>
      <c r="C993" s="7">
        <v>0</v>
      </c>
      <c r="D993" s="7" t="s">
        <v>192</v>
      </c>
      <c r="E993" s="8" t="s">
        <v>2252</v>
      </c>
      <c r="F993" s="66">
        <v>74258</v>
      </c>
      <c r="G993" s="66">
        <v>-70688.3</v>
      </c>
      <c r="H993" s="66">
        <v>3569.7</v>
      </c>
    </row>
    <row r="994" spans="1:8" x14ac:dyDescent="0.7">
      <c r="A994" s="7">
        <v>907</v>
      </c>
      <c r="B994" s="65">
        <v>100000562670</v>
      </c>
      <c r="C994" s="7">
        <v>0</v>
      </c>
      <c r="D994" s="7" t="s">
        <v>192</v>
      </c>
      <c r="E994" s="8" t="s">
        <v>2252</v>
      </c>
      <c r="F994" s="66">
        <v>74258</v>
      </c>
      <c r="G994" s="66">
        <v>-70688.3</v>
      </c>
      <c r="H994" s="66">
        <v>3569.7</v>
      </c>
    </row>
    <row r="995" spans="1:8" x14ac:dyDescent="0.7">
      <c r="A995" s="7">
        <v>908</v>
      </c>
      <c r="B995" s="65">
        <v>100000562671</v>
      </c>
      <c r="C995" s="7">
        <v>0</v>
      </c>
      <c r="D995" s="7" t="s">
        <v>192</v>
      </c>
      <c r="E995" s="8" t="s">
        <v>2252</v>
      </c>
      <c r="F995" s="66">
        <v>74258</v>
      </c>
      <c r="G995" s="66">
        <v>-70688.3</v>
      </c>
      <c r="H995" s="66">
        <v>3569.7</v>
      </c>
    </row>
    <row r="996" spans="1:8" x14ac:dyDescent="0.7">
      <c r="A996" s="7">
        <v>909</v>
      </c>
      <c r="B996" s="65">
        <v>100000562672</v>
      </c>
      <c r="C996" s="7">
        <v>0</v>
      </c>
      <c r="D996" s="7" t="s">
        <v>192</v>
      </c>
      <c r="E996" s="8" t="s">
        <v>2252</v>
      </c>
      <c r="F996" s="66">
        <v>74258</v>
      </c>
      <c r="G996" s="66">
        <v>-70688.3</v>
      </c>
      <c r="H996" s="66">
        <v>3569.7</v>
      </c>
    </row>
    <row r="997" spans="1:8" x14ac:dyDescent="0.7">
      <c r="A997" s="7">
        <v>910</v>
      </c>
      <c r="B997" s="65">
        <v>100000562673</v>
      </c>
      <c r="C997" s="7">
        <v>0</v>
      </c>
      <c r="D997" s="7" t="s">
        <v>192</v>
      </c>
      <c r="E997" s="8" t="s">
        <v>2252</v>
      </c>
      <c r="F997" s="66">
        <v>74258</v>
      </c>
      <c r="G997" s="66">
        <v>-70688.3</v>
      </c>
      <c r="H997" s="66">
        <v>3569.7</v>
      </c>
    </row>
    <row r="998" spans="1:8" x14ac:dyDescent="0.7">
      <c r="A998" s="7">
        <v>911</v>
      </c>
      <c r="B998" s="65">
        <v>100000562674</v>
      </c>
      <c r="C998" s="7">
        <v>0</v>
      </c>
      <c r="D998" s="7" t="s">
        <v>192</v>
      </c>
      <c r="E998" s="8" t="s">
        <v>2252</v>
      </c>
      <c r="F998" s="66">
        <v>74258</v>
      </c>
      <c r="G998" s="66">
        <v>-70688.3</v>
      </c>
      <c r="H998" s="66">
        <v>3569.7</v>
      </c>
    </row>
    <row r="999" spans="1:8" x14ac:dyDescent="0.7">
      <c r="A999" s="7">
        <v>912</v>
      </c>
      <c r="B999" s="65">
        <v>100000562675</v>
      </c>
      <c r="C999" s="7">
        <v>0</v>
      </c>
      <c r="D999" s="7" t="s">
        <v>192</v>
      </c>
      <c r="E999" s="8" t="s">
        <v>2252</v>
      </c>
      <c r="F999" s="66">
        <v>74258</v>
      </c>
      <c r="G999" s="66">
        <v>-70688.3</v>
      </c>
      <c r="H999" s="66">
        <v>3569.7</v>
      </c>
    </row>
    <row r="1000" spans="1:8" x14ac:dyDescent="0.7">
      <c r="A1000" s="7">
        <v>913</v>
      </c>
      <c r="B1000" s="65">
        <v>100000562676</v>
      </c>
      <c r="C1000" s="7">
        <v>0</v>
      </c>
      <c r="D1000" s="7" t="s">
        <v>192</v>
      </c>
      <c r="E1000" s="8" t="s">
        <v>2252</v>
      </c>
      <c r="F1000" s="66">
        <v>74258</v>
      </c>
      <c r="G1000" s="66">
        <v>-70688.3</v>
      </c>
      <c r="H1000" s="66">
        <v>3569.7</v>
      </c>
    </row>
    <row r="1001" spans="1:8" x14ac:dyDescent="0.7">
      <c r="A1001" s="7">
        <v>914</v>
      </c>
      <c r="B1001" s="65">
        <v>100000562677</v>
      </c>
      <c r="C1001" s="7">
        <v>0</v>
      </c>
      <c r="D1001" s="7" t="s">
        <v>192</v>
      </c>
      <c r="E1001" s="8" t="s">
        <v>2252</v>
      </c>
      <c r="F1001" s="66">
        <v>74258</v>
      </c>
      <c r="G1001" s="66">
        <v>-70688.3</v>
      </c>
      <c r="H1001" s="66">
        <v>3569.7</v>
      </c>
    </row>
    <row r="1002" spans="1:8" x14ac:dyDescent="0.7">
      <c r="A1002" s="7">
        <v>915</v>
      </c>
      <c r="B1002" s="65">
        <v>100000562678</v>
      </c>
      <c r="C1002" s="7">
        <v>0</v>
      </c>
      <c r="D1002" s="7" t="s">
        <v>192</v>
      </c>
      <c r="E1002" s="8" t="s">
        <v>2252</v>
      </c>
      <c r="F1002" s="66">
        <v>74258</v>
      </c>
      <c r="G1002" s="66">
        <v>-70688.3</v>
      </c>
      <c r="H1002" s="66">
        <v>3569.7</v>
      </c>
    </row>
    <row r="1003" spans="1:8" x14ac:dyDescent="0.7">
      <c r="A1003" s="7">
        <v>916</v>
      </c>
      <c r="B1003" s="65">
        <v>100000562679</v>
      </c>
      <c r="C1003" s="7">
        <v>0</v>
      </c>
      <c r="D1003" s="7" t="s">
        <v>192</v>
      </c>
      <c r="E1003" s="8" t="s">
        <v>2252</v>
      </c>
      <c r="F1003" s="66">
        <v>74258</v>
      </c>
      <c r="G1003" s="66">
        <v>-70688.3</v>
      </c>
      <c r="H1003" s="66">
        <v>3569.7</v>
      </c>
    </row>
    <row r="1004" spans="1:8" x14ac:dyDescent="0.7">
      <c r="A1004" s="7">
        <v>917</v>
      </c>
      <c r="B1004" s="65">
        <v>100000562680</v>
      </c>
      <c r="C1004" s="7">
        <v>0</v>
      </c>
      <c r="D1004" s="7" t="s">
        <v>192</v>
      </c>
      <c r="E1004" s="8" t="s">
        <v>2252</v>
      </c>
      <c r="F1004" s="66">
        <v>74258</v>
      </c>
      <c r="G1004" s="66">
        <v>-70688.3</v>
      </c>
      <c r="H1004" s="66">
        <v>3569.7</v>
      </c>
    </row>
    <row r="1005" spans="1:8" x14ac:dyDescent="0.7">
      <c r="A1005" s="7">
        <v>918</v>
      </c>
      <c r="B1005" s="65">
        <v>100000562681</v>
      </c>
      <c r="C1005" s="7">
        <v>0</v>
      </c>
      <c r="D1005" s="7" t="s">
        <v>192</v>
      </c>
      <c r="E1005" s="8" t="s">
        <v>2252</v>
      </c>
      <c r="F1005" s="66">
        <v>74258</v>
      </c>
      <c r="G1005" s="66">
        <v>-70688.3</v>
      </c>
      <c r="H1005" s="66">
        <v>3569.7</v>
      </c>
    </row>
    <row r="1006" spans="1:8" x14ac:dyDescent="0.7">
      <c r="A1006" s="7">
        <v>919</v>
      </c>
      <c r="B1006" s="65">
        <v>100000562682</v>
      </c>
      <c r="C1006" s="7">
        <v>0</v>
      </c>
      <c r="D1006" s="7" t="s">
        <v>192</v>
      </c>
      <c r="E1006" s="8" t="s">
        <v>2252</v>
      </c>
      <c r="F1006" s="66">
        <v>74258</v>
      </c>
      <c r="G1006" s="66">
        <v>-70688.3</v>
      </c>
      <c r="H1006" s="66">
        <v>3569.7</v>
      </c>
    </row>
    <row r="1007" spans="1:8" x14ac:dyDescent="0.7">
      <c r="A1007" s="7">
        <v>920</v>
      </c>
      <c r="B1007" s="65">
        <v>100000562683</v>
      </c>
      <c r="C1007" s="7">
        <v>0</v>
      </c>
      <c r="D1007" s="7" t="s">
        <v>192</v>
      </c>
      <c r="E1007" s="8" t="s">
        <v>2252</v>
      </c>
      <c r="F1007" s="66">
        <v>74258</v>
      </c>
      <c r="G1007" s="66">
        <v>-70688.3</v>
      </c>
      <c r="H1007" s="66">
        <v>3569.7</v>
      </c>
    </row>
    <row r="1008" spans="1:8" x14ac:dyDescent="0.7">
      <c r="A1008" s="7">
        <v>921</v>
      </c>
      <c r="B1008" s="65">
        <v>100000562684</v>
      </c>
      <c r="C1008" s="7">
        <v>0</v>
      </c>
      <c r="D1008" s="7" t="s">
        <v>192</v>
      </c>
      <c r="E1008" s="8" t="s">
        <v>2252</v>
      </c>
      <c r="F1008" s="66">
        <v>74258</v>
      </c>
      <c r="G1008" s="66">
        <v>-70688.3</v>
      </c>
      <c r="H1008" s="66">
        <v>3569.7</v>
      </c>
    </row>
    <row r="1009" spans="1:8" x14ac:dyDescent="0.7">
      <c r="A1009" s="7">
        <v>922</v>
      </c>
      <c r="B1009" s="65">
        <v>100000562685</v>
      </c>
      <c r="C1009" s="7">
        <v>0</v>
      </c>
      <c r="D1009" s="7" t="s">
        <v>192</v>
      </c>
      <c r="E1009" s="8" t="s">
        <v>2252</v>
      </c>
      <c r="F1009" s="66">
        <v>74258</v>
      </c>
      <c r="G1009" s="66">
        <v>-70688.3</v>
      </c>
      <c r="H1009" s="66">
        <v>3569.7</v>
      </c>
    </row>
    <row r="1010" spans="1:8" x14ac:dyDescent="0.7">
      <c r="A1010" s="7">
        <v>923</v>
      </c>
      <c r="B1010" s="65">
        <v>100000562686</v>
      </c>
      <c r="C1010" s="7">
        <v>0</v>
      </c>
      <c r="D1010" s="7" t="s">
        <v>192</v>
      </c>
      <c r="E1010" s="8" t="s">
        <v>2252</v>
      </c>
      <c r="F1010" s="66">
        <v>74258</v>
      </c>
      <c r="G1010" s="66">
        <v>-70688.3</v>
      </c>
      <c r="H1010" s="66">
        <v>3569.7</v>
      </c>
    </row>
    <row r="1011" spans="1:8" x14ac:dyDescent="0.7">
      <c r="A1011" s="7">
        <v>924</v>
      </c>
      <c r="B1011" s="65">
        <v>100000562687</v>
      </c>
      <c r="C1011" s="7">
        <v>0</v>
      </c>
      <c r="D1011" s="7" t="s">
        <v>192</v>
      </c>
      <c r="E1011" s="8" t="s">
        <v>2252</v>
      </c>
      <c r="F1011" s="66">
        <v>74258</v>
      </c>
      <c r="G1011" s="66">
        <v>-70688.3</v>
      </c>
      <c r="H1011" s="66">
        <v>3569.7</v>
      </c>
    </row>
    <row r="1012" spans="1:8" x14ac:dyDescent="0.7">
      <c r="A1012" s="7">
        <v>925</v>
      </c>
      <c r="B1012" s="65">
        <v>100000562688</v>
      </c>
      <c r="C1012" s="7">
        <v>0</v>
      </c>
      <c r="D1012" s="7" t="s">
        <v>192</v>
      </c>
      <c r="E1012" s="8" t="s">
        <v>2252</v>
      </c>
      <c r="F1012" s="66">
        <v>74258</v>
      </c>
      <c r="G1012" s="66">
        <v>-70688.3</v>
      </c>
      <c r="H1012" s="66">
        <v>3569.7</v>
      </c>
    </row>
    <row r="1013" spans="1:8" x14ac:dyDescent="0.7">
      <c r="A1013" s="7">
        <v>926</v>
      </c>
      <c r="B1013" s="65">
        <v>100000562689</v>
      </c>
      <c r="C1013" s="7">
        <v>0</v>
      </c>
      <c r="D1013" s="7" t="s">
        <v>192</v>
      </c>
      <c r="E1013" s="8" t="s">
        <v>2252</v>
      </c>
      <c r="F1013" s="66">
        <v>74258</v>
      </c>
      <c r="G1013" s="66">
        <v>-70688.3</v>
      </c>
      <c r="H1013" s="66">
        <v>3569.7</v>
      </c>
    </row>
    <row r="1014" spans="1:8" x14ac:dyDescent="0.7">
      <c r="A1014" s="7">
        <v>927</v>
      </c>
      <c r="B1014" s="65">
        <v>100000562690</v>
      </c>
      <c r="C1014" s="7">
        <v>0</v>
      </c>
      <c r="D1014" s="7" t="s">
        <v>192</v>
      </c>
      <c r="E1014" s="8" t="s">
        <v>2252</v>
      </c>
      <c r="F1014" s="66">
        <v>74258</v>
      </c>
      <c r="G1014" s="66">
        <v>-70688.3</v>
      </c>
      <c r="H1014" s="66">
        <v>3569.7</v>
      </c>
    </row>
    <row r="1015" spans="1:8" x14ac:dyDescent="0.7">
      <c r="A1015" s="7">
        <v>928</v>
      </c>
      <c r="B1015" s="65">
        <v>100000562691</v>
      </c>
      <c r="C1015" s="7">
        <v>0</v>
      </c>
      <c r="D1015" s="7" t="s">
        <v>192</v>
      </c>
      <c r="E1015" s="8" t="s">
        <v>2252</v>
      </c>
      <c r="F1015" s="66">
        <v>74258</v>
      </c>
      <c r="G1015" s="66">
        <v>-70688.3</v>
      </c>
      <c r="H1015" s="66">
        <v>3569.7</v>
      </c>
    </row>
    <row r="1016" spans="1:8" x14ac:dyDescent="0.7">
      <c r="A1016" s="7">
        <v>929</v>
      </c>
      <c r="B1016" s="65">
        <v>100000562692</v>
      </c>
      <c r="C1016" s="7">
        <v>0</v>
      </c>
      <c r="D1016" s="7" t="s">
        <v>192</v>
      </c>
      <c r="E1016" s="8" t="s">
        <v>2252</v>
      </c>
      <c r="F1016" s="66">
        <v>74258</v>
      </c>
      <c r="G1016" s="66">
        <v>-70688.3</v>
      </c>
      <c r="H1016" s="66">
        <v>3569.7</v>
      </c>
    </row>
    <row r="1017" spans="1:8" x14ac:dyDescent="0.7">
      <c r="A1017" s="7">
        <v>930</v>
      </c>
      <c r="B1017" s="65">
        <v>100000562693</v>
      </c>
      <c r="C1017" s="7">
        <v>0</v>
      </c>
      <c r="D1017" s="7" t="s">
        <v>192</v>
      </c>
      <c r="E1017" s="8" t="s">
        <v>2252</v>
      </c>
      <c r="F1017" s="66">
        <v>74258</v>
      </c>
      <c r="G1017" s="66">
        <v>-70688.3</v>
      </c>
      <c r="H1017" s="66">
        <v>3569.7</v>
      </c>
    </row>
    <row r="1018" spans="1:8" x14ac:dyDescent="0.7">
      <c r="A1018" s="7">
        <v>931</v>
      </c>
      <c r="B1018" s="65">
        <v>100000562694</v>
      </c>
      <c r="C1018" s="7">
        <v>0</v>
      </c>
      <c r="D1018" s="7" t="s">
        <v>192</v>
      </c>
      <c r="E1018" s="8" t="s">
        <v>2252</v>
      </c>
      <c r="F1018" s="66">
        <v>74258</v>
      </c>
      <c r="G1018" s="66">
        <v>-70688.3</v>
      </c>
      <c r="H1018" s="66">
        <v>3569.7</v>
      </c>
    </row>
    <row r="1019" spans="1:8" x14ac:dyDescent="0.7">
      <c r="A1019" s="7">
        <v>932</v>
      </c>
      <c r="B1019" s="65">
        <v>100000562695</v>
      </c>
      <c r="C1019" s="7">
        <v>0</v>
      </c>
      <c r="D1019" s="7" t="s">
        <v>192</v>
      </c>
      <c r="E1019" s="8" t="s">
        <v>2252</v>
      </c>
      <c r="F1019" s="66">
        <v>74258</v>
      </c>
      <c r="G1019" s="66">
        <v>-70688.3</v>
      </c>
      <c r="H1019" s="66">
        <v>3569.7</v>
      </c>
    </row>
    <row r="1020" spans="1:8" x14ac:dyDescent="0.7">
      <c r="A1020" s="7">
        <v>933</v>
      </c>
      <c r="B1020" s="65">
        <v>100000562696</v>
      </c>
      <c r="C1020" s="7">
        <v>0</v>
      </c>
      <c r="D1020" s="7" t="s">
        <v>192</v>
      </c>
      <c r="E1020" s="8" t="s">
        <v>2252</v>
      </c>
      <c r="F1020" s="66">
        <v>74258</v>
      </c>
      <c r="G1020" s="66">
        <v>-70688.3</v>
      </c>
      <c r="H1020" s="66">
        <v>3569.7</v>
      </c>
    </row>
    <row r="1021" spans="1:8" x14ac:dyDescent="0.7">
      <c r="A1021" s="7">
        <v>934</v>
      </c>
      <c r="B1021" s="65">
        <v>100000562697</v>
      </c>
      <c r="C1021" s="7">
        <v>0</v>
      </c>
      <c r="D1021" s="7" t="s">
        <v>192</v>
      </c>
      <c r="E1021" s="8" t="s">
        <v>2252</v>
      </c>
      <c r="F1021" s="66">
        <v>74258</v>
      </c>
      <c r="G1021" s="66">
        <v>-70688.3</v>
      </c>
      <c r="H1021" s="66">
        <v>3569.7</v>
      </c>
    </row>
    <row r="1022" spans="1:8" x14ac:dyDescent="0.7">
      <c r="A1022" s="7">
        <v>935</v>
      </c>
      <c r="B1022" s="65">
        <v>100000562698</v>
      </c>
      <c r="C1022" s="7">
        <v>0</v>
      </c>
      <c r="D1022" s="7" t="s">
        <v>192</v>
      </c>
      <c r="E1022" s="8" t="s">
        <v>2252</v>
      </c>
      <c r="F1022" s="66">
        <v>74258</v>
      </c>
      <c r="G1022" s="66">
        <v>-70688.3</v>
      </c>
      <c r="H1022" s="66">
        <v>3569.7</v>
      </c>
    </row>
    <row r="1023" spans="1:8" x14ac:dyDescent="0.7">
      <c r="A1023" s="7">
        <v>936</v>
      </c>
      <c r="B1023" s="65">
        <v>100000562699</v>
      </c>
      <c r="C1023" s="7">
        <v>0</v>
      </c>
      <c r="D1023" s="7" t="s">
        <v>192</v>
      </c>
      <c r="E1023" s="8" t="s">
        <v>2252</v>
      </c>
      <c r="F1023" s="66">
        <v>74258</v>
      </c>
      <c r="G1023" s="66">
        <v>-70688.3</v>
      </c>
      <c r="H1023" s="66">
        <v>3569.7</v>
      </c>
    </row>
    <row r="1024" spans="1:8" x14ac:dyDescent="0.7">
      <c r="A1024" s="7">
        <v>937</v>
      </c>
      <c r="B1024" s="65">
        <v>100000562700</v>
      </c>
      <c r="C1024" s="7">
        <v>0</v>
      </c>
      <c r="D1024" s="7" t="s">
        <v>192</v>
      </c>
      <c r="E1024" s="8" t="s">
        <v>2252</v>
      </c>
      <c r="F1024" s="66">
        <v>74258</v>
      </c>
      <c r="G1024" s="66">
        <v>-70688.3</v>
      </c>
      <c r="H1024" s="66">
        <v>3569.7</v>
      </c>
    </row>
    <row r="1025" spans="1:8" x14ac:dyDescent="0.7">
      <c r="A1025" s="7">
        <v>938</v>
      </c>
      <c r="B1025" s="65">
        <v>100000562701</v>
      </c>
      <c r="C1025" s="7">
        <v>0</v>
      </c>
      <c r="D1025" s="7" t="s">
        <v>192</v>
      </c>
      <c r="E1025" s="8" t="s">
        <v>2252</v>
      </c>
      <c r="F1025" s="66">
        <v>74258</v>
      </c>
      <c r="G1025" s="66">
        <v>-70688.3</v>
      </c>
      <c r="H1025" s="66">
        <v>3569.7</v>
      </c>
    </row>
    <row r="1026" spans="1:8" x14ac:dyDescent="0.7">
      <c r="A1026" s="7">
        <v>939</v>
      </c>
      <c r="B1026" s="65">
        <v>100000562702</v>
      </c>
      <c r="C1026" s="7">
        <v>0</v>
      </c>
      <c r="D1026" s="7" t="s">
        <v>192</v>
      </c>
      <c r="E1026" s="8" t="s">
        <v>2252</v>
      </c>
      <c r="F1026" s="66">
        <v>74258</v>
      </c>
      <c r="G1026" s="66">
        <v>-70688.3</v>
      </c>
      <c r="H1026" s="66">
        <v>3569.7</v>
      </c>
    </row>
    <row r="1027" spans="1:8" x14ac:dyDescent="0.7">
      <c r="A1027" s="7">
        <v>940</v>
      </c>
      <c r="B1027" s="65">
        <v>100000562703</v>
      </c>
      <c r="C1027" s="7">
        <v>0</v>
      </c>
      <c r="D1027" s="7" t="s">
        <v>192</v>
      </c>
      <c r="E1027" s="8" t="s">
        <v>2252</v>
      </c>
      <c r="F1027" s="66">
        <v>74258</v>
      </c>
      <c r="G1027" s="66">
        <v>-70688.3</v>
      </c>
      <c r="H1027" s="66">
        <v>3569.7</v>
      </c>
    </row>
    <row r="1028" spans="1:8" x14ac:dyDescent="0.7">
      <c r="A1028" s="7">
        <v>941</v>
      </c>
      <c r="B1028" s="65">
        <v>100000562704</v>
      </c>
      <c r="C1028" s="7">
        <v>0</v>
      </c>
      <c r="D1028" s="7" t="s">
        <v>192</v>
      </c>
      <c r="E1028" s="8" t="s">
        <v>2252</v>
      </c>
      <c r="F1028" s="66">
        <v>74258</v>
      </c>
      <c r="G1028" s="66">
        <v>-70688.3</v>
      </c>
      <c r="H1028" s="66">
        <v>3569.7</v>
      </c>
    </row>
    <row r="1029" spans="1:8" x14ac:dyDescent="0.7">
      <c r="A1029" s="7">
        <v>942</v>
      </c>
      <c r="B1029" s="65">
        <v>100000562705</v>
      </c>
      <c r="C1029" s="7">
        <v>0</v>
      </c>
      <c r="D1029" s="7" t="s">
        <v>192</v>
      </c>
      <c r="E1029" s="8" t="s">
        <v>2252</v>
      </c>
      <c r="F1029" s="66">
        <v>74258</v>
      </c>
      <c r="G1029" s="66">
        <v>-70688.3</v>
      </c>
      <c r="H1029" s="66">
        <v>3569.7</v>
      </c>
    </row>
    <row r="1030" spans="1:8" x14ac:dyDescent="0.7">
      <c r="A1030" s="7">
        <v>943</v>
      </c>
      <c r="B1030" s="65">
        <v>100000562706</v>
      </c>
      <c r="C1030" s="7">
        <v>0</v>
      </c>
      <c r="D1030" s="7" t="s">
        <v>192</v>
      </c>
      <c r="E1030" s="8" t="s">
        <v>2252</v>
      </c>
      <c r="F1030" s="66">
        <v>74258</v>
      </c>
      <c r="G1030" s="66">
        <v>-70688.3</v>
      </c>
      <c r="H1030" s="66">
        <v>3569.7</v>
      </c>
    </row>
    <row r="1031" spans="1:8" x14ac:dyDescent="0.7">
      <c r="A1031" s="7">
        <v>944</v>
      </c>
      <c r="B1031" s="65">
        <v>100000562707</v>
      </c>
      <c r="C1031" s="7">
        <v>0</v>
      </c>
      <c r="D1031" s="7" t="s">
        <v>192</v>
      </c>
      <c r="E1031" s="8" t="s">
        <v>2252</v>
      </c>
      <c r="F1031" s="66">
        <v>74258</v>
      </c>
      <c r="G1031" s="66">
        <v>-70688.3</v>
      </c>
      <c r="H1031" s="66">
        <v>3569.7</v>
      </c>
    </row>
    <row r="1032" spans="1:8" x14ac:dyDescent="0.7">
      <c r="A1032" s="7">
        <v>945</v>
      </c>
      <c r="B1032" s="65">
        <v>100000562708</v>
      </c>
      <c r="C1032" s="7">
        <v>0</v>
      </c>
      <c r="D1032" s="7" t="s">
        <v>192</v>
      </c>
      <c r="E1032" s="8" t="s">
        <v>2252</v>
      </c>
      <c r="F1032" s="66">
        <v>74258</v>
      </c>
      <c r="G1032" s="66">
        <v>-70688.3</v>
      </c>
      <c r="H1032" s="66">
        <v>3569.7</v>
      </c>
    </row>
    <row r="1033" spans="1:8" x14ac:dyDescent="0.7">
      <c r="A1033" s="7">
        <v>946</v>
      </c>
      <c r="B1033" s="65">
        <v>100000562709</v>
      </c>
      <c r="C1033" s="7">
        <v>0</v>
      </c>
      <c r="D1033" s="7" t="s">
        <v>192</v>
      </c>
      <c r="E1033" s="8" t="s">
        <v>2252</v>
      </c>
      <c r="F1033" s="66">
        <v>74258</v>
      </c>
      <c r="G1033" s="66">
        <v>-70688.3</v>
      </c>
      <c r="H1033" s="66">
        <v>3569.7</v>
      </c>
    </row>
    <row r="1034" spans="1:8" x14ac:dyDescent="0.7">
      <c r="A1034" s="7">
        <v>947</v>
      </c>
      <c r="B1034" s="65">
        <v>100000562710</v>
      </c>
      <c r="C1034" s="7">
        <v>0</v>
      </c>
      <c r="D1034" s="7" t="s">
        <v>192</v>
      </c>
      <c r="E1034" s="8" t="s">
        <v>2252</v>
      </c>
      <c r="F1034" s="66">
        <v>74258</v>
      </c>
      <c r="G1034" s="66">
        <v>-70688.3</v>
      </c>
      <c r="H1034" s="66">
        <v>3569.7</v>
      </c>
    </row>
    <row r="1035" spans="1:8" x14ac:dyDescent="0.7">
      <c r="A1035" s="7">
        <v>948</v>
      </c>
      <c r="B1035" s="65">
        <v>100000562711</v>
      </c>
      <c r="C1035" s="7">
        <v>0</v>
      </c>
      <c r="D1035" s="7" t="s">
        <v>192</v>
      </c>
      <c r="E1035" s="8" t="s">
        <v>2252</v>
      </c>
      <c r="F1035" s="66">
        <v>74258</v>
      </c>
      <c r="G1035" s="66">
        <v>-70688.3</v>
      </c>
      <c r="H1035" s="66">
        <v>3569.7</v>
      </c>
    </row>
    <row r="1036" spans="1:8" x14ac:dyDescent="0.7">
      <c r="A1036" s="7">
        <v>949</v>
      </c>
      <c r="B1036" s="65">
        <v>100000562712</v>
      </c>
      <c r="C1036" s="7">
        <v>0</v>
      </c>
      <c r="D1036" s="7" t="s">
        <v>192</v>
      </c>
      <c r="E1036" s="8" t="s">
        <v>2252</v>
      </c>
      <c r="F1036" s="66">
        <v>74258</v>
      </c>
      <c r="G1036" s="66">
        <v>-70688.3</v>
      </c>
      <c r="H1036" s="66">
        <v>3569.7</v>
      </c>
    </row>
    <row r="1037" spans="1:8" x14ac:dyDescent="0.7">
      <c r="A1037" s="7">
        <v>950</v>
      </c>
      <c r="B1037" s="65">
        <v>100000562713</v>
      </c>
      <c r="C1037" s="7">
        <v>0</v>
      </c>
      <c r="D1037" s="7" t="s">
        <v>192</v>
      </c>
      <c r="E1037" s="8" t="s">
        <v>2252</v>
      </c>
      <c r="F1037" s="66">
        <v>74258</v>
      </c>
      <c r="G1037" s="66">
        <v>-70688.3</v>
      </c>
      <c r="H1037" s="66">
        <v>3569.7</v>
      </c>
    </row>
    <row r="1038" spans="1:8" x14ac:dyDescent="0.7">
      <c r="A1038" s="7">
        <v>951</v>
      </c>
      <c r="B1038" s="65">
        <v>100000562714</v>
      </c>
      <c r="C1038" s="7">
        <v>0</v>
      </c>
      <c r="D1038" s="7" t="s">
        <v>192</v>
      </c>
      <c r="E1038" s="8" t="s">
        <v>2252</v>
      </c>
      <c r="F1038" s="66">
        <v>74258</v>
      </c>
      <c r="G1038" s="66">
        <v>-70688.3</v>
      </c>
      <c r="H1038" s="66">
        <v>3569.7</v>
      </c>
    </row>
    <row r="1039" spans="1:8" x14ac:dyDescent="0.7">
      <c r="A1039" s="7">
        <v>952</v>
      </c>
      <c r="B1039" s="65">
        <v>100000562715</v>
      </c>
      <c r="C1039" s="7">
        <v>0</v>
      </c>
      <c r="D1039" s="7" t="s">
        <v>192</v>
      </c>
      <c r="E1039" s="8" t="s">
        <v>2252</v>
      </c>
      <c r="F1039" s="66">
        <v>74258</v>
      </c>
      <c r="G1039" s="66">
        <v>-70688.3</v>
      </c>
      <c r="H1039" s="66">
        <v>3569.7</v>
      </c>
    </row>
    <row r="1040" spans="1:8" x14ac:dyDescent="0.7">
      <c r="A1040" s="7">
        <v>953</v>
      </c>
      <c r="B1040" s="65">
        <v>100000562716</v>
      </c>
      <c r="C1040" s="7">
        <v>0</v>
      </c>
      <c r="D1040" s="7" t="s">
        <v>192</v>
      </c>
      <c r="E1040" s="8" t="s">
        <v>2252</v>
      </c>
      <c r="F1040" s="66">
        <v>74258</v>
      </c>
      <c r="G1040" s="66">
        <v>-70688.3</v>
      </c>
      <c r="H1040" s="66">
        <v>3569.7</v>
      </c>
    </row>
    <row r="1041" spans="1:8" x14ac:dyDescent="0.7">
      <c r="A1041" s="7">
        <v>954</v>
      </c>
      <c r="B1041" s="65">
        <v>100000562717</v>
      </c>
      <c r="C1041" s="7">
        <v>0</v>
      </c>
      <c r="D1041" s="7" t="s">
        <v>192</v>
      </c>
      <c r="E1041" s="8" t="s">
        <v>2252</v>
      </c>
      <c r="F1041" s="66">
        <v>74258</v>
      </c>
      <c r="G1041" s="66">
        <v>-70688.3</v>
      </c>
      <c r="H1041" s="66">
        <v>3569.7</v>
      </c>
    </row>
    <row r="1042" spans="1:8" x14ac:dyDescent="0.7">
      <c r="A1042" s="7">
        <v>955</v>
      </c>
      <c r="B1042" s="65">
        <v>100000562718</v>
      </c>
      <c r="C1042" s="7">
        <v>0</v>
      </c>
      <c r="D1042" s="7" t="s">
        <v>192</v>
      </c>
      <c r="E1042" s="8" t="s">
        <v>2252</v>
      </c>
      <c r="F1042" s="66">
        <v>74258</v>
      </c>
      <c r="G1042" s="66">
        <v>-70688.3</v>
      </c>
      <c r="H1042" s="66">
        <v>3569.7</v>
      </c>
    </row>
    <row r="1043" spans="1:8" x14ac:dyDescent="0.7">
      <c r="A1043" s="7">
        <v>956</v>
      </c>
      <c r="B1043" s="65">
        <v>100000562719</v>
      </c>
      <c r="C1043" s="7">
        <v>0</v>
      </c>
      <c r="D1043" s="7" t="s">
        <v>192</v>
      </c>
      <c r="E1043" s="8" t="s">
        <v>2252</v>
      </c>
      <c r="F1043" s="66">
        <v>74258</v>
      </c>
      <c r="G1043" s="66">
        <v>-70688.3</v>
      </c>
      <c r="H1043" s="66">
        <v>3569.7</v>
      </c>
    </row>
    <row r="1044" spans="1:8" x14ac:dyDescent="0.7">
      <c r="A1044" s="7">
        <v>957</v>
      </c>
      <c r="B1044" s="65">
        <v>100000562720</v>
      </c>
      <c r="C1044" s="7">
        <v>0</v>
      </c>
      <c r="D1044" s="7" t="s">
        <v>192</v>
      </c>
      <c r="E1044" s="8" t="s">
        <v>2252</v>
      </c>
      <c r="F1044" s="66">
        <v>74258</v>
      </c>
      <c r="G1044" s="66">
        <v>-70688.3</v>
      </c>
      <c r="H1044" s="66">
        <v>3569.7</v>
      </c>
    </row>
    <row r="1045" spans="1:8" x14ac:dyDescent="0.7">
      <c r="A1045" s="7">
        <v>958</v>
      </c>
      <c r="B1045" s="65">
        <v>100000562721</v>
      </c>
      <c r="C1045" s="7">
        <v>0</v>
      </c>
      <c r="D1045" s="7" t="s">
        <v>192</v>
      </c>
      <c r="E1045" s="8" t="s">
        <v>2252</v>
      </c>
      <c r="F1045" s="66">
        <v>74258</v>
      </c>
      <c r="G1045" s="66">
        <v>-70688.3</v>
      </c>
      <c r="H1045" s="66">
        <v>3569.7</v>
      </c>
    </row>
    <row r="1046" spans="1:8" x14ac:dyDescent="0.7">
      <c r="A1046" s="7">
        <v>959</v>
      </c>
      <c r="B1046" s="65">
        <v>100000562722</v>
      </c>
      <c r="C1046" s="7">
        <v>0</v>
      </c>
      <c r="D1046" s="7" t="s">
        <v>192</v>
      </c>
      <c r="E1046" s="8" t="s">
        <v>2252</v>
      </c>
      <c r="F1046" s="66">
        <v>74258</v>
      </c>
      <c r="G1046" s="66">
        <v>-70688.3</v>
      </c>
      <c r="H1046" s="66">
        <v>3569.7</v>
      </c>
    </row>
    <row r="1047" spans="1:8" x14ac:dyDescent="0.7">
      <c r="A1047" s="7">
        <v>960</v>
      </c>
      <c r="B1047" s="65">
        <v>100000562723</v>
      </c>
      <c r="C1047" s="7">
        <v>0</v>
      </c>
      <c r="D1047" s="7" t="s">
        <v>192</v>
      </c>
      <c r="E1047" s="8" t="s">
        <v>2252</v>
      </c>
      <c r="F1047" s="66">
        <v>74258</v>
      </c>
      <c r="G1047" s="66">
        <v>-70688.3</v>
      </c>
      <c r="H1047" s="66">
        <v>3569.7</v>
      </c>
    </row>
    <row r="1048" spans="1:8" x14ac:dyDescent="0.7">
      <c r="A1048" s="7">
        <v>961</v>
      </c>
      <c r="B1048" s="65">
        <v>100000562724</v>
      </c>
      <c r="C1048" s="7">
        <v>0</v>
      </c>
      <c r="D1048" s="7" t="s">
        <v>192</v>
      </c>
      <c r="E1048" s="8" t="s">
        <v>2252</v>
      </c>
      <c r="F1048" s="66">
        <v>74258</v>
      </c>
      <c r="G1048" s="66">
        <v>-70688.3</v>
      </c>
      <c r="H1048" s="66">
        <v>3569.7</v>
      </c>
    </row>
    <row r="1049" spans="1:8" x14ac:dyDescent="0.7">
      <c r="A1049" s="7">
        <v>962</v>
      </c>
      <c r="B1049" s="65">
        <v>100000562725</v>
      </c>
      <c r="C1049" s="7">
        <v>0</v>
      </c>
      <c r="D1049" s="7" t="s">
        <v>192</v>
      </c>
      <c r="E1049" s="8" t="s">
        <v>2252</v>
      </c>
      <c r="F1049" s="66">
        <v>74258</v>
      </c>
      <c r="G1049" s="66">
        <v>-70688.3</v>
      </c>
      <c r="H1049" s="66">
        <v>3569.7</v>
      </c>
    </row>
    <row r="1050" spans="1:8" x14ac:dyDescent="0.7">
      <c r="A1050" s="7">
        <v>963</v>
      </c>
      <c r="B1050" s="65">
        <v>100000562726</v>
      </c>
      <c r="C1050" s="7">
        <v>0</v>
      </c>
      <c r="D1050" s="7" t="s">
        <v>192</v>
      </c>
      <c r="E1050" s="8" t="s">
        <v>2252</v>
      </c>
      <c r="F1050" s="66">
        <v>74258</v>
      </c>
      <c r="G1050" s="66">
        <v>-70688.3</v>
      </c>
      <c r="H1050" s="66">
        <v>3569.7</v>
      </c>
    </row>
    <row r="1051" spans="1:8" x14ac:dyDescent="0.7">
      <c r="A1051" s="7">
        <v>964</v>
      </c>
      <c r="B1051" s="65">
        <v>100000562727</v>
      </c>
      <c r="C1051" s="7">
        <v>0</v>
      </c>
      <c r="D1051" s="7" t="s">
        <v>192</v>
      </c>
      <c r="E1051" s="8" t="s">
        <v>2252</v>
      </c>
      <c r="F1051" s="66">
        <v>74258</v>
      </c>
      <c r="G1051" s="66">
        <v>-70688.3</v>
      </c>
      <c r="H1051" s="66">
        <v>3569.7</v>
      </c>
    </row>
    <row r="1052" spans="1:8" x14ac:dyDescent="0.7">
      <c r="A1052" s="7">
        <v>965</v>
      </c>
      <c r="B1052" s="65">
        <v>100000562728</v>
      </c>
      <c r="C1052" s="7">
        <v>0</v>
      </c>
      <c r="D1052" s="7" t="s">
        <v>192</v>
      </c>
      <c r="E1052" s="8" t="s">
        <v>2252</v>
      </c>
      <c r="F1052" s="66">
        <v>74258</v>
      </c>
      <c r="G1052" s="66">
        <v>-70688.3</v>
      </c>
      <c r="H1052" s="66">
        <v>3569.7</v>
      </c>
    </row>
    <row r="1053" spans="1:8" x14ac:dyDescent="0.7">
      <c r="A1053" s="7">
        <v>966</v>
      </c>
      <c r="B1053" s="65">
        <v>100000562729</v>
      </c>
      <c r="C1053" s="7">
        <v>0</v>
      </c>
      <c r="D1053" s="7" t="s">
        <v>192</v>
      </c>
      <c r="E1053" s="8" t="s">
        <v>2252</v>
      </c>
      <c r="F1053" s="66">
        <v>74258</v>
      </c>
      <c r="G1053" s="66">
        <v>-70688.3</v>
      </c>
      <c r="H1053" s="66">
        <v>3569.7</v>
      </c>
    </row>
    <row r="1054" spans="1:8" x14ac:dyDescent="0.7">
      <c r="A1054" s="7">
        <v>967</v>
      </c>
      <c r="B1054" s="65">
        <v>100000562730</v>
      </c>
      <c r="C1054" s="7">
        <v>0</v>
      </c>
      <c r="D1054" s="7" t="s">
        <v>192</v>
      </c>
      <c r="E1054" s="8" t="s">
        <v>2252</v>
      </c>
      <c r="F1054" s="66">
        <v>74258</v>
      </c>
      <c r="G1054" s="66">
        <v>-70688.3</v>
      </c>
      <c r="H1054" s="66">
        <v>3569.7</v>
      </c>
    </row>
    <row r="1055" spans="1:8" x14ac:dyDescent="0.7">
      <c r="A1055" s="7">
        <v>968</v>
      </c>
      <c r="B1055" s="65">
        <v>100000562731</v>
      </c>
      <c r="C1055" s="7">
        <v>0</v>
      </c>
      <c r="D1055" s="7" t="s">
        <v>192</v>
      </c>
      <c r="E1055" s="8" t="s">
        <v>2252</v>
      </c>
      <c r="F1055" s="66">
        <v>74258</v>
      </c>
      <c r="G1055" s="66">
        <v>-70688.3</v>
      </c>
      <c r="H1055" s="66">
        <v>3569.7</v>
      </c>
    </row>
    <row r="1056" spans="1:8" x14ac:dyDescent="0.7">
      <c r="A1056" s="7">
        <v>969</v>
      </c>
      <c r="B1056" s="65">
        <v>100000562732</v>
      </c>
      <c r="C1056" s="7">
        <v>0</v>
      </c>
      <c r="D1056" s="7" t="s">
        <v>192</v>
      </c>
      <c r="E1056" s="8" t="s">
        <v>2252</v>
      </c>
      <c r="F1056" s="66">
        <v>74258</v>
      </c>
      <c r="G1056" s="66">
        <v>-70688.3</v>
      </c>
      <c r="H1056" s="66">
        <v>3569.7</v>
      </c>
    </row>
    <row r="1057" spans="1:8" x14ac:dyDescent="0.7">
      <c r="A1057" s="7">
        <v>970</v>
      </c>
      <c r="B1057" s="65">
        <v>100000562733</v>
      </c>
      <c r="C1057" s="7">
        <v>0</v>
      </c>
      <c r="D1057" s="7" t="s">
        <v>192</v>
      </c>
      <c r="E1057" s="8" t="s">
        <v>2252</v>
      </c>
      <c r="F1057" s="66">
        <v>74258</v>
      </c>
      <c r="G1057" s="66">
        <v>-70688.3</v>
      </c>
      <c r="H1057" s="66">
        <v>3569.7</v>
      </c>
    </row>
    <row r="1058" spans="1:8" x14ac:dyDescent="0.7">
      <c r="A1058" s="7">
        <v>971</v>
      </c>
      <c r="B1058" s="65">
        <v>100000562734</v>
      </c>
      <c r="C1058" s="7">
        <v>0</v>
      </c>
      <c r="D1058" s="7" t="s">
        <v>192</v>
      </c>
      <c r="E1058" s="8" t="s">
        <v>2252</v>
      </c>
      <c r="F1058" s="66">
        <v>74258</v>
      </c>
      <c r="G1058" s="66">
        <v>-70688.3</v>
      </c>
      <c r="H1058" s="66">
        <v>3569.7</v>
      </c>
    </row>
    <row r="1059" spans="1:8" x14ac:dyDescent="0.7">
      <c r="A1059" s="7">
        <v>972</v>
      </c>
      <c r="B1059" s="65">
        <v>100000562735</v>
      </c>
      <c r="C1059" s="7">
        <v>0</v>
      </c>
      <c r="D1059" s="7" t="s">
        <v>192</v>
      </c>
      <c r="E1059" s="8" t="s">
        <v>2252</v>
      </c>
      <c r="F1059" s="66">
        <v>74258</v>
      </c>
      <c r="G1059" s="66">
        <v>-70688.3</v>
      </c>
      <c r="H1059" s="66">
        <v>3569.7</v>
      </c>
    </row>
    <row r="1060" spans="1:8" x14ac:dyDescent="0.7">
      <c r="A1060" s="7">
        <v>973</v>
      </c>
      <c r="B1060" s="65">
        <v>100000562736</v>
      </c>
      <c r="C1060" s="7">
        <v>0</v>
      </c>
      <c r="D1060" s="7" t="s">
        <v>192</v>
      </c>
      <c r="E1060" s="8" t="s">
        <v>2252</v>
      </c>
      <c r="F1060" s="66">
        <v>74258</v>
      </c>
      <c r="G1060" s="66">
        <v>-70688.3</v>
      </c>
      <c r="H1060" s="66">
        <v>3569.7</v>
      </c>
    </row>
    <row r="1061" spans="1:8" x14ac:dyDescent="0.7">
      <c r="A1061" s="7">
        <v>974</v>
      </c>
      <c r="B1061" s="65">
        <v>100000562737</v>
      </c>
      <c r="C1061" s="7">
        <v>0</v>
      </c>
      <c r="D1061" s="7" t="s">
        <v>192</v>
      </c>
      <c r="E1061" s="8" t="s">
        <v>2252</v>
      </c>
      <c r="F1061" s="66">
        <v>74258</v>
      </c>
      <c r="G1061" s="66">
        <v>-70688.3</v>
      </c>
      <c r="H1061" s="66">
        <v>3569.7</v>
      </c>
    </row>
    <row r="1062" spans="1:8" x14ac:dyDescent="0.7">
      <c r="A1062" s="7">
        <v>975</v>
      </c>
      <c r="B1062" s="65">
        <v>100000562738</v>
      </c>
      <c r="C1062" s="7">
        <v>0</v>
      </c>
      <c r="D1062" s="7" t="s">
        <v>192</v>
      </c>
      <c r="E1062" s="8" t="s">
        <v>2252</v>
      </c>
      <c r="F1062" s="66">
        <v>74258</v>
      </c>
      <c r="G1062" s="66">
        <v>-70688.3</v>
      </c>
      <c r="H1062" s="66">
        <v>3569.7</v>
      </c>
    </row>
    <row r="1063" spans="1:8" x14ac:dyDescent="0.7">
      <c r="A1063" s="7">
        <v>976</v>
      </c>
      <c r="B1063" s="65">
        <v>100000562739</v>
      </c>
      <c r="C1063" s="7">
        <v>0</v>
      </c>
      <c r="D1063" s="7" t="s">
        <v>192</v>
      </c>
      <c r="E1063" s="8" t="s">
        <v>2252</v>
      </c>
      <c r="F1063" s="66">
        <v>74258</v>
      </c>
      <c r="G1063" s="66">
        <v>-70688.3</v>
      </c>
      <c r="H1063" s="66">
        <v>3569.7</v>
      </c>
    </row>
    <row r="1064" spans="1:8" x14ac:dyDescent="0.7">
      <c r="A1064" s="7">
        <v>977</v>
      </c>
      <c r="B1064" s="65">
        <v>100000562740</v>
      </c>
      <c r="C1064" s="7">
        <v>0</v>
      </c>
      <c r="D1064" s="7" t="s">
        <v>192</v>
      </c>
      <c r="E1064" s="8" t="s">
        <v>2252</v>
      </c>
      <c r="F1064" s="66">
        <v>74258</v>
      </c>
      <c r="G1064" s="66">
        <v>-70688.3</v>
      </c>
      <c r="H1064" s="66">
        <v>3569.7</v>
      </c>
    </row>
    <row r="1065" spans="1:8" x14ac:dyDescent="0.7">
      <c r="A1065" s="7">
        <v>978</v>
      </c>
      <c r="B1065" s="65">
        <v>100000562741</v>
      </c>
      <c r="C1065" s="7">
        <v>0</v>
      </c>
      <c r="D1065" s="7" t="s">
        <v>192</v>
      </c>
      <c r="E1065" s="8" t="s">
        <v>2252</v>
      </c>
      <c r="F1065" s="66">
        <v>74258</v>
      </c>
      <c r="G1065" s="66">
        <v>-70688.3</v>
      </c>
      <c r="H1065" s="66">
        <v>3569.7</v>
      </c>
    </row>
    <row r="1066" spans="1:8" x14ac:dyDescent="0.7">
      <c r="A1066" s="7">
        <v>979</v>
      </c>
      <c r="B1066" s="65">
        <v>100000562742</v>
      </c>
      <c r="C1066" s="7">
        <v>0</v>
      </c>
      <c r="D1066" s="7" t="s">
        <v>192</v>
      </c>
      <c r="E1066" s="8" t="s">
        <v>2252</v>
      </c>
      <c r="F1066" s="66">
        <v>74258</v>
      </c>
      <c r="G1066" s="66">
        <v>-70688.3</v>
      </c>
      <c r="H1066" s="66">
        <v>3569.7</v>
      </c>
    </row>
    <row r="1067" spans="1:8" x14ac:dyDescent="0.7">
      <c r="A1067" s="7">
        <v>980</v>
      </c>
      <c r="B1067" s="65">
        <v>100000562743</v>
      </c>
      <c r="C1067" s="7">
        <v>0</v>
      </c>
      <c r="D1067" s="7" t="s">
        <v>192</v>
      </c>
      <c r="E1067" s="8" t="s">
        <v>2252</v>
      </c>
      <c r="F1067" s="66">
        <v>74258</v>
      </c>
      <c r="G1067" s="66">
        <v>-70688.3</v>
      </c>
      <c r="H1067" s="66">
        <v>3569.7</v>
      </c>
    </row>
    <row r="1068" spans="1:8" x14ac:dyDescent="0.7">
      <c r="A1068" s="7">
        <v>981</v>
      </c>
      <c r="B1068" s="65">
        <v>100000562744</v>
      </c>
      <c r="C1068" s="7">
        <v>0</v>
      </c>
      <c r="D1068" s="7" t="s">
        <v>192</v>
      </c>
      <c r="E1068" s="8" t="s">
        <v>2252</v>
      </c>
      <c r="F1068" s="66">
        <v>74258</v>
      </c>
      <c r="G1068" s="66">
        <v>-70688.3</v>
      </c>
      <c r="H1068" s="66">
        <v>3569.7</v>
      </c>
    </row>
    <row r="1069" spans="1:8" x14ac:dyDescent="0.7">
      <c r="A1069" s="7">
        <v>982</v>
      </c>
      <c r="B1069" s="65">
        <v>100000562745</v>
      </c>
      <c r="C1069" s="7">
        <v>0</v>
      </c>
      <c r="D1069" s="7" t="s">
        <v>192</v>
      </c>
      <c r="E1069" s="8" t="s">
        <v>2252</v>
      </c>
      <c r="F1069" s="66">
        <v>74258</v>
      </c>
      <c r="G1069" s="66">
        <v>-70688.3</v>
      </c>
      <c r="H1069" s="66">
        <v>3569.7</v>
      </c>
    </row>
    <row r="1070" spans="1:8" x14ac:dyDescent="0.7">
      <c r="A1070" s="7">
        <v>983</v>
      </c>
      <c r="B1070" s="65">
        <v>100000562746</v>
      </c>
      <c r="C1070" s="7">
        <v>0</v>
      </c>
      <c r="D1070" s="7" t="s">
        <v>192</v>
      </c>
      <c r="E1070" s="8" t="s">
        <v>2252</v>
      </c>
      <c r="F1070" s="66">
        <v>74258</v>
      </c>
      <c r="G1070" s="66">
        <v>-70688.3</v>
      </c>
      <c r="H1070" s="66">
        <v>3569.7</v>
      </c>
    </row>
    <row r="1071" spans="1:8" x14ac:dyDescent="0.7">
      <c r="A1071" s="7">
        <v>984</v>
      </c>
      <c r="B1071" s="65">
        <v>100000562747</v>
      </c>
      <c r="C1071" s="7">
        <v>0</v>
      </c>
      <c r="D1071" s="7" t="s">
        <v>192</v>
      </c>
      <c r="E1071" s="8" t="s">
        <v>2252</v>
      </c>
      <c r="F1071" s="66">
        <v>74258</v>
      </c>
      <c r="G1071" s="66">
        <v>-70688.3</v>
      </c>
      <c r="H1071" s="66">
        <v>3569.7</v>
      </c>
    </row>
    <row r="1072" spans="1:8" x14ac:dyDescent="0.7">
      <c r="A1072" s="7">
        <v>985</v>
      </c>
      <c r="B1072" s="65">
        <v>100000562748</v>
      </c>
      <c r="C1072" s="7">
        <v>0</v>
      </c>
      <c r="D1072" s="7" t="s">
        <v>192</v>
      </c>
      <c r="E1072" s="8" t="s">
        <v>2252</v>
      </c>
      <c r="F1072" s="66">
        <v>74258</v>
      </c>
      <c r="G1072" s="66">
        <v>-70688.3</v>
      </c>
      <c r="H1072" s="66">
        <v>3569.7</v>
      </c>
    </row>
    <row r="1073" spans="1:8" x14ac:dyDescent="0.7">
      <c r="A1073" s="7">
        <v>986</v>
      </c>
      <c r="B1073" s="65">
        <v>100000562749</v>
      </c>
      <c r="C1073" s="7">
        <v>0</v>
      </c>
      <c r="D1073" s="7" t="s">
        <v>192</v>
      </c>
      <c r="E1073" s="8" t="s">
        <v>2252</v>
      </c>
      <c r="F1073" s="66">
        <v>74258</v>
      </c>
      <c r="G1073" s="66">
        <v>-70688.3</v>
      </c>
      <c r="H1073" s="66">
        <v>3569.7</v>
      </c>
    </row>
    <row r="1074" spans="1:8" x14ac:dyDescent="0.7">
      <c r="A1074" s="7">
        <v>987</v>
      </c>
      <c r="B1074" s="65">
        <v>100000562750</v>
      </c>
      <c r="C1074" s="7">
        <v>0</v>
      </c>
      <c r="D1074" s="7" t="s">
        <v>192</v>
      </c>
      <c r="E1074" s="8" t="s">
        <v>2252</v>
      </c>
      <c r="F1074" s="66">
        <v>74258</v>
      </c>
      <c r="G1074" s="66">
        <v>-70688.3</v>
      </c>
      <c r="H1074" s="66">
        <v>3569.7</v>
      </c>
    </row>
    <row r="1075" spans="1:8" x14ac:dyDescent="0.7">
      <c r="A1075" s="7">
        <v>988</v>
      </c>
      <c r="B1075" s="65">
        <v>100000562751</v>
      </c>
      <c r="C1075" s="7">
        <v>0</v>
      </c>
      <c r="D1075" s="7" t="s">
        <v>192</v>
      </c>
      <c r="E1075" s="8" t="s">
        <v>2252</v>
      </c>
      <c r="F1075" s="66">
        <v>74258</v>
      </c>
      <c r="G1075" s="66">
        <v>-70688.3</v>
      </c>
      <c r="H1075" s="66">
        <v>3569.7</v>
      </c>
    </row>
    <row r="1076" spans="1:8" x14ac:dyDescent="0.7">
      <c r="A1076" s="7">
        <v>989</v>
      </c>
      <c r="B1076" s="65">
        <v>100000562752</v>
      </c>
      <c r="C1076" s="7">
        <v>0</v>
      </c>
      <c r="D1076" s="7" t="s">
        <v>192</v>
      </c>
      <c r="E1076" s="8" t="s">
        <v>2252</v>
      </c>
      <c r="F1076" s="66">
        <v>74258</v>
      </c>
      <c r="G1076" s="66">
        <v>-70688.3</v>
      </c>
      <c r="H1076" s="66">
        <v>3569.7</v>
      </c>
    </row>
    <row r="1077" spans="1:8" x14ac:dyDescent="0.7">
      <c r="A1077" s="7">
        <v>990</v>
      </c>
      <c r="B1077" s="65">
        <v>100000562753</v>
      </c>
      <c r="C1077" s="7">
        <v>0</v>
      </c>
      <c r="D1077" s="7" t="s">
        <v>192</v>
      </c>
      <c r="E1077" s="8" t="s">
        <v>2252</v>
      </c>
      <c r="F1077" s="66">
        <v>74258</v>
      </c>
      <c r="G1077" s="66">
        <v>-70688.3</v>
      </c>
      <c r="H1077" s="66">
        <v>3569.7</v>
      </c>
    </row>
    <row r="1078" spans="1:8" x14ac:dyDescent="0.7">
      <c r="A1078" s="7">
        <v>991</v>
      </c>
      <c r="B1078" s="65">
        <v>100000562754</v>
      </c>
      <c r="C1078" s="7">
        <v>0</v>
      </c>
      <c r="D1078" s="7" t="s">
        <v>192</v>
      </c>
      <c r="E1078" s="8" t="s">
        <v>2252</v>
      </c>
      <c r="F1078" s="66">
        <v>74258</v>
      </c>
      <c r="G1078" s="66">
        <v>-70688.3</v>
      </c>
      <c r="H1078" s="66">
        <v>3569.7</v>
      </c>
    </row>
    <row r="1079" spans="1:8" x14ac:dyDescent="0.7">
      <c r="A1079" s="7">
        <v>992</v>
      </c>
      <c r="B1079" s="65">
        <v>100000562755</v>
      </c>
      <c r="C1079" s="7">
        <v>0</v>
      </c>
      <c r="D1079" s="7" t="s">
        <v>192</v>
      </c>
      <c r="E1079" s="8" t="s">
        <v>2252</v>
      </c>
      <c r="F1079" s="66">
        <v>74258</v>
      </c>
      <c r="G1079" s="66">
        <v>-70688.3</v>
      </c>
      <c r="H1079" s="66">
        <v>3569.7</v>
      </c>
    </row>
    <row r="1080" spans="1:8" x14ac:dyDescent="0.7">
      <c r="A1080" s="7">
        <v>993</v>
      </c>
      <c r="B1080" s="65">
        <v>100000562756</v>
      </c>
      <c r="C1080" s="7">
        <v>0</v>
      </c>
      <c r="D1080" s="7" t="s">
        <v>192</v>
      </c>
      <c r="E1080" s="8" t="s">
        <v>2252</v>
      </c>
      <c r="F1080" s="66">
        <v>74258</v>
      </c>
      <c r="G1080" s="66">
        <v>-70688.3</v>
      </c>
      <c r="H1080" s="66">
        <v>3569.7</v>
      </c>
    </row>
    <row r="1081" spans="1:8" x14ac:dyDescent="0.7">
      <c r="A1081" s="7">
        <v>994</v>
      </c>
      <c r="B1081" s="65">
        <v>100000562757</v>
      </c>
      <c r="C1081" s="7">
        <v>0</v>
      </c>
      <c r="D1081" s="7" t="s">
        <v>192</v>
      </c>
      <c r="E1081" s="8" t="s">
        <v>2252</v>
      </c>
      <c r="F1081" s="66">
        <v>74258</v>
      </c>
      <c r="G1081" s="66">
        <v>-70688.3</v>
      </c>
      <c r="H1081" s="66">
        <v>3569.7</v>
      </c>
    </row>
    <row r="1082" spans="1:8" x14ac:dyDescent="0.7">
      <c r="A1082" s="7">
        <v>995</v>
      </c>
      <c r="B1082" s="65">
        <v>100000562758</v>
      </c>
      <c r="C1082" s="7">
        <v>0</v>
      </c>
      <c r="D1082" s="7" t="s">
        <v>192</v>
      </c>
      <c r="E1082" s="8" t="s">
        <v>2252</v>
      </c>
      <c r="F1082" s="66">
        <v>74258</v>
      </c>
      <c r="G1082" s="66">
        <v>-70688.3</v>
      </c>
      <c r="H1082" s="66">
        <v>3569.7</v>
      </c>
    </row>
    <row r="1083" spans="1:8" x14ac:dyDescent="0.7">
      <c r="A1083" s="7">
        <v>996</v>
      </c>
      <c r="B1083" s="65">
        <v>100000562759</v>
      </c>
      <c r="C1083" s="7">
        <v>0</v>
      </c>
      <c r="D1083" s="7" t="s">
        <v>192</v>
      </c>
      <c r="E1083" s="8" t="s">
        <v>2252</v>
      </c>
      <c r="F1083" s="66">
        <v>74258</v>
      </c>
      <c r="G1083" s="66">
        <v>-70688.3</v>
      </c>
      <c r="H1083" s="66">
        <v>3569.7</v>
      </c>
    </row>
    <row r="1084" spans="1:8" x14ac:dyDescent="0.7">
      <c r="A1084" s="7">
        <v>997</v>
      </c>
      <c r="B1084" s="65">
        <v>100000562760</v>
      </c>
      <c r="C1084" s="7">
        <v>0</v>
      </c>
      <c r="D1084" s="7" t="s">
        <v>192</v>
      </c>
      <c r="E1084" s="8" t="s">
        <v>2252</v>
      </c>
      <c r="F1084" s="66">
        <v>74258</v>
      </c>
      <c r="G1084" s="66">
        <v>-70688.3</v>
      </c>
      <c r="H1084" s="66">
        <v>3569.7</v>
      </c>
    </row>
    <row r="1085" spans="1:8" x14ac:dyDescent="0.7">
      <c r="A1085" s="7">
        <v>998</v>
      </c>
      <c r="B1085" s="65">
        <v>100000562761</v>
      </c>
      <c r="C1085" s="7">
        <v>0</v>
      </c>
      <c r="D1085" s="7" t="s">
        <v>192</v>
      </c>
      <c r="E1085" s="8" t="s">
        <v>2252</v>
      </c>
      <c r="F1085" s="66">
        <v>74258</v>
      </c>
      <c r="G1085" s="66">
        <v>-70688.3</v>
      </c>
      <c r="H1085" s="66">
        <v>3569.7</v>
      </c>
    </row>
    <row r="1086" spans="1:8" x14ac:dyDescent="0.7">
      <c r="A1086" s="7">
        <v>999</v>
      </c>
      <c r="B1086" s="65">
        <v>100000562762</v>
      </c>
      <c r="C1086" s="7">
        <v>0</v>
      </c>
      <c r="D1086" s="7" t="s">
        <v>192</v>
      </c>
      <c r="E1086" s="8" t="s">
        <v>2252</v>
      </c>
      <c r="F1086" s="66">
        <v>74258</v>
      </c>
      <c r="G1086" s="66">
        <v>-70688.3</v>
      </c>
      <c r="H1086" s="66">
        <v>3569.7</v>
      </c>
    </row>
    <row r="1087" spans="1:8" x14ac:dyDescent="0.7">
      <c r="A1087" s="7">
        <v>1000</v>
      </c>
      <c r="B1087" s="65">
        <v>100000562763</v>
      </c>
      <c r="C1087" s="7">
        <v>0</v>
      </c>
      <c r="D1087" s="7" t="s">
        <v>192</v>
      </c>
      <c r="E1087" s="8" t="s">
        <v>2252</v>
      </c>
      <c r="F1087" s="66">
        <v>74258</v>
      </c>
      <c r="G1087" s="66">
        <v>-70688.3</v>
      </c>
      <c r="H1087" s="66">
        <v>3569.7</v>
      </c>
    </row>
    <row r="1088" spans="1:8" x14ac:dyDescent="0.7">
      <c r="A1088" s="7">
        <v>1001</v>
      </c>
      <c r="B1088" s="65">
        <v>100000562764</v>
      </c>
      <c r="C1088" s="7">
        <v>0</v>
      </c>
      <c r="D1088" s="7" t="s">
        <v>192</v>
      </c>
      <c r="E1088" s="8" t="s">
        <v>2252</v>
      </c>
      <c r="F1088" s="66">
        <v>74258</v>
      </c>
      <c r="G1088" s="66">
        <v>-70688.3</v>
      </c>
      <c r="H1088" s="66">
        <v>3569.7</v>
      </c>
    </row>
    <row r="1089" spans="1:8" x14ac:dyDescent="0.7">
      <c r="A1089" s="7">
        <v>1002</v>
      </c>
      <c r="B1089" s="65">
        <v>100000562765</v>
      </c>
      <c r="C1089" s="7">
        <v>0</v>
      </c>
      <c r="D1089" s="7" t="s">
        <v>192</v>
      </c>
      <c r="E1089" s="8" t="s">
        <v>2252</v>
      </c>
      <c r="F1089" s="66">
        <v>74258</v>
      </c>
      <c r="G1089" s="66">
        <v>-70688.3</v>
      </c>
      <c r="H1089" s="66">
        <v>3569.7</v>
      </c>
    </row>
    <row r="1090" spans="1:8" x14ac:dyDescent="0.7">
      <c r="A1090" s="7">
        <v>1003</v>
      </c>
      <c r="B1090" s="65">
        <v>100000562776</v>
      </c>
      <c r="C1090" s="7">
        <v>0</v>
      </c>
      <c r="D1090" s="7" t="s">
        <v>192</v>
      </c>
      <c r="E1090" s="8" t="s">
        <v>2253</v>
      </c>
      <c r="F1090" s="66">
        <v>148516</v>
      </c>
      <c r="G1090" s="66">
        <v>-141376.59</v>
      </c>
      <c r="H1090" s="66">
        <v>7139.41</v>
      </c>
    </row>
    <row r="1091" spans="1:8" x14ac:dyDescent="0.7">
      <c r="A1091" s="7">
        <v>1004</v>
      </c>
      <c r="B1091" s="65">
        <v>100000562777</v>
      </c>
      <c r="C1091" s="7">
        <v>0</v>
      </c>
      <c r="D1091" s="7" t="s">
        <v>192</v>
      </c>
      <c r="E1091" s="8" t="s">
        <v>2253</v>
      </c>
      <c r="F1091" s="66">
        <v>148516</v>
      </c>
      <c r="G1091" s="66">
        <v>-141376.59</v>
      </c>
      <c r="H1091" s="66">
        <v>7139.41</v>
      </c>
    </row>
    <row r="1092" spans="1:8" x14ac:dyDescent="0.7">
      <c r="A1092" s="7">
        <v>1005</v>
      </c>
      <c r="B1092" s="65">
        <v>100000562778</v>
      </c>
      <c r="C1092" s="7">
        <v>0</v>
      </c>
      <c r="D1092" s="7" t="s">
        <v>192</v>
      </c>
      <c r="E1092" s="8" t="s">
        <v>2253</v>
      </c>
      <c r="F1092" s="66">
        <v>148516</v>
      </c>
      <c r="G1092" s="66">
        <v>-141376.59</v>
      </c>
      <c r="H1092" s="66">
        <v>7139.41</v>
      </c>
    </row>
    <row r="1093" spans="1:8" x14ac:dyDescent="0.7">
      <c r="A1093" s="7">
        <v>1006</v>
      </c>
      <c r="B1093" s="65">
        <v>100000562779</v>
      </c>
      <c r="C1093" s="7">
        <v>0</v>
      </c>
      <c r="D1093" s="7" t="s">
        <v>192</v>
      </c>
      <c r="E1093" s="8" t="s">
        <v>2253</v>
      </c>
      <c r="F1093" s="66">
        <v>148516</v>
      </c>
      <c r="G1093" s="66">
        <v>-141376.59</v>
      </c>
      <c r="H1093" s="66">
        <v>7139.41</v>
      </c>
    </row>
    <row r="1094" spans="1:8" x14ac:dyDescent="0.7">
      <c r="A1094" s="7">
        <v>1007</v>
      </c>
      <c r="B1094" s="65">
        <v>100000562780</v>
      </c>
      <c r="C1094" s="7">
        <v>0</v>
      </c>
      <c r="D1094" s="7" t="s">
        <v>192</v>
      </c>
      <c r="E1094" s="8" t="s">
        <v>2253</v>
      </c>
      <c r="F1094" s="66">
        <v>148516</v>
      </c>
      <c r="G1094" s="66">
        <v>-141376.59</v>
      </c>
      <c r="H1094" s="66">
        <v>7139.41</v>
      </c>
    </row>
    <row r="1095" spans="1:8" x14ac:dyDescent="0.7">
      <c r="A1095" s="7">
        <v>1008</v>
      </c>
      <c r="B1095" s="65">
        <v>100000562781</v>
      </c>
      <c r="C1095" s="7">
        <v>0</v>
      </c>
      <c r="D1095" s="7" t="s">
        <v>192</v>
      </c>
      <c r="E1095" s="8" t="s">
        <v>2253</v>
      </c>
      <c r="F1095" s="66">
        <v>148516</v>
      </c>
      <c r="G1095" s="66">
        <v>-141376.59</v>
      </c>
      <c r="H1095" s="66">
        <v>7139.41</v>
      </c>
    </row>
    <row r="1096" spans="1:8" x14ac:dyDescent="0.7">
      <c r="A1096" s="7">
        <v>1009</v>
      </c>
      <c r="B1096" s="65">
        <v>100000562782</v>
      </c>
      <c r="C1096" s="7">
        <v>0</v>
      </c>
      <c r="D1096" s="7" t="s">
        <v>192</v>
      </c>
      <c r="E1096" s="8" t="s">
        <v>2253</v>
      </c>
      <c r="F1096" s="66">
        <v>148516</v>
      </c>
      <c r="G1096" s="66">
        <v>-141376.59</v>
      </c>
      <c r="H1096" s="66">
        <v>7139.41</v>
      </c>
    </row>
    <row r="1097" spans="1:8" x14ac:dyDescent="0.7">
      <c r="A1097" s="7">
        <v>1010</v>
      </c>
      <c r="B1097" s="65">
        <v>100000562783</v>
      </c>
      <c r="C1097" s="7">
        <v>0</v>
      </c>
      <c r="D1097" s="7" t="s">
        <v>192</v>
      </c>
      <c r="E1097" s="8" t="s">
        <v>2253</v>
      </c>
      <c r="F1097" s="66">
        <v>148516</v>
      </c>
      <c r="G1097" s="66">
        <v>-141376.59</v>
      </c>
      <c r="H1097" s="66">
        <v>7139.41</v>
      </c>
    </row>
    <row r="1098" spans="1:8" x14ac:dyDescent="0.7">
      <c r="A1098" s="7">
        <v>1011</v>
      </c>
      <c r="B1098" s="65">
        <v>100000562784</v>
      </c>
      <c r="C1098" s="7">
        <v>0</v>
      </c>
      <c r="D1098" s="7" t="s">
        <v>192</v>
      </c>
      <c r="E1098" s="8" t="s">
        <v>2253</v>
      </c>
      <c r="F1098" s="66">
        <v>148516</v>
      </c>
      <c r="G1098" s="66">
        <v>-141376.59</v>
      </c>
      <c r="H1098" s="66">
        <v>7139.41</v>
      </c>
    </row>
    <row r="1099" spans="1:8" x14ac:dyDescent="0.7">
      <c r="A1099" s="7">
        <v>1012</v>
      </c>
      <c r="B1099" s="65">
        <v>100000562785</v>
      </c>
      <c r="C1099" s="7">
        <v>0</v>
      </c>
      <c r="D1099" s="7" t="s">
        <v>192</v>
      </c>
      <c r="E1099" s="8" t="s">
        <v>2253</v>
      </c>
      <c r="F1099" s="66">
        <v>148516</v>
      </c>
      <c r="G1099" s="66">
        <v>-141376.59</v>
      </c>
      <c r="H1099" s="66">
        <v>7139.41</v>
      </c>
    </row>
    <row r="1100" spans="1:8" x14ac:dyDescent="0.7">
      <c r="A1100" s="7">
        <v>1013</v>
      </c>
      <c r="B1100" s="65">
        <v>100000562786</v>
      </c>
      <c r="C1100" s="7">
        <v>0</v>
      </c>
      <c r="D1100" s="7" t="s">
        <v>192</v>
      </c>
      <c r="E1100" s="8" t="s">
        <v>2253</v>
      </c>
      <c r="F1100" s="66">
        <v>148516</v>
      </c>
      <c r="G1100" s="66">
        <v>-141376.59</v>
      </c>
      <c r="H1100" s="66">
        <v>7139.41</v>
      </c>
    </row>
    <row r="1101" spans="1:8" x14ac:dyDescent="0.7">
      <c r="A1101" s="7">
        <v>1014</v>
      </c>
      <c r="B1101" s="65">
        <v>100000562787</v>
      </c>
      <c r="C1101" s="7">
        <v>0</v>
      </c>
      <c r="D1101" s="7" t="s">
        <v>192</v>
      </c>
      <c r="E1101" s="8" t="s">
        <v>2253</v>
      </c>
      <c r="F1101" s="66">
        <v>148516</v>
      </c>
      <c r="G1101" s="66">
        <v>-141376.59</v>
      </c>
      <c r="H1101" s="66">
        <v>7139.41</v>
      </c>
    </row>
    <row r="1102" spans="1:8" x14ac:dyDescent="0.7">
      <c r="A1102" s="7">
        <v>1015</v>
      </c>
      <c r="B1102" s="65">
        <v>100000562788</v>
      </c>
      <c r="C1102" s="7">
        <v>0</v>
      </c>
      <c r="D1102" s="7" t="s">
        <v>192</v>
      </c>
      <c r="E1102" s="8" t="s">
        <v>2253</v>
      </c>
      <c r="F1102" s="66">
        <v>148516</v>
      </c>
      <c r="G1102" s="66">
        <v>-141376.59</v>
      </c>
      <c r="H1102" s="66">
        <v>7139.41</v>
      </c>
    </row>
    <row r="1103" spans="1:8" x14ac:dyDescent="0.7">
      <c r="A1103" s="7">
        <v>1016</v>
      </c>
      <c r="B1103" s="65">
        <v>100000562789</v>
      </c>
      <c r="C1103" s="7">
        <v>0</v>
      </c>
      <c r="D1103" s="7" t="s">
        <v>192</v>
      </c>
      <c r="E1103" s="8" t="s">
        <v>2253</v>
      </c>
      <c r="F1103" s="66">
        <v>148516</v>
      </c>
      <c r="G1103" s="66">
        <v>-141376.59</v>
      </c>
      <c r="H1103" s="66">
        <v>7139.41</v>
      </c>
    </row>
    <row r="1104" spans="1:8" x14ac:dyDescent="0.7">
      <c r="A1104" s="7">
        <v>1017</v>
      </c>
      <c r="B1104" s="65">
        <v>100000562790</v>
      </c>
      <c r="C1104" s="7">
        <v>0</v>
      </c>
      <c r="D1104" s="7" t="s">
        <v>192</v>
      </c>
      <c r="E1104" s="8" t="s">
        <v>2253</v>
      </c>
      <c r="F1104" s="66">
        <v>148516</v>
      </c>
      <c r="G1104" s="66">
        <v>-141376.59</v>
      </c>
      <c r="H1104" s="66">
        <v>7139.41</v>
      </c>
    </row>
    <row r="1105" spans="1:8" x14ac:dyDescent="0.7">
      <c r="A1105" s="7">
        <v>1018</v>
      </c>
      <c r="B1105" s="65">
        <v>100000562791</v>
      </c>
      <c r="C1105" s="7">
        <v>0</v>
      </c>
      <c r="D1105" s="7" t="s">
        <v>192</v>
      </c>
      <c r="E1105" s="8" t="s">
        <v>2253</v>
      </c>
      <c r="F1105" s="66">
        <v>148516</v>
      </c>
      <c r="G1105" s="66">
        <v>-141376.59</v>
      </c>
      <c r="H1105" s="66">
        <v>7139.41</v>
      </c>
    </row>
    <row r="1106" spans="1:8" x14ac:dyDescent="0.7">
      <c r="A1106" s="7">
        <v>1019</v>
      </c>
      <c r="B1106" s="65">
        <v>100000562792</v>
      </c>
      <c r="C1106" s="7">
        <v>0</v>
      </c>
      <c r="D1106" s="7" t="s">
        <v>192</v>
      </c>
      <c r="E1106" s="8" t="s">
        <v>2253</v>
      </c>
      <c r="F1106" s="66">
        <v>148516</v>
      </c>
      <c r="G1106" s="66">
        <v>-141376.59</v>
      </c>
      <c r="H1106" s="66">
        <v>7139.41</v>
      </c>
    </row>
    <row r="1107" spans="1:8" x14ac:dyDescent="0.7">
      <c r="A1107" s="7">
        <v>1020</v>
      </c>
      <c r="B1107" s="65">
        <v>100000562793</v>
      </c>
      <c r="C1107" s="7">
        <v>0</v>
      </c>
      <c r="D1107" s="7" t="s">
        <v>192</v>
      </c>
      <c r="E1107" s="8" t="s">
        <v>2253</v>
      </c>
      <c r="F1107" s="66">
        <v>148516</v>
      </c>
      <c r="G1107" s="66">
        <v>-141376.59</v>
      </c>
      <c r="H1107" s="66">
        <v>7139.41</v>
      </c>
    </row>
    <row r="1108" spans="1:8" x14ac:dyDescent="0.7">
      <c r="A1108" s="7">
        <v>1021</v>
      </c>
      <c r="B1108" s="65">
        <v>100000562794</v>
      </c>
      <c r="C1108" s="7">
        <v>0</v>
      </c>
      <c r="D1108" s="7" t="s">
        <v>192</v>
      </c>
      <c r="E1108" s="8" t="s">
        <v>2253</v>
      </c>
      <c r="F1108" s="66">
        <v>148516</v>
      </c>
      <c r="G1108" s="66">
        <v>-141376.59</v>
      </c>
      <c r="H1108" s="66">
        <v>7139.41</v>
      </c>
    </row>
    <row r="1109" spans="1:8" x14ac:dyDescent="0.7">
      <c r="A1109" s="7">
        <v>1022</v>
      </c>
      <c r="B1109" s="65">
        <v>100000562795</v>
      </c>
      <c r="C1109" s="7">
        <v>0</v>
      </c>
      <c r="D1109" s="7" t="s">
        <v>192</v>
      </c>
      <c r="E1109" s="8" t="s">
        <v>2253</v>
      </c>
      <c r="F1109" s="66">
        <v>148516</v>
      </c>
      <c r="G1109" s="66">
        <v>-141376.59</v>
      </c>
      <c r="H1109" s="66">
        <v>7139.41</v>
      </c>
    </row>
    <row r="1110" spans="1:8" x14ac:dyDescent="0.7">
      <c r="A1110" s="7">
        <v>1023</v>
      </c>
      <c r="B1110" s="65">
        <v>100000562796</v>
      </c>
      <c r="C1110" s="7">
        <v>0</v>
      </c>
      <c r="D1110" s="7" t="s">
        <v>192</v>
      </c>
      <c r="E1110" s="8" t="s">
        <v>2253</v>
      </c>
      <c r="F1110" s="66">
        <v>148516</v>
      </c>
      <c r="G1110" s="66">
        <v>-141376.59</v>
      </c>
      <c r="H1110" s="66">
        <v>7139.41</v>
      </c>
    </row>
    <row r="1111" spans="1:8" x14ac:dyDescent="0.7">
      <c r="A1111" s="7">
        <v>1024</v>
      </c>
      <c r="B1111" s="65">
        <v>100000562797</v>
      </c>
      <c r="C1111" s="7">
        <v>0</v>
      </c>
      <c r="D1111" s="7" t="s">
        <v>192</v>
      </c>
      <c r="E1111" s="8" t="s">
        <v>2253</v>
      </c>
      <c r="F1111" s="66">
        <v>148516</v>
      </c>
      <c r="G1111" s="66">
        <v>-141376.59</v>
      </c>
      <c r="H1111" s="66">
        <v>7139.41</v>
      </c>
    </row>
    <row r="1112" spans="1:8" x14ac:dyDescent="0.7">
      <c r="A1112" s="7">
        <v>1025</v>
      </c>
      <c r="B1112" s="65">
        <v>100000562798</v>
      </c>
      <c r="C1112" s="7">
        <v>0</v>
      </c>
      <c r="D1112" s="7" t="s">
        <v>192</v>
      </c>
      <c r="E1112" s="8" t="s">
        <v>2253</v>
      </c>
      <c r="F1112" s="66">
        <v>148516</v>
      </c>
      <c r="G1112" s="66">
        <v>-141376.59</v>
      </c>
      <c r="H1112" s="66">
        <v>7139.41</v>
      </c>
    </row>
    <row r="1113" spans="1:8" x14ac:dyDescent="0.7">
      <c r="A1113" s="7">
        <v>1026</v>
      </c>
      <c r="B1113" s="65">
        <v>100000562799</v>
      </c>
      <c r="C1113" s="7">
        <v>0</v>
      </c>
      <c r="D1113" s="7" t="s">
        <v>192</v>
      </c>
      <c r="E1113" s="8" t="s">
        <v>2253</v>
      </c>
      <c r="F1113" s="66">
        <v>148516</v>
      </c>
      <c r="G1113" s="66">
        <v>-141376.59</v>
      </c>
      <c r="H1113" s="66">
        <v>7139.41</v>
      </c>
    </row>
    <row r="1114" spans="1:8" x14ac:dyDescent="0.7">
      <c r="A1114" s="7">
        <v>1027</v>
      </c>
      <c r="B1114" s="65">
        <v>100000562800</v>
      </c>
      <c r="C1114" s="7">
        <v>0</v>
      </c>
      <c r="D1114" s="7" t="s">
        <v>192</v>
      </c>
      <c r="E1114" s="8" t="s">
        <v>2253</v>
      </c>
      <c r="F1114" s="66">
        <v>148516</v>
      </c>
      <c r="G1114" s="66">
        <v>-141376.59</v>
      </c>
      <c r="H1114" s="66">
        <v>7139.41</v>
      </c>
    </row>
    <row r="1115" spans="1:8" x14ac:dyDescent="0.7">
      <c r="A1115" s="7">
        <v>1028</v>
      </c>
      <c r="B1115" s="65">
        <v>100000562801</v>
      </c>
      <c r="C1115" s="7">
        <v>0</v>
      </c>
      <c r="D1115" s="7" t="s">
        <v>192</v>
      </c>
      <c r="E1115" s="8" t="s">
        <v>2253</v>
      </c>
      <c r="F1115" s="66">
        <v>148516</v>
      </c>
      <c r="G1115" s="66">
        <v>-141376.59</v>
      </c>
      <c r="H1115" s="66">
        <v>7139.41</v>
      </c>
    </row>
    <row r="1116" spans="1:8" x14ac:dyDescent="0.7">
      <c r="A1116" s="7">
        <v>1029</v>
      </c>
      <c r="B1116" s="65">
        <v>100000562802</v>
      </c>
      <c r="C1116" s="7">
        <v>0</v>
      </c>
      <c r="D1116" s="7" t="s">
        <v>192</v>
      </c>
      <c r="E1116" s="8" t="s">
        <v>2253</v>
      </c>
      <c r="F1116" s="66">
        <v>148516</v>
      </c>
      <c r="G1116" s="66">
        <v>-141376.59</v>
      </c>
      <c r="H1116" s="66">
        <v>7139.41</v>
      </c>
    </row>
    <row r="1117" spans="1:8" x14ac:dyDescent="0.7">
      <c r="A1117" s="7">
        <v>1030</v>
      </c>
      <c r="B1117" s="65">
        <v>100000562803</v>
      </c>
      <c r="C1117" s="7">
        <v>0</v>
      </c>
      <c r="D1117" s="7" t="s">
        <v>192</v>
      </c>
      <c r="E1117" s="8" t="s">
        <v>2253</v>
      </c>
      <c r="F1117" s="66">
        <v>148516</v>
      </c>
      <c r="G1117" s="66">
        <v>-141376.59</v>
      </c>
      <c r="H1117" s="66">
        <v>7139.41</v>
      </c>
    </row>
    <row r="1118" spans="1:8" x14ac:dyDescent="0.7">
      <c r="A1118" s="7">
        <v>1031</v>
      </c>
      <c r="B1118" s="65">
        <v>100000562804</v>
      </c>
      <c r="C1118" s="7">
        <v>0</v>
      </c>
      <c r="D1118" s="7" t="s">
        <v>192</v>
      </c>
      <c r="E1118" s="8" t="s">
        <v>2253</v>
      </c>
      <c r="F1118" s="66">
        <v>148516</v>
      </c>
      <c r="G1118" s="66">
        <v>-141376.59</v>
      </c>
      <c r="H1118" s="66">
        <v>7139.41</v>
      </c>
    </row>
    <row r="1119" spans="1:8" x14ac:dyDescent="0.7">
      <c r="A1119" s="7">
        <v>1032</v>
      </c>
      <c r="B1119" s="65">
        <v>100000562805</v>
      </c>
      <c r="C1119" s="7">
        <v>0</v>
      </c>
      <c r="D1119" s="7" t="s">
        <v>192</v>
      </c>
      <c r="E1119" s="8" t="s">
        <v>2253</v>
      </c>
      <c r="F1119" s="66">
        <v>148516</v>
      </c>
      <c r="G1119" s="66">
        <v>-141376.59</v>
      </c>
      <c r="H1119" s="66">
        <v>7139.41</v>
      </c>
    </row>
    <row r="1120" spans="1:8" x14ac:dyDescent="0.7">
      <c r="A1120" s="7">
        <v>1033</v>
      </c>
      <c r="B1120" s="65">
        <v>100000562806</v>
      </c>
      <c r="C1120" s="7">
        <v>0</v>
      </c>
      <c r="D1120" s="7" t="s">
        <v>192</v>
      </c>
      <c r="E1120" s="8" t="s">
        <v>2253</v>
      </c>
      <c r="F1120" s="66">
        <v>148516</v>
      </c>
      <c r="G1120" s="66">
        <v>-141376.59</v>
      </c>
      <c r="H1120" s="66">
        <v>7139.41</v>
      </c>
    </row>
    <row r="1121" spans="1:8" x14ac:dyDescent="0.7">
      <c r="A1121" s="7">
        <v>1034</v>
      </c>
      <c r="B1121" s="65">
        <v>100000562807</v>
      </c>
      <c r="C1121" s="7">
        <v>0</v>
      </c>
      <c r="D1121" s="7" t="s">
        <v>192</v>
      </c>
      <c r="E1121" s="8" t="s">
        <v>2253</v>
      </c>
      <c r="F1121" s="66">
        <v>148516</v>
      </c>
      <c r="G1121" s="66">
        <v>-141376.59</v>
      </c>
      <c r="H1121" s="66">
        <v>7139.41</v>
      </c>
    </row>
    <row r="1122" spans="1:8" x14ac:dyDescent="0.7">
      <c r="A1122" s="7">
        <v>1035</v>
      </c>
      <c r="B1122" s="65">
        <v>100000562808</v>
      </c>
      <c r="C1122" s="7">
        <v>0</v>
      </c>
      <c r="D1122" s="7" t="s">
        <v>192</v>
      </c>
      <c r="E1122" s="8" t="s">
        <v>2253</v>
      </c>
      <c r="F1122" s="66">
        <v>148516</v>
      </c>
      <c r="G1122" s="66">
        <v>-141376.59</v>
      </c>
      <c r="H1122" s="66">
        <v>7139.41</v>
      </c>
    </row>
    <row r="1123" spans="1:8" x14ac:dyDescent="0.7">
      <c r="A1123" s="7">
        <v>1036</v>
      </c>
      <c r="B1123" s="65">
        <v>100000562809</v>
      </c>
      <c r="C1123" s="7">
        <v>0</v>
      </c>
      <c r="D1123" s="7" t="s">
        <v>192</v>
      </c>
      <c r="E1123" s="8" t="s">
        <v>2253</v>
      </c>
      <c r="F1123" s="66">
        <v>148516</v>
      </c>
      <c r="G1123" s="66">
        <v>-141376.59</v>
      </c>
      <c r="H1123" s="66">
        <v>7139.41</v>
      </c>
    </row>
    <row r="1124" spans="1:8" x14ac:dyDescent="0.7">
      <c r="A1124" s="7">
        <v>1037</v>
      </c>
      <c r="B1124" s="65">
        <v>100000562810</v>
      </c>
      <c r="C1124" s="7">
        <v>0</v>
      </c>
      <c r="D1124" s="7" t="s">
        <v>192</v>
      </c>
      <c r="E1124" s="8" t="s">
        <v>2253</v>
      </c>
      <c r="F1124" s="66">
        <v>148516</v>
      </c>
      <c r="G1124" s="66">
        <v>-141376.59</v>
      </c>
      <c r="H1124" s="66">
        <v>7139.41</v>
      </c>
    </row>
    <row r="1125" spans="1:8" x14ac:dyDescent="0.7">
      <c r="A1125" s="7">
        <v>1038</v>
      </c>
      <c r="B1125" s="65">
        <v>100000562811</v>
      </c>
      <c r="C1125" s="7">
        <v>0</v>
      </c>
      <c r="D1125" s="7" t="s">
        <v>192</v>
      </c>
      <c r="E1125" s="8" t="s">
        <v>2253</v>
      </c>
      <c r="F1125" s="66">
        <v>148516</v>
      </c>
      <c r="G1125" s="66">
        <v>-141376.59</v>
      </c>
      <c r="H1125" s="66">
        <v>7139.41</v>
      </c>
    </row>
    <row r="1126" spans="1:8" x14ac:dyDescent="0.7">
      <c r="A1126" s="7">
        <v>1039</v>
      </c>
      <c r="B1126" s="65">
        <v>100000562812</v>
      </c>
      <c r="C1126" s="7">
        <v>0</v>
      </c>
      <c r="D1126" s="7" t="s">
        <v>192</v>
      </c>
      <c r="E1126" s="8" t="s">
        <v>2253</v>
      </c>
      <c r="F1126" s="66">
        <v>148516</v>
      </c>
      <c r="G1126" s="66">
        <v>-141376.59</v>
      </c>
      <c r="H1126" s="66">
        <v>7139.41</v>
      </c>
    </row>
    <row r="1127" spans="1:8" x14ac:dyDescent="0.7">
      <c r="A1127" s="7">
        <v>1040</v>
      </c>
      <c r="B1127" s="65">
        <v>100000562813</v>
      </c>
      <c r="C1127" s="7">
        <v>0</v>
      </c>
      <c r="D1127" s="7" t="s">
        <v>192</v>
      </c>
      <c r="E1127" s="8" t="s">
        <v>2253</v>
      </c>
      <c r="F1127" s="66">
        <v>148516</v>
      </c>
      <c r="G1127" s="66">
        <v>-141376.59</v>
      </c>
      <c r="H1127" s="66">
        <v>7139.41</v>
      </c>
    </row>
    <row r="1128" spans="1:8" x14ac:dyDescent="0.7">
      <c r="A1128" s="7">
        <v>1041</v>
      </c>
      <c r="B1128" s="65">
        <v>100000562814</v>
      </c>
      <c r="C1128" s="7">
        <v>0</v>
      </c>
      <c r="D1128" s="7" t="s">
        <v>192</v>
      </c>
      <c r="E1128" s="8" t="s">
        <v>2253</v>
      </c>
      <c r="F1128" s="66">
        <v>148516</v>
      </c>
      <c r="G1128" s="66">
        <v>-141376.59</v>
      </c>
      <c r="H1128" s="66">
        <v>7139.41</v>
      </c>
    </row>
    <row r="1129" spans="1:8" x14ac:dyDescent="0.7">
      <c r="A1129" s="7">
        <v>1042</v>
      </c>
      <c r="B1129" s="65">
        <v>100000562815</v>
      </c>
      <c r="C1129" s="7">
        <v>0</v>
      </c>
      <c r="D1129" s="7" t="s">
        <v>192</v>
      </c>
      <c r="E1129" s="8" t="s">
        <v>2253</v>
      </c>
      <c r="F1129" s="66">
        <v>148516</v>
      </c>
      <c r="G1129" s="66">
        <v>-141376.59</v>
      </c>
      <c r="H1129" s="66">
        <v>7139.41</v>
      </c>
    </row>
    <row r="1130" spans="1:8" x14ac:dyDescent="0.7">
      <c r="A1130" s="7">
        <v>1043</v>
      </c>
      <c r="B1130" s="65">
        <v>100000562816</v>
      </c>
      <c r="C1130" s="7">
        <v>0</v>
      </c>
      <c r="D1130" s="7" t="s">
        <v>192</v>
      </c>
      <c r="E1130" s="8" t="s">
        <v>2253</v>
      </c>
      <c r="F1130" s="66">
        <v>148516</v>
      </c>
      <c r="G1130" s="66">
        <v>-141376.59</v>
      </c>
      <c r="H1130" s="66">
        <v>7139.41</v>
      </c>
    </row>
    <row r="1131" spans="1:8" x14ac:dyDescent="0.7">
      <c r="A1131" s="7">
        <v>1044</v>
      </c>
      <c r="B1131" s="65">
        <v>100000562817</v>
      </c>
      <c r="C1131" s="7">
        <v>0</v>
      </c>
      <c r="D1131" s="7" t="s">
        <v>192</v>
      </c>
      <c r="E1131" s="8" t="s">
        <v>2253</v>
      </c>
      <c r="F1131" s="66">
        <v>148516</v>
      </c>
      <c r="G1131" s="66">
        <v>-141376.59</v>
      </c>
      <c r="H1131" s="66">
        <v>7139.41</v>
      </c>
    </row>
    <row r="1132" spans="1:8" x14ac:dyDescent="0.7">
      <c r="A1132" s="7">
        <v>1045</v>
      </c>
      <c r="B1132" s="65">
        <v>100000562818</v>
      </c>
      <c r="C1132" s="7">
        <v>0</v>
      </c>
      <c r="D1132" s="7" t="s">
        <v>192</v>
      </c>
      <c r="E1132" s="8" t="s">
        <v>2253</v>
      </c>
      <c r="F1132" s="66">
        <v>148516</v>
      </c>
      <c r="G1132" s="66">
        <v>-141376.59</v>
      </c>
      <c r="H1132" s="66">
        <v>7139.41</v>
      </c>
    </row>
    <row r="1133" spans="1:8" x14ac:dyDescent="0.7">
      <c r="A1133" s="7">
        <v>1046</v>
      </c>
      <c r="B1133" s="65">
        <v>100000562819</v>
      </c>
      <c r="C1133" s="7">
        <v>0</v>
      </c>
      <c r="D1133" s="7" t="s">
        <v>192</v>
      </c>
      <c r="E1133" s="8" t="s">
        <v>2253</v>
      </c>
      <c r="F1133" s="66">
        <v>148516</v>
      </c>
      <c r="G1133" s="66">
        <v>-141376.59</v>
      </c>
      <c r="H1133" s="66">
        <v>7139.41</v>
      </c>
    </row>
    <row r="1134" spans="1:8" x14ac:dyDescent="0.7">
      <c r="A1134" s="7">
        <v>1047</v>
      </c>
      <c r="B1134" s="65">
        <v>100000562820</v>
      </c>
      <c r="C1134" s="7">
        <v>0</v>
      </c>
      <c r="D1134" s="7" t="s">
        <v>192</v>
      </c>
      <c r="E1134" s="8" t="s">
        <v>2253</v>
      </c>
      <c r="F1134" s="66">
        <v>148516</v>
      </c>
      <c r="G1134" s="66">
        <v>-141376.59</v>
      </c>
      <c r="H1134" s="66">
        <v>7139.41</v>
      </c>
    </row>
    <row r="1135" spans="1:8" x14ac:dyDescent="0.7">
      <c r="A1135" s="7">
        <v>1048</v>
      </c>
      <c r="B1135" s="65">
        <v>100000562821</v>
      </c>
      <c r="C1135" s="7">
        <v>0</v>
      </c>
      <c r="D1135" s="7" t="s">
        <v>192</v>
      </c>
      <c r="E1135" s="8" t="s">
        <v>2253</v>
      </c>
      <c r="F1135" s="66">
        <v>148516</v>
      </c>
      <c r="G1135" s="66">
        <v>-141376.59</v>
      </c>
      <c r="H1135" s="66">
        <v>7139.41</v>
      </c>
    </row>
    <row r="1136" spans="1:8" x14ac:dyDescent="0.7">
      <c r="A1136" s="7">
        <v>1049</v>
      </c>
      <c r="B1136" s="65">
        <v>100000562822</v>
      </c>
      <c r="C1136" s="7">
        <v>0</v>
      </c>
      <c r="D1136" s="7" t="s">
        <v>192</v>
      </c>
      <c r="E1136" s="8" t="s">
        <v>2253</v>
      </c>
      <c r="F1136" s="66">
        <v>148516</v>
      </c>
      <c r="G1136" s="66">
        <v>-141376.59</v>
      </c>
      <c r="H1136" s="66">
        <v>7139.41</v>
      </c>
    </row>
    <row r="1137" spans="1:8" x14ac:dyDescent="0.7">
      <c r="A1137" s="7">
        <v>1050</v>
      </c>
      <c r="B1137" s="65">
        <v>100000562823</v>
      </c>
      <c r="C1137" s="7">
        <v>0</v>
      </c>
      <c r="D1137" s="7" t="s">
        <v>192</v>
      </c>
      <c r="E1137" s="8" t="s">
        <v>2253</v>
      </c>
      <c r="F1137" s="66">
        <v>148516</v>
      </c>
      <c r="G1137" s="66">
        <v>-141376.59</v>
      </c>
      <c r="H1137" s="66">
        <v>7139.41</v>
      </c>
    </row>
    <row r="1138" spans="1:8" x14ac:dyDescent="0.7">
      <c r="A1138" s="7">
        <v>1051</v>
      </c>
      <c r="B1138" s="65">
        <v>100000562824</v>
      </c>
      <c r="C1138" s="7">
        <v>0</v>
      </c>
      <c r="D1138" s="7" t="s">
        <v>192</v>
      </c>
      <c r="E1138" s="8" t="s">
        <v>2253</v>
      </c>
      <c r="F1138" s="66">
        <v>148516</v>
      </c>
      <c r="G1138" s="66">
        <v>-141376.59</v>
      </c>
      <c r="H1138" s="66">
        <v>7139.41</v>
      </c>
    </row>
    <row r="1139" spans="1:8" x14ac:dyDescent="0.7">
      <c r="A1139" s="7">
        <v>1052</v>
      </c>
      <c r="B1139" s="65">
        <v>100000562825</v>
      </c>
      <c r="C1139" s="7">
        <v>0</v>
      </c>
      <c r="D1139" s="7" t="s">
        <v>192</v>
      </c>
      <c r="E1139" s="8" t="s">
        <v>2253</v>
      </c>
      <c r="F1139" s="66">
        <v>148516</v>
      </c>
      <c r="G1139" s="66">
        <v>-141376.59</v>
      </c>
      <c r="H1139" s="66">
        <v>7139.41</v>
      </c>
    </row>
    <row r="1140" spans="1:8" x14ac:dyDescent="0.7">
      <c r="A1140" s="7">
        <v>1053</v>
      </c>
      <c r="B1140" s="65">
        <v>100000562826</v>
      </c>
      <c r="C1140" s="7">
        <v>0</v>
      </c>
      <c r="D1140" s="7" t="s">
        <v>192</v>
      </c>
      <c r="E1140" s="8" t="s">
        <v>2253</v>
      </c>
      <c r="F1140" s="66">
        <v>148516</v>
      </c>
      <c r="G1140" s="66">
        <v>-141376.59</v>
      </c>
      <c r="H1140" s="66">
        <v>7139.41</v>
      </c>
    </row>
    <row r="1141" spans="1:8" x14ac:dyDescent="0.7">
      <c r="A1141" s="7">
        <v>1054</v>
      </c>
      <c r="B1141" s="65">
        <v>100000562827</v>
      </c>
      <c r="C1141" s="7">
        <v>0</v>
      </c>
      <c r="D1141" s="7" t="s">
        <v>192</v>
      </c>
      <c r="E1141" s="8" t="s">
        <v>2253</v>
      </c>
      <c r="F1141" s="66">
        <v>148516</v>
      </c>
      <c r="G1141" s="66">
        <v>-141376.59</v>
      </c>
      <c r="H1141" s="66">
        <v>7139.41</v>
      </c>
    </row>
    <row r="1142" spans="1:8" x14ac:dyDescent="0.7">
      <c r="A1142" s="7">
        <v>1055</v>
      </c>
      <c r="B1142" s="65">
        <v>100000562828</v>
      </c>
      <c r="C1142" s="7">
        <v>0</v>
      </c>
      <c r="D1142" s="7" t="s">
        <v>192</v>
      </c>
      <c r="E1142" s="8" t="s">
        <v>2253</v>
      </c>
      <c r="F1142" s="66">
        <v>148516</v>
      </c>
      <c r="G1142" s="66">
        <v>-141376.59</v>
      </c>
      <c r="H1142" s="66">
        <v>7139.41</v>
      </c>
    </row>
    <row r="1143" spans="1:8" x14ac:dyDescent="0.7">
      <c r="A1143" s="7">
        <v>1056</v>
      </c>
      <c r="B1143" s="65">
        <v>100000562829</v>
      </c>
      <c r="C1143" s="7">
        <v>0</v>
      </c>
      <c r="D1143" s="7" t="s">
        <v>192</v>
      </c>
      <c r="E1143" s="8" t="s">
        <v>2253</v>
      </c>
      <c r="F1143" s="66">
        <v>148516</v>
      </c>
      <c r="G1143" s="66">
        <v>-141376.59</v>
      </c>
      <c r="H1143" s="66">
        <v>7139.41</v>
      </c>
    </row>
    <row r="1144" spans="1:8" x14ac:dyDescent="0.7">
      <c r="A1144" s="7">
        <v>1057</v>
      </c>
      <c r="B1144" s="65">
        <v>100000562830</v>
      </c>
      <c r="C1144" s="7">
        <v>0</v>
      </c>
      <c r="D1144" s="7" t="s">
        <v>192</v>
      </c>
      <c r="E1144" s="8" t="s">
        <v>2253</v>
      </c>
      <c r="F1144" s="66">
        <v>148516</v>
      </c>
      <c r="G1144" s="66">
        <v>-141376.59</v>
      </c>
      <c r="H1144" s="66">
        <v>7139.41</v>
      </c>
    </row>
    <row r="1145" spans="1:8" x14ac:dyDescent="0.7">
      <c r="A1145" s="7">
        <v>1058</v>
      </c>
      <c r="B1145" s="65">
        <v>100000562831</v>
      </c>
      <c r="C1145" s="7">
        <v>0</v>
      </c>
      <c r="D1145" s="7" t="s">
        <v>192</v>
      </c>
      <c r="E1145" s="8" t="s">
        <v>2253</v>
      </c>
      <c r="F1145" s="66">
        <v>148516</v>
      </c>
      <c r="G1145" s="66">
        <v>-141376.59</v>
      </c>
      <c r="H1145" s="66">
        <v>7139.41</v>
      </c>
    </row>
    <row r="1146" spans="1:8" x14ac:dyDescent="0.7">
      <c r="A1146" s="7">
        <v>1059</v>
      </c>
      <c r="B1146" s="65">
        <v>100000562832</v>
      </c>
      <c r="C1146" s="7">
        <v>0</v>
      </c>
      <c r="D1146" s="7" t="s">
        <v>192</v>
      </c>
      <c r="E1146" s="8" t="s">
        <v>2253</v>
      </c>
      <c r="F1146" s="66">
        <v>148516</v>
      </c>
      <c r="G1146" s="66">
        <v>-141376.59</v>
      </c>
      <c r="H1146" s="66">
        <v>7139.41</v>
      </c>
    </row>
    <row r="1147" spans="1:8" x14ac:dyDescent="0.7">
      <c r="A1147" s="7">
        <v>1060</v>
      </c>
      <c r="B1147" s="65">
        <v>100000562833</v>
      </c>
      <c r="C1147" s="7">
        <v>0</v>
      </c>
      <c r="D1147" s="7" t="s">
        <v>192</v>
      </c>
      <c r="E1147" s="8" t="s">
        <v>2253</v>
      </c>
      <c r="F1147" s="66">
        <v>148516</v>
      </c>
      <c r="G1147" s="66">
        <v>-141376.59</v>
      </c>
      <c r="H1147" s="66">
        <v>7139.41</v>
      </c>
    </row>
    <row r="1148" spans="1:8" x14ac:dyDescent="0.7">
      <c r="A1148" s="7">
        <v>1061</v>
      </c>
      <c r="B1148" s="65">
        <v>100000562834</v>
      </c>
      <c r="C1148" s="7">
        <v>0</v>
      </c>
      <c r="D1148" s="7" t="s">
        <v>192</v>
      </c>
      <c r="E1148" s="8" t="s">
        <v>2253</v>
      </c>
      <c r="F1148" s="66">
        <v>148516</v>
      </c>
      <c r="G1148" s="66">
        <v>-141376.59</v>
      </c>
      <c r="H1148" s="66">
        <v>7139.41</v>
      </c>
    </row>
    <row r="1149" spans="1:8" x14ac:dyDescent="0.7">
      <c r="A1149" s="7">
        <v>1062</v>
      </c>
      <c r="B1149" s="65">
        <v>100000562835</v>
      </c>
      <c r="C1149" s="7">
        <v>0</v>
      </c>
      <c r="D1149" s="7" t="s">
        <v>192</v>
      </c>
      <c r="E1149" s="8" t="s">
        <v>2253</v>
      </c>
      <c r="F1149" s="66">
        <v>148516</v>
      </c>
      <c r="G1149" s="66">
        <v>-141376.59</v>
      </c>
      <c r="H1149" s="66">
        <v>7139.41</v>
      </c>
    </row>
    <row r="1150" spans="1:8" x14ac:dyDescent="0.7">
      <c r="A1150" s="7">
        <v>1063</v>
      </c>
      <c r="B1150" s="65">
        <v>100000562836</v>
      </c>
      <c r="C1150" s="7">
        <v>0</v>
      </c>
      <c r="D1150" s="7" t="s">
        <v>192</v>
      </c>
      <c r="E1150" s="8" t="s">
        <v>2253</v>
      </c>
      <c r="F1150" s="66">
        <v>148516</v>
      </c>
      <c r="G1150" s="66">
        <v>-141376.59</v>
      </c>
      <c r="H1150" s="66">
        <v>7139.41</v>
      </c>
    </row>
    <row r="1151" spans="1:8" x14ac:dyDescent="0.7">
      <c r="A1151" s="7">
        <v>1064</v>
      </c>
      <c r="B1151" s="65">
        <v>100000562837</v>
      </c>
      <c r="C1151" s="7">
        <v>0</v>
      </c>
      <c r="D1151" s="7" t="s">
        <v>192</v>
      </c>
      <c r="E1151" s="8" t="s">
        <v>2253</v>
      </c>
      <c r="F1151" s="66">
        <v>148516</v>
      </c>
      <c r="G1151" s="66">
        <v>-141376.59</v>
      </c>
      <c r="H1151" s="66">
        <v>7139.41</v>
      </c>
    </row>
    <row r="1152" spans="1:8" x14ac:dyDescent="0.7">
      <c r="A1152" s="7">
        <v>1065</v>
      </c>
      <c r="B1152" s="65">
        <v>100000562838</v>
      </c>
      <c r="C1152" s="7">
        <v>0</v>
      </c>
      <c r="D1152" s="7" t="s">
        <v>192</v>
      </c>
      <c r="E1152" s="8" t="s">
        <v>2253</v>
      </c>
      <c r="F1152" s="66">
        <v>148516</v>
      </c>
      <c r="G1152" s="66">
        <v>-141376.59</v>
      </c>
      <c r="H1152" s="66">
        <v>7139.41</v>
      </c>
    </row>
    <row r="1153" spans="1:8" x14ac:dyDescent="0.7">
      <c r="A1153" s="7">
        <v>1066</v>
      </c>
      <c r="B1153" s="65">
        <v>100000562839</v>
      </c>
      <c r="C1153" s="7">
        <v>0</v>
      </c>
      <c r="D1153" s="7" t="s">
        <v>192</v>
      </c>
      <c r="E1153" s="8" t="s">
        <v>2253</v>
      </c>
      <c r="F1153" s="66">
        <v>148516</v>
      </c>
      <c r="G1153" s="66">
        <v>-141376.59</v>
      </c>
      <c r="H1153" s="66">
        <v>7139.41</v>
      </c>
    </row>
    <row r="1154" spans="1:8" x14ac:dyDescent="0.7">
      <c r="A1154" s="7">
        <v>1067</v>
      </c>
      <c r="B1154" s="65">
        <v>100000562840</v>
      </c>
      <c r="C1154" s="7">
        <v>0</v>
      </c>
      <c r="D1154" s="7" t="s">
        <v>192</v>
      </c>
      <c r="E1154" s="8" t="s">
        <v>2253</v>
      </c>
      <c r="F1154" s="66">
        <v>148516</v>
      </c>
      <c r="G1154" s="66">
        <v>-141376.59</v>
      </c>
      <c r="H1154" s="66">
        <v>7139.41</v>
      </c>
    </row>
    <row r="1155" spans="1:8" x14ac:dyDescent="0.7">
      <c r="A1155" s="7">
        <v>1068</v>
      </c>
      <c r="B1155" s="65">
        <v>100000562841</v>
      </c>
      <c r="C1155" s="7">
        <v>0</v>
      </c>
      <c r="D1155" s="7" t="s">
        <v>192</v>
      </c>
      <c r="E1155" s="8" t="s">
        <v>2253</v>
      </c>
      <c r="F1155" s="66">
        <v>148516</v>
      </c>
      <c r="G1155" s="66">
        <v>-141376.59</v>
      </c>
      <c r="H1155" s="66">
        <v>7139.41</v>
      </c>
    </row>
    <row r="1156" spans="1:8" x14ac:dyDescent="0.7">
      <c r="A1156" s="7">
        <v>1069</v>
      </c>
      <c r="B1156" s="65">
        <v>100000562842</v>
      </c>
      <c r="C1156" s="7">
        <v>0</v>
      </c>
      <c r="D1156" s="7" t="s">
        <v>192</v>
      </c>
      <c r="E1156" s="8" t="s">
        <v>2253</v>
      </c>
      <c r="F1156" s="66">
        <v>148516</v>
      </c>
      <c r="G1156" s="66">
        <v>-141376.59</v>
      </c>
      <c r="H1156" s="66">
        <v>7139.41</v>
      </c>
    </row>
    <row r="1157" spans="1:8" x14ac:dyDescent="0.7">
      <c r="A1157" s="7">
        <v>1070</v>
      </c>
      <c r="B1157" s="65">
        <v>100000562843</v>
      </c>
      <c r="C1157" s="7">
        <v>0</v>
      </c>
      <c r="D1157" s="7" t="s">
        <v>192</v>
      </c>
      <c r="E1157" s="8" t="s">
        <v>2253</v>
      </c>
      <c r="F1157" s="66">
        <v>148516</v>
      </c>
      <c r="G1157" s="66">
        <v>-141376.59</v>
      </c>
      <c r="H1157" s="66">
        <v>7139.41</v>
      </c>
    </row>
    <row r="1158" spans="1:8" x14ac:dyDescent="0.7">
      <c r="A1158" s="7">
        <v>1071</v>
      </c>
      <c r="B1158" s="65">
        <v>100000562844</v>
      </c>
      <c r="C1158" s="7">
        <v>0</v>
      </c>
      <c r="D1158" s="7" t="s">
        <v>192</v>
      </c>
      <c r="E1158" s="8" t="s">
        <v>2253</v>
      </c>
      <c r="F1158" s="66">
        <v>148516</v>
      </c>
      <c r="G1158" s="66">
        <v>-141376.59</v>
      </c>
      <c r="H1158" s="66">
        <v>7139.41</v>
      </c>
    </row>
    <row r="1159" spans="1:8" x14ac:dyDescent="0.7">
      <c r="A1159" s="7">
        <v>1072</v>
      </c>
      <c r="B1159" s="65">
        <v>100000562845</v>
      </c>
      <c r="C1159" s="7">
        <v>0</v>
      </c>
      <c r="D1159" s="7" t="s">
        <v>192</v>
      </c>
      <c r="E1159" s="8" t="s">
        <v>2253</v>
      </c>
      <c r="F1159" s="66">
        <v>148516</v>
      </c>
      <c r="G1159" s="66">
        <v>-141376.59</v>
      </c>
      <c r="H1159" s="66">
        <v>7139.41</v>
      </c>
    </row>
    <row r="1160" spans="1:8" x14ac:dyDescent="0.7">
      <c r="A1160" s="7">
        <v>1073</v>
      </c>
      <c r="B1160" s="65">
        <v>100000562846</v>
      </c>
      <c r="C1160" s="7">
        <v>0</v>
      </c>
      <c r="D1160" s="7" t="s">
        <v>192</v>
      </c>
      <c r="E1160" s="8" t="s">
        <v>2253</v>
      </c>
      <c r="F1160" s="66">
        <v>148516</v>
      </c>
      <c r="G1160" s="66">
        <v>-141376.59</v>
      </c>
      <c r="H1160" s="66">
        <v>7139.41</v>
      </c>
    </row>
    <row r="1161" spans="1:8" x14ac:dyDescent="0.7">
      <c r="A1161" s="7">
        <v>1074</v>
      </c>
      <c r="B1161" s="65">
        <v>100000562847</v>
      </c>
      <c r="C1161" s="7">
        <v>0</v>
      </c>
      <c r="D1161" s="7" t="s">
        <v>192</v>
      </c>
      <c r="E1161" s="8" t="s">
        <v>2253</v>
      </c>
      <c r="F1161" s="66">
        <v>148516</v>
      </c>
      <c r="G1161" s="66">
        <v>-141376.59</v>
      </c>
      <c r="H1161" s="66">
        <v>7139.41</v>
      </c>
    </row>
    <row r="1162" spans="1:8" x14ac:dyDescent="0.7">
      <c r="A1162" s="7">
        <v>1075</v>
      </c>
      <c r="B1162" s="65">
        <v>100000562848</v>
      </c>
      <c r="C1162" s="7">
        <v>0</v>
      </c>
      <c r="D1162" s="7" t="s">
        <v>192</v>
      </c>
      <c r="E1162" s="8" t="s">
        <v>2253</v>
      </c>
      <c r="F1162" s="66">
        <v>148516</v>
      </c>
      <c r="G1162" s="66">
        <v>-141376.59</v>
      </c>
      <c r="H1162" s="66">
        <v>7139.41</v>
      </c>
    </row>
    <row r="1163" spans="1:8" x14ac:dyDescent="0.7">
      <c r="A1163" s="7">
        <v>1076</v>
      </c>
      <c r="B1163" s="65">
        <v>100000562849</v>
      </c>
      <c r="C1163" s="7">
        <v>0</v>
      </c>
      <c r="D1163" s="7" t="s">
        <v>192</v>
      </c>
      <c r="E1163" s="8" t="s">
        <v>2253</v>
      </c>
      <c r="F1163" s="66">
        <v>148516</v>
      </c>
      <c r="G1163" s="66">
        <v>-141376.59</v>
      </c>
      <c r="H1163" s="66">
        <v>7139.41</v>
      </c>
    </row>
    <row r="1164" spans="1:8" x14ac:dyDescent="0.7">
      <c r="A1164" s="7">
        <v>1077</v>
      </c>
      <c r="B1164" s="65">
        <v>100000562850</v>
      </c>
      <c r="C1164" s="7">
        <v>0</v>
      </c>
      <c r="D1164" s="7" t="s">
        <v>192</v>
      </c>
      <c r="E1164" s="8" t="s">
        <v>2253</v>
      </c>
      <c r="F1164" s="66">
        <v>148516</v>
      </c>
      <c r="G1164" s="66">
        <v>-141376.59</v>
      </c>
      <c r="H1164" s="66">
        <v>7139.41</v>
      </c>
    </row>
    <row r="1165" spans="1:8" x14ac:dyDescent="0.7">
      <c r="A1165" s="7">
        <v>1078</v>
      </c>
      <c r="B1165" s="65">
        <v>100000562851</v>
      </c>
      <c r="C1165" s="7">
        <v>0</v>
      </c>
      <c r="D1165" s="7" t="s">
        <v>192</v>
      </c>
      <c r="E1165" s="8" t="s">
        <v>2253</v>
      </c>
      <c r="F1165" s="66">
        <v>148516</v>
      </c>
      <c r="G1165" s="66">
        <v>-141376.59</v>
      </c>
      <c r="H1165" s="66">
        <v>7139.41</v>
      </c>
    </row>
    <row r="1166" spans="1:8" x14ac:dyDescent="0.7">
      <c r="A1166" s="7">
        <v>1079</v>
      </c>
      <c r="B1166" s="65">
        <v>100000562852</v>
      </c>
      <c r="C1166" s="7">
        <v>0</v>
      </c>
      <c r="D1166" s="7" t="s">
        <v>192</v>
      </c>
      <c r="E1166" s="8" t="s">
        <v>2253</v>
      </c>
      <c r="F1166" s="66">
        <v>148516</v>
      </c>
      <c r="G1166" s="66">
        <v>-141376.59</v>
      </c>
      <c r="H1166" s="66">
        <v>7139.41</v>
      </c>
    </row>
    <row r="1167" spans="1:8" x14ac:dyDescent="0.7">
      <c r="A1167" s="7">
        <v>1080</v>
      </c>
      <c r="B1167" s="65">
        <v>100000562853</v>
      </c>
      <c r="C1167" s="7">
        <v>0</v>
      </c>
      <c r="D1167" s="7" t="s">
        <v>192</v>
      </c>
      <c r="E1167" s="8" t="s">
        <v>2253</v>
      </c>
      <c r="F1167" s="66">
        <v>148516</v>
      </c>
      <c r="G1167" s="66">
        <v>-141376.59</v>
      </c>
      <c r="H1167" s="66">
        <v>7139.41</v>
      </c>
    </row>
    <row r="1168" spans="1:8" x14ac:dyDescent="0.7">
      <c r="A1168" s="7">
        <v>1081</v>
      </c>
      <c r="B1168" s="65">
        <v>100000562854</v>
      </c>
      <c r="C1168" s="7">
        <v>0</v>
      </c>
      <c r="D1168" s="7" t="s">
        <v>192</v>
      </c>
      <c r="E1168" s="8" t="s">
        <v>2253</v>
      </c>
      <c r="F1168" s="66">
        <v>148516</v>
      </c>
      <c r="G1168" s="66">
        <v>-141376.59</v>
      </c>
      <c r="H1168" s="66">
        <v>7139.41</v>
      </c>
    </row>
    <row r="1169" spans="1:8" x14ac:dyDescent="0.7">
      <c r="A1169" s="7">
        <v>1082</v>
      </c>
      <c r="B1169" s="65">
        <v>100000562855</v>
      </c>
      <c r="C1169" s="7">
        <v>0</v>
      </c>
      <c r="D1169" s="7" t="s">
        <v>192</v>
      </c>
      <c r="E1169" s="8" t="s">
        <v>2253</v>
      </c>
      <c r="F1169" s="66">
        <v>148516</v>
      </c>
      <c r="G1169" s="66">
        <v>-141376.59</v>
      </c>
      <c r="H1169" s="66">
        <v>7139.41</v>
      </c>
    </row>
    <row r="1170" spans="1:8" x14ac:dyDescent="0.7">
      <c r="A1170" s="7">
        <v>1083</v>
      </c>
      <c r="B1170" s="65">
        <v>100000562856</v>
      </c>
      <c r="C1170" s="7">
        <v>0</v>
      </c>
      <c r="D1170" s="7" t="s">
        <v>192</v>
      </c>
      <c r="E1170" s="8" t="s">
        <v>2253</v>
      </c>
      <c r="F1170" s="66">
        <v>148516</v>
      </c>
      <c r="G1170" s="66">
        <v>-141376.59</v>
      </c>
      <c r="H1170" s="66">
        <v>7139.41</v>
      </c>
    </row>
    <row r="1171" spans="1:8" x14ac:dyDescent="0.7">
      <c r="A1171" s="7">
        <v>1084</v>
      </c>
      <c r="B1171" s="65">
        <v>100000562857</v>
      </c>
      <c r="C1171" s="7">
        <v>0</v>
      </c>
      <c r="D1171" s="7" t="s">
        <v>192</v>
      </c>
      <c r="E1171" s="8" t="s">
        <v>2253</v>
      </c>
      <c r="F1171" s="66">
        <v>148516</v>
      </c>
      <c r="G1171" s="66">
        <v>-141376.59</v>
      </c>
      <c r="H1171" s="66">
        <v>7139.41</v>
      </c>
    </row>
    <row r="1172" spans="1:8" x14ac:dyDescent="0.7">
      <c r="A1172" s="7">
        <v>1085</v>
      </c>
      <c r="B1172" s="65">
        <v>100000562858</v>
      </c>
      <c r="C1172" s="7">
        <v>0</v>
      </c>
      <c r="D1172" s="7" t="s">
        <v>192</v>
      </c>
      <c r="E1172" s="8" t="s">
        <v>2253</v>
      </c>
      <c r="F1172" s="66">
        <v>148516</v>
      </c>
      <c r="G1172" s="66">
        <v>-141376.59</v>
      </c>
      <c r="H1172" s="66">
        <v>7139.41</v>
      </c>
    </row>
    <row r="1173" spans="1:8" x14ac:dyDescent="0.7">
      <c r="A1173" s="7">
        <v>1086</v>
      </c>
      <c r="B1173" s="65">
        <v>100000562859</v>
      </c>
      <c r="C1173" s="7">
        <v>0</v>
      </c>
      <c r="D1173" s="7" t="s">
        <v>192</v>
      </c>
      <c r="E1173" s="8" t="s">
        <v>2253</v>
      </c>
      <c r="F1173" s="66">
        <v>148516</v>
      </c>
      <c r="G1173" s="66">
        <v>-141376.59</v>
      </c>
      <c r="H1173" s="66">
        <v>7139.41</v>
      </c>
    </row>
    <row r="1174" spans="1:8" x14ac:dyDescent="0.7">
      <c r="A1174" s="7">
        <v>1087</v>
      </c>
      <c r="B1174" s="65">
        <v>100000562860</v>
      </c>
      <c r="C1174" s="7">
        <v>0</v>
      </c>
      <c r="D1174" s="7" t="s">
        <v>192</v>
      </c>
      <c r="E1174" s="8" t="s">
        <v>2253</v>
      </c>
      <c r="F1174" s="66">
        <v>148516</v>
      </c>
      <c r="G1174" s="66">
        <v>-141376.59</v>
      </c>
      <c r="H1174" s="66">
        <v>7139.41</v>
      </c>
    </row>
    <row r="1175" spans="1:8" x14ac:dyDescent="0.7">
      <c r="A1175" s="7">
        <v>1088</v>
      </c>
      <c r="B1175" s="65">
        <v>100000562861</v>
      </c>
      <c r="C1175" s="7">
        <v>0</v>
      </c>
      <c r="D1175" s="7" t="s">
        <v>192</v>
      </c>
      <c r="E1175" s="8" t="s">
        <v>2253</v>
      </c>
      <c r="F1175" s="66">
        <v>148516</v>
      </c>
      <c r="G1175" s="66">
        <v>-141376.59</v>
      </c>
      <c r="H1175" s="66">
        <v>7139.41</v>
      </c>
    </row>
    <row r="1176" spans="1:8" x14ac:dyDescent="0.7">
      <c r="A1176" s="7">
        <v>1089</v>
      </c>
      <c r="B1176" s="65">
        <v>100000562862</v>
      </c>
      <c r="C1176" s="7">
        <v>0</v>
      </c>
      <c r="D1176" s="7" t="s">
        <v>192</v>
      </c>
      <c r="E1176" s="8" t="s">
        <v>2253</v>
      </c>
      <c r="F1176" s="66">
        <v>148516</v>
      </c>
      <c r="G1176" s="66">
        <v>-141376.59</v>
      </c>
      <c r="H1176" s="66">
        <v>7139.41</v>
      </c>
    </row>
    <row r="1177" spans="1:8" x14ac:dyDescent="0.7">
      <c r="A1177" s="7">
        <v>1090</v>
      </c>
      <c r="B1177" s="65">
        <v>100000562863</v>
      </c>
      <c r="C1177" s="7">
        <v>0</v>
      </c>
      <c r="D1177" s="7" t="s">
        <v>192</v>
      </c>
      <c r="E1177" s="8" t="s">
        <v>2253</v>
      </c>
      <c r="F1177" s="66">
        <v>148516</v>
      </c>
      <c r="G1177" s="66">
        <v>-141376.59</v>
      </c>
      <c r="H1177" s="66">
        <v>7139.41</v>
      </c>
    </row>
    <row r="1178" spans="1:8" x14ac:dyDescent="0.7">
      <c r="A1178" s="7">
        <v>1091</v>
      </c>
      <c r="B1178" s="65">
        <v>100000562864</v>
      </c>
      <c r="C1178" s="7">
        <v>0</v>
      </c>
      <c r="D1178" s="7" t="s">
        <v>192</v>
      </c>
      <c r="E1178" s="8" t="s">
        <v>2253</v>
      </c>
      <c r="F1178" s="66">
        <v>148516</v>
      </c>
      <c r="G1178" s="66">
        <v>-141376.59</v>
      </c>
      <c r="H1178" s="66">
        <v>7139.41</v>
      </c>
    </row>
    <row r="1179" spans="1:8" x14ac:dyDescent="0.7">
      <c r="A1179" s="7">
        <v>1092</v>
      </c>
      <c r="B1179" s="65">
        <v>100000562865</v>
      </c>
      <c r="C1179" s="7">
        <v>0</v>
      </c>
      <c r="D1179" s="7" t="s">
        <v>192</v>
      </c>
      <c r="E1179" s="8" t="s">
        <v>2253</v>
      </c>
      <c r="F1179" s="66">
        <v>148516</v>
      </c>
      <c r="G1179" s="66">
        <v>-141376.59</v>
      </c>
      <c r="H1179" s="66">
        <v>7139.41</v>
      </c>
    </row>
    <row r="1180" spans="1:8" x14ac:dyDescent="0.7">
      <c r="A1180" s="7">
        <v>1093</v>
      </c>
      <c r="B1180" s="65">
        <v>100000562866</v>
      </c>
      <c r="C1180" s="7">
        <v>0</v>
      </c>
      <c r="D1180" s="7" t="s">
        <v>192</v>
      </c>
      <c r="E1180" s="8" t="s">
        <v>2253</v>
      </c>
      <c r="F1180" s="66">
        <v>148516</v>
      </c>
      <c r="G1180" s="66">
        <v>-141376.59</v>
      </c>
      <c r="H1180" s="66">
        <v>7139.41</v>
      </c>
    </row>
    <row r="1181" spans="1:8" x14ac:dyDescent="0.7">
      <c r="A1181" s="7">
        <v>1094</v>
      </c>
      <c r="B1181" s="65">
        <v>100000562867</v>
      </c>
      <c r="C1181" s="7">
        <v>0</v>
      </c>
      <c r="D1181" s="7" t="s">
        <v>192</v>
      </c>
      <c r="E1181" s="8" t="s">
        <v>2253</v>
      </c>
      <c r="F1181" s="66">
        <v>148516</v>
      </c>
      <c r="G1181" s="66">
        <v>-141376.59</v>
      </c>
      <c r="H1181" s="66">
        <v>7139.41</v>
      </c>
    </row>
    <row r="1182" spans="1:8" x14ac:dyDescent="0.7">
      <c r="A1182" s="7">
        <v>1095</v>
      </c>
      <c r="B1182" s="65">
        <v>100000562868</v>
      </c>
      <c r="C1182" s="7">
        <v>0</v>
      </c>
      <c r="D1182" s="7" t="s">
        <v>192</v>
      </c>
      <c r="E1182" s="8" t="s">
        <v>2253</v>
      </c>
      <c r="F1182" s="66">
        <v>148516</v>
      </c>
      <c r="G1182" s="66">
        <v>-141376.59</v>
      </c>
      <c r="H1182" s="66">
        <v>7139.41</v>
      </c>
    </row>
    <row r="1183" spans="1:8" x14ac:dyDescent="0.7">
      <c r="A1183" s="7">
        <v>1096</v>
      </c>
      <c r="B1183" s="65">
        <v>100000562869</v>
      </c>
      <c r="C1183" s="7">
        <v>0</v>
      </c>
      <c r="D1183" s="7" t="s">
        <v>192</v>
      </c>
      <c r="E1183" s="8" t="s">
        <v>2253</v>
      </c>
      <c r="F1183" s="66">
        <v>148516</v>
      </c>
      <c r="G1183" s="66">
        <v>-141376.59</v>
      </c>
      <c r="H1183" s="66">
        <v>7139.41</v>
      </c>
    </row>
    <row r="1184" spans="1:8" x14ac:dyDescent="0.7">
      <c r="A1184" s="7">
        <v>1097</v>
      </c>
      <c r="B1184" s="65">
        <v>100000562870</v>
      </c>
      <c r="C1184" s="7">
        <v>0</v>
      </c>
      <c r="D1184" s="7" t="s">
        <v>192</v>
      </c>
      <c r="E1184" s="8" t="s">
        <v>2253</v>
      </c>
      <c r="F1184" s="66">
        <v>148516</v>
      </c>
      <c r="G1184" s="66">
        <v>-141376.59</v>
      </c>
      <c r="H1184" s="66">
        <v>7139.41</v>
      </c>
    </row>
    <row r="1185" spans="1:8" x14ac:dyDescent="0.7">
      <c r="A1185" s="7">
        <v>1098</v>
      </c>
      <c r="B1185" s="65">
        <v>100000562871</v>
      </c>
      <c r="C1185" s="7">
        <v>0</v>
      </c>
      <c r="D1185" s="7" t="s">
        <v>192</v>
      </c>
      <c r="E1185" s="8" t="s">
        <v>2253</v>
      </c>
      <c r="F1185" s="66">
        <v>148516</v>
      </c>
      <c r="G1185" s="66">
        <v>-141376.59</v>
      </c>
      <c r="H1185" s="66">
        <v>7139.41</v>
      </c>
    </row>
    <row r="1186" spans="1:8" x14ac:dyDescent="0.7">
      <c r="A1186" s="7">
        <v>1099</v>
      </c>
      <c r="B1186" s="65">
        <v>100000562872</v>
      </c>
      <c r="C1186" s="7">
        <v>0</v>
      </c>
      <c r="D1186" s="7" t="s">
        <v>192</v>
      </c>
      <c r="E1186" s="8" t="s">
        <v>2253</v>
      </c>
      <c r="F1186" s="66">
        <v>148516</v>
      </c>
      <c r="G1186" s="66">
        <v>-141376.59</v>
      </c>
      <c r="H1186" s="66">
        <v>7139.41</v>
      </c>
    </row>
    <row r="1187" spans="1:8" x14ac:dyDescent="0.7">
      <c r="A1187" s="7">
        <v>1100</v>
      </c>
      <c r="B1187" s="65">
        <v>100000562873</v>
      </c>
      <c r="C1187" s="7">
        <v>0</v>
      </c>
      <c r="D1187" s="7" t="s">
        <v>192</v>
      </c>
      <c r="E1187" s="8" t="s">
        <v>2253</v>
      </c>
      <c r="F1187" s="66">
        <v>148516</v>
      </c>
      <c r="G1187" s="66">
        <v>-141376.59</v>
      </c>
      <c r="H1187" s="66">
        <v>7139.41</v>
      </c>
    </row>
    <row r="1188" spans="1:8" x14ac:dyDescent="0.7">
      <c r="A1188" s="7">
        <v>1101</v>
      </c>
      <c r="B1188" s="65">
        <v>100000562874</v>
      </c>
      <c r="C1188" s="7">
        <v>0</v>
      </c>
      <c r="D1188" s="7" t="s">
        <v>192</v>
      </c>
      <c r="E1188" s="8" t="s">
        <v>2253</v>
      </c>
      <c r="F1188" s="66">
        <v>148516</v>
      </c>
      <c r="G1188" s="66">
        <v>-141376.59</v>
      </c>
      <c r="H1188" s="66">
        <v>7139.41</v>
      </c>
    </row>
    <row r="1189" spans="1:8" x14ac:dyDescent="0.7">
      <c r="A1189" s="7">
        <v>1102</v>
      </c>
      <c r="B1189" s="65">
        <v>100000562875</v>
      </c>
      <c r="C1189" s="7">
        <v>0</v>
      </c>
      <c r="D1189" s="7" t="s">
        <v>192</v>
      </c>
      <c r="E1189" s="8" t="s">
        <v>2253</v>
      </c>
      <c r="F1189" s="66">
        <v>148516</v>
      </c>
      <c r="G1189" s="66">
        <v>-141376.59</v>
      </c>
      <c r="H1189" s="66">
        <v>7139.41</v>
      </c>
    </row>
    <row r="1190" spans="1:8" x14ac:dyDescent="0.7">
      <c r="A1190" s="7">
        <v>1103</v>
      </c>
      <c r="B1190" s="65">
        <v>100000562876</v>
      </c>
      <c r="C1190" s="7">
        <v>0</v>
      </c>
      <c r="D1190" s="7" t="s">
        <v>192</v>
      </c>
      <c r="E1190" s="8" t="s">
        <v>2253</v>
      </c>
      <c r="F1190" s="66">
        <v>148516</v>
      </c>
      <c r="G1190" s="66">
        <v>-141376.59</v>
      </c>
      <c r="H1190" s="66">
        <v>7139.41</v>
      </c>
    </row>
    <row r="1191" spans="1:8" x14ac:dyDescent="0.7">
      <c r="A1191" s="7">
        <v>1104</v>
      </c>
      <c r="B1191" s="65">
        <v>100000562877</v>
      </c>
      <c r="C1191" s="7">
        <v>0</v>
      </c>
      <c r="D1191" s="7" t="s">
        <v>192</v>
      </c>
      <c r="E1191" s="8" t="s">
        <v>2253</v>
      </c>
      <c r="F1191" s="66">
        <v>148516</v>
      </c>
      <c r="G1191" s="66">
        <v>-141376.59</v>
      </c>
      <c r="H1191" s="66">
        <v>7139.41</v>
      </c>
    </row>
    <row r="1192" spans="1:8" x14ac:dyDescent="0.7">
      <c r="A1192" s="7">
        <v>1105</v>
      </c>
      <c r="B1192" s="65">
        <v>100000562878</v>
      </c>
      <c r="C1192" s="7">
        <v>0</v>
      </c>
      <c r="D1192" s="7" t="s">
        <v>192</v>
      </c>
      <c r="E1192" s="8" t="s">
        <v>2253</v>
      </c>
      <c r="F1192" s="66">
        <v>148516</v>
      </c>
      <c r="G1192" s="66">
        <v>-141376.59</v>
      </c>
      <c r="H1192" s="66">
        <v>7139.41</v>
      </c>
    </row>
    <row r="1193" spans="1:8" x14ac:dyDescent="0.7">
      <c r="A1193" s="7">
        <v>1106</v>
      </c>
      <c r="B1193" s="65">
        <v>100000562879</v>
      </c>
      <c r="C1193" s="7">
        <v>0</v>
      </c>
      <c r="D1193" s="7" t="s">
        <v>192</v>
      </c>
      <c r="E1193" s="8" t="s">
        <v>2253</v>
      </c>
      <c r="F1193" s="66">
        <v>148516</v>
      </c>
      <c r="G1193" s="66">
        <v>-141376.59</v>
      </c>
      <c r="H1193" s="66">
        <v>7139.41</v>
      </c>
    </row>
    <row r="1194" spans="1:8" x14ac:dyDescent="0.7">
      <c r="A1194" s="7">
        <v>1107</v>
      </c>
      <c r="B1194" s="65">
        <v>100000562880</v>
      </c>
      <c r="C1194" s="7">
        <v>0</v>
      </c>
      <c r="D1194" s="7" t="s">
        <v>192</v>
      </c>
      <c r="E1194" s="8" t="s">
        <v>2253</v>
      </c>
      <c r="F1194" s="66">
        <v>148516</v>
      </c>
      <c r="G1194" s="66">
        <v>-141376.59</v>
      </c>
      <c r="H1194" s="66">
        <v>7139.41</v>
      </c>
    </row>
    <row r="1195" spans="1:8" x14ac:dyDescent="0.7">
      <c r="A1195" s="7">
        <v>1108</v>
      </c>
      <c r="B1195" s="65">
        <v>100000562881</v>
      </c>
      <c r="C1195" s="7">
        <v>0</v>
      </c>
      <c r="D1195" s="7" t="s">
        <v>192</v>
      </c>
      <c r="E1195" s="8" t="s">
        <v>2253</v>
      </c>
      <c r="F1195" s="66">
        <v>148516</v>
      </c>
      <c r="G1195" s="66">
        <v>-141376.59</v>
      </c>
      <c r="H1195" s="66">
        <v>7139.41</v>
      </c>
    </row>
    <row r="1196" spans="1:8" x14ac:dyDescent="0.7">
      <c r="A1196" s="7">
        <v>1109</v>
      </c>
      <c r="B1196" s="65">
        <v>100000562882</v>
      </c>
      <c r="C1196" s="7">
        <v>0</v>
      </c>
      <c r="D1196" s="7" t="s">
        <v>192</v>
      </c>
      <c r="E1196" s="8" t="s">
        <v>2253</v>
      </c>
      <c r="F1196" s="66">
        <v>148516</v>
      </c>
      <c r="G1196" s="66">
        <v>-141376.59</v>
      </c>
      <c r="H1196" s="66">
        <v>7139.41</v>
      </c>
    </row>
    <row r="1197" spans="1:8" x14ac:dyDescent="0.7">
      <c r="A1197" s="7">
        <v>1110</v>
      </c>
      <c r="B1197" s="65">
        <v>100000562883</v>
      </c>
      <c r="C1197" s="7">
        <v>0</v>
      </c>
      <c r="D1197" s="7" t="s">
        <v>192</v>
      </c>
      <c r="E1197" s="8" t="s">
        <v>2253</v>
      </c>
      <c r="F1197" s="66">
        <v>148516</v>
      </c>
      <c r="G1197" s="66">
        <v>-141376.59</v>
      </c>
      <c r="H1197" s="66">
        <v>7139.41</v>
      </c>
    </row>
    <row r="1198" spans="1:8" x14ac:dyDescent="0.7">
      <c r="A1198" s="7">
        <v>1111</v>
      </c>
      <c r="B1198" s="65">
        <v>100000562884</v>
      </c>
      <c r="C1198" s="7">
        <v>0</v>
      </c>
      <c r="D1198" s="7" t="s">
        <v>192</v>
      </c>
      <c r="E1198" s="8" t="s">
        <v>2253</v>
      </c>
      <c r="F1198" s="66">
        <v>148516</v>
      </c>
      <c r="G1198" s="66">
        <v>-141376.59</v>
      </c>
      <c r="H1198" s="66">
        <v>7139.41</v>
      </c>
    </row>
    <row r="1199" spans="1:8" x14ac:dyDescent="0.7">
      <c r="A1199" s="7">
        <v>1112</v>
      </c>
      <c r="B1199" s="65">
        <v>100000562885</v>
      </c>
      <c r="C1199" s="7">
        <v>0</v>
      </c>
      <c r="D1199" s="7" t="s">
        <v>192</v>
      </c>
      <c r="E1199" s="8" t="s">
        <v>2253</v>
      </c>
      <c r="F1199" s="66">
        <v>148516</v>
      </c>
      <c r="G1199" s="66">
        <v>-141376.59</v>
      </c>
      <c r="H1199" s="66">
        <v>7139.41</v>
      </c>
    </row>
    <row r="1200" spans="1:8" x14ac:dyDescent="0.7">
      <c r="A1200" s="7">
        <v>1113</v>
      </c>
      <c r="B1200" s="65">
        <v>100000562886</v>
      </c>
      <c r="C1200" s="7">
        <v>0</v>
      </c>
      <c r="D1200" s="7" t="s">
        <v>192</v>
      </c>
      <c r="E1200" s="8" t="s">
        <v>2253</v>
      </c>
      <c r="F1200" s="66">
        <v>148516</v>
      </c>
      <c r="G1200" s="66">
        <v>-141376.59</v>
      </c>
      <c r="H1200" s="66">
        <v>7139.41</v>
      </c>
    </row>
    <row r="1201" spans="1:8" x14ac:dyDescent="0.7">
      <c r="A1201" s="7">
        <v>1114</v>
      </c>
      <c r="B1201" s="65">
        <v>100000562887</v>
      </c>
      <c r="C1201" s="7">
        <v>0</v>
      </c>
      <c r="D1201" s="7" t="s">
        <v>192</v>
      </c>
      <c r="E1201" s="8" t="s">
        <v>2253</v>
      </c>
      <c r="F1201" s="66">
        <v>148516</v>
      </c>
      <c r="G1201" s="66">
        <v>-141376.59</v>
      </c>
      <c r="H1201" s="66">
        <v>7139.41</v>
      </c>
    </row>
    <row r="1202" spans="1:8" x14ac:dyDescent="0.7">
      <c r="A1202" s="7">
        <v>1115</v>
      </c>
      <c r="B1202" s="65">
        <v>100000562888</v>
      </c>
      <c r="C1202" s="7">
        <v>0</v>
      </c>
      <c r="D1202" s="7" t="s">
        <v>192</v>
      </c>
      <c r="E1202" s="8" t="s">
        <v>2253</v>
      </c>
      <c r="F1202" s="66">
        <v>148516</v>
      </c>
      <c r="G1202" s="66">
        <v>-141376.59</v>
      </c>
      <c r="H1202" s="66">
        <v>7139.41</v>
      </c>
    </row>
    <row r="1203" spans="1:8" x14ac:dyDescent="0.7">
      <c r="A1203" s="7">
        <v>1116</v>
      </c>
      <c r="B1203" s="65">
        <v>100000562889</v>
      </c>
      <c r="C1203" s="7">
        <v>0</v>
      </c>
      <c r="D1203" s="7" t="s">
        <v>192</v>
      </c>
      <c r="E1203" s="8" t="s">
        <v>2253</v>
      </c>
      <c r="F1203" s="66">
        <v>148516</v>
      </c>
      <c r="G1203" s="66">
        <v>-141376.59</v>
      </c>
      <c r="H1203" s="66">
        <v>7139.41</v>
      </c>
    </row>
    <row r="1204" spans="1:8" x14ac:dyDescent="0.7">
      <c r="A1204" s="7">
        <v>1117</v>
      </c>
      <c r="B1204" s="65">
        <v>100000562890</v>
      </c>
      <c r="C1204" s="7">
        <v>0</v>
      </c>
      <c r="D1204" s="7" t="s">
        <v>192</v>
      </c>
      <c r="E1204" s="8" t="s">
        <v>2253</v>
      </c>
      <c r="F1204" s="66">
        <v>148516</v>
      </c>
      <c r="G1204" s="66">
        <v>-141376.59</v>
      </c>
      <c r="H1204" s="66">
        <v>7139.41</v>
      </c>
    </row>
    <row r="1205" spans="1:8" x14ac:dyDescent="0.7">
      <c r="A1205" s="7">
        <v>1118</v>
      </c>
      <c r="B1205" s="65">
        <v>100000562891</v>
      </c>
      <c r="C1205" s="7">
        <v>0</v>
      </c>
      <c r="D1205" s="7" t="s">
        <v>192</v>
      </c>
      <c r="E1205" s="8" t="s">
        <v>2253</v>
      </c>
      <c r="F1205" s="66">
        <v>148516</v>
      </c>
      <c r="G1205" s="66">
        <v>-141376.59</v>
      </c>
      <c r="H1205" s="66">
        <v>7139.41</v>
      </c>
    </row>
    <row r="1206" spans="1:8" x14ac:dyDescent="0.7">
      <c r="A1206" s="7">
        <v>1119</v>
      </c>
      <c r="B1206" s="65">
        <v>100000562892</v>
      </c>
      <c r="C1206" s="7">
        <v>0</v>
      </c>
      <c r="D1206" s="7" t="s">
        <v>192</v>
      </c>
      <c r="E1206" s="8" t="s">
        <v>2253</v>
      </c>
      <c r="F1206" s="66">
        <v>148516</v>
      </c>
      <c r="G1206" s="66">
        <v>-141376.59</v>
      </c>
      <c r="H1206" s="66">
        <v>7139.41</v>
      </c>
    </row>
    <row r="1207" spans="1:8" x14ac:dyDescent="0.7">
      <c r="A1207" s="7">
        <v>1120</v>
      </c>
      <c r="B1207" s="65">
        <v>100000562893</v>
      </c>
      <c r="C1207" s="7">
        <v>0</v>
      </c>
      <c r="D1207" s="7" t="s">
        <v>192</v>
      </c>
      <c r="E1207" s="8" t="s">
        <v>2253</v>
      </c>
      <c r="F1207" s="66">
        <v>148516</v>
      </c>
      <c r="G1207" s="66">
        <v>-141376.59</v>
      </c>
      <c r="H1207" s="66">
        <v>7139.41</v>
      </c>
    </row>
    <row r="1208" spans="1:8" x14ac:dyDescent="0.7">
      <c r="A1208" s="7">
        <v>1121</v>
      </c>
      <c r="B1208" s="65">
        <v>100000562894</v>
      </c>
      <c r="C1208" s="7">
        <v>0</v>
      </c>
      <c r="D1208" s="7" t="s">
        <v>192</v>
      </c>
      <c r="E1208" s="8" t="s">
        <v>2253</v>
      </c>
      <c r="F1208" s="66">
        <v>148516</v>
      </c>
      <c r="G1208" s="66">
        <v>-141376.59</v>
      </c>
      <c r="H1208" s="66">
        <v>7139.41</v>
      </c>
    </row>
    <row r="1209" spans="1:8" x14ac:dyDescent="0.7">
      <c r="A1209" s="7">
        <v>1122</v>
      </c>
      <c r="B1209" s="65">
        <v>100000562895</v>
      </c>
      <c r="C1209" s="7">
        <v>0</v>
      </c>
      <c r="D1209" s="7" t="s">
        <v>192</v>
      </c>
      <c r="E1209" s="8" t="s">
        <v>2253</v>
      </c>
      <c r="F1209" s="66">
        <v>148516</v>
      </c>
      <c r="G1209" s="66">
        <v>-141376.59</v>
      </c>
      <c r="H1209" s="66">
        <v>7139.41</v>
      </c>
    </row>
    <row r="1210" spans="1:8" x14ac:dyDescent="0.7">
      <c r="A1210" s="7">
        <v>1123</v>
      </c>
      <c r="B1210" s="65">
        <v>100000562896</v>
      </c>
      <c r="C1210" s="7">
        <v>0</v>
      </c>
      <c r="D1210" s="7" t="s">
        <v>192</v>
      </c>
      <c r="E1210" s="8" t="s">
        <v>2253</v>
      </c>
      <c r="F1210" s="66">
        <v>148516</v>
      </c>
      <c r="G1210" s="66">
        <v>-141376.59</v>
      </c>
      <c r="H1210" s="66">
        <v>7139.41</v>
      </c>
    </row>
    <row r="1211" spans="1:8" x14ac:dyDescent="0.7">
      <c r="A1211" s="7">
        <v>1124</v>
      </c>
      <c r="B1211" s="65">
        <v>100000562897</v>
      </c>
      <c r="C1211" s="7">
        <v>0</v>
      </c>
      <c r="D1211" s="7" t="s">
        <v>192</v>
      </c>
      <c r="E1211" s="8" t="s">
        <v>2253</v>
      </c>
      <c r="F1211" s="66">
        <v>148516</v>
      </c>
      <c r="G1211" s="66">
        <v>-141376.59</v>
      </c>
      <c r="H1211" s="66">
        <v>7139.41</v>
      </c>
    </row>
    <row r="1212" spans="1:8" x14ac:dyDescent="0.7">
      <c r="A1212" s="7">
        <v>1125</v>
      </c>
      <c r="B1212" s="65">
        <v>100000562898</v>
      </c>
      <c r="C1212" s="7">
        <v>0</v>
      </c>
      <c r="D1212" s="7" t="s">
        <v>192</v>
      </c>
      <c r="E1212" s="8" t="s">
        <v>2253</v>
      </c>
      <c r="F1212" s="66">
        <v>148516</v>
      </c>
      <c r="G1212" s="66">
        <v>-141376.59</v>
      </c>
      <c r="H1212" s="66">
        <v>7139.41</v>
      </c>
    </row>
    <row r="1213" spans="1:8" x14ac:dyDescent="0.7">
      <c r="A1213" s="7">
        <v>1126</v>
      </c>
      <c r="B1213" s="65">
        <v>100000562899</v>
      </c>
      <c r="C1213" s="7">
        <v>0</v>
      </c>
      <c r="D1213" s="7" t="s">
        <v>192</v>
      </c>
      <c r="E1213" s="8" t="s">
        <v>2253</v>
      </c>
      <c r="F1213" s="66">
        <v>148516</v>
      </c>
      <c r="G1213" s="66">
        <v>-141376.59</v>
      </c>
      <c r="H1213" s="66">
        <v>7139.41</v>
      </c>
    </row>
    <row r="1214" spans="1:8" x14ac:dyDescent="0.7">
      <c r="A1214" s="7">
        <v>1127</v>
      </c>
      <c r="B1214" s="65">
        <v>100000562900</v>
      </c>
      <c r="C1214" s="7">
        <v>0</v>
      </c>
      <c r="D1214" s="7" t="s">
        <v>192</v>
      </c>
      <c r="E1214" s="8" t="s">
        <v>2253</v>
      </c>
      <c r="F1214" s="66">
        <v>148516</v>
      </c>
      <c r="G1214" s="66">
        <v>-141376.59</v>
      </c>
      <c r="H1214" s="66">
        <v>7139.41</v>
      </c>
    </row>
    <row r="1215" spans="1:8" x14ac:dyDescent="0.7">
      <c r="A1215" s="7">
        <v>1128</v>
      </c>
      <c r="B1215" s="65">
        <v>100000562901</v>
      </c>
      <c r="C1215" s="7">
        <v>0</v>
      </c>
      <c r="D1215" s="7" t="s">
        <v>192</v>
      </c>
      <c r="E1215" s="8" t="s">
        <v>2253</v>
      </c>
      <c r="F1215" s="66">
        <v>148516</v>
      </c>
      <c r="G1215" s="66">
        <v>-141376.59</v>
      </c>
      <c r="H1215" s="66">
        <v>7139.41</v>
      </c>
    </row>
    <row r="1216" spans="1:8" x14ac:dyDescent="0.7">
      <c r="A1216" s="7">
        <v>1129</v>
      </c>
      <c r="B1216" s="65">
        <v>100000562902</v>
      </c>
      <c r="C1216" s="7">
        <v>0</v>
      </c>
      <c r="D1216" s="7" t="s">
        <v>192</v>
      </c>
      <c r="E1216" s="8" t="s">
        <v>2253</v>
      </c>
      <c r="F1216" s="66">
        <v>148516</v>
      </c>
      <c r="G1216" s="66">
        <v>-141376.59</v>
      </c>
      <c r="H1216" s="66">
        <v>7139.41</v>
      </c>
    </row>
    <row r="1217" spans="1:8" x14ac:dyDescent="0.7">
      <c r="A1217" s="7">
        <v>1130</v>
      </c>
      <c r="B1217" s="65">
        <v>100000562903</v>
      </c>
      <c r="C1217" s="7">
        <v>0</v>
      </c>
      <c r="D1217" s="7" t="s">
        <v>192</v>
      </c>
      <c r="E1217" s="8" t="s">
        <v>2253</v>
      </c>
      <c r="F1217" s="66">
        <v>148516</v>
      </c>
      <c r="G1217" s="66">
        <v>-141376.59</v>
      </c>
      <c r="H1217" s="66">
        <v>7139.41</v>
      </c>
    </row>
    <row r="1218" spans="1:8" x14ac:dyDescent="0.7">
      <c r="A1218" s="7">
        <v>1131</v>
      </c>
      <c r="B1218" s="65">
        <v>100000562904</v>
      </c>
      <c r="C1218" s="7">
        <v>0</v>
      </c>
      <c r="D1218" s="7" t="s">
        <v>192</v>
      </c>
      <c r="E1218" s="8" t="s">
        <v>2253</v>
      </c>
      <c r="F1218" s="66">
        <v>148516</v>
      </c>
      <c r="G1218" s="66">
        <v>-141376.59</v>
      </c>
      <c r="H1218" s="66">
        <v>7139.41</v>
      </c>
    </row>
    <row r="1219" spans="1:8" x14ac:dyDescent="0.7">
      <c r="A1219" s="7">
        <v>1132</v>
      </c>
      <c r="B1219" s="65">
        <v>100000562905</v>
      </c>
      <c r="C1219" s="7">
        <v>0</v>
      </c>
      <c r="D1219" s="7" t="s">
        <v>192</v>
      </c>
      <c r="E1219" s="8" t="s">
        <v>2253</v>
      </c>
      <c r="F1219" s="66">
        <v>148516</v>
      </c>
      <c r="G1219" s="66">
        <v>-141376.59</v>
      </c>
      <c r="H1219" s="66">
        <v>7139.41</v>
      </c>
    </row>
    <row r="1220" spans="1:8" x14ac:dyDescent="0.7">
      <c r="A1220" s="7">
        <v>1133</v>
      </c>
      <c r="B1220" s="65">
        <v>100000562906</v>
      </c>
      <c r="C1220" s="7">
        <v>0</v>
      </c>
      <c r="D1220" s="7" t="s">
        <v>192</v>
      </c>
      <c r="E1220" s="8" t="s">
        <v>2253</v>
      </c>
      <c r="F1220" s="66">
        <v>148516</v>
      </c>
      <c r="G1220" s="66">
        <v>-141376.59</v>
      </c>
      <c r="H1220" s="66">
        <v>7139.41</v>
      </c>
    </row>
    <row r="1221" spans="1:8" x14ac:dyDescent="0.7">
      <c r="A1221" s="7">
        <v>1134</v>
      </c>
      <c r="B1221" s="65">
        <v>100000562907</v>
      </c>
      <c r="C1221" s="7">
        <v>0</v>
      </c>
      <c r="D1221" s="7" t="s">
        <v>192</v>
      </c>
      <c r="E1221" s="8" t="s">
        <v>2253</v>
      </c>
      <c r="F1221" s="66">
        <v>148516</v>
      </c>
      <c r="G1221" s="66">
        <v>-141376.59</v>
      </c>
      <c r="H1221" s="66">
        <v>7139.41</v>
      </c>
    </row>
    <row r="1222" spans="1:8" x14ac:dyDescent="0.7">
      <c r="A1222" s="7">
        <v>1135</v>
      </c>
      <c r="B1222" s="65">
        <v>100000562908</v>
      </c>
      <c r="C1222" s="7">
        <v>0</v>
      </c>
      <c r="D1222" s="7" t="s">
        <v>192</v>
      </c>
      <c r="E1222" s="8" t="s">
        <v>2253</v>
      </c>
      <c r="F1222" s="66">
        <v>148516</v>
      </c>
      <c r="G1222" s="66">
        <v>-141376.59</v>
      </c>
      <c r="H1222" s="66">
        <v>7139.41</v>
      </c>
    </row>
    <row r="1223" spans="1:8" x14ac:dyDescent="0.7">
      <c r="A1223" s="7">
        <v>1136</v>
      </c>
      <c r="B1223" s="65">
        <v>100000562909</v>
      </c>
      <c r="C1223" s="7">
        <v>0</v>
      </c>
      <c r="D1223" s="7" t="s">
        <v>192</v>
      </c>
      <c r="E1223" s="8" t="s">
        <v>2253</v>
      </c>
      <c r="F1223" s="66">
        <v>148516</v>
      </c>
      <c r="G1223" s="66">
        <v>-141376.59</v>
      </c>
      <c r="H1223" s="66">
        <v>7139.41</v>
      </c>
    </row>
    <row r="1224" spans="1:8" x14ac:dyDescent="0.7">
      <c r="A1224" s="7">
        <v>1137</v>
      </c>
      <c r="B1224" s="65">
        <v>100000562910</v>
      </c>
      <c r="C1224" s="7">
        <v>0</v>
      </c>
      <c r="D1224" s="7" t="s">
        <v>192</v>
      </c>
      <c r="E1224" s="8" t="s">
        <v>2253</v>
      </c>
      <c r="F1224" s="66">
        <v>148516</v>
      </c>
      <c r="G1224" s="66">
        <v>-141376.59</v>
      </c>
      <c r="H1224" s="66">
        <v>7139.41</v>
      </c>
    </row>
    <row r="1225" spans="1:8" x14ac:dyDescent="0.7">
      <c r="A1225" s="7">
        <v>1138</v>
      </c>
      <c r="B1225" s="65">
        <v>100000562911</v>
      </c>
      <c r="C1225" s="7">
        <v>0</v>
      </c>
      <c r="D1225" s="7" t="s">
        <v>192</v>
      </c>
      <c r="E1225" s="8" t="s">
        <v>2253</v>
      </c>
      <c r="F1225" s="66">
        <v>148516</v>
      </c>
      <c r="G1225" s="66">
        <v>-141376.59</v>
      </c>
      <c r="H1225" s="66">
        <v>7139.41</v>
      </c>
    </row>
    <row r="1226" spans="1:8" x14ac:dyDescent="0.7">
      <c r="A1226" s="7">
        <v>1139</v>
      </c>
      <c r="B1226" s="65">
        <v>100000562912</v>
      </c>
      <c r="C1226" s="7">
        <v>0</v>
      </c>
      <c r="D1226" s="7" t="s">
        <v>192</v>
      </c>
      <c r="E1226" s="8" t="s">
        <v>2253</v>
      </c>
      <c r="F1226" s="66">
        <v>148516</v>
      </c>
      <c r="G1226" s="66">
        <v>-141376.59</v>
      </c>
      <c r="H1226" s="66">
        <v>7139.41</v>
      </c>
    </row>
    <row r="1227" spans="1:8" x14ac:dyDescent="0.7">
      <c r="A1227" s="7">
        <v>1140</v>
      </c>
      <c r="B1227" s="65">
        <v>100000562913</v>
      </c>
      <c r="C1227" s="7">
        <v>0</v>
      </c>
      <c r="D1227" s="7" t="s">
        <v>192</v>
      </c>
      <c r="E1227" s="8" t="s">
        <v>2253</v>
      </c>
      <c r="F1227" s="66">
        <v>148516</v>
      </c>
      <c r="G1227" s="66">
        <v>-141376.59</v>
      </c>
      <c r="H1227" s="66">
        <v>7139.41</v>
      </c>
    </row>
    <row r="1228" spans="1:8" x14ac:dyDescent="0.7">
      <c r="A1228" s="7">
        <v>1141</v>
      </c>
      <c r="B1228" s="65">
        <v>100000562914</v>
      </c>
      <c r="C1228" s="7">
        <v>0</v>
      </c>
      <c r="D1228" s="7" t="s">
        <v>192</v>
      </c>
      <c r="E1228" s="8" t="s">
        <v>2253</v>
      </c>
      <c r="F1228" s="66">
        <v>148516</v>
      </c>
      <c r="G1228" s="66">
        <v>-141376.59</v>
      </c>
      <c r="H1228" s="66">
        <v>7139.41</v>
      </c>
    </row>
    <row r="1229" spans="1:8" x14ac:dyDescent="0.7">
      <c r="A1229" s="7">
        <v>1142</v>
      </c>
      <c r="B1229" s="65">
        <v>100000562915</v>
      </c>
      <c r="C1229" s="7">
        <v>0</v>
      </c>
      <c r="D1229" s="7" t="s">
        <v>192</v>
      </c>
      <c r="E1229" s="8" t="s">
        <v>2253</v>
      </c>
      <c r="F1229" s="66">
        <v>148516</v>
      </c>
      <c r="G1229" s="66">
        <v>-141376.59</v>
      </c>
      <c r="H1229" s="66">
        <v>7139.41</v>
      </c>
    </row>
    <row r="1230" spans="1:8" x14ac:dyDescent="0.7">
      <c r="A1230" s="7">
        <v>1143</v>
      </c>
      <c r="B1230" s="65">
        <v>100000562916</v>
      </c>
      <c r="C1230" s="7">
        <v>0</v>
      </c>
      <c r="D1230" s="7" t="s">
        <v>192</v>
      </c>
      <c r="E1230" s="8" t="s">
        <v>2253</v>
      </c>
      <c r="F1230" s="66">
        <v>148516</v>
      </c>
      <c r="G1230" s="66">
        <v>-141376.59</v>
      </c>
      <c r="H1230" s="66">
        <v>7139.41</v>
      </c>
    </row>
    <row r="1231" spans="1:8" x14ac:dyDescent="0.7">
      <c r="A1231" s="7">
        <v>1144</v>
      </c>
      <c r="B1231" s="65">
        <v>100000562917</v>
      </c>
      <c r="C1231" s="7">
        <v>0</v>
      </c>
      <c r="D1231" s="7" t="s">
        <v>192</v>
      </c>
      <c r="E1231" s="8" t="s">
        <v>2253</v>
      </c>
      <c r="F1231" s="66">
        <v>148516</v>
      </c>
      <c r="G1231" s="66">
        <v>-141376.59</v>
      </c>
      <c r="H1231" s="66">
        <v>7139.41</v>
      </c>
    </row>
    <row r="1232" spans="1:8" x14ac:dyDescent="0.7">
      <c r="A1232" s="7">
        <v>1145</v>
      </c>
      <c r="B1232" s="65">
        <v>100000562918</v>
      </c>
      <c r="C1232" s="7">
        <v>0</v>
      </c>
      <c r="D1232" s="7" t="s">
        <v>192</v>
      </c>
      <c r="E1232" s="8" t="s">
        <v>2253</v>
      </c>
      <c r="F1232" s="66">
        <v>148516</v>
      </c>
      <c r="G1232" s="66">
        <v>-141376.59</v>
      </c>
      <c r="H1232" s="66">
        <v>7139.41</v>
      </c>
    </row>
    <row r="1233" spans="1:8" x14ac:dyDescent="0.7">
      <c r="A1233" s="7">
        <v>1146</v>
      </c>
      <c r="B1233" s="65">
        <v>100000562919</v>
      </c>
      <c r="C1233" s="7">
        <v>0</v>
      </c>
      <c r="D1233" s="7" t="s">
        <v>192</v>
      </c>
      <c r="E1233" s="8" t="s">
        <v>2253</v>
      </c>
      <c r="F1233" s="66">
        <v>148516</v>
      </c>
      <c r="G1233" s="66">
        <v>-141376.59</v>
      </c>
      <c r="H1233" s="66">
        <v>7139.41</v>
      </c>
    </row>
    <row r="1234" spans="1:8" x14ac:dyDescent="0.7">
      <c r="A1234" s="7">
        <v>1147</v>
      </c>
      <c r="B1234" s="65">
        <v>100000562920</v>
      </c>
      <c r="C1234" s="7">
        <v>0</v>
      </c>
      <c r="D1234" s="7" t="s">
        <v>192</v>
      </c>
      <c r="E1234" s="8" t="s">
        <v>2253</v>
      </c>
      <c r="F1234" s="66">
        <v>148516</v>
      </c>
      <c r="G1234" s="66">
        <v>-141376.59</v>
      </c>
      <c r="H1234" s="66">
        <v>7139.41</v>
      </c>
    </row>
    <row r="1235" spans="1:8" x14ac:dyDescent="0.7">
      <c r="A1235" s="7">
        <v>1148</v>
      </c>
      <c r="B1235" s="65">
        <v>100000562921</v>
      </c>
      <c r="C1235" s="7">
        <v>0</v>
      </c>
      <c r="D1235" s="7" t="s">
        <v>192</v>
      </c>
      <c r="E1235" s="8" t="s">
        <v>2253</v>
      </c>
      <c r="F1235" s="66">
        <v>148516</v>
      </c>
      <c r="G1235" s="66">
        <v>-141376.59</v>
      </c>
      <c r="H1235" s="66">
        <v>7139.41</v>
      </c>
    </row>
    <row r="1236" spans="1:8" x14ac:dyDescent="0.7">
      <c r="A1236" s="7">
        <v>1149</v>
      </c>
      <c r="B1236" s="65">
        <v>100000562922</v>
      </c>
      <c r="C1236" s="7">
        <v>0</v>
      </c>
      <c r="D1236" s="7" t="s">
        <v>192</v>
      </c>
      <c r="E1236" s="8" t="s">
        <v>2253</v>
      </c>
      <c r="F1236" s="66">
        <v>148516</v>
      </c>
      <c r="G1236" s="66">
        <v>-141376.59</v>
      </c>
      <c r="H1236" s="66">
        <v>7139.41</v>
      </c>
    </row>
    <row r="1237" spans="1:8" x14ac:dyDescent="0.7">
      <c r="A1237" s="7">
        <v>1150</v>
      </c>
      <c r="B1237" s="65">
        <v>100000562923</v>
      </c>
      <c r="C1237" s="7">
        <v>0</v>
      </c>
      <c r="D1237" s="7" t="s">
        <v>192</v>
      </c>
      <c r="E1237" s="8" t="s">
        <v>2253</v>
      </c>
      <c r="F1237" s="66">
        <v>148516</v>
      </c>
      <c r="G1237" s="66">
        <v>-141376.59</v>
      </c>
      <c r="H1237" s="66">
        <v>7139.41</v>
      </c>
    </row>
    <row r="1238" spans="1:8" x14ac:dyDescent="0.7">
      <c r="A1238" s="7">
        <v>1151</v>
      </c>
      <c r="B1238" s="65">
        <v>100000562941</v>
      </c>
      <c r="C1238" s="7">
        <v>0</v>
      </c>
      <c r="D1238" s="7" t="s">
        <v>192</v>
      </c>
      <c r="E1238" s="8" t="s">
        <v>2254</v>
      </c>
      <c r="F1238" s="66">
        <v>94160</v>
      </c>
      <c r="G1238" s="66">
        <v>-51608.38</v>
      </c>
      <c r="H1238" s="66">
        <v>42551.62</v>
      </c>
    </row>
    <row r="1239" spans="1:8" x14ac:dyDescent="0.7">
      <c r="A1239" s="7">
        <v>1152</v>
      </c>
      <c r="B1239" s="65">
        <v>100000562942</v>
      </c>
      <c r="C1239" s="7">
        <v>0</v>
      </c>
      <c r="D1239" s="7" t="s">
        <v>192</v>
      </c>
      <c r="E1239" s="8" t="s">
        <v>2254</v>
      </c>
      <c r="F1239" s="66">
        <v>94160</v>
      </c>
      <c r="G1239" s="66">
        <v>-51608.38</v>
      </c>
      <c r="H1239" s="66">
        <v>42551.62</v>
      </c>
    </row>
    <row r="1240" spans="1:8" x14ac:dyDescent="0.7">
      <c r="A1240" s="7">
        <v>1153</v>
      </c>
      <c r="B1240" s="65">
        <v>100000562943</v>
      </c>
      <c r="C1240" s="7">
        <v>0</v>
      </c>
      <c r="D1240" s="7" t="s">
        <v>192</v>
      </c>
      <c r="E1240" s="8" t="s">
        <v>2254</v>
      </c>
      <c r="F1240" s="66">
        <v>94160</v>
      </c>
      <c r="G1240" s="66">
        <v>-51608.38</v>
      </c>
      <c r="H1240" s="66">
        <v>42551.62</v>
      </c>
    </row>
    <row r="1241" spans="1:8" x14ac:dyDescent="0.7">
      <c r="A1241" s="7">
        <v>1154</v>
      </c>
      <c r="B1241" s="65">
        <v>100000562944</v>
      </c>
      <c r="C1241" s="7">
        <v>0</v>
      </c>
      <c r="D1241" s="7" t="s">
        <v>192</v>
      </c>
      <c r="E1241" s="8" t="s">
        <v>2254</v>
      </c>
      <c r="F1241" s="66">
        <v>94160</v>
      </c>
      <c r="G1241" s="66">
        <v>-51608.38</v>
      </c>
      <c r="H1241" s="66">
        <v>42551.62</v>
      </c>
    </row>
    <row r="1242" spans="1:8" x14ac:dyDescent="0.7">
      <c r="A1242" s="7">
        <v>1155</v>
      </c>
      <c r="B1242" s="65">
        <v>100000562945</v>
      </c>
      <c r="C1242" s="7">
        <v>0</v>
      </c>
      <c r="D1242" s="7" t="s">
        <v>192</v>
      </c>
      <c r="E1242" s="8" t="s">
        <v>2254</v>
      </c>
      <c r="F1242" s="66">
        <v>94160</v>
      </c>
      <c r="G1242" s="66">
        <v>-51608.38</v>
      </c>
      <c r="H1242" s="66">
        <v>42551.62</v>
      </c>
    </row>
    <row r="1243" spans="1:8" x14ac:dyDescent="0.7">
      <c r="A1243" s="7">
        <v>1156</v>
      </c>
      <c r="B1243" s="65">
        <v>100000562946</v>
      </c>
      <c r="C1243" s="7">
        <v>0</v>
      </c>
      <c r="D1243" s="7" t="s">
        <v>192</v>
      </c>
      <c r="E1243" s="8" t="s">
        <v>2254</v>
      </c>
      <c r="F1243" s="66">
        <v>94160</v>
      </c>
      <c r="G1243" s="66">
        <v>-51608.38</v>
      </c>
      <c r="H1243" s="66">
        <v>42551.62</v>
      </c>
    </row>
    <row r="1244" spans="1:8" x14ac:dyDescent="0.7">
      <c r="A1244" s="7">
        <v>1157</v>
      </c>
      <c r="B1244" s="65">
        <v>100000562947</v>
      </c>
      <c r="C1244" s="7">
        <v>0</v>
      </c>
      <c r="D1244" s="7" t="s">
        <v>192</v>
      </c>
      <c r="E1244" s="8" t="s">
        <v>2254</v>
      </c>
      <c r="F1244" s="66">
        <v>94160</v>
      </c>
      <c r="G1244" s="66">
        <v>-51608.38</v>
      </c>
      <c r="H1244" s="66">
        <v>42551.62</v>
      </c>
    </row>
    <row r="1245" spans="1:8" x14ac:dyDescent="0.7">
      <c r="A1245" s="7">
        <v>1158</v>
      </c>
      <c r="B1245" s="65">
        <v>100000562948</v>
      </c>
      <c r="C1245" s="7">
        <v>0</v>
      </c>
      <c r="D1245" s="7" t="s">
        <v>192</v>
      </c>
      <c r="E1245" s="8" t="s">
        <v>2254</v>
      </c>
      <c r="F1245" s="66">
        <v>94160</v>
      </c>
      <c r="G1245" s="66">
        <v>-51608.38</v>
      </c>
      <c r="H1245" s="66">
        <v>42551.62</v>
      </c>
    </row>
    <row r="1246" spans="1:8" x14ac:dyDescent="0.7">
      <c r="A1246" s="7">
        <v>1159</v>
      </c>
      <c r="B1246" s="65">
        <v>100000562949</v>
      </c>
      <c r="C1246" s="7">
        <v>0</v>
      </c>
      <c r="D1246" s="7" t="s">
        <v>192</v>
      </c>
      <c r="E1246" s="8" t="s">
        <v>2254</v>
      </c>
      <c r="F1246" s="66">
        <v>94160</v>
      </c>
      <c r="G1246" s="66">
        <v>-51608.38</v>
      </c>
      <c r="H1246" s="66">
        <v>42551.62</v>
      </c>
    </row>
    <row r="1247" spans="1:8" x14ac:dyDescent="0.7">
      <c r="A1247" s="7">
        <v>1160</v>
      </c>
      <c r="B1247" s="65">
        <v>100000562950</v>
      </c>
      <c r="C1247" s="7">
        <v>0</v>
      </c>
      <c r="D1247" s="7" t="s">
        <v>192</v>
      </c>
      <c r="E1247" s="8" t="s">
        <v>2254</v>
      </c>
      <c r="F1247" s="66">
        <v>94160</v>
      </c>
      <c r="G1247" s="66">
        <v>-51608.38</v>
      </c>
      <c r="H1247" s="66">
        <v>42551.62</v>
      </c>
    </row>
    <row r="1248" spans="1:8" x14ac:dyDescent="0.7">
      <c r="A1248" s="7">
        <v>1161</v>
      </c>
      <c r="B1248" s="65">
        <v>100000562951</v>
      </c>
      <c r="C1248" s="7">
        <v>0</v>
      </c>
      <c r="D1248" s="7" t="s">
        <v>192</v>
      </c>
      <c r="E1248" s="8" t="s">
        <v>2254</v>
      </c>
      <c r="F1248" s="66">
        <v>94160</v>
      </c>
      <c r="G1248" s="66">
        <v>-51608.38</v>
      </c>
      <c r="H1248" s="66">
        <v>42551.62</v>
      </c>
    </row>
    <row r="1249" spans="1:8" x14ac:dyDescent="0.7">
      <c r="A1249" s="7">
        <v>1162</v>
      </c>
      <c r="B1249" s="65">
        <v>100000562952</v>
      </c>
      <c r="C1249" s="7">
        <v>0</v>
      </c>
      <c r="D1249" s="7" t="s">
        <v>192</v>
      </c>
      <c r="E1249" s="8" t="s">
        <v>2254</v>
      </c>
      <c r="F1249" s="66">
        <v>94160</v>
      </c>
      <c r="G1249" s="66">
        <v>-51608.38</v>
      </c>
      <c r="H1249" s="66">
        <v>42551.62</v>
      </c>
    </row>
    <row r="1250" spans="1:8" x14ac:dyDescent="0.7">
      <c r="A1250" s="7">
        <v>1163</v>
      </c>
      <c r="B1250" s="65">
        <v>100000562953</v>
      </c>
      <c r="C1250" s="7">
        <v>0</v>
      </c>
      <c r="D1250" s="7" t="s">
        <v>192</v>
      </c>
      <c r="E1250" s="8" t="s">
        <v>2254</v>
      </c>
      <c r="F1250" s="66">
        <v>94160</v>
      </c>
      <c r="G1250" s="66">
        <v>-51608.38</v>
      </c>
      <c r="H1250" s="66">
        <v>42551.62</v>
      </c>
    </row>
    <row r="1251" spans="1:8" x14ac:dyDescent="0.7">
      <c r="A1251" s="7">
        <v>1164</v>
      </c>
      <c r="B1251" s="65">
        <v>100000562954</v>
      </c>
      <c r="C1251" s="7">
        <v>0</v>
      </c>
      <c r="D1251" s="7" t="s">
        <v>192</v>
      </c>
      <c r="E1251" s="8" t="s">
        <v>2254</v>
      </c>
      <c r="F1251" s="66">
        <v>94160</v>
      </c>
      <c r="G1251" s="66">
        <v>-51608.38</v>
      </c>
      <c r="H1251" s="66">
        <v>42551.62</v>
      </c>
    </row>
    <row r="1252" spans="1:8" x14ac:dyDescent="0.7">
      <c r="A1252" s="7">
        <v>1165</v>
      </c>
      <c r="B1252" s="65">
        <v>100000562955</v>
      </c>
      <c r="C1252" s="7">
        <v>0</v>
      </c>
      <c r="D1252" s="7" t="s">
        <v>192</v>
      </c>
      <c r="E1252" s="8" t="s">
        <v>2254</v>
      </c>
      <c r="F1252" s="66">
        <v>94160</v>
      </c>
      <c r="G1252" s="66">
        <v>-51608.38</v>
      </c>
      <c r="H1252" s="66">
        <v>42551.62</v>
      </c>
    </row>
    <row r="1253" spans="1:8" x14ac:dyDescent="0.7">
      <c r="A1253" s="7">
        <v>1166</v>
      </c>
      <c r="B1253" s="65">
        <v>100000562956</v>
      </c>
      <c r="C1253" s="7">
        <v>0</v>
      </c>
      <c r="D1253" s="7" t="s">
        <v>192</v>
      </c>
      <c r="E1253" s="8" t="s">
        <v>2254</v>
      </c>
      <c r="F1253" s="66">
        <v>94160</v>
      </c>
      <c r="G1253" s="66">
        <v>-51608.38</v>
      </c>
      <c r="H1253" s="66">
        <v>42551.62</v>
      </c>
    </row>
    <row r="1254" spans="1:8" x14ac:dyDescent="0.7">
      <c r="A1254" s="7">
        <v>1167</v>
      </c>
      <c r="B1254" s="65">
        <v>100000562957</v>
      </c>
      <c r="C1254" s="7">
        <v>0</v>
      </c>
      <c r="D1254" s="7" t="s">
        <v>192</v>
      </c>
      <c r="E1254" s="8" t="s">
        <v>2254</v>
      </c>
      <c r="F1254" s="66">
        <v>94160</v>
      </c>
      <c r="G1254" s="66">
        <v>-51608.38</v>
      </c>
      <c r="H1254" s="66">
        <v>42551.62</v>
      </c>
    </row>
    <row r="1255" spans="1:8" x14ac:dyDescent="0.7">
      <c r="A1255" s="7">
        <v>1168</v>
      </c>
      <c r="B1255" s="65">
        <v>100000562958</v>
      </c>
      <c r="C1255" s="7">
        <v>0</v>
      </c>
      <c r="D1255" s="7" t="s">
        <v>192</v>
      </c>
      <c r="E1255" s="8" t="s">
        <v>2254</v>
      </c>
      <c r="F1255" s="66">
        <v>94160</v>
      </c>
      <c r="G1255" s="66">
        <v>-51608.38</v>
      </c>
      <c r="H1255" s="66">
        <v>42551.62</v>
      </c>
    </row>
    <row r="1256" spans="1:8" x14ac:dyDescent="0.7">
      <c r="A1256" s="7">
        <v>1169</v>
      </c>
      <c r="B1256" s="65">
        <v>100000562959</v>
      </c>
      <c r="C1256" s="7">
        <v>0</v>
      </c>
      <c r="D1256" s="7" t="s">
        <v>192</v>
      </c>
      <c r="E1256" s="8" t="s">
        <v>2254</v>
      </c>
      <c r="F1256" s="66">
        <v>94160</v>
      </c>
      <c r="G1256" s="66">
        <v>-51608.38</v>
      </c>
      <c r="H1256" s="66">
        <v>42551.62</v>
      </c>
    </row>
    <row r="1257" spans="1:8" x14ac:dyDescent="0.7">
      <c r="A1257" s="7">
        <v>1170</v>
      </c>
      <c r="B1257" s="65">
        <v>100000562960</v>
      </c>
      <c r="C1257" s="7">
        <v>0</v>
      </c>
      <c r="D1257" s="7" t="s">
        <v>192</v>
      </c>
      <c r="E1257" s="8" t="s">
        <v>2254</v>
      </c>
      <c r="F1257" s="66">
        <v>94160</v>
      </c>
      <c r="G1257" s="66">
        <v>-51608.38</v>
      </c>
      <c r="H1257" s="66">
        <v>42551.62</v>
      </c>
    </row>
    <row r="1258" spans="1:8" x14ac:dyDescent="0.7">
      <c r="A1258" s="7">
        <v>1171</v>
      </c>
      <c r="B1258" s="65">
        <v>100000562961</v>
      </c>
      <c r="C1258" s="7">
        <v>0</v>
      </c>
      <c r="D1258" s="7" t="s">
        <v>192</v>
      </c>
      <c r="E1258" s="8" t="s">
        <v>2254</v>
      </c>
      <c r="F1258" s="66">
        <v>94160</v>
      </c>
      <c r="G1258" s="66">
        <v>-51608.38</v>
      </c>
      <c r="H1258" s="66">
        <v>42551.62</v>
      </c>
    </row>
    <row r="1259" spans="1:8" x14ac:dyDescent="0.7">
      <c r="A1259" s="7">
        <v>1172</v>
      </c>
      <c r="B1259" s="65">
        <v>100000562962</v>
      </c>
      <c r="C1259" s="7">
        <v>0</v>
      </c>
      <c r="D1259" s="7" t="s">
        <v>192</v>
      </c>
      <c r="E1259" s="8" t="s">
        <v>2254</v>
      </c>
      <c r="F1259" s="66">
        <v>94160</v>
      </c>
      <c r="G1259" s="66">
        <v>-51608.38</v>
      </c>
      <c r="H1259" s="66">
        <v>42551.62</v>
      </c>
    </row>
    <row r="1260" spans="1:8" x14ac:dyDescent="0.7">
      <c r="A1260" s="7">
        <v>1173</v>
      </c>
      <c r="B1260" s="65">
        <v>100000562963</v>
      </c>
      <c r="C1260" s="7">
        <v>0</v>
      </c>
      <c r="D1260" s="7" t="s">
        <v>192</v>
      </c>
      <c r="E1260" s="8" t="s">
        <v>2254</v>
      </c>
      <c r="F1260" s="66">
        <v>94160</v>
      </c>
      <c r="G1260" s="66">
        <v>-51608.38</v>
      </c>
      <c r="H1260" s="66">
        <v>42551.62</v>
      </c>
    </row>
    <row r="1261" spans="1:8" x14ac:dyDescent="0.7">
      <c r="A1261" s="7">
        <v>1174</v>
      </c>
      <c r="B1261" s="65">
        <v>100000562964</v>
      </c>
      <c r="C1261" s="7">
        <v>0</v>
      </c>
      <c r="D1261" s="7" t="s">
        <v>192</v>
      </c>
      <c r="E1261" s="8" t="s">
        <v>2254</v>
      </c>
      <c r="F1261" s="66">
        <v>94160</v>
      </c>
      <c r="G1261" s="66">
        <v>-51608.38</v>
      </c>
      <c r="H1261" s="66">
        <v>42551.62</v>
      </c>
    </row>
    <row r="1262" spans="1:8" x14ac:dyDescent="0.7">
      <c r="A1262" s="7">
        <v>1175</v>
      </c>
      <c r="B1262" s="65">
        <v>100000562965</v>
      </c>
      <c r="C1262" s="7">
        <v>0</v>
      </c>
      <c r="D1262" s="7" t="s">
        <v>192</v>
      </c>
      <c r="E1262" s="8" t="s">
        <v>2254</v>
      </c>
      <c r="F1262" s="66">
        <v>94160</v>
      </c>
      <c r="G1262" s="66">
        <v>-51608.38</v>
      </c>
      <c r="H1262" s="66">
        <v>42551.62</v>
      </c>
    </row>
    <row r="1263" spans="1:8" x14ac:dyDescent="0.7">
      <c r="A1263" s="7">
        <v>1176</v>
      </c>
      <c r="B1263" s="65">
        <v>100000562966</v>
      </c>
      <c r="C1263" s="7">
        <v>0</v>
      </c>
      <c r="D1263" s="7" t="s">
        <v>192</v>
      </c>
      <c r="E1263" s="8" t="s">
        <v>2254</v>
      </c>
      <c r="F1263" s="66">
        <v>94160</v>
      </c>
      <c r="G1263" s="66">
        <v>-51608.38</v>
      </c>
      <c r="H1263" s="66">
        <v>42551.62</v>
      </c>
    </row>
    <row r="1264" spans="1:8" x14ac:dyDescent="0.7">
      <c r="A1264" s="7">
        <v>1177</v>
      </c>
      <c r="B1264" s="65">
        <v>100000562967</v>
      </c>
      <c r="C1264" s="7">
        <v>0</v>
      </c>
      <c r="D1264" s="7" t="s">
        <v>192</v>
      </c>
      <c r="E1264" s="8" t="s">
        <v>2254</v>
      </c>
      <c r="F1264" s="66">
        <v>94160</v>
      </c>
      <c r="G1264" s="66">
        <v>-51608.38</v>
      </c>
      <c r="H1264" s="66">
        <v>42551.62</v>
      </c>
    </row>
    <row r="1265" spans="1:8" x14ac:dyDescent="0.7">
      <c r="A1265" s="7">
        <v>1178</v>
      </c>
      <c r="B1265" s="65">
        <v>100000562968</v>
      </c>
      <c r="C1265" s="7">
        <v>0</v>
      </c>
      <c r="D1265" s="7" t="s">
        <v>192</v>
      </c>
      <c r="E1265" s="8" t="s">
        <v>2254</v>
      </c>
      <c r="F1265" s="66">
        <v>94160</v>
      </c>
      <c r="G1265" s="66">
        <v>-51608.38</v>
      </c>
      <c r="H1265" s="66">
        <v>42551.62</v>
      </c>
    </row>
    <row r="1266" spans="1:8" x14ac:dyDescent="0.7">
      <c r="A1266" s="7">
        <v>1179</v>
      </c>
      <c r="B1266" s="65">
        <v>100000562969</v>
      </c>
      <c r="C1266" s="7">
        <v>0</v>
      </c>
      <c r="D1266" s="7" t="s">
        <v>192</v>
      </c>
      <c r="E1266" s="8" t="s">
        <v>2254</v>
      </c>
      <c r="F1266" s="66">
        <v>94160</v>
      </c>
      <c r="G1266" s="66">
        <v>-51608.38</v>
      </c>
      <c r="H1266" s="66">
        <v>42551.62</v>
      </c>
    </row>
    <row r="1267" spans="1:8" x14ac:dyDescent="0.7">
      <c r="A1267" s="7">
        <v>1180</v>
      </c>
      <c r="B1267" s="65">
        <v>100000562970</v>
      </c>
      <c r="C1267" s="7">
        <v>0</v>
      </c>
      <c r="D1267" s="7" t="s">
        <v>192</v>
      </c>
      <c r="E1267" s="8" t="s">
        <v>2254</v>
      </c>
      <c r="F1267" s="66">
        <v>94160</v>
      </c>
      <c r="G1267" s="66">
        <v>-51608.38</v>
      </c>
      <c r="H1267" s="66">
        <v>42551.62</v>
      </c>
    </row>
    <row r="1268" spans="1:8" x14ac:dyDescent="0.7">
      <c r="A1268" s="7">
        <v>1181</v>
      </c>
      <c r="B1268" s="65">
        <v>100000562971</v>
      </c>
      <c r="C1268" s="7">
        <v>0</v>
      </c>
      <c r="D1268" s="7" t="s">
        <v>192</v>
      </c>
      <c r="E1268" s="8" t="s">
        <v>2254</v>
      </c>
      <c r="F1268" s="66">
        <v>94160</v>
      </c>
      <c r="G1268" s="66">
        <v>-51608.38</v>
      </c>
      <c r="H1268" s="66">
        <v>42551.62</v>
      </c>
    </row>
    <row r="1269" spans="1:8" x14ac:dyDescent="0.7">
      <c r="A1269" s="7">
        <v>1182</v>
      </c>
      <c r="B1269" s="65">
        <v>100000562972</v>
      </c>
      <c r="C1269" s="7">
        <v>0</v>
      </c>
      <c r="D1269" s="7" t="s">
        <v>192</v>
      </c>
      <c r="E1269" s="8" t="s">
        <v>2254</v>
      </c>
      <c r="F1269" s="66">
        <v>94160</v>
      </c>
      <c r="G1269" s="66">
        <v>-51608.38</v>
      </c>
      <c r="H1269" s="66">
        <v>42551.62</v>
      </c>
    </row>
    <row r="1270" spans="1:8" x14ac:dyDescent="0.7">
      <c r="A1270" s="7">
        <v>1183</v>
      </c>
      <c r="B1270" s="65">
        <v>100000562973</v>
      </c>
      <c r="C1270" s="7">
        <v>0</v>
      </c>
      <c r="D1270" s="7" t="s">
        <v>192</v>
      </c>
      <c r="E1270" s="8" t="s">
        <v>2254</v>
      </c>
      <c r="F1270" s="66">
        <v>94160</v>
      </c>
      <c r="G1270" s="66">
        <v>-51608.38</v>
      </c>
      <c r="H1270" s="66">
        <v>42551.62</v>
      </c>
    </row>
    <row r="1271" spans="1:8" x14ac:dyDescent="0.7">
      <c r="A1271" s="7">
        <v>1184</v>
      </c>
      <c r="B1271" s="65">
        <v>100000562974</v>
      </c>
      <c r="C1271" s="7">
        <v>0</v>
      </c>
      <c r="D1271" s="7" t="s">
        <v>192</v>
      </c>
      <c r="E1271" s="8" t="s">
        <v>2254</v>
      </c>
      <c r="F1271" s="66">
        <v>94160</v>
      </c>
      <c r="G1271" s="66">
        <v>-51608.38</v>
      </c>
      <c r="H1271" s="66">
        <v>42551.62</v>
      </c>
    </row>
    <row r="1272" spans="1:8" x14ac:dyDescent="0.7">
      <c r="A1272" s="7">
        <v>1185</v>
      </c>
      <c r="B1272" s="65">
        <v>100000562975</v>
      </c>
      <c r="C1272" s="7">
        <v>0</v>
      </c>
      <c r="D1272" s="7" t="s">
        <v>192</v>
      </c>
      <c r="E1272" s="8" t="s">
        <v>2254</v>
      </c>
      <c r="F1272" s="66">
        <v>94160</v>
      </c>
      <c r="G1272" s="66">
        <v>-51608.38</v>
      </c>
      <c r="H1272" s="66">
        <v>42551.62</v>
      </c>
    </row>
    <row r="1273" spans="1:8" x14ac:dyDescent="0.7">
      <c r="A1273" s="7">
        <v>1186</v>
      </c>
      <c r="B1273" s="65">
        <v>100000562976</v>
      </c>
      <c r="C1273" s="7">
        <v>0</v>
      </c>
      <c r="D1273" s="7" t="s">
        <v>192</v>
      </c>
      <c r="E1273" s="8" t="s">
        <v>2254</v>
      </c>
      <c r="F1273" s="66">
        <v>94160</v>
      </c>
      <c r="G1273" s="66">
        <v>-51608.38</v>
      </c>
      <c r="H1273" s="66">
        <v>42551.62</v>
      </c>
    </row>
    <row r="1274" spans="1:8" x14ac:dyDescent="0.7">
      <c r="A1274" s="7">
        <v>1187</v>
      </c>
      <c r="B1274" s="65">
        <v>100000562977</v>
      </c>
      <c r="C1274" s="7">
        <v>0</v>
      </c>
      <c r="D1274" s="7" t="s">
        <v>192</v>
      </c>
      <c r="E1274" s="8" t="s">
        <v>2254</v>
      </c>
      <c r="F1274" s="66">
        <v>94160</v>
      </c>
      <c r="G1274" s="66">
        <v>-51608.38</v>
      </c>
      <c r="H1274" s="66">
        <v>42551.62</v>
      </c>
    </row>
    <row r="1275" spans="1:8" x14ac:dyDescent="0.7">
      <c r="A1275" s="7">
        <v>1188</v>
      </c>
      <c r="B1275" s="65">
        <v>100000562978</v>
      </c>
      <c r="C1275" s="7">
        <v>0</v>
      </c>
      <c r="D1275" s="7" t="s">
        <v>192</v>
      </c>
      <c r="E1275" s="8" t="s">
        <v>2254</v>
      </c>
      <c r="F1275" s="66">
        <v>94160</v>
      </c>
      <c r="G1275" s="66">
        <v>-51608.38</v>
      </c>
      <c r="H1275" s="66">
        <v>42551.62</v>
      </c>
    </row>
    <row r="1276" spans="1:8" x14ac:dyDescent="0.7">
      <c r="A1276" s="7">
        <v>1189</v>
      </c>
      <c r="B1276" s="65">
        <v>100000562979</v>
      </c>
      <c r="C1276" s="7">
        <v>0</v>
      </c>
      <c r="D1276" s="7" t="s">
        <v>192</v>
      </c>
      <c r="E1276" s="8" t="s">
        <v>2254</v>
      </c>
      <c r="F1276" s="66">
        <v>94160</v>
      </c>
      <c r="G1276" s="66">
        <v>-51608.38</v>
      </c>
      <c r="H1276" s="66">
        <v>42551.62</v>
      </c>
    </row>
    <row r="1277" spans="1:8" x14ac:dyDescent="0.7">
      <c r="A1277" s="7">
        <v>1190</v>
      </c>
      <c r="B1277" s="65">
        <v>100000562980</v>
      </c>
      <c r="C1277" s="7">
        <v>0</v>
      </c>
      <c r="D1277" s="7" t="s">
        <v>192</v>
      </c>
      <c r="E1277" s="8" t="s">
        <v>2254</v>
      </c>
      <c r="F1277" s="66">
        <v>94160</v>
      </c>
      <c r="G1277" s="66">
        <v>-51608.38</v>
      </c>
      <c r="H1277" s="66">
        <v>42551.62</v>
      </c>
    </row>
    <row r="1278" spans="1:8" x14ac:dyDescent="0.7">
      <c r="A1278" s="7">
        <v>1191</v>
      </c>
      <c r="B1278" s="65">
        <v>100000562981</v>
      </c>
      <c r="C1278" s="7">
        <v>0</v>
      </c>
      <c r="D1278" s="7" t="s">
        <v>192</v>
      </c>
      <c r="E1278" s="8" t="s">
        <v>2254</v>
      </c>
      <c r="F1278" s="66">
        <v>94160</v>
      </c>
      <c r="G1278" s="66">
        <v>-51608.38</v>
      </c>
      <c r="H1278" s="66">
        <v>42551.62</v>
      </c>
    </row>
    <row r="1279" spans="1:8" x14ac:dyDescent="0.7">
      <c r="A1279" s="7">
        <v>1192</v>
      </c>
      <c r="B1279" s="65">
        <v>100000562982</v>
      </c>
      <c r="C1279" s="7">
        <v>0</v>
      </c>
      <c r="D1279" s="7" t="s">
        <v>192</v>
      </c>
      <c r="E1279" s="8" t="s">
        <v>2254</v>
      </c>
      <c r="F1279" s="66">
        <v>94160</v>
      </c>
      <c r="G1279" s="66">
        <v>-51608.38</v>
      </c>
      <c r="H1279" s="66">
        <v>42551.62</v>
      </c>
    </row>
    <row r="1280" spans="1:8" x14ac:dyDescent="0.7">
      <c r="A1280" s="7">
        <v>1193</v>
      </c>
      <c r="B1280" s="65">
        <v>100000562983</v>
      </c>
      <c r="C1280" s="7">
        <v>0</v>
      </c>
      <c r="D1280" s="7" t="s">
        <v>192</v>
      </c>
      <c r="E1280" s="8" t="s">
        <v>2254</v>
      </c>
      <c r="F1280" s="66">
        <v>94160</v>
      </c>
      <c r="G1280" s="66">
        <v>-51608.38</v>
      </c>
      <c r="H1280" s="66">
        <v>42551.62</v>
      </c>
    </row>
    <row r="1281" spans="1:8" x14ac:dyDescent="0.7">
      <c r="A1281" s="7">
        <v>1194</v>
      </c>
      <c r="B1281" s="65">
        <v>100000562984</v>
      </c>
      <c r="C1281" s="7">
        <v>0</v>
      </c>
      <c r="D1281" s="7" t="s">
        <v>192</v>
      </c>
      <c r="E1281" s="8" t="s">
        <v>2254</v>
      </c>
      <c r="F1281" s="66">
        <v>94160</v>
      </c>
      <c r="G1281" s="66">
        <v>-51608.38</v>
      </c>
      <c r="H1281" s="66">
        <v>42551.62</v>
      </c>
    </row>
    <row r="1282" spans="1:8" x14ac:dyDescent="0.7">
      <c r="A1282" s="7">
        <v>1195</v>
      </c>
      <c r="B1282" s="65">
        <v>100000562985</v>
      </c>
      <c r="C1282" s="7">
        <v>0</v>
      </c>
      <c r="D1282" s="7" t="s">
        <v>192</v>
      </c>
      <c r="E1282" s="8" t="s">
        <v>2254</v>
      </c>
      <c r="F1282" s="66">
        <v>94160</v>
      </c>
      <c r="G1282" s="66">
        <v>-51608.38</v>
      </c>
      <c r="H1282" s="66">
        <v>42551.62</v>
      </c>
    </row>
    <row r="1283" spans="1:8" x14ac:dyDescent="0.7">
      <c r="A1283" s="7">
        <v>1196</v>
      </c>
      <c r="B1283" s="65">
        <v>100000562986</v>
      </c>
      <c r="C1283" s="7">
        <v>0</v>
      </c>
      <c r="D1283" s="7" t="s">
        <v>192</v>
      </c>
      <c r="E1283" s="8" t="s">
        <v>2254</v>
      </c>
      <c r="F1283" s="66">
        <v>94160</v>
      </c>
      <c r="G1283" s="66">
        <v>-51608.38</v>
      </c>
      <c r="H1283" s="66">
        <v>42551.62</v>
      </c>
    </row>
    <row r="1284" spans="1:8" x14ac:dyDescent="0.7">
      <c r="A1284" s="7">
        <v>1197</v>
      </c>
      <c r="B1284" s="65">
        <v>100000562987</v>
      </c>
      <c r="C1284" s="7">
        <v>0</v>
      </c>
      <c r="D1284" s="7" t="s">
        <v>192</v>
      </c>
      <c r="E1284" s="8" t="s">
        <v>2254</v>
      </c>
      <c r="F1284" s="66">
        <v>94160</v>
      </c>
      <c r="G1284" s="66">
        <v>-51608.38</v>
      </c>
      <c r="H1284" s="66">
        <v>42551.62</v>
      </c>
    </row>
    <row r="1285" spans="1:8" x14ac:dyDescent="0.7">
      <c r="A1285" s="7">
        <v>1198</v>
      </c>
      <c r="B1285" s="65">
        <v>100000562988</v>
      </c>
      <c r="C1285" s="7">
        <v>0</v>
      </c>
      <c r="D1285" s="7" t="s">
        <v>192</v>
      </c>
      <c r="E1285" s="8" t="s">
        <v>2254</v>
      </c>
      <c r="F1285" s="66">
        <v>94160</v>
      </c>
      <c r="G1285" s="66">
        <v>-51608.38</v>
      </c>
      <c r="H1285" s="66">
        <v>42551.62</v>
      </c>
    </row>
    <row r="1286" spans="1:8" x14ac:dyDescent="0.7">
      <c r="A1286" s="7">
        <v>1199</v>
      </c>
      <c r="B1286" s="65">
        <v>100000562989</v>
      </c>
      <c r="C1286" s="7">
        <v>0</v>
      </c>
      <c r="D1286" s="7" t="s">
        <v>192</v>
      </c>
      <c r="E1286" s="8" t="s">
        <v>2254</v>
      </c>
      <c r="F1286" s="66">
        <v>94160</v>
      </c>
      <c r="G1286" s="66">
        <v>-51608.38</v>
      </c>
      <c r="H1286" s="66">
        <v>42551.62</v>
      </c>
    </row>
    <row r="1287" spans="1:8" x14ac:dyDescent="0.7">
      <c r="A1287" s="7">
        <v>1200</v>
      </c>
      <c r="B1287" s="65">
        <v>100000562990</v>
      </c>
      <c r="C1287" s="7">
        <v>0</v>
      </c>
      <c r="D1287" s="7" t="s">
        <v>192</v>
      </c>
      <c r="E1287" s="8" t="s">
        <v>2254</v>
      </c>
      <c r="F1287" s="66">
        <v>94160</v>
      </c>
      <c r="G1287" s="66">
        <v>-51608.38</v>
      </c>
      <c r="H1287" s="66">
        <v>42551.62</v>
      </c>
    </row>
    <row r="1288" spans="1:8" x14ac:dyDescent="0.7">
      <c r="A1288" s="7">
        <v>1201</v>
      </c>
      <c r="B1288" s="65">
        <v>100000562991</v>
      </c>
      <c r="C1288" s="7">
        <v>0</v>
      </c>
      <c r="D1288" s="7" t="s">
        <v>192</v>
      </c>
      <c r="E1288" s="8" t="s">
        <v>2254</v>
      </c>
      <c r="F1288" s="66">
        <v>94160</v>
      </c>
      <c r="G1288" s="66">
        <v>-51608.38</v>
      </c>
      <c r="H1288" s="66">
        <v>42551.62</v>
      </c>
    </row>
    <row r="1289" spans="1:8" x14ac:dyDescent="0.7">
      <c r="A1289" s="7">
        <v>1202</v>
      </c>
      <c r="B1289" s="65">
        <v>100000562992</v>
      </c>
      <c r="C1289" s="7">
        <v>0</v>
      </c>
      <c r="D1289" s="7" t="s">
        <v>192</v>
      </c>
      <c r="E1289" s="8" t="s">
        <v>2254</v>
      </c>
      <c r="F1289" s="66">
        <v>94160</v>
      </c>
      <c r="G1289" s="66">
        <v>-51608.38</v>
      </c>
      <c r="H1289" s="66">
        <v>42551.62</v>
      </c>
    </row>
    <row r="1290" spans="1:8" x14ac:dyDescent="0.7">
      <c r="A1290" s="7">
        <v>1203</v>
      </c>
      <c r="B1290" s="65">
        <v>100000562993</v>
      </c>
      <c r="C1290" s="7">
        <v>0</v>
      </c>
      <c r="D1290" s="7" t="s">
        <v>192</v>
      </c>
      <c r="E1290" s="8" t="s">
        <v>2254</v>
      </c>
      <c r="F1290" s="66">
        <v>94160</v>
      </c>
      <c r="G1290" s="66">
        <v>-51608.38</v>
      </c>
      <c r="H1290" s="66">
        <v>42551.62</v>
      </c>
    </row>
    <row r="1291" spans="1:8" x14ac:dyDescent="0.7">
      <c r="A1291" s="7">
        <v>1204</v>
      </c>
      <c r="B1291" s="65">
        <v>100000562994</v>
      </c>
      <c r="C1291" s="7">
        <v>0</v>
      </c>
      <c r="D1291" s="7" t="s">
        <v>192</v>
      </c>
      <c r="E1291" s="8" t="s">
        <v>2254</v>
      </c>
      <c r="F1291" s="66">
        <v>94160</v>
      </c>
      <c r="G1291" s="66">
        <v>-51608.38</v>
      </c>
      <c r="H1291" s="66">
        <v>42551.62</v>
      </c>
    </row>
    <row r="1292" spans="1:8" x14ac:dyDescent="0.7">
      <c r="A1292" s="7">
        <v>1205</v>
      </c>
      <c r="B1292" s="65">
        <v>100000562995</v>
      </c>
      <c r="C1292" s="7">
        <v>0</v>
      </c>
      <c r="D1292" s="7" t="s">
        <v>192</v>
      </c>
      <c r="E1292" s="8" t="s">
        <v>2254</v>
      </c>
      <c r="F1292" s="66">
        <v>94160</v>
      </c>
      <c r="G1292" s="66">
        <v>-51608.38</v>
      </c>
      <c r="H1292" s="66">
        <v>42551.62</v>
      </c>
    </row>
    <row r="1293" spans="1:8" x14ac:dyDescent="0.7">
      <c r="A1293" s="7">
        <v>1206</v>
      </c>
      <c r="B1293" s="65">
        <v>100000562996</v>
      </c>
      <c r="C1293" s="7">
        <v>0</v>
      </c>
      <c r="D1293" s="7" t="s">
        <v>192</v>
      </c>
      <c r="E1293" s="8" t="s">
        <v>2254</v>
      </c>
      <c r="F1293" s="66">
        <v>94160</v>
      </c>
      <c r="G1293" s="66">
        <v>-51608.38</v>
      </c>
      <c r="H1293" s="66">
        <v>42551.62</v>
      </c>
    </row>
    <row r="1294" spans="1:8" x14ac:dyDescent="0.7">
      <c r="A1294" s="7">
        <v>1207</v>
      </c>
      <c r="B1294" s="65">
        <v>100000562997</v>
      </c>
      <c r="C1294" s="7">
        <v>0</v>
      </c>
      <c r="D1294" s="7" t="s">
        <v>192</v>
      </c>
      <c r="E1294" s="8" t="s">
        <v>2254</v>
      </c>
      <c r="F1294" s="66">
        <v>94160</v>
      </c>
      <c r="G1294" s="66">
        <v>-51608.38</v>
      </c>
      <c r="H1294" s="66">
        <v>42551.62</v>
      </c>
    </row>
    <row r="1295" spans="1:8" x14ac:dyDescent="0.7">
      <c r="A1295" s="7">
        <v>1208</v>
      </c>
      <c r="B1295" s="65">
        <v>100000562998</v>
      </c>
      <c r="C1295" s="7">
        <v>0</v>
      </c>
      <c r="D1295" s="7" t="s">
        <v>192</v>
      </c>
      <c r="E1295" s="8" t="s">
        <v>2254</v>
      </c>
      <c r="F1295" s="66">
        <v>94160</v>
      </c>
      <c r="G1295" s="66">
        <v>-51608.38</v>
      </c>
      <c r="H1295" s="66">
        <v>42551.62</v>
      </c>
    </row>
    <row r="1296" spans="1:8" x14ac:dyDescent="0.7">
      <c r="A1296" s="7">
        <v>1209</v>
      </c>
      <c r="B1296" s="65">
        <v>100000562999</v>
      </c>
      <c r="C1296" s="7">
        <v>0</v>
      </c>
      <c r="D1296" s="7" t="s">
        <v>192</v>
      </c>
      <c r="E1296" s="8" t="s">
        <v>2254</v>
      </c>
      <c r="F1296" s="66">
        <v>94160</v>
      </c>
      <c r="G1296" s="66">
        <v>-51608.38</v>
      </c>
      <c r="H1296" s="66">
        <v>42551.62</v>
      </c>
    </row>
    <row r="1297" spans="1:8" x14ac:dyDescent="0.7">
      <c r="A1297" s="7">
        <v>1210</v>
      </c>
      <c r="B1297" s="65">
        <v>100000563000</v>
      </c>
      <c r="C1297" s="7">
        <v>0</v>
      </c>
      <c r="D1297" s="7" t="s">
        <v>192</v>
      </c>
      <c r="E1297" s="8" t="s">
        <v>2254</v>
      </c>
      <c r="F1297" s="66">
        <v>94160</v>
      </c>
      <c r="G1297" s="66">
        <v>-51608.38</v>
      </c>
      <c r="H1297" s="66">
        <v>42551.62</v>
      </c>
    </row>
    <row r="1298" spans="1:8" x14ac:dyDescent="0.7">
      <c r="A1298" s="7">
        <v>1211</v>
      </c>
      <c r="B1298" s="65">
        <v>100000563001</v>
      </c>
      <c r="C1298" s="7">
        <v>0</v>
      </c>
      <c r="D1298" s="7" t="s">
        <v>192</v>
      </c>
      <c r="E1298" s="8" t="s">
        <v>2254</v>
      </c>
      <c r="F1298" s="66">
        <v>94160</v>
      </c>
      <c r="G1298" s="66">
        <v>-51608.38</v>
      </c>
      <c r="H1298" s="66">
        <v>42551.62</v>
      </c>
    </row>
    <row r="1299" spans="1:8" x14ac:dyDescent="0.7">
      <c r="A1299" s="7">
        <v>1212</v>
      </c>
      <c r="B1299" s="65">
        <v>100000563002</v>
      </c>
      <c r="C1299" s="7">
        <v>0</v>
      </c>
      <c r="D1299" s="7" t="s">
        <v>192</v>
      </c>
      <c r="E1299" s="8" t="s">
        <v>2254</v>
      </c>
      <c r="F1299" s="66">
        <v>94160</v>
      </c>
      <c r="G1299" s="66">
        <v>-51608.38</v>
      </c>
      <c r="H1299" s="66">
        <v>42551.62</v>
      </c>
    </row>
    <row r="1300" spans="1:8" x14ac:dyDescent="0.7">
      <c r="A1300" s="7">
        <v>1213</v>
      </c>
      <c r="B1300" s="65">
        <v>100000563003</v>
      </c>
      <c r="C1300" s="7">
        <v>0</v>
      </c>
      <c r="D1300" s="7" t="s">
        <v>192</v>
      </c>
      <c r="E1300" s="8" t="s">
        <v>2254</v>
      </c>
      <c r="F1300" s="66">
        <v>94160</v>
      </c>
      <c r="G1300" s="66">
        <v>-51608.38</v>
      </c>
      <c r="H1300" s="66">
        <v>42551.62</v>
      </c>
    </row>
    <row r="1301" spans="1:8" x14ac:dyDescent="0.7">
      <c r="A1301" s="7">
        <v>1214</v>
      </c>
      <c r="B1301" s="65">
        <v>100000563004</v>
      </c>
      <c r="C1301" s="7">
        <v>0</v>
      </c>
      <c r="D1301" s="7" t="s">
        <v>192</v>
      </c>
      <c r="E1301" s="8" t="s">
        <v>2254</v>
      </c>
      <c r="F1301" s="66">
        <v>94160</v>
      </c>
      <c r="G1301" s="66">
        <v>-51608.38</v>
      </c>
      <c r="H1301" s="66">
        <v>42551.62</v>
      </c>
    </row>
    <row r="1302" spans="1:8" x14ac:dyDescent="0.7">
      <c r="A1302" s="7">
        <v>1215</v>
      </c>
      <c r="B1302" s="65">
        <v>100000563005</v>
      </c>
      <c r="C1302" s="7">
        <v>0</v>
      </c>
      <c r="D1302" s="7" t="s">
        <v>192</v>
      </c>
      <c r="E1302" s="8" t="s">
        <v>2254</v>
      </c>
      <c r="F1302" s="66">
        <v>94160</v>
      </c>
      <c r="G1302" s="66">
        <v>-51608.38</v>
      </c>
      <c r="H1302" s="66">
        <v>42551.62</v>
      </c>
    </row>
    <row r="1303" spans="1:8" x14ac:dyDescent="0.7">
      <c r="A1303" s="7">
        <v>1216</v>
      </c>
      <c r="B1303" s="65">
        <v>100000563006</v>
      </c>
      <c r="C1303" s="7">
        <v>0</v>
      </c>
      <c r="D1303" s="7" t="s">
        <v>192</v>
      </c>
      <c r="E1303" s="8" t="s">
        <v>2254</v>
      </c>
      <c r="F1303" s="66">
        <v>94160</v>
      </c>
      <c r="G1303" s="66">
        <v>-51608.38</v>
      </c>
      <c r="H1303" s="66">
        <v>42551.62</v>
      </c>
    </row>
    <row r="1304" spans="1:8" x14ac:dyDescent="0.7">
      <c r="A1304" s="7">
        <v>1217</v>
      </c>
      <c r="B1304" s="65">
        <v>100000563007</v>
      </c>
      <c r="C1304" s="7">
        <v>0</v>
      </c>
      <c r="D1304" s="7" t="s">
        <v>192</v>
      </c>
      <c r="E1304" s="8" t="s">
        <v>2254</v>
      </c>
      <c r="F1304" s="66">
        <v>94160</v>
      </c>
      <c r="G1304" s="66">
        <v>-51608.38</v>
      </c>
      <c r="H1304" s="66">
        <v>42551.62</v>
      </c>
    </row>
    <row r="1305" spans="1:8" x14ac:dyDescent="0.7">
      <c r="A1305" s="7">
        <v>1218</v>
      </c>
      <c r="B1305" s="65">
        <v>100000563008</v>
      </c>
      <c r="C1305" s="7">
        <v>0</v>
      </c>
      <c r="D1305" s="7" t="s">
        <v>192</v>
      </c>
      <c r="E1305" s="8" t="s">
        <v>2254</v>
      </c>
      <c r="F1305" s="66">
        <v>94160</v>
      </c>
      <c r="G1305" s="66">
        <v>-51608.38</v>
      </c>
      <c r="H1305" s="66">
        <v>42551.62</v>
      </c>
    </row>
    <row r="1306" spans="1:8" x14ac:dyDescent="0.7">
      <c r="A1306" s="7">
        <v>1219</v>
      </c>
      <c r="B1306" s="65">
        <v>100000563009</v>
      </c>
      <c r="C1306" s="7">
        <v>0</v>
      </c>
      <c r="D1306" s="7" t="s">
        <v>192</v>
      </c>
      <c r="E1306" s="8" t="s">
        <v>2254</v>
      </c>
      <c r="F1306" s="66">
        <v>94160</v>
      </c>
      <c r="G1306" s="66">
        <v>-51608.38</v>
      </c>
      <c r="H1306" s="66">
        <v>42551.62</v>
      </c>
    </row>
    <row r="1307" spans="1:8" x14ac:dyDescent="0.7">
      <c r="A1307" s="7">
        <v>1220</v>
      </c>
      <c r="B1307" s="65">
        <v>100000563010</v>
      </c>
      <c r="C1307" s="7">
        <v>0</v>
      </c>
      <c r="D1307" s="7" t="s">
        <v>192</v>
      </c>
      <c r="E1307" s="8" t="s">
        <v>2254</v>
      </c>
      <c r="F1307" s="66">
        <v>94160</v>
      </c>
      <c r="G1307" s="66">
        <v>-51608.38</v>
      </c>
      <c r="H1307" s="66">
        <v>42551.62</v>
      </c>
    </row>
    <row r="1308" spans="1:8" x14ac:dyDescent="0.7">
      <c r="A1308" s="7">
        <v>1221</v>
      </c>
      <c r="B1308" s="65">
        <v>100000563011</v>
      </c>
      <c r="C1308" s="7">
        <v>0</v>
      </c>
      <c r="D1308" s="7" t="s">
        <v>192</v>
      </c>
      <c r="E1308" s="8" t="s">
        <v>2254</v>
      </c>
      <c r="F1308" s="66">
        <v>94160</v>
      </c>
      <c r="G1308" s="66">
        <v>-51608.38</v>
      </c>
      <c r="H1308" s="66">
        <v>42551.62</v>
      </c>
    </row>
    <row r="1309" spans="1:8" x14ac:dyDescent="0.7">
      <c r="A1309" s="7">
        <v>1222</v>
      </c>
      <c r="B1309" s="65">
        <v>100000563012</v>
      </c>
      <c r="C1309" s="7">
        <v>0</v>
      </c>
      <c r="D1309" s="7" t="s">
        <v>192</v>
      </c>
      <c r="E1309" s="8" t="s">
        <v>2254</v>
      </c>
      <c r="F1309" s="66">
        <v>94160</v>
      </c>
      <c r="G1309" s="66">
        <v>-51608.38</v>
      </c>
      <c r="H1309" s="66">
        <v>42551.62</v>
      </c>
    </row>
    <row r="1310" spans="1:8" x14ac:dyDescent="0.7">
      <c r="A1310" s="7">
        <v>1223</v>
      </c>
      <c r="B1310" s="65">
        <v>100000563013</v>
      </c>
      <c r="C1310" s="7">
        <v>0</v>
      </c>
      <c r="D1310" s="7" t="s">
        <v>192</v>
      </c>
      <c r="E1310" s="8" t="s">
        <v>2254</v>
      </c>
      <c r="F1310" s="66">
        <v>94160</v>
      </c>
      <c r="G1310" s="66">
        <v>-51608.38</v>
      </c>
      <c r="H1310" s="66">
        <v>42551.62</v>
      </c>
    </row>
    <row r="1311" spans="1:8" x14ac:dyDescent="0.7">
      <c r="A1311" s="7">
        <v>1224</v>
      </c>
      <c r="B1311" s="65">
        <v>100000563014</v>
      </c>
      <c r="C1311" s="7">
        <v>0</v>
      </c>
      <c r="D1311" s="7" t="s">
        <v>192</v>
      </c>
      <c r="E1311" s="8" t="s">
        <v>2254</v>
      </c>
      <c r="F1311" s="66">
        <v>94160</v>
      </c>
      <c r="G1311" s="66">
        <v>-51608.38</v>
      </c>
      <c r="H1311" s="66">
        <v>42551.62</v>
      </c>
    </row>
    <row r="1312" spans="1:8" x14ac:dyDescent="0.7">
      <c r="A1312" s="7">
        <v>1225</v>
      </c>
      <c r="B1312" s="65">
        <v>100000563015</v>
      </c>
      <c r="C1312" s="7">
        <v>0</v>
      </c>
      <c r="D1312" s="7" t="s">
        <v>192</v>
      </c>
      <c r="E1312" s="8" t="s">
        <v>2254</v>
      </c>
      <c r="F1312" s="66">
        <v>94160</v>
      </c>
      <c r="G1312" s="66">
        <v>-51608.38</v>
      </c>
      <c r="H1312" s="66">
        <v>42551.62</v>
      </c>
    </row>
    <row r="1313" spans="1:8" x14ac:dyDescent="0.7">
      <c r="A1313" s="7">
        <v>1226</v>
      </c>
      <c r="B1313" s="65">
        <v>100000563016</v>
      </c>
      <c r="C1313" s="7">
        <v>0</v>
      </c>
      <c r="D1313" s="7" t="s">
        <v>192</v>
      </c>
      <c r="E1313" s="8" t="s">
        <v>2254</v>
      </c>
      <c r="F1313" s="66">
        <v>94160</v>
      </c>
      <c r="G1313" s="66">
        <v>-51608.38</v>
      </c>
      <c r="H1313" s="66">
        <v>42551.62</v>
      </c>
    </row>
    <row r="1314" spans="1:8" x14ac:dyDescent="0.7">
      <c r="A1314" s="7">
        <v>1227</v>
      </c>
      <c r="B1314" s="65">
        <v>100000563017</v>
      </c>
      <c r="C1314" s="7">
        <v>0</v>
      </c>
      <c r="D1314" s="7" t="s">
        <v>192</v>
      </c>
      <c r="E1314" s="8" t="s">
        <v>2254</v>
      </c>
      <c r="F1314" s="66">
        <v>94160</v>
      </c>
      <c r="G1314" s="66">
        <v>-51608.38</v>
      </c>
      <c r="H1314" s="66">
        <v>42551.62</v>
      </c>
    </row>
    <row r="1315" spans="1:8" x14ac:dyDescent="0.7">
      <c r="A1315" s="7">
        <v>1228</v>
      </c>
      <c r="B1315" s="65">
        <v>100000563018</v>
      </c>
      <c r="C1315" s="7">
        <v>0</v>
      </c>
      <c r="D1315" s="7" t="s">
        <v>192</v>
      </c>
      <c r="E1315" s="8" t="s">
        <v>2254</v>
      </c>
      <c r="F1315" s="66">
        <v>94160</v>
      </c>
      <c r="G1315" s="66">
        <v>-51608.38</v>
      </c>
      <c r="H1315" s="66">
        <v>42551.62</v>
      </c>
    </row>
    <row r="1316" spans="1:8" x14ac:dyDescent="0.7">
      <c r="A1316" s="7">
        <v>1229</v>
      </c>
      <c r="B1316" s="65">
        <v>100000563019</v>
      </c>
      <c r="C1316" s="7">
        <v>0</v>
      </c>
      <c r="D1316" s="7" t="s">
        <v>192</v>
      </c>
      <c r="E1316" s="8" t="s">
        <v>2254</v>
      </c>
      <c r="F1316" s="66">
        <v>94160</v>
      </c>
      <c r="G1316" s="66">
        <v>-51608.38</v>
      </c>
      <c r="H1316" s="66">
        <v>42551.62</v>
      </c>
    </row>
    <row r="1317" spans="1:8" x14ac:dyDescent="0.7">
      <c r="A1317" s="7">
        <v>1230</v>
      </c>
      <c r="B1317" s="65">
        <v>100000563020</v>
      </c>
      <c r="C1317" s="7">
        <v>0</v>
      </c>
      <c r="D1317" s="7" t="s">
        <v>192</v>
      </c>
      <c r="E1317" s="8" t="s">
        <v>2254</v>
      </c>
      <c r="F1317" s="66">
        <v>94160</v>
      </c>
      <c r="G1317" s="66">
        <v>-51608.38</v>
      </c>
      <c r="H1317" s="66">
        <v>42551.62</v>
      </c>
    </row>
    <row r="1318" spans="1:8" x14ac:dyDescent="0.7">
      <c r="A1318" s="7">
        <v>1231</v>
      </c>
      <c r="B1318" s="65">
        <v>100000563021</v>
      </c>
      <c r="C1318" s="7">
        <v>0</v>
      </c>
      <c r="D1318" s="7" t="s">
        <v>192</v>
      </c>
      <c r="E1318" s="8" t="s">
        <v>2254</v>
      </c>
      <c r="F1318" s="66">
        <v>94160</v>
      </c>
      <c r="G1318" s="66">
        <v>-51608.38</v>
      </c>
      <c r="H1318" s="66">
        <v>42551.62</v>
      </c>
    </row>
    <row r="1319" spans="1:8" x14ac:dyDescent="0.7">
      <c r="A1319" s="7">
        <v>1232</v>
      </c>
      <c r="B1319" s="65">
        <v>100000563022</v>
      </c>
      <c r="C1319" s="7">
        <v>0</v>
      </c>
      <c r="D1319" s="7" t="s">
        <v>192</v>
      </c>
      <c r="E1319" s="8" t="s">
        <v>2254</v>
      </c>
      <c r="F1319" s="66">
        <v>94160</v>
      </c>
      <c r="G1319" s="66">
        <v>-51608.38</v>
      </c>
      <c r="H1319" s="66">
        <v>42551.62</v>
      </c>
    </row>
    <row r="1320" spans="1:8" x14ac:dyDescent="0.7">
      <c r="A1320" s="7">
        <v>1233</v>
      </c>
      <c r="B1320" s="65">
        <v>100000563023</v>
      </c>
      <c r="C1320" s="7">
        <v>0</v>
      </c>
      <c r="D1320" s="7" t="s">
        <v>192</v>
      </c>
      <c r="E1320" s="8" t="s">
        <v>2254</v>
      </c>
      <c r="F1320" s="66">
        <v>94160</v>
      </c>
      <c r="G1320" s="66">
        <v>-51608.38</v>
      </c>
      <c r="H1320" s="66">
        <v>42551.62</v>
      </c>
    </row>
    <row r="1321" spans="1:8" x14ac:dyDescent="0.7">
      <c r="A1321" s="7">
        <v>1234</v>
      </c>
      <c r="B1321" s="65">
        <v>100000563024</v>
      </c>
      <c r="C1321" s="7">
        <v>0</v>
      </c>
      <c r="D1321" s="7" t="s">
        <v>192</v>
      </c>
      <c r="E1321" s="8" t="s">
        <v>2254</v>
      </c>
      <c r="F1321" s="66">
        <v>94160</v>
      </c>
      <c r="G1321" s="66">
        <v>-51608.38</v>
      </c>
      <c r="H1321" s="66">
        <v>42551.62</v>
      </c>
    </row>
    <row r="1322" spans="1:8" x14ac:dyDescent="0.7">
      <c r="A1322" s="7">
        <v>1235</v>
      </c>
      <c r="B1322" s="65">
        <v>100000563025</v>
      </c>
      <c r="C1322" s="7">
        <v>0</v>
      </c>
      <c r="D1322" s="7" t="s">
        <v>192</v>
      </c>
      <c r="E1322" s="8" t="s">
        <v>2254</v>
      </c>
      <c r="F1322" s="66">
        <v>94160</v>
      </c>
      <c r="G1322" s="66">
        <v>-51608.38</v>
      </c>
      <c r="H1322" s="66">
        <v>42551.62</v>
      </c>
    </row>
    <row r="1323" spans="1:8" x14ac:dyDescent="0.7">
      <c r="A1323" s="7">
        <v>1236</v>
      </c>
      <c r="B1323" s="65">
        <v>100000563026</v>
      </c>
      <c r="C1323" s="7">
        <v>0</v>
      </c>
      <c r="D1323" s="7" t="s">
        <v>192</v>
      </c>
      <c r="E1323" s="8" t="s">
        <v>2254</v>
      </c>
      <c r="F1323" s="66">
        <v>94160</v>
      </c>
      <c r="G1323" s="66">
        <v>-51608.38</v>
      </c>
      <c r="H1323" s="66">
        <v>42551.62</v>
      </c>
    </row>
    <row r="1324" spans="1:8" x14ac:dyDescent="0.7">
      <c r="A1324" s="7">
        <v>1237</v>
      </c>
      <c r="B1324" s="65">
        <v>100000563027</v>
      </c>
      <c r="C1324" s="7">
        <v>0</v>
      </c>
      <c r="D1324" s="7" t="s">
        <v>192</v>
      </c>
      <c r="E1324" s="8" t="s">
        <v>2254</v>
      </c>
      <c r="F1324" s="66">
        <v>94160</v>
      </c>
      <c r="G1324" s="66">
        <v>-51608.38</v>
      </c>
      <c r="H1324" s="66">
        <v>42551.62</v>
      </c>
    </row>
    <row r="1325" spans="1:8" x14ac:dyDescent="0.7">
      <c r="A1325" s="7">
        <v>1238</v>
      </c>
      <c r="B1325" s="65">
        <v>100000563028</v>
      </c>
      <c r="C1325" s="7">
        <v>0</v>
      </c>
      <c r="D1325" s="7" t="s">
        <v>192</v>
      </c>
      <c r="E1325" s="8" t="s">
        <v>2254</v>
      </c>
      <c r="F1325" s="66">
        <v>94160</v>
      </c>
      <c r="G1325" s="66">
        <v>-51608.38</v>
      </c>
      <c r="H1325" s="66">
        <v>42551.62</v>
      </c>
    </row>
    <row r="1326" spans="1:8" x14ac:dyDescent="0.7">
      <c r="A1326" s="7">
        <v>1239</v>
      </c>
      <c r="B1326" s="65">
        <v>100000563029</v>
      </c>
      <c r="C1326" s="7">
        <v>0</v>
      </c>
      <c r="D1326" s="7" t="s">
        <v>192</v>
      </c>
      <c r="E1326" s="8" t="s">
        <v>2254</v>
      </c>
      <c r="F1326" s="66">
        <v>94160</v>
      </c>
      <c r="G1326" s="66">
        <v>-51608.38</v>
      </c>
      <c r="H1326" s="66">
        <v>42551.62</v>
      </c>
    </row>
    <row r="1327" spans="1:8" x14ac:dyDescent="0.7">
      <c r="A1327" s="7">
        <v>1240</v>
      </c>
      <c r="B1327" s="65">
        <v>100000563030</v>
      </c>
      <c r="C1327" s="7">
        <v>0</v>
      </c>
      <c r="D1327" s="7" t="s">
        <v>192</v>
      </c>
      <c r="E1327" s="8" t="s">
        <v>2254</v>
      </c>
      <c r="F1327" s="66">
        <v>94160</v>
      </c>
      <c r="G1327" s="66">
        <v>-51608.38</v>
      </c>
      <c r="H1327" s="66">
        <v>42551.62</v>
      </c>
    </row>
    <row r="1328" spans="1:8" x14ac:dyDescent="0.7">
      <c r="A1328" s="7">
        <v>1241</v>
      </c>
      <c r="B1328" s="65">
        <v>100000563031</v>
      </c>
      <c r="C1328" s="7">
        <v>0</v>
      </c>
      <c r="D1328" s="7" t="s">
        <v>192</v>
      </c>
      <c r="E1328" s="8" t="s">
        <v>2254</v>
      </c>
      <c r="F1328" s="66">
        <v>94160</v>
      </c>
      <c r="G1328" s="66">
        <v>-51608.38</v>
      </c>
      <c r="H1328" s="66">
        <v>42551.62</v>
      </c>
    </row>
    <row r="1329" spans="1:8" x14ac:dyDescent="0.7">
      <c r="A1329" s="7">
        <v>1242</v>
      </c>
      <c r="B1329" s="65">
        <v>100000563032</v>
      </c>
      <c r="C1329" s="7">
        <v>0</v>
      </c>
      <c r="D1329" s="7" t="s">
        <v>192</v>
      </c>
      <c r="E1329" s="8" t="s">
        <v>2254</v>
      </c>
      <c r="F1329" s="66">
        <v>94160</v>
      </c>
      <c r="G1329" s="66">
        <v>-51608.38</v>
      </c>
      <c r="H1329" s="66">
        <v>42551.62</v>
      </c>
    </row>
    <row r="1330" spans="1:8" x14ac:dyDescent="0.7">
      <c r="A1330" s="7">
        <v>1243</v>
      </c>
      <c r="B1330" s="65">
        <v>100000563033</v>
      </c>
      <c r="C1330" s="7">
        <v>0</v>
      </c>
      <c r="D1330" s="7" t="s">
        <v>192</v>
      </c>
      <c r="E1330" s="8" t="s">
        <v>2254</v>
      </c>
      <c r="F1330" s="66">
        <v>94160</v>
      </c>
      <c r="G1330" s="66">
        <v>-51608.38</v>
      </c>
      <c r="H1330" s="66">
        <v>42551.62</v>
      </c>
    </row>
    <row r="1331" spans="1:8" x14ac:dyDescent="0.7">
      <c r="A1331" s="7">
        <v>1244</v>
      </c>
      <c r="B1331" s="65">
        <v>100000563034</v>
      </c>
      <c r="C1331" s="7">
        <v>0</v>
      </c>
      <c r="D1331" s="7" t="s">
        <v>192</v>
      </c>
      <c r="E1331" s="8" t="s">
        <v>2254</v>
      </c>
      <c r="F1331" s="66">
        <v>94160</v>
      </c>
      <c r="G1331" s="66">
        <v>-51608.38</v>
      </c>
      <c r="H1331" s="66">
        <v>42551.62</v>
      </c>
    </row>
    <row r="1332" spans="1:8" x14ac:dyDescent="0.7">
      <c r="A1332" s="7">
        <v>1245</v>
      </c>
      <c r="B1332" s="65">
        <v>100000563035</v>
      </c>
      <c r="C1332" s="7">
        <v>0</v>
      </c>
      <c r="D1332" s="7" t="s">
        <v>192</v>
      </c>
      <c r="E1332" s="8" t="s">
        <v>2254</v>
      </c>
      <c r="F1332" s="66">
        <v>94160</v>
      </c>
      <c r="G1332" s="66">
        <v>-51608.38</v>
      </c>
      <c r="H1332" s="66">
        <v>42551.62</v>
      </c>
    </row>
    <row r="1333" spans="1:8" x14ac:dyDescent="0.7">
      <c r="A1333" s="7">
        <v>1246</v>
      </c>
      <c r="B1333" s="65">
        <v>100000563036</v>
      </c>
      <c r="C1333" s="7">
        <v>0</v>
      </c>
      <c r="D1333" s="7" t="s">
        <v>192</v>
      </c>
      <c r="E1333" s="8" t="s">
        <v>2254</v>
      </c>
      <c r="F1333" s="66">
        <v>94160</v>
      </c>
      <c r="G1333" s="66">
        <v>-51608.38</v>
      </c>
      <c r="H1333" s="66">
        <v>42551.62</v>
      </c>
    </row>
    <row r="1334" spans="1:8" x14ac:dyDescent="0.7">
      <c r="A1334" s="7">
        <v>1247</v>
      </c>
      <c r="B1334" s="65">
        <v>100000563037</v>
      </c>
      <c r="C1334" s="7">
        <v>0</v>
      </c>
      <c r="D1334" s="7" t="s">
        <v>192</v>
      </c>
      <c r="E1334" s="8" t="s">
        <v>2254</v>
      </c>
      <c r="F1334" s="66">
        <v>94160</v>
      </c>
      <c r="G1334" s="66">
        <v>-51608.38</v>
      </c>
      <c r="H1334" s="66">
        <v>42551.62</v>
      </c>
    </row>
    <row r="1335" spans="1:8" x14ac:dyDescent="0.7">
      <c r="A1335" s="7">
        <v>1248</v>
      </c>
      <c r="B1335" s="65">
        <v>100000563038</v>
      </c>
      <c r="C1335" s="7">
        <v>0</v>
      </c>
      <c r="D1335" s="7" t="s">
        <v>192</v>
      </c>
      <c r="E1335" s="8" t="s">
        <v>2254</v>
      </c>
      <c r="F1335" s="66">
        <v>94160</v>
      </c>
      <c r="G1335" s="66">
        <v>-51608.38</v>
      </c>
      <c r="H1335" s="66">
        <v>42551.62</v>
      </c>
    </row>
    <row r="1336" spans="1:8" x14ac:dyDescent="0.7">
      <c r="A1336" s="7">
        <v>1249</v>
      </c>
      <c r="B1336" s="65">
        <v>100000563039</v>
      </c>
      <c r="C1336" s="7">
        <v>0</v>
      </c>
      <c r="D1336" s="7" t="s">
        <v>192</v>
      </c>
      <c r="E1336" s="8" t="s">
        <v>2254</v>
      </c>
      <c r="F1336" s="66">
        <v>94160</v>
      </c>
      <c r="G1336" s="66">
        <v>-51608.38</v>
      </c>
      <c r="H1336" s="66">
        <v>42551.62</v>
      </c>
    </row>
    <row r="1337" spans="1:8" x14ac:dyDescent="0.7">
      <c r="A1337" s="7">
        <v>1250</v>
      </c>
      <c r="B1337" s="65">
        <v>100000563040</v>
      </c>
      <c r="C1337" s="7">
        <v>0</v>
      </c>
      <c r="D1337" s="7" t="s">
        <v>192</v>
      </c>
      <c r="E1337" s="8" t="s">
        <v>2254</v>
      </c>
      <c r="F1337" s="66">
        <v>94160</v>
      </c>
      <c r="G1337" s="66">
        <v>-51608.38</v>
      </c>
      <c r="H1337" s="66">
        <v>42551.62</v>
      </c>
    </row>
    <row r="1338" spans="1:8" x14ac:dyDescent="0.7">
      <c r="A1338" s="7">
        <v>1251</v>
      </c>
      <c r="B1338" s="65">
        <v>100000563041</v>
      </c>
      <c r="C1338" s="7">
        <v>0</v>
      </c>
      <c r="D1338" s="7" t="s">
        <v>192</v>
      </c>
      <c r="E1338" s="8" t="s">
        <v>2254</v>
      </c>
      <c r="F1338" s="66">
        <v>94160</v>
      </c>
      <c r="G1338" s="66">
        <v>-51608.38</v>
      </c>
      <c r="H1338" s="66">
        <v>42551.62</v>
      </c>
    </row>
    <row r="1339" spans="1:8" x14ac:dyDescent="0.7">
      <c r="A1339" s="7">
        <v>1252</v>
      </c>
      <c r="B1339" s="65">
        <v>100000563042</v>
      </c>
      <c r="C1339" s="7">
        <v>0</v>
      </c>
      <c r="D1339" s="7" t="s">
        <v>192</v>
      </c>
      <c r="E1339" s="8" t="s">
        <v>2254</v>
      </c>
      <c r="F1339" s="66">
        <v>94160</v>
      </c>
      <c r="G1339" s="66">
        <v>-51608.38</v>
      </c>
      <c r="H1339" s="66">
        <v>42551.62</v>
      </c>
    </row>
    <row r="1340" spans="1:8" x14ac:dyDescent="0.7">
      <c r="A1340" s="7">
        <v>1253</v>
      </c>
      <c r="B1340" s="65">
        <v>100000563043</v>
      </c>
      <c r="C1340" s="7">
        <v>0</v>
      </c>
      <c r="D1340" s="7" t="s">
        <v>192</v>
      </c>
      <c r="E1340" s="8" t="s">
        <v>2254</v>
      </c>
      <c r="F1340" s="66">
        <v>94160</v>
      </c>
      <c r="G1340" s="66">
        <v>-51608.38</v>
      </c>
      <c r="H1340" s="66">
        <v>42551.62</v>
      </c>
    </row>
    <row r="1341" spans="1:8" x14ac:dyDescent="0.7">
      <c r="A1341" s="7">
        <v>1254</v>
      </c>
      <c r="B1341" s="65">
        <v>100000563044</v>
      </c>
      <c r="C1341" s="7">
        <v>0</v>
      </c>
      <c r="D1341" s="7" t="s">
        <v>192</v>
      </c>
      <c r="E1341" s="8" t="s">
        <v>2254</v>
      </c>
      <c r="F1341" s="66">
        <v>94160</v>
      </c>
      <c r="G1341" s="66">
        <v>-51608.38</v>
      </c>
      <c r="H1341" s="66">
        <v>42551.62</v>
      </c>
    </row>
    <row r="1342" spans="1:8" x14ac:dyDescent="0.7">
      <c r="A1342" s="7">
        <v>1255</v>
      </c>
      <c r="B1342" s="65">
        <v>100000563045</v>
      </c>
      <c r="C1342" s="7">
        <v>0</v>
      </c>
      <c r="D1342" s="7" t="s">
        <v>192</v>
      </c>
      <c r="E1342" s="8" t="s">
        <v>2254</v>
      </c>
      <c r="F1342" s="66">
        <v>94160</v>
      </c>
      <c r="G1342" s="66">
        <v>-51608.38</v>
      </c>
      <c r="H1342" s="66">
        <v>42551.62</v>
      </c>
    </row>
    <row r="1343" spans="1:8" x14ac:dyDescent="0.7">
      <c r="A1343" s="7">
        <v>1256</v>
      </c>
      <c r="B1343" s="65">
        <v>100000563046</v>
      </c>
      <c r="C1343" s="7">
        <v>0</v>
      </c>
      <c r="D1343" s="7" t="s">
        <v>192</v>
      </c>
      <c r="E1343" s="8" t="s">
        <v>2254</v>
      </c>
      <c r="F1343" s="66">
        <v>94160</v>
      </c>
      <c r="G1343" s="66">
        <v>-51608.38</v>
      </c>
      <c r="H1343" s="66">
        <v>42551.62</v>
      </c>
    </row>
    <row r="1344" spans="1:8" x14ac:dyDescent="0.7">
      <c r="A1344" s="7">
        <v>1257</v>
      </c>
      <c r="B1344" s="65">
        <v>100000563047</v>
      </c>
      <c r="C1344" s="7">
        <v>0</v>
      </c>
      <c r="D1344" s="7" t="s">
        <v>192</v>
      </c>
      <c r="E1344" s="8" t="s">
        <v>2254</v>
      </c>
      <c r="F1344" s="66">
        <v>94160</v>
      </c>
      <c r="G1344" s="66">
        <v>-51608.38</v>
      </c>
      <c r="H1344" s="66">
        <v>42551.62</v>
      </c>
    </row>
    <row r="1345" spans="1:8" x14ac:dyDescent="0.7">
      <c r="A1345" s="7">
        <v>1258</v>
      </c>
      <c r="B1345" s="65">
        <v>100000563048</v>
      </c>
      <c r="C1345" s="7">
        <v>0</v>
      </c>
      <c r="D1345" s="7" t="s">
        <v>192</v>
      </c>
      <c r="E1345" s="8" t="s">
        <v>2254</v>
      </c>
      <c r="F1345" s="66">
        <v>94160</v>
      </c>
      <c r="G1345" s="66">
        <v>-51608.38</v>
      </c>
      <c r="H1345" s="66">
        <v>42551.62</v>
      </c>
    </row>
    <row r="1346" spans="1:8" x14ac:dyDescent="0.7">
      <c r="A1346" s="7">
        <v>1259</v>
      </c>
      <c r="B1346" s="65">
        <v>100000563049</v>
      </c>
      <c r="C1346" s="7">
        <v>0</v>
      </c>
      <c r="D1346" s="7" t="s">
        <v>192</v>
      </c>
      <c r="E1346" s="8" t="s">
        <v>2254</v>
      </c>
      <c r="F1346" s="66">
        <v>94160</v>
      </c>
      <c r="G1346" s="66">
        <v>-51608.38</v>
      </c>
      <c r="H1346" s="66">
        <v>42551.62</v>
      </c>
    </row>
    <row r="1347" spans="1:8" x14ac:dyDescent="0.7">
      <c r="A1347" s="7">
        <v>1260</v>
      </c>
      <c r="B1347" s="65">
        <v>100000563050</v>
      </c>
      <c r="C1347" s="7">
        <v>0</v>
      </c>
      <c r="D1347" s="7" t="s">
        <v>192</v>
      </c>
      <c r="E1347" s="8" t="s">
        <v>2254</v>
      </c>
      <c r="F1347" s="66">
        <v>94160</v>
      </c>
      <c r="G1347" s="66">
        <v>-51608.38</v>
      </c>
      <c r="H1347" s="66">
        <v>42551.62</v>
      </c>
    </row>
    <row r="1348" spans="1:8" x14ac:dyDescent="0.7">
      <c r="A1348" s="7">
        <v>1261</v>
      </c>
      <c r="B1348" s="65">
        <v>100000563051</v>
      </c>
      <c r="C1348" s="7">
        <v>0</v>
      </c>
      <c r="D1348" s="7" t="s">
        <v>192</v>
      </c>
      <c r="E1348" s="8" t="s">
        <v>2254</v>
      </c>
      <c r="F1348" s="66">
        <v>94160</v>
      </c>
      <c r="G1348" s="66">
        <v>-51608.38</v>
      </c>
      <c r="H1348" s="66">
        <v>42551.62</v>
      </c>
    </row>
    <row r="1349" spans="1:8" x14ac:dyDescent="0.7">
      <c r="A1349" s="7">
        <v>1262</v>
      </c>
      <c r="B1349" s="65">
        <v>100000563052</v>
      </c>
      <c r="C1349" s="7">
        <v>0</v>
      </c>
      <c r="D1349" s="7" t="s">
        <v>192</v>
      </c>
      <c r="E1349" s="8" t="s">
        <v>2254</v>
      </c>
      <c r="F1349" s="66">
        <v>94160</v>
      </c>
      <c r="G1349" s="66">
        <v>-51608.38</v>
      </c>
      <c r="H1349" s="66">
        <v>42551.62</v>
      </c>
    </row>
    <row r="1350" spans="1:8" x14ac:dyDescent="0.7">
      <c r="A1350" s="7">
        <v>1263</v>
      </c>
      <c r="B1350" s="65">
        <v>100000563053</v>
      </c>
      <c r="C1350" s="7">
        <v>0</v>
      </c>
      <c r="D1350" s="7" t="s">
        <v>192</v>
      </c>
      <c r="E1350" s="8" t="s">
        <v>2254</v>
      </c>
      <c r="F1350" s="66">
        <v>94160</v>
      </c>
      <c r="G1350" s="66">
        <v>-51608.38</v>
      </c>
      <c r="H1350" s="66">
        <v>42551.62</v>
      </c>
    </row>
    <row r="1351" spans="1:8" x14ac:dyDescent="0.7">
      <c r="A1351" s="7">
        <v>1264</v>
      </c>
      <c r="B1351" s="65">
        <v>100000563054</v>
      </c>
      <c r="C1351" s="7">
        <v>0</v>
      </c>
      <c r="D1351" s="7" t="s">
        <v>192</v>
      </c>
      <c r="E1351" s="8" t="s">
        <v>2254</v>
      </c>
      <c r="F1351" s="66">
        <v>94160</v>
      </c>
      <c r="G1351" s="66">
        <v>-51608.38</v>
      </c>
      <c r="H1351" s="66">
        <v>42551.62</v>
      </c>
    </row>
    <row r="1352" spans="1:8" x14ac:dyDescent="0.7">
      <c r="A1352" s="7">
        <v>1265</v>
      </c>
      <c r="B1352" s="65">
        <v>100000563055</v>
      </c>
      <c r="C1352" s="7">
        <v>0</v>
      </c>
      <c r="D1352" s="7" t="s">
        <v>192</v>
      </c>
      <c r="E1352" s="8" t="s">
        <v>2254</v>
      </c>
      <c r="F1352" s="66">
        <v>94160</v>
      </c>
      <c r="G1352" s="66">
        <v>-51608.38</v>
      </c>
      <c r="H1352" s="66">
        <v>42551.62</v>
      </c>
    </row>
    <row r="1353" spans="1:8" x14ac:dyDescent="0.7">
      <c r="A1353" s="7">
        <v>1266</v>
      </c>
      <c r="B1353" s="65">
        <v>100000563056</v>
      </c>
      <c r="C1353" s="7">
        <v>0</v>
      </c>
      <c r="D1353" s="7" t="s">
        <v>192</v>
      </c>
      <c r="E1353" s="8" t="s">
        <v>2254</v>
      </c>
      <c r="F1353" s="66">
        <v>94160</v>
      </c>
      <c r="G1353" s="66">
        <v>-51608.38</v>
      </c>
      <c r="H1353" s="66">
        <v>42551.62</v>
      </c>
    </row>
    <row r="1354" spans="1:8" x14ac:dyDescent="0.7">
      <c r="A1354" s="7">
        <v>1267</v>
      </c>
      <c r="B1354" s="65">
        <v>100000563057</v>
      </c>
      <c r="C1354" s="7">
        <v>0</v>
      </c>
      <c r="D1354" s="7" t="s">
        <v>192</v>
      </c>
      <c r="E1354" s="8" t="s">
        <v>2254</v>
      </c>
      <c r="F1354" s="66">
        <v>94160</v>
      </c>
      <c r="G1354" s="66">
        <v>-51608.38</v>
      </c>
      <c r="H1354" s="66">
        <v>42551.62</v>
      </c>
    </row>
    <row r="1355" spans="1:8" x14ac:dyDescent="0.7">
      <c r="A1355" s="7">
        <v>1268</v>
      </c>
      <c r="B1355" s="65">
        <v>100000563058</v>
      </c>
      <c r="C1355" s="7">
        <v>0</v>
      </c>
      <c r="D1355" s="7" t="s">
        <v>192</v>
      </c>
      <c r="E1355" s="8" t="s">
        <v>2254</v>
      </c>
      <c r="F1355" s="66">
        <v>94160</v>
      </c>
      <c r="G1355" s="66">
        <v>-51608.38</v>
      </c>
      <c r="H1355" s="66">
        <v>42551.62</v>
      </c>
    </row>
    <row r="1356" spans="1:8" x14ac:dyDescent="0.7">
      <c r="A1356" s="7">
        <v>1269</v>
      </c>
      <c r="B1356" s="65">
        <v>100000563059</v>
      </c>
      <c r="C1356" s="7">
        <v>0</v>
      </c>
      <c r="D1356" s="7" t="s">
        <v>192</v>
      </c>
      <c r="E1356" s="8" t="s">
        <v>2254</v>
      </c>
      <c r="F1356" s="66">
        <v>94160</v>
      </c>
      <c r="G1356" s="66">
        <v>-51608.38</v>
      </c>
      <c r="H1356" s="66">
        <v>42551.62</v>
      </c>
    </row>
    <row r="1357" spans="1:8" x14ac:dyDescent="0.7">
      <c r="A1357" s="7">
        <v>1270</v>
      </c>
      <c r="B1357" s="65">
        <v>100000563060</v>
      </c>
      <c r="C1357" s="7">
        <v>0</v>
      </c>
      <c r="D1357" s="7" t="s">
        <v>192</v>
      </c>
      <c r="E1357" s="8" t="s">
        <v>2254</v>
      </c>
      <c r="F1357" s="66">
        <v>94160</v>
      </c>
      <c r="G1357" s="66">
        <v>-51608.38</v>
      </c>
      <c r="H1357" s="66">
        <v>42551.62</v>
      </c>
    </row>
    <row r="1358" spans="1:8" x14ac:dyDescent="0.7">
      <c r="A1358" s="7">
        <v>1271</v>
      </c>
      <c r="B1358" s="65">
        <v>100000563061</v>
      </c>
      <c r="C1358" s="7">
        <v>0</v>
      </c>
      <c r="D1358" s="7" t="s">
        <v>192</v>
      </c>
      <c r="E1358" s="8" t="s">
        <v>2254</v>
      </c>
      <c r="F1358" s="66">
        <v>94160</v>
      </c>
      <c r="G1358" s="66">
        <v>-51608.38</v>
      </c>
      <c r="H1358" s="66">
        <v>42551.62</v>
      </c>
    </row>
    <row r="1359" spans="1:8" x14ac:dyDescent="0.7">
      <c r="A1359" s="7">
        <v>1272</v>
      </c>
      <c r="B1359" s="65">
        <v>100000563062</v>
      </c>
      <c r="C1359" s="7">
        <v>0</v>
      </c>
      <c r="D1359" s="7" t="s">
        <v>192</v>
      </c>
      <c r="E1359" s="8" t="s">
        <v>2254</v>
      </c>
      <c r="F1359" s="66">
        <v>94160</v>
      </c>
      <c r="G1359" s="66">
        <v>-51608.38</v>
      </c>
      <c r="H1359" s="66">
        <v>42551.62</v>
      </c>
    </row>
    <row r="1360" spans="1:8" x14ac:dyDescent="0.7">
      <c r="A1360" s="7">
        <v>1273</v>
      </c>
      <c r="B1360" s="65">
        <v>100000563063</v>
      </c>
      <c r="C1360" s="7">
        <v>0</v>
      </c>
      <c r="D1360" s="7" t="s">
        <v>192</v>
      </c>
      <c r="E1360" s="8" t="s">
        <v>2254</v>
      </c>
      <c r="F1360" s="66">
        <v>94160</v>
      </c>
      <c r="G1360" s="66">
        <v>-51608.38</v>
      </c>
      <c r="H1360" s="66">
        <v>42551.62</v>
      </c>
    </row>
    <row r="1361" spans="1:8" x14ac:dyDescent="0.7">
      <c r="A1361" s="7">
        <v>1274</v>
      </c>
      <c r="B1361" s="65">
        <v>100000563064</v>
      </c>
      <c r="C1361" s="7">
        <v>0</v>
      </c>
      <c r="D1361" s="7" t="s">
        <v>192</v>
      </c>
      <c r="E1361" s="8" t="s">
        <v>2254</v>
      </c>
      <c r="F1361" s="66">
        <v>94160</v>
      </c>
      <c r="G1361" s="66">
        <v>-51608.38</v>
      </c>
      <c r="H1361" s="66">
        <v>42551.62</v>
      </c>
    </row>
    <row r="1362" spans="1:8" x14ac:dyDescent="0.7">
      <c r="A1362" s="7">
        <v>1275</v>
      </c>
      <c r="B1362" s="65">
        <v>100000563065</v>
      </c>
      <c r="C1362" s="7">
        <v>0</v>
      </c>
      <c r="D1362" s="7" t="s">
        <v>192</v>
      </c>
      <c r="E1362" s="8" t="s">
        <v>2254</v>
      </c>
      <c r="F1362" s="66">
        <v>94160</v>
      </c>
      <c r="G1362" s="66">
        <v>-51608.38</v>
      </c>
      <c r="H1362" s="66">
        <v>42551.62</v>
      </c>
    </row>
    <row r="1363" spans="1:8" x14ac:dyDescent="0.7">
      <c r="A1363" s="7">
        <v>1276</v>
      </c>
      <c r="B1363" s="65">
        <v>100000563066</v>
      </c>
      <c r="C1363" s="7">
        <v>0</v>
      </c>
      <c r="D1363" s="7" t="s">
        <v>192</v>
      </c>
      <c r="E1363" s="8" t="s">
        <v>2254</v>
      </c>
      <c r="F1363" s="66">
        <v>94160</v>
      </c>
      <c r="G1363" s="66">
        <v>-51608.38</v>
      </c>
      <c r="H1363" s="66">
        <v>42551.62</v>
      </c>
    </row>
    <row r="1364" spans="1:8" x14ac:dyDescent="0.7">
      <c r="A1364" s="7">
        <v>1277</v>
      </c>
      <c r="B1364" s="65">
        <v>100000563067</v>
      </c>
      <c r="C1364" s="7">
        <v>0</v>
      </c>
      <c r="D1364" s="7" t="s">
        <v>192</v>
      </c>
      <c r="E1364" s="8" t="s">
        <v>2254</v>
      </c>
      <c r="F1364" s="66">
        <v>94160</v>
      </c>
      <c r="G1364" s="66">
        <v>-51608.38</v>
      </c>
      <c r="H1364" s="66">
        <v>42551.62</v>
      </c>
    </row>
    <row r="1365" spans="1:8" x14ac:dyDescent="0.7">
      <c r="A1365" s="7">
        <v>1278</v>
      </c>
      <c r="B1365" s="65">
        <v>100000563068</v>
      </c>
      <c r="C1365" s="7">
        <v>0</v>
      </c>
      <c r="D1365" s="7" t="s">
        <v>192</v>
      </c>
      <c r="E1365" s="8" t="s">
        <v>2254</v>
      </c>
      <c r="F1365" s="66">
        <v>94160</v>
      </c>
      <c r="G1365" s="66">
        <v>-51608.38</v>
      </c>
      <c r="H1365" s="66">
        <v>42551.62</v>
      </c>
    </row>
    <row r="1366" spans="1:8" x14ac:dyDescent="0.7">
      <c r="A1366" s="7">
        <v>1279</v>
      </c>
      <c r="B1366" s="65">
        <v>100000563069</v>
      </c>
      <c r="C1366" s="7">
        <v>0</v>
      </c>
      <c r="D1366" s="7" t="s">
        <v>192</v>
      </c>
      <c r="E1366" s="8" t="s">
        <v>2254</v>
      </c>
      <c r="F1366" s="66">
        <v>94160</v>
      </c>
      <c r="G1366" s="66">
        <v>-51608.38</v>
      </c>
      <c r="H1366" s="66">
        <v>42551.62</v>
      </c>
    </row>
    <row r="1367" spans="1:8" x14ac:dyDescent="0.7">
      <c r="A1367" s="7">
        <v>1280</v>
      </c>
      <c r="B1367" s="65">
        <v>100000563070</v>
      </c>
      <c r="C1367" s="7">
        <v>0</v>
      </c>
      <c r="D1367" s="7" t="s">
        <v>192</v>
      </c>
      <c r="E1367" s="8" t="s">
        <v>2254</v>
      </c>
      <c r="F1367" s="66">
        <v>94160</v>
      </c>
      <c r="G1367" s="66">
        <v>-51608.38</v>
      </c>
      <c r="H1367" s="66">
        <v>42551.62</v>
      </c>
    </row>
    <row r="1368" spans="1:8" x14ac:dyDescent="0.7">
      <c r="A1368" s="7">
        <v>1281</v>
      </c>
      <c r="B1368" s="65">
        <v>100000563071</v>
      </c>
      <c r="C1368" s="7">
        <v>0</v>
      </c>
      <c r="D1368" s="7" t="s">
        <v>192</v>
      </c>
      <c r="E1368" s="8" t="s">
        <v>2254</v>
      </c>
      <c r="F1368" s="66">
        <v>94160</v>
      </c>
      <c r="G1368" s="66">
        <v>-51608.38</v>
      </c>
      <c r="H1368" s="66">
        <v>42551.62</v>
      </c>
    </row>
    <row r="1369" spans="1:8" x14ac:dyDescent="0.7">
      <c r="A1369" s="7">
        <v>1282</v>
      </c>
      <c r="B1369" s="65">
        <v>100000563072</v>
      </c>
      <c r="C1369" s="7">
        <v>0</v>
      </c>
      <c r="D1369" s="7" t="s">
        <v>192</v>
      </c>
      <c r="E1369" s="8" t="s">
        <v>2254</v>
      </c>
      <c r="F1369" s="66">
        <v>94160</v>
      </c>
      <c r="G1369" s="66">
        <v>-51608.38</v>
      </c>
      <c r="H1369" s="66">
        <v>42551.62</v>
      </c>
    </row>
    <row r="1370" spans="1:8" x14ac:dyDescent="0.7">
      <c r="A1370" s="7">
        <v>1283</v>
      </c>
      <c r="B1370" s="65">
        <v>100000563073</v>
      </c>
      <c r="C1370" s="7">
        <v>0</v>
      </c>
      <c r="D1370" s="7" t="s">
        <v>192</v>
      </c>
      <c r="E1370" s="8" t="s">
        <v>2254</v>
      </c>
      <c r="F1370" s="66">
        <v>94160</v>
      </c>
      <c r="G1370" s="66">
        <v>-51608.38</v>
      </c>
      <c r="H1370" s="66">
        <v>42551.62</v>
      </c>
    </row>
    <row r="1371" spans="1:8" x14ac:dyDescent="0.7">
      <c r="A1371" s="7">
        <v>1284</v>
      </c>
      <c r="B1371" s="65">
        <v>100000563074</v>
      </c>
      <c r="C1371" s="7">
        <v>0</v>
      </c>
      <c r="D1371" s="7" t="s">
        <v>192</v>
      </c>
      <c r="E1371" s="8" t="s">
        <v>2254</v>
      </c>
      <c r="F1371" s="66">
        <v>94160</v>
      </c>
      <c r="G1371" s="66">
        <v>-51608.38</v>
      </c>
      <c r="H1371" s="66">
        <v>42551.62</v>
      </c>
    </row>
    <row r="1372" spans="1:8" x14ac:dyDescent="0.7">
      <c r="A1372" s="7">
        <v>1285</v>
      </c>
      <c r="B1372" s="65">
        <v>100000563075</v>
      </c>
      <c r="C1372" s="7">
        <v>0</v>
      </c>
      <c r="D1372" s="7" t="s">
        <v>192</v>
      </c>
      <c r="E1372" s="8" t="s">
        <v>2254</v>
      </c>
      <c r="F1372" s="66">
        <v>94160</v>
      </c>
      <c r="G1372" s="66">
        <v>-51608.38</v>
      </c>
      <c r="H1372" s="66">
        <v>42551.62</v>
      </c>
    </row>
    <row r="1373" spans="1:8" x14ac:dyDescent="0.7">
      <c r="A1373" s="7">
        <v>1286</v>
      </c>
      <c r="B1373" s="65">
        <v>100000563076</v>
      </c>
      <c r="C1373" s="7">
        <v>0</v>
      </c>
      <c r="D1373" s="7" t="s">
        <v>192</v>
      </c>
      <c r="E1373" s="8" t="s">
        <v>2254</v>
      </c>
      <c r="F1373" s="66">
        <v>94160</v>
      </c>
      <c r="G1373" s="66">
        <v>-51608.38</v>
      </c>
      <c r="H1373" s="66">
        <v>42551.62</v>
      </c>
    </row>
    <row r="1374" spans="1:8" x14ac:dyDescent="0.7">
      <c r="A1374" s="7">
        <v>1287</v>
      </c>
      <c r="B1374" s="65">
        <v>100000563077</v>
      </c>
      <c r="C1374" s="7">
        <v>0</v>
      </c>
      <c r="D1374" s="7" t="s">
        <v>192</v>
      </c>
      <c r="E1374" s="8" t="s">
        <v>2254</v>
      </c>
      <c r="F1374" s="66">
        <v>94160</v>
      </c>
      <c r="G1374" s="66">
        <v>-51608.38</v>
      </c>
      <c r="H1374" s="66">
        <v>42551.62</v>
      </c>
    </row>
    <row r="1375" spans="1:8" x14ac:dyDescent="0.7">
      <c r="A1375" s="7">
        <v>1288</v>
      </c>
      <c r="B1375" s="65">
        <v>100000563078</v>
      </c>
      <c r="C1375" s="7">
        <v>0</v>
      </c>
      <c r="D1375" s="7" t="s">
        <v>192</v>
      </c>
      <c r="E1375" s="8" t="s">
        <v>2254</v>
      </c>
      <c r="F1375" s="66">
        <v>94160</v>
      </c>
      <c r="G1375" s="66">
        <v>-51608.38</v>
      </c>
      <c r="H1375" s="66">
        <v>42551.62</v>
      </c>
    </row>
    <row r="1376" spans="1:8" x14ac:dyDescent="0.7">
      <c r="A1376" s="7">
        <v>1289</v>
      </c>
      <c r="B1376" s="65">
        <v>100000563079</v>
      </c>
      <c r="C1376" s="7">
        <v>0</v>
      </c>
      <c r="D1376" s="7" t="s">
        <v>192</v>
      </c>
      <c r="E1376" s="8" t="s">
        <v>2254</v>
      </c>
      <c r="F1376" s="66">
        <v>94160</v>
      </c>
      <c r="G1376" s="66">
        <v>-51608.38</v>
      </c>
      <c r="H1376" s="66">
        <v>42551.62</v>
      </c>
    </row>
    <row r="1377" spans="1:8" x14ac:dyDescent="0.7">
      <c r="A1377" s="7">
        <v>1290</v>
      </c>
      <c r="B1377" s="65">
        <v>100000563080</v>
      </c>
      <c r="C1377" s="7">
        <v>0</v>
      </c>
      <c r="D1377" s="7" t="s">
        <v>192</v>
      </c>
      <c r="E1377" s="8" t="s">
        <v>2254</v>
      </c>
      <c r="F1377" s="66">
        <v>94160</v>
      </c>
      <c r="G1377" s="66">
        <v>-51608.38</v>
      </c>
      <c r="H1377" s="66">
        <v>42551.62</v>
      </c>
    </row>
    <row r="1378" spans="1:8" x14ac:dyDescent="0.7">
      <c r="A1378" s="7">
        <v>1291</v>
      </c>
      <c r="B1378" s="65">
        <v>100000563081</v>
      </c>
      <c r="C1378" s="7">
        <v>0</v>
      </c>
      <c r="D1378" s="7" t="s">
        <v>192</v>
      </c>
      <c r="E1378" s="8" t="s">
        <v>2254</v>
      </c>
      <c r="F1378" s="66">
        <v>94160</v>
      </c>
      <c r="G1378" s="66">
        <v>-51608.38</v>
      </c>
      <c r="H1378" s="66">
        <v>42551.62</v>
      </c>
    </row>
    <row r="1379" spans="1:8" x14ac:dyDescent="0.7">
      <c r="A1379" s="7">
        <v>1292</v>
      </c>
      <c r="B1379" s="65">
        <v>100000563082</v>
      </c>
      <c r="C1379" s="7">
        <v>0</v>
      </c>
      <c r="D1379" s="7" t="s">
        <v>192</v>
      </c>
      <c r="E1379" s="8" t="s">
        <v>2254</v>
      </c>
      <c r="F1379" s="66">
        <v>94160</v>
      </c>
      <c r="G1379" s="66">
        <v>-51608.38</v>
      </c>
      <c r="H1379" s="66">
        <v>42551.62</v>
      </c>
    </row>
    <row r="1380" spans="1:8" x14ac:dyDescent="0.7">
      <c r="A1380" s="7">
        <v>1293</v>
      </c>
      <c r="B1380" s="65">
        <v>100000563083</v>
      </c>
      <c r="C1380" s="7">
        <v>0</v>
      </c>
      <c r="D1380" s="7" t="s">
        <v>192</v>
      </c>
      <c r="E1380" s="8" t="s">
        <v>2254</v>
      </c>
      <c r="F1380" s="66">
        <v>94160</v>
      </c>
      <c r="G1380" s="66">
        <v>-51608.38</v>
      </c>
      <c r="H1380" s="66">
        <v>42551.62</v>
      </c>
    </row>
    <row r="1381" spans="1:8" x14ac:dyDescent="0.7">
      <c r="A1381" s="7">
        <v>1294</v>
      </c>
      <c r="B1381" s="65">
        <v>100000563084</v>
      </c>
      <c r="C1381" s="7">
        <v>0</v>
      </c>
      <c r="D1381" s="7" t="s">
        <v>192</v>
      </c>
      <c r="E1381" s="8" t="s">
        <v>2254</v>
      </c>
      <c r="F1381" s="66">
        <v>94160</v>
      </c>
      <c r="G1381" s="66">
        <v>-51608.38</v>
      </c>
      <c r="H1381" s="66">
        <v>42551.62</v>
      </c>
    </row>
    <row r="1382" spans="1:8" x14ac:dyDescent="0.7">
      <c r="A1382" s="7">
        <v>1295</v>
      </c>
      <c r="B1382" s="65">
        <v>100000563085</v>
      </c>
      <c r="C1382" s="7">
        <v>0</v>
      </c>
      <c r="D1382" s="7" t="s">
        <v>192</v>
      </c>
      <c r="E1382" s="8" t="s">
        <v>2254</v>
      </c>
      <c r="F1382" s="66">
        <v>94160</v>
      </c>
      <c r="G1382" s="66">
        <v>-51608.38</v>
      </c>
      <c r="H1382" s="66">
        <v>42551.62</v>
      </c>
    </row>
    <row r="1383" spans="1:8" x14ac:dyDescent="0.7">
      <c r="A1383" s="7">
        <v>1296</v>
      </c>
      <c r="B1383" s="65">
        <v>100000563086</v>
      </c>
      <c r="C1383" s="7">
        <v>0</v>
      </c>
      <c r="D1383" s="7" t="s">
        <v>192</v>
      </c>
      <c r="E1383" s="8" t="s">
        <v>2254</v>
      </c>
      <c r="F1383" s="66">
        <v>94160</v>
      </c>
      <c r="G1383" s="66">
        <v>-51608.38</v>
      </c>
      <c r="H1383" s="66">
        <v>42551.62</v>
      </c>
    </row>
    <row r="1384" spans="1:8" x14ac:dyDescent="0.7">
      <c r="A1384" s="7">
        <v>1297</v>
      </c>
      <c r="B1384" s="65">
        <v>100000563087</v>
      </c>
      <c r="C1384" s="7">
        <v>0</v>
      </c>
      <c r="D1384" s="7" t="s">
        <v>192</v>
      </c>
      <c r="E1384" s="8" t="s">
        <v>2254</v>
      </c>
      <c r="F1384" s="66">
        <v>94160</v>
      </c>
      <c r="G1384" s="66">
        <v>-51608.38</v>
      </c>
      <c r="H1384" s="66">
        <v>42551.62</v>
      </c>
    </row>
    <row r="1385" spans="1:8" x14ac:dyDescent="0.7">
      <c r="A1385" s="7">
        <v>1298</v>
      </c>
      <c r="B1385" s="65">
        <v>100000563088</v>
      </c>
      <c r="C1385" s="7">
        <v>0</v>
      </c>
      <c r="D1385" s="7" t="s">
        <v>192</v>
      </c>
      <c r="E1385" s="8" t="s">
        <v>2254</v>
      </c>
      <c r="F1385" s="66">
        <v>94160</v>
      </c>
      <c r="G1385" s="66">
        <v>-51608.38</v>
      </c>
      <c r="H1385" s="66">
        <v>42551.62</v>
      </c>
    </row>
    <row r="1386" spans="1:8" x14ac:dyDescent="0.7">
      <c r="A1386" s="7">
        <v>1299</v>
      </c>
      <c r="B1386" s="65">
        <v>100000563089</v>
      </c>
      <c r="C1386" s="7">
        <v>0</v>
      </c>
      <c r="D1386" s="7" t="s">
        <v>192</v>
      </c>
      <c r="E1386" s="8" t="s">
        <v>2254</v>
      </c>
      <c r="F1386" s="66">
        <v>94160</v>
      </c>
      <c r="G1386" s="66">
        <v>-51608.38</v>
      </c>
      <c r="H1386" s="66">
        <v>42551.62</v>
      </c>
    </row>
    <row r="1387" spans="1:8" x14ac:dyDescent="0.7">
      <c r="A1387" s="7">
        <v>1300</v>
      </c>
      <c r="B1387" s="65">
        <v>100000563090</v>
      </c>
      <c r="C1387" s="7">
        <v>0</v>
      </c>
      <c r="D1387" s="7" t="s">
        <v>192</v>
      </c>
      <c r="E1387" s="8" t="s">
        <v>2254</v>
      </c>
      <c r="F1387" s="66">
        <v>94160</v>
      </c>
      <c r="G1387" s="66">
        <v>-51608.38</v>
      </c>
      <c r="H1387" s="66">
        <v>42551.62</v>
      </c>
    </row>
    <row r="1388" spans="1:8" x14ac:dyDescent="0.7">
      <c r="A1388" s="7">
        <v>1301</v>
      </c>
      <c r="B1388" s="65">
        <v>100000563091</v>
      </c>
      <c r="C1388" s="7">
        <v>0</v>
      </c>
      <c r="D1388" s="7" t="s">
        <v>192</v>
      </c>
      <c r="E1388" s="8" t="s">
        <v>2254</v>
      </c>
      <c r="F1388" s="66">
        <v>94160</v>
      </c>
      <c r="G1388" s="66">
        <v>-51608.38</v>
      </c>
      <c r="H1388" s="66">
        <v>42551.62</v>
      </c>
    </row>
    <row r="1389" spans="1:8" x14ac:dyDescent="0.7">
      <c r="A1389" s="7">
        <v>1302</v>
      </c>
      <c r="B1389" s="65">
        <v>100000563092</v>
      </c>
      <c r="C1389" s="7">
        <v>0</v>
      </c>
      <c r="D1389" s="7" t="s">
        <v>192</v>
      </c>
      <c r="E1389" s="8" t="s">
        <v>2254</v>
      </c>
      <c r="F1389" s="66">
        <v>94160</v>
      </c>
      <c r="G1389" s="66">
        <v>-51608.38</v>
      </c>
      <c r="H1389" s="66">
        <v>42551.62</v>
      </c>
    </row>
    <row r="1390" spans="1:8" x14ac:dyDescent="0.7">
      <c r="A1390" s="7">
        <v>1303</v>
      </c>
      <c r="B1390" s="65">
        <v>100000563093</v>
      </c>
      <c r="C1390" s="7">
        <v>0</v>
      </c>
      <c r="D1390" s="7" t="s">
        <v>192</v>
      </c>
      <c r="E1390" s="8" t="s">
        <v>2254</v>
      </c>
      <c r="F1390" s="66">
        <v>94160</v>
      </c>
      <c r="G1390" s="66">
        <v>-51608.38</v>
      </c>
      <c r="H1390" s="66">
        <v>42551.62</v>
      </c>
    </row>
    <row r="1391" spans="1:8" x14ac:dyDescent="0.7">
      <c r="A1391" s="7">
        <v>1304</v>
      </c>
      <c r="B1391" s="65">
        <v>100000563094</v>
      </c>
      <c r="C1391" s="7">
        <v>0</v>
      </c>
      <c r="D1391" s="7" t="s">
        <v>192</v>
      </c>
      <c r="E1391" s="8" t="s">
        <v>2254</v>
      </c>
      <c r="F1391" s="66">
        <v>94160</v>
      </c>
      <c r="G1391" s="66">
        <v>-51608.38</v>
      </c>
      <c r="H1391" s="66">
        <v>42551.62</v>
      </c>
    </row>
    <row r="1392" spans="1:8" x14ac:dyDescent="0.7">
      <c r="A1392" s="7">
        <v>1305</v>
      </c>
      <c r="B1392" s="65">
        <v>100000563095</v>
      </c>
      <c r="C1392" s="7">
        <v>0</v>
      </c>
      <c r="D1392" s="7" t="s">
        <v>192</v>
      </c>
      <c r="E1392" s="8" t="s">
        <v>2254</v>
      </c>
      <c r="F1392" s="66">
        <v>94160</v>
      </c>
      <c r="G1392" s="66">
        <v>-51608.38</v>
      </c>
      <c r="H1392" s="66">
        <v>42551.62</v>
      </c>
    </row>
    <row r="1393" spans="1:8" x14ac:dyDescent="0.7">
      <c r="A1393" s="7">
        <v>1306</v>
      </c>
      <c r="B1393" s="65">
        <v>100000563096</v>
      </c>
      <c r="C1393" s="7">
        <v>0</v>
      </c>
      <c r="D1393" s="7" t="s">
        <v>192</v>
      </c>
      <c r="E1393" s="8" t="s">
        <v>2254</v>
      </c>
      <c r="F1393" s="66">
        <v>94160</v>
      </c>
      <c r="G1393" s="66">
        <v>-51608.38</v>
      </c>
      <c r="H1393" s="66">
        <v>42551.62</v>
      </c>
    </row>
    <row r="1394" spans="1:8" x14ac:dyDescent="0.7">
      <c r="A1394" s="7">
        <v>1307</v>
      </c>
      <c r="B1394" s="65">
        <v>100000563097</v>
      </c>
      <c r="C1394" s="7">
        <v>0</v>
      </c>
      <c r="D1394" s="7" t="s">
        <v>192</v>
      </c>
      <c r="E1394" s="8" t="s">
        <v>2254</v>
      </c>
      <c r="F1394" s="66">
        <v>94160</v>
      </c>
      <c r="G1394" s="66">
        <v>-51608.38</v>
      </c>
      <c r="H1394" s="66">
        <v>42551.62</v>
      </c>
    </row>
    <row r="1395" spans="1:8" x14ac:dyDescent="0.7">
      <c r="A1395" s="7">
        <v>1308</v>
      </c>
      <c r="B1395" s="65">
        <v>100000563098</v>
      </c>
      <c r="C1395" s="7">
        <v>0</v>
      </c>
      <c r="D1395" s="7" t="s">
        <v>192</v>
      </c>
      <c r="E1395" s="8" t="s">
        <v>2254</v>
      </c>
      <c r="F1395" s="66">
        <v>94160</v>
      </c>
      <c r="G1395" s="66">
        <v>-51608.38</v>
      </c>
      <c r="H1395" s="66">
        <v>42551.62</v>
      </c>
    </row>
    <row r="1396" spans="1:8" x14ac:dyDescent="0.7">
      <c r="A1396" s="7">
        <v>1309</v>
      </c>
      <c r="B1396" s="65">
        <v>100000563099</v>
      </c>
      <c r="C1396" s="7">
        <v>0</v>
      </c>
      <c r="D1396" s="7" t="s">
        <v>192</v>
      </c>
      <c r="E1396" s="8" t="s">
        <v>2254</v>
      </c>
      <c r="F1396" s="66">
        <v>94160</v>
      </c>
      <c r="G1396" s="66">
        <v>-51608.38</v>
      </c>
      <c r="H1396" s="66">
        <v>42551.62</v>
      </c>
    </row>
    <row r="1397" spans="1:8" x14ac:dyDescent="0.7">
      <c r="A1397" s="7">
        <v>1310</v>
      </c>
      <c r="B1397" s="65">
        <v>100000563100</v>
      </c>
      <c r="C1397" s="7">
        <v>0</v>
      </c>
      <c r="D1397" s="7" t="s">
        <v>192</v>
      </c>
      <c r="E1397" s="8" t="s">
        <v>2254</v>
      </c>
      <c r="F1397" s="66">
        <v>94160</v>
      </c>
      <c r="G1397" s="66">
        <v>-51608.38</v>
      </c>
      <c r="H1397" s="66">
        <v>42551.62</v>
      </c>
    </row>
    <row r="1398" spans="1:8" x14ac:dyDescent="0.7">
      <c r="A1398" s="7">
        <v>1311</v>
      </c>
      <c r="B1398" s="65">
        <v>100000563101</v>
      </c>
      <c r="C1398" s="7">
        <v>0</v>
      </c>
      <c r="D1398" s="7" t="s">
        <v>192</v>
      </c>
      <c r="E1398" s="8" t="s">
        <v>2254</v>
      </c>
      <c r="F1398" s="66">
        <v>94160</v>
      </c>
      <c r="G1398" s="66">
        <v>-51608.38</v>
      </c>
      <c r="H1398" s="66">
        <v>42551.62</v>
      </c>
    </row>
    <row r="1399" spans="1:8" x14ac:dyDescent="0.7">
      <c r="A1399" s="7">
        <v>1312</v>
      </c>
      <c r="B1399" s="65">
        <v>100000563102</v>
      </c>
      <c r="C1399" s="7">
        <v>0</v>
      </c>
      <c r="D1399" s="7" t="s">
        <v>192</v>
      </c>
      <c r="E1399" s="8" t="s">
        <v>2254</v>
      </c>
      <c r="F1399" s="66">
        <v>94160</v>
      </c>
      <c r="G1399" s="66">
        <v>-51608.38</v>
      </c>
      <c r="H1399" s="66">
        <v>42551.62</v>
      </c>
    </row>
    <row r="1400" spans="1:8" x14ac:dyDescent="0.7">
      <c r="A1400" s="7">
        <v>1313</v>
      </c>
      <c r="B1400" s="65">
        <v>100000563103</v>
      </c>
      <c r="C1400" s="7">
        <v>0</v>
      </c>
      <c r="D1400" s="7" t="s">
        <v>192</v>
      </c>
      <c r="E1400" s="8" t="s">
        <v>2254</v>
      </c>
      <c r="F1400" s="66">
        <v>94160</v>
      </c>
      <c r="G1400" s="66">
        <v>-51608.38</v>
      </c>
      <c r="H1400" s="66">
        <v>42551.62</v>
      </c>
    </row>
    <row r="1401" spans="1:8" x14ac:dyDescent="0.7">
      <c r="A1401" s="7">
        <v>1314</v>
      </c>
      <c r="B1401" s="65">
        <v>100000563104</v>
      </c>
      <c r="C1401" s="7">
        <v>0</v>
      </c>
      <c r="D1401" s="7" t="s">
        <v>192</v>
      </c>
      <c r="E1401" s="8" t="s">
        <v>2254</v>
      </c>
      <c r="F1401" s="66">
        <v>94160</v>
      </c>
      <c r="G1401" s="66">
        <v>-51608.38</v>
      </c>
      <c r="H1401" s="66">
        <v>42551.62</v>
      </c>
    </row>
    <row r="1402" spans="1:8" x14ac:dyDescent="0.7">
      <c r="A1402" s="7">
        <v>1315</v>
      </c>
      <c r="B1402" s="65">
        <v>100000563105</v>
      </c>
      <c r="C1402" s="7">
        <v>0</v>
      </c>
      <c r="D1402" s="7" t="s">
        <v>192</v>
      </c>
      <c r="E1402" s="8" t="s">
        <v>2254</v>
      </c>
      <c r="F1402" s="66">
        <v>94160</v>
      </c>
      <c r="G1402" s="66">
        <v>-51608.38</v>
      </c>
      <c r="H1402" s="66">
        <v>42551.62</v>
      </c>
    </row>
    <row r="1403" spans="1:8" x14ac:dyDescent="0.7">
      <c r="A1403" s="7">
        <v>1316</v>
      </c>
      <c r="B1403" s="65">
        <v>100000563106</v>
      </c>
      <c r="C1403" s="7">
        <v>0</v>
      </c>
      <c r="D1403" s="7" t="s">
        <v>192</v>
      </c>
      <c r="E1403" s="8" t="s">
        <v>2254</v>
      </c>
      <c r="F1403" s="66">
        <v>94160</v>
      </c>
      <c r="G1403" s="66">
        <v>-51608.38</v>
      </c>
      <c r="H1403" s="66">
        <v>42551.62</v>
      </c>
    </row>
    <row r="1404" spans="1:8" x14ac:dyDescent="0.7">
      <c r="A1404" s="7">
        <v>1317</v>
      </c>
      <c r="B1404" s="65">
        <v>100000563107</v>
      </c>
      <c r="C1404" s="7">
        <v>0</v>
      </c>
      <c r="D1404" s="7" t="s">
        <v>192</v>
      </c>
      <c r="E1404" s="8" t="s">
        <v>2254</v>
      </c>
      <c r="F1404" s="66">
        <v>94160</v>
      </c>
      <c r="G1404" s="66">
        <v>-51608.38</v>
      </c>
      <c r="H1404" s="66">
        <v>42551.62</v>
      </c>
    </row>
    <row r="1405" spans="1:8" x14ac:dyDescent="0.7">
      <c r="A1405" s="7">
        <v>1318</v>
      </c>
      <c r="B1405" s="65">
        <v>100000563108</v>
      </c>
      <c r="C1405" s="7">
        <v>0</v>
      </c>
      <c r="D1405" s="7" t="s">
        <v>192</v>
      </c>
      <c r="E1405" s="8" t="s">
        <v>2254</v>
      </c>
      <c r="F1405" s="66">
        <v>94160</v>
      </c>
      <c r="G1405" s="66">
        <v>-51608.38</v>
      </c>
      <c r="H1405" s="66">
        <v>42551.62</v>
      </c>
    </row>
    <row r="1406" spans="1:8" x14ac:dyDescent="0.7">
      <c r="A1406" s="7">
        <v>1319</v>
      </c>
      <c r="B1406" s="65">
        <v>100000563109</v>
      </c>
      <c r="C1406" s="7">
        <v>0</v>
      </c>
      <c r="D1406" s="7" t="s">
        <v>192</v>
      </c>
      <c r="E1406" s="8" t="s">
        <v>2254</v>
      </c>
      <c r="F1406" s="66">
        <v>94160</v>
      </c>
      <c r="G1406" s="66">
        <v>-51608.38</v>
      </c>
      <c r="H1406" s="66">
        <v>42551.62</v>
      </c>
    </row>
    <row r="1407" spans="1:8" x14ac:dyDescent="0.7">
      <c r="A1407" s="7">
        <v>1320</v>
      </c>
      <c r="B1407" s="65">
        <v>100000563110</v>
      </c>
      <c r="C1407" s="7">
        <v>0</v>
      </c>
      <c r="D1407" s="7" t="s">
        <v>192</v>
      </c>
      <c r="E1407" s="8" t="s">
        <v>2254</v>
      </c>
      <c r="F1407" s="66">
        <v>94160</v>
      </c>
      <c r="G1407" s="66">
        <v>-51608.38</v>
      </c>
      <c r="H1407" s="66">
        <v>42551.62</v>
      </c>
    </row>
    <row r="1408" spans="1:8" x14ac:dyDescent="0.7">
      <c r="A1408" s="7">
        <v>1321</v>
      </c>
      <c r="B1408" s="65">
        <v>100000563111</v>
      </c>
      <c r="C1408" s="7">
        <v>0</v>
      </c>
      <c r="D1408" s="7" t="s">
        <v>192</v>
      </c>
      <c r="E1408" s="8" t="s">
        <v>2254</v>
      </c>
      <c r="F1408" s="66">
        <v>94160</v>
      </c>
      <c r="G1408" s="66">
        <v>-51608.38</v>
      </c>
      <c r="H1408" s="66">
        <v>42551.62</v>
      </c>
    </row>
    <row r="1409" spans="1:8" x14ac:dyDescent="0.7">
      <c r="A1409" s="7">
        <v>1322</v>
      </c>
      <c r="B1409" s="65">
        <v>100000563112</v>
      </c>
      <c r="C1409" s="7">
        <v>0</v>
      </c>
      <c r="D1409" s="7" t="s">
        <v>192</v>
      </c>
      <c r="E1409" s="8" t="s">
        <v>2254</v>
      </c>
      <c r="F1409" s="66">
        <v>94160</v>
      </c>
      <c r="G1409" s="66">
        <v>-51608.38</v>
      </c>
      <c r="H1409" s="66">
        <v>42551.62</v>
      </c>
    </row>
    <row r="1410" spans="1:8" x14ac:dyDescent="0.7">
      <c r="A1410" s="7">
        <v>1323</v>
      </c>
      <c r="B1410" s="65">
        <v>100000563113</v>
      </c>
      <c r="C1410" s="7">
        <v>0</v>
      </c>
      <c r="D1410" s="7" t="s">
        <v>192</v>
      </c>
      <c r="E1410" s="8" t="s">
        <v>2254</v>
      </c>
      <c r="F1410" s="66">
        <v>94160</v>
      </c>
      <c r="G1410" s="66">
        <v>-51608.38</v>
      </c>
      <c r="H1410" s="66">
        <v>42551.62</v>
      </c>
    </row>
    <row r="1411" spans="1:8" x14ac:dyDescent="0.7">
      <c r="A1411" s="7">
        <v>1324</v>
      </c>
      <c r="B1411" s="65">
        <v>100000563114</v>
      </c>
      <c r="C1411" s="7">
        <v>0</v>
      </c>
      <c r="D1411" s="7" t="s">
        <v>192</v>
      </c>
      <c r="E1411" s="8" t="s">
        <v>2254</v>
      </c>
      <c r="F1411" s="66">
        <v>94160</v>
      </c>
      <c r="G1411" s="66">
        <v>-51608.38</v>
      </c>
      <c r="H1411" s="66">
        <v>42551.62</v>
      </c>
    </row>
    <row r="1412" spans="1:8" x14ac:dyDescent="0.7">
      <c r="A1412" s="7">
        <v>1325</v>
      </c>
      <c r="B1412" s="65">
        <v>100000563115</v>
      </c>
      <c r="C1412" s="7">
        <v>0</v>
      </c>
      <c r="D1412" s="7" t="s">
        <v>192</v>
      </c>
      <c r="E1412" s="8" t="s">
        <v>2254</v>
      </c>
      <c r="F1412" s="66">
        <v>94160</v>
      </c>
      <c r="G1412" s="66">
        <v>-51608.38</v>
      </c>
      <c r="H1412" s="66">
        <v>42551.62</v>
      </c>
    </row>
    <row r="1413" spans="1:8" x14ac:dyDescent="0.7">
      <c r="A1413" s="7">
        <v>1326</v>
      </c>
      <c r="B1413" s="65">
        <v>100000563116</v>
      </c>
      <c r="C1413" s="7">
        <v>0</v>
      </c>
      <c r="D1413" s="7" t="s">
        <v>192</v>
      </c>
      <c r="E1413" s="8" t="s">
        <v>2254</v>
      </c>
      <c r="F1413" s="66">
        <v>94160</v>
      </c>
      <c r="G1413" s="66">
        <v>-51608.38</v>
      </c>
      <c r="H1413" s="66">
        <v>42551.62</v>
      </c>
    </row>
    <row r="1414" spans="1:8" x14ac:dyDescent="0.7">
      <c r="A1414" s="7">
        <v>1327</v>
      </c>
      <c r="B1414" s="65">
        <v>100000563117</v>
      </c>
      <c r="C1414" s="7">
        <v>0</v>
      </c>
      <c r="D1414" s="7" t="s">
        <v>192</v>
      </c>
      <c r="E1414" s="8" t="s">
        <v>2254</v>
      </c>
      <c r="F1414" s="66">
        <v>94160</v>
      </c>
      <c r="G1414" s="66">
        <v>-51608.38</v>
      </c>
      <c r="H1414" s="66">
        <v>42551.62</v>
      </c>
    </row>
    <row r="1415" spans="1:8" x14ac:dyDescent="0.7">
      <c r="A1415" s="7">
        <v>1328</v>
      </c>
      <c r="B1415" s="65">
        <v>100000563118</v>
      </c>
      <c r="C1415" s="7">
        <v>0</v>
      </c>
      <c r="D1415" s="7" t="s">
        <v>192</v>
      </c>
      <c r="E1415" s="8" t="s">
        <v>2254</v>
      </c>
      <c r="F1415" s="66">
        <v>94160</v>
      </c>
      <c r="G1415" s="66">
        <v>-51608.38</v>
      </c>
      <c r="H1415" s="66">
        <v>42551.62</v>
      </c>
    </row>
    <row r="1416" spans="1:8" x14ac:dyDescent="0.7">
      <c r="A1416" s="7">
        <v>1329</v>
      </c>
      <c r="B1416" s="65">
        <v>100000563119</v>
      </c>
      <c r="C1416" s="7">
        <v>0</v>
      </c>
      <c r="D1416" s="7" t="s">
        <v>192</v>
      </c>
      <c r="E1416" s="8" t="s">
        <v>2254</v>
      </c>
      <c r="F1416" s="66">
        <v>94160</v>
      </c>
      <c r="G1416" s="66">
        <v>-51608.38</v>
      </c>
      <c r="H1416" s="66">
        <v>42551.62</v>
      </c>
    </row>
    <row r="1417" spans="1:8" x14ac:dyDescent="0.7">
      <c r="A1417" s="7">
        <v>1330</v>
      </c>
      <c r="B1417" s="65">
        <v>100000563120</v>
      </c>
      <c r="C1417" s="7">
        <v>0</v>
      </c>
      <c r="D1417" s="7" t="s">
        <v>192</v>
      </c>
      <c r="E1417" s="8" t="s">
        <v>2254</v>
      </c>
      <c r="F1417" s="66">
        <v>94160</v>
      </c>
      <c r="G1417" s="66">
        <v>-51608.38</v>
      </c>
      <c r="H1417" s="66">
        <v>42551.62</v>
      </c>
    </row>
    <row r="1418" spans="1:8" x14ac:dyDescent="0.7">
      <c r="A1418" s="7">
        <v>1331</v>
      </c>
      <c r="B1418" s="65">
        <v>100000563121</v>
      </c>
      <c r="C1418" s="7">
        <v>0</v>
      </c>
      <c r="D1418" s="7" t="s">
        <v>192</v>
      </c>
      <c r="E1418" s="8" t="s">
        <v>2254</v>
      </c>
      <c r="F1418" s="66">
        <v>94160</v>
      </c>
      <c r="G1418" s="66">
        <v>-51608.38</v>
      </c>
      <c r="H1418" s="66">
        <v>42551.62</v>
      </c>
    </row>
    <row r="1419" spans="1:8" x14ac:dyDescent="0.7">
      <c r="A1419" s="7">
        <v>1332</v>
      </c>
      <c r="B1419" s="65">
        <v>100000563122</v>
      </c>
      <c r="C1419" s="7">
        <v>0</v>
      </c>
      <c r="D1419" s="7" t="s">
        <v>192</v>
      </c>
      <c r="E1419" s="8" t="s">
        <v>2254</v>
      </c>
      <c r="F1419" s="66">
        <v>94160</v>
      </c>
      <c r="G1419" s="66">
        <v>-51608.38</v>
      </c>
      <c r="H1419" s="66">
        <v>42551.62</v>
      </c>
    </row>
    <row r="1420" spans="1:8" x14ac:dyDescent="0.7">
      <c r="A1420" s="7">
        <v>1333</v>
      </c>
      <c r="B1420" s="65">
        <v>100000563123</v>
      </c>
      <c r="C1420" s="7">
        <v>0</v>
      </c>
      <c r="D1420" s="7" t="s">
        <v>192</v>
      </c>
      <c r="E1420" s="8" t="s">
        <v>2254</v>
      </c>
      <c r="F1420" s="66">
        <v>94160</v>
      </c>
      <c r="G1420" s="66">
        <v>-51608.38</v>
      </c>
      <c r="H1420" s="66">
        <v>42551.62</v>
      </c>
    </row>
    <row r="1421" spans="1:8" x14ac:dyDescent="0.7">
      <c r="A1421" s="7">
        <v>1334</v>
      </c>
      <c r="B1421" s="65">
        <v>100000563124</v>
      </c>
      <c r="C1421" s="7">
        <v>0</v>
      </c>
      <c r="D1421" s="7" t="s">
        <v>192</v>
      </c>
      <c r="E1421" s="8" t="s">
        <v>2254</v>
      </c>
      <c r="F1421" s="66">
        <v>94160</v>
      </c>
      <c r="G1421" s="66">
        <v>-51608.38</v>
      </c>
      <c r="H1421" s="66">
        <v>42551.62</v>
      </c>
    </row>
    <row r="1422" spans="1:8" x14ac:dyDescent="0.7">
      <c r="A1422" s="7">
        <v>1335</v>
      </c>
      <c r="B1422" s="65">
        <v>100000563125</v>
      </c>
      <c r="C1422" s="7">
        <v>0</v>
      </c>
      <c r="D1422" s="7" t="s">
        <v>192</v>
      </c>
      <c r="E1422" s="8" t="s">
        <v>2254</v>
      </c>
      <c r="F1422" s="66">
        <v>94160</v>
      </c>
      <c r="G1422" s="66">
        <v>-51608.38</v>
      </c>
      <c r="H1422" s="66">
        <v>42551.62</v>
      </c>
    </row>
    <row r="1423" spans="1:8" x14ac:dyDescent="0.7">
      <c r="A1423" s="7">
        <v>1336</v>
      </c>
      <c r="B1423" s="65">
        <v>100000563126</v>
      </c>
      <c r="C1423" s="7">
        <v>0</v>
      </c>
      <c r="D1423" s="7" t="s">
        <v>192</v>
      </c>
      <c r="E1423" s="8" t="s">
        <v>2254</v>
      </c>
      <c r="F1423" s="66">
        <v>94160</v>
      </c>
      <c r="G1423" s="66">
        <v>-51608.38</v>
      </c>
      <c r="H1423" s="66">
        <v>42551.62</v>
      </c>
    </row>
    <row r="1424" spans="1:8" x14ac:dyDescent="0.7">
      <c r="A1424" s="7">
        <v>1337</v>
      </c>
      <c r="B1424" s="65">
        <v>100000563127</v>
      </c>
      <c r="C1424" s="7">
        <v>0</v>
      </c>
      <c r="D1424" s="7" t="s">
        <v>192</v>
      </c>
      <c r="E1424" s="8" t="s">
        <v>2254</v>
      </c>
      <c r="F1424" s="66">
        <v>94160</v>
      </c>
      <c r="G1424" s="66">
        <v>-51608.38</v>
      </c>
      <c r="H1424" s="66">
        <v>42551.62</v>
      </c>
    </row>
    <row r="1425" spans="1:8" x14ac:dyDescent="0.7">
      <c r="A1425" s="7">
        <v>1338</v>
      </c>
      <c r="B1425" s="65">
        <v>100000563128</v>
      </c>
      <c r="C1425" s="7">
        <v>0</v>
      </c>
      <c r="D1425" s="7" t="s">
        <v>192</v>
      </c>
      <c r="E1425" s="8" t="s">
        <v>2254</v>
      </c>
      <c r="F1425" s="66">
        <v>94160</v>
      </c>
      <c r="G1425" s="66">
        <v>-51608.38</v>
      </c>
      <c r="H1425" s="66">
        <v>42551.62</v>
      </c>
    </row>
    <row r="1426" spans="1:8" x14ac:dyDescent="0.7">
      <c r="A1426" s="7">
        <v>1339</v>
      </c>
      <c r="B1426" s="65">
        <v>100000563129</v>
      </c>
      <c r="C1426" s="7">
        <v>0</v>
      </c>
      <c r="D1426" s="7" t="s">
        <v>192</v>
      </c>
      <c r="E1426" s="8" t="s">
        <v>2254</v>
      </c>
      <c r="F1426" s="66">
        <v>94160</v>
      </c>
      <c r="G1426" s="66">
        <v>-51608.38</v>
      </c>
      <c r="H1426" s="66">
        <v>42551.62</v>
      </c>
    </row>
    <row r="1427" spans="1:8" x14ac:dyDescent="0.7">
      <c r="A1427" s="7">
        <v>1340</v>
      </c>
      <c r="B1427" s="65">
        <v>100000563130</v>
      </c>
      <c r="C1427" s="7">
        <v>0</v>
      </c>
      <c r="D1427" s="7" t="s">
        <v>192</v>
      </c>
      <c r="E1427" s="8" t="s">
        <v>2254</v>
      </c>
      <c r="F1427" s="66">
        <v>94160</v>
      </c>
      <c r="G1427" s="66">
        <v>-51608.38</v>
      </c>
      <c r="H1427" s="66">
        <v>42551.62</v>
      </c>
    </row>
    <row r="1428" spans="1:8" x14ac:dyDescent="0.7">
      <c r="A1428" s="7">
        <v>1341</v>
      </c>
      <c r="B1428" s="65">
        <v>100000563131</v>
      </c>
      <c r="C1428" s="7">
        <v>0</v>
      </c>
      <c r="D1428" s="7" t="s">
        <v>192</v>
      </c>
      <c r="E1428" s="8" t="s">
        <v>2254</v>
      </c>
      <c r="F1428" s="66">
        <v>94160</v>
      </c>
      <c r="G1428" s="66">
        <v>-51608.38</v>
      </c>
      <c r="H1428" s="66">
        <v>42551.62</v>
      </c>
    </row>
    <row r="1429" spans="1:8" x14ac:dyDescent="0.7">
      <c r="A1429" s="7">
        <v>1342</v>
      </c>
      <c r="B1429" s="65">
        <v>100000563132</v>
      </c>
      <c r="C1429" s="7">
        <v>0</v>
      </c>
      <c r="D1429" s="7" t="s">
        <v>192</v>
      </c>
      <c r="E1429" s="8" t="s">
        <v>2254</v>
      </c>
      <c r="F1429" s="66">
        <v>94160</v>
      </c>
      <c r="G1429" s="66">
        <v>-51608.38</v>
      </c>
      <c r="H1429" s="66">
        <v>42551.62</v>
      </c>
    </row>
    <row r="1430" spans="1:8" x14ac:dyDescent="0.7">
      <c r="A1430" s="7">
        <v>1343</v>
      </c>
      <c r="B1430" s="65">
        <v>100000563133</v>
      </c>
      <c r="C1430" s="7">
        <v>0</v>
      </c>
      <c r="D1430" s="7" t="s">
        <v>192</v>
      </c>
      <c r="E1430" s="8" t="s">
        <v>2254</v>
      </c>
      <c r="F1430" s="66">
        <v>94160</v>
      </c>
      <c r="G1430" s="66">
        <v>-51608.38</v>
      </c>
      <c r="H1430" s="66">
        <v>42551.62</v>
      </c>
    </row>
    <row r="1431" spans="1:8" x14ac:dyDescent="0.7">
      <c r="A1431" s="7">
        <v>1344</v>
      </c>
      <c r="B1431" s="65">
        <v>100000563134</v>
      </c>
      <c r="C1431" s="7">
        <v>0</v>
      </c>
      <c r="D1431" s="7" t="s">
        <v>192</v>
      </c>
      <c r="E1431" s="8" t="s">
        <v>2254</v>
      </c>
      <c r="F1431" s="66">
        <v>94160</v>
      </c>
      <c r="G1431" s="66">
        <v>-51608.38</v>
      </c>
      <c r="H1431" s="66">
        <v>42551.62</v>
      </c>
    </row>
    <row r="1432" spans="1:8" x14ac:dyDescent="0.7">
      <c r="A1432" s="7">
        <v>1345</v>
      </c>
      <c r="B1432" s="65">
        <v>100000563135</v>
      </c>
      <c r="C1432" s="7">
        <v>0</v>
      </c>
      <c r="D1432" s="7" t="s">
        <v>192</v>
      </c>
      <c r="E1432" s="8" t="s">
        <v>2254</v>
      </c>
      <c r="F1432" s="66">
        <v>94160</v>
      </c>
      <c r="G1432" s="66">
        <v>-51608.38</v>
      </c>
      <c r="H1432" s="66">
        <v>42551.62</v>
      </c>
    </row>
    <row r="1433" spans="1:8" x14ac:dyDescent="0.7">
      <c r="A1433" s="7">
        <v>1346</v>
      </c>
      <c r="B1433" s="65">
        <v>100000563136</v>
      </c>
      <c r="C1433" s="7">
        <v>0</v>
      </c>
      <c r="D1433" s="7" t="s">
        <v>192</v>
      </c>
      <c r="E1433" s="8" t="s">
        <v>2254</v>
      </c>
      <c r="F1433" s="66">
        <v>94160</v>
      </c>
      <c r="G1433" s="66">
        <v>-51608.38</v>
      </c>
      <c r="H1433" s="66">
        <v>42551.62</v>
      </c>
    </row>
    <row r="1434" spans="1:8" x14ac:dyDescent="0.7">
      <c r="A1434" s="7">
        <v>1347</v>
      </c>
      <c r="B1434" s="65">
        <v>100000563137</v>
      </c>
      <c r="C1434" s="7">
        <v>0</v>
      </c>
      <c r="D1434" s="7" t="s">
        <v>192</v>
      </c>
      <c r="E1434" s="8" t="s">
        <v>2254</v>
      </c>
      <c r="F1434" s="66">
        <v>94160</v>
      </c>
      <c r="G1434" s="66">
        <v>-51608.38</v>
      </c>
      <c r="H1434" s="66">
        <v>42551.62</v>
      </c>
    </row>
    <row r="1435" spans="1:8" x14ac:dyDescent="0.7">
      <c r="A1435" s="7">
        <v>1348</v>
      </c>
      <c r="B1435" s="65">
        <v>100000563138</v>
      </c>
      <c r="C1435" s="7">
        <v>0</v>
      </c>
      <c r="D1435" s="7" t="s">
        <v>192</v>
      </c>
      <c r="E1435" s="8" t="s">
        <v>2254</v>
      </c>
      <c r="F1435" s="66">
        <v>94160</v>
      </c>
      <c r="G1435" s="66">
        <v>-51608.38</v>
      </c>
      <c r="H1435" s="66">
        <v>42551.62</v>
      </c>
    </row>
    <row r="1436" spans="1:8" x14ac:dyDescent="0.7">
      <c r="A1436" s="7">
        <v>1349</v>
      </c>
      <c r="B1436" s="65">
        <v>100000563139</v>
      </c>
      <c r="C1436" s="7">
        <v>0</v>
      </c>
      <c r="D1436" s="7" t="s">
        <v>192</v>
      </c>
      <c r="E1436" s="8" t="s">
        <v>2254</v>
      </c>
      <c r="F1436" s="66">
        <v>94160</v>
      </c>
      <c r="G1436" s="66">
        <v>-51608.38</v>
      </c>
      <c r="H1436" s="66">
        <v>42551.62</v>
      </c>
    </row>
    <row r="1437" spans="1:8" x14ac:dyDescent="0.7">
      <c r="A1437" s="7">
        <v>1350</v>
      </c>
      <c r="B1437" s="65">
        <v>100000563140</v>
      </c>
      <c r="C1437" s="7">
        <v>0</v>
      </c>
      <c r="D1437" s="7" t="s">
        <v>192</v>
      </c>
      <c r="E1437" s="8" t="s">
        <v>2254</v>
      </c>
      <c r="F1437" s="66">
        <v>94160</v>
      </c>
      <c r="G1437" s="66">
        <v>-51608.38</v>
      </c>
      <c r="H1437" s="66">
        <v>42551.62</v>
      </c>
    </row>
    <row r="1438" spans="1:8" x14ac:dyDescent="0.7">
      <c r="A1438" s="7">
        <v>1351</v>
      </c>
      <c r="B1438" s="65">
        <v>100000563141</v>
      </c>
      <c r="C1438" s="7">
        <v>0</v>
      </c>
      <c r="D1438" s="7" t="s">
        <v>192</v>
      </c>
      <c r="E1438" s="8" t="s">
        <v>2254</v>
      </c>
      <c r="F1438" s="66">
        <v>94160</v>
      </c>
      <c r="G1438" s="66">
        <v>-51608.38</v>
      </c>
      <c r="H1438" s="66">
        <v>42551.62</v>
      </c>
    </row>
    <row r="1439" spans="1:8" x14ac:dyDescent="0.7">
      <c r="A1439" s="7">
        <v>1352</v>
      </c>
      <c r="B1439" s="65">
        <v>100000563142</v>
      </c>
      <c r="C1439" s="7">
        <v>0</v>
      </c>
      <c r="D1439" s="7" t="s">
        <v>192</v>
      </c>
      <c r="E1439" s="8" t="s">
        <v>2254</v>
      </c>
      <c r="F1439" s="66">
        <v>94160</v>
      </c>
      <c r="G1439" s="66">
        <v>-51608.38</v>
      </c>
      <c r="H1439" s="66">
        <v>42551.62</v>
      </c>
    </row>
    <row r="1440" spans="1:8" x14ac:dyDescent="0.7">
      <c r="A1440" s="7">
        <v>1353</v>
      </c>
      <c r="B1440" s="65">
        <v>100000563143</v>
      </c>
      <c r="C1440" s="7">
        <v>0</v>
      </c>
      <c r="D1440" s="7" t="s">
        <v>192</v>
      </c>
      <c r="E1440" s="8" t="s">
        <v>2254</v>
      </c>
      <c r="F1440" s="66">
        <v>94160</v>
      </c>
      <c r="G1440" s="66">
        <v>-51608.38</v>
      </c>
      <c r="H1440" s="66">
        <v>42551.62</v>
      </c>
    </row>
    <row r="1441" spans="1:8" x14ac:dyDescent="0.7">
      <c r="A1441" s="7">
        <v>1354</v>
      </c>
      <c r="B1441" s="65">
        <v>100000563144</v>
      </c>
      <c r="C1441" s="7">
        <v>0</v>
      </c>
      <c r="D1441" s="7" t="s">
        <v>192</v>
      </c>
      <c r="E1441" s="8" t="s">
        <v>2254</v>
      </c>
      <c r="F1441" s="66">
        <v>94160</v>
      </c>
      <c r="G1441" s="66">
        <v>-51608.38</v>
      </c>
      <c r="H1441" s="66">
        <v>42551.62</v>
      </c>
    </row>
    <row r="1442" spans="1:8" x14ac:dyDescent="0.7">
      <c r="A1442" s="7">
        <v>1355</v>
      </c>
      <c r="B1442" s="65">
        <v>100000563145</v>
      </c>
      <c r="C1442" s="7">
        <v>0</v>
      </c>
      <c r="D1442" s="7" t="s">
        <v>192</v>
      </c>
      <c r="E1442" s="8" t="s">
        <v>2254</v>
      </c>
      <c r="F1442" s="66">
        <v>94160</v>
      </c>
      <c r="G1442" s="66">
        <v>-51608.38</v>
      </c>
      <c r="H1442" s="66">
        <v>42551.62</v>
      </c>
    </row>
    <row r="1443" spans="1:8" x14ac:dyDescent="0.7">
      <c r="A1443" s="7">
        <v>1356</v>
      </c>
      <c r="B1443" s="65">
        <v>100000563146</v>
      </c>
      <c r="C1443" s="7">
        <v>0</v>
      </c>
      <c r="D1443" s="7" t="s">
        <v>192</v>
      </c>
      <c r="E1443" s="8" t="s">
        <v>2254</v>
      </c>
      <c r="F1443" s="66">
        <v>94160</v>
      </c>
      <c r="G1443" s="66">
        <v>-51608.38</v>
      </c>
      <c r="H1443" s="66">
        <v>42551.62</v>
      </c>
    </row>
    <row r="1444" spans="1:8" x14ac:dyDescent="0.7">
      <c r="A1444" s="7">
        <v>1357</v>
      </c>
      <c r="B1444" s="65">
        <v>100000563147</v>
      </c>
      <c r="C1444" s="7">
        <v>0</v>
      </c>
      <c r="D1444" s="7" t="s">
        <v>192</v>
      </c>
      <c r="E1444" s="8" t="s">
        <v>2254</v>
      </c>
      <c r="F1444" s="66">
        <v>94160</v>
      </c>
      <c r="G1444" s="66">
        <v>-51608.38</v>
      </c>
      <c r="H1444" s="66">
        <v>42551.62</v>
      </c>
    </row>
    <row r="1445" spans="1:8" x14ac:dyDescent="0.7">
      <c r="A1445" s="7">
        <v>1358</v>
      </c>
      <c r="B1445" s="65">
        <v>100000563148</v>
      </c>
      <c r="C1445" s="7">
        <v>0</v>
      </c>
      <c r="D1445" s="7" t="s">
        <v>192</v>
      </c>
      <c r="E1445" s="8" t="s">
        <v>2254</v>
      </c>
      <c r="F1445" s="66">
        <v>94160</v>
      </c>
      <c r="G1445" s="66">
        <v>-51608.38</v>
      </c>
      <c r="H1445" s="66">
        <v>42551.62</v>
      </c>
    </row>
    <row r="1446" spans="1:8" x14ac:dyDescent="0.7">
      <c r="A1446" s="7">
        <v>1359</v>
      </c>
      <c r="B1446" s="65">
        <v>100000563149</v>
      </c>
      <c r="C1446" s="7">
        <v>0</v>
      </c>
      <c r="D1446" s="7" t="s">
        <v>192</v>
      </c>
      <c r="E1446" s="8" t="s">
        <v>2254</v>
      </c>
      <c r="F1446" s="66">
        <v>94160</v>
      </c>
      <c r="G1446" s="66">
        <v>-51608.38</v>
      </c>
      <c r="H1446" s="66">
        <v>42551.62</v>
      </c>
    </row>
    <row r="1447" spans="1:8" x14ac:dyDescent="0.7">
      <c r="A1447" s="7">
        <v>1360</v>
      </c>
      <c r="B1447" s="65">
        <v>100000563150</v>
      </c>
      <c r="C1447" s="7">
        <v>0</v>
      </c>
      <c r="D1447" s="7" t="s">
        <v>192</v>
      </c>
      <c r="E1447" s="8" t="s">
        <v>2254</v>
      </c>
      <c r="F1447" s="66">
        <v>94160</v>
      </c>
      <c r="G1447" s="66">
        <v>-51608.38</v>
      </c>
      <c r="H1447" s="66">
        <v>42551.62</v>
      </c>
    </row>
    <row r="1448" spans="1:8" x14ac:dyDescent="0.7">
      <c r="A1448" s="7">
        <v>1361</v>
      </c>
      <c r="B1448" s="65">
        <v>100000563151</v>
      </c>
      <c r="C1448" s="7">
        <v>0</v>
      </c>
      <c r="D1448" s="7" t="s">
        <v>192</v>
      </c>
      <c r="E1448" s="8" t="s">
        <v>2254</v>
      </c>
      <c r="F1448" s="66">
        <v>94160</v>
      </c>
      <c r="G1448" s="66">
        <v>-51608.38</v>
      </c>
      <c r="H1448" s="66">
        <v>42551.62</v>
      </c>
    </row>
    <row r="1449" spans="1:8" x14ac:dyDescent="0.7">
      <c r="A1449" s="7">
        <v>1362</v>
      </c>
      <c r="B1449" s="65">
        <v>100000563152</v>
      </c>
      <c r="C1449" s="7">
        <v>0</v>
      </c>
      <c r="D1449" s="7" t="s">
        <v>192</v>
      </c>
      <c r="E1449" s="8" t="s">
        <v>2254</v>
      </c>
      <c r="F1449" s="66">
        <v>94160</v>
      </c>
      <c r="G1449" s="66">
        <v>-51608.38</v>
      </c>
      <c r="H1449" s="66">
        <v>42551.62</v>
      </c>
    </row>
    <row r="1450" spans="1:8" x14ac:dyDescent="0.7">
      <c r="A1450" s="7">
        <v>1363</v>
      </c>
      <c r="B1450" s="65">
        <v>100000563153</v>
      </c>
      <c r="C1450" s="7">
        <v>0</v>
      </c>
      <c r="D1450" s="7" t="s">
        <v>192</v>
      </c>
      <c r="E1450" s="8" t="s">
        <v>2254</v>
      </c>
      <c r="F1450" s="66">
        <v>94160</v>
      </c>
      <c r="G1450" s="66">
        <v>-51608.38</v>
      </c>
      <c r="H1450" s="66">
        <v>42551.62</v>
      </c>
    </row>
    <row r="1451" spans="1:8" x14ac:dyDescent="0.7">
      <c r="A1451" s="7">
        <v>1364</v>
      </c>
      <c r="B1451" s="65">
        <v>100000563154</v>
      </c>
      <c r="C1451" s="7">
        <v>0</v>
      </c>
      <c r="D1451" s="7" t="s">
        <v>192</v>
      </c>
      <c r="E1451" s="8" t="s">
        <v>2254</v>
      </c>
      <c r="F1451" s="66">
        <v>94160</v>
      </c>
      <c r="G1451" s="66">
        <v>-51608.38</v>
      </c>
      <c r="H1451" s="66">
        <v>42551.62</v>
      </c>
    </row>
    <row r="1452" spans="1:8" x14ac:dyDescent="0.7">
      <c r="A1452" s="7">
        <v>1365</v>
      </c>
      <c r="B1452" s="65">
        <v>100000563155</v>
      </c>
      <c r="C1452" s="7">
        <v>0</v>
      </c>
      <c r="D1452" s="7" t="s">
        <v>192</v>
      </c>
      <c r="E1452" s="8" t="s">
        <v>2254</v>
      </c>
      <c r="F1452" s="66">
        <v>94160</v>
      </c>
      <c r="G1452" s="66">
        <v>-51608.38</v>
      </c>
      <c r="H1452" s="66">
        <v>42551.62</v>
      </c>
    </row>
    <row r="1453" spans="1:8" x14ac:dyDescent="0.7">
      <c r="A1453" s="7">
        <v>1366</v>
      </c>
      <c r="B1453" s="65">
        <v>100000563156</v>
      </c>
      <c r="C1453" s="7">
        <v>0</v>
      </c>
      <c r="D1453" s="7" t="s">
        <v>192</v>
      </c>
      <c r="E1453" s="8" t="s">
        <v>2254</v>
      </c>
      <c r="F1453" s="66">
        <v>94160</v>
      </c>
      <c r="G1453" s="66">
        <v>-51608.38</v>
      </c>
      <c r="H1453" s="66">
        <v>42551.62</v>
      </c>
    </row>
    <row r="1454" spans="1:8" x14ac:dyDescent="0.7">
      <c r="A1454" s="7">
        <v>1367</v>
      </c>
      <c r="B1454" s="65">
        <v>100000563157</v>
      </c>
      <c r="C1454" s="7">
        <v>0</v>
      </c>
      <c r="D1454" s="7" t="s">
        <v>192</v>
      </c>
      <c r="E1454" s="8" t="s">
        <v>2254</v>
      </c>
      <c r="F1454" s="66">
        <v>94160</v>
      </c>
      <c r="G1454" s="66">
        <v>-51608.38</v>
      </c>
      <c r="H1454" s="66">
        <v>42551.62</v>
      </c>
    </row>
    <row r="1455" spans="1:8" x14ac:dyDescent="0.7">
      <c r="A1455" s="7">
        <v>1368</v>
      </c>
      <c r="B1455" s="65">
        <v>100000563158</v>
      </c>
      <c r="C1455" s="7">
        <v>0</v>
      </c>
      <c r="D1455" s="7" t="s">
        <v>192</v>
      </c>
      <c r="E1455" s="8" t="s">
        <v>2254</v>
      </c>
      <c r="F1455" s="66">
        <v>94160</v>
      </c>
      <c r="G1455" s="66">
        <v>-51608.38</v>
      </c>
      <c r="H1455" s="66">
        <v>42551.62</v>
      </c>
    </row>
    <row r="1456" spans="1:8" x14ac:dyDescent="0.7">
      <c r="A1456" s="7">
        <v>1369</v>
      </c>
      <c r="B1456" s="65">
        <v>100000563159</v>
      </c>
      <c r="C1456" s="7">
        <v>0</v>
      </c>
      <c r="D1456" s="7" t="s">
        <v>192</v>
      </c>
      <c r="E1456" s="8" t="s">
        <v>2254</v>
      </c>
      <c r="F1456" s="66">
        <v>94160</v>
      </c>
      <c r="G1456" s="66">
        <v>-51608.38</v>
      </c>
      <c r="H1456" s="66">
        <v>42551.62</v>
      </c>
    </row>
    <row r="1457" spans="1:8" x14ac:dyDescent="0.7">
      <c r="A1457" s="7">
        <v>1370</v>
      </c>
      <c r="B1457" s="65">
        <v>100000563160</v>
      </c>
      <c r="C1457" s="7">
        <v>0</v>
      </c>
      <c r="D1457" s="7" t="s">
        <v>192</v>
      </c>
      <c r="E1457" s="8" t="s">
        <v>2254</v>
      </c>
      <c r="F1457" s="66">
        <v>94160</v>
      </c>
      <c r="G1457" s="66">
        <v>-51608.38</v>
      </c>
      <c r="H1457" s="66">
        <v>42551.62</v>
      </c>
    </row>
    <row r="1458" spans="1:8" x14ac:dyDescent="0.7">
      <c r="A1458" s="7">
        <v>1371</v>
      </c>
      <c r="B1458" s="65">
        <v>100000563161</v>
      </c>
      <c r="C1458" s="7">
        <v>0</v>
      </c>
      <c r="D1458" s="7" t="s">
        <v>192</v>
      </c>
      <c r="E1458" s="8" t="s">
        <v>2254</v>
      </c>
      <c r="F1458" s="66">
        <v>94160</v>
      </c>
      <c r="G1458" s="66">
        <v>-51608.38</v>
      </c>
      <c r="H1458" s="66">
        <v>42551.62</v>
      </c>
    </row>
    <row r="1459" spans="1:8" x14ac:dyDescent="0.7">
      <c r="A1459" s="7">
        <v>1372</v>
      </c>
      <c r="B1459" s="65">
        <v>100000563162</v>
      </c>
      <c r="C1459" s="7">
        <v>0</v>
      </c>
      <c r="D1459" s="7" t="s">
        <v>192</v>
      </c>
      <c r="E1459" s="8" t="s">
        <v>2254</v>
      </c>
      <c r="F1459" s="66">
        <v>94160</v>
      </c>
      <c r="G1459" s="66">
        <v>-51608.38</v>
      </c>
      <c r="H1459" s="66">
        <v>42551.62</v>
      </c>
    </row>
    <row r="1460" spans="1:8" x14ac:dyDescent="0.7">
      <c r="A1460" s="7">
        <v>1373</v>
      </c>
      <c r="B1460" s="65">
        <v>100000563163</v>
      </c>
      <c r="C1460" s="7">
        <v>0</v>
      </c>
      <c r="D1460" s="7" t="s">
        <v>192</v>
      </c>
      <c r="E1460" s="8" t="s">
        <v>2254</v>
      </c>
      <c r="F1460" s="66">
        <v>94160</v>
      </c>
      <c r="G1460" s="66">
        <v>-51608.38</v>
      </c>
      <c r="H1460" s="66">
        <v>42551.62</v>
      </c>
    </row>
    <row r="1461" spans="1:8" x14ac:dyDescent="0.7">
      <c r="A1461" s="7">
        <v>1374</v>
      </c>
      <c r="B1461" s="65">
        <v>100000563164</v>
      </c>
      <c r="C1461" s="7">
        <v>0</v>
      </c>
      <c r="D1461" s="7" t="s">
        <v>192</v>
      </c>
      <c r="E1461" s="8" t="s">
        <v>2254</v>
      </c>
      <c r="F1461" s="66">
        <v>94160</v>
      </c>
      <c r="G1461" s="66">
        <v>-51608.38</v>
      </c>
      <c r="H1461" s="66">
        <v>42551.62</v>
      </c>
    </row>
    <row r="1462" spans="1:8" x14ac:dyDescent="0.7">
      <c r="A1462" s="7">
        <v>1375</v>
      </c>
      <c r="B1462" s="65">
        <v>100000563165</v>
      </c>
      <c r="C1462" s="7">
        <v>0</v>
      </c>
      <c r="D1462" s="7" t="s">
        <v>192</v>
      </c>
      <c r="E1462" s="8" t="s">
        <v>2254</v>
      </c>
      <c r="F1462" s="66">
        <v>94160</v>
      </c>
      <c r="G1462" s="66">
        <v>-51608.38</v>
      </c>
      <c r="H1462" s="66">
        <v>42551.62</v>
      </c>
    </row>
    <row r="1463" spans="1:8" x14ac:dyDescent="0.7">
      <c r="A1463" s="7">
        <v>1376</v>
      </c>
      <c r="B1463" s="65">
        <v>100000563166</v>
      </c>
      <c r="C1463" s="7">
        <v>0</v>
      </c>
      <c r="D1463" s="7" t="s">
        <v>192</v>
      </c>
      <c r="E1463" s="8" t="s">
        <v>2254</v>
      </c>
      <c r="F1463" s="66">
        <v>94160</v>
      </c>
      <c r="G1463" s="66">
        <v>-51608.38</v>
      </c>
      <c r="H1463" s="66">
        <v>42551.62</v>
      </c>
    </row>
    <row r="1464" spans="1:8" x14ac:dyDescent="0.7">
      <c r="A1464" s="7">
        <v>1377</v>
      </c>
      <c r="B1464" s="65">
        <v>100000563167</v>
      </c>
      <c r="C1464" s="7">
        <v>0</v>
      </c>
      <c r="D1464" s="7" t="s">
        <v>192</v>
      </c>
      <c r="E1464" s="8" t="s">
        <v>2254</v>
      </c>
      <c r="F1464" s="66">
        <v>94160</v>
      </c>
      <c r="G1464" s="66">
        <v>-51608.38</v>
      </c>
      <c r="H1464" s="66">
        <v>42551.62</v>
      </c>
    </row>
    <row r="1465" spans="1:8" x14ac:dyDescent="0.7">
      <c r="A1465" s="7">
        <v>1378</v>
      </c>
      <c r="B1465" s="65">
        <v>100000563168</v>
      </c>
      <c r="C1465" s="7">
        <v>0</v>
      </c>
      <c r="D1465" s="7" t="s">
        <v>192</v>
      </c>
      <c r="E1465" s="8" t="s">
        <v>2254</v>
      </c>
      <c r="F1465" s="66">
        <v>94160</v>
      </c>
      <c r="G1465" s="66">
        <v>-51608.38</v>
      </c>
      <c r="H1465" s="66">
        <v>42551.62</v>
      </c>
    </row>
    <row r="1466" spans="1:8" x14ac:dyDescent="0.7">
      <c r="A1466" s="7">
        <v>1379</v>
      </c>
      <c r="B1466" s="65">
        <v>100000563169</v>
      </c>
      <c r="C1466" s="7">
        <v>0</v>
      </c>
      <c r="D1466" s="7" t="s">
        <v>192</v>
      </c>
      <c r="E1466" s="8" t="s">
        <v>2254</v>
      </c>
      <c r="F1466" s="66">
        <v>94160</v>
      </c>
      <c r="G1466" s="66">
        <v>-51608.38</v>
      </c>
      <c r="H1466" s="66">
        <v>42551.62</v>
      </c>
    </row>
    <row r="1467" spans="1:8" x14ac:dyDescent="0.7">
      <c r="A1467" s="7">
        <v>1380</v>
      </c>
      <c r="B1467" s="65">
        <v>100000563170</v>
      </c>
      <c r="C1467" s="7">
        <v>0</v>
      </c>
      <c r="D1467" s="7" t="s">
        <v>192</v>
      </c>
      <c r="E1467" s="8" t="s">
        <v>2254</v>
      </c>
      <c r="F1467" s="66">
        <v>94160</v>
      </c>
      <c r="G1467" s="66">
        <v>-51608.38</v>
      </c>
      <c r="H1467" s="66">
        <v>42551.62</v>
      </c>
    </row>
    <row r="1468" spans="1:8" x14ac:dyDescent="0.7">
      <c r="A1468" s="7">
        <v>1381</v>
      </c>
      <c r="B1468" s="65">
        <v>100000563171</v>
      </c>
      <c r="C1468" s="7">
        <v>0</v>
      </c>
      <c r="D1468" s="7" t="s">
        <v>192</v>
      </c>
      <c r="E1468" s="8" t="s">
        <v>2254</v>
      </c>
      <c r="F1468" s="66">
        <v>94160</v>
      </c>
      <c r="G1468" s="66">
        <v>-51608.38</v>
      </c>
      <c r="H1468" s="66">
        <v>42551.62</v>
      </c>
    </row>
    <row r="1469" spans="1:8" x14ac:dyDescent="0.7">
      <c r="A1469" s="7">
        <v>1382</v>
      </c>
      <c r="B1469" s="65">
        <v>100000563172</v>
      </c>
      <c r="C1469" s="7">
        <v>0</v>
      </c>
      <c r="D1469" s="7" t="s">
        <v>192</v>
      </c>
      <c r="E1469" s="8" t="s">
        <v>2254</v>
      </c>
      <c r="F1469" s="66">
        <v>94160</v>
      </c>
      <c r="G1469" s="66">
        <v>-51608.38</v>
      </c>
      <c r="H1469" s="66">
        <v>42551.62</v>
      </c>
    </row>
    <row r="1470" spans="1:8" x14ac:dyDescent="0.7">
      <c r="A1470" s="7">
        <v>1383</v>
      </c>
      <c r="B1470" s="65">
        <v>100000563173</v>
      </c>
      <c r="C1470" s="7">
        <v>0</v>
      </c>
      <c r="D1470" s="7" t="s">
        <v>192</v>
      </c>
      <c r="E1470" s="8" t="s">
        <v>2254</v>
      </c>
      <c r="F1470" s="66">
        <v>94160</v>
      </c>
      <c r="G1470" s="66">
        <v>-51608.38</v>
      </c>
      <c r="H1470" s="66">
        <v>42551.62</v>
      </c>
    </row>
    <row r="1471" spans="1:8" x14ac:dyDescent="0.7">
      <c r="A1471" s="7">
        <v>1384</v>
      </c>
      <c r="B1471" s="65">
        <v>100000563174</v>
      </c>
      <c r="C1471" s="7">
        <v>0</v>
      </c>
      <c r="D1471" s="7" t="s">
        <v>192</v>
      </c>
      <c r="E1471" s="8" t="s">
        <v>2254</v>
      </c>
      <c r="F1471" s="66">
        <v>94160</v>
      </c>
      <c r="G1471" s="66">
        <v>-51608.38</v>
      </c>
      <c r="H1471" s="66">
        <v>42551.62</v>
      </c>
    </row>
    <row r="1472" spans="1:8" x14ac:dyDescent="0.7">
      <c r="A1472" s="7">
        <v>1385</v>
      </c>
      <c r="B1472" s="65">
        <v>100000563175</v>
      </c>
      <c r="C1472" s="7">
        <v>0</v>
      </c>
      <c r="D1472" s="7" t="s">
        <v>192</v>
      </c>
      <c r="E1472" s="8" t="s">
        <v>2254</v>
      </c>
      <c r="F1472" s="66">
        <v>94160</v>
      </c>
      <c r="G1472" s="66">
        <v>-51608.38</v>
      </c>
      <c r="H1472" s="66">
        <v>42551.62</v>
      </c>
    </row>
    <row r="1473" spans="1:8" x14ac:dyDescent="0.7">
      <c r="A1473" s="7">
        <v>1386</v>
      </c>
      <c r="B1473" s="65">
        <v>100000563176</v>
      </c>
      <c r="C1473" s="7">
        <v>0</v>
      </c>
      <c r="D1473" s="7" t="s">
        <v>192</v>
      </c>
      <c r="E1473" s="8" t="s">
        <v>2254</v>
      </c>
      <c r="F1473" s="66">
        <v>94160</v>
      </c>
      <c r="G1473" s="66">
        <v>-51608.38</v>
      </c>
      <c r="H1473" s="66">
        <v>42551.62</v>
      </c>
    </row>
    <row r="1474" spans="1:8" x14ac:dyDescent="0.7">
      <c r="A1474" s="7">
        <v>1387</v>
      </c>
      <c r="B1474" s="65">
        <v>100000563177</v>
      </c>
      <c r="C1474" s="7">
        <v>0</v>
      </c>
      <c r="D1474" s="7" t="s">
        <v>192</v>
      </c>
      <c r="E1474" s="8" t="s">
        <v>2254</v>
      </c>
      <c r="F1474" s="66">
        <v>94160</v>
      </c>
      <c r="G1474" s="66">
        <v>-51608.38</v>
      </c>
      <c r="H1474" s="66">
        <v>42551.62</v>
      </c>
    </row>
    <row r="1475" spans="1:8" x14ac:dyDescent="0.7">
      <c r="A1475" s="7">
        <v>1388</v>
      </c>
      <c r="B1475" s="65">
        <v>100000563178</v>
      </c>
      <c r="C1475" s="7">
        <v>0</v>
      </c>
      <c r="D1475" s="7" t="s">
        <v>192</v>
      </c>
      <c r="E1475" s="8" t="s">
        <v>2254</v>
      </c>
      <c r="F1475" s="66">
        <v>94160</v>
      </c>
      <c r="G1475" s="66">
        <v>-51608.38</v>
      </c>
      <c r="H1475" s="66">
        <v>42551.62</v>
      </c>
    </row>
    <row r="1476" spans="1:8" x14ac:dyDescent="0.7">
      <c r="A1476" s="7">
        <v>1389</v>
      </c>
      <c r="B1476" s="65">
        <v>100000563179</v>
      </c>
      <c r="C1476" s="7">
        <v>0</v>
      </c>
      <c r="D1476" s="7" t="s">
        <v>192</v>
      </c>
      <c r="E1476" s="8" t="s">
        <v>2254</v>
      </c>
      <c r="F1476" s="66">
        <v>94160</v>
      </c>
      <c r="G1476" s="66">
        <v>-51608.38</v>
      </c>
      <c r="H1476" s="66">
        <v>42551.62</v>
      </c>
    </row>
    <row r="1477" spans="1:8" x14ac:dyDescent="0.7">
      <c r="A1477" s="7">
        <v>1390</v>
      </c>
      <c r="B1477" s="65">
        <v>100000563180</v>
      </c>
      <c r="C1477" s="7">
        <v>0</v>
      </c>
      <c r="D1477" s="7" t="s">
        <v>192</v>
      </c>
      <c r="E1477" s="8" t="s">
        <v>2254</v>
      </c>
      <c r="F1477" s="66">
        <v>94160</v>
      </c>
      <c r="G1477" s="66">
        <v>-51608.38</v>
      </c>
      <c r="H1477" s="66">
        <v>42551.62</v>
      </c>
    </row>
    <row r="1478" spans="1:8" x14ac:dyDescent="0.7">
      <c r="A1478" s="7">
        <v>1391</v>
      </c>
      <c r="B1478" s="65">
        <v>100000563181</v>
      </c>
      <c r="C1478" s="7">
        <v>0</v>
      </c>
      <c r="D1478" s="7" t="s">
        <v>192</v>
      </c>
      <c r="E1478" s="8" t="s">
        <v>2254</v>
      </c>
      <c r="F1478" s="66">
        <v>94160</v>
      </c>
      <c r="G1478" s="66">
        <v>-51608.38</v>
      </c>
      <c r="H1478" s="66">
        <v>42551.62</v>
      </c>
    </row>
    <row r="1479" spans="1:8" x14ac:dyDescent="0.7">
      <c r="A1479" s="7">
        <v>1392</v>
      </c>
      <c r="B1479" s="65">
        <v>100000563182</v>
      </c>
      <c r="C1479" s="7">
        <v>0</v>
      </c>
      <c r="D1479" s="7" t="s">
        <v>192</v>
      </c>
      <c r="E1479" s="8" t="s">
        <v>2254</v>
      </c>
      <c r="F1479" s="66">
        <v>94160</v>
      </c>
      <c r="G1479" s="66">
        <v>-51608.38</v>
      </c>
      <c r="H1479" s="66">
        <v>42551.62</v>
      </c>
    </row>
    <row r="1480" spans="1:8" x14ac:dyDescent="0.7">
      <c r="A1480" s="7">
        <v>1393</v>
      </c>
      <c r="B1480" s="65">
        <v>100000563183</v>
      </c>
      <c r="C1480" s="7">
        <v>0</v>
      </c>
      <c r="D1480" s="7" t="s">
        <v>192</v>
      </c>
      <c r="E1480" s="8" t="s">
        <v>2254</v>
      </c>
      <c r="F1480" s="66">
        <v>94160</v>
      </c>
      <c r="G1480" s="66">
        <v>-51608.38</v>
      </c>
      <c r="H1480" s="66">
        <v>42551.62</v>
      </c>
    </row>
    <row r="1481" spans="1:8" x14ac:dyDescent="0.7">
      <c r="A1481" s="7">
        <v>1394</v>
      </c>
      <c r="B1481" s="65">
        <v>100000563184</v>
      </c>
      <c r="C1481" s="7">
        <v>0</v>
      </c>
      <c r="D1481" s="7" t="s">
        <v>192</v>
      </c>
      <c r="E1481" s="8" t="s">
        <v>2254</v>
      </c>
      <c r="F1481" s="66">
        <v>94160</v>
      </c>
      <c r="G1481" s="66">
        <v>-51608.38</v>
      </c>
      <c r="H1481" s="66">
        <v>42551.62</v>
      </c>
    </row>
    <row r="1482" spans="1:8" x14ac:dyDescent="0.7">
      <c r="A1482" s="7">
        <v>1395</v>
      </c>
      <c r="B1482" s="65">
        <v>100000563185</v>
      </c>
      <c r="C1482" s="7">
        <v>0</v>
      </c>
      <c r="D1482" s="7" t="s">
        <v>192</v>
      </c>
      <c r="E1482" s="8" t="s">
        <v>2254</v>
      </c>
      <c r="F1482" s="66">
        <v>94160</v>
      </c>
      <c r="G1482" s="66">
        <v>-51608.38</v>
      </c>
      <c r="H1482" s="66">
        <v>42551.62</v>
      </c>
    </row>
    <row r="1483" spans="1:8" x14ac:dyDescent="0.7">
      <c r="A1483" s="7">
        <v>1396</v>
      </c>
      <c r="B1483" s="65">
        <v>100000563186</v>
      </c>
      <c r="C1483" s="7">
        <v>0</v>
      </c>
      <c r="D1483" s="7" t="s">
        <v>192</v>
      </c>
      <c r="E1483" s="8" t="s">
        <v>2254</v>
      </c>
      <c r="F1483" s="66">
        <v>94160</v>
      </c>
      <c r="G1483" s="66">
        <v>-51608.38</v>
      </c>
      <c r="H1483" s="66">
        <v>42551.62</v>
      </c>
    </row>
    <row r="1484" spans="1:8" x14ac:dyDescent="0.7">
      <c r="A1484" s="7">
        <v>1397</v>
      </c>
      <c r="B1484" s="65">
        <v>100000563187</v>
      </c>
      <c r="C1484" s="7">
        <v>0</v>
      </c>
      <c r="D1484" s="7" t="s">
        <v>192</v>
      </c>
      <c r="E1484" s="8" t="s">
        <v>2254</v>
      </c>
      <c r="F1484" s="66">
        <v>94160</v>
      </c>
      <c r="G1484" s="66">
        <v>-51608.38</v>
      </c>
      <c r="H1484" s="66">
        <v>42551.62</v>
      </c>
    </row>
    <row r="1485" spans="1:8" x14ac:dyDescent="0.7">
      <c r="A1485" s="7">
        <v>1398</v>
      </c>
      <c r="B1485" s="65">
        <v>100000563188</v>
      </c>
      <c r="C1485" s="7">
        <v>0</v>
      </c>
      <c r="D1485" s="7" t="s">
        <v>192</v>
      </c>
      <c r="E1485" s="8" t="s">
        <v>2254</v>
      </c>
      <c r="F1485" s="66">
        <v>94160</v>
      </c>
      <c r="G1485" s="66">
        <v>-51608.38</v>
      </c>
      <c r="H1485" s="66">
        <v>42551.62</v>
      </c>
    </row>
    <row r="1486" spans="1:8" x14ac:dyDescent="0.7">
      <c r="A1486" s="7">
        <v>1399</v>
      </c>
      <c r="B1486" s="65">
        <v>100000563189</v>
      </c>
      <c r="C1486" s="7">
        <v>0</v>
      </c>
      <c r="D1486" s="7" t="s">
        <v>192</v>
      </c>
      <c r="E1486" s="8" t="s">
        <v>2254</v>
      </c>
      <c r="F1486" s="66">
        <v>94160</v>
      </c>
      <c r="G1486" s="66">
        <v>-51608.38</v>
      </c>
      <c r="H1486" s="66">
        <v>42551.62</v>
      </c>
    </row>
    <row r="1487" spans="1:8" x14ac:dyDescent="0.7">
      <c r="A1487" s="7">
        <v>1400</v>
      </c>
      <c r="B1487" s="65">
        <v>100000563190</v>
      </c>
      <c r="C1487" s="7">
        <v>0</v>
      </c>
      <c r="D1487" s="7" t="s">
        <v>192</v>
      </c>
      <c r="E1487" s="8" t="s">
        <v>2254</v>
      </c>
      <c r="F1487" s="66">
        <v>94160</v>
      </c>
      <c r="G1487" s="66">
        <v>-51608.38</v>
      </c>
      <c r="H1487" s="66">
        <v>42551.62</v>
      </c>
    </row>
    <row r="1488" spans="1:8" x14ac:dyDescent="0.7">
      <c r="A1488" s="7">
        <v>1401</v>
      </c>
      <c r="B1488" s="65">
        <v>100000563191</v>
      </c>
      <c r="C1488" s="7">
        <v>0</v>
      </c>
      <c r="D1488" s="7" t="s">
        <v>192</v>
      </c>
      <c r="E1488" s="8" t="s">
        <v>2254</v>
      </c>
      <c r="F1488" s="66">
        <v>94160</v>
      </c>
      <c r="G1488" s="66">
        <v>-51608.38</v>
      </c>
      <c r="H1488" s="66">
        <v>42551.62</v>
      </c>
    </row>
    <row r="1489" spans="1:8" x14ac:dyDescent="0.7">
      <c r="A1489" s="7">
        <v>1402</v>
      </c>
      <c r="B1489" s="65">
        <v>100000563192</v>
      </c>
      <c r="C1489" s="7">
        <v>0</v>
      </c>
      <c r="D1489" s="7" t="s">
        <v>192</v>
      </c>
      <c r="E1489" s="8" t="s">
        <v>2254</v>
      </c>
      <c r="F1489" s="66">
        <v>94160</v>
      </c>
      <c r="G1489" s="66">
        <v>-51608.38</v>
      </c>
      <c r="H1489" s="66">
        <v>42551.62</v>
      </c>
    </row>
    <row r="1490" spans="1:8" x14ac:dyDescent="0.7">
      <c r="A1490" s="7">
        <v>1403</v>
      </c>
      <c r="B1490" s="65">
        <v>100000563193</v>
      </c>
      <c r="C1490" s="7">
        <v>0</v>
      </c>
      <c r="D1490" s="7" t="s">
        <v>192</v>
      </c>
      <c r="E1490" s="8" t="s">
        <v>2254</v>
      </c>
      <c r="F1490" s="66">
        <v>94160</v>
      </c>
      <c r="G1490" s="66">
        <v>-51608.38</v>
      </c>
      <c r="H1490" s="66">
        <v>42551.62</v>
      </c>
    </row>
    <row r="1491" spans="1:8" x14ac:dyDescent="0.7">
      <c r="A1491" s="7">
        <v>1404</v>
      </c>
      <c r="B1491" s="65">
        <v>100000563194</v>
      </c>
      <c r="C1491" s="7">
        <v>0</v>
      </c>
      <c r="D1491" s="7" t="s">
        <v>192</v>
      </c>
      <c r="E1491" s="8" t="s">
        <v>2254</v>
      </c>
      <c r="F1491" s="66">
        <v>94160</v>
      </c>
      <c r="G1491" s="66">
        <v>-51608.38</v>
      </c>
      <c r="H1491" s="66">
        <v>42551.62</v>
      </c>
    </row>
    <row r="1492" spans="1:8" x14ac:dyDescent="0.7">
      <c r="A1492" s="7">
        <v>1405</v>
      </c>
      <c r="B1492" s="65">
        <v>100000563195</v>
      </c>
      <c r="C1492" s="7">
        <v>0</v>
      </c>
      <c r="D1492" s="7" t="s">
        <v>192</v>
      </c>
      <c r="E1492" s="8" t="s">
        <v>2254</v>
      </c>
      <c r="F1492" s="66">
        <v>94160</v>
      </c>
      <c r="G1492" s="66">
        <v>-51608.38</v>
      </c>
      <c r="H1492" s="66">
        <v>42551.62</v>
      </c>
    </row>
    <row r="1493" spans="1:8" x14ac:dyDescent="0.7">
      <c r="A1493" s="7">
        <v>1406</v>
      </c>
      <c r="B1493" s="65">
        <v>100000563196</v>
      </c>
      <c r="C1493" s="7">
        <v>0</v>
      </c>
      <c r="D1493" s="7" t="s">
        <v>192</v>
      </c>
      <c r="E1493" s="8" t="s">
        <v>2254</v>
      </c>
      <c r="F1493" s="66">
        <v>94160</v>
      </c>
      <c r="G1493" s="66">
        <v>-51608.38</v>
      </c>
      <c r="H1493" s="66">
        <v>42551.62</v>
      </c>
    </row>
    <row r="1494" spans="1:8" x14ac:dyDescent="0.7">
      <c r="A1494" s="7">
        <v>1407</v>
      </c>
      <c r="B1494" s="65">
        <v>100000563197</v>
      </c>
      <c r="C1494" s="7">
        <v>0</v>
      </c>
      <c r="D1494" s="7" t="s">
        <v>192</v>
      </c>
      <c r="E1494" s="8" t="s">
        <v>2254</v>
      </c>
      <c r="F1494" s="66">
        <v>94160</v>
      </c>
      <c r="G1494" s="66">
        <v>-51608.38</v>
      </c>
      <c r="H1494" s="66">
        <v>42551.62</v>
      </c>
    </row>
    <row r="1495" spans="1:8" x14ac:dyDescent="0.7">
      <c r="A1495" s="7">
        <v>1408</v>
      </c>
      <c r="B1495" s="65">
        <v>100000563198</v>
      </c>
      <c r="C1495" s="7">
        <v>0</v>
      </c>
      <c r="D1495" s="7" t="s">
        <v>192</v>
      </c>
      <c r="E1495" s="8" t="s">
        <v>2254</v>
      </c>
      <c r="F1495" s="66">
        <v>94160</v>
      </c>
      <c r="G1495" s="66">
        <v>-51608.38</v>
      </c>
      <c r="H1495" s="66">
        <v>42551.62</v>
      </c>
    </row>
    <row r="1496" spans="1:8" x14ac:dyDescent="0.7">
      <c r="A1496" s="7">
        <v>1409</v>
      </c>
      <c r="B1496" s="65">
        <v>100000563199</v>
      </c>
      <c r="C1496" s="7">
        <v>0</v>
      </c>
      <c r="D1496" s="7" t="s">
        <v>192</v>
      </c>
      <c r="E1496" s="8" t="s">
        <v>2254</v>
      </c>
      <c r="F1496" s="66">
        <v>94160</v>
      </c>
      <c r="G1496" s="66">
        <v>-51608.38</v>
      </c>
      <c r="H1496" s="66">
        <v>42551.62</v>
      </c>
    </row>
    <row r="1497" spans="1:8" x14ac:dyDescent="0.7">
      <c r="A1497" s="7">
        <v>1410</v>
      </c>
      <c r="B1497" s="65">
        <v>100000563200</v>
      </c>
      <c r="C1497" s="7">
        <v>0</v>
      </c>
      <c r="D1497" s="7" t="s">
        <v>192</v>
      </c>
      <c r="E1497" s="8" t="s">
        <v>2254</v>
      </c>
      <c r="F1497" s="66">
        <v>94160</v>
      </c>
      <c r="G1497" s="66">
        <v>-51608.38</v>
      </c>
      <c r="H1497" s="66">
        <v>42551.62</v>
      </c>
    </row>
    <row r="1498" spans="1:8" x14ac:dyDescent="0.7">
      <c r="A1498" s="7">
        <v>1411</v>
      </c>
      <c r="B1498" s="65">
        <v>100000563201</v>
      </c>
      <c r="C1498" s="7">
        <v>0</v>
      </c>
      <c r="D1498" s="7" t="s">
        <v>192</v>
      </c>
      <c r="E1498" s="8" t="s">
        <v>2254</v>
      </c>
      <c r="F1498" s="66">
        <v>94160</v>
      </c>
      <c r="G1498" s="66">
        <v>-51608.38</v>
      </c>
      <c r="H1498" s="66">
        <v>42551.62</v>
      </c>
    </row>
    <row r="1499" spans="1:8" x14ac:dyDescent="0.7">
      <c r="A1499" s="7">
        <v>1412</v>
      </c>
      <c r="B1499" s="65">
        <v>100000563202</v>
      </c>
      <c r="C1499" s="7">
        <v>0</v>
      </c>
      <c r="D1499" s="7" t="s">
        <v>192</v>
      </c>
      <c r="E1499" s="8" t="s">
        <v>2254</v>
      </c>
      <c r="F1499" s="66">
        <v>94160</v>
      </c>
      <c r="G1499" s="66">
        <v>-51608.38</v>
      </c>
      <c r="H1499" s="66">
        <v>42551.62</v>
      </c>
    </row>
    <row r="1500" spans="1:8" x14ac:dyDescent="0.7">
      <c r="A1500" s="7">
        <v>1413</v>
      </c>
      <c r="B1500" s="65">
        <v>100000563203</v>
      </c>
      <c r="C1500" s="7">
        <v>0</v>
      </c>
      <c r="D1500" s="7" t="s">
        <v>192</v>
      </c>
      <c r="E1500" s="8" t="s">
        <v>2254</v>
      </c>
      <c r="F1500" s="66">
        <v>94160</v>
      </c>
      <c r="G1500" s="66">
        <v>-51608.38</v>
      </c>
      <c r="H1500" s="66">
        <v>42551.62</v>
      </c>
    </row>
    <row r="1501" spans="1:8" x14ac:dyDescent="0.7">
      <c r="A1501" s="7">
        <v>1414</v>
      </c>
      <c r="B1501" s="65">
        <v>100000563204</v>
      </c>
      <c r="C1501" s="7">
        <v>0</v>
      </c>
      <c r="D1501" s="7" t="s">
        <v>192</v>
      </c>
      <c r="E1501" s="8" t="s">
        <v>2254</v>
      </c>
      <c r="F1501" s="66">
        <v>94160</v>
      </c>
      <c r="G1501" s="66">
        <v>-51608.38</v>
      </c>
      <c r="H1501" s="66">
        <v>42551.62</v>
      </c>
    </row>
    <row r="1502" spans="1:8" x14ac:dyDescent="0.7">
      <c r="A1502" s="7">
        <v>1415</v>
      </c>
      <c r="B1502" s="65">
        <v>100000563205</v>
      </c>
      <c r="C1502" s="7">
        <v>0</v>
      </c>
      <c r="D1502" s="7" t="s">
        <v>192</v>
      </c>
      <c r="E1502" s="8" t="s">
        <v>2254</v>
      </c>
      <c r="F1502" s="66">
        <v>94160</v>
      </c>
      <c r="G1502" s="66">
        <v>-51608.38</v>
      </c>
      <c r="H1502" s="66">
        <v>42551.62</v>
      </c>
    </row>
    <row r="1503" spans="1:8" x14ac:dyDescent="0.7">
      <c r="A1503" s="7">
        <v>1416</v>
      </c>
      <c r="B1503" s="65">
        <v>100000563206</v>
      </c>
      <c r="C1503" s="7">
        <v>0</v>
      </c>
      <c r="D1503" s="7" t="s">
        <v>192</v>
      </c>
      <c r="E1503" s="8" t="s">
        <v>2254</v>
      </c>
      <c r="F1503" s="66">
        <v>94160</v>
      </c>
      <c r="G1503" s="66">
        <v>-51608.38</v>
      </c>
      <c r="H1503" s="66">
        <v>42551.62</v>
      </c>
    </row>
    <row r="1504" spans="1:8" x14ac:dyDescent="0.7">
      <c r="A1504" s="7">
        <v>1417</v>
      </c>
      <c r="B1504" s="65">
        <v>100000563207</v>
      </c>
      <c r="C1504" s="7">
        <v>0</v>
      </c>
      <c r="D1504" s="7" t="s">
        <v>192</v>
      </c>
      <c r="E1504" s="8" t="s">
        <v>2254</v>
      </c>
      <c r="F1504" s="66">
        <v>94160</v>
      </c>
      <c r="G1504" s="66">
        <v>-51608.38</v>
      </c>
      <c r="H1504" s="66">
        <v>42551.62</v>
      </c>
    </row>
    <row r="1505" spans="1:8" x14ac:dyDescent="0.7">
      <c r="A1505" s="7">
        <v>1418</v>
      </c>
      <c r="B1505" s="65">
        <v>100000563208</v>
      </c>
      <c r="C1505" s="7">
        <v>0</v>
      </c>
      <c r="D1505" s="7" t="s">
        <v>192</v>
      </c>
      <c r="E1505" s="8" t="s">
        <v>2254</v>
      </c>
      <c r="F1505" s="66">
        <v>94160</v>
      </c>
      <c r="G1505" s="66">
        <v>-51608.38</v>
      </c>
      <c r="H1505" s="66">
        <v>42551.62</v>
      </c>
    </row>
    <row r="1506" spans="1:8" x14ac:dyDescent="0.7">
      <c r="A1506" s="7">
        <v>1419</v>
      </c>
      <c r="B1506" s="65">
        <v>100000563209</v>
      </c>
      <c r="C1506" s="7">
        <v>0</v>
      </c>
      <c r="D1506" s="7" t="s">
        <v>192</v>
      </c>
      <c r="E1506" s="8" t="s">
        <v>2254</v>
      </c>
      <c r="F1506" s="66">
        <v>94160</v>
      </c>
      <c r="G1506" s="66">
        <v>-51608.38</v>
      </c>
      <c r="H1506" s="66">
        <v>42551.62</v>
      </c>
    </row>
    <row r="1507" spans="1:8" x14ac:dyDescent="0.7">
      <c r="A1507" s="7">
        <v>1420</v>
      </c>
      <c r="B1507" s="65">
        <v>100000563210</v>
      </c>
      <c r="C1507" s="7">
        <v>0</v>
      </c>
      <c r="D1507" s="7" t="s">
        <v>192</v>
      </c>
      <c r="E1507" s="8" t="s">
        <v>2254</v>
      </c>
      <c r="F1507" s="66">
        <v>94160</v>
      </c>
      <c r="G1507" s="66">
        <v>-51608.38</v>
      </c>
      <c r="H1507" s="66">
        <v>42551.62</v>
      </c>
    </row>
    <row r="1508" spans="1:8" x14ac:dyDescent="0.7">
      <c r="A1508" s="7">
        <v>1421</v>
      </c>
      <c r="B1508" s="65">
        <v>100000563211</v>
      </c>
      <c r="C1508" s="7">
        <v>0</v>
      </c>
      <c r="D1508" s="7" t="s">
        <v>192</v>
      </c>
      <c r="E1508" s="8" t="s">
        <v>2254</v>
      </c>
      <c r="F1508" s="66">
        <v>94160</v>
      </c>
      <c r="G1508" s="66">
        <v>-51608.38</v>
      </c>
      <c r="H1508" s="66">
        <v>42551.62</v>
      </c>
    </row>
    <row r="1509" spans="1:8" x14ac:dyDescent="0.7">
      <c r="A1509" s="7">
        <v>1422</v>
      </c>
      <c r="B1509" s="65">
        <v>100000563212</v>
      </c>
      <c r="C1509" s="7">
        <v>0</v>
      </c>
      <c r="D1509" s="7" t="s">
        <v>192</v>
      </c>
      <c r="E1509" s="8" t="s">
        <v>2254</v>
      </c>
      <c r="F1509" s="66">
        <v>94160</v>
      </c>
      <c r="G1509" s="66">
        <v>-51608.38</v>
      </c>
      <c r="H1509" s="66">
        <v>42551.62</v>
      </c>
    </row>
    <row r="1510" spans="1:8" x14ac:dyDescent="0.7">
      <c r="A1510" s="7">
        <v>1423</v>
      </c>
      <c r="B1510" s="65">
        <v>100000563213</v>
      </c>
      <c r="C1510" s="7">
        <v>0</v>
      </c>
      <c r="D1510" s="7" t="s">
        <v>192</v>
      </c>
      <c r="E1510" s="8" t="s">
        <v>2254</v>
      </c>
      <c r="F1510" s="66">
        <v>94160</v>
      </c>
      <c r="G1510" s="66">
        <v>-51608.38</v>
      </c>
      <c r="H1510" s="66">
        <v>42551.62</v>
      </c>
    </row>
    <row r="1511" spans="1:8" x14ac:dyDescent="0.7">
      <c r="A1511" s="7">
        <v>1424</v>
      </c>
      <c r="B1511" s="65">
        <v>100000563214</v>
      </c>
      <c r="C1511" s="7">
        <v>0</v>
      </c>
      <c r="D1511" s="7" t="s">
        <v>192</v>
      </c>
      <c r="E1511" s="8" t="s">
        <v>2254</v>
      </c>
      <c r="F1511" s="66">
        <v>94160</v>
      </c>
      <c r="G1511" s="66">
        <v>-51608.38</v>
      </c>
      <c r="H1511" s="66">
        <v>42551.62</v>
      </c>
    </row>
    <row r="1512" spans="1:8" x14ac:dyDescent="0.7">
      <c r="A1512" s="7">
        <v>1425</v>
      </c>
      <c r="B1512" s="65">
        <v>100000563215</v>
      </c>
      <c r="C1512" s="7">
        <v>0</v>
      </c>
      <c r="D1512" s="7" t="s">
        <v>192</v>
      </c>
      <c r="E1512" s="8" t="s">
        <v>2254</v>
      </c>
      <c r="F1512" s="66">
        <v>94160</v>
      </c>
      <c r="G1512" s="66">
        <v>-51608.38</v>
      </c>
      <c r="H1512" s="66">
        <v>42551.62</v>
      </c>
    </row>
    <row r="1513" spans="1:8" x14ac:dyDescent="0.7">
      <c r="A1513" s="7">
        <v>1426</v>
      </c>
      <c r="B1513" s="65">
        <v>100000563216</v>
      </c>
      <c r="C1513" s="7">
        <v>0</v>
      </c>
      <c r="D1513" s="7" t="s">
        <v>192</v>
      </c>
      <c r="E1513" s="8" t="s">
        <v>2254</v>
      </c>
      <c r="F1513" s="66">
        <v>94160</v>
      </c>
      <c r="G1513" s="66">
        <v>-51608.38</v>
      </c>
      <c r="H1513" s="66">
        <v>42551.62</v>
      </c>
    </row>
    <row r="1514" spans="1:8" x14ac:dyDescent="0.7">
      <c r="A1514" s="7">
        <v>1427</v>
      </c>
      <c r="B1514" s="65">
        <v>100000563217</v>
      </c>
      <c r="C1514" s="7">
        <v>0</v>
      </c>
      <c r="D1514" s="7" t="s">
        <v>192</v>
      </c>
      <c r="E1514" s="8" t="s">
        <v>2254</v>
      </c>
      <c r="F1514" s="66">
        <v>94160</v>
      </c>
      <c r="G1514" s="66">
        <v>-51608.38</v>
      </c>
      <c r="H1514" s="66">
        <v>42551.62</v>
      </c>
    </row>
    <row r="1515" spans="1:8" x14ac:dyDescent="0.7">
      <c r="A1515" s="7">
        <v>1428</v>
      </c>
      <c r="B1515" s="65">
        <v>100000563218</v>
      </c>
      <c r="C1515" s="7">
        <v>0</v>
      </c>
      <c r="D1515" s="7" t="s">
        <v>192</v>
      </c>
      <c r="E1515" s="8" t="s">
        <v>2254</v>
      </c>
      <c r="F1515" s="66">
        <v>94160</v>
      </c>
      <c r="G1515" s="66">
        <v>-51608.38</v>
      </c>
      <c r="H1515" s="66">
        <v>42551.62</v>
      </c>
    </row>
    <row r="1516" spans="1:8" x14ac:dyDescent="0.7">
      <c r="A1516" s="7">
        <v>1429</v>
      </c>
      <c r="B1516" s="65">
        <v>100000563219</v>
      </c>
      <c r="C1516" s="7">
        <v>0</v>
      </c>
      <c r="D1516" s="7" t="s">
        <v>192</v>
      </c>
      <c r="E1516" s="8" t="s">
        <v>2254</v>
      </c>
      <c r="F1516" s="66">
        <v>94160</v>
      </c>
      <c r="G1516" s="66">
        <v>-51608.38</v>
      </c>
      <c r="H1516" s="66">
        <v>42551.62</v>
      </c>
    </row>
    <row r="1517" spans="1:8" x14ac:dyDescent="0.7">
      <c r="A1517" s="7">
        <v>1430</v>
      </c>
      <c r="B1517" s="65">
        <v>100000563220</v>
      </c>
      <c r="C1517" s="7">
        <v>0</v>
      </c>
      <c r="D1517" s="7" t="s">
        <v>192</v>
      </c>
      <c r="E1517" s="8" t="s">
        <v>2254</v>
      </c>
      <c r="F1517" s="66">
        <v>94160</v>
      </c>
      <c r="G1517" s="66">
        <v>-51608.38</v>
      </c>
      <c r="H1517" s="66">
        <v>42551.62</v>
      </c>
    </row>
    <row r="1518" spans="1:8" x14ac:dyDescent="0.7">
      <c r="A1518" s="7">
        <v>1431</v>
      </c>
      <c r="B1518" s="65">
        <v>100000563221</v>
      </c>
      <c r="C1518" s="7">
        <v>0</v>
      </c>
      <c r="D1518" s="7" t="s">
        <v>192</v>
      </c>
      <c r="E1518" s="8" t="s">
        <v>2254</v>
      </c>
      <c r="F1518" s="66">
        <v>94160</v>
      </c>
      <c r="G1518" s="66">
        <v>-51608.38</v>
      </c>
      <c r="H1518" s="66">
        <v>42551.62</v>
      </c>
    </row>
    <row r="1519" spans="1:8" x14ac:dyDescent="0.7">
      <c r="A1519" s="7">
        <v>1432</v>
      </c>
      <c r="B1519" s="65">
        <v>100000563222</v>
      </c>
      <c r="C1519" s="7">
        <v>0</v>
      </c>
      <c r="D1519" s="7" t="s">
        <v>192</v>
      </c>
      <c r="E1519" s="8" t="s">
        <v>2254</v>
      </c>
      <c r="F1519" s="66">
        <v>94160</v>
      </c>
      <c r="G1519" s="66">
        <v>-51608.38</v>
      </c>
      <c r="H1519" s="66">
        <v>42551.62</v>
      </c>
    </row>
    <row r="1520" spans="1:8" x14ac:dyDescent="0.7">
      <c r="A1520" s="7">
        <v>1433</v>
      </c>
      <c r="B1520" s="65">
        <v>100000563223</v>
      </c>
      <c r="C1520" s="7">
        <v>0</v>
      </c>
      <c r="D1520" s="7" t="s">
        <v>192</v>
      </c>
      <c r="E1520" s="8" t="s">
        <v>2254</v>
      </c>
      <c r="F1520" s="66">
        <v>94160</v>
      </c>
      <c r="G1520" s="66">
        <v>-51608.38</v>
      </c>
      <c r="H1520" s="66">
        <v>42551.62</v>
      </c>
    </row>
    <row r="1521" spans="1:8" x14ac:dyDescent="0.7">
      <c r="A1521" s="7">
        <v>1434</v>
      </c>
      <c r="B1521" s="65">
        <v>100000563224</v>
      </c>
      <c r="C1521" s="7">
        <v>0</v>
      </c>
      <c r="D1521" s="7" t="s">
        <v>192</v>
      </c>
      <c r="E1521" s="8" t="s">
        <v>2254</v>
      </c>
      <c r="F1521" s="66">
        <v>94160</v>
      </c>
      <c r="G1521" s="66">
        <v>-51608.38</v>
      </c>
      <c r="H1521" s="66">
        <v>42551.62</v>
      </c>
    </row>
    <row r="1522" spans="1:8" x14ac:dyDescent="0.7">
      <c r="A1522" s="7">
        <v>1435</v>
      </c>
      <c r="B1522" s="65">
        <v>100000563225</v>
      </c>
      <c r="C1522" s="7">
        <v>0</v>
      </c>
      <c r="D1522" s="7" t="s">
        <v>192</v>
      </c>
      <c r="E1522" s="8" t="s">
        <v>2254</v>
      </c>
      <c r="F1522" s="66">
        <v>94160</v>
      </c>
      <c r="G1522" s="66">
        <v>-51608.38</v>
      </c>
      <c r="H1522" s="66">
        <v>42551.62</v>
      </c>
    </row>
    <row r="1523" spans="1:8" x14ac:dyDescent="0.7">
      <c r="A1523" s="7">
        <v>1436</v>
      </c>
      <c r="B1523" s="65">
        <v>100000563226</v>
      </c>
      <c r="C1523" s="7">
        <v>0</v>
      </c>
      <c r="D1523" s="7" t="s">
        <v>192</v>
      </c>
      <c r="E1523" s="8" t="s">
        <v>2254</v>
      </c>
      <c r="F1523" s="66">
        <v>94160</v>
      </c>
      <c r="G1523" s="66">
        <v>-51608.38</v>
      </c>
      <c r="H1523" s="66">
        <v>42551.62</v>
      </c>
    </row>
    <row r="1524" spans="1:8" x14ac:dyDescent="0.7">
      <c r="A1524" s="7">
        <v>1437</v>
      </c>
      <c r="B1524" s="65">
        <v>100000563227</v>
      </c>
      <c r="C1524" s="7">
        <v>0</v>
      </c>
      <c r="D1524" s="7" t="s">
        <v>192</v>
      </c>
      <c r="E1524" s="8" t="s">
        <v>2254</v>
      </c>
      <c r="F1524" s="66">
        <v>94160</v>
      </c>
      <c r="G1524" s="66">
        <v>-51608.38</v>
      </c>
      <c r="H1524" s="66">
        <v>42551.62</v>
      </c>
    </row>
    <row r="1525" spans="1:8" x14ac:dyDescent="0.7">
      <c r="A1525" s="7">
        <v>1438</v>
      </c>
      <c r="B1525" s="65">
        <v>100000563228</v>
      </c>
      <c r="C1525" s="7">
        <v>0</v>
      </c>
      <c r="D1525" s="7" t="s">
        <v>192</v>
      </c>
      <c r="E1525" s="8" t="s">
        <v>2254</v>
      </c>
      <c r="F1525" s="66">
        <v>94160</v>
      </c>
      <c r="G1525" s="66">
        <v>-51608.38</v>
      </c>
      <c r="H1525" s="66">
        <v>42551.62</v>
      </c>
    </row>
    <row r="1526" spans="1:8" x14ac:dyDescent="0.7">
      <c r="A1526" s="7">
        <v>1439</v>
      </c>
      <c r="B1526" s="65">
        <v>100000563229</v>
      </c>
      <c r="C1526" s="7">
        <v>0</v>
      </c>
      <c r="D1526" s="7" t="s">
        <v>192</v>
      </c>
      <c r="E1526" s="8" t="s">
        <v>2254</v>
      </c>
      <c r="F1526" s="66">
        <v>94160</v>
      </c>
      <c r="G1526" s="66">
        <v>-51608.38</v>
      </c>
      <c r="H1526" s="66">
        <v>42551.62</v>
      </c>
    </row>
    <row r="1527" spans="1:8" x14ac:dyDescent="0.7">
      <c r="A1527" s="7">
        <v>1440</v>
      </c>
      <c r="B1527" s="65">
        <v>100000563230</v>
      </c>
      <c r="C1527" s="7">
        <v>0</v>
      </c>
      <c r="D1527" s="7" t="s">
        <v>192</v>
      </c>
      <c r="E1527" s="8" t="s">
        <v>2254</v>
      </c>
      <c r="F1527" s="66">
        <v>94160</v>
      </c>
      <c r="G1527" s="66">
        <v>-51608.38</v>
      </c>
      <c r="H1527" s="66">
        <v>42551.62</v>
      </c>
    </row>
    <row r="1528" spans="1:8" x14ac:dyDescent="0.7">
      <c r="A1528" s="7">
        <v>1441</v>
      </c>
      <c r="B1528" s="65">
        <v>100000563231</v>
      </c>
      <c r="C1528" s="7">
        <v>0</v>
      </c>
      <c r="D1528" s="7" t="s">
        <v>192</v>
      </c>
      <c r="E1528" s="8" t="s">
        <v>2254</v>
      </c>
      <c r="F1528" s="66">
        <v>94160</v>
      </c>
      <c r="G1528" s="66">
        <v>-51608.38</v>
      </c>
      <c r="H1528" s="66">
        <v>42551.62</v>
      </c>
    </row>
    <row r="1529" spans="1:8" x14ac:dyDescent="0.7">
      <c r="A1529" s="7">
        <v>1442</v>
      </c>
      <c r="B1529" s="65">
        <v>100000563232</v>
      </c>
      <c r="C1529" s="7">
        <v>0</v>
      </c>
      <c r="D1529" s="7" t="s">
        <v>192</v>
      </c>
      <c r="E1529" s="8" t="s">
        <v>2254</v>
      </c>
      <c r="F1529" s="66">
        <v>94160</v>
      </c>
      <c r="G1529" s="66">
        <v>-51608.38</v>
      </c>
      <c r="H1529" s="66">
        <v>42551.62</v>
      </c>
    </row>
    <row r="1530" spans="1:8" x14ac:dyDescent="0.7">
      <c r="A1530" s="7">
        <v>1443</v>
      </c>
      <c r="B1530" s="65">
        <v>100000586718</v>
      </c>
      <c r="C1530" s="7">
        <v>0</v>
      </c>
      <c r="D1530" s="7" t="s">
        <v>198</v>
      </c>
      <c r="E1530" s="8" t="s">
        <v>206</v>
      </c>
      <c r="F1530" s="66">
        <v>3128252</v>
      </c>
      <c r="G1530" s="66">
        <v>-1622728.32</v>
      </c>
      <c r="H1530" s="66">
        <v>1505523.68</v>
      </c>
    </row>
    <row r="1531" spans="1:8" x14ac:dyDescent="0.7">
      <c r="A1531" s="7">
        <v>1444</v>
      </c>
      <c r="B1531" s="65">
        <v>100000586725</v>
      </c>
      <c r="C1531" s="7">
        <v>0</v>
      </c>
      <c r="D1531" s="7" t="s">
        <v>198</v>
      </c>
      <c r="E1531" s="8" t="s">
        <v>3635</v>
      </c>
      <c r="F1531" s="66">
        <v>12052480</v>
      </c>
      <c r="G1531" s="66">
        <v>-11204949.380000001</v>
      </c>
      <c r="H1531" s="66">
        <v>847530.62</v>
      </c>
    </row>
    <row r="1532" spans="1:8" x14ac:dyDescent="0.7">
      <c r="A1532" s="7">
        <v>1445</v>
      </c>
      <c r="B1532" s="65">
        <v>100000586729</v>
      </c>
      <c r="C1532" s="7">
        <v>0</v>
      </c>
      <c r="D1532" s="7" t="s">
        <v>198</v>
      </c>
      <c r="E1532" s="8" t="s">
        <v>3634</v>
      </c>
      <c r="F1532" s="66">
        <v>16419150</v>
      </c>
      <c r="G1532" s="66">
        <v>-12458787.800000001</v>
      </c>
      <c r="H1532" s="66">
        <v>3960362.2</v>
      </c>
    </row>
    <row r="1533" spans="1:8" x14ac:dyDescent="0.7">
      <c r="A1533" s="7">
        <v>1446</v>
      </c>
      <c r="B1533" s="65">
        <v>100000586736</v>
      </c>
      <c r="C1533" s="7">
        <v>0</v>
      </c>
      <c r="D1533" s="7" t="s">
        <v>198</v>
      </c>
      <c r="E1533" s="8" t="s">
        <v>3636</v>
      </c>
      <c r="F1533" s="66">
        <v>8457280</v>
      </c>
      <c r="G1533" s="66">
        <v>-4023335.52</v>
      </c>
      <c r="H1533" s="66">
        <v>4433944.4800000004</v>
      </c>
    </row>
    <row r="1534" spans="1:8" x14ac:dyDescent="0.7">
      <c r="A1534" s="7">
        <v>1447</v>
      </c>
      <c r="B1534" s="65">
        <v>100000586737</v>
      </c>
      <c r="C1534" s="7">
        <v>0</v>
      </c>
      <c r="D1534" s="7" t="s">
        <v>198</v>
      </c>
      <c r="E1534" s="8" t="s">
        <v>3636</v>
      </c>
      <c r="F1534" s="66">
        <v>27486160</v>
      </c>
      <c r="G1534" s="66">
        <v>-15963892.460000001</v>
      </c>
      <c r="H1534" s="66">
        <v>11522267.539999999</v>
      </c>
    </row>
    <row r="1535" spans="1:8" x14ac:dyDescent="0.7">
      <c r="A1535" s="7">
        <v>1448</v>
      </c>
      <c r="B1535" s="65">
        <v>100000586743</v>
      </c>
      <c r="C1535" s="7">
        <v>0</v>
      </c>
      <c r="D1535" s="7" t="s">
        <v>198</v>
      </c>
      <c r="E1535" s="8" t="s">
        <v>1300</v>
      </c>
      <c r="F1535" s="66">
        <v>1570225</v>
      </c>
      <c r="G1535" s="66">
        <v>-915373.96</v>
      </c>
      <c r="H1535" s="66">
        <v>654851.04</v>
      </c>
    </row>
    <row r="1536" spans="1:8" x14ac:dyDescent="0.7">
      <c r="A1536" s="7">
        <v>1449</v>
      </c>
      <c r="B1536" s="65">
        <v>100000671318</v>
      </c>
      <c r="C1536" s="7">
        <v>0</v>
      </c>
      <c r="D1536" s="7" t="s">
        <v>214</v>
      </c>
      <c r="E1536" s="8" t="s">
        <v>215</v>
      </c>
      <c r="F1536" s="66">
        <v>1403200</v>
      </c>
      <c r="G1536" s="66">
        <v>-552387.61</v>
      </c>
      <c r="H1536" s="66">
        <v>850812.39</v>
      </c>
    </row>
    <row r="1537" spans="1:8" x14ac:dyDescent="0.7">
      <c r="A1537" s="7">
        <v>1450</v>
      </c>
      <c r="B1537" s="65">
        <v>100000694340</v>
      </c>
      <c r="C1537" s="7">
        <v>0</v>
      </c>
      <c r="D1537" s="7" t="s">
        <v>218</v>
      </c>
      <c r="E1537" s="8" t="s">
        <v>9303</v>
      </c>
      <c r="F1537" s="66">
        <v>1956500</v>
      </c>
      <c r="G1537" s="66">
        <v>-1657107.09</v>
      </c>
      <c r="H1537" s="66">
        <v>299392.90999999997</v>
      </c>
    </row>
    <row r="1538" spans="1:8" x14ac:dyDescent="0.7">
      <c r="A1538" s="7">
        <v>1451</v>
      </c>
      <c r="B1538" s="65">
        <v>100000694361</v>
      </c>
      <c r="C1538" s="7">
        <v>0</v>
      </c>
      <c r="D1538" s="7" t="s">
        <v>218</v>
      </c>
      <c r="E1538" s="8" t="s">
        <v>9304</v>
      </c>
      <c r="F1538" s="66">
        <v>1598580</v>
      </c>
      <c r="G1538" s="66">
        <v>-1528506.19</v>
      </c>
      <c r="H1538" s="66">
        <v>70073.81</v>
      </c>
    </row>
    <row r="1539" spans="1:8" x14ac:dyDescent="0.7">
      <c r="A1539" s="7">
        <v>1452</v>
      </c>
      <c r="B1539" s="65">
        <v>100000695023</v>
      </c>
      <c r="C1539" s="7">
        <v>0</v>
      </c>
      <c r="D1539" s="7" t="s">
        <v>218</v>
      </c>
      <c r="E1539" s="8" t="s">
        <v>3639</v>
      </c>
      <c r="F1539" s="66">
        <v>1048600</v>
      </c>
      <c r="G1539" s="66">
        <v>-999334.52</v>
      </c>
      <c r="H1539" s="66">
        <v>49265.48</v>
      </c>
    </row>
    <row r="1540" spans="1:8" x14ac:dyDescent="0.7">
      <c r="A1540" s="7">
        <v>1453</v>
      </c>
      <c r="B1540" s="65">
        <v>100000695075</v>
      </c>
      <c r="C1540" s="7">
        <v>0</v>
      </c>
      <c r="D1540" s="7" t="s">
        <v>218</v>
      </c>
      <c r="E1540" s="8" t="s">
        <v>9305</v>
      </c>
      <c r="F1540" s="66">
        <v>755089</v>
      </c>
      <c r="G1540" s="66">
        <v>-193645.83</v>
      </c>
      <c r="H1540" s="66">
        <v>561443.17000000004</v>
      </c>
    </row>
    <row r="1541" spans="1:8" x14ac:dyDescent="0.7">
      <c r="A1541" s="7">
        <v>1454</v>
      </c>
      <c r="B1541" s="65">
        <v>100000695102</v>
      </c>
      <c r="C1541" s="7">
        <v>0</v>
      </c>
      <c r="D1541" s="7" t="s">
        <v>218</v>
      </c>
      <c r="E1541" s="8" t="s">
        <v>9306</v>
      </c>
      <c r="F1541" s="66">
        <v>1232309</v>
      </c>
      <c r="G1541" s="66">
        <v>-316030.96999999997</v>
      </c>
      <c r="H1541" s="66">
        <v>916278.03</v>
      </c>
    </row>
    <row r="1542" spans="1:8" x14ac:dyDescent="0.7">
      <c r="A1542" s="148" t="s">
        <v>242</v>
      </c>
      <c r="B1542" s="148"/>
      <c r="C1542" s="148"/>
      <c r="D1542" s="148"/>
      <c r="E1542" s="148"/>
      <c r="F1542" s="72">
        <f>SUM(F88:F1541)</f>
        <v>201083589</v>
      </c>
      <c r="G1542" s="72">
        <f t="shared" ref="G1542:H1542" si="5">SUM(G88:G1541)</f>
        <v>-158308489.11999786</v>
      </c>
      <c r="H1542" s="72">
        <f t="shared" si="5"/>
        <v>42775099.879999936</v>
      </c>
    </row>
    <row r="1543" spans="1:8" x14ac:dyDescent="0.7">
      <c r="A1543" s="71" t="s">
        <v>393</v>
      </c>
      <c r="B1543" s="68"/>
      <c r="C1543" s="113"/>
      <c r="D1543" s="113"/>
      <c r="E1543" s="3"/>
      <c r="F1543" s="3"/>
      <c r="G1543" s="3"/>
      <c r="H1543" s="12"/>
    </row>
    <row r="1544" spans="1:8" x14ac:dyDescent="0.7">
      <c r="A1544" s="115" t="s">
        <v>3</v>
      </c>
      <c r="B1544" s="114" t="s">
        <v>58</v>
      </c>
      <c r="C1544" s="115" t="s">
        <v>59</v>
      </c>
      <c r="D1544" s="115" t="s">
        <v>866</v>
      </c>
      <c r="E1544" s="115" t="s">
        <v>61</v>
      </c>
      <c r="F1544" s="115" t="s">
        <v>867</v>
      </c>
      <c r="G1544" s="115" t="s">
        <v>868</v>
      </c>
      <c r="H1544" s="115" t="s">
        <v>869</v>
      </c>
    </row>
    <row r="1545" spans="1:8" x14ac:dyDescent="0.7">
      <c r="A1545" s="7">
        <v>1</v>
      </c>
      <c r="B1545" s="65">
        <v>100000265608</v>
      </c>
      <c r="C1545" s="7">
        <v>0</v>
      </c>
      <c r="D1545" s="7" t="s">
        <v>133</v>
      </c>
      <c r="E1545" s="8" t="s">
        <v>2255</v>
      </c>
      <c r="F1545" s="66">
        <v>59000</v>
      </c>
      <c r="G1545" s="66">
        <v>-58999</v>
      </c>
      <c r="H1545" s="8">
        <v>1</v>
      </c>
    </row>
    <row r="1546" spans="1:8" x14ac:dyDescent="0.7">
      <c r="A1546" s="7">
        <v>2</v>
      </c>
      <c r="B1546" s="65">
        <v>100000265609</v>
      </c>
      <c r="C1546" s="7">
        <v>0</v>
      </c>
      <c r="D1546" s="7" t="s">
        <v>133</v>
      </c>
      <c r="E1546" s="8" t="s">
        <v>2256</v>
      </c>
      <c r="F1546" s="66">
        <v>59000</v>
      </c>
      <c r="G1546" s="66">
        <v>-58999</v>
      </c>
      <c r="H1546" s="8">
        <v>1</v>
      </c>
    </row>
    <row r="1547" spans="1:8" x14ac:dyDescent="0.7">
      <c r="A1547" s="7">
        <v>3</v>
      </c>
      <c r="B1547" s="65">
        <v>100000265610</v>
      </c>
      <c r="C1547" s="7">
        <v>0</v>
      </c>
      <c r="D1547" s="7" t="s">
        <v>133</v>
      </c>
      <c r="E1547" s="8" t="s">
        <v>2257</v>
      </c>
      <c r="F1547" s="66">
        <v>59000</v>
      </c>
      <c r="G1547" s="66">
        <v>-58999</v>
      </c>
      <c r="H1547" s="8">
        <v>1</v>
      </c>
    </row>
    <row r="1548" spans="1:8" x14ac:dyDescent="0.7">
      <c r="A1548" s="7">
        <v>4</v>
      </c>
      <c r="B1548" s="65">
        <v>100000265611</v>
      </c>
      <c r="C1548" s="7">
        <v>0</v>
      </c>
      <c r="D1548" s="7" t="s">
        <v>133</v>
      </c>
      <c r="E1548" s="8" t="s">
        <v>2258</v>
      </c>
      <c r="F1548" s="66">
        <v>59000</v>
      </c>
      <c r="G1548" s="66">
        <v>-58999</v>
      </c>
      <c r="H1548" s="8">
        <v>1</v>
      </c>
    </row>
    <row r="1549" spans="1:8" x14ac:dyDescent="0.7">
      <c r="A1549" s="7">
        <v>5</v>
      </c>
      <c r="B1549" s="65">
        <v>100000265612</v>
      </c>
      <c r="C1549" s="7">
        <v>0</v>
      </c>
      <c r="D1549" s="7" t="s">
        <v>133</v>
      </c>
      <c r="E1549" s="8" t="s">
        <v>2259</v>
      </c>
      <c r="F1549" s="66">
        <v>59000</v>
      </c>
      <c r="G1549" s="66">
        <v>-58999</v>
      </c>
      <c r="H1549" s="8">
        <v>1</v>
      </c>
    </row>
    <row r="1550" spans="1:8" x14ac:dyDescent="0.7">
      <c r="A1550" s="7">
        <v>6</v>
      </c>
      <c r="B1550" s="65">
        <v>100000265613</v>
      </c>
      <c r="C1550" s="7">
        <v>0</v>
      </c>
      <c r="D1550" s="7" t="s">
        <v>133</v>
      </c>
      <c r="E1550" s="8" t="s">
        <v>2260</v>
      </c>
      <c r="F1550" s="66">
        <v>59000</v>
      </c>
      <c r="G1550" s="66">
        <v>-58999</v>
      </c>
      <c r="H1550" s="8">
        <v>1</v>
      </c>
    </row>
    <row r="1551" spans="1:8" x14ac:dyDescent="0.7">
      <c r="A1551" s="7">
        <v>7</v>
      </c>
      <c r="B1551" s="65">
        <v>100000265614</v>
      </c>
      <c r="C1551" s="7">
        <v>0</v>
      </c>
      <c r="D1551" s="7" t="s">
        <v>133</v>
      </c>
      <c r="E1551" s="8" t="s">
        <v>2261</v>
      </c>
      <c r="F1551" s="66">
        <v>59000</v>
      </c>
      <c r="G1551" s="66">
        <v>-58999</v>
      </c>
      <c r="H1551" s="8">
        <v>1</v>
      </c>
    </row>
    <row r="1552" spans="1:8" x14ac:dyDescent="0.7">
      <c r="A1552" s="7">
        <v>8</v>
      </c>
      <c r="B1552" s="65">
        <v>100000265615</v>
      </c>
      <c r="C1552" s="7">
        <v>0</v>
      </c>
      <c r="D1552" s="7" t="s">
        <v>133</v>
      </c>
      <c r="E1552" s="8" t="s">
        <v>2262</v>
      </c>
      <c r="F1552" s="66">
        <v>59000</v>
      </c>
      <c r="G1552" s="66">
        <v>-58999</v>
      </c>
      <c r="H1552" s="8">
        <v>1</v>
      </c>
    </row>
    <row r="1553" spans="1:8" x14ac:dyDescent="0.7">
      <c r="A1553" s="7">
        <v>9</v>
      </c>
      <c r="B1553" s="65">
        <v>100000265616</v>
      </c>
      <c r="C1553" s="7">
        <v>0</v>
      </c>
      <c r="D1553" s="7" t="s">
        <v>133</v>
      </c>
      <c r="E1553" s="8" t="s">
        <v>2263</v>
      </c>
      <c r="F1553" s="66">
        <v>59000</v>
      </c>
      <c r="G1553" s="66">
        <v>-58999</v>
      </c>
      <c r="H1553" s="8">
        <v>1</v>
      </c>
    </row>
    <row r="1554" spans="1:8" x14ac:dyDescent="0.7">
      <c r="A1554" s="7">
        <v>10</v>
      </c>
      <c r="B1554" s="65">
        <v>100000265617</v>
      </c>
      <c r="C1554" s="7">
        <v>0</v>
      </c>
      <c r="D1554" s="7" t="s">
        <v>133</v>
      </c>
      <c r="E1554" s="8" t="s">
        <v>2264</v>
      </c>
      <c r="F1554" s="66">
        <v>59000</v>
      </c>
      <c r="G1554" s="66">
        <v>-58999</v>
      </c>
      <c r="H1554" s="8">
        <v>1</v>
      </c>
    </row>
    <row r="1555" spans="1:8" x14ac:dyDescent="0.7">
      <c r="A1555" s="7">
        <v>11</v>
      </c>
      <c r="B1555" s="65">
        <v>100000265618</v>
      </c>
      <c r="C1555" s="7">
        <v>0</v>
      </c>
      <c r="D1555" s="7" t="s">
        <v>133</v>
      </c>
      <c r="E1555" s="8" t="s">
        <v>2265</v>
      </c>
      <c r="F1555" s="66">
        <v>59000</v>
      </c>
      <c r="G1555" s="66">
        <v>-58999</v>
      </c>
      <c r="H1555" s="8">
        <v>1</v>
      </c>
    </row>
    <row r="1556" spans="1:8" x14ac:dyDescent="0.7">
      <c r="A1556" s="7">
        <v>12</v>
      </c>
      <c r="B1556" s="65">
        <v>100000265619</v>
      </c>
      <c r="C1556" s="7">
        <v>0</v>
      </c>
      <c r="D1556" s="7" t="s">
        <v>133</v>
      </c>
      <c r="E1556" s="8" t="s">
        <v>2266</v>
      </c>
      <c r="F1556" s="66">
        <v>59000</v>
      </c>
      <c r="G1556" s="66">
        <v>-58999</v>
      </c>
      <c r="H1556" s="8">
        <v>1</v>
      </c>
    </row>
    <row r="1557" spans="1:8" x14ac:dyDescent="0.7">
      <c r="A1557" s="7">
        <v>13</v>
      </c>
      <c r="B1557" s="65">
        <v>100000265620</v>
      </c>
      <c r="C1557" s="7">
        <v>0</v>
      </c>
      <c r="D1557" s="7" t="s">
        <v>133</v>
      </c>
      <c r="E1557" s="8" t="s">
        <v>2267</v>
      </c>
      <c r="F1557" s="66">
        <v>59000</v>
      </c>
      <c r="G1557" s="66">
        <v>-58999</v>
      </c>
      <c r="H1557" s="8">
        <v>1</v>
      </c>
    </row>
    <row r="1558" spans="1:8" x14ac:dyDescent="0.7">
      <c r="A1558" s="7">
        <v>14</v>
      </c>
      <c r="B1558" s="65">
        <v>100000265621</v>
      </c>
      <c r="C1558" s="7">
        <v>0</v>
      </c>
      <c r="D1558" s="7" t="s">
        <v>133</v>
      </c>
      <c r="E1558" s="8" t="s">
        <v>2268</v>
      </c>
      <c r="F1558" s="66">
        <v>59000</v>
      </c>
      <c r="G1558" s="66">
        <v>-58999</v>
      </c>
      <c r="H1558" s="8">
        <v>1</v>
      </c>
    </row>
    <row r="1559" spans="1:8" x14ac:dyDescent="0.7">
      <c r="A1559" s="7">
        <v>15</v>
      </c>
      <c r="B1559" s="65">
        <v>100000265622</v>
      </c>
      <c r="C1559" s="7">
        <v>0</v>
      </c>
      <c r="D1559" s="7" t="s">
        <v>133</v>
      </c>
      <c r="E1559" s="8" t="s">
        <v>2269</v>
      </c>
      <c r="F1559" s="66">
        <v>59000</v>
      </c>
      <c r="G1559" s="66">
        <v>-58999</v>
      </c>
      <c r="H1559" s="8">
        <v>1</v>
      </c>
    </row>
    <row r="1560" spans="1:8" x14ac:dyDescent="0.7">
      <c r="A1560" s="7">
        <v>16</v>
      </c>
      <c r="B1560" s="65">
        <v>100000265623</v>
      </c>
      <c r="C1560" s="7">
        <v>0</v>
      </c>
      <c r="D1560" s="7" t="s">
        <v>133</v>
      </c>
      <c r="E1560" s="8" t="s">
        <v>2270</v>
      </c>
      <c r="F1560" s="66">
        <v>59000</v>
      </c>
      <c r="G1560" s="66">
        <v>-58999</v>
      </c>
      <c r="H1560" s="8">
        <v>1</v>
      </c>
    </row>
    <row r="1561" spans="1:8" x14ac:dyDescent="0.7">
      <c r="A1561" s="7">
        <v>17</v>
      </c>
      <c r="B1561" s="65">
        <v>100000265624</v>
      </c>
      <c r="C1561" s="7">
        <v>0</v>
      </c>
      <c r="D1561" s="7" t="s">
        <v>133</v>
      </c>
      <c r="E1561" s="8" t="s">
        <v>2271</v>
      </c>
      <c r="F1561" s="66">
        <v>59000</v>
      </c>
      <c r="G1561" s="66">
        <v>-58999</v>
      </c>
      <c r="H1561" s="8">
        <v>1</v>
      </c>
    </row>
    <row r="1562" spans="1:8" x14ac:dyDescent="0.7">
      <c r="A1562" s="7">
        <v>18</v>
      </c>
      <c r="B1562" s="65">
        <v>100000265625</v>
      </c>
      <c r="C1562" s="7">
        <v>0</v>
      </c>
      <c r="D1562" s="7" t="s">
        <v>133</v>
      </c>
      <c r="E1562" s="8" t="s">
        <v>2272</v>
      </c>
      <c r="F1562" s="66">
        <v>59000</v>
      </c>
      <c r="G1562" s="66">
        <v>-58999</v>
      </c>
      <c r="H1562" s="8">
        <v>1</v>
      </c>
    </row>
    <row r="1563" spans="1:8" x14ac:dyDescent="0.7">
      <c r="A1563" s="7">
        <v>19</v>
      </c>
      <c r="B1563" s="65">
        <v>100000265626</v>
      </c>
      <c r="C1563" s="7">
        <v>0</v>
      </c>
      <c r="D1563" s="7" t="s">
        <v>133</v>
      </c>
      <c r="E1563" s="8" t="s">
        <v>2273</v>
      </c>
      <c r="F1563" s="66">
        <v>59000</v>
      </c>
      <c r="G1563" s="66">
        <v>-58999</v>
      </c>
      <c r="H1563" s="8">
        <v>1</v>
      </c>
    </row>
    <row r="1564" spans="1:8" x14ac:dyDescent="0.7">
      <c r="A1564" s="7">
        <v>20</v>
      </c>
      <c r="B1564" s="65">
        <v>100000265627</v>
      </c>
      <c r="C1564" s="7">
        <v>0</v>
      </c>
      <c r="D1564" s="7" t="s">
        <v>133</v>
      </c>
      <c r="E1564" s="8" t="s">
        <v>2274</v>
      </c>
      <c r="F1564" s="66">
        <v>59000</v>
      </c>
      <c r="G1564" s="66">
        <v>-58999</v>
      </c>
      <c r="H1564" s="8">
        <v>1</v>
      </c>
    </row>
    <row r="1565" spans="1:8" x14ac:dyDescent="0.7">
      <c r="A1565" s="7">
        <v>21</v>
      </c>
      <c r="B1565" s="65">
        <v>100000265628</v>
      </c>
      <c r="C1565" s="7">
        <v>0</v>
      </c>
      <c r="D1565" s="7" t="s">
        <v>133</v>
      </c>
      <c r="E1565" s="8" t="s">
        <v>2275</v>
      </c>
      <c r="F1565" s="66">
        <v>59000</v>
      </c>
      <c r="G1565" s="66">
        <v>-58999</v>
      </c>
      <c r="H1565" s="8">
        <v>1</v>
      </c>
    </row>
    <row r="1566" spans="1:8" x14ac:dyDescent="0.7">
      <c r="A1566" s="7">
        <v>22</v>
      </c>
      <c r="B1566" s="65">
        <v>100000265629</v>
      </c>
      <c r="C1566" s="7">
        <v>0</v>
      </c>
      <c r="D1566" s="7" t="s">
        <v>133</v>
      </c>
      <c r="E1566" s="8" t="s">
        <v>2276</v>
      </c>
      <c r="F1566" s="66">
        <v>59000</v>
      </c>
      <c r="G1566" s="66">
        <v>-58999</v>
      </c>
      <c r="H1566" s="8">
        <v>1</v>
      </c>
    </row>
    <row r="1567" spans="1:8" x14ac:dyDescent="0.7">
      <c r="A1567" s="7">
        <v>23</v>
      </c>
      <c r="B1567" s="65">
        <v>100000265630</v>
      </c>
      <c r="C1567" s="7">
        <v>0</v>
      </c>
      <c r="D1567" s="7" t="s">
        <v>133</v>
      </c>
      <c r="E1567" s="8" t="s">
        <v>2277</v>
      </c>
      <c r="F1567" s="66">
        <v>59000</v>
      </c>
      <c r="G1567" s="66">
        <v>-58999</v>
      </c>
      <c r="H1567" s="8">
        <v>1</v>
      </c>
    </row>
    <row r="1568" spans="1:8" x14ac:dyDescent="0.7">
      <c r="A1568" s="7">
        <v>24</v>
      </c>
      <c r="B1568" s="65">
        <v>100000265631</v>
      </c>
      <c r="C1568" s="7">
        <v>0</v>
      </c>
      <c r="D1568" s="7" t="s">
        <v>133</v>
      </c>
      <c r="E1568" s="8" t="s">
        <v>2278</v>
      </c>
      <c r="F1568" s="66">
        <v>59000</v>
      </c>
      <c r="G1568" s="66">
        <v>-58999</v>
      </c>
      <c r="H1568" s="8">
        <v>1</v>
      </c>
    </row>
    <row r="1569" spans="1:8" x14ac:dyDescent="0.7">
      <c r="A1569" s="7">
        <v>25</v>
      </c>
      <c r="B1569" s="65">
        <v>100000265632</v>
      </c>
      <c r="C1569" s="7">
        <v>0</v>
      </c>
      <c r="D1569" s="7" t="s">
        <v>133</v>
      </c>
      <c r="E1569" s="8" t="s">
        <v>2279</v>
      </c>
      <c r="F1569" s="66">
        <v>59000</v>
      </c>
      <c r="G1569" s="66">
        <v>-58999</v>
      </c>
      <c r="H1569" s="8">
        <v>1</v>
      </c>
    </row>
    <row r="1570" spans="1:8" x14ac:dyDescent="0.7">
      <c r="A1570" s="7">
        <v>26</v>
      </c>
      <c r="B1570" s="65">
        <v>100000265633</v>
      </c>
      <c r="C1570" s="7">
        <v>0</v>
      </c>
      <c r="D1570" s="7" t="s">
        <v>133</v>
      </c>
      <c r="E1570" s="8" t="s">
        <v>2280</v>
      </c>
      <c r="F1570" s="66">
        <v>59000</v>
      </c>
      <c r="G1570" s="66">
        <v>-58999</v>
      </c>
      <c r="H1570" s="8">
        <v>1</v>
      </c>
    </row>
    <row r="1571" spans="1:8" x14ac:dyDescent="0.7">
      <c r="A1571" s="7">
        <v>27</v>
      </c>
      <c r="B1571" s="65">
        <v>100000265634</v>
      </c>
      <c r="C1571" s="7">
        <v>0</v>
      </c>
      <c r="D1571" s="7" t="s">
        <v>133</v>
      </c>
      <c r="E1571" s="8" t="s">
        <v>2281</v>
      </c>
      <c r="F1571" s="66">
        <v>59000</v>
      </c>
      <c r="G1571" s="66">
        <v>-58999</v>
      </c>
      <c r="H1571" s="8">
        <v>1</v>
      </c>
    </row>
    <row r="1572" spans="1:8" x14ac:dyDescent="0.7">
      <c r="A1572" s="7">
        <v>28</v>
      </c>
      <c r="B1572" s="65">
        <v>100000265635</v>
      </c>
      <c r="C1572" s="7">
        <v>0</v>
      </c>
      <c r="D1572" s="7" t="s">
        <v>133</v>
      </c>
      <c r="E1572" s="8" t="s">
        <v>2282</v>
      </c>
      <c r="F1572" s="66">
        <v>59000</v>
      </c>
      <c r="G1572" s="66">
        <v>-58999</v>
      </c>
      <c r="H1572" s="8">
        <v>1</v>
      </c>
    </row>
    <row r="1573" spans="1:8" x14ac:dyDescent="0.7">
      <c r="A1573" s="7">
        <v>29</v>
      </c>
      <c r="B1573" s="65">
        <v>100000265636</v>
      </c>
      <c r="C1573" s="7">
        <v>0</v>
      </c>
      <c r="D1573" s="7" t="s">
        <v>133</v>
      </c>
      <c r="E1573" s="8" t="s">
        <v>2283</v>
      </c>
      <c r="F1573" s="66">
        <v>59000</v>
      </c>
      <c r="G1573" s="66">
        <v>-58999</v>
      </c>
      <c r="H1573" s="8">
        <v>1</v>
      </c>
    </row>
    <row r="1574" spans="1:8" x14ac:dyDescent="0.7">
      <c r="A1574" s="7">
        <v>30</v>
      </c>
      <c r="B1574" s="65">
        <v>100000265637</v>
      </c>
      <c r="C1574" s="7">
        <v>0</v>
      </c>
      <c r="D1574" s="7" t="s">
        <v>133</v>
      </c>
      <c r="E1574" s="8" t="s">
        <v>2284</v>
      </c>
      <c r="F1574" s="66">
        <v>59000</v>
      </c>
      <c r="G1574" s="66">
        <v>-58999</v>
      </c>
      <c r="H1574" s="8">
        <v>1</v>
      </c>
    </row>
    <row r="1575" spans="1:8" x14ac:dyDescent="0.7">
      <c r="A1575" s="7">
        <v>31</v>
      </c>
      <c r="B1575" s="65">
        <v>100000265638</v>
      </c>
      <c r="C1575" s="7">
        <v>0</v>
      </c>
      <c r="D1575" s="7" t="s">
        <v>133</v>
      </c>
      <c r="E1575" s="8" t="s">
        <v>2285</v>
      </c>
      <c r="F1575" s="66">
        <v>59000</v>
      </c>
      <c r="G1575" s="66">
        <v>-58999</v>
      </c>
      <c r="H1575" s="8">
        <v>1</v>
      </c>
    </row>
    <row r="1576" spans="1:8" x14ac:dyDescent="0.7">
      <c r="A1576" s="7">
        <v>32</v>
      </c>
      <c r="B1576" s="65">
        <v>100000265639</v>
      </c>
      <c r="C1576" s="7">
        <v>0</v>
      </c>
      <c r="D1576" s="7" t="s">
        <v>133</v>
      </c>
      <c r="E1576" s="8" t="s">
        <v>2286</v>
      </c>
      <c r="F1576" s="66">
        <v>59000</v>
      </c>
      <c r="G1576" s="66">
        <v>-58999</v>
      </c>
      <c r="H1576" s="8">
        <v>1</v>
      </c>
    </row>
    <row r="1577" spans="1:8" x14ac:dyDescent="0.7">
      <c r="A1577" s="7">
        <v>33</v>
      </c>
      <c r="B1577" s="65">
        <v>100000265640</v>
      </c>
      <c r="C1577" s="7">
        <v>0</v>
      </c>
      <c r="D1577" s="7" t="s">
        <v>133</v>
      </c>
      <c r="E1577" s="8" t="s">
        <v>2287</v>
      </c>
      <c r="F1577" s="66">
        <v>59000</v>
      </c>
      <c r="G1577" s="66">
        <v>-58999</v>
      </c>
      <c r="H1577" s="8">
        <v>1</v>
      </c>
    </row>
    <row r="1578" spans="1:8" x14ac:dyDescent="0.7">
      <c r="A1578" s="7">
        <v>34</v>
      </c>
      <c r="B1578" s="65">
        <v>100000265641</v>
      </c>
      <c r="C1578" s="7">
        <v>0</v>
      </c>
      <c r="D1578" s="7" t="s">
        <v>133</v>
      </c>
      <c r="E1578" s="8" t="s">
        <v>2288</v>
      </c>
      <c r="F1578" s="66">
        <v>59000</v>
      </c>
      <c r="G1578" s="66">
        <v>-58999</v>
      </c>
      <c r="H1578" s="8">
        <v>1</v>
      </c>
    </row>
    <row r="1579" spans="1:8" x14ac:dyDescent="0.7">
      <c r="A1579" s="7">
        <v>35</v>
      </c>
      <c r="B1579" s="65">
        <v>100000265642</v>
      </c>
      <c r="C1579" s="7">
        <v>0</v>
      </c>
      <c r="D1579" s="7" t="s">
        <v>133</v>
      </c>
      <c r="E1579" s="8" t="s">
        <v>2289</v>
      </c>
      <c r="F1579" s="66">
        <v>59000</v>
      </c>
      <c r="G1579" s="66">
        <v>-58999</v>
      </c>
      <c r="H1579" s="8">
        <v>1</v>
      </c>
    </row>
    <row r="1580" spans="1:8" x14ac:dyDescent="0.7">
      <c r="A1580" s="7">
        <v>36</v>
      </c>
      <c r="B1580" s="65">
        <v>100000265643</v>
      </c>
      <c r="C1580" s="7">
        <v>0</v>
      </c>
      <c r="D1580" s="7" t="s">
        <v>133</v>
      </c>
      <c r="E1580" s="8" t="s">
        <v>2290</v>
      </c>
      <c r="F1580" s="66">
        <v>59000</v>
      </c>
      <c r="G1580" s="66">
        <v>-58999</v>
      </c>
      <c r="H1580" s="8">
        <v>1</v>
      </c>
    </row>
    <row r="1581" spans="1:8" x14ac:dyDescent="0.7">
      <c r="A1581" s="7">
        <v>37</v>
      </c>
      <c r="B1581" s="65">
        <v>100000265644</v>
      </c>
      <c r="C1581" s="7">
        <v>0</v>
      </c>
      <c r="D1581" s="7" t="s">
        <v>133</v>
      </c>
      <c r="E1581" s="8" t="s">
        <v>2291</v>
      </c>
      <c r="F1581" s="66">
        <v>59000</v>
      </c>
      <c r="G1581" s="66">
        <v>-58999</v>
      </c>
      <c r="H1581" s="8">
        <v>1</v>
      </c>
    </row>
    <row r="1582" spans="1:8" x14ac:dyDescent="0.7">
      <c r="A1582" s="7">
        <v>38</v>
      </c>
      <c r="B1582" s="65">
        <v>100000265645</v>
      </c>
      <c r="C1582" s="7">
        <v>0</v>
      </c>
      <c r="D1582" s="7" t="s">
        <v>133</v>
      </c>
      <c r="E1582" s="8" t="s">
        <v>2292</v>
      </c>
      <c r="F1582" s="66">
        <v>59000</v>
      </c>
      <c r="G1582" s="66">
        <v>-58999</v>
      </c>
      <c r="H1582" s="8">
        <v>1</v>
      </c>
    </row>
    <row r="1583" spans="1:8" x14ac:dyDescent="0.7">
      <c r="A1583" s="7">
        <v>39</v>
      </c>
      <c r="B1583" s="65">
        <v>100000265646</v>
      </c>
      <c r="C1583" s="7">
        <v>0</v>
      </c>
      <c r="D1583" s="7" t="s">
        <v>133</v>
      </c>
      <c r="E1583" s="8" t="s">
        <v>2293</v>
      </c>
      <c r="F1583" s="66">
        <v>59000</v>
      </c>
      <c r="G1583" s="66">
        <v>-58999</v>
      </c>
      <c r="H1583" s="8">
        <v>1</v>
      </c>
    </row>
    <row r="1584" spans="1:8" x14ac:dyDescent="0.7">
      <c r="A1584" s="7">
        <v>40</v>
      </c>
      <c r="B1584" s="65">
        <v>100000265647</v>
      </c>
      <c r="C1584" s="7">
        <v>0</v>
      </c>
      <c r="D1584" s="7" t="s">
        <v>133</v>
      </c>
      <c r="E1584" s="8" t="s">
        <v>2294</v>
      </c>
      <c r="F1584" s="66">
        <v>59000</v>
      </c>
      <c r="G1584" s="66">
        <v>-58999</v>
      </c>
      <c r="H1584" s="8">
        <v>1</v>
      </c>
    </row>
    <row r="1585" spans="1:8" x14ac:dyDescent="0.7">
      <c r="A1585" s="7">
        <v>41</v>
      </c>
      <c r="B1585" s="65">
        <v>100000265648</v>
      </c>
      <c r="C1585" s="7">
        <v>0</v>
      </c>
      <c r="D1585" s="7" t="s">
        <v>133</v>
      </c>
      <c r="E1585" s="8" t="s">
        <v>2295</v>
      </c>
      <c r="F1585" s="66">
        <v>59000</v>
      </c>
      <c r="G1585" s="66">
        <v>-58999</v>
      </c>
      <c r="H1585" s="8">
        <v>1</v>
      </c>
    </row>
    <row r="1586" spans="1:8" x14ac:dyDescent="0.7">
      <c r="A1586" s="7">
        <v>42</v>
      </c>
      <c r="B1586" s="65">
        <v>100000265649</v>
      </c>
      <c r="C1586" s="7">
        <v>0</v>
      </c>
      <c r="D1586" s="7" t="s">
        <v>133</v>
      </c>
      <c r="E1586" s="8" t="s">
        <v>2296</v>
      </c>
      <c r="F1586" s="66">
        <v>59000</v>
      </c>
      <c r="G1586" s="66">
        <v>-58999</v>
      </c>
      <c r="H1586" s="8">
        <v>1</v>
      </c>
    </row>
    <row r="1587" spans="1:8" x14ac:dyDescent="0.7">
      <c r="A1587" s="7">
        <v>43</v>
      </c>
      <c r="B1587" s="65">
        <v>100000265650</v>
      </c>
      <c r="C1587" s="7">
        <v>0</v>
      </c>
      <c r="D1587" s="7" t="s">
        <v>133</v>
      </c>
      <c r="E1587" s="8" t="s">
        <v>2297</v>
      </c>
      <c r="F1587" s="66">
        <v>59000</v>
      </c>
      <c r="G1587" s="66">
        <v>-58999</v>
      </c>
      <c r="H1587" s="8">
        <v>1</v>
      </c>
    </row>
    <row r="1588" spans="1:8" x14ac:dyDescent="0.7">
      <c r="A1588" s="7">
        <v>44</v>
      </c>
      <c r="B1588" s="65">
        <v>100000265651</v>
      </c>
      <c r="C1588" s="7">
        <v>0</v>
      </c>
      <c r="D1588" s="7" t="s">
        <v>133</v>
      </c>
      <c r="E1588" s="8" t="s">
        <v>2298</v>
      </c>
      <c r="F1588" s="66">
        <v>59000</v>
      </c>
      <c r="G1588" s="66">
        <v>-58999</v>
      </c>
      <c r="H1588" s="8">
        <v>1</v>
      </c>
    </row>
    <row r="1589" spans="1:8" x14ac:dyDescent="0.7">
      <c r="A1589" s="7">
        <v>45</v>
      </c>
      <c r="B1589" s="65">
        <v>100000265652</v>
      </c>
      <c r="C1589" s="7">
        <v>0</v>
      </c>
      <c r="D1589" s="7" t="s">
        <v>133</v>
      </c>
      <c r="E1589" s="8" t="s">
        <v>2299</v>
      </c>
      <c r="F1589" s="66">
        <v>59000</v>
      </c>
      <c r="G1589" s="66">
        <v>-58999</v>
      </c>
      <c r="H1589" s="8">
        <v>1</v>
      </c>
    </row>
    <row r="1590" spans="1:8" x14ac:dyDescent="0.7">
      <c r="A1590" s="7">
        <v>46</v>
      </c>
      <c r="B1590" s="65">
        <v>100000265653</v>
      </c>
      <c r="C1590" s="7">
        <v>0</v>
      </c>
      <c r="D1590" s="7" t="s">
        <v>133</v>
      </c>
      <c r="E1590" s="8" t="s">
        <v>2300</v>
      </c>
      <c r="F1590" s="66">
        <v>59000</v>
      </c>
      <c r="G1590" s="66">
        <v>-58999</v>
      </c>
      <c r="H1590" s="8">
        <v>1</v>
      </c>
    </row>
    <row r="1591" spans="1:8" x14ac:dyDescent="0.7">
      <c r="A1591" s="7">
        <v>47</v>
      </c>
      <c r="B1591" s="65">
        <v>100000265654</v>
      </c>
      <c r="C1591" s="7">
        <v>0</v>
      </c>
      <c r="D1591" s="7" t="s">
        <v>133</v>
      </c>
      <c r="E1591" s="8" t="s">
        <v>2301</v>
      </c>
      <c r="F1591" s="66">
        <v>59000</v>
      </c>
      <c r="G1591" s="66">
        <v>-58999</v>
      </c>
      <c r="H1591" s="8">
        <v>1</v>
      </c>
    </row>
    <row r="1592" spans="1:8" x14ac:dyDescent="0.7">
      <c r="A1592" s="7">
        <v>48</v>
      </c>
      <c r="B1592" s="65">
        <v>100000265655</v>
      </c>
      <c r="C1592" s="7">
        <v>0</v>
      </c>
      <c r="D1592" s="7" t="s">
        <v>133</v>
      </c>
      <c r="E1592" s="8" t="s">
        <v>2302</v>
      </c>
      <c r="F1592" s="66">
        <v>59000</v>
      </c>
      <c r="G1592" s="66">
        <v>-58999</v>
      </c>
      <c r="H1592" s="8">
        <v>1</v>
      </c>
    </row>
    <row r="1593" spans="1:8" x14ac:dyDescent="0.7">
      <c r="A1593" s="7">
        <v>49</v>
      </c>
      <c r="B1593" s="65">
        <v>100000265656</v>
      </c>
      <c r="C1593" s="7">
        <v>0</v>
      </c>
      <c r="D1593" s="7" t="s">
        <v>133</v>
      </c>
      <c r="E1593" s="8" t="s">
        <v>2303</v>
      </c>
      <c r="F1593" s="66">
        <v>59000</v>
      </c>
      <c r="G1593" s="66">
        <v>-58999</v>
      </c>
      <c r="H1593" s="8">
        <v>1</v>
      </c>
    </row>
    <row r="1594" spans="1:8" x14ac:dyDescent="0.7">
      <c r="A1594" s="7">
        <v>50</v>
      </c>
      <c r="B1594" s="65">
        <v>100000265657</v>
      </c>
      <c r="C1594" s="7">
        <v>0</v>
      </c>
      <c r="D1594" s="7" t="s">
        <v>133</v>
      </c>
      <c r="E1594" s="8" t="s">
        <v>2304</v>
      </c>
      <c r="F1594" s="66">
        <v>59000</v>
      </c>
      <c r="G1594" s="66">
        <v>-58999</v>
      </c>
      <c r="H1594" s="8">
        <v>1</v>
      </c>
    </row>
    <row r="1595" spans="1:8" x14ac:dyDescent="0.7">
      <c r="A1595" s="7">
        <v>51</v>
      </c>
      <c r="B1595" s="65">
        <v>100000265658</v>
      </c>
      <c r="C1595" s="7">
        <v>0</v>
      </c>
      <c r="D1595" s="7" t="s">
        <v>133</v>
      </c>
      <c r="E1595" s="8" t="s">
        <v>2305</v>
      </c>
      <c r="F1595" s="66">
        <v>59000</v>
      </c>
      <c r="G1595" s="66">
        <v>-58999</v>
      </c>
      <c r="H1595" s="8">
        <v>1</v>
      </c>
    </row>
    <row r="1596" spans="1:8" x14ac:dyDescent="0.7">
      <c r="A1596" s="7">
        <v>52</v>
      </c>
      <c r="B1596" s="65">
        <v>100000265659</v>
      </c>
      <c r="C1596" s="7">
        <v>0</v>
      </c>
      <c r="D1596" s="7" t="s">
        <v>133</v>
      </c>
      <c r="E1596" s="8" t="s">
        <v>2306</v>
      </c>
      <c r="F1596" s="66">
        <v>59000</v>
      </c>
      <c r="G1596" s="66">
        <v>-58999</v>
      </c>
      <c r="H1596" s="8">
        <v>1</v>
      </c>
    </row>
    <row r="1597" spans="1:8" x14ac:dyDescent="0.7">
      <c r="A1597" s="7">
        <v>53</v>
      </c>
      <c r="B1597" s="65">
        <v>100000265660</v>
      </c>
      <c r="C1597" s="7">
        <v>0</v>
      </c>
      <c r="D1597" s="7" t="s">
        <v>133</v>
      </c>
      <c r="E1597" s="8" t="s">
        <v>2307</v>
      </c>
      <c r="F1597" s="66">
        <v>59000</v>
      </c>
      <c r="G1597" s="66">
        <v>-58999</v>
      </c>
      <c r="H1597" s="8">
        <v>1</v>
      </c>
    </row>
    <row r="1598" spans="1:8" x14ac:dyDescent="0.7">
      <c r="A1598" s="7">
        <v>54</v>
      </c>
      <c r="B1598" s="65">
        <v>100000265661</v>
      </c>
      <c r="C1598" s="7">
        <v>0</v>
      </c>
      <c r="D1598" s="7" t="s">
        <v>133</v>
      </c>
      <c r="E1598" s="8" t="s">
        <v>2308</v>
      </c>
      <c r="F1598" s="66">
        <v>59000</v>
      </c>
      <c r="G1598" s="66">
        <v>-58999</v>
      </c>
      <c r="H1598" s="8">
        <v>1</v>
      </c>
    </row>
    <row r="1599" spans="1:8" x14ac:dyDescent="0.7">
      <c r="A1599" s="7">
        <v>55</v>
      </c>
      <c r="B1599" s="65">
        <v>100000265662</v>
      </c>
      <c r="C1599" s="7">
        <v>0</v>
      </c>
      <c r="D1599" s="7" t="s">
        <v>133</v>
      </c>
      <c r="E1599" s="8" t="s">
        <v>2309</v>
      </c>
      <c r="F1599" s="66">
        <v>59000</v>
      </c>
      <c r="G1599" s="66">
        <v>-58999</v>
      </c>
      <c r="H1599" s="8">
        <v>1</v>
      </c>
    </row>
    <row r="1600" spans="1:8" x14ac:dyDescent="0.7">
      <c r="A1600" s="7">
        <v>56</v>
      </c>
      <c r="B1600" s="65">
        <v>100000265663</v>
      </c>
      <c r="C1600" s="7">
        <v>0</v>
      </c>
      <c r="D1600" s="7" t="s">
        <v>133</v>
      </c>
      <c r="E1600" s="8" t="s">
        <v>2310</v>
      </c>
      <c r="F1600" s="66">
        <v>59000</v>
      </c>
      <c r="G1600" s="66">
        <v>-58999</v>
      </c>
      <c r="H1600" s="8">
        <v>1</v>
      </c>
    </row>
    <row r="1601" spans="1:8" x14ac:dyDescent="0.7">
      <c r="A1601" s="7">
        <v>57</v>
      </c>
      <c r="B1601" s="65">
        <v>100000265664</v>
      </c>
      <c r="C1601" s="7">
        <v>0</v>
      </c>
      <c r="D1601" s="7" t="s">
        <v>133</v>
      </c>
      <c r="E1601" s="8" t="s">
        <v>2311</v>
      </c>
      <c r="F1601" s="66">
        <v>59000</v>
      </c>
      <c r="G1601" s="66">
        <v>-58999</v>
      </c>
      <c r="H1601" s="8">
        <v>1</v>
      </c>
    </row>
    <row r="1602" spans="1:8" x14ac:dyDescent="0.7">
      <c r="A1602" s="7">
        <v>58</v>
      </c>
      <c r="B1602" s="65">
        <v>100000265665</v>
      </c>
      <c r="C1602" s="7">
        <v>0</v>
      </c>
      <c r="D1602" s="7" t="s">
        <v>133</v>
      </c>
      <c r="E1602" s="8" t="s">
        <v>2312</v>
      </c>
      <c r="F1602" s="66">
        <v>59000</v>
      </c>
      <c r="G1602" s="66">
        <v>-58999</v>
      </c>
      <c r="H1602" s="8">
        <v>1</v>
      </c>
    </row>
    <row r="1603" spans="1:8" x14ac:dyDescent="0.7">
      <c r="A1603" s="7">
        <v>59</v>
      </c>
      <c r="B1603" s="65">
        <v>100000265666</v>
      </c>
      <c r="C1603" s="7">
        <v>0</v>
      </c>
      <c r="D1603" s="7" t="s">
        <v>133</v>
      </c>
      <c r="E1603" s="8" t="s">
        <v>2313</v>
      </c>
      <c r="F1603" s="66">
        <v>59000</v>
      </c>
      <c r="G1603" s="66">
        <v>-58999</v>
      </c>
      <c r="H1603" s="8">
        <v>1</v>
      </c>
    </row>
    <row r="1604" spans="1:8" x14ac:dyDescent="0.7">
      <c r="A1604" s="7">
        <v>60</v>
      </c>
      <c r="B1604" s="65">
        <v>100000265667</v>
      </c>
      <c r="C1604" s="7">
        <v>0</v>
      </c>
      <c r="D1604" s="7" t="s">
        <v>133</v>
      </c>
      <c r="E1604" s="8" t="s">
        <v>2314</v>
      </c>
      <c r="F1604" s="66">
        <v>59000</v>
      </c>
      <c r="G1604" s="66">
        <v>-58999</v>
      </c>
      <c r="H1604" s="8">
        <v>1</v>
      </c>
    </row>
    <row r="1605" spans="1:8" x14ac:dyDescent="0.7">
      <c r="A1605" s="7">
        <v>61</v>
      </c>
      <c r="B1605" s="65">
        <v>100000265668</v>
      </c>
      <c r="C1605" s="7">
        <v>0</v>
      </c>
      <c r="D1605" s="7" t="s">
        <v>133</v>
      </c>
      <c r="E1605" s="8" t="s">
        <v>2315</v>
      </c>
      <c r="F1605" s="66">
        <v>59000</v>
      </c>
      <c r="G1605" s="66">
        <v>-58999</v>
      </c>
      <c r="H1605" s="8">
        <v>1</v>
      </c>
    </row>
    <row r="1606" spans="1:8" x14ac:dyDescent="0.7">
      <c r="A1606" s="7">
        <v>62</v>
      </c>
      <c r="B1606" s="65">
        <v>100000265669</v>
      </c>
      <c r="C1606" s="7">
        <v>0</v>
      </c>
      <c r="D1606" s="7" t="s">
        <v>133</v>
      </c>
      <c r="E1606" s="8" t="s">
        <v>2316</v>
      </c>
      <c r="F1606" s="66">
        <v>59000</v>
      </c>
      <c r="G1606" s="66">
        <v>-58999</v>
      </c>
      <c r="H1606" s="8">
        <v>1</v>
      </c>
    </row>
    <row r="1607" spans="1:8" x14ac:dyDescent="0.7">
      <c r="A1607" s="7">
        <v>63</v>
      </c>
      <c r="B1607" s="65">
        <v>100000265670</v>
      </c>
      <c r="C1607" s="7">
        <v>0</v>
      </c>
      <c r="D1607" s="7" t="s">
        <v>133</v>
      </c>
      <c r="E1607" s="8" t="s">
        <v>2317</v>
      </c>
      <c r="F1607" s="66">
        <v>59000</v>
      </c>
      <c r="G1607" s="66">
        <v>-58999</v>
      </c>
      <c r="H1607" s="8">
        <v>1</v>
      </c>
    </row>
    <row r="1608" spans="1:8" x14ac:dyDescent="0.7">
      <c r="A1608" s="7">
        <v>64</v>
      </c>
      <c r="B1608" s="65">
        <v>100000265671</v>
      </c>
      <c r="C1608" s="7">
        <v>0</v>
      </c>
      <c r="D1608" s="7" t="s">
        <v>133</v>
      </c>
      <c r="E1608" s="8" t="s">
        <v>2318</v>
      </c>
      <c r="F1608" s="66">
        <v>59000</v>
      </c>
      <c r="G1608" s="66">
        <v>-58999</v>
      </c>
      <c r="H1608" s="8">
        <v>1</v>
      </c>
    </row>
    <row r="1609" spans="1:8" x14ac:dyDescent="0.7">
      <c r="A1609" s="7">
        <v>65</v>
      </c>
      <c r="B1609" s="65">
        <v>100000265672</v>
      </c>
      <c r="C1609" s="7">
        <v>0</v>
      </c>
      <c r="D1609" s="7" t="s">
        <v>133</v>
      </c>
      <c r="E1609" s="8" t="s">
        <v>2319</v>
      </c>
      <c r="F1609" s="66">
        <v>59000</v>
      </c>
      <c r="G1609" s="66">
        <v>-58999</v>
      </c>
      <c r="H1609" s="8">
        <v>1</v>
      </c>
    </row>
    <row r="1610" spans="1:8" x14ac:dyDescent="0.7">
      <c r="A1610" s="7">
        <v>66</v>
      </c>
      <c r="B1610" s="65">
        <v>100000265673</v>
      </c>
      <c r="C1610" s="7">
        <v>0</v>
      </c>
      <c r="D1610" s="7" t="s">
        <v>133</v>
      </c>
      <c r="E1610" s="8" t="s">
        <v>2320</v>
      </c>
      <c r="F1610" s="66">
        <v>59000</v>
      </c>
      <c r="G1610" s="66">
        <v>-58999</v>
      </c>
      <c r="H1610" s="8">
        <v>1</v>
      </c>
    </row>
    <row r="1611" spans="1:8" x14ac:dyDescent="0.7">
      <c r="A1611" s="7">
        <v>67</v>
      </c>
      <c r="B1611" s="65">
        <v>100000265674</v>
      </c>
      <c r="C1611" s="7">
        <v>0</v>
      </c>
      <c r="D1611" s="7" t="s">
        <v>133</v>
      </c>
      <c r="E1611" s="8" t="s">
        <v>2321</v>
      </c>
      <c r="F1611" s="66">
        <v>59000</v>
      </c>
      <c r="G1611" s="66">
        <v>-58999</v>
      </c>
      <c r="H1611" s="8">
        <v>1</v>
      </c>
    </row>
    <row r="1612" spans="1:8" x14ac:dyDescent="0.7">
      <c r="A1612" s="7">
        <v>68</v>
      </c>
      <c r="B1612" s="65">
        <v>100000265675</v>
      </c>
      <c r="C1612" s="7">
        <v>0</v>
      </c>
      <c r="D1612" s="7" t="s">
        <v>133</v>
      </c>
      <c r="E1612" s="8" t="s">
        <v>2322</v>
      </c>
      <c r="F1612" s="66">
        <v>59000</v>
      </c>
      <c r="G1612" s="66">
        <v>-58999</v>
      </c>
      <c r="H1612" s="8">
        <v>1</v>
      </c>
    </row>
    <row r="1613" spans="1:8" x14ac:dyDescent="0.7">
      <c r="A1613" s="7">
        <v>69</v>
      </c>
      <c r="B1613" s="65">
        <v>100000265676</v>
      </c>
      <c r="C1613" s="7">
        <v>0</v>
      </c>
      <c r="D1613" s="7" t="s">
        <v>133</v>
      </c>
      <c r="E1613" s="8" t="s">
        <v>2323</v>
      </c>
      <c r="F1613" s="66">
        <v>59000</v>
      </c>
      <c r="G1613" s="66">
        <v>-58999</v>
      </c>
      <c r="H1613" s="8">
        <v>1</v>
      </c>
    </row>
    <row r="1614" spans="1:8" x14ac:dyDescent="0.7">
      <c r="A1614" s="7">
        <v>70</v>
      </c>
      <c r="B1614" s="65">
        <v>100000265677</v>
      </c>
      <c r="C1614" s="7">
        <v>0</v>
      </c>
      <c r="D1614" s="7" t="s">
        <v>133</v>
      </c>
      <c r="E1614" s="8" t="s">
        <v>2324</v>
      </c>
      <c r="F1614" s="66">
        <v>59000</v>
      </c>
      <c r="G1614" s="66">
        <v>-58999</v>
      </c>
      <c r="H1614" s="8">
        <v>1</v>
      </c>
    </row>
    <row r="1615" spans="1:8" x14ac:dyDescent="0.7">
      <c r="A1615" s="7">
        <v>71</v>
      </c>
      <c r="B1615" s="65">
        <v>100000265678</v>
      </c>
      <c r="C1615" s="7">
        <v>0</v>
      </c>
      <c r="D1615" s="7" t="s">
        <v>133</v>
      </c>
      <c r="E1615" s="8" t="s">
        <v>2325</v>
      </c>
      <c r="F1615" s="66">
        <v>59000</v>
      </c>
      <c r="G1615" s="66">
        <v>-58999</v>
      </c>
      <c r="H1615" s="8">
        <v>1</v>
      </c>
    </row>
    <row r="1616" spans="1:8" x14ac:dyDescent="0.7">
      <c r="A1616" s="7">
        <v>72</v>
      </c>
      <c r="B1616" s="65">
        <v>100000265679</v>
      </c>
      <c r="C1616" s="7">
        <v>0</v>
      </c>
      <c r="D1616" s="7" t="s">
        <v>133</v>
      </c>
      <c r="E1616" s="8" t="s">
        <v>2326</v>
      </c>
      <c r="F1616" s="66">
        <v>59000</v>
      </c>
      <c r="G1616" s="66">
        <v>-58999</v>
      </c>
      <c r="H1616" s="8">
        <v>1</v>
      </c>
    </row>
    <row r="1617" spans="1:8" x14ac:dyDescent="0.7">
      <c r="A1617" s="7">
        <v>73</v>
      </c>
      <c r="B1617" s="65">
        <v>100000265680</v>
      </c>
      <c r="C1617" s="7">
        <v>0</v>
      </c>
      <c r="D1617" s="7" t="s">
        <v>133</v>
      </c>
      <c r="E1617" s="8" t="s">
        <v>2327</v>
      </c>
      <c r="F1617" s="66">
        <v>59000</v>
      </c>
      <c r="G1617" s="66">
        <v>-58999</v>
      </c>
      <c r="H1617" s="8">
        <v>1</v>
      </c>
    </row>
    <row r="1618" spans="1:8" x14ac:dyDescent="0.7">
      <c r="A1618" s="7">
        <v>74</v>
      </c>
      <c r="B1618" s="65">
        <v>100000265681</v>
      </c>
      <c r="C1618" s="7">
        <v>0</v>
      </c>
      <c r="D1618" s="7" t="s">
        <v>133</v>
      </c>
      <c r="E1618" s="8" t="s">
        <v>2328</v>
      </c>
      <c r="F1618" s="66">
        <v>59000</v>
      </c>
      <c r="G1618" s="66">
        <v>-58999</v>
      </c>
      <c r="H1618" s="8">
        <v>1</v>
      </c>
    </row>
    <row r="1619" spans="1:8" x14ac:dyDescent="0.7">
      <c r="A1619" s="7">
        <v>75</v>
      </c>
      <c r="B1619" s="65">
        <v>100000265682</v>
      </c>
      <c r="C1619" s="7">
        <v>0</v>
      </c>
      <c r="D1619" s="7" t="s">
        <v>133</v>
      </c>
      <c r="E1619" s="8" t="s">
        <v>2329</v>
      </c>
      <c r="F1619" s="66">
        <v>59000</v>
      </c>
      <c r="G1619" s="66">
        <v>-58999</v>
      </c>
      <c r="H1619" s="8">
        <v>1</v>
      </c>
    </row>
    <row r="1620" spans="1:8" x14ac:dyDescent="0.7">
      <c r="A1620" s="7">
        <v>76</v>
      </c>
      <c r="B1620" s="65">
        <v>100000265683</v>
      </c>
      <c r="C1620" s="7">
        <v>0</v>
      </c>
      <c r="D1620" s="7" t="s">
        <v>133</v>
      </c>
      <c r="E1620" s="8" t="s">
        <v>2330</v>
      </c>
      <c r="F1620" s="66">
        <v>59000</v>
      </c>
      <c r="G1620" s="66">
        <v>-58999</v>
      </c>
      <c r="H1620" s="8">
        <v>1</v>
      </c>
    </row>
    <row r="1621" spans="1:8" x14ac:dyDescent="0.7">
      <c r="A1621" s="7">
        <v>77</v>
      </c>
      <c r="B1621" s="65">
        <v>100000265684</v>
      </c>
      <c r="C1621" s="7">
        <v>0</v>
      </c>
      <c r="D1621" s="7" t="s">
        <v>133</v>
      </c>
      <c r="E1621" s="8" t="s">
        <v>2331</v>
      </c>
      <c r="F1621" s="66">
        <v>59000</v>
      </c>
      <c r="G1621" s="66">
        <v>-58999</v>
      </c>
      <c r="H1621" s="8">
        <v>1</v>
      </c>
    </row>
    <row r="1622" spans="1:8" x14ac:dyDescent="0.7">
      <c r="A1622" s="7">
        <v>78</v>
      </c>
      <c r="B1622" s="65">
        <v>100000265685</v>
      </c>
      <c r="C1622" s="7">
        <v>0</v>
      </c>
      <c r="D1622" s="7" t="s">
        <v>133</v>
      </c>
      <c r="E1622" s="8" t="s">
        <v>2332</v>
      </c>
      <c r="F1622" s="66">
        <v>59000</v>
      </c>
      <c r="G1622" s="66">
        <v>-58999</v>
      </c>
      <c r="H1622" s="8">
        <v>1</v>
      </c>
    </row>
    <row r="1623" spans="1:8" x14ac:dyDescent="0.7">
      <c r="A1623" s="7">
        <v>79</v>
      </c>
      <c r="B1623" s="65">
        <v>100000265686</v>
      </c>
      <c r="C1623" s="7">
        <v>0</v>
      </c>
      <c r="D1623" s="7" t="s">
        <v>133</v>
      </c>
      <c r="E1623" s="8" t="s">
        <v>2259</v>
      </c>
      <c r="F1623" s="66">
        <v>59000</v>
      </c>
      <c r="G1623" s="66">
        <v>-58999</v>
      </c>
      <c r="H1623" s="8">
        <v>1</v>
      </c>
    </row>
    <row r="1624" spans="1:8" x14ac:dyDescent="0.7">
      <c r="A1624" s="7">
        <v>80</v>
      </c>
      <c r="B1624" s="65">
        <v>100000265687</v>
      </c>
      <c r="C1624" s="7">
        <v>0</v>
      </c>
      <c r="D1624" s="7" t="s">
        <v>133</v>
      </c>
      <c r="E1624" s="8" t="s">
        <v>2260</v>
      </c>
      <c r="F1624" s="66">
        <v>59000</v>
      </c>
      <c r="G1624" s="66">
        <v>-58999</v>
      </c>
      <c r="H1624" s="8">
        <v>1</v>
      </c>
    </row>
    <row r="1625" spans="1:8" x14ac:dyDescent="0.7">
      <c r="A1625" s="7">
        <v>81</v>
      </c>
      <c r="B1625" s="65">
        <v>100000265688</v>
      </c>
      <c r="C1625" s="7">
        <v>0</v>
      </c>
      <c r="D1625" s="7" t="s">
        <v>133</v>
      </c>
      <c r="E1625" s="8" t="s">
        <v>2333</v>
      </c>
      <c r="F1625" s="66">
        <v>59000</v>
      </c>
      <c r="G1625" s="66">
        <v>-58999</v>
      </c>
      <c r="H1625" s="8">
        <v>1</v>
      </c>
    </row>
    <row r="1626" spans="1:8" x14ac:dyDescent="0.7">
      <c r="A1626" s="7">
        <v>82</v>
      </c>
      <c r="B1626" s="65">
        <v>100000265689</v>
      </c>
      <c r="C1626" s="7">
        <v>0</v>
      </c>
      <c r="D1626" s="7" t="s">
        <v>133</v>
      </c>
      <c r="E1626" s="8" t="s">
        <v>2266</v>
      </c>
      <c r="F1626" s="66">
        <v>59000</v>
      </c>
      <c r="G1626" s="66">
        <v>-58999</v>
      </c>
      <c r="H1626" s="8">
        <v>1</v>
      </c>
    </row>
    <row r="1627" spans="1:8" x14ac:dyDescent="0.7">
      <c r="A1627" s="7">
        <v>83</v>
      </c>
      <c r="B1627" s="65">
        <v>100000265690</v>
      </c>
      <c r="C1627" s="7">
        <v>0</v>
      </c>
      <c r="D1627" s="7" t="s">
        <v>133</v>
      </c>
      <c r="E1627" s="8" t="s">
        <v>2334</v>
      </c>
      <c r="F1627" s="66">
        <v>59000</v>
      </c>
      <c r="G1627" s="66">
        <v>-58999</v>
      </c>
      <c r="H1627" s="8">
        <v>1</v>
      </c>
    </row>
    <row r="1628" spans="1:8" x14ac:dyDescent="0.7">
      <c r="A1628" s="7">
        <v>84</v>
      </c>
      <c r="B1628" s="65">
        <v>100000265691</v>
      </c>
      <c r="C1628" s="7">
        <v>0</v>
      </c>
      <c r="D1628" s="7" t="s">
        <v>133</v>
      </c>
      <c r="E1628" s="8" t="s">
        <v>2335</v>
      </c>
      <c r="F1628" s="66">
        <v>59000</v>
      </c>
      <c r="G1628" s="66">
        <v>-58999</v>
      </c>
      <c r="H1628" s="8">
        <v>1</v>
      </c>
    </row>
    <row r="1629" spans="1:8" x14ac:dyDescent="0.7">
      <c r="A1629" s="7">
        <v>85</v>
      </c>
      <c r="B1629" s="65">
        <v>100000265692</v>
      </c>
      <c r="C1629" s="7">
        <v>0</v>
      </c>
      <c r="D1629" s="7" t="s">
        <v>133</v>
      </c>
      <c r="E1629" s="8" t="s">
        <v>2336</v>
      </c>
      <c r="F1629" s="66">
        <v>59000</v>
      </c>
      <c r="G1629" s="66">
        <v>-58999</v>
      </c>
      <c r="H1629" s="8">
        <v>1</v>
      </c>
    </row>
    <row r="1630" spans="1:8" x14ac:dyDescent="0.7">
      <c r="A1630" s="7">
        <v>86</v>
      </c>
      <c r="B1630" s="65">
        <v>100000265693</v>
      </c>
      <c r="C1630" s="7">
        <v>0</v>
      </c>
      <c r="D1630" s="7" t="s">
        <v>133</v>
      </c>
      <c r="E1630" s="8" t="s">
        <v>2337</v>
      </c>
      <c r="F1630" s="66">
        <v>59000</v>
      </c>
      <c r="G1630" s="66">
        <v>-58999</v>
      </c>
      <c r="H1630" s="8">
        <v>1</v>
      </c>
    </row>
    <row r="1631" spans="1:8" x14ac:dyDescent="0.7">
      <c r="A1631" s="7">
        <v>87</v>
      </c>
      <c r="B1631" s="65">
        <v>100000265694</v>
      </c>
      <c r="C1631" s="7">
        <v>0</v>
      </c>
      <c r="D1631" s="7" t="s">
        <v>133</v>
      </c>
      <c r="E1631" s="8" t="s">
        <v>2338</v>
      </c>
      <c r="F1631" s="66">
        <v>59000</v>
      </c>
      <c r="G1631" s="66">
        <v>-58999</v>
      </c>
      <c r="H1631" s="8">
        <v>1</v>
      </c>
    </row>
    <row r="1632" spans="1:8" x14ac:dyDescent="0.7">
      <c r="A1632" s="7">
        <v>88</v>
      </c>
      <c r="B1632" s="65">
        <v>100000265695</v>
      </c>
      <c r="C1632" s="7">
        <v>0</v>
      </c>
      <c r="D1632" s="7" t="s">
        <v>133</v>
      </c>
      <c r="E1632" s="8" t="s">
        <v>2270</v>
      </c>
      <c r="F1632" s="66">
        <v>59000</v>
      </c>
      <c r="G1632" s="66">
        <v>-58999</v>
      </c>
      <c r="H1632" s="8">
        <v>1</v>
      </c>
    </row>
    <row r="1633" spans="1:8" x14ac:dyDescent="0.7">
      <c r="A1633" s="7">
        <v>89</v>
      </c>
      <c r="B1633" s="65">
        <v>100000265696</v>
      </c>
      <c r="C1633" s="7">
        <v>0</v>
      </c>
      <c r="D1633" s="7" t="s">
        <v>133</v>
      </c>
      <c r="E1633" s="8" t="s">
        <v>2339</v>
      </c>
      <c r="F1633" s="66">
        <v>59000</v>
      </c>
      <c r="G1633" s="66">
        <v>-58999</v>
      </c>
      <c r="H1633" s="8">
        <v>1</v>
      </c>
    </row>
    <row r="1634" spans="1:8" x14ac:dyDescent="0.7">
      <c r="A1634" s="7">
        <v>90</v>
      </c>
      <c r="B1634" s="65">
        <v>100000265697</v>
      </c>
      <c r="C1634" s="7">
        <v>0</v>
      </c>
      <c r="D1634" s="7" t="s">
        <v>133</v>
      </c>
      <c r="E1634" s="8" t="s">
        <v>2271</v>
      </c>
      <c r="F1634" s="66">
        <v>59000</v>
      </c>
      <c r="G1634" s="66">
        <v>-58999</v>
      </c>
      <c r="H1634" s="8">
        <v>1</v>
      </c>
    </row>
    <row r="1635" spans="1:8" x14ac:dyDescent="0.7">
      <c r="A1635" s="7">
        <v>91</v>
      </c>
      <c r="B1635" s="65">
        <v>100000265698</v>
      </c>
      <c r="C1635" s="7">
        <v>0</v>
      </c>
      <c r="D1635" s="7" t="s">
        <v>133</v>
      </c>
      <c r="E1635" s="8" t="s">
        <v>2272</v>
      </c>
      <c r="F1635" s="66">
        <v>59000</v>
      </c>
      <c r="G1635" s="66">
        <v>-58999</v>
      </c>
      <c r="H1635" s="8">
        <v>1</v>
      </c>
    </row>
    <row r="1636" spans="1:8" x14ac:dyDescent="0.7">
      <c r="A1636" s="7">
        <v>92</v>
      </c>
      <c r="B1636" s="65">
        <v>100000265699</v>
      </c>
      <c r="C1636" s="7">
        <v>0</v>
      </c>
      <c r="D1636" s="7" t="s">
        <v>133</v>
      </c>
      <c r="E1636" s="8" t="s">
        <v>2340</v>
      </c>
      <c r="F1636" s="66">
        <v>59000</v>
      </c>
      <c r="G1636" s="66">
        <v>-58999</v>
      </c>
      <c r="H1636" s="8">
        <v>1</v>
      </c>
    </row>
    <row r="1637" spans="1:8" x14ac:dyDescent="0.7">
      <c r="A1637" s="7">
        <v>93</v>
      </c>
      <c r="B1637" s="65">
        <v>100000265700</v>
      </c>
      <c r="C1637" s="7">
        <v>0</v>
      </c>
      <c r="D1637" s="7" t="s">
        <v>133</v>
      </c>
      <c r="E1637" s="8" t="s">
        <v>2341</v>
      </c>
      <c r="F1637" s="66">
        <v>59000</v>
      </c>
      <c r="G1637" s="66">
        <v>-58999</v>
      </c>
      <c r="H1637" s="8">
        <v>1</v>
      </c>
    </row>
    <row r="1638" spans="1:8" x14ac:dyDescent="0.7">
      <c r="A1638" s="7">
        <v>94</v>
      </c>
      <c r="B1638" s="65">
        <v>100000265701</v>
      </c>
      <c r="C1638" s="7">
        <v>0</v>
      </c>
      <c r="D1638" s="7" t="s">
        <v>133</v>
      </c>
      <c r="E1638" s="8" t="s">
        <v>2274</v>
      </c>
      <c r="F1638" s="66">
        <v>59000</v>
      </c>
      <c r="G1638" s="66">
        <v>-58999</v>
      </c>
      <c r="H1638" s="8">
        <v>1</v>
      </c>
    </row>
    <row r="1639" spans="1:8" x14ac:dyDescent="0.7">
      <c r="A1639" s="7">
        <v>95</v>
      </c>
      <c r="B1639" s="65">
        <v>100000265702</v>
      </c>
      <c r="C1639" s="7">
        <v>0</v>
      </c>
      <c r="D1639" s="7" t="s">
        <v>133</v>
      </c>
      <c r="E1639" s="8" t="s">
        <v>2275</v>
      </c>
      <c r="F1639" s="66">
        <v>59000</v>
      </c>
      <c r="G1639" s="66">
        <v>-58999</v>
      </c>
      <c r="H1639" s="8">
        <v>1</v>
      </c>
    </row>
    <row r="1640" spans="1:8" x14ac:dyDescent="0.7">
      <c r="A1640" s="7">
        <v>96</v>
      </c>
      <c r="B1640" s="65">
        <v>100000265703</v>
      </c>
      <c r="C1640" s="7">
        <v>0</v>
      </c>
      <c r="D1640" s="7" t="s">
        <v>133</v>
      </c>
      <c r="E1640" s="8" t="s">
        <v>2342</v>
      </c>
      <c r="F1640" s="66">
        <v>59000</v>
      </c>
      <c r="G1640" s="66">
        <v>-58999</v>
      </c>
      <c r="H1640" s="8">
        <v>1</v>
      </c>
    </row>
    <row r="1641" spans="1:8" x14ac:dyDescent="0.7">
      <c r="A1641" s="7">
        <v>97</v>
      </c>
      <c r="B1641" s="65">
        <v>100000265704</v>
      </c>
      <c r="C1641" s="7">
        <v>0</v>
      </c>
      <c r="D1641" s="7" t="s">
        <v>133</v>
      </c>
      <c r="E1641" s="8" t="s">
        <v>2343</v>
      </c>
      <c r="F1641" s="66">
        <v>59000</v>
      </c>
      <c r="G1641" s="66">
        <v>-58999</v>
      </c>
      <c r="H1641" s="8">
        <v>1</v>
      </c>
    </row>
    <row r="1642" spans="1:8" x14ac:dyDescent="0.7">
      <c r="A1642" s="7">
        <v>98</v>
      </c>
      <c r="B1642" s="65">
        <v>100000265705</v>
      </c>
      <c r="C1642" s="7">
        <v>0</v>
      </c>
      <c r="D1642" s="7" t="s">
        <v>133</v>
      </c>
      <c r="E1642" s="8" t="s">
        <v>2344</v>
      </c>
      <c r="F1642" s="66">
        <v>59000</v>
      </c>
      <c r="G1642" s="66">
        <v>-58999</v>
      </c>
      <c r="H1642" s="8">
        <v>1</v>
      </c>
    </row>
    <row r="1643" spans="1:8" x14ac:dyDescent="0.7">
      <c r="A1643" s="7">
        <v>99</v>
      </c>
      <c r="B1643" s="65">
        <v>100000265706</v>
      </c>
      <c r="C1643" s="7">
        <v>0</v>
      </c>
      <c r="D1643" s="7" t="s">
        <v>133</v>
      </c>
      <c r="E1643" s="8" t="s">
        <v>2345</v>
      </c>
      <c r="F1643" s="66">
        <v>59000</v>
      </c>
      <c r="G1643" s="66">
        <v>-58999</v>
      </c>
      <c r="H1643" s="8">
        <v>1</v>
      </c>
    </row>
    <row r="1644" spans="1:8" x14ac:dyDescent="0.7">
      <c r="A1644" s="7">
        <v>100</v>
      </c>
      <c r="B1644" s="65">
        <v>100000265707</v>
      </c>
      <c r="C1644" s="7">
        <v>0</v>
      </c>
      <c r="D1644" s="7" t="s">
        <v>133</v>
      </c>
      <c r="E1644" s="8" t="s">
        <v>2346</v>
      </c>
      <c r="F1644" s="66">
        <v>59000</v>
      </c>
      <c r="G1644" s="66">
        <v>-58999</v>
      </c>
      <c r="H1644" s="8">
        <v>1</v>
      </c>
    </row>
    <row r="1645" spans="1:8" x14ac:dyDescent="0.7">
      <c r="A1645" s="7">
        <v>101</v>
      </c>
      <c r="B1645" s="65">
        <v>100000265708</v>
      </c>
      <c r="C1645" s="7">
        <v>0</v>
      </c>
      <c r="D1645" s="7" t="s">
        <v>133</v>
      </c>
      <c r="E1645" s="8" t="s">
        <v>2347</v>
      </c>
      <c r="F1645" s="66">
        <v>59000</v>
      </c>
      <c r="G1645" s="66">
        <v>-58999</v>
      </c>
      <c r="H1645" s="8">
        <v>1</v>
      </c>
    </row>
    <row r="1646" spans="1:8" x14ac:dyDescent="0.7">
      <c r="A1646" s="7">
        <v>102</v>
      </c>
      <c r="B1646" s="65">
        <v>100000265709</v>
      </c>
      <c r="C1646" s="7">
        <v>0</v>
      </c>
      <c r="D1646" s="7" t="s">
        <v>133</v>
      </c>
      <c r="E1646" s="8" t="s">
        <v>2348</v>
      </c>
      <c r="F1646" s="66">
        <v>59000</v>
      </c>
      <c r="G1646" s="66">
        <v>-58999</v>
      </c>
      <c r="H1646" s="8">
        <v>1</v>
      </c>
    </row>
    <row r="1647" spans="1:8" x14ac:dyDescent="0.7">
      <c r="A1647" s="7">
        <v>103</v>
      </c>
      <c r="B1647" s="65">
        <v>100000265710</v>
      </c>
      <c r="C1647" s="7">
        <v>0</v>
      </c>
      <c r="D1647" s="7" t="s">
        <v>133</v>
      </c>
      <c r="E1647" s="8" t="s">
        <v>2349</v>
      </c>
      <c r="F1647" s="66">
        <v>59000</v>
      </c>
      <c r="G1647" s="66">
        <v>-58999</v>
      </c>
      <c r="H1647" s="8">
        <v>1</v>
      </c>
    </row>
    <row r="1648" spans="1:8" x14ac:dyDescent="0.7">
      <c r="A1648" s="7">
        <v>104</v>
      </c>
      <c r="B1648" s="65">
        <v>100000265711</v>
      </c>
      <c r="C1648" s="7">
        <v>0</v>
      </c>
      <c r="D1648" s="7" t="s">
        <v>133</v>
      </c>
      <c r="E1648" s="8" t="s">
        <v>2350</v>
      </c>
      <c r="F1648" s="66">
        <v>59000</v>
      </c>
      <c r="G1648" s="66">
        <v>-58999</v>
      </c>
      <c r="H1648" s="8">
        <v>1</v>
      </c>
    </row>
    <row r="1649" spans="1:8" x14ac:dyDescent="0.7">
      <c r="A1649" s="7">
        <v>105</v>
      </c>
      <c r="B1649" s="65">
        <v>100000265712</v>
      </c>
      <c r="C1649" s="7">
        <v>0</v>
      </c>
      <c r="D1649" s="7" t="s">
        <v>133</v>
      </c>
      <c r="E1649" s="8" t="s">
        <v>2351</v>
      </c>
      <c r="F1649" s="66">
        <v>59000</v>
      </c>
      <c r="G1649" s="66">
        <v>-58999</v>
      </c>
      <c r="H1649" s="8">
        <v>1</v>
      </c>
    </row>
    <row r="1650" spans="1:8" x14ac:dyDescent="0.7">
      <c r="A1650" s="7">
        <v>106</v>
      </c>
      <c r="B1650" s="65">
        <v>100000265713</v>
      </c>
      <c r="C1650" s="7">
        <v>0</v>
      </c>
      <c r="D1650" s="7" t="s">
        <v>133</v>
      </c>
      <c r="E1650" s="8" t="s">
        <v>2352</v>
      </c>
      <c r="F1650" s="66">
        <v>59000</v>
      </c>
      <c r="G1650" s="66">
        <v>-58999</v>
      </c>
      <c r="H1650" s="8">
        <v>1</v>
      </c>
    </row>
    <row r="1651" spans="1:8" x14ac:dyDescent="0.7">
      <c r="A1651" s="7">
        <v>107</v>
      </c>
      <c r="B1651" s="65">
        <v>100000265714</v>
      </c>
      <c r="C1651" s="7">
        <v>0</v>
      </c>
      <c r="D1651" s="7" t="s">
        <v>133</v>
      </c>
      <c r="E1651" s="8" t="s">
        <v>2353</v>
      </c>
      <c r="F1651" s="66">
        <v>59000</v>
      </c>
      <c r="G1651" s="66">
        <v>-58999</v>
      </c>
      <c r="H1651" s="8">
        <v>1</v>
      </c>
    </row>
    <row r="1652" spans="1:8" x14ac:dyDescent="0.7">
      <c r="A1652" s="7">
        <v>108</v>
      </c>
      <c r="B1652" s="65">
        <v>100000265715</v>
      </c>
      <c r="C1652" s="7">
        <v>0</v>
      </c>
      <c r="D1652" s="7" t="s">
        <v>133</v>
      </c>
      <c r="E1652" s="8" t="s">
        <v>2354</v>
      </c>
      <c r="F1652" s="66">
        <v>59000</v>
      </c>
      <c r="G1652" s="66">
        <v>-58999</v>
      </c>
      <c r="H1652" s="8">
        <v>1</v>
      </c>
    </row>
    <row r="1653" spans="1:8" x14ac:dyDescent="0.7">
      <c r="A1653" s="7">
        <v>109</v>
      </c>
      <c r="B1653" s="65">
        <v>100000265716</v>
      </c>
      <c r="C1653" s="7">
        <v>0</v>
      </c>
      <c r="D1653" s="7" t="s">
        <v>133</v>
      </c>
      <c r="E1653" s="8" t="s">
        <v>2355</v>
      </c>
      <c r="F1653" s="66">
        <v>59000</v>
      </c>
      <c r="G1653" s="66">
        <v>-58999</v>
      </c>
      <c r="H1653" s="8">
        <v>1</v>
      </c>
    </row>
    <row r="1654" spans="1:8" x14ac:dyDescent="0.7">
      <c r="A1654" s="7">
        <v>110</v>
      </c>
      <c r="B1654" s="65">
        <v>100000265717</v>
      </c>
      <c r="C1654" s="7">
        <v>0</v>
      </c>
      <c r="D1654" s="7" t="s">
        <v>133</v>
      </c>
      <c r="E1654" s="8" t="s">
        <v>2356</v>
      </c>
      <c r="F1654" s="66">
        <v>59000</v>
      </c>
      <c r="G1654" s="66">
        <v>-58999</v>
      </c>
      <c r="H1654" s="8">
        <v>1</v>
      </c>
    </row>
    <row r="1655" spans="1:8" x14ac:dyDescent="0.7">
      <c r="A1655" s="7">
        <v>111</v>
      </c>
      <c r="B1655" s="65">
        <v>100000265718</v>
      </c>
      <c r="C1655" s="7">
        <v>0</v>
      </c>
      <c r="D1655" s="7" t="s">
        <v>133</v>
      </c>
      <c r="E1655" s="8" t="s">
        <v>2357</v>
      </c>
      <c r="F1655" s="66">
        <v>59000</v>
      </c>
      <c r="G1655" s="66">
        <v>-58999</v>
      </c>
      <c r="H1655" s="8">
        <v>1</v>
      </c>
    </row>
    <row r="1656" spans="1:8" x14ac:dyDescent="0.7">
      <c r="A1656" s="7">
        <v>112</v>
      </c>
      <c r="B1656" s="65">
        <v>100000265719</v>
      </c>
      <c r="C1656" s="7">
        <v>0</v>
      </c>
      <c r="D1656" s="7" t="s">
        <v>133</v>
      </c>
      <c r="E1656" s="8" t="s">
        <v>2358</v>
      </c>
      <c r="F1656" s="66">
        <v>59000</v>
      </c>
      <c r="G1656" s="66">
        <v>-58999</v>
      </c>
      <c r="H1656" s="8">
        <v>1</v>
      </c>
    </row>
    <row r="1657" spans="1:8" x14ac:dyDescent="0.7">
      <c r="A1657" s="7">
        <v>113</v>
      </c>
      <c r="B1657" s="65">
        <v>100000265720</v>
      </c>
      <c r="C1657" s="7">
        <v>0</v>
      </c>
      <c r="D1657" s="7" t="s">
        <v>133</v>
      </c>
      <c r="E1657" s="8" t="s">
        <v>2359</v>
      </c>
      <c r="F1657" s="66">
        <v>59000</v>
      </c>
      <c r="G1657" s="66">
        <v>-58999</v>
      </c>
      <c r="H1657" s="8">
        <v>1</v>
      </c>
    </row>
    <row r="1658" spans="1:8" x14ac:dyDescent="0.7">
      <c r="A1658" s="7">
        <v>114</v>
      </c>
      <c r="B1658" s="65">
        <v>100000265721</v>
      </c>
      <c r="C1658" s="7">
        <v>0</v>
      </c>
      <c r="D1658" s="7" t="s">
        <v>133</v>
      </c>
      <c r="E1658" s="8" t="s">
        <v>2360</v>
      </c>
      <c r="F1658" s="66">
        <v>59000</v>
      </c>
      <c r="G1658" s="66">
        <v>-58999</v>
      </c>
      <c r="H1658" s="8">
        <v>1</v>
      </c>
    </row>
    <row r="1659" spans="1:8" x14ac:dyDescent="0.7">
      <c r="A1659" s="7">
        <v>115</v>
      </c>
      <c r="B1659" s="65">
        <v>100000265722</v>
      </c>
      <c r="C1659" s="7">
        <v>0</v>
      </c>
      <c r="D1659" s="7" t="s">
        <v>133</v>
      </c>
      <c r="E1659" s="8" t="s">
        <v>2361</v>
      </c>
      <c r="F1659" s="66">
        <v>59000</v>
      </c>
      <c r="G1659" s="66">
        <v>-58999</v>
      </c>
      <c r="H1659" s="8">
        <v>1</v>
      </c>
    </row>
    <row r="1660" spans="1:8" x14ac:dyDescent="0.7">
      <c r="A1660" s="7">
        <v>116</v>
      </c>
      <c r="B1660" s="65">
        <v>100000265723</v>
      </c>
      <c r="C1660" s="7">
        <v>0</v>
      </c>
      <c r="D1660" s="7" t="s">
        <v>133</v>
      </c>
      <c r="E1660" s="8" t="s">
        <v>2362</v>
      </c>
      <c r="F1660" s="66">
        <v>59000</v>
      </c>
      <c r="G1660" s="66">
        <v>-58999</v>
      </c>
      <c r="H1660" s="8">
        <v>1</v>
      </c>
    </row>
    <row r="1661" spans="1:8" x14ac:dyDescent="0.7">
      <c r="A1661" s="7">
        <v>117</v>
      </c>
      <c r="B1661" s="65">
        <v>100000265724</v>
      </c>
      <c r="C1661" s="7">
        <v>0</v>
      </c>
      <c r="D1661" s="7" t="s">
        <v>133</v>
      </c>
      <c r="E1661" s="8" t="s">
        <v>2363</v>
      </c>
      <c r="F1661" s="66">
        <v>59000</v>
      </c>
      <c r="G1661" s="66">
        <v>-58999</v>
      </c>
      <c r="H1661" s="8">
        <v>1</v>
      </c>
    </row>
    <row r="1662" spans="1:8" x14ac:dyDescent="0.7">
      <c r="A1662" s="7">
        <v>118</v>
      </c>
      <c r="B1662" s="65">
        <v>100000265725</v>
      </c>
      <c r="C1662" s="7">
        <v>0</v>
      </c>
      <c r="D1662" s="7" t="s">
        <v>133</v>
      </c>
      <c r="E1662" s="8" t="s">
        <v>2364</v>
      </c>
      <c r="F1662" s="66">
        <v>59000</v>
      </c>
      <c r="G1662" s="66">
        <v>-58999</v>
      </c>
      <c r="H1662" s="8">
        <v>1</v>
      </c>
    </row>
    <row r="1663" spans="1:8" x14ac:dyDescent="0.7">
      <c r="A1663" s="7">
        <v>119</v>
      </c>
      <c r="B1663" s="65">
        <v>100000265726</v>
      </c>
      <c r="C1663" s="7">
        <v>0</v>
      </c>
      <c r="D1663" s="7" t="s">
        <v>133</v>
      </c>
      <c r="E1663" s="8" t="s">
        <v>2365</v>
      </c>
      <c r="F1663" s="66">
        <v>59000</v>
      </c>
      <c r="G1663" s="66">
        <v>-58999</v>
      </c>
      <c r="H1663" s="8">
        <v>1</v>
      </c>
    </row>
    <row r="1664" spans="1:8" x14ac:dyDescent="0.7">
      <c r="A1664" s="7">
        <v>120</v>
      </c>
      <c r="B1664" s="65">
        <v>100000265727</v>
      </c>
      <c r="C1664" s="7">
        <v>0</v>
      </c>
      <c r="D1664" s="7" t="s">
        <v>133</v>
      </c>
      <c r="E1664" s="8" t="s">
        <v>2366</v>
      </c>
      <c r="F1664" s="66">
        <v>59000</v>
      </c>
      <c r="G1664" s="66">
        <v>-58999</v>
      </c>
      <c r="H1664" s="8">
        <v>1</v>
      </c>
    </row>
    <row r="1665" spans="1:8" x14ac:dyDescent="0.7">
      <c r="A1665" s="7">
        <v>121</v>
      </c>
      <c r="B1665" s="65">
        <v>100000265728</v>
      </c>
      <c r="C1665" s="7">
        <v>0</v>
      </c>
      <c r="D1665" s="7" t="s">
        <v>133</v>
      </c>
      <c r="E1665" s="8" t="s">
        <v>2367</v>
      </c>
      <c r="F1665" s="66">
        <v>59000</v>
      </c>
      <c r="G1665" s="66">
        <v>-58999</v>
      </c>
      <c r="H1665" s="8">
        <v>1</v>
      </c>
    </row>
    <row r="1666" spans="1:8" x14ac:dyDescent="0.7">
      <c r="A1666" s="7">
        <v>122</v>
      </c>
      <c r="B1666" s="65">
        <v>100000265729</v>
      </c>
      <c r="C1666" s="7">
        <v>0</v>
      </c>
      <c r="D1666" s="7" t="s">
        <v>133</v>
      </c>
      <c r="E1666" s="8" t="s">
        <v>2368</v>
      </c>
      <c r="F1666" s="66">
        <v>59000</v>
      </c>
      <c r="G1666" s="66">
        <v>-58999</v>
      </c>
      <c r="H1666" s="8">
        <v>1</v>
      </c>
    </row>
    <row r="1667" spans="1:8" x14ac:dyDescent="0.7">
      <c r="A1667" s="7">
        <v>123</v>
      </c>
      <c r="B1667" s="65">
        <v>100000265730</v>
      </c>
      <c r="C1667" s="7">
        <v>0</v>
      </c>
      <c r="D1667" s="7" t="s">
        <v>133</v>
      </c>
      <c r="E1667" s="8" t="s">
        <v>2369</v>
      </c>
      <c r="F1667" s="66">
        <v>59000</v>
      </c>
      <c r="G1667" s="66">
        <v>-58999</v>
      </c>
      <c r="H1667" s="8">
        <v>1</v>
      </c>
    </row>
    <row r="1668" spans="1:8" x14ac:dyDescent="0.7">
      <c r="A1668" s="7">
        <v>124</v>
      </c>
      <c r="B1668" s="65">
        <v>100000265731</v>
      </c>
      <c r="C1668" s="7">
        <v>0</v>
      </c>
      <c r="D1668" s="7" t="s">
        <v>133</v>
      </c>
      <c r="E1668" s="8" t="s">
        <v>2370</v>
      </c>
      <c r="F1668" s="66">
        <v>59000</v>
      </c>
      <c r="G1668" s="66">
        <v>-58999</v>
      </c>
      <c r="H1668" s="8">
        <v>1</v>
      </c>
    </row>
    <row r="1669" spans="1:8" x14ac:dyDescent="0.7">
      <c r="A1669" s="7">
        <v>125</v>
      </c>
      <c r="B1669" s="65">
        <v>100000265732</v>
      </c>
      <c r="C1669" s="7">
        <v>0</v>
      </c>
      <c r="D1669" s="7" t="s">
        <v>133</v>
      </c>
      <c r="E1669" s="8" t="s">
        <v>2371</v>
      </c>
      <c r="F1669" s="66">
        <v>59000</v>
      </c>
      <c r="G1669" s="66">
        <v>-58999</v>
      </c>
      <c r="H1669" s="8">
        <v>1</v>
      </c>
    </row>
    <row r="1670" spans="1:8" x14ac:dyDescent="0.7">
      <c r="A1670" s="7">
        <v>126</v>
      </c>
      <c r="B1670" s="65">
        <v>100000265733</v>
      </c>
      <c r="C1670" s="7">
        <v>0</v>
      </c>
      <c r="D1670" s="7" t="s">
        <v>133</v>
      </c>
      <c r="E1670" s="8" t="s">
        <v>2372</v>
      </c>
      <c r="F1670" s="66">
        <v>59000</v>
      </c>
      <c r="G1670" s="66">
        <v>-58999</v>
      </c>
      <c r="H1670" s="8">
        <v>1</v>
      </c>
    </row>
    <row r="1671" spans="1:8" x14ac:dyDescent="0.7">
      <c r="A1671" s="7">
        <v>127</v>
      </c>
      <c r="B1671" s="65">
        <v>100000265734</v>
      </c>
      <c r="C1671" s="7">
        <v>0</v>
      </c>
      <c r="D1671" s="7" t="s">
        <v>133</v>
      </c>
      <c r="E1671" s="8" t="s">
        <v>2373</v>
      </c>
      <c r="F1671" s="66">
        <v>59000</v>
      </c>
      <c r="G1671" s="66">
        <v>-58999</v>
      </c>
      <c r="H1671" s="8">
        <v>1</v>
      </c>
    </row>
    <row r="1672" spans="1:8" x14ac:dyDescent="0.7">
      <c r="A1672" s="7">
        <v>128</v>
      </c>
      <c r="B1672" s="65">
        <v>100000265735</v>
      </c>
      <c r="C1672" s="7">
        <v>0</v>
      </c>
      <c r="D1672" s="7" t="s">
        <v>133</v>
      </c>
      <c r="E1672" s="8" t="s">
        <v>2374</v>
      </c>
      <c r="F1672" s="66">
        <v>59000</v>
      </c>
      <c r="G1672" s="66">
        <v>-58999</v>
      </c>
      <c r="H1672" s="8">
        <v>1</v>
      </c>
    </row>
    <row r="1673" spans="1:8" x14ac:dyDescent="0.7">
      <c r="A1673" s="7">
        <v>129</v>
      </c>
      <c r="B1673" s="65">
        <v>100000265736</v>
      </c>
      <c r="C1673" s="7">
        <v>0</v>
      </c>
      <c r="D1673" s="7" t="s">
        <v>133</v>
      </c>
      <c r="E1673" s="8" t="s">
        <v>2375</v>
      </c>
      <c r="F1673" s="66">
        <v>59000</v>
      </c>
      <c r="G1673" s="66">
        <v>-58999</v>
      </c>
      <c r="H1673" s="8">
        <v>1</v>
      </c>
    </row>
    <row r="1674" spans="1:8" x14ac:dyDescent="0.7">
      <c r="A1674" s="7">
        <v>130</v>
      </c>
      <c r="B1674" s="65">
        <v>100000265737</v>
      </c>
      <c r="C1674" s="7">
        <v>0</v>
      </c>
      <c r="D1674" s="7" t="s">
        <v>133</v>
      </c>
      <c r="E1674" s="8" t="s">
        <v>2376</v>
      </c>
      <c r="F1674" s="66">
        <v>59000</v>
      </c>
      <c r="G1674" s="66">
        <v>-58999</v>
      </c>
      <c r="H1674" s="8">
        <v>1</v>
      </c>
    </row>
    <row r="1675" spans="1:8" x14ac:dyDescent="0.7">
      <c r="A1675" s="7">
        <v>131</v>
      </c>
      <c r="B1675" s="65">
        <v>100000265738</v>
      </c>
      <c r="C1675" s="7">
        <v>0</v>
      </c>
      <c r="D1675" s="7" t="s">
        <v>133</v>
      </c>
      <c r="E1675" s="8" t="s">
        <v>2377</v>
      </c>
      <c r="F1675" s="66">
        <v>59000</v>
      </c>
      <c r="G1675" s="66">
        <v>-58999</v>
      </c>
      <c r="H1675" s="8">
        <v>1</v>
      </c>
    </row>
    <row r="1676" spans="1:8" x14ac:dyDescent="0.7">
      <c r="A1676" s="7">
        <v>132</v>
      </c>
      <c r="B1676" s="65">
        <v>100000265739</v>
      </c>
      <c r="C1676" s="7">
        <v>0</v>
      </c>
      <c r="D1676" s="7" t="s">
        <v>133</v>
      </c>
      <c r="E1676" s="8" t="s">
        <v>2378</v>
      </c>
      <c r="F1676" s="66">
        <v>59000</v>
      </c>
      <c r="G1676" s="66">
        <v>-58999</v>
      </c>
      <c r="H1676" s="8">
        <v>1</v>
      </c>
    </row>
    <row r="1677" spans="1:8" x14ac:dyDescent="0.7">
      <c r="A1677" s="7">
        <v>133</v>
      </c>
      <c r="B1677" s="65">
        <v>100000265740</v>
      </c>
      <c r="C1677" s="7">
        <v>0</v>
      </c>
      <c r="D1677" s="7" t="s">
        <v>133</v>
      </c>
      <c r="E1677" s="8" t="s">
        <v>2379</v>
      </c>
      <c r="F1677" s="66">
        <v>59000</v>
      </c>
      <c r="G1677" s="66">
        <v>-58999</v>
      </c>
      <c r="H1677" s="8">
        <v>1</v>
      </c>
    </row>
    <row r="1678" spans="1:8" x14ac:dyDescent="0.7">
      <c r="A1678" s="7">
        <v>134</v>
      </c>
      <c r="B1678" s="65">
        <v>100000265741</v>
      </c>
      <c r="C1678" s="7">
        <v>0</v>
      </c>
      <c r="D1678" s="7" t="s">
        <v>133</v>
      </c>
      <c r="E1678" s="8" t="s">
        <v>2380</v>
      </c>
      <c r="F1678" s="66">
        <v>59000</v>
      </c>
      <c r="G1678" s="66">
        <v>-58999</v>
      </c>
      <c r="H1678" s="8">
        <v>1</v>
      </c>
    </row>
    <row r="1679" spans="1:8" x14ac:dyDescent="0.7">
      <c r="A1679" s="7">
        <v>135</v>
      </c>
      <c r="B1679" s="65">
        <v>100000265742</v>
      </c>
      <c r="C1679" s="7">
        <v>0</v>
      </c>
      <c r="D1679" s="7" t="s">
        <v>133</v>
      </c>
      <c r="E1679" s="8" t="s">
        <v>2381</v>
      </c>
      <c r="F1679" s="66">
        <v>59000</v>
      </c>
      <c r="G1679" s="66">
        <v>-58999</v>
      </c>
      <c r="H1679" s="8">
        <v>1</v>
      </c>
    </row>
    <row r="1680" spans="1:8" x14ac:dyDescent="0.7">
      <c r="A1680" s="7">
        <v>136</v>
      </c>
      <c r="B1680" s="65">
        <v>100000265743</v>
      </c>
      <c r="C1680" s="7">
        <v>0</v>
      </c>
      <c r="D1680" s="7" t="s">
        <v>133</v>
      </c>
      <c r="E1680" s="8" t="s">
        <v>2382</v>
      </c>
      <c r="F1680" s="66">
        <v>59000</v>
      </c>
      <c r="G1680" s="66">
        <v>-58999</v>
      </c>
      <c r="H1680" s="8">
        <v>1</v>
      </c>
    </row>
    <row r="1681" spans="1:8" x14ac:dyDescent="0.7">
      <c r="A1681" s="7">
        <v>137</v>
      </c>
      <c r="B1681" s="65">
        <v>100000265744</v>
      </c>
      <c r="C1681" s="7">
        <v>0</v>
      </c>
      <c r="D1681" s="7" t="s">
        <v>133</v>
      </c>
      <c r="E1681" s="8" t="s">
        <v>2383</v>
      </c>
      <c r="F1681" s="66">
        <v>59000</v>
      </c>
      <c r="G1681" s="66">
        <v>-58999</v>
      </c>
      <c r="H1681" s="8">
        <v>1</v>
      </c>
    </row>
    <row r="1682" spans="1:8" x14ac:dyDescent="0.7">
      <c r="A1682" s="7">
        <v>138</v>
      </c>
      <c r="B1682" s="65">
        <v>100000265745</v>
      </c>
      <c r="C1682" s="7">
        <v>0</v>
      </c>
      <c r="D1682" s="7" t="s">
        <v>133</v>
      </c>
      <c r="E1682" s="8" t="s">
        <v>2384</v>
      </c>
      <c r="F1682" s="66">
        <v>59000</v>
      </c>
      <c r="G1682" s="66">
        <v>-58999</v>
      </c>
      <c r="H1682" s="8">
        <v>1</v>
      </c>
    </row>
    <row r="1683" spans="1:8" x14ac:dyDescent="0.7">
      <c r="A1683" s="7">
        <v>139</v>
      </c>
      <c r="B1683" s="65">
        <v>100000265746</v>
      </c>
      <c r="C1683" s="7">
        <v>0</v>
      </c>
      <c r="D1683" s="7" t="s">
        <v>133</v>
      </c>
      <c r="E1683" s="8" t="s">
        <v>2385</v>
      </c>
      <c r="F1683" s="66">
        <v>59000</v>
      </c>
      <c r="G1683" s="66">
        <v>-58999</v>
      </c>
      <c r="H1683" s="8">
        <v>1</v>
      </c>
    </row>
    <row r="1684" spans="1:8" x14ac:dyDescent="0.7">
      <c r="A1684" s="7">
        <v>140</v>
      </c>
      <c r="B1684" s="65">
        <v>100000265747</v>
      </c>
      <c r="C1684" s="7">
        <v>0</v>
      </c>
      <c r="D1684" s="7" t="s">
        <v>133</v>
      </c>
      <c r="E1684" s="8" t="s">
        <v>2386</v>
      </c>
      <c r="F1684" s="66">
        <v>59000</v>
      </c>
      <c r="G1684" s="66">
        <v>-58999</v>
      </c>
      <c r="H1684" s="8">
        <v>1</v>
      </c>
    </row>
    <row r="1685" spans="1:8" x14ac:dyDescent="0.7">
      <c r="A1685" s="7">
        <v>141</v>
      </c>
      <c r="B1685" s="65">
        <v>100000265748</v>
      </c>
      <c r="C1685" s="7">
        <v>0</v>
      </c>
      <c r="D1685" s="7" t="s">
        <v>133</v>
      </c>
      <c r="E1685" s="8" t="s">
        <v>2387</v>
      </c>
      <c r="F1685" s="66">
        <v>59000</v>
      </c>
      <c r="G1685" s="66">
        <v>-58999</v>
      </c>
      <c r="H1685" s="8">
        <v>1</v>
      </c>
    </row>
    <row r="1686" spans="1:8" x14ac:dyDescent="0.7">
      <c r="A1686" s="7">
        <v>142</v>
      </c>
      <c r="B1686" s="65">
        <v>100000265749</v>
      </c>
      <c r="C1686" s="7">
        <v>0</v>
      </c>
      <c r="D1686" s="7" t="s">
        <v>133</v>
      </c>
      <c r="E1686" s="8" t="s">
        <v>2388</v>
      </c>
      <c r="F1686" s="66">
        <v>59000</v>
      </c>
      <c r="G1686" s="66">
        <v>-58999</v>
      </c>
      <c r="H1686" s="8">
        <v>1</v>
      </c>
    </row>
    <row r="1687" spans="1:8" x14ac:dyDescent="0.7">
      <c r="A1687" s="7">
        <v>143</v>
      </c>
      <c r="B1687" s="65">
        <v>100000265750</v>
      </c>
      <c r="C1687" s="7">
        <v>0</v>
      </c>
      <c r="D1687" s="7" t="s">
        <v>133</v>
      </c>
      <c r="E1687" s="8" t="s">
        <v>2389</v>
      </c>
      <c r="F1687" s="66">
        <v>59000</v>
      </c>
      <c r="G1687" s="66">
        <v>-58999</v>
      </c>
      <c r="H1687" s="8">
        <v>1</v>
      </c>
    </row>
    <row r="1688" spans="1:8" x14ac:dyDescent="0.7">
      <c r="A1688" s="7">
        <v>144</v>
      </c>
      <c r="B1688" s="65">
        <v>100000265751</v>
      </c>
      <c r="C1688" s="7">
        <v>0</v>
      </c>
      <c r="D1688" s="7" t="s">
        <v>133</v>
      </c>
      <c r="E1688" s="8" t="s">
        <v>2390</v>
      </c>
      <c r="F1688" s="66">
        <v>59000</v>
      </c>
      <c r="G1688" s="66">
        <v>-58999</v>
      </c>
      <c r="H1688" s="8">
        <v>1</v>
      </c>
    </row>
    <row r="1689" spans="1:8" x14ac:dyDescent="0.7">
      <c r="A1689" s="7">
        <v>145</v>
      </c>
      <c r="B1689" s="65">
        <v>100000265752</v>
      </c>
      <c r="C1689" s="7">
        <v>0</v>
      </c>
      <c r="D1689" s="7" t="s">
        <v>133</v>
      </c>
      <c r="E1689" s="8" t="s">
        <v>2391</v>
      </c>
      <c r="F1689" s="66">
        <v>59000</v>
      </c>
      <c r="G1689" s="66">
        <v>-58999</v>
      </c>
      <c r="H1689" s="8">
        <v>1</v>
      </c>
    </row>
    <row r="1690" spans="1:8" x14ac:dyDescent="0.7">
      <c r="A1690" s="7">
        <v>146</v>
      </c>
      <c r="B1690" s="65">
        <v>100000265753</v>
      </c>
      <c r="C1690" s="7">
        <v>0</v>
      </c>
      <c r="D1690" s="7" t="s">
        <v>133</v>
      </c>
      <c r="E1690" s="8" t="s">
        <v>2392</v>
      </c>
      <c r="F1690" s="66">
        <v>59000</v>
      </c>
      <c r="G1690" s="66">
        <v>-58999</v>
      </c>
      <c r="H1690" s="8">
        <v>1</v>
      </c>
    </row>
    <row r="1691" spans="1:8" x14ac:dyDescent="0.7">
      <c r="A1691" s="7">
        <v>147</v>
      </c>
      <c r="B1691" s="65">
        <v>100000265754</v>
      </c>
      <c r="C1691" s="7">
        <v>0</v>
      </c>
      <c r="D1691" s="7" t="s">
        <v>133</v>
      </c>
      <c r="E1691" s="8" t="s">
        <v>2393</v>
      </c>
      <c r="F1691" s="66">
        <v>59000</v>
      </c>
      <c r="G1691" s="66">
        <v>-58999</v>
      </c>
      <c r="H1691" s="8">
        <v>1</v>
      </c>
    </row>
    <row r="1692" spans="1:8" x14ac:dyDescent="0.7">
      <c r="A1692" s="7">
        <v>148</v>
      </c>
      <c r="B1692" s="65">
        <v>100000265755</v>
      </c>
      <c r="C1692" s="7">
        <v>0</v>
      </c>
      <c r="D1692" s="7" t="s">
        <v>133</v>
      </c>
      <c r="E1692" s="8" t="s">
        <v>2394</v>
      </c>
      <c r="F1692" s="66">
        <v>59000</v>
      </c>
      <c r="G1692" s="66">
        <v>-58999</v>
      </c>
      <c r="H1692" s="8">
        <v>1</v>
      </c>
    </row>
    <row r="1693" spans="1:8" x14ac:dyDescent="0.7">
      <c r="A1693" s="7">
        <v>149</v>
      </c>
      <c r="B1693" s="65">
        <v>100000265756</v>
      </c>
      <c r="C1693" s="7">
        <v>0</v>
      </c>
      <c r="D1693" s="7" t="s">
        <v>133</v>
      </c>
      <c r="E1693" s="8" t="s">
        <v>2395</v>
      </c>
      <c r="F1693" s="66">
        <v>59000</v>
      </c>
      <c r="G1693" s="66">
        <v>-58999</v>
      </c>
      <c r="H1693" s="8">
        <v>1</v>
      </c>
    </row>
    <row r="1694" spans="1:8" x14ac:dyDescent="0.7">
      <c r="A1694" s="7">
        <v>150</v>
      </c>
      <c r="B1694" s="65">
        <v>100000265757</v>
      </c>
      <c r="C1694" s="7">
        <v>0</v>
      </c>
      <c r="D1694" s="7" t="s">
        <v>133</v>
      </c>
      <c r="E1694" s="8" t="s">
        <v>2396</v>
      </c>
      <c r="F1694" s="66">
        <v>59000</v>
      </c>
      <c r="G1694" s="66">
        <v>-58999</v>
      </c>
      <c r="H1694" s="8">
        <v>1</v>
      </c>
    </row>
    <row r="1695" spans="1:8" x14ac:dyDescent="0.7">
      <c r="A1695" s="7">
        <v>151</v>
      </c>
      <c r="B1695" s="65">
        <v>100000265758</v>
      </c>
      <c r="C1695" s="7">
        <v>0</v>
      </c>
      <c r="D1695" s="7" t="s">
        <v>133</v>
      </c>
      <c r="E1695" s="8" t="s">
        <v>2397</v>
      </c>
      <c r="F1695" s="66">
        <v>59000</v>
      </c>
      <c r="G1695" s="66">
        <v>-58999</v>
      </c>
      <c r="H1695" s="8">
        <v>1</v>
      </c>
    </row>
    <row r="1696" spans="1:8" x14ac:dyDescent="0.7">
      <c r="A1696" s="7">
        <v>152</v>
      </c>
      <c r="B1696" s="65">
        <v>100000265759</v>
      </c>
      <c r="C1696" s="7">
        <v>0</v>
      </c>
      <c r="D1696" s="7" t="s">
        <v>133</v>
      </c>
      <c r="E1696" s="8" t="s">
        <v>2398</v>
      </c>
      <c r="F1696" s="66">
        <v>59000</v>
      </c>
      <c r="G1696" s="66">
        <v>-58999</v>
      </c>
      <c r="H1696" s="8">
        <v>1</v>
      </c>
    </row>
    <row r="1697" spans="1:8" x14ac:dyDescent="0.7">
      <c r="A1697" s="7">
        <v>153</v>
      </c>
      <c r="B1697" s="65">
        <v>100000265760</v>
      </c>
      <c r="C1697" s="7">
        <v>0</v>
      </c>
      <c r="D1697" s="7" t="s">
        <v>133</v>
      </c>
      <c r="E1697" s="8" t="s">
        <v>2399</v>
      </c>
      <c r="F1697" s="66">
        <v>59000</v>
      </c>
      <c r="G1697" s="66">
        <v>-58999</v>
      </c>
      <c r="H1697" s="8">
        <v>1</v>
      </c>
    </row>
    <row r="1698" spans="1:8" x14ac:dyDescent="0.7">
      <c r="A1698" s="7">
        <v>154</v>
      </c>
      <c r="B1698" s="65">
        <v>100000265761</v>
      </c>
      <c r="C1698" s="7">
        <v>0</v>
      </c>
      <c r="D1698" s="7" t="s">
        <v>133</v>
      </c>
      <c r="E1698" s="8" t="s">
        <v>2400</v>
      </c>
      <c r="F1698" s="66">
        <v>59000</v>
      </c>
      <c r="G1698" s="66">
        <v>-58999</v>
      </c>
      <c r="H1698" s="8">
        <v>1</v>
      </c>
    </row>
    <row r="1699" spans="1:8" x14ac:dyDescent="0.7">
      <c r="A1699" s="7">
        <v>155</v>
      </c>
      <c r="B1699" s="65">
        <v>100000265762</v>
      </c>
      <c r="C1699" s="7">
        <v>0</v>
      </c>
      <c r="D1699" s="7" t="s">
        <v>133</v>
      </c>
      <c r="E1699" s="8" t="s">
        <v>2401</v>
      </c>
      <c r="F1699" s="66">
        <v>59000</v>
      </c>
      <c r="G1699" s="66">
        <v>-58999</v>
      </c>
      <c r="H1699" s="8">
        <v>1</v>
      </c>
    </row>
    <row r="1700" spans="1:8" x14ac:dyDescent="0.7">
      <c r="A1700" s="7">
        <v>156</v>
      </c>
      <c r="B1700" s="65">
        <v>100000265763</v>
      </c>
      <c r="C1700" s="7">
        <v>0</v>
      </c>
      <c r="D1700" s="7" t="s">
        <v>133</v>
      </c>
      <c r="E1700" s="8" t="s">
        <v>2402</v>
      </c>
      <c r="F1700" s="66">
        <v>59000</v>
      </c>
      <c r="G1700" s="66">
        <v>-58999</v>
      </c>
      <c r="H1700" s="8">
        <v>1</v>
      </c>
    </row>
    <row r="1701" spans="1:8" x14ac:dyDescent="0.7">
      <c r="A1701" s="7">
        <v>157</v>
      </c>
      <c r="B1701" s="65">
        <v>100000265764</v>
      </c>
      <c r="C1701" s="7">
        <v>0</v>
      </c>
      <c r="D1701" s="7" t="s">
        <v>133</v>
      </c>
      <c r="E1701" s="8" t="s">
        <v>2403</v>
      </c>
      <c r="F1701" s="66">
        <v>59000</v>
      </c>
      <c r="G1701" s="66">
        <v>-58999</v>
      </c>
      <c r="H1701" s="8">
        <v>1</v>
      </c>
    </row>
    <row r="1702" spans="1:8" x14ac:dyDescent="0.7">
      <c r="A1702" s="7">
        <v>158</v>
      </c>
      <c r="B1702" s="65">
        <v>100000265765</v>
      </c>
      <c r="C1702" s="7">
        <v>0</v>
      </c>
      <c r="D1702" s="7" t="s">
        <v>133</v>
      </c>
      <c r="E1702" s="8" t="s">
        <v>2404</v>
      </c>
      <c r="F1702" s="66">
        <v>59000</v>
      </c>
      <c r="G1702" s="66">
        <v>-58999</v>
      </c>
      <c r="H1702" s="8">
        <v>1</v>
      </c>
    </row>
    <row r="1703" spans="1:8" x14ac:dyDescent="0.7">
      <c r="A1703" s="7">
        <v>159</v>
      </c>
      <c r="B1703" s="65">
        <v>100000265766</v>
      </c>
      <c r="C1703" s="7">
        <v>0</v>
      </c>
      <c r="D1703" s="7" t="s">
        <v>133</v>
      </c>
      <c r="E1703" s="8" t="s">
        <v>2405</v>
      </c>
      <c r="F1703" s="66">
        <v>59000</v>
      </c>
      <c r="G1703" s="66">
        <v>-58999</v>
      </c>
      <c r="H1703" s="8">
        <v>1</v>
      </c>
    </row>
    <row r="1704" spans="1:8" x14ac:dyDescent="0.7">
      <c r="A1704" s="7">
        <v>160</v>
      </c>
      <c r="B1704" s="65">
        <v>100000265767</v>
      </c>
      <c r="C1704" s="7">
        <v>0</v>
      </c>
      <c r="D1704" s="7" t="s">
        <v>133</v>
      </c>
      <c r="E1704" s="8" t="s">
        <v>2406</v>
      </c>
      <c r="F1704" s="66">
        <v>59000</v>
      </c>
      <c r="G1704" s="66">
        <v>-58999</v>
      </c>
      <c r="H1704" s="8">
        <v>1</v>
      </c>
    </row>
    <row r="1705" spans="1:8" x14ac:dyDescent="0.7">
      <c r="A1705" s="7">
        <v>161</v>
      </c>
      <c r="B1705" s="65">
        <v>100000265768</v>
      </c>
      <c r="C1705" s="7">
        <v>0</v>
      </c>
      <c r="D1705" s="7" t="s">
        <v>133</v>
      </c>
      <c r="E1705" s="8" t="s">
        <v>2407</v>
      </c>
      <c r="F1705" s="66">
        <v>59000</v>
      </c>
      <c r="G1705" s="66">
        <v>-58999</v>
      </c>
      <c r="H1705" s="8">
        <v>1</v>
      </c>
    </row>
    <row r="1706" spans="1:8" x14ac:dyDescent="0.7">
      <c r="A1706" s="7">
        <v>162</v>
      </c>
      <c r="B1706" s="65">
        <v>100000265769</v>
      </c>
      <c r="C1706" s="7">
        <v>0</v>
      </c>
      <c r="D1706" s="7" t="s">
        <v>133</v>
      </c>
      <c r="E1706" s="8" t="s">
        <v>2408</v>
      </c>
      <c r="F1706" s="66">
        <v>59000</v>
      </c>
      <c r="G1706" s="66">
        <v>-58999</v>
      </c>
      <c r="H1706" s="8">
        <v>1</v>
      </c>
    </row>
    <row r="1707" spans="1:8" x14ac:dyDescent="0.7">
      <c r="A1707" s="7">
        <v>163</v>
      </c>
      <c r="B1707" s="65">
        <v>100000265770</v>
      </c>
      <c r="C1707" s="7">
        <v>0</v>
      </c>
      <c r="D1707" s="7" t="s">
        <v>133</v>
      </c>
      <c r="E1707" s="8" t="s">
        <v>2409</v>
      </c>
      <c r="F1707" s="66">
        <v>59000</v>
      </c>
      <c r="G1707" s="66">
        <v>-58999</v>
      </c>
      <c r="H1707" s="8">
        <v>1</v>
      </c>
    </row>
    <row r="1708" spans="1:8" x14ac:dyDescent="0.7">
      <c r="A1708" s="7">
        <v>164</v>
      </c>
      <c r="B1708" s="65">
        <v>100000265771</v>
      </c>
      <c r="C1708" s="7">
        <v>0</v>
      </c>
      <c r="D1708" s="7" t="s">
        <v>133</v>
      </c>
      <c r="E1708" s="8" t="s">
        <v>2410</v>
      </c>
      <c r="F1708" s="66">
        <v>59000</v>
      </c>
      <c r="G1708" s="66">
        <v>-58999</v>
      </c>
      <c r="H1708" s="8">
        <v>1</v>
      </c>
    </row>
    <row r="1709" spans="1:8" x14ac:dyDescent="0.7">
      <c r="A1709" s="7">
        <v>165</v>
      </c>
      <c r="B1709" s="65">
        <v>100000265772</v>
      </c>
      <c r="C1709" s="7">
        <v>0</v>
      </c>
      <c r="D1709" s="7" t="s">
        <v>133</v>
      </c>
      <c r="E1709" s="8" t="s">
        <v>2411</v>
      </c>
      <c r="F1709" s="66">
        <v>59000</v>
      </c>
      <c r="G1709" s="66">
        <v>-58999</v>
      </c>
      <c r="H1709" s="8">
        <v>1</v>
      </c>
    </row>
    <row r="1710" spans="1:8" x14ac:dyDescent="0.7">
      <c r="A1710" s="7">
        <v>166</v>
      </c>
      <c r="B1710" s="65">
        <v>100000265773</v>
      </c>
      <c r="C1710" s="7">
        <v>0</v>
      </c>
      <c r="D1710" s="7" t="s">
        <v>133</v>
      </c>
      <c r="E1710" s="8" t="s">
        <v>2412</v>
      </c>
      <c r="F1710" s="66">
        <v>59000</v>
      </c>
      <c r="G1710" s="66">
        <v>-58999</v>
      </c>
      <c r="H1710" s="8">
        <v>1</v>
      </c>
    </row>
    <row r="1711" spans="1:8" x14ac:dyDescent="0.7">
      <c r="A1711" s="7">
        <v>167</v>
      </c>
      <c r="B1711" s="65">
        <v>100000265774</v>
      </c>
      <c r="C1711" s="7">
        <v>0</v>
      </c>
      <c r="D1711" s="7" t="s">
        <v>133</v>
      </c>
      <c r="E1711" s="8" t="s">
        <v>2413</v>
      </c>
      <c r="F1711" s="66">
        <v>59000</v>
      </c>
      <c r="G1711" s="66">
        <v>-58999</v>
      </c>
      <c r="H1711" s="8">
        <v>1</v>
      </c>
    </row>
    <row r="1712" spans="1:8" x14ac:dyDescent="0.7">
      <c r="A1712" s="7">
        <v>168</v>
      </c>
      <c r="B1712" s="65">
        <v>100000265775</v>
      </c>
      <c r="C1712" s="7">
        <v>0</v>
      </c>
      <c r="D1712" s="7" t="s">
        <v>133</v>
      </c>
      <c r="E1712" s="8" t="s">
        <v>2414</v>
      </c>
      <c r="F1712" s="66">
        <v>59000</v>
      </c>
      <c r="G1712" s="66">
        <v>-58999</v>
      </c>
      <c r="H1712" s="8">
        <v>1</v>
      </c>
    </row>
    <row r="1713" spans="1:8" x14ac:dyDescent="0.7">
      <c r="A1713" s="7">
        <v>169</v>
      </c>
      <c r="B1713" s="65">
        <v>100000265776</v>
      </c>
      <c r="C1713" s="7">
        <v>0</v>
      </c>
      <c r="D1713" s="7" t="s">
        <v>133</v>
      </c>
      <c r="E1713" s="8" t="s">
        <v>2415</v>
      </c>
      <c r="F1713" s="66">
        <v>59000</v>
      </c>
      <c r="G1713" s="66">
        <v>-58999</v>
      </c>
      <c r="H1713" s="8">
        <v>1</v>
      </c>
    </row>
    <row r="1714" spans="1:8" x14ac:dyDescent="0.7">
      <c r="A1714" s="7">
        <v>170</v>
      </c>
      <c r="B1714" s="65">
        <v>100000265777</v>
      </c>
      <c r="C1714" s="7">
        <v>0</v>
      </c>
      <c r="D1714" s="7" t="s">
        <v>133</v>
      </c>
      <c r="E1714" s="8" t="s">
        <v>2416</v>
      </c>
      <c r="F1714" s="66">
        <v>59000</v>
      </c>
      <c r="G1714" s="66">
        <v>-58999</v>
      </c>
      <c r="H1714" s="8">
        <v>1</v>
      </c>
    </row>
    <row r="1715" spans="1:8" x14ac:dyDescent="0.7">
      <c r="A1715" s="7">
        <v>171</v>
      </c>
      <c r="B1715" s="65">
        <v>100000265778</v>
      </c>
      <c r="C1715" s="7">
        <v>0</v>
      </c>
      <c r="D1715" s="7" t="s">
        <v>133</v>
      </c>
      <c r="E1715" s="8" t="s">
        <v>2417</v>
      </c>
      <c r="F1715" s="66">
        <v>59000</v>
      </c>
      <c r="G1715" s="66">
        <v>-58999</v>
      </c>
      <c r="H1715" s="8">
        <v>1</v>
      </c>
    </row>
    <row r="1716" spans="1:8" x14ac:dyDescent="0.7">
      <c r="A1716" s="7">
        <v>172</v>
      </c>
      <c r="B1716" s="65">
        <v>100000265779</v>
      </c>
      <c r="C1716" s="7">
        <v>0</v>
      </c>
      <c r="D1716" s="7" t="s">
        <v>133</v>
      </c>
      <c r="E1716" s="8" t="s">
        <v>2418</v>
      </c>
      <c r="F1716" s="66">
        <v>59000</v>
      </c>
      <c r="G1716" s="66">
        <v>-58999</v>
      </c>
      <c r="H1716" s="8">
        <v>1</v>
      </c>
    </row>
    <row r="1717" spans="1:8" x14ac:dyDescent="0.7">
      <c r="A1717" s="7">
        <v>173</v>
      </c>
      <c r="B1717" s="65">
        <v>100000265780</v>
      </c>
      <c r="C1717" s="7">
        <v>0</v>
      </c>
      <c r="D1717" s="7" t="s">
        <v>133</v>
      </c>
      <c r="E1717" s="8" t="s">
        <v>2419</v>
      </c>
      <c r="F1717" s="66">
        <v>59000</v>
      </c>
      <c r="G1717" s="66">
        <v>-58999</v>
      </c>
      <c r="H1717" s="8">
        <v>1</v>
      </c>
    </row>
    <row r="1718" spans="1:8" x14ac:dyDescent="0.7">
      <c r="A1718" s="7">
        <v>174</v>
      </c>
      <c r="B1718" s="65">
        <v>100000265781</v>
      </c>
      <c r="C1718" s="7">
        <v>0</v>
      </c>
      <c r="D1718" s="7" t="s">
        <v>133</v>
      </c>
      <c r="E1718" s="8" t="s">
        <v>2420</v>
      </c>
      <c r="F1718" s="66">
        <v>59000</v>
      </c>
      <c r="G1718" s="66">
        <v>-58999</v>
      </c>
      <c r="H1718" s="8">
        <v>1</v>
      </c>
    </row>
    <row r="1719" spans="1:8" x14ac:dyDescent="0.7">
      <c r="A1719" s="7">
        <v>175</v>
      </c>
      <c r="B1719" s="65">
        <v>100000265782</v>
      </c>
      <c r="C1719" s="7">
        <v>0</v>
      </c>
      <c r="D1719" s="7" t="s">
        <v>133</v>
      </c>
      <c r="E1719" s="8" t="s">
        <v>2421</v>
      </c>
      <c r="F1719" s="66">
        <v>59000</v>
      </c>
      <c r="G1719" s="66">
        <v>-58999</v>
      </c>
      <c r="H1719" s="8">
        <v>1</v>
      </c>
    </row>
    <row r="1720" spans="1:8" x14ac:dyDescent="0.7">
      <c r="A1720" s="7">
        <v>176</v>
      </c>
      <c r="B1720" s="65">
        <v>100000265783</v>
      </c>
      <c r="C1720" s="7">
        <v>0</v>
      </c>
      <c r="D1720" s="7" t="s">
        <v>133</v>
      </c>
      <c r="E1720" s="8" t="s">
        <v>2422</v>
      </c>
      <c r="F1720" s="66">
        <v>59000</v>
      </c>
      <c r="G1720" s="66">
        <v>-58999</v>
      </c>
      <c r="H1720" s="8">
        <v>1</v>
      </c>
    </row>
    <row r="1721" spans="1:8" x14ac:dyDescent="0.7">
      <c r="A1721" s="7">
        <v>177</v>
      </c>
      <c r="B1721" s="65">
        <v>100000265784</v>
      </c>
      <c r="C1721" s="7">
        <v>0</v>
      </c>
      <c r="D1721" s="7" t="s">
        <v>133</v>
      </c>
      <c r="E1721" s="8" t="s">
        <v>2423</v>
      </c>
      <c r="F1721" s="66">
        <v>59000</v>
      </c>
      <c r="G1721" s="66">
        <v>-58999</v>
      </c>
      <c r="H1721" s="8">
        <v>1</v>
      </c>
    </row>
    <row r="1722" spans="1:8" x14ac:dyDescent="0.7">
      <c r="A1722" s="7">
        <v>178</v>
      </c>
      <c r="B1722" s="65">
        <v>100000265785</v>
      </c>
      <c r="C1722" s="7">
        <v>0</v>
      </c>
      <c r="D1722" s="7" t="s">
        <v>133</v>
      </c>
      <c r="E1722" s="8" t="s">
        <v>2424</v>
      </c>
      <c r="F1722" s="66">
        <v>59000</v>
      </c>
      <c r="G1722" s="66">
        <v>-58999</v>
      </c>
      <c r="H1722" s="8">
        <v>1</v>
      </c>
    </row>
    <row r="1723" spans="1:8" x14ac:dyDescent="0.7">
      <c r="A1723" s="7">
        <v>179</v>
      </c>
      <c r="B1723" s="65">
        <v>100000265786</v>
      </c>
      <c r="C1723" s="7">
        <v>0</v>
      </c>
      <c r="D1723" s="7" t="s">
        <v>133</v>
      </c>
      <c r="E1723" s="8" t="s">
        <v>2425</v>
      </c>
      <c r="F1723" s="66">
        <v>59000</v>
      </c>
      <c r="G1723" s="66">
        <v>-58999</v>
      </c>
      <c r="H1723" s="8">
        <v>1</v>
      </c>
    </row>
    <row r="1724" spans="1:8" x14ac:dyDescent="0.7">
      <c r="A1724" s="7">
        <v>180</v>
      </c>
      <c r="B1724" s="65">
        <v>100000265787</v>
      </c>
      <c r="C1724" s="7">
        <v>0</v>
      </c>
      <c r="D1724" s="7" t="s">
        <v>133</v>
      </c>
      <c r="E1724" s="8" t="s">
        <v>2426</v>
      </c>
      <c r="F1724" s="66">
        <v>59000</v>
      </c>
      <c r="G1724" s="66">
        <v>-58999</v>
      </c>
      <c r="H1724" s="8">
        <v>1</v>
      </c>
    </row>
    <row r="1725" spans="1:8" x14ac:dyDescent="0.7">
      <c r="A1725" s="7">
        <v>181</v>
      </c>
      <c r="B1725" s="65">
        <v>100000265788</v>
      </c>
      <c r="C1725" s="7">
        <v>0</v>
      </c>
      <c r="D1725" s="7" t="s">
        <v>133</v>
      </c>
      <c r="E1725" s="8" t="s">
        <v>2427</v>
      </c>
      <c r="F1725" s="66">
        <v>59000</v>
      </c>
      <c r="G1725" s="66">
        <v>-58999</v>
      </c>
      <c r="H1725" s="8">
        <v>1</v>
      </c>
    </row>
    <row r="1726" spans="1:8" x14ac:dyDescent="0.7">
      <c r="A1726" s="7">
        <v>182</v>
      </c>
      <c r="B1726" s="65">
        <v>100000265789</v>
      </c>
      <c r="C1726" s="7">
        <v>0</v>
      </c>
      <c r="D1726" s="7" t="s">
        <v>133</v>
      </c>
      <c r="E1726" s="8" t="s">
        <v>2428</v>
      </c>
      <c r="F1726" s="66">
        <v>59000</v>
      </c>
      <c r="G1726" s="66">
        <v>-58999</v>
      </c>
      <c r="H1726" s="8">
        <v>1</v>
      </c>
    </row>
    <row r="1727" spans="1:8" x14ac:dyDescent="0.7">
      <c r="A1727" s="7">
        <v>183</v>
      </c>
      <c r="B1727" s="65">
        <v>100000265790</v>
      </c>
      <c r="C1727" s="7">
        <v>0</v>
      </c>
      <c r="D1727" s="7" t="s">
        <v>133</v>
      </c>
      <c r="E1727" s="8" t="s">
        <v>2429</v>
      </c>
      <c r="F1727" s="66">
        <v>59000</v>
      </c>
      <c r="G1727" s="66">
        <v>-58999</v>
      </c>
      <c r="H1727" s="8">
        <v>1</v>
      </c>
    </row>
    <row r="1728" spans="1:8" x14ac:dyDescent="0.7">
      <c r="A1728" s="7">
        <v>184</v>
      </c>
      <c r="B1728" s="65">
        <v>100000265791</v>
      </c>
      <c r="C1728" s="7">
        <v>0</v>
      </c>
      <c r="D1728" s="7" t="s">
        <v>133</v>
      </c>
      <c r="E1728" s="8" t="s">
        <v>2430</v>
      </c>
      <c r="F1728" s="66">
        <v>59000</v>
      </c>
      <c r="G1728" s="66">
        <v>-58999</v>
      </c>
      <c r="H1728" s="8">
        <v>1</v>
      </c>
    </row>
    <row r="1729" spans="1:8" x14ac:dyDescent="0.7">
      <c r="A1729" s="7">
        <v>185</v>
      </c>
      <c r="B1729" s="65">
        <v>100000265792</v>
      </c>
      <c r="C1729" s="7">
        <v>0</v>
      </c>
      <c r="D1729" s="7" t="s">
        <v>133</v>
      </c>
      <c r="E1729" s="8" t="s">
        <v>2431</v>
      </c>
      <c r="F1729" s="66">
        <v>59000</v>
      </c>
      <c r="G1729" s="66">
        <v>-58999</v>
      </c>
      <c r="H1729" s="8">
        <v>1</v>
      </c>
    </row>
    <row r="1730" spans="1:8" x14ac:dyDescent="0.7">
      <c r="A1730" s="7">
        <v>186</v>
      </c>
      <c r="B1730" s="65">
        <v>100000265793</v>
      </c>
      <c r="C1730" s="7">
        <v>0</v>
      </c>
      <c r="D1730" s="7" t="s">
        <v>133</v>
      </c>
      <c r="E1730" s="8" t="s">
        <v>2432</v>
      </c>
      <c r="F1730" s="66">
        <v>59000</v>
      </c>
      <c r="G1730" s="66">
        <v>-58999</v>
      </c>
      <c r="H1730" s="8">
        <v>1</v>
      </c>
    </row>
    <row r="1731" spans="1:8" x14ac:dyDescent="0.7">
      <c r="A1731" s="7">
        <v>187</v>
      </c>
      <c r="B1731" s="65">
        <v>100000265794</v>
      </c>
      <c r="C1731" s="7">
        <v>0</v>
      </c>
      <c r="D1731" s="7" t="s">
        <v>133</v>
      </c>
      <c r="E1731" s="8" t="s">
        <v>2433</v>
      </c>
      <c r="F1731" s="66">
        <v>59000</v>
      </c>
      <c r="G1731" s="66">
        <v>-58999</v>
      </c>
      <c r="H1731" s="8">
        <v>1</v>
      </c>
    </row>
    <row r="1732" spans="1:8" x14ac:dyDescent="0.7">
      <c r="A1732" s="7">
        <v>188</v>
      </c>
      <c r="B1732" s="65">
        <v>100000265795</v>
      </c>
      <c r="C1732" s="7">
        <v>0</v>
      </c>
      <c r="D1732" s="7" t="s">
        <v>133</v>
      </c>
      <c r="E1732" s="8" t="s">
        <v>2434</v>
      </c>
      <c r="F1732" s="66">
        <v>59000</v>
      </c>
      <c r="G1732" s="66">
        <v>-58999</v>
      </c>
      <c r="H1732" s="8">
        <v>1</v>
      </c>
    </row>
    <row r="1733" spans="1:8" x14ac:dyDescent="0.7">
      <c r="A1733" s="7">
        <v>189</v>
      </c>
      <c r="B1733" s="65">
        <v>100000265796</v>
      </c>
      <c r="C1733" s="7">
        <v>0</v>
      </c>
      <c r="D1733" s="7" t="s">
        <v>133</v>
      </c>
      <c r="E1733" s="8" t="s">
        <v>2435</v>
      </c>
      <c r="F1733" s="66">
        <v>59000</v>
      </c>
      <c r="G1733" s="66">
        <v>-58999</v>
      </c>
      <c r="H1733" s="8">
        <v>1</v>
      </c>
    </row>
    <row r="1734" spans="1:8" x14ac:dyDescent="0.7">
      <c r="A1734" s="7">
        <v>190</v>
      </c>
      <c r="B1734" s="65">
        <v>100000265797</v>
      </c>
      <c r="C1734" s="7">
        <v>0</v>
      </c>
      <c r="D1734" s="7" t="s">
        <v>133</v>
      </c>
      <c r="E1734" s="8" t="s">
        <v>2436</v>
      </c>
      <c r="F1734" s="66">
        <v>59000</v>
      </c>
      <c r="G1734" s="66">
        <v>-58999</v>
      </c>
      <c r="H1734" s="8">
        <v>1</v>
      </c>
    </row>
    <row r="1735" spans="1:8" x14ac:dyDescent="0.7">
      <c r="A1735" s="7">
        <v>191</v>
      </c>
      <c r="B1735" s="65">
        <v>100000265798</v>
      </c>
      <c r="C1735" s="7">
        <v>0</v>
      </c>
      <c r="D1735" s="7" t="s">
        <v>133</v>
      </c>
      <c r="E1735" s="8" t="s">
        <v>2437</v>
      </c>
      <c r="F1735" s="66">
        <v>59000</v>
      </c>
      <c r="G1735" s="66">
        <v>-58999</v>
      </c>
      <c r="H1735" s="8">
        <v>1</v>
      </c>
    </row>
    <row r="1736" spans="1:8" x14ac:dyDescent="0.7">
      <c r="A1736" s="7">
        <v>192</v>
      </c>
      <c r="B1736" s="65">
        <v>100000265799</v>
      </c>
      <c r="C1736" s="7">
        <v>0</v>
      </c>
      <c r="D1736" s="7" t="s">
        <v>133</v>
      </c>
      <c r="E1736" s="8" t="s">
        <v>2438</v>
      </c>
      <c r="F1736" s="66">
        <v>59000</v>
      </c>
      <c r="G1736" s="66">
        <v>-58999</v>
      </c>
      <c r="H1736" s="8">
        <v>1</v>
      </c>
    </row>
    <row r="1737" spans="1:8" x14ac:dyDescent="0.7">
      <c r="A1737" s="7">
        <v>193</v>
      </c>
      <c r="B1737" s="65">
        <v>100000265800</v>
      </c>
      <c r="C1737" s="7">
        <v>0</v>
      </c>
      <c r="D1737" s="7" t="s">
        <v>133</v>
      </c>
      <c r="E1737" s="8" t="s">
        <v>2439</v>
      </c>
      <c r="F1737" s="66">
        <v>59000</v>
      </c>
      <c r="G1737" s="66">
        <v>-58999</v>
      </c>
      <c r="H1737" s="8">
        <v>1</v>
      </c>
    </row>
    <row r="1738" spans="1:8" x14ac:dyDescent="0.7">
      <c r="A1738" s="7">
        <v>194</v>
      </c>
      <c r="B1738" s="65">
        <v>100000265801</v>
      </c>
      <c r="C1738" s="7">
        <v>0</v>
      </c>
      <c r="D1738" s="7" t="s">
        <v>133</v>
      </c>
      <c r="E1738" s="8" t="s">
        <v>2440</v>
      </c>
      <c r="F1738" s="66">
        <v>59000</v>
      </c>
      <c r="G1738" s="66">
        <v>-58999</v>
      </c>
      <c r="H1738" s="8">
        <v>1</v>
      </c>
    </row>
    <row r="1739" spans="1:8" x14ac:dyDescent="0.7">
      <c r="A1739" s="7">
        <v>195</v>
      </c>
      <c r="B1739" s="65">
        <v>100000265802</v>
      </c>
      <c r="C1739" s="7">
        <v>0</v>
      </c>
      <c r="D1739" s="7" t="s">
        <v>133</v>
      </c>
      <c r="E1739" s="8" t="s">
        <v>2441</v>
      </c>
      <c r="F1739" s="66">
        <v>59000</v>
      </c>
      <c r="G1739" s="66">
        <v>-58999</v>
      </c>
      <c r="H1739" s="8">
        <v>1</v>
      </c>
    </row>
    <row r="1740" spans="1:8" x14ac:dyDescent="0.7">
      <c r="A1740" s="7">
        <v>196</v>
      </c>
      <c r="B1740" s="65">
        <v>100000265803</v>
      </c>
      <c r="C1740" s="7">
        <v>0</v>
      </c>
      <c r="D1740" s="7" t="s">
        <v>133</v>
      </c>
      <c r="E1740" s="8" t="s">
        <v>2442</v>
      </c>
      <c r="F1740" s="66">
        <v>59000</v>
      </c>
      <c r="G1740" s="66">
        <v>-58999</v>
      </c>
      <c r="H1740" s="8">
        <v>1</v>
      </c>
    </row>
    <row r="1741" spans="1:8" x14ac:dyDescent="0.7">
      <c r="A1741" s="7">
        <v>197</v>
      </c>
      <c r="B1741" s="65">
        <v>100000265804</v>
      </c>
      <c r="C1741" s="7">
        <v>0</v>
      </c>
      <c r="D1741" s="7" t="s">
        <v>133</v>
      </c>
      <c r="E1741" s="8" t="s">
        <v>2443</v>
      </c>
      <c r="F1741" s="66">
        <v>59000</v>
      </c>
      <c r="G1741" s="66">
        <v>-58999</v>
      </c>
      <c r="H1741" s="8">
        <v>1</v>
      </c>
    </row>
    <row r="1742" spans="1:8" x14ac:dyDescent="0.7">
      <c r="A1742" s="7">
        <v>198</v>
      </c>
      <c r="B1742" s="65">
        <v>100000265805</v>
      </c>
      <c r="C1742" s="7">
        <v>0</v>
      </c>
      <c r="D1742" s="7" t="s">
        <v>133</v>
      </c>
      <c r="E1742" s="8" t="s">
        <v>2444</v>
      </c>
      <c r="F1742" s="66">
        <v>59000</v>
      </c>
      <c r="G1742" s="66">
        <v>-58999</v>
      </c>
      <c r="H1742" s="8">
        <v>1</v>
      </c>
    </row>
    <row r="1743" spans="1:8" x14ac:dyDescent="0.7">
      <c r="A1743" s="7">
        <v>199</v>
      </c>
      <c r="B1743" s="65">
        <v>100000265806</v>
      </c>
      <c r="C1743" s="7">
        <v>0</v>
      </c>
      <c r="D1743" s="7" t="s">
        <v>133</v>
      </c>
      <c r="E1743" s="8" t="s">
        <v>2445</v>
      </c>
      <c r="F1743" s="66">
        <v>59000</v>
      </c>
      <c r="G1743" s="66">
        <v>-58999</v>
      </c>
      <c r="H1743" s="8">
        <v>1</v>
      </c>
    </row>
    <row r="1744" spans="1:8" x14ac:dyDescent="0.7">
      <c r="A1744" s="7">
        <v>200</v>
      </c>
      <c r="B1744" s="65">
        <v>100000265807</v>
      </c>
      <c r="C1744" s="7">
        <v>0</v>
      </c>
      <c r="D1744" s="7" t="s">
        <v>133</v>
      </c>
      <c r="E1744" s="8" t="s">
        <v>2446</v>
      </c>
      <c r="F1744" s="66">
        <v>59000</v>
      </c>
      <c r="G1744" s="66">
        <v>-58999</v>
      </c>
      <c r="H1744" s="8">
        <v>1</v>
      </c>
    </row>
    <row r="1745" spans="1:8" x14ac:dyDescent="0.7">
      <c r="A1745" s="7">
        <v>201</v>
      </c>
      <c r="B1745" s="65">
        <v>100000265808</v>
      </c>
      <c r="C1745" s="7">
        <v>0</v>
      </c>
      <c r="D1745" s="7" t="s">
        <v>133</v>
      </c>
      <c r="E1745" s="8" t="s">
        <v>2447</v>
      </c>
      <c r="F1745" s="66">
        <v>59000</v>
      </c>
      <c r="G1745" s="66">
        <v>-58999</v>
      </c>
      <c r="H1745" s="8">
        <v>1</v>
      </c>
    </row>
    <row r="1746" spans="1:8" x14ac:dyDescent="0.7">
      <c r="A1746" s="7">
        <v>202</v>
      </c>
      <c r="B1746" s="65">
        <v>100000265809</v>
      </c>
      <c r="C1746" s="7">
        <v>0</v>
      </c>
      <c r="D1746" s="7" t="s">
        <v>133</v>
      </c>
      <c r="E1746" s="8" t="s">
        <v>2448</v>
      </c>
      <c r="F1746" s="66">
        <v>59000</v>
      </c>
      <c r="G1746" s="66">
        <v>-58999</v>
      </c>
      <c r="H1746" s="8">
        <v>1</v>
      </c>
    </row>
    <row r="1747" spans="1:8" x14ac:dyDescent="0.7">
      <c r="A1747" s="7">
        <v>203</v>
      </c>
      <c r="B1747" s="65">
        <v>100000265810</v>
      </c>
      <c r="C1747" s="7">
        <v>0</v>
      </c>
      <c r="D1747" s="7" t="s">
        <v>133</v>
      </c>
      <c r="E1747" s="8" t="s">
        <v>2449</v>
      </c>
      <c r="F1747" s="66">
        <v>59000</v>
      </c>
      <c r="G1747" s="66">
        <v>-58999</v>
      </c>
      <c r="H1747" s="8">
        <v>1</v>
      </c>
    </row>
    <row r="1748" spans="1:8" x14ac:dyDescent="0.7">
      <c r="A1748" s="7">
        <v>204</v>
      </c>
      <c r="B1748" s="65">
        <v>100000265811</v>
      </c>
      <c r="C1748" s="7">
        <v>0</v>
      </c>
      <c r="D1748" s="7" t="s">
        <v>133</v>
      </c>
      <c r="E1748" s="8" t="s">
        <v>2450</v>
      </c>
      <c r="F1748" s="66">
        <v>59000</v>
      </c>
      <c r="G1748" s="66">
        <v>-58999</v>
      </c>
      <c r="H1748" s="8">
        <v>1</v>
      </c>
    </row>
    <row r="1749" spans="1:8" x14ac:dyDescent="0.7">
      <c r="A1749" s="7">
        <v>205</v>
      </c>
      <c r="B1749" s="65">
        <v>100000265812</v>
      </c>
      <c r="C1749" s="7">
        <v>0</v>
      </c>
      <c r="D1749" s="7" t="s">
        <v>133</v>
      </c>
      <c r="E1749" s="8" t="s">
        <v>2451</v>
      </c>
      <c r="F1749" s="66">
        <v>59000</v>
      </c>
      <c r="G1749" s="66">
        <v>-58999</v>
      </c>
      <c r="H1749" s="8">
        <v>1</v>
      </c>
    </row>
    <row r="1750" spans="1:8" x14ac:dyDescent="0.7">
      <c r="A1750" s="7">
        <v>206</v>
      </c>
      <c r="B1750" s="65">
        <v>100000265813</v>
      </c>
      <c r="C1750" s="7">
        <v>0</v>
      </c>
      <c r="D1750" s="7" t="s">
        <v>133</v>
      </c>
      <c r="E1750" s="8" t="s">
        <v>2452</v>
      </c>
      <c r="F1750" s="66">
        <v>59000</v>
      </c>
      <c r="G1750" s="66">
        <v>-58999</v>
      </c>
      <c r="H1750" s="8">
        <v>1</v>
      </c>
    </row>
    <row r="1751" spans="1:8" x14ac:dyDescent="0.7">
      <c r="A1751" s="7">
        <v>207</v>
      </c>
      <c r="B1751" s="65">
        <v>100000265814</v>
      </c>
      <c r="C1751" s="7">
        <v>0</v>
      </c>
      <c r="D1751" s="7" t="s">
        <v>133</v>
      </c>
      <c r="E1751" s="8" t="s">
        <v>2453</v>
      </c>
      <c r="F1751" s="66">
        <v>59000</v>
      </c>
      <c r="G1751" s="66">
        <v>-58999</v>
      </c>
      <c r="H1751" s="8">
        <v>1</v>
      </c>
    </row>
    <row r="1752" spans="1:8" x14ac:dyDescent="0.7">
      <c r="A1752" s="7">
        <v>208</v>
      </c>
      <c r="B1752" s="65">
        <v>100000265815</v>
      </c>
      <c r="C1752" s="7">
        <v>0</v>
      </c>
      <c r="D1752" s="7" t="s">
        <v>133</v>
      </c>
      <c r="E1752" s="8" t="s">
        <v>2454</v>
      </c>
      <c r="F1752" s="66">
        <v>59000</v>
      </c>
      <c r="G1752" s="66">
        <v>-58999</v>
      </c>
      <c r="H1752" s="8">
        <v>1</v>
      </c>
    </row>
    <row r="1753" spans="1:8" x14ac:dyDescent="0.7">
      <c r="A1753" s="7">
        <v>209</v>
      </c>
      <c r="B1753" s="65">
        <v>100000265816</v>
      </c>
      <c r="C1753" s="7">
        <v>0</v>
      </c>
      <c r="D1753" s="7" t="s">
        <v>133</v>
      </c>
      <c r="E1753" s="8" t="s">
        <v>2455</v>
      </c>
      <c r="F1753" s="66">
        <v>59000</v>
      </c>
      <c r="G1753" s="66">
        <v>-58999</v>
      </c>
      <c r="H1753" s="8">
        <v>1</v>
      </c>
    </row>
    <row r="1754" spans="1:8" x14ac:dyDescent="0.7">
      <c r="A1754" s="7">
        <v>210</v>
      </c>
      <c r="B1754" s="65">
        <v>100000265817</v>
      </c>
      <c r="C1754" s="7">
        <v>0</v>
      </c>
      <c r="D1754" s="7" t="s">
        <v>133</v>
      </c>
      <c r="E1754" s="8" t="s">
        <v>2456</v>
      </c>
      <c r="F1754" s="66">
        <v>59000</v>
      </c>
      <c r="G1754" s="66">
        <v>-58999</v>
      </c>
      <c r="H1754" s="8">
        <v>1</v>
      </c>
    </row>
    <row r="1755" spans="1:8" x14ac:dyDescent="0.7">
      <c r="A1755" s="7">
        <v>211</v>
      </c>
      <c r="B1755" s="65">
        <v>100000265818</v>
      </c>
      <c r="C1755" s="7">
        <v>0</v>
      </c>
      <c r="D1755" s="7" t="s">
        <v>133</v>
      </c>
      <c r="E1755" s="8" t="s">
        <v>2457</v>
      </c>
      <c r="F1755" s="66">
        <v>59000</v>
      </c>
      <c r="G1755" s="66">
        <v>-58999</v>
      </c>
      <c r="H1755" s="8">
        <v>1</v>
      </c>
    </row>
    <row r="1756" spans="1:8" x14ac:dyDescent="0.7">
      <c r="A1756" s="7">
        <v>212</v>
      </c>
      <c r="B1756" s="65">
        <v>100000265819</v>
      </c>
      <c r="C1756" s="7">
        <v>0</v>
      </c>
      <c r="D1756" s="7" t="s">
        <v>133</v>
      </c>
      <c r="E1756" s="8" t="s">
        <v>2458</v>
      </c>
      <c r="F1756" s="66">
        <v>59000</v>
      </c>
      <c r="G1756" s="66">
        <v>-58999</v>
      </c>
      <c r="H1756" s="8">
        <v>1</v>
      </c>
    </row>
    <row r="1757" spans="1:8" x14ac:dyDescent="0.7">
      <c r="A1757" s="7">
        <v>213</v>
      </c>
      <c r="B1757" s="65">
        <v>100000265820</v>
      </c>
      <c r="C1757" s="7">
        <v>0</v>
      </c>
      <c r="D1757" s="7" t="s">
        <v>133</v>
      </c>
      <c r="E1757" s="8" t="s">
        <v>2459</v>
      </c>
      <c r="F1757" s="66">
        <v>59000</v>
      </c>
      <c r="G1757" s="66">
        <v>-58999</v>
      </c>
      <c r="H1757" s="8">
        <v>1</v>
      </c>
    </row>
    <row r="1758" spans="1:8" x14ac:dyDescent="0.7">
      <c r="A1758" s="7">
        <v>214</v>
      </c>
      <c r="B1758" s="65">
        <v>100000265821</v>
      </c>
      <c r="C1758" s="7">
        <v>0</v>
      </c>
      <c r="D1758" s="7" t="s">
        <v>133</v>
      </c>
      <c r="E1758" s="8" t="s">
        <v>2460</v>
      </c>
      <c r="F1758" s="66">
        <v>59000</v>
      </c>
      <c r="G1758" s="66">
        <v>-58999</v>
      </c>
      <c r="H1758" s="8">
        <v>1</v>
      </c>
    </row>
    <row r="1759" spans="1:8" x14ac:dyDescent="0.7">
      <c r="A1759" s="7">
        <v>215</v>
      </c>
      <c r="B1759" s="65">
        <v>100000265822</v>
      </c>
      <c r="C1759" s="7">
        <v>0</v>
      </c>
      <c r="D1759" s="7" t="s">
        <v>133</v>
      </c>
      <c r="E1759" s="8" t="s">
        <v>2461</v>
      </c>
      <c r="F1759" s="66">
        <v>59000</v>
      </c>
      <c r="G1759" s="66">
        <v>-58999</v>
      </c>
      <c r="H1759" s="8">
        <v>1</v>
      </c>
    </row>
    <row r="1760" spans="1:8" x14ac:dyDescent="0.7">
      <c r="A1760" s="7">
        <v>216</v>
      </c>
      <c r="B1760" s="65">
        <v>100000265823</v>
      </c>
      <c r="C1760" s="7">
        <v>0</v>
      </c>
      <c r="D1760" s="7" t="s">
        <v>133</v>
      </c>
      <c r="E1760" s="8" t="s">
        <v>2462</v>
      </c>
      <c r="F1760" s="66">
        <v>59000</v>
      </c>
      <c r="G1760" s="66">
        <v>-58999</v>
      </c>
      <c r="H1760" s="8">
        <v>1</v>
      </c>
    </row>
    <row r="1761" spans="1:8" x14ac:dyDescent="0.7">
      <c r="A1761" s="7">
        <v>217</v>
      </c>
      <c r="B1761" s="65">
        <v>100000265824</v>
      </c>
      <c r="C1761" s="7">
        <v>0</v>
      </c>
      <c r="D1761" s="7" t="s">
        <v>133</v>
      </c>
      <c r="E1761" s="8" t="s">
        <v>2463</v>
      </c>
      <c r="F1761" s="66">
        <v>59000</v>
      </c>
      <c r="G1761" s="66">
        <v>-58999</v>
      </c>
      <c r="H1761" s="8">
        <v>1</v>
      </c>
    </row>
    <row r="1762" spans="1:8" x14ac:dyDescent="0.7">
      <c r="A1762" s="7">
        <v>218</v>
      </c>
      <c r="B1762" s="65">
        <v>100000265825</v>
      </c>
      <c r="C1762" s="7">
        <v>0</v>
      </c>
      <c r="D1762" s="7" t="s">
        <v>133</v>
      </c>
      <c r="E1762" s="8" t="s">
        <v>2464</v>
      </c>
      <c r="F1762" s="66">
        <v>59000</v>
      </c>
      <c r="G1762" s="66">
        <v>-58999</v>
      </c>
      <c r="H1762" s="8">
        <v>1</v>
      </c>
    </row>
    <row r="1763" spans="1:8" x14ac:dyDescent="0.7">
      <c r="A1763" s="7">
        <v>219</v>
      </c>
      <c r="B1763" s="65">
        <v>100000265826</v>
      </c>
      <c r="C1763" s="7">
        <v>0</v>
      </c>
      <c r="D1763" s="7" t="s">
        <v>133</v>
      </c>
      <c r="E1763" s="8" t="s">
        <v>2465</v>
      </c>
      <c r="F1763" s="66">
        <v>59000</v>
      </c>
      <c r="G1763" s="66">
        <v>-58999</v>
      </c>
      <c r="H1763" s="8">
        <v>1</v>
      </c>
    </row>
    <row r="1764" spans="1:8" x14ac:dyDescent="0.7">
      <c r="A1764" s="7">
        <v>220</v>
      </c>
      <c r="B1764" s="65">
        <v>100000265827</v>
      </c>
      <c r="C1764" s="7">
        <v>0</v>
      </c>
      <c r="D1764" s="7" t="s">
        <v>133</v>
      </c>
      <c r="E1764" s="8" t="s">
        <v>2466</v>
      </c>
      <c r="F1764" s="66">
        <v>59000</v>
      </c>
      <c r="G1764" s="66">
        <v>-58999</v>
      </c>
      <c r="H1764" s="8">
        <v>1</v>
      </c>
    </row>
    <row r="1765" spans="1:8" x14ac:dyDescent="0.7">
      <c r="A1765" s="7">
        <v>221</v>
      </c>
      <c r="B1765" s="65">
        <v>100000265828</v>
      </c>
      <c r="C1765" s="7">
        <v>0</v>
      </c>
      <c r="D1765" s="7" t="s">
        <v>133</v>
      </c>
      <c r="E1765" s="8" t="s">
        <v>2467</v>
      </c>
      <c r="F1765" s="66">
        <v>59000</v>
      </c>
      <c r="G1765" s="66">
        <v>-58999</v>
      </c>
      <c r="H1765" s="8">
        <v>1</v>
      </c>
    </row>
    <row r="1766" spans="1:8" x14ac:dyDescent="0.7">
      <c r="A1766" s="7">
        <v>222</v>
      </c>
      <c r="B1766" s="65">
        <v>100000265829</v>
      </c>
      <c r="C1766" s="7">
        <v>0</v>
      </c>
      <c r="D1766" s="7" t="s">
        <v>133</v>
      </c>
      <c r="E1766" s="8" t="s">
        <v>2468</v>
      </c>
      <c r="F1766" s="66">
        <v>59000</v>
      </c>
      <c r="G1766" s="66">
        <v>-58999</v>
      </c>
      <c r="H1766" s="8">
        <v>1</v>
      </c>
    </row>
    <row r="1767" spans="1:8" x14ac:dyDescent="0.7">
      <c r="A1767" s="7">
        <v>223</v>
      </c>
      <c r="B1767" s="65">
        <v>100000265830</v>
      </c>
      <c r="C1767" s="7">
        <v>0</v>
      </c>
      <c r="D1767" s="7" t="s">
        <v>133</v>
      </c>
      <c r="E1767" s="8" t="s">
        <v>2469</v>
      </c>
      <c r="F1767" s="66">
        <v>59000</v>
      </c>
      <c r="G1767" s="66">
        <v>-58999</v>
      </c>
      <c r="H1767" s="8">
        <v>1</v>
      </c>
    </row>
    <row r="1768" spans="1:8" x14ac:dyDescent="0.7">
      <c r="A1768" s="7">
        <v>224</v>
      </c>
      <c r="B1768" s="65">
        <v>100000265831</v>
      </c>
      <c r="C1768" s="7">
        <v>0</v>
      </c>
      <c r="D1768" s="7" t="s">
        <v>133</v>
      </c>
      <c r="E1768" s="8" t="s">
        <v>2470</v>
      </c>
      <c r="F1768" s="66">
        <v>59000</v>
      </c>
      <c r="G1768" s="66">
        <v>-58999</v>
      </c>
      <c r="H1768" s="8">
        <v>1</v>
      </c>
    </row>
    <row r="1769" spans="1:8" x14ac:dyDescent="0.7">
      <c r="A1769" s="7">
        <v>225</v>
      </c>
      <c r="B1769" s="65">
        <v>100000265832</v>
      </c>
      <c r="C1769" s="7">
        <v>0</v>
      </c>
      <c r="D1769" s="7" t="s">
        <v>133</v>
      </c>
      <c r="E1769" s="8" t="s">
        <v>2471</v>
      </c>
      <c r="F1769" s="66">
        <v>59000</v>
      </c>
      <c r="G1769" s="66">
        <v>-58999</v>
      </c>
      <c r="H1769" s="8">
        <v>1</v>
      </c>
    </row>
    <row r="1770" spans="1:8" x14ac:dyDescent="0.7">
      <c r="A1770" s="7">
        <v>226</v>
      </c>
      <c r="B1770" s="65">
        <v>100000265833</v>
      </c>
      <c r="C1770" s="7">
        <v>0</v>
      </c>
      <c r="D1770" s="7" t="s">
        <v>133</v>
      </c>
      <c r="E1770" s="8" t="s">
        <v>2472</v>
      </c>
      <c r="F1770" s="66">
        <v>59000</v>
      </c>
      <c r="G1770" s="66">
        <v>-58999</v>
      </c>
      <c r="H1770" s="8">
        <v>1</v>
      </c>
    </row>
    <row r="1771" spans="1:8" x14ac:dyDescent="0.7">
      <c r="A1771" s="7">
        <v>227</v>
      </c>
      <c r="B1771" s="65">
        <v>100000265834</v>
      </c>
      <c r="C1771" s="7">
        <v>0</v>
      </c>
      <c r="D1771" s="7" t="s">
        <v>133</v>
      </c>
      <c r="E1771" s="8" t="s">
        <v>2473</v>
      </c>
      <c r="F1771" s="66">
        <v>59000</v>
      </c>
      <c r="G1771" s="66">
        <v>-58999</v>
      </c>
      <c r="H1771" s="8">
        <v>1</v>
      </c>
    </row>
    <row r="1772" spans="1:8" x14ac:dyDescent="0.7">
      <c r="A1772" s="7">
        <v>228</v>
      </c>
      <c r="B1772" s="65">
        <v>100000265835</v>
      </c>
      <c r="C1772" s="7">
        <v>0</v>
      </c>
      <c r="D1772" s="7" t="s">
        <v>133</v>
      </c>
      <c r="E1772" s="8" t="s">
        <v>2474</v>
      </c>
      <c r="F1772" s="66">
        <v>59000</v>
      </c>
      <c r="G1772" s="66">
        <v>-58999</v>
      </c>
      <c r="H1772" s="8">
        <v>1</v>
      </c>
    </row>
    <row r="1773" spans="1:8" x14ac:dyDescent="0.7">
      <c r="A1773" s="7">
        <v>229</v>
      </c>
      <c r="B1773" s="65">
        <v>100000265836</v>
      </c>
      <c r="C1773" s="7">
        <v>0</v>
      </c>
      <c r="D1773" s="7" t="s">
        <v>133</v>
      </c>
      <c r="E1773" s="8" t="s">
        <v>2475</v>
      </c>
      <c r="F1773" s="66">
        <v>59000</v>
      </c>
      <c r="G1773" s="66">
        <v>-58999</v>
      </c>
      <c r="H1773" s="8">
        <v>1</v>
      </c>
    </row>
    <row r="1774" spans="1:8" x14ac:dyDescent="0.7">
      <c r="A1774" s="7">
        <v>230</v>
      </c>
      <c r="B1774" s="65">
        <v>100000265837</v>
      </c>
      <c r="C1774" s="7">
        <v>0</v>
      </c>
      <c r="D1774" s="7" t="s">
        <v>133</v>
      </c>
      <c r="E1774" s="8" t="s">
        <v>2476</v>
      </c>
      <c r="F1774" s="66">
        <v>59000</v>
      </c>
      <c r="G1774" s="66">
        <v>-58999</v>
      </c>
      <c r="H1774" s="8">
        <v>1</v>
      </c>
    </row>
    <row r="1775" spans="1:8" x14ac:dyDescent="0.7">
      <c r="A1775" s="7">
        <v>231</v>
      </c>
      <c r="B1775" s="65">
        <v>100000265838</v>
      </c>
      <c r="C1775" s="7">
        <v>0</v>
      </c>
      <c r="D1775" s="7" t="s">
        <v>133</v>
      </c>
      <c r="E1775" s="8" t="s">
        <v>2477</v>
      </c>
      <c r="F1775" s="66">
        <v>59000</v>
      </c>
      <c r="G1775" s="66">
        <v>-58999</v>
      </c>
      <c r="H1775" s="8">
        <v>1</v>
      </c>
    </row>
    <row r="1776" spans="1:8" x14ac:dyDescent="0.7">
      <c r="A1776" s="7">
        <v>232</v>
      </c>
      <c r="B1776" s="65">
        <v>100000265839</v>
      </c>
      <c r="C1776" s="7">
        <v>0</v>
      </c>
      <c r="D1776" s="7" t="s">
        <v>133</v>
      </c>
      <c r="E1776" s="8" t="s">
        <v>2478</v>
      </c>
      <c r="F1776" s="66">
        <v>59000</v>
      </c>
      <c r="G1776" s="66">
        <v>-58999</v>
      </c>
      <c r="H1776" s="8">
        <v>1</v>
      </c>
    </row>
    <row r="1777" spans="1:8" x14ac:dyDescent="0.7">
      <c r="A1777" s="7">
        <v>233</v>
      </c>
      <c r="B1777" s="65">
        <v>100000265840</v>
      </c>
      <c r="C1777" s="7">
        <v>0</v>
      </c>
      <c r="D1777" s="7" t="s">
        <v>133</v>
      </c>
      <c r="E1777" s="8" t="s">
        <v>2479</v>
      </c>
      <c r="F1777" s="66">
        <v>59000</v>
      </c>
      <c r="G1777" s="66">
        <v>-58999</v>
      </c>
      <c r="H1777" s="8">
        <v>1</v>
      </c>
    </row>
    <row r="1778" spans="1:8" x14ac:dyDescent="0.7">
      <c r="A1778" s="7">
        <v>234</v>
      </c>
      <c r="B1778" s="65">
        <v>100000265841</v>
      </c>
      <c r="C1778" s="7">
        <v>0</v>
      </c>
      <c r="D1778" s="7" t="s">
        <v>133</v>
      </c>
      <c r="E1778" s="8" t="s">
        <v>2480</v>
      </c>
      <c r="F1778" s="66">
        <v>59000</v>
      </c>
      <c r="G1778" s="66">
        <v>-58999</v>
      </c>
      <c r="H1778" s="8">
        <v>1</v>
      </c>
    </row>
    <row r="1779" spans="1:8" x14ac:dyDescent="0.7">
      <c r="A1779" s="7">
        <v>235</v>
      </c>
      <c r="B1779" s="65">
        <v>100000265842</v>
      </c>
      <c r="C1779" s="7">
        <v>0</v>
      </c>
      <c r="D1779" s="7" t="s">
        <v>133</v>
      </c>
      <c r="E1779" s="8" t="s">
        <v>2481</v>
      </c>
      <c r="F1779" s="66">
        <v>59000</v>
      </c>
      <c r="G1779" s="66">
        <v>-58999</v>
      </c>
      <c r="H1779" s="8">
        <v>1</v>
      </c>
    </row>
    <row r="1780" spans="1:8" x14ac:dyDescent="0.7">
      <c r="A1780" s="7">
        <v>236</v>
      </c>
      <c r="B1780" s="65">
        <v>100000265843</v>
      </c>
      <c r="C1780" s="7">
        <v>0</v>
      </c>
      <c r="D1780" s="7" t="s">
        <v>133</v>
      </c>
      <c r="E1780" s="8" t="s">
        <v>2482</v>
      </c>
      <c r="F1780" s="66">
        <v>59000</v>
      </c>
      <c r="G1780" s="66">
        <v>-58999</v>
      </c>
      <c r="H1780" s="8">
        <v>1</v>
      </c>
    </row>
    <row r="1781" spans="1:8" x14ac:dyDescent="0.7">
      <c r="A1781" s="7">
        <v>237</v>
      </c>
      <c r="B1781" s="65">
        <v>100000265844</v>
      </c>
      <c r="C1781" s="7">
        <v>0</v>
      </c>
      <c r="D1781" s="7" t="s">
        <v>133</v>
      </c>
      <c r="E1781" s="8" t="s">
        <v>2483</v>
      </c>
      <c r="F1781" s="66">
        <v>59000</v>
      </c>
      <c r="G1781" s="66">
        <v>-58999</v>
      </c>
      <c r="H1781" s="8">
        <v>1</v>
      </c>
    </row>
    <row r="1782" spans="1:8" x14ac:dyDescent="0.7">
      <c r="A1782" s="7">
        <v>238</v>
      </c>
      <c r="B1782" s="65">
        <v>100000265845</v>
      </c>
      <c r="C1782" s="7">
        <v>0</v>
      </c>
      <c r="D1782" s="7" t="s">
        <v>133</v>
      </c>
      <c r="E1782" s="8" t="s">
        <v>2484</v>
      </c>
      <c r="F1782" s="66">
        <v>59000</v>
      </c>
      <c r="G1782" s="66">
        <v>-58999</v>
      </c>
      <c r="H1782" s="8">
        <v>1</v>
      </c>
    </row>
    <row r="1783" spans="1:8" x14ac:dyDescent="0.7">
      <c r="A1783" s="7">
        <v>239</v>
      </c>
      <c r="B1783" s="65">
        <v>100000265846</v>
      </c>
      <c r="C1783" s="7">
        <v>0</v>
      </c>
      <c r="D1783" s="7" t="s">
        <v>133</v>
      </c>
      <c r="E1783" s="8" t="s">
        <v>2485</v>
      </c>
      <c r="F1783" s="66">
        <v>59000</v>
      </c>
      <c r="G1783" s="66">
        <v>-58999</v>
      </c>
      <c r="H1783" s="8">
        <v>1</v>
      </c>
    </row>
    <row r="1784" spans="1:8" x14ac:dyDescent="0.7">
      <c r="A1784" s="7">
        <v>240</v>
      </c>
      <c r="B1784" s="65">
        <v>100000265847</v>
      </c>
      <c r="C1784" s="7">
        <v>0</v>
      </c>
      <c r="D1784" s="7" t="s">
        <v>133</v>
      </c>
      <c r="E1784" s="8" t="s">
        <v>2486</v>
      </c>
      <c r="F1784" s="66">
        <v>59000</v>
      </c>
      <c r="G1784" s="66">
        <v>-58999</v>
      </c>
      <c r="H1784" s="8">
        <v>1</v>
      </c>
    </row>
    <row r="1785" spans="1:8" x14ac:dyDescent="0.7">
      <c r="A1785" s="7">
        <v>241</v>
      </c>
      <c r="B1785" s="65">
        <v>100000265848</v>
      </c>
      <c r="C1785" s="7">
        <v>0</v>
      </c>
      <c r="D1785" s="7" t="s">
        <v>133</v>
      </c>
      <c r="E1785" s="8" t="s">
        <v>2487</v>
      </c>
      <c r="F1785" s="66">
        <v>59000</v>
      </c>
      <c r="G1785" s="66">
        <v>-58999</v>
      </c>
      <c r="H1785" s="8">
        <v>1</v>
      </c>
    </row>
    <row r="1786" spans="1:8" x14ac:dyDescent="0.7">
      <c r="A1786" s="7">
        <v>242</v>
      </c>
      <c r="B1786" s="65">
        <v>100000265849</v>
      </c>
      <c r="C1786" s="7">
        <v>0</v>
      </c>
      <c r="D1786" s="7" t="s">
        <v>133</v>
      </c>
      <c r="E1786" s="8" t="s">
        <v>2488</v>
      </c>
      <c r="F1786" s="66">
        <v>59000</v>
      </c>
      <c r="G1786" s="66">
        <v>-58999</v>
      </c>
      <c r="H1786" s="8">
        <v>1</v>
      </c>
    </row>
    <row r="1787" spans="1:8" x14ac:dyDescent="0.7">
      <c r="A1787" s="7">
        <v>243</v>
      </c>
      <c r="B1787" s="65">
        <v>100000265850</v>
      </c>
      <c r="C1787" s="7">
        <v>0</v>
      </c>
      <c r="D1787" s="7" t="s">
        <v>133</v>
      </c>
      <c r="E1787" s="8" t="s">
        <v>2489</v>
      </c>
      <c r="F1787" s="66">
        <v>59000</v>
      </c>
      <c r="G1787" s="66">
        <v>-58999</v>
      </c>
      <c r="H1787" s="8">
        <v>1</v>
      </c>
    </row>
    <row r="1788" spans="1:8" x14ac:dyDescent="0.7">
      <c r="A1788" s="7">
        <v>244</v>
      </c>
      <c r="B1788" s="65">
        <v>100000265851</v>
      </c>
      <c r="C1788" s="7">
        <v>0</v>
      </c>
      <c r="D1788" s="7" t="s">
        <v>133</v>
      </c>
      <c r="E1788" s="8" t="s">
        <v>2490</v>
      </c>
      <c r="F1788" s="66">
        <v>59000</v>
      </c>
      <c r="G1788" s="66">
        <v>-58999</v>
      </c>
      <c r="H1788" s="8">
        <v>1</v>
      </c>
    </row>
    <row r="1789" spans="1:8" x14ac:dyDescent="0.7">
      <c r="A1789" s="7">
        <v>245</v>
      </c>
      <c r="B1789" s="65">
        <v>100000265852</v>
      </c>
      <c r="C1789" s="7">
        <v>0</v>
      </c>
      <c r="D1789" s="7" t="s">
        <v>133</v>
      </c>
      <c r="E1789" s="8" t="s">
        <v>2491</v>
      </c>
      <c r="F1789" s="66">
        <v>59000</v>
      </c>
      <c r="G1789" s="66">
        <v>-58999</v>
      </c>
      <c r="H1789" s="8">
        <v>1</v>
      </c>
    </row>
    <row r="1790" spans="1:8" x14ac:dyDescent="0.7">
      <c r="A1790" s="7">
        <v>246</v>
      </c>
      <c r="B1790" s="65">
        <v>100000265853</v>
      </c>
      <c r="C1790" s="7">
        <v>0</v>
      </c>
      <c r="D1790" s="7" t="s">
        <v>133</v>
      </c>
      <c r="E1790" s="8" t="s">
        <v>2492</v>
      </c>
      <c r="F1790" s="66">
        <v>59000</v>
      </c>
      <c r="G1790" s="66">
        <v>-58999</v>
      </c>
      <c r="H1790" s="8">
        <v>1</v>
      </c>
    </row>
    <row r="1791" spans="1:8" x14ac:dyDescent="0.7">
      <c r="A1791" s="7">
        <v>247</v>
      </c>
      <c r="B1791" s="65">
        <v>100000265854</v>
      </c>
      <c r="C1791" s="7">
        <v>0</v>
      </c>
      <c r="D1791" s="7" t="s">
        <v>133</v>
      </c>
      <c r="E1791" s="8" t="s">
        <v>2493</v>
      </c>
      <c r="F1791" s="66">
        <v>59000</v>
      </c>
      <c r="G1791" s="66">
        <v>-58999</v>
      </c>
      <c r="H1791" s="8">
        <v>1</v>
      </c>
    </row>
    <row r="1792" spans="1:8" x14ac:dyDescent="0.7">
      <c r="A1792" s="7">
        <v>248</v>
      </c>
      <c r="B1792" s="65">
        <v>100000265855</v>
      </c>
      <c r="C1792" s="7">
        <v>0</v>
      </c>
      <c r="D1792" s="7" t="s">
        <v>133</v>
      </c>
      <c r="E1792" s="8" t="s">
        <v>2494</v>
      </c>
      <c r="F1792" s="66">
        <v>59000</v>
      </c>
      <c r="G1792" s="66">
        <v>-58999</v>
      </c>
      <c r="H1792" s="8">
        <v>1</v>
      </c>
    </row>
    <row r="1793" spans="1:8" x14ac:dyDescent="0.7">
      <c r="A1793" s="7">
        <v>249</v>
      </c>
      <c r="B1793" s="65">
        <v>100000265856</v>
      </c>
      <c r="C1793" s="7">
        <v>0</v>
      </c>
      <c r="D1793" s="7" t="s">
        <v>133</v>
      </c>
      <c r="E1793" s="8" t="s">
        <v>2495</v>
      </c>
      <c r="F1793" s="66">
        <v>59000</v>
      </c>
      <c r="G1793" s="66">
        <v>-58999</v>
      </c>
      <c r="H1793" s="8">
        <v>1</v>
      </c>
    </row>
    <row r="1794" spans="1:8" x14ac:dyDescent="0.7">
      <c r="A1794" s="7">
        <v>250</v>
      </c>
      <c r="B1794" s="65">
        <v>100000265857</v>
      </c>
      <c r="C1794" s="7">
        <v>0</v>
      </c>
      <c r="D1794" s="7" t="s">
        <v>133</v>
      </c>
      <c r="E1794" s="8" t="s">
        <v>2496</v>
      </c>
      <c r="F1794" s="66">
        <v>59000</v>
      </c>
      <c r="G1794" s="66">
        <v>-58999</v>
      </c>
      <c r="H1794" s="8">
        <v>1</v>
      </c>
    </row>
    <row r="1795" spans="1:8" x14ac:dyDescent="0.7">
      <c r="A1795" s="7">
        <v>251</v>
      </c>
      <c r="B1795" s="65">
        <v>100000265858</v>
      </c>
      <c r="C1795" s="7">
        <v>0</v>
      </c>
      <c r="D1795" s="7" t="s">
        <v>133</v>
      </c>
      <c r="E1795" s="8" t="s">
        <v>2497</v>
      </c>
      <c r="F1795" s="66">
        <v>59000</v>
      </c>
      <c r="G1795" s="66">
        <v>-58999</v>
      </c>
      <c r="H1795" s="8">
        <v>1</v>
      </c>
    </row>
    <row r="1796" spans="1:8" x14ac:dyDescent="0.7">
      <c r="A1796" s="7">
        <v>252</v>
      </c>
      <c r="B1796" s="65">
        <v>100000265859</v>
      </c>
      <c r="C1796" s="7">
        <v>0</v>
      </c>
      <c r="D1796" s="7" t="s">
        <v>133</v>
      </c>
      <c r="E1796" s="8" t="s">
        <v>2498</v>
      </c>
      <c r="F1796" s="66">
        <v>59000</v>
      </c>
      <c r="G1796" s="66">
        <v>-58999</v>
      </c>
      <c r="H1796" s="8">
        <v>1</v>
      </c>
    </row>
    <row r="1797" spans="1:8" x14ac:dyDescent="0.7">
      <c r="A1797" s="7">
        <v>253</v>
      </c>
      <c r="B1797" s="65">
        <v>100000265860</v>
      </c>
      <c r="C1797" s="7">
        <v>0</v>
      </c>
      <c r="D1797" s="7" t="s">
        <v>133</v>
      </c>
      <c r="E1797" s="8" t="s">
        <v>2499</v>
      </c>
      <c r="F1797" s="66">
        <v>59000</v>
      </c>
      <c r="G1797" s="66">
        <v>-58999</v>
      </c>
      <c r="H1797" s="8">
        <v>1</v>
      </c>
    </row>
    <row r="1798" spans="1:8" x14ac:dyDescent="0.7">
      <c r="A1798" s="7">
        <v>254</v>
      </c>
      <c r="B1798" s="65">
        <v>100000265861</v>
      </c>
      <c r="C1798" s="7">
        <v>0</v>
      </c>
      <c r="D1798" s="7" t="s">
        <v>133</v>
      </c>
      <c r="E1798" s="8" t="s">
        <v>2500</v>
      </c>
      <c r="F1798" s="66">
        <v>59000</v>
      </c>
      <c r="G1798" s="66">
        <v>-58999</v>
      </c>
      <c r="H1798" s="8">
        <v>1</v>
      </c>
    </row>
    <row r="1799" spans="1:8" x14ac:dyDescent="0.7">
      <c r="A1799" s="7">
        <v>255</v>
      </c>
      <c r="B1799" s="65">
        <v>100000265862</v>
      </c>
      <c r="C1799" s="7">
        <v>0</v>
      </c>
      <c r="D1799" s="7" t="s">
        <v>133</v>
      </c>
      <c r="E1799" s="8" t="s">
        <v>2501</v>
      </c>
      <c r="F1799" s="66">
        <v>59000</v>
      </c>
      <c r="G1799" s="66">
        <v>-58999</v>
      </c>
      <c r="H1799" s="8">
        <v>1</v>
      </c>
    </row>
    <row r="1800" spans="1:8" x14ac:dyDescent="0.7">
      <c r="A1800" s="7">
        <v>256</v>
      </c>
      <c r="B1800" s="65">
        <v>100000265863</v>
      </c>
      <c r="C1800" s="7">
        <v>0</v>
      </c>
      <c r="D1800" s="7" t="s">
        <v>133</v>
      </c>
      <c r="E1800" s="8" t="s">
        <v>2502</v>
      </c>
      <c r="F1800" s="66">
        <v>59000</v>
      </c>
      <c r="G1800" s="66">
        <v>-58999</v>
      </c>
      <c r="H1800" s="8">
        <v>1</v>
      </c>
    </row>
    <row r="1801" spans="1:8" x14ac:dyDescent="0.7">
      <c r="A1801" s="7">
        <v>257</v>
      </c>
      <c r="B1801" s="65">
        <v>100000265864</v>
      </c>
      <c r="C1801" s="7">
        <v>0</v>
      </c>
      <c r="D1801" s="7" t="s">
        <v>133</v>
      </c>
      <c r="E1801" s="8" t="s">
        <v>2503</v>
      </c>
      <c r="F1801" s="66">
        <v>59000</v>
      </c>
      <c r="G1801" s="66">
        <v>-58999</v>
      </c>
      <c r="H1801" s="8">
        <v>1</v>
      </c>
    </row>
    <row r="1802" spans="1:8" x14ac:dyDescent="0.7">
      <c r="A1802" s="7">
        <v>258</v>
      </c>
      <c r="B1802" s="65">
        <v>100000265865</v>
      </c>
      <c r="C1802" s="7">
        <v>0</v>
      </c>
      <c r="D1802" s="7" t="s">
        <v>133</v>
      </c>
      <c r="E1802" s="8" t="s">
        <v>2504</v>
      </c>
      <c r="F1802" s="66">
        <v>59000</v>
      </c>
      <c r="G1802" s="66">
        <v>-58999</v>
      </c>
      <c r="H1802" s="8">
        <v>1</v>
      </c>
    </row>
    <row r="1803" spans="1:8" x14ac:dyDescent="0.7">
      <c r="A1803" s="7">
        <v>259</v>
      </c>
      <c r="B1803" s="65">
        <v>100000265866</v>
      </c>
      <c r="C1803" s="7">
        <v>0</v>
      </c>
      <c r="D1803" s="7" t="s">
        <v>133</v>
      </c>
      <c r="E1803" s="8" t="s">
        <v>2505</v>
      </c>
      <c r="F1803" s="66">
        <v>59000</v>
      </c>
      <c r="G1803" s="66">
        <v>-58999</v>
      </c>
      <c r="H1803" s="8">
        <v>1</v>
      </c>
    </row>
    <row r="1804" spans="1:8" x14ac:dyDescent="0.7">
      <c r="A1804" s="7">
        <v>260</v>
      </c>
      <c r="B1804" s="65">
        <v>100000265867</v>
      </c>
      <c r="C1804" s="7">
        <v>0</v>
      </c>
      <c r="D1804" s="7" t="s">
        <v>133</v>
      </c>
      <c r="E1804" s="8" t="s">
        <v>2506</v>
      </c>
      <c r="F1804" s="66">
        <v>59000</v>
      </c>
      <c r="G1804" s="66">
        <v>-58999</v>
      </c>
      <c r="H1804" s="8">
        <v>1</v>
      </c>
    </row>
    <row r="1805" spans="1:8" x14ac:dyDescent="0.7">
      <c r="A1805" s="7">
        <v>261</v>
      </c>
      <c r="B1805" s="65">
        <v>100000265868</v>
      </c>
      <c r="C1805" s="7">
        <v>0</v>
      </c>
      <c r="D1805" s="7" t="s">
        <v>133</v>
      </c>
      <c r="E1805" s="8" t="s">
        <v>2507</v>
      </c>
      <c r="F1805" s="66">
        <v>59000</v>
      </c>
      <c r="G1805" s="66">
        <v>-58999</v>
      </c>
      <c r="H1805" s="8">
        <v>1</v>
      </c>
    </row>
    <row r="1806" spans="1:8" x14ac:dyDescent="0.7">
      <c r="A1806" s="7">
        <v>262</v>
      </c>
      <c r="B1806" s="65">
        <v>100000265869</v>
      </c>
      <c r="C1806" s="7">
        <v>0</v>
      </c>
      <c r="D1806" s="7" t="s">
        <v>133</v>
      </c>
      <c r="E1806" s="8" t="s">
        <v>2508</v>
      </c>
      <c r="F1806" s="66">
        <v>59000</v>
      </c>
      <c r="G1806" s="66">
        <v>-58999</v>
      </c>
      <c r="H1806" s="8">
        <v>1</v>
      </c>
    </row>
    <row r="1807" spans="1:8" x14ac:dyDescent="0.7">
      <c r="A1807" s="7">
        <v>263</v>
      </c>
      <c r="B1807" s="65">
        <v>100000265870</v>
      </c>
      <c r="C1807" s="7">
        <v>0</v>
      </c>
      <c r="D1807" s="7" t="s">
        <v>133</v>
      </c>
      <c r="E1807" s="8" t="s">
        <v>2509</v>
      </c>
      <c r="F1807" s="66">
        <v>59000</v>
      </c>
      <c r="G1807" s="66">
        <v>-58999</v>
      </c>
      <c r="H1807" s="8">
        <v>1</v>
      </c>
    </row>
    <row r="1808" spans="1:8" x14ac:dyDescent="0.7">
      <c r="A1808" s="7">
        <v>264</v>
      </c>
      <c r="B1808" s="65">
        <v>100000265871</v>
      </c>
      <c r="C1808" s="7">
        <v>0</v>
      </c>
      <c r="D1808" s="7" t="s">
        <v>133</v>
      </c>
      <c r="E1808" s="8" t="s">
        <v>2510</v>
      </c>
      <c r="F1808" s="66">
        <v>59000</v>
      </c>
      <c r="G1808" s="66">
        <v>-58999</v>
      </c>
      <c r="H1808" s="8">
        <v>1</v>
      </c>
    </row>
    <row r="1809" spans="1:8" x14ac:dyDescent="0.7">
      <c r="A1809" s="7">
        <v>265</v>
      </c>
      <c r="B1809" s="65">
        <v>100000265872</v>
      </c>
      <c r="C1809" s="7">
        <v>0</v>
      </c>
      <c r="D1809" s="7" t="s">
        <v>133</v>
      </c>
      <c r="E1809" s="8" t="s">
        <v>2511</v>
      </c>
      <c r="F1809" s="66">
        <v>59000</v>
      </c>
      <c r="G1809" s="66">
        <v>-58999</v>
      </c>
      <c r="H1809" s="8">
        <v>1</v>
      </c>
    </row>
    <row r="1810" spans="1:8" x14ac:dyDescent="0.7">
      <c r="A1810" s="7">
        <v>266</v>
      </c>
      <c r="B1810" s="65">
        <v>100000265873</v>
      </c>
      <c r="C1810" s="7">
        <v>0</v>
      </c>
      <c r="D1810" s="7" t="s">
        <v>133</v>
      </c>
      <c r="E1810" s="8" t="s">
        <v>2512</v>
      </c>
      <c r="F1810" s="66">
        <v>59000</v>
      </c>
      <c r="G1810" s="66">
        <v>-58999</v>
      </c>
      <c r="H1810" s="8">
        <v>1</v>
      </c>
    </row>
    <row r="1811" spans="1:8" x14ac:dyDescent="0.7">
      <c r="A1811" s="7">
        <v>267</v>
      </c>
      <c r="B1811" s="65">
        <v>100000265874</v>
      </c>
      <c r="C1811" s="7">
        <v>0</v>
      </c>
      <c r="D1811" s="7" t="s">
        <v>133</v>
      </c>
      <c r="E1811" s="8" t="s">
        <v>2513</v>
      </c>
      <c r="F1811" s="66">
        <v>59000</v>
      </c>
      <c r="G1811" s="66">
        <v>-58999</v>
      </c>
      <c r="H1811" s="8">
        <v>1</v>
      </c>
    </row>
    <row r="1812" spans="1:8" x14ac:dyDescent="0.7">
      <c r="A1812" s="7">
        <v>268</v>
      </c>
      <c r="B1812" s="65">
        <v>100000265875</v>
      </c>
      <c r="C1812" s="7">
        <v>0</v>
      </c>
      <c r="D1812" s="7" t="s">
        <v>133</v>
      </c>
      <c r="E1812" s="8" t="s">
        <v>2514</v>
      </c>
      <c r="F1812" s="66">
        <v>59000</v>
      </c>
      <c r="G1812" s="66">
        <v>-58999</v>
      </c>
      <c r="H1812" s="8">
        <v>1</v>
      </c>
    </row>
    <row r="1813" spans="1:8" x14ac:dyDescent="0.7">
      <c r="A1813" s="7">
        <v>269</v>
      </c>
      <c r="B1813" s="65">
        <v>100000265876</v>
      </c>
      <c r="C1813" s="7">
        <v>0</v>
      </c>
      <c r="D1813" s="7" t="s">
        <v>133</v>
      </c>
      <c r="E1813" s="8" t="s">
        <v>2515</v>
      </c>
      <c r="F1813" s="66">
        <v>59000</v>
      </c>
      <c r="G1813" s="66">
        <v>-58999</v>
      </c>
      <c r="H1813" s="8">
        <v>1</v>
      </c>
    </row>
    <row r="1814" spans="1:8" x14ac:dyDescent="0.7">
      <c r="A1814" s="7">
        <v>270</v>
      </c>
      <c r="B1814" s="65">
        <v>100000265877</v>
      </c>
      <c r="C1814" s="7">
        <v>0</v>
      </c>
      <c r="D1814" s="7" t="s">
        <v>133</v>
      </c>
      <c r="E1814" s="8" t="s">
        <v>2516</v>
      </c>
      <c r="F1814" s="66">
        <v>59000</v>
      </c>
      <c r="G1814" s="66">
        <v>-58999</v>
      </c>
      <c r="H1814" s="8">
        <v>1</v>
      </c>
    </row>
    <row r="1815" spans="1:8" x14ac:dyDescent="0.7">
      <c r="A1815" s="7">
        <v>271</v>
      </c>
      <c r="B1815" s="65">
        <v>100000265878</v>
      </c>
      <c r="C1815" s="7">
        <v>0</v>
      </c>
      <c r="D1815" s="7" t="s">
        <v>133</v>
      </c>
      <c r="E1815" s="8" t="s">
        <v>2517</v>
      </c>
      <c r="F1815" s="66">
        <v>59000</v>
      </c>
      <c r="G1815" s="66">
        <v>-58999</v>
      </c>
      <c r="H1815" s="8">
        <v>1</v>
      </c>
    </row>
    <row r="1816" spans="1:8" x14ac:dyDescent="0.7">
      <c r="A1816" s="7">
        <v>272</v>
      </c>
      <c r="B1816" s="65">
        <v>100000265879</v>
      </c>
      <c r="C1816" s="7">
        <v>0</v>
      </c>
      <c r="D1816" s="7" t="s">
        <v>133</v>
      </c>
      <c r="E1816" s="8" t="s">
        <v>2518</v>
      </c>
      <c r="F1816" s="66">
        <v>59000</v>
      </c>
      <c r="G1816" s="66">
        <v>-58999</v>
      </c>
      <c r="H1816" s="8">
        <v>1</v>
      </c>
    </row>
    <row r="1817" spans="1:8" x14ac:dyDescent="0.7">
      <c r="A1817" s="7">
        <v>273</v>
      </c>
      <c r="B1817" s="65">
        <v>100000265880</v>
      </c>
      <c r="C1817" s="7">
        <v>0</v>
      </c>
      <c r="D1817" s="7" t="s">
        <v>133</v>
      </c>
      <c r="E1817" s="8" t="s">
        <v>2519</v>
      </c>
      <c r="F1817" s="66">
        <v>59000</v>
      </c>
      <c r="G1817" s="66">
        <v>-58999</v>
      </c>
      <c r="H1817" s="8">
        <v>1</v>
      </c>
    </row>
    <row r="1818" spans="1:8" x14ac:dyDescent="0.7">
      <c r="A1818" s="7">
        <v>274</v>
      </c>
      <c r="B1818" s="65">
        <v>100000265881</v>
      </c>
      <c r="C1818" s="7">
        <v>0</v>
      </c>
      <c r="D1818" s="7" t="s">
        <v>133</v>
      </c>
      <c r="E1818" s="8" t="s">
        <v>2520</v>
      </c>
      <c r="F1818" s="66">
        <v>59000</v>
      </c>
      <c r="G1818" s="66">
        <v>-58999</v>
      </c>
      <c r="H1818" s="8">
        <v>1</v>
      </c>
    </row>
    <row r="1819" spans="1:8" x14ac:dyDescent="0.7">
      <c r="A1819" s="7">
        <v>275</v>
      </c>
      <c r="B1819" s="65">
        <v>100000265882</v>
      </c>
      <c r="C1819" s="7">
        <v>0</v>
      </c>
      <c r="D1819" s="7" t="s">
        <v>133</v>
      </c>
      <c r="E1819" s="8" t="s">
        <v>2521</v>
      </c>
      <c r="F1819" s="66">
        <v>59000</v>
      </c>
      <c r="G1819" s="66">
        <v>-58999</v>
      </c>
      <c r="H1819" s="8">
        <v>1</v>
      </c>
    </row>
    <row r="1820" spans="1:8" x14ac:dyDescent="0.7">
      <c r="A1820" s="7">
        <v>276</v>
      </c>
      <c r="B1820" s="65">
        <v>100000265883</v>
      </c>
      <c r="C1820" s="7">
        <v>0</v>
      </c>
      <c r="D1820" s="7" t="s">
        <v>133</v>
      </c>
      <c r="E1820" s="8" t="s">
        <v>2522</v>
      </c>
      <c r="F1820" s="66">
        <v>59000</v>
      </c>
      <c r="G1820" s="66">
        <v>-58999</v>
      </c>
      <c r="H1820" s="8">
        <v>1</v>
      </c>
    </row>
    <row r="1821" spans="1:8" x14ac:dyDescent="0.7">
      <c r="A1821" s="7">
        <v>277</v>
      </c>
      <c r="B1821" s="65">
        <v>100000265884</v>
      </c>
      <c r="C1821" s="7">
        <v>0</v>
      </c>
      <c r="D1821" s="7" t="s">
        <v>133</v>
      </c>
      <c r="E1821" s="8" t="s">
        <v>2523</v>
      </c>
      <c r="F1821" s="66">
        <v>59000</v>
      </c>
      <c r="G1821" s="66">
        <v>-58999</v>
      </c>
      <c r="H1821" s="8">
        <v>1</v>
      </c>
    </row>
    <row r="1822" spans="1:8" x14ac:dyDescent="0.7">
      <c r="A1822" s="7">
        <v>278</v>
      </c>
      <c r="B1822" s="65">
        <v>100000265885</v>
      </c>
      <c r="C1822" s="7">
        <v>0</v>
      </c>
      <c r="D1822" s="7" t="s">
        <v>133</v>
      </c>
      <c r="E1822" s="8" t="s">
        <v>2524</v>
      </c>
      <c r="F1822" s="66">
        <v>59000</v>
      </c>
      <c r="G1822" s="66">
        <v>-58999</v>
      </c>
      <c r="H1822" s="8">
        <v>1</v>
      </c>
    </row>
    <row r="1823" spans="1:8" x14ac:dyDescent="0.7">
      <c r="A1823" s="7">
        <v>279</v>
      </c>
      <c r="B1823" s="65">
        <v>100000265886</v>
      </c>
      <c r="C1823" s="7">
        <v>0</v>
      </c>
      <c r="D1823" s="7" t="s">
        <v>133</v>
      </c>
      <c r="E1823" s="8" t="s">
        <v>2525</v>
      </c>
      <c r="F1823" s="66">
        <v>59000</v>
      </c>
      <c r="G1823" s="66">
        <v>-58999</v>
      </c>
      <c r="H1823" s="8">
        <v>1</v>
      </c>
    </row>
    <row r="1824" spans="1:8" x14ac:dyDescent="0.7">
      <c r="A1824" s="7">
        <v>280</v>
      </c>
      <c r="B1824" s="65">
        <v>100000265887</v>
      </c>
      <c r="C1824" s="7">
        <v>0</v>
      </c>
      <c r="D1824" s="7" t="s">
        <v>133</v>
      </c>
      <c r="E1824" s="8" t="s">
        <v>2526</v>
      </c>
      <c r="F1824" s="66">
        <v>59000</v>
      </c>
      <c r="G1824" s="66">
        <v>-58999</v>
      </c>
      <c r="H1824" s="8">
        <v>1</v>
      </c>
    </row>
    <row r="1825" spans="1:8" x14ac:dyDescent="0.7">
      <c r="A1825" s="7">
        <v>281</v>
      </c>
      <c r="B1825" s="65">
        <v>100000265888</v>
      </c>
      <c r="C1825" s="7">
        <v>0</v>
      </c>
      <c r="D1825" s="7" t="s">
        <v>133</v>
      </c>
      <c r="E1825" s="8" t="s">
        <v>2527</v>
      </c>
      <c r="F1825" s="66">
        <v>59000</v>
      </c>
      <c r="G1825" s="66">
        <v>-58999</v>
      </c>
      <c r="H1825" s="8">
        <v>1</v>
      </c>
    </row>
    <row r="1826" spans="1:8" x14ac:dyDescent="0.7">
      <c r="A1826" s="7">
        <v>282</v>
      </c>
      <c r="B1826" s="65">
        <v>100000265889</v>
      </c>
      <c r="C1826" s="7">
        <v>0</v>
      </c>
      <c r="D1826" s="7" t="s">
        <v>133</v>
      </c>
      <c r="E1826" s="8" t="s">
        <v>2528</v>
      </c>
      <c r="F1826" s="66">
        <v>59000</v>
      </c>
      <c r="G1826" s="66">
        <v>-58999</v>
      </c>
      <c r="H1826" s="8">
        <v>1</v>
      </c>
    </row>
    <row r="1827" spans="1:8" x14ac:dyDescent="0.7">
      <c r="A1827" s="7">
        <v>283</v>
      </c>
      <c r="B1827" s="65">
        <v>100000265890</v>
      </c>
      <c r="C1827" s="7">
        <v>0</v>
      </c>
      <c r="D1827" s="7" t="s">
        <v>133</v>
      </c>
      <c r="E1827" s="8" t="s">
        <v>2529</v>
      </c>
      <c r="F1827" s="66">
        <v>59000</v>
      </c>
      <c r="G1827" s="66">
        <v>-58999</v>
      </c>
      <c r="H1827" s="8">
        <v>1</v>
      </c>
    </row>
    <row r="1828" spans="1:8" x14ac:dyDescent="0.7">
      <c r="A1828" s="7">
        <v>284</v>
      </c>
      <c r="B1828" s="65">
        <v>100000265891</v>
      </c>
      <c r="C1828" s="7">
        <v>0</v>
      </c>
      <c r="D1828" s="7" t="s">
        <v>133</v>
      </c>
      <c r="E1828" s="8" t="s">
        <v>2530</v>
      </c>
      <c r="F1828" s="66">
        <v>59000</v>
      </c>
      <c r="G1828" s="66">
        <v>-58999</v>
      </c>
      <c r="H1828" s="8">
        <v>1</v>
      </c>
    </row>
    <row r="1829" spans="1:8" x14ac:dyDescent="0.7">
      <c r="A1829" s="7">
        <v>285</v>
      </c>
      <c r="B1829" s="65">
        <v>100000265892</v>
      </c>
      <c r="C1829" s="7">
        <v>0</v>
      </c>
      <c r="D1829" s="7" t="s">
        <v>133</v>
      </c>
      <c r="E1829" s="8" t="s">
        <v>2531</v>
      </c>
      <c r="F1829" s="66">
        <v>59000</v>
      </c>
      <c r="G1829" s="66">
        <v>-58999</v>
      </c>
      <c r="H1829" s="8">
        <v>1</v>
      </c>
    </row>
    <row r="1830" spans="1:8" x14ac:dyDescent="0.7">
      <c r="A1830" s="7">
        <v>286</v>
      </c>
      <c r="B1830" s="65">
        <v>100000265893</v>
      </c>
      <c r="C1830" s="7">
        <v>0</v>
      </c>
      <c r="D1830" s="7" t="s">
        <v>133</v>
      </c>
      <c r="E1830" s="8" t="s">
        <v>2532</v>
      </c>
      <c r="F1830" s="66">
        <v>59000</v>
      </c>
      <c r="G1830" s="66">
        <v>-58999</v>
      </c>
      <c r="H1830" s="8">
        <v>1</v>
      </c>
    </row>
    <row r="1831" spans="1:8" x14ac:dyDescent="0.7">
      <c r="A1831" s="7">
        <v>287</v>
      </c>
      <c r="B1831" s="65">
        <v>100000265894</v>
      </c>
      <c r="C1831" s="7">
        <v>0</v>
      </c>
      <c r="D1831" s="7" t="s">
        <v>133</v>
      </c>
      <c r="E1831" s="8" t="s">
        <v>2533</v>
      </c>
      <c r="F1831" s="66">
        <v>59000</v>
      </c>
      <c r="G1831" s="66">
        <v>-58999</v>
      </c>
      <c r="H1831" s="8">
        <v>1</v>
      </c>
    </row>
    <row r="1832" spans="1:8" x14ac:dyDescent="0.7">
      <c r="A1832" s="7">
        <v>288</v>
      </c>
      <c r="B1832" s="65">
        <v>100000265895</v>
      </c>
      <c r="C1832" s="7">
        <v>0</v>
      </c>
      <c r="D1832" s="7" t="s">
        <v>133</v>
      </c>
      <c r="E1832" s="8" t="s">
        <v>2534</v>
      </c>
      <c r="F1832" s="66">
        <v>59000</v>
      </c>
      <c r="G1832" s="66">
        <v>-58999</v>
      </c>
      <c r="H1832" s="8">
        <v>1</v>
      </c>
    </row>
    <row r="1833" spans="1:8" x14ac:dyDescent="0.7">
      <c r="A1833" s="7">
        <v>289</v>
      </c>
      <c r="B1833" s="65">
        <v>100000265896</v>
      </c>
      <c r="C1833" s="7">
        <v>0</v>
      </c>
      <c r="D1833" s="7" t="s">
        <v>133</v>
      </c>
      <c r="E1833" s="8" t="s">
        <v>2535</v>
      </c>
      <c r="F1833" s="66">
        <v>59000</v>
      </c>
      <c r="G1833" s="66">
        <v>-58999</v>
      </c>
      <c r="H1833" s="8">
        <v>1</v>
      </c>
    </row>
    <row r="1834" spans="1:8" x14ac:dyDescent="0.7">
      <c r="A1834" s="7">
        <v>290</v>
      </c>
      <c r="B1834" s="65">
        <v>100000265897</v>
      </c>
      <c r="C1834" s="7">
        <v>0</v>
      </c>
      <c r="D1834" s="7" t="s">
        <v>133</v>
      </c>
      <c r="E1834" s="8" t="s">
        <v>2536</v>
      </c>
      <c r="F1834" s="66">
        <v>59000</v>
      </c>
      <c r="G1834" s="66">
        <v>-58999</v>
      </c>
      <c r="H1834" s="8">
        <v>1</v>
      </c>
    </row>
    <row r="1835" spans="1:8" x14ac:dyDescent="0.7">
      <c r="A1835" s="7">
        <v>291</v>
      </c>
      <c r="B1835" s="65">
        <v>100000265898</v>
      </c>
      <c r="C1835" s="7">
        <v>0</v>
      </c>
      <c r="D1835" s="7" t="s">
        <v>133</v>
      </c>
      <c r="E1835" s="8" t="s">
        <v>2537</v>
      </c>
      <c r="F1835" s="66">
        <v>59000</v>
      </c>
      <c r="G1835" s="66">
        <v>-58999</v>
      </c>
      <c r="H1835" s="8">
        <v>1</v>
      </c>
    </row>
    <row r="1836" spans="1:8" x14ac:dyDescent="0.7">
      <c r="A1836" s="7">
        <v>292</v>
      </c>
      <c r="B1836" s="65">
        <v>100000265899</v>
      </c>
      <c r="C1836" s="7">
        <v>0</v>
      </c>
      <c r="D1836" s="7" t="s">
        <v>133</v>
      </c>
      <c r="E1836" s="8" t="s">
        <v>2538</v>
      </c>
      <c r="F1836" s="66">
        <v>59000</v>
      </c>
      <c r="G1836" s="66">
        <v>-58999</v>
      </c>
      <c r="H1836" s="8">
        <v>1</v>
      </c>
    </row>
    <row r="1837" spans="1:8" x14ac:dyDescent="0.7">
      <c r="A1837" s="7">
        <v>293</v>
      </c>
      <c r="B1837" s="65">
        <v>100000265900</v>
      </c>
      <c r="C1837" s="7">
        <v>0</v>
      </c>
      <c r="D1837" s="7" t="s">
        <v>133</v>
      </c>
      <c r="E1837" s="8" t="s">
        <v>2539</v>
      </c>
      <c r="F1837" s="66">
        <v>59000</v>
      </c>
      <c r="G1837" s="66">
        <v>-58999</v>
      </c>
      <c r="H1837" s="8">
        <v>1</v>
      </c>
    </row>
    <row r="1838" spans="1:8" x14ac:dyDescent="0.7">
      <c r="A1838" s="7">
        <v>294</v>
      </c>
      <c r="B1838" s="65">
        <v>100000265901</v>
      </c>
      <c r="C1838" s="7">
        <v>0</v>
      </c>
      <c r="D1838" s="7" t="s">
        <v>133</v>
      </c>
      <c r="E1838" s="8" t="s">
        <v>2540</v>
      </c>
      <c r="F1838" s="66">
        <v>59000</v>
      </c>
      <c r="G1838" s="66">
        <v>-58999</v>
      </c>
      <c r="H1838" s="8">
        <v>1</v>
      </c>
    </row>
    <row r="1839" spans="1:8" x14ac:dyDescent="0.7">
      <c r="A1839" s="7">
        <v>295</v>
      </c>
      <c r="B1839" s="65">
        <v>100000265902</v>
      </c>
      <c r="C1839" s="7">
        <v>0</v>
      </c>
      <c r="D1839" s="7" t="s">
        <v>133</v>
      </c>
      <c r="E1839" s="8" t="s">
        <v>2541</v>
      </c>
      <c r="F1839" s="66">
        <v>59000</v>
      </c>
      <c r="G1839" s="66">
        <v>-58999</v>
      </c>
      <c r="H1839" s="8">
        <v>1</v>
      </c>
    </row>
    <row r="1840" spans="1:8" x14ac:dyDescent="0.7">
      <c r="A1840" s="7">
        <v>296</v>
      </c>
      <c r="B1840" s="65">
        <v>100000265903</v>
      </c>
      <c r="C1840" s="7">
        <v>0</v>
      </c>
      <c r="D1840" s="7" t="s">
        <v>133</v>
      </c>
      <c r="E1840" s="8" t="s">
        <v>2542</v>
      </c>
      <c r="F1840" s="66">
        <v>59000</v>
      </c>
      <c r="G1840" s="66">
        <v>-58999</v>
      </c>
      <c r="H1840" s="8">
        <v>1</v>
      </c>
    </row>
    <row r="1841" spans="1:8" x14ac:dyDescent="0.7">
      <c r="A1841" s="7">
        <v>297</v>
      </c>
      <c r="B1841" s="65">
        <v>100000265904</v>
      </c>
      <c r="C1841" s="7">
        <v>0</v>
      </c>
      <c r="D1841" s="7" t="s">
        <v>133</v>
      </c>
      <c r="E1841" s="8" t="s">
        <v>2543</v>
      </c>
      <c r="F1841" s="66">
        <v>59000</v>
      </c>
      <c r="G1841" s="66">
        <v>-58999</v>
      </c>
      <c r="H1841" s="8">
        <v>1</v>
      </c>
    </row>
    <row r="1842" spans="1:8" x14ac:dyDescent="0.7">
      <c r="A1842" s="7">
        <v>298</v>
      </c>
      <c r="B1842" s="65">
        <v>100000265905</v>
      </c>
      <c r="C1842" s="7">
        <v>0</v>
      </c>
      <c r="D1842" s="7" t="s">
        <v>133</v>
      </c>
      <c r="E1842" s="8" t="s">
        <v>2544</v>
      </c>
      <c r="F1842" s="66">
        <v>59000</v>
      </c>
      <c r="G1842" s="66">
        <v>-58999</v>
      </c>
      <c r="H1842" s="8">
        <v>1</v>
      </c>
    </row>
    <row r="1843" spans="1:8" x14ac:dyDescent="0.7">
      <c r="A1843" s="7">
        <v>299</v>
      </c>
      <c r="B1843" s="65">
        <v>100000265906</v>
      </c>
      <c r="C1843" s="7">
        <v>0</v>
      </c>
      <c r="D1843" s="7" t="s">
        <v>133</v>
      </c>
      <c r="E1843" s="8" t="s">
        <v>2545</v>
      </c>
      <c r="F1843" s="66">
        <v>59000</v>
      </c>
      <c r="G1843" s="66">
        <v>-58999</v>
      </c>
      <c r="H1843" s="8">
        <v>1</v>
      </c>
    </row>
    <row r="1844" spans="1:8" x14ac:dyDescent="0.7">
      <c r="A1844" s="7">
        <v>300</v>
      </c>
      <c r="B1844" s="65">
        <v>100000265907</v>
      </c>
      <c r="C1844" s="7">
        <v>0</v>
      </c>
      <c r="D1844" s="7" t="s">
        <v>133</v>
      </c>
      <c r="E1844" s="8" t="s">
        <v>2546</v>
      </c>
      <c r="F1844" s="66">
        <v>59000</v>
      </c>
      <c r="G1844" s="66">
        <v>-58999</v>
      </c>
      <c r="H1844" s="8">
        <v>1</v>
      </c>
    </row>
    <row r="1845" spans="1:8" x14ac:dyDescent="0.7">
      <c r="A1845" s="7">
        <v>301</v>
      </c>
      <c r="B1845" s="65">
        <v>100000265908</v>
      </c>
      <c r="C1845" s="7">
        <v>0</v>
      </c>
      <c r="D1845" s="7" t="s">
        <v>133</v>
      </c>
      <c r="E1845" s="8" t="s">
        <v>2547</v>
      </c>
      <c r="F1845" s="66">
        <v>59000</v>
      </c>
      <c r="G1845" s="66">
        <v>-58999</v>
      </c>
      <c r="H1845" s="8">
        <v>1</v>
      </c>
    </row>
    <row r="1846" spans="1:8" x14ac:dyDescent="0.7">
      <c r="A1846" s="7">
        <v>302</v>
      </c>
      <c r="B1846" s="65">
        <v>100000265909</v>
      </c>
      <c r="C1846" s="7">
        <v>0</v>
      </c>
      <c r="D1846" s="7" t="s">
        <v>133</v>
      </c>
      <c r="E1846" s="8" t="s">
        <v>2548</v>
      </c>
      <c r="F1846" s="66">
        <v>59000</v>
      </c>
      <c r="G1846" s="66">
        <v>-58999</v>
      </c>
      <c r="H1846" s="8">
        <v>1</v>
      </c>
    </row>
    <row r="1847" spans="1:8" x14ac:dyDescent="0.7">
      <c r="A1847" s="7">
        <v>303</v>
      </c>
      <c r="B1847" s="65">
        <v>100000265910</v>
      </c>
      <c r="C1847" s="7">
        <v>0</v>
      </c>
      <c r="D1847" s="7" t="s">
        <v>133</v>
      </c>
      <c r="E1847" s="8" t="s">
        <v>2549</v>
      </c>
      <c r="F1847" s="66">
        <v>59000</v>
      </c>
      <c r="G1847" s="66">
        <v>-58999</v>
      </c>
      <c r="H1847" s="8">
        <v>1</v>
      </c>
    </row>
    <row r="1848" spans="1:8" x14ac:dyDescent="0.7">
      <c r="A1848" s="7">
        <v>304</v>
      </c>
      <c r="B1848" s="65">
        <v>100000265911</v>
      </c>
      <c r="C1848" s="7">
        <v>0</v>
      </c>
      <c r="D1848" s="7" t="s">
        <v>133</v>
      </c>
      <c r="E1848" s="8" t="s">
        <v>2550</v>
      </c>
      <c r="F1848" s="66">
        <v>59000</v>
      </c>
      <c r="G1848" s="66">
        <v>-58999</v>
      </c>
      <c r="H1848" s="8">
        <v>1</v>
      </c>
    </row>
    <row r="1849" spans="1:8" x14ac:dyDescent="0.7">
      <c r="A1849" s="7">
        <v>305</v>
      </c>
      <c r="B1849" s="65">
        <v>100000265912</v>
      </c>
      <c r="C1849" s="7">
        <v>0</v>
      </c>
      <c r="D1849" s="7" t="s">
        <v>133</v>
      </c>
      <c r="E1849" s="8" t="s">
        <v>2551</v>
      </c>
      <c r="F1849" s="66">
        <v>59000</v>
      </c>
      <c r="G1849" s="66">
        <v>-58999</v>
      </c>
      <c r="H1849" s="8">
        <v>1</v>
      </c>
    </row>
    <row r="1850" spans="1:8" x14ac:dyDescent="0.7">
      <c r="A1850" s="7">
        <v>306</v>
      </c>
      <c r="B1850" s="65">
        <v>100000265913</v>
      </c>
      <c r="C1850" s="7">
        <v>0</v>
      </c>
      <c r="D1850" s="7" t="s">
        <v>133</v>
      </c>
      <c r="E1850" s="8" t="s">
        <v>2552</v>
      </c>
      <c r="F1850" s="66">
        <v>59000</v>
      </c>
      <c r="G1850" s="66">
        <v>-58999</v>
      </c>
      <c r="H1850" s="8">
        <v>1</v>
      </c>
    </row>
    <row r="1851" spans="1:8" x14ac:dyDescent="0.7">
      <c r="A1851" s="7">
        <v>307</v>
      </c>
      <c r="B1851" s="65">
        <v>100000265914</v>
      </c>
      <c r="C1851" s="7">
        <v>0</v>
      </c>
      <c r="D1851" s="7" t="s">
        <v>133</v>
      </c>
      <c r="E1851" s="8" t="s">
        <v>2553</v>
      </c>
      <c r="F1851" s="66">
        <v>59000</v>
      </c>
      <c r="G1851" s="66">
        <v>-58999</v>
      </c>
      <c r="H1851" s="8">
        <v>1</v>
      </c>
    </row>
    <row r="1852" spans="1:8" x14ac:dyDescent="0.7">
      <c r="A1852" s="7">
        <v>308</v>
      </c>
      <c r="B1852" s="65">
        <v>100000265915</v>
      </c>
      <c r="C1852" s="7">
        <v>0</v>
      </c>
      <c r="D1852" s="7" t="s">
        <v>133</v>
      </c>
      <c r="E1852" s="8" t="s">
        <v>2554</v>
      </c>
      <c r="F1852" s="66">
        <v>59000</v>
      </c>
      <c r="G1852" s="66">
        <v>-58999</v>
      </c>
      <c r="H1852" s="8">
        <v>1</v>
      </c>
    </row>
    <row r="1853" spans="1:8" x14ac:dyDescent="0.7">
      <c r="A1853" s="7">
        <v>309</v>
      </c>
      <c r="B1853" s="65">
        <v>100000265916</v>
      </c>
      <c r="C1853" s="7">
        <v>0</v>
      </c>
      <c r="D1853" s="7" t="s">
        <v>133</v>
      </c>
      <c r="E1853" s="8" t="s">
        <v>2555</v>
      </c>
      <c r="F1853" s="66">
        <v>59000</v>
      </c>
      <c r="G1853" s="66">
        <v>-58999</v>
      </c>
      <c r="H1853" s="8">
        <v>1</v>
      </c>
    </row>
    <row r="1854" spans="1:8" x14ac:dyDescent="0.7">
      <c r="A1854" s="7">
        <v>310</v>
      </c>
      <c r="B1854" s="65">
        <v>100000265917</v>
      </c>
      <c r="C1854" s="7">
        <v>0</v>
      </c>
      <c r="D1854" s="7" t="s">
        <v>133</v>
      </c>
      <c r="E1854" s="8" t="s">
        <v>2556</v>
      </c>
      <c r="F1854" s="66">
        <v>59000</v>
      </c>
      <c r="G1854" s="66">
        <v>-58999</v>
      </c>
      <c r="H1854" s="8">
        <v>1</v>
      </c>
    </row>
    <row r="1855" spans="1:8" x14ac:dyDescent="0.7">
      <c r="A1855" s="7">
        <v>311</v>
      </c>
      <c r="B1855" s="65">
        <v>100000265918</v>
      </c>
      <c r="C1855" s="7">
        <v>0</v>
      </c>
      <c r="D1855" s="7" t="s">
        <v>133</v>
      </c>
      <c r="E1855" s="8" t="s">
        <v>2557</v>
      </c>
      <c r="F1855" s="66">
        <v>59000</v>
      </c>
      <c r="G1855" s="66">
        <v>-58999</v>
      </c>
      <c r="H1855" s="8">
        <v>1</v>
      </c>
    </row>
    <row r="1856" spans="1:8" x14ac:dyDescent="0.7">
      <c r="A1856" s="7">
        <v>312</v>
      </c>
      <c r="B1856" s="65">
        <v>100000265919</v>
      </c>
      <c r="C1856" s="7">
        <v>0</v>
      </c>
      <c r="D1856" s="7" t="s">
        <v>133</v>
      </c>
      <c r="E1856" s="8" t="s">
        <v>2558</v>
      </c>
      <c r="F1856" s="66">
        <v>59000</v>
      </c>
      <c r="G1856" s="66">
        <v>-58999</v>
      </c>
      <c r="H1856" s="8">
        <v>1</v>
      </c>
    </row>
    <row r="1857" spans="1:8" x14ac:dyDescent="0.7">
      <c r="A1857" s="7">
        <v>313</v>
      </c>
      <c r="B1857" s="65">
        <v>100000265920</v>
      </c>
      <c r="C1857" s="7">
        <v>0</v>
      </c>
      <c r="D1857" s="7" t="s">
        <v>133</v>
      </c>
      <c r="E1857" s="8" t="s">
        <v>2559</v>
      </c>
      <c r="F1857" s="66">
        <v>59000</v>
      </c>
      <c r="G1857" s="66">
        <v>-58999</v>
      </c>
      <c r="H1857" s="8">
        <v>1</v>
      </c>
    </row>
    <row r="1858" spans="1:8" x14ac:dyDescent="0.7">
      <c r="A1858" s="7">
        <v>314</v>
      </c>
      <c r="B1858" s="65">
        <v>100000265921</v>
      </c>
      <c r="C1858" s="7">
        <v>0</v>
      </c>
      <c r="D1858" s="7" t="s">
        <v>133</v>
      </c>
      <c r="E1858" s="8" t="s">
        <v>2560</v>
      </c>
      <c r="F1858" s="66">
        <v>59000</v>
      </c>
      <c r="G1858" s="66">
        <v>-58999</v>
      </c>
      <c r="H1858" s="8">
        <v>1</v>
      </c>
    </row>
    <row r="1859" spans="1:8" x14ac:dyDescent="0.7">
      <c r="A1859" s="7">
        <v>315</v>
      </c>
      <c r="B1859" s="65">
        <v>100000265922</v>
      </c>
      <c r="C1859" s="7">
        <v>0</v>
      </c>
      <c r="D1859" s="7" t="s">
        <v>133</v>
      </c>
      <c r="E1859" s="8" t="s">
        <v>2561</v>
      </c>
      <c r="F1859" s="66">
        <v>59000</v>
      </c>
      <c r="G1859" s="66">
        <v>-58999</v>
      </c>
      <c r="H1859" s="8">
        <v>1</v>
      </c>
    </row>
    <row r="1860" spans="1:8" x14ac:dyDescent="0.7">
      <c r="A1860" s="7">
        <v>316</v>
      </c>
      <c r="B1860" s="65">
        <v>100000265923</v>
      </c>
      <c r="C1860" s="7">
        <v>0</v>
      </c>
      <c r="D1860" s="7" t="s">
        <v>133</v>
      </c>
      <c r="E1860" s="8" t="s">
        <v>2562</v>
      </c>
      <c r="F1860" s="66">
        <v>59000</v>
      </c>
      <c r="G1860" s="66">
        <v>-58999</v>
      </c>
      <c r="H1860" s="8">
        <v>1</v>
      </c>
    </row>
    <row r="1861" spans="1:8" x14ac:dyDescent="0.7">
      <c r="A1861" s="7">
        <v>317</v>
      </c>
      <c r="B1861" s="65">
        <v>100000265924</v>
      </c>
      <c r="C1861" s="7">
        <v>0</v>
      </c>
      <c r="D1861" s="7" t="s">
        <v>133</v>
      </c>
      <c r="E1861" s="8" t="s">
        <v>2563</v>
      </c>
      <c r="F1861" s="66">
        <v>59000</v>
      </c>
      <c r="G1861" s="66">
        <v>-58999</v>
      </c>
      <c r="H1861" s="8">
        <v>1</v>
      </c>
    </row>
    <row r="1862" spans="1:8" x14ac:dyDescent="0.7">
      <c r="A1862" s="7">
        <v>318</v>
      </c>
      <c r="B1862" s="65">
        <v>100000265925</v>
      </c>
      <c r="C1862" s="7">
        <v>0</v>
      </c>
      <c r="D1862" s="7" t="s">
        <v>133</v>
      </c>
      <c r="E1862" s="8" t="s">
        <v>2564</v>
      </c>
      <c r="F1862" s="66">
        <v>59000</v>
      </c>
      <c r="G1862" s="66">
        <v>-58999</v>
      </c>
      <c r="H1862" s="8">
        <v>1</v>
      </c>
    </row>
    <row r="1863" spans="1:8" x14ac:dyDescent="0.7">
      <c r="A1863" s="7">
        <v>319</v>
      </c>
      <c r="B1863" s="65">
        <v>100000265926</v>
      </c>
      <c r="C1863" s="7">
        <v>0</v>
      </c>
      <c r="D1863" s="7" t="s">
        <v>133</v>
      </c>
      <c r="E1863" s="8" t="s">
        <v>2565</v>
      </c>
      <c r="F1863" s="66">
        <v>59000</v>
      </c>
      <c r="G1863" s="66">
        <v>-58999</v>
      </c>
      <c r="H1863" s="8">
        <v>1</v>
      </c>
    </row>
    <row r="1864" spans="1:8" x14ac:dyDescent="0.7">
      <c r="A1864" s="7">
        <v>320</v>
      </c>
      <c r="B1864" s="65">
        <v>100000265927</v>
      </c>
      <c r="C1864" s="7">
        <v>0</v>
      </c>
      <c r="D1864" s="7" t="s">
        <v>133</v>
      </c>
      <c r="E1864" s="8" t="s">
        <v>2566</v>
      </c>
      <c r="F1864" s="66">
        <v>59000</v>
      </c>
      <c r="G1864" s="66">
        <v>-58999</v>
      </c>
      <c r="H1864" s="8">
        <v>1</v>
      </c>
    </row>
    <row r="1865" spans="1:8" x14ac:dyDescent="0.7">
      <c r="A1865" s="7">
        <v>321</v>
      </c>
      <c r="B1865" s="65">
        <v>100000265928</v>
      </c>
      <c r="C1865" s="7">
        <v>0</v>
      </c>
      <c r="D1865" s="7" t="s">
        <v>133</v>
      </c>
      <c r="E1865" s="8" t="s">
        <v>2567</v>
      </c>
      <c r="F1865" s="66">
        <v>59000</v>
      </c>
      <c r="G1865" s="66">
        <v>-58999</v>
      </c>
      <c r="H1865" s="8">
        <v>1</v>
      </c>
    </row>
    <row r="1866" spans="1:8" x14ac:dyDescent="0.7">
      <c r="A1866" s="7">
        <v>322</v>
      </c>
      <c r="B1866" s="65">
        <v>100000265929</v>
      </c>
      <c r="C1866" s="7">
        <v>0</v>
      </c>
      <c r="D1866" s="7" t="s">
        <v>133</v>
      </c>
      <c r="E1866" s="8" t="s">
        <v>2568</v>
      </c>
      <c r="F1866" s="66">
        <v>59000</v>
      </c>
      <c r="G1866" s="66">
        <v>-58999</v>
      </c>
      <c r="H1866" s="8">
        <v>1</v>
      </c>
    </row>
    <row r="1867" spans="1:8" x14ac:dyDescent="0.7">
      <c r="A1867" s="7">
        <v>323</v>
      </c>
      <c r="B1867" s="65">
        <v>100000265930</v>
      </c>
      <c r="C1867" s="7">
        <v>0</v>
      </c>
      <c r="D1867" s="7" t="s">
        <v>133</v>
      </c>
      <c r="E1867" s="8" t="s">
        <v>2569</v>
      </c>
      <c r="F1867" s="66">
        <v>59000</v>
      </c>
      <c r="G1867" s="66">
        <v>-58999</v>
      </c>
      <c r="H1867" s="8">
        <v>1</v>
      </c>
    </row>
    <row r="1868" spans="1:8" x14ac:dyDescent="0.7">
      <c r="A1868" s="7">
        <v>324</v>
      </c>
      <c r="B1868" s="65">
        <v>100000265931</v>
      </c>
      <c r="C1868" s="7">
        <v>0</v>
      </c>
      <c r="D1868" s="7" t="s">
        <v>133</v>
      </c>
      <c r="E1868" s="8" t="s">
        <v>2570</v>
      </c>
      <c r="F1868" s="66">
        <v>59000</v>
      </c>
      <c r="G1868" s="66">
        <v>-58999</v>
      </c>
      <c r="H1868" s="8">
        <v>1</v>
      </c>
    </row>
    <row r="1869" spans="1:8" x14ac:dyDescent="0.7">
      <c r="A1869" s="7">
        <v>325</v>
      </c>
      <c r="B1869" s="65">
        <v>100000265932</v>
      </c>
      <c r="C1869" s="7">
        <v>0</v>
      </c>
      <c r="D1869" s="7" t="s">
        <v>133</v>
      </c>
      <c r="E1869" s="8" t="s">
        <v>2571</v>
      </c>
      <c r="F1869" s="66">
        <v>59000</v>
      </c>
      <c r="G1869" s="66">
        <v>-58999</v>
      </c>
      <c r="H1869" s="8">
        <v>1</v>
      </c>
    </row>
    <row r="1870" spans="1:8" x14ac:dyDescent="0.7">
      <c r="A1870" s="7">
        <v>326</v>
      </c>
      <c r="B1870" s="65">
        <v>100000265933</v>
      </c>
      <c r="C1870" s="7">
        <v>0</v>
      </c>
      <c r="D1870" s="7" t="s">
        <v>133</v>
      </c>
      <c r="E1870" s="8" t="s">
        <v>2572</v>
      </c>
      <c r="F1870" s="66">
        <v>59000</v>
      </c>
      <c r="G1870" s="66">
        <v>-58999</v>
      </c>
      <c r="H1870" s="8">
        <v>1</v>
      </c>
    </row>
    <row r="1871" spans="1:8" x14ac:dyDescent="0.7">
      <c r="A1871" s="7">
        <v>327</v>
      </c>
      <c r="B1871" s="65">
        <v>100000285697</v>
      </c>
      <c r="C1871" s="7">
        <v>0</v>
      </c>
      <c r="D1871" s="7" t="s">
        <v>133</v>
      </c>
      <c r="E1871" s="8" t="s">
        <v>2573</v>
      </c>
      <c r="F1871" s="66">
        <v>59800</v>
      </c>
      <c r="G1871" s="66">
        <v>-59799</v>
      </c>
      <c r="H1871" s="8">
        <v>1</v>
      </c>
    </row>
    <row r="1872" spans="1:8" x14ac:dyDescent="0.7">
      <c r="A1872" s="7">
        <v>328</v>
      </c>
      <c r="B1872" s="65">
        <v>100000285698</v>
      </c>
      <c r="C1872" s="7">
        <v>0</v>
      </c>
      <c r="D1872" s="7" t="s">
        <v>133</v>
      </c>
      <c r="E1872" s="8" t="s">
        <v>2574</v>
      </c>
      <c r="F1872" s="66">
        <v>59800</v>
      </c>
      <c r="G1872" s="66">
        <v>-59799</v>
      </c>
      <c r="H1872" s="8">
        <v>1</v>
      </c>
    </row>
    <row r="1873" spans="1:8" x14ac:dyDescent="0.7">
      <c r="A1873" s="7">
        <v>329</v>
      </c>
      <c r="B1873" s="65">
        <v>100000285699</v>
      </c>
      <c r="C1873" s="7">
        <v>0</v>
      </c>
      <c r="D1873" s="7" t="s">
        <v>133</v>
      </c>
      <c r="E1873" s="8" t="s">
        <v>2575</v>
      </c>
      <c r="F1873" s="66">
        <v>59800</v>
      </c>
      <c r="G1873" s="66">
        <v>-59799</v>
      </c>
      <c r="H1873" s="8">
        <v>1</v>
      </c>
    </row>
    <row r="1874" spans="1:8" x14ac:dyDescent="0.7">
      <c r="A1874" s="7">
        <v>330</v>
      </c>
      <c r="B1874" s="65">
        <v>100000285700</v>
      </c>
      <c r="C1874" s="7">
        <v>0</v>
      </c>
      <c r="D1874" s="7" t="s">
        <v>133</v>
      </c>
      <c r="E1874" s="8" t="s">
        <v>2576</v>
      </c>
      <c r="F1874" s="66">
        <v>59800</v>
      </c>
      <c r="G1874" s="66">
        <v>-59799</v>
      </c>
      <c r="H1874" s="8">
        <v>1</v>
      </c>
    </row>
    <row r="1875" spans="1:8" x14ac:dyDescent="0.7">
      <c r="A1875" s="7">
        <v>331</v>
      </c>
      <c r="B1875" s="65">
        <v>100000285701</v>
      </c>
      <c r="C1875" s="7">
        <v>0</v>
      </c>
      <c r="D1875" s="7" t="s">
        <v>133</v>
      </c>
      <c r="E1875" s="8" t="s">
        <v>2577</v>
      </c>
      <c r="F1875" s="66">
        <v>59800</v>
      </c>
      <c r="G1875" s="66">
        <v>-59799</v>
      </c>
      <c r="H1875" s="8">
        <v>1</v>
      </c>
    </row>
    <row r="1876" spans="1:8" x14ac:dyDescent="0.7">
      <c r="A1876" s="7">
        <v>332</v>
      </c>
      <c r="B1876" s="65">
        <v>100000285702</v>
      </c>
      <c r="C1876" s="7">
        <v>0</v>
      </c>
      <c r="D1876" s="7" t="s">
        <v>133</v>
      </c>
      <c r="E1876" s="8" t="s">
        <v>2578</v>
      </c>
      <c r="F1876" s="66">
        <v>59800</v>
      </c>
      <c r="G1876" s="66">
        <v>-59799</v>
      </c>
      <c r="H1876" s="8">
        <v>1</v>
      </c>
    </row>
    <row r="1877" spans="1:8" x14ac:dyDescent="0.7">
      <c r="A1877" s="7">
        <v>333</v>
      </c>
      <c r="B1877" s="65">
        <v>100000285703</v>
      </c>
      <c r="C1877" s="7">
        <v>0</v>
      </c>
      <c r="D1877" s="7" t="s">
        <v>133</v>
      </c>
      <c r="E1877" s="8" t="s">
        <v>2579</v>
      </c>
      <c r="F1877" s="66">
        <v>59800</v>
      </c>
      <c r="G1877" s="66">
        <v>-59799</v>
      </c>
      <c r="H1877" s="8">
        <v>1</v>
      </c>
    </row>
    <row r="1878" spans="1:8" x14ac:dyDescent="0.7">
      <c r="A1878" s="7">
        <v>334</v>
      </c>
      <c r="B1878" s="65">
        <v>100000285704</v>
      </c>
      <c r="C1878" s="7">
        <v>0</v>
      </c>
      <c r="D1878" s="7" t="s">
        <v>133</v>
      </c>
      <c r="E1878" s="8" t="s">
        <v>2580</v>
      </c>
      <c r="F1878" s="66">
        <v>59800</v>
      </c>
      <c r="G1878" s="66">
        <v>-59799</v>
      </c>
      <c r="H1878" s="8">
        <v>1</v>
      </c>
    </row>
    <row r="1879" spans="1:8" x14ac:dyDescent="0.7">
      <c r="A1879" s="7">
        <v>335</v>
      </c>
      <c r="B1879" s="65">
        <v>100000285705</v>
      </c>
      <c r="C1879" s="7">
        <v>0</v>
      </c>
      <c r="D1879" s="7" t="s">
        <v>133</v>
      </c>
      <c r="E1879" s="8" t="s">
        <v>2581</v>
      </c>
      <c r="F1879" s="66">
        <v>59800</v>
      </c>
      <c r="G1879" s="66">
        <v>-59799</v>
      </c>
      <c r="H1879" s="8">
        <v>1</v>
      </c>
    </row>
    <row r="1880" spans="1:8" x14ac:dyDescent="0.7">
      <c r="A1880" s="7">
        <v>336</v>
      </c>
      <c r="B1880" s="65">
        <v>100000285706</v>
      </c>
      <c r="C1880" s="7">
        <v>0</v>
      </c>
      <c r="D1880" s="7" t="s">
        <v>133</v>
      </c>
      <c r="E1880" s="8" t="s">
        <v>2582</v>
      </c>
      <c r="F1880" s="66">
        <v>59800</v>
      </c>
      <c r="G1880" s="66">
        <v>-59799</v>
      </c>
      <c r="H1880" s="8">
        <v>1</v>
      </c>
    </row>
    <row r="1881" spans="1:8" x14ac:dyDescent="0.7">
      <c r="A1881" s="7">
        <v>337</v>
      </c>
      <c r="B1881" s="65">
        <v>100000285707</v>
      </c>
      <c r="C1881" s="7">
        <v>0</v>
      </c>
      <c r="D1881" s="7" t="s">
        <v>133</v>
      </c>
      <c r="E1881" s="8" t="s">
        <v>2583</v>
      </c>
      <c r="F1881" s="66">
        <v>59800</v>
      </c>
      <c r="G1881" s="66">
        <v>-59799</v>
      </c>
      <c r="H1881" s="8">
        <v>1</v>
      </c>
    </row>
    <row r="1882" spans="1:8" x14ac:dyDescent="0.7">
      <c r="A1882" s="7">
        <v>338</v>
      </c>
      <c r="B1882" s="65">
        <v>100000285708</v>
      </c>
      <c r="C1882" s="7">
        <v>0</v>
      </c>
      <c r="D1882" s="7" t="s">
        <v>133</v>
      </c>
      <c r="E1882" s="8" t="s">
        <v>2584</v>
      </c>
      <c r="F1882" s="66">
        <v>59800</v>
      </c>
      <c r="G1882" s="66">
        <v>-59799</v>
      </c>
      <c r="H1882" s="8">
        <v>1</v>
      </c>
    </row>
    <row r="1883" spans="1:8" x14ac:dyDescent="0.7">
      <c r="A1883" s="7">
        <v>339</v>
      </c>
      <c r="B1883" s="65">
        <v>100000285709</v>
      </c>
      <c r="C1883" s="7">
        <v>0</v>
      </c>
      <c r="D1883" s="7" t="s">
        <v>133</v>
      </c>
      <c r="E1883" s="8" t="s">
        <v>2585</v>
      </c>
      <c r="F1883" s="66">
        <v>59800</v>
      </c>
      <c r="G1883" s="66">
        <v>-59799</v>
      </c>
      <c r="H1883" s="8">
        <v>1</v>
      </c>
    </row>
    <row r="1884" spans="1:8" x14ac:dyDescent="0.7">
      <c r="A1884" s="7">
        <v>340</v>
      </c>
      <c r="B1884" s="65">
        <v>100000285710</v>
      </c>
      <c r="C1884" s="7">
        <v>0</v>
      </c>
      <c r="D1884" s="7" t="s">
        <v>133</v>
      </c>
      <c r="E1884" s="8" t="s">
        <v>2586</v>
      </c>
      <c r="F1884" s="66">
        <v>59800</v>
      </c>
      <c r="G1884" s="66">
        <v>-59799</v>
      </c>
      <c r="H1884" s="8">
        <v>1</v>
      </c>
    </row>
    <row r="1885" spans="1:8" x14ac:dyDescent="0.7">
      <c r="A1885" s="7">
        <v>341</v>
      </c>
      <c r="B1885" s="65">
        <v>100000285711</v>
      </c>
      <c r="C1885" s="7">
        <v>0</v>
      </c>
      <c r="D1885" s="7" t="s">
        <v>133</v>
      </c>
      <c r="E1885" s="8" t="s">
        <v>2587</v>
      </c>
      <c r="F1885" s="66">
        <v>59800</v>
      </c>
      <c r="G1885" s="66">
        <v>-59799</v>
      </c>
      <c r="H1885" s="8">
        <v>1</v>
      </c>
    </row>
    <row r="1886" spans="1:8" x14ac:dyDescent="0.7">
      <c r="A1886" s="7">
        <v>342</v>
      </c>
      <c r="B1886" s="65">
        <v>100000285712</v>
      </c>
      <c r="C1886" s="7">
        <v>0</v>
      </c>
      <c r="D1886" s="7" t="s">
        <v>133</v>
      </c>
      <c r="E1886" s="8" t="s">
        <v>2588</v>
      </c>
      <c r="F1886" s="66">
        <v>59800</v>
      </c>
      <c r="G1886" s="66">
        <v>-59799</v>
      </c>
      <c r="H1886" s="8">
        <v>1</v>
      </c>
    </row>
    <row r="1887" spans="1:8" x14ac:dyDescent="0.7">
      <c r="A1887" s="7">
        <v>343</v>
      </c>
      <c r="B1887" s="65">
        <v>100000285713</v>
      </c>
      <c r="C1887" s="7">
        <v>0</v>
      </c>
      <c r="D1887" s="7" t="s">
        <v>133</v>
      </c>
      <c r="E1887" s="8" t="s">
        <v>2589</v>
      </c>
      <c r="F1887" s="66">
        <v>59800</v>
      </c>
      <c r="G1887" s="66">
        <v>-59799</v>
      </c>
      <c r="H1887" s="8">
        <v>1</v>
      </c>
    </row>
    <row r="1888" spans="1:8" x14ac:dyDescent="0.7">
      <c r="A1888" s="7">
        <v>344</v>
      </c>
      <c r="B1888" s="65">
        <v>100000285714</v>
      </c>
      <c r="C1888" s="7">
        <v>0</v>
      </c>
      <c r="D1888" s="7" t="s">
        <v>133</v>
      </c>
      <c r="E1888" s="8" t="s">
        <v>2590</v>
      </c>
      <c r="F1888" s="66">
        <v>59800</v>
      </c>
      <c r="G1888" s="66">
        <v>-59799</v>
      </c>
      <c r="H1888" s="8">
        <v>1</v>
      </c>
    </row>
    <row r="1889" spans="1:8" x14ac:dyDescent="0.7">
      <c r="A1889" s="7">
        <v>345</v>
      </c>
      <c r="B1889" s="65">
        <v>100000285715</v>
      </c>
      <c r="C1889" s="7">
        <v>0</v>
      </c>
      <c r="D1889" s="7" t="s">
        <v>133</v>
      </c>
      <c r="E1889" s="8" t="s">
        <v>2591</v>
      </c>
      <c r="F1889" s="66">
        <v>59800</v>
      </c>
      <c r="G1889" s="66">
        <v>-59799</v>
      </c>
      <c r="H1889" s="8">
        <v>1</v>
      </c>
    </row>
    <row r="1890" spans="1:8" x14ac:dyDescent="0.7">
      <c r="A1890" s="7">
        <v>346</v>
      </c>
      <c r="B1890" s="65">
        <v>100000285716</v>
      </c>
      <c r="C1890" s="7">
        <v>0</v>
      </c>
      <c r="D1890" s="7" t="s">
        <v>133</v>
      </c>
      <c r="E1890" s="8" t="s">
        <v>2592</v>
      </c>
      <c r="F1890" s="66">
        <v>59800</v>
      </c>
      <c r="G1890" s="66">
        <v>-59799</v>
      </c>
      <c r="H1890" s="8">
        <v>1</v>
      </c>
    </row>
    <row r="1891" spans="1:8" x14ac:dyDescent="0.7">
      <c r="A1891" s="7">
        <v>347</v>
      </c>
      <c r="B1891" s="65">
        <v>100000285717</v>
      </c>
      <c r="C1891" s="7">
        <v>0</v>
      </c>
      <c r="D1891" s="7" t="s">
        <v>133</v>
      </c>
      <c r="E1891" s="8" t="s">
        <v>2593</v>
      </c>
      <c r="F1891" s="66">
        <v>59800</v>
      </c>
      <c r="G1891" s="66">
        <v>-59799</v>
      </c>
      <c r="H1891" s="8">
        <v>1</v>
      </c>
    </row>
    <row r="1892" spans="1:8" x14ac:dyDescent="0.7">
      <c r="A1892" s="7">
        <v>348</v>
      </c>
      <c r="B1892" s="65">
        <v>100000285718</v>
      </c>
      <c r="C1892" s="7">
        <v>0</v>
      </c>
      <c r="D1892" s="7" t="s">
        <v>133</v>
      </c>
      <c r="E1892" s="8" t="s">
        <v>2594</v>
      </c>
      <c r="F1892" s="66">
        <v>59800</v>
      </c>
      <c r="G1892" s="66">
        <v>-59799</v>
      </c>
      <c r="H1892" s="8">
        <v>1</v>
      </c>
    </row>
    <row r="1893" spans="1:8" x14ac:dyDescent="0.7">
      <c r="A1893" s="7">
        <v>349</v>
      </c>
      <c r="B1893" s="65">
        <v>100000285719</v>
      </c>
      <c r="C1893" s="7">
        <v>0</v>
      </c>
      <c r="D1893" s="7" t="s">
        <v>133</v>
      </c>
      <c r="E1893" s="8" t="s">
        <v>2595</v>
      </c>
      <c r="F1893" s="66">
        <v>59800</v>
      </c>
      <c r="G1893" s="66">
        <v>-59799</v>
      </c>
      <c r="H1893" s="8">
        <v>1</v>
      </c>
    </row>
    <row r="1894" spans="1:8" x14ac:dyDescent="0.7">
      <c r="A1894" s="7">
        <v>350</v>
      </c>
      <c r="B1894" s="65">
        <v>100000285720</v>
      </c>
      <c r="C1894" s="7">
        <v>0</v>
      </c>
      <c r="D1894" s="7" t="s">
        <v>133</v>
      </c>
      <c r="E1894" s="8" t="s">
        <v>2596</v>
      </c>
      <c r="F1894" s="66">
        <v>59800</v>
      </c>
      <c r="G1894" s="66">
        <v>-59799</v>
      </c>
      <c r="H1894" s="8">
        <v>1</v>
      </c>
    </row>
    <row r="1895" spans="1:8" x14ac:dyDescent="0.7">
      <c r="A1895" s="7">
        <v>351</v>
      </c>
      <c r="B1895" s="65">
        <v>100000285721</v>
      </c>
      <c r="C1895" s="7">
        <v>0</v>
      </c>
      <c r="D1895" s="7" t="s">
        <v>133</v>
      </c>
      <c r="E1895" s="8" t="s">
        <v>2597</v>
      </c>
      <c r="F1895" s="66">
        <v>59800</v>
      </c>
      <c r="G1895" s="66">
        <v>-59799</v>
      </c>
      <c r="H1895" s="8">
        <v>1</v>
      </c>
    </row>
    <row r="1896" spans="1:8" x14ac:dyDescent="0.7">
      <c r="A1896" s="7">
        <v>352</v>
      </c>
      <c r="B1896" s="65">
        <v>100000285722</v>
      </c>
      <c r="C1896" s="7">
        <v>0</v>
      </c>
      <c r="D1896" s="7" t="s">
        <v>133</v>
      </c>
      <c r="E1896" s="8" t="s">
        <v>2598</v>
      </c>
      <c r="F1896" s="66">
        <v>59800</v>
      </c>
      <c r="G1896" s="66">
        <v>-59799</v>
      </c>
      <c r="H1896" s="8">
        <v>1</v>
      </c>
    </row>
    <row r="1897" spans="1:8" x14ac:dyDescent="0.7">
      <c r="A1897" s="7">
        <v>353</v>
      </c>
      <c r="B1897" s="65">
        <v>100000285723</v>
      </c>
      <c r="C1897" s="7">
        <v>0</v>
      </c>
      <c r="D1897" s="7" t="s">
        <v>133</v>
      </c>
      <c r="E1897" s="8" t="s">
        <v>2599</v>
      </c>
      <c r="F1897" s="66">
        <v>59800</v>
      </c>
      <c r="G1897" s="66">
        <v>-59799</v>
      </c>
      <c r="H1897" s="8">
        <v>1</v>
      </c>
    </row>
    <row r="1898" spans="1:8" x14ac:dyDescent="0.7">
      <c r="A1898" s="7">
        <v>354</v>
      </c>
      <c r="B1898" s="65">
        <v>100000285724</v>
      </c>
      <c r="C1898" s="7">
        <v>0</v>
      </c>
      <c r="D1898" s="7" t="s">
        <v>133</v>
      </c>
      <c r="E1898" s="8" t="s">
        <v>2600</v>
      </c>
      <c r="F1898" s="66">
        <v>59800</v>
      </c>
      <c r="G1898" s="66">
        <v>-59799</v>
      </c>
      <c r="H1898" s="8">
        <v>1</v>
      </c>
    </row>
    <row r="1899" spans="1:8" x14ac:dyDescent="0.7">
      <c r="A1899" s="7">
        <v>355</v>
      </c>
      <c r="B1899" s="65">
        <v>100000285725</v>
      </c>
      <c r="C1899" s="7">
        <v>0</v>
      </c>
      <c r="D1899" s="7" t="s">
        <v>133</v>
      </c>
      <c r="E1899" s="8" t="s">
        <v>2601</v>
      </c>
      <c r="F1899" s="66">
        <v>59800</v>
      </c>
      <c r="G1899" s="66">
        <v>-59799</v>
      </c>
      <c r="H1899" s="8">
        <v>1</v>
      </c>
    </row>
    <row r="1900" spans="1:8" x14ac:dyDescent="0.7">
      <c r="A1900" s="7">
        <v>356</v>
      </c>
      <c r="B1900" s="65">
        <v>100000285726</v>
      </c>
      <c r="C1900" s="7">
        <v>0</v>
      </c>
      <c r="D1900" s="7" t="s">
        <v>133</v>
      </c>
      <c r="E1900" s="8" t="s">
        <v>2602</v>
      </c>
      <c r="F1900" s="66">
        <v>59800</v>
      </c>
      <c r="G1900" s="66">
        <v>-59799</v>
      </c>
      <c r="H1900" s="8">
        <v>1</v>
      </c>
    </row>
    <row r="1901" spans="1:8" x14ac:dyDescent="0.7">
      <c r="A1901" s="7">
        <v>357</v>
      </c>
      <c r="B1901" s="65">
        <v>100000285727</v>
      </c>
      <c r="C1901" s="7">
        <v>0</v>
      </c>
      <c r="D1901" s="7" t="s">
        <v>133</v>
      </c>
      <c r="E1901" s="8" t="s">
        <v>2603</v>
      </c>
      <c r="F1901" s="66">
        <v>59800</v>
      </c>
      <c r="G1901" s="66">
        <v>-59799</v>
      </c>
      <c r="H1901" s="8">
        <v>1</v>
      </c>
    </row>
    <row r="1902" spans="1:8" x14ac:dyDescent="0.7">
      <c r="A1902" s="7">
        <v>358</v>
      </c>
      <c r="B1902" s="65">
        <v>100000285728</v>
      </c>
      <c r="C1902" s="7">
        <v>0</v>
      </c>
      <c r="D1902" s="7" t="s">
        <v>133</v>
      </c>
      <c r="E1902" s="8" t="s">
        <v>2604</v>
      </c>
      <c r="F1902" s="66">
        <v>59800</v>
      </c>
      <c r="G1902" s="66">
        <v>-59799</v>
      </c>
      <c r="H1902" s="8">
        <v>1</v>
      </c>
    </row>
    <row r="1903" spans="1:8" x14ac:dyDescent="0.7">
      <c r="A1903" s="7">
        <v>359</v>
      </c>
      <c r="B1903" s="65">
        <v>100000285729</v>
      </c>
      <c r="C1903" s="7">
        <v>0</v>
      </c>
      <c r="D1903" s="7" t="s">
        <v>133</v>
      </c>
      <c r="E1903" s="8" t="s">
        <v>2605</v>
      </c>
      <c r="F1903" s="66">
        <v>59800</v>
      </c>
      <c r="G1903" s="66">
        <v>-59799</v>
      </c>
      <c r="H1903" s="8">
        <v>1</v>
      </c>
    </row>
    <row r="1904" spans="1:8" x14ac:dyDescent="0.7">
      <c r="A1904" s="7">
        <v>360</v>
      </c>
      <c r="B1904" s="65">
        <v>100000285730</v>
      </c>
      <c r="C1904" s="7">
        <v>0</v>
      </c>
      <c r="D1904" s="7" t="s">
        <v>133</v>
      </c>
      <c r="E1904" s="8" t="s">
        <v>2606</v>
      </c>
      <c r="F1904" s="66">
        <v>59800</v>
      </c>
      <c r="G1904" s="66">
        <v>-59799</v>
      </c>
      <c r="H1904" s="8">
        <v>1</v>
      </c>
    </row>
    <row r="1905" spans="1:8" x14ac:dyDescent="0.7">
      <c r="A1905" s="7">
        <v>361</v>
      </c>
      <c r="B1905" s="65">
        <v>100000285731</v>
      </c>
      <c r="C1905" s="7">
        <v>0</v>
      </c>
      <c r="D1905" s="7" t="s">
        <v>133</v>
      </c>
      <c r="E1905" s="8" t="s">
        <v>2607</v>
      </c>
      <c r="F1905" s="66">
        <v>59800</v>
      </c>
      <c r="G1905" s="66">
        <v>-59799</v>
      </c>
      <c r="H1905" s="8">
        <v>1</v>
      </c>
    </row>
    <row r="1906" spans="1:8" x14ac:dyDescent="0.7">
      <c r="A1906" s="7">
        <v>362</v>
      </c>
      <c r="B1906" s="65">
        <v>100000285732</v>
      </c>
      <c r="C1906" s="7">
        <v>0</v>
      </c>
      <c r="D1906" s="7" t="s">
        <v>133</v>
      </c>
      <c r="E1906" s="8" t="s">
        <v>2608</v>
      </c>
      <c r="F1906" s="66">
        <v>59800</v>
      </c>
      <c r="G1906" s="66">
        <v>-59799</v>
      </c>
      <c r="H1906" s="8">
        <v>1</v>
      </c>
    </row>
    <row r="1907" spans="1:8" x14ac:dyDescent="0.7">
      <c r="A1907" s="7">
        <v>363</v>
      </c>
      <c r="B1907" s="65">
        <v>100000285733</v>
      </c>
      <c r="C1907" s="7">
        <v>0</v>
      </c>
      <c r="D1907" s="7" t="s">
        <v>133</v>
      </c>
      <c r="E1907" s="8" t="s">
        <v>2609</v>
      </c>
      <c r="F1907" s="66">
        <v>59800</v>
      </c>
      <c r="G1907" s="66">
        <v>-59799</v>
      </c>
      <c r="H1907" s="8">
        <v>1</v>
      </c>
    </row>
    <row r="1908" spans="1:8" x14ac:dyDescent="0.7">
      <c r="A1908" s="7">
        <v>364</v>
      </c>
      <c r="B1908" s="65">
        <v>100000285734</v>
      </c>
      <c r="C1908" s="7">
        <v>0</v>
      </c>
      <c r="D1908" s="7" t="s">
        <v>133</v>
      </c>
      <c r="E1908" s="8" t="s">
        <v>2610</v>
      </c>
      <c r="F1908" s="66">
        <v>59800</v>
      </c>
      <c r="G1908" s="66">
        <v>-59799</v>
      </c>
      <c r="H1908" s="8">
        <v>1</v>
      </c>
    </row>
    <row r="1909" spans="1:8" x14ac:dyDescent="0.7">
      <c r="A1909" s="7">
        <v>365</v>
      </c>
      <c r="B1909" s="65">
        <v>100000285735</v>
      </c>
      <c r="C1909" s="7">
        <v>0</v>
      </c>
      <c r="D1909" s="7" t="s">
        <v>133</v>
      </c>
      <c r="E1909" s="8" t="s">
        <v>2611</v>
      </c>
      <c r="F1909" s="66">
        <v>59800</v>
      </c>
      <c r="G1909" s="66">
        <v>-59799</v>
      </c>
      <c r="H1909" s="8">
        <v>1</v>
      </c>
    </row>
    <row r="1910" spans="1:8" x14ac:dyDescent="0.7">
      <c r="A1910" s="7">
        <v>366</v>
      </c>
      <c r="B1910" s="65">
        <v>100000285736</v>
      </c>
      <c r="C1910" s="7">
        <v>0</v>
      </c>
      <c r="D1910" s="7" t="s">
        <v>133</v>
      </c>
      <c r="E1910" s="8" t="s">
        <v>2612</v>
      </c>
      <c r="F1910" s="66">
        <v>59800</v>
      </c>
      <c r="G1910" s="66">
        <v>-59799</v>
      </c>
      <c r="H1910" s="8">
        <v>1</v>
      </c>
    </row>
    <row r="1911" spans="1:8" x14ac:dyDescent="0.7">
      <c r="A1911" s="7">
        <v>367</v>
      </c>
      <c r="B1911" s="65">
        <v>100000285737</v>
      </c>
      <c r="C1911" s="7">
        <v>0</v>
      </c>
      <c r="D1911" s="7" t="s">
        <v>133</v>
      </c>
      <c r="E1911" s="8" t="s">
        <v>2613</v>
      </c>
      <c r="F1911" s="66">
        <v>59800</v>
      </c>
      <c r="G1911" s="66">
        <v>-59799</v>
      </c>
      <c r="H1911" s="8">
        <v>1</v>
      </c>
    </row>
    <row r="1912" spans="1:8" x14ac:dyDescent="0.7">
      <c r="A1912" s="7">
        <v>368</v>
      </c>
      <c r="B1912" s="65">
        <v>100000285738</v>
      </c>
      <c r="C1912" s="7">
        <v>0</v>
      </c>
      <c r="D1912" s="7" t="s">
        <v>133</v>
      </c>
      <c r="E1912" s="8" t="s">
        <v>2614</v>
      </c>
      <c r="F1912" s="66">
        <v>59800</v>
      </c>
      <c r="G1912" s="66">
        <v>-59799</v>
      </c>
      <c r="H1912" s="8">
        <v>1</v>
      </c>
    </row>
    <row r="1913" spans="1:8" x14ac:dyDescent="0.7">
      <c r="A1913" s="7">
        <v>369</v>
      </c>
      <c r="B1913" s="65">
        <v>100000285739</v>
      </c>
      <c r="C1913" s="7">
        <v>0</v>
      </c>
      <c r="D1913" s="7" t="s">
        <v>133</v>
      </c>
      <c r="E1913" s="8" t="s">
        <v>2615</v>
      </c>
      <c r="F1913" s="66">
        <v>59800</v>
      </c>
      <c r="G1913" s="66">
        <v>-59799</v>
      </c>
      <c r="H1913" s="8">
        <v>1</v>
      </c>
    </row>
    <row r="1914" spans="1:8" x14ac:dyDescent="0.7">
      <c r="A1914" s="7">
        <v>370</v>
      </c>
      <c r="B1914" s="65">
        <v>100000285740</v>
      </c>
      <c r="C1914" s="7">
        <v>0</v>
      </c>
      <c r="D1914" s="7" t="s">
        <v>133</v>
      </c>
      <c r="E1914" s="8" t="s">
        <v>2616</v>
      </c>
      <c r="F1914" s="66">
        <v>59800</v>
      </c>
      <c r="G1914" s="66">
        <v>-59799</v>
      </c>
      <c r="H1914" s="8">
        <v>1</v>
      </c>
    </row>
    <row r="1915" spans="1:8" x14ac:dyDescent="0.7">
      <c r="A1915" s="7">
        <v>371</v>
      </c>
      <c r="B1915" s="65">
        <v>100000285741</v>
      </c>
      <c r="C1915" s="7">
        <v>0</v>
      </c>
      <c r="D1915" s="7" t="s">
        <v>133</v>
      </c>
      <c r="E1915" s="8" t="s">
        <v>2617</v>
      </c>
      <c r="F1915" s="66">
        <v>59800</v>
      </c>
      <c r="G1915" s="66">
        <v>-59799</v>
      </c>
      <c r="H1915" s="8">
        <v>1</v>
      </c>
    </row>
    <row r="1916" spans="1:8" x14ac:dyDescent="0.7">
      <c r="A1916" s="7">
        <v>372</v>
      </c>
      <c r="B1916" s="65">
        <v>100000285742</v>
      </c>
      <c r="C1916" s="7">
        <v>0</v>
      </c>
      <c r="D1916" s="7" t="s">
        <v>133</v>
      </c>
      <c r="E1916" s="8" t="s">
        <v>2618</v>
      </c>
      <c r="F1916" s="66">
        <v>59800</v>
      </c>
      <c r="G1916" s="66">
        <v>-59799</v>
      </c>
      <c r="H1916" s="8">
        <v>1</v>
      </c>
    </row>
    <row r="1917" spans="1:8" x14ac:dyDescent="0.7">
      <c r="A1917" s="7">
        <v>373</v>
      </c>
      <c r="B1917" s="65">
        <v>100000285743</v>
      </c>
      <c r="C1917" s="7">
        <v>0</v>
      </c>
      <c r="D1917" s="7" t="s">
        <v>133</v>
      </c>
      <c r="E1917" s="8" t="s">
        <v>2619</v>
      </c>
      <c r="F1917" s="66">
        <v>59800</v>
      </c>
      <c r="G1917" s="66">
        <v>-59799</v>
      </c>
      <c r="H1917" s="8">
        <v>1</v>
      </c>
    </row>
    <row r="1918" spans="1:8" x14ac:dyDescent="0.7">
      <c r="A1918" s="7">
        <v>374</v>
      </c>
      <c r="B1918" s="65">
        <v>100000285744</v>
      </c>
      <c r="C1918" s="7">
        <v>0</v>
      </c>
      <c r="D1918" s="7" t="s">
        <v>133</v>
      </c>
      <c r="E1918" s="8" t="s">
        <v>2620</v>
      </c>
      <c r="F1918" s="66">
        <v>59800</v>
      </c>
      <c r="G1918" s="66">
        <v>-59799</v>
      </c>
      <c r="H1918" s="8">
        <v>1</v>
      </c>
    </row>
    <row r="1919" spans="1:8" x14ac:dyDescent="0.7">
      <c r="A1919" s="7">
        <v>375</v>
      </c>
      <c r="B1919" s="65">
        <v>100000285745</v>
      </c>
      <c r="C1919" s="7">
        <v>0</v>
      </c>
      <c r="D1919" s="7" t="s">
        <v>133</v>
      </c>
      <c r="E1919" s="8" t="s">
        <v>2621</v>
      </c>
      <c r="F1919" s="66">
        <v>59800</v>
      </c>
      <c r="G1919" s="66">
        <v>-59799</v>
      </c>
      <c r="H1919" s="8">
        <v>1</v>
      </c>
    </row>
    <row r="1920" spans="1:8" x14ac:dyDescent="0.7">
      <c r="A1920" s="7">
        <v>376</v>
      </c>
      <c r="B1920" s="65">
        <v>100000285746</v>
      </c>
      <c r="C1920" s="7">
        <v>0</v>
      </c>
      <c r="D1920" s="7" t="s">
        <v>133</v>
      </c>
      <c r="E1920" s="8" t="s">
        <v>2622</v>
      </c>
      <c r="F1920" s="66">
        <v>59800</v>
      </c>
      <c r="G1920" s="66">
        <v>-59799</v>
      </c>
      <c r="H1920" s="8">
        <v>1</v>
      </c>
    </row>
    <row r="1921" spans="1:8" x14ac:dyDescent="0.7">
      <c r="A1921" s="7">
        <v>377</v>
      </c>
      <c r="B1921" s="65">
        <v>100000285747</v>
      </c>
      <c r="C1921" s="7">
        <v>0</v>
      </c>
      <c r="D1921" s="7" t="s">
        <v>133</v>
      </c>
      <c r="E1921" s="8" t="s">
        <v>2623</v>
      </c>
      <c r="F1921" s="66">
        <v>59800</v>
      </c>
      <c r="G1921" s="66">
        <v>-59799</v>
      </c>
      <c r="H1921" s="8">
        <v>1</v>
      </c>
    </row>
    <row r="1922" spans="1:8" x14ac:dyDescent="0.7">
      <c r="A1922" s="7">
        <v>378</v>
      </c>
      <c r="B1922" s="65">
        <v>100000285748</v>
      </c>
      <c r="C1922" s="7">
        <v>0</v>
      </c>
      <c r="D1922" s="7" t="s">
        <v>133</v>
      </c>
      <c r="E1922" s="8" t="s">
        <v>2624</v>
      </c>
      <c r="F1922" s="66">
        <v>59800</v>
      </c>
      <c r="G1922" s="66">
        <v>-59799</v>
      </c>
      <c r="H1922" s="8">
        <v>1</v>
      </c>
    </row>
    <row r="1923" spans="1:8" x14ac:dyDescent="0.7">
      <c r="A1923" s="7">
        <v>379</v>
      </c>
      <c r="B1923" s="65">
        <v>100000285749</v>
      </c>
      <c r="C1923" s="7">
        <v>0</v>
      </c>
      <c r="D1923" s="7" t="s">
        <v>133</v>
      </c>
      <c r="E1923" s="8" t="s">
        <v>2625</v>
      </c>
      <c r="F1923" s="66">
        <v>59800</v>
      </c>
      <c r="G1923" s="66">
        <v>-59799</v>
      </c>
      <c r="H1923" s="8">
        <v>1</v>
      </c>
    </row>
    <row r="1924" spans="1:8" x14ac:dyDescent="0.7">
      <c r="A1924" s="7">
        <v>380</v>
      </c>
      <c r="B1924" s="65">
        <v>100000285750</v>
      </c>
      <c r="C1924" s="7">
        <v>0</v>
      </c>
      <c r="D1924" s="7" t="s">
        <v>133</v>
      </c>
      <c r="E1924" s="8" t="s">
        <v>2626</v>
      </c>
      <c r="F1924" s="66">
        <v>59800</v>
      </c>
      <c r="G1924" s="66">
        <v>-59799</v>
      </c>
      <c r="H1924" s="8">
        <v>1</v>
      </c>
    </row>
    <row r="1925" spans="1:8" x14ac:dyDescent="0.7">
      <c r="A1925" s="7">
        <v>381</v>
      </c>
      <c r="B1925" s="65">
        <v>100000285751</v>
      </c>
      <c r="C1925" s="7">
        <v>0</v>
      </c>
      <c r="D1925" s="7" t="s">
        <v>133</v>
      </c>
      <c r="E1925" s="8" t="s">
        <v>2627</v>
      </c>
      <c r="F1925" s="66">
        <v>59800</v>
      </c>
      <c r="G1925" s="66">
        <v>-59799</v>
      </c>
      <c r="H1925" s="8">
        <v>1</v>
      </c>
    </row>
    <row r="1926" spans="1:8" x14ac:dyDescent="0.7">
      <c r="A1926" s="7">
        <v>382</v>
      </c>
      <c r="B1926" s="65">
        <v>100000285752</v>
      </c>
      <c r="C1926" s="7">
        <v>0</v>
      </c>
      <c r="D1926" s="7" t="s">
        <v>133</v>
      </c>
      <c r="E1926" s="8" t="s">
        <v>2628</v>
      </c>
      <c r="F1926" s="66">
        <v>59800</v>
      </c>
      <c r="G1926" s="66">
        <v>-59799</v>
      </c>
      <c r="H1926" s="8">
        <v>1</v>
      </c>
    </row>
    <row r="1927" spans="1:8" x14ac:dyDescent="0.7">
      <c r="A1927" s="7">
        <v>383</v>
      </c>
      <c r="B1927" s="65">
        <v>100000285753</v>
      </c>
      <c r="C1927" s="7">
        <v>0</v>
      </c>
      <c r="D1927" s="7" t="s">
        <v>133</v>
      </c>
      <c r="E1927" s="8" t="s">
        <v>2629</v>
      </c>
      <c r="F1927" s="66">
        <v>59800</v>
      </c>
      <c r="G1927" s="66">
        <v>-59799</v>
      </c>
      <c r="H1927" s="8">
        <v>1</v>
      </c>
    </row>
    <row r="1928" spans="1:8" x14ac:dyDescent="0.7">
      <c r="A1928" s="7">
        <v>384</v>
      </c>
      <c r="B1928" s="65">
        <v>100000285754</v>
      </c>
      <c r="C1928" s="7">
        <v>0</v>
      </c>
      <c r="D1928" s="7" t="s">
        <v>133</v>
      </c>
      <c r="E1928" s="8" t="s">
        <v>2630</v>
      </c>
      <c r="F1928" s="66">
        <v>59800</v>
      </c>
      <c r="G1928" s="66">
        <v>-59799</v>
      </c>
      <c r="H1928" s="8">
        <v>1</v>
      </c>
    </row>
    <row r="1929" spans="1:8" x14ac:dyDescent="0.7">
      <c r="A1929" s="7">
        <v>385</v>
      </c>
      <c r="B1929" s="65">
        <v>100000285755</v>
      </c>
      <c r="C1929" s="7">
        <v>0</v>
      </c>
      <c r="D1929" s="7" t="s">
        <v>133</v>
      </c>
      <c r="E1929" s="8" t="s">
        <v>2631</v>
      </c>
      <c r="F1929" s="66">
        <v>59800</v>
      </c>
      <c r="G1929" s="66">
        <v>-59799</v>
      </c>
      <c r="H1929" s="8">
        <v>1</v>
      </c>
    </row>
    <row r="1930" spans="1:8" x14ac:dyDescent="0.7">
      <c r="A1930" s="7">
        <v>386</v>
      </c>
      <c r="B1930" s="65">
        <v>100000285756</v>
      </c>
      <c r="C1930" s="7">
        <v>0</v>
      </c>
      <c r="D1930" s="7" t="s">
        <v>133</v>
      </c>
      <c r="E1930" s="8" t="s">
        <v>2632</v>
      </c>
      <c r="F1930" s="66">
        <v>59800</v>
      </c>
      <c r="G1930" s="66">
        <v>-59799</v>
      </c>
      <c r="H1930" s="8">
        <v>1</v>
      </c>
    </row>
    <row r="1931" spans="1:8" x14ac:dyDescent="0.7">
      <c r="A1931" s="7">
        <v>387</v>
      </c>
      <c r="B1931" s="65">
        <v>100000285757</v>
      </c>
      <c r="C1931" s="7">
        <v>0</v>
      </c>
      <c r="D1931" s="7" t="s">
        <v>133</v>
      </c>
      <c r="E1931" s="8" t="s">
        <v>2633</v>
      </c>
      <c r="F1931" s="66">
        <v>59800</v>
      </c>
      <c r="G1931" s="66">
        <v>-59799</v>
      </c>
      <c r="H1931" s="8">
        <v>1</v>
      </c>
    </row>
    <row r="1932" spans="1:8" x14ac:dyDescent="0.7">
      <c r="A1932" s="7">
        <v>388</v>
      </c>
      <c r="B1932" s="65">
        <v>100000285758</v>
      </c>
      <c r="C1932" s="7">
        <v>0</v>
      </c>
      <c r="D1932" s="7" t="s">
        <v>133</v>
      </c>
      <c r="E1932" s="8" t="s">
        <v>2634</v>
      </c>
      <c r="F1932" s="66">
        <v>59800</v>
      </c>
      <c r="G1932" s="66">
        <v>-59799</v>
      </c>
      <c r="H1932" s="8">
        <v>1</v>
      </c>
    </row>
    <row r="1933" spans="1:8" x14ac:dyDescent="0.7">
      <c r="A1933" s="7">
        <v>389</v>
      </c>
      <c r="B1933" s="65">
        <v>100000285759</v>
      </c>
      <c r="C1933" s="7">
        <v>0</v>
      </c>
      <c r="D1933" s="7" t="s">
        <v>133</v>
      </c>
      <c r="E1933" s="8" t="s">
        <v>2635</v>
      </c>
      <c r="F1933" s="66">
        <v>59800</v>
      </c>
      <c r="G1933" s="66">
        <v>-59799</v>
      </c>
      <c r="H1933" s="8">
        <v>1</v>
      </c>
    </row>
    <row r="1934" spans="1:8" x14ac:dyDescent="0.7">
      <c r="A1934" s="7">
        <v>390</v>
      </c>
      <c r="B1934" s="65">
        <v>100000285760</v>
      </c>
      <c r="C1934" s="7">
        <v>0</v>
      </c>
      <c r="D1934" s="7" t="s">
        <v>133</v>
      </c>
      <c r="E1934" s="8" t="s">
        <v>2636</v>
      </c>
      <c r="F1934" s="66">
        <v>59800</v>
      </c>
      <c r="G1934" s="66">
        <v>-59799</v>
      </c>
      <c r="H1934" s="8">
        <v>1</v>
      </c>
    </row>
    <row r="1935" spans="1:8" x14ac:dyDescent="0.7">
      <c r="A1935" s="7">
        <v>391</v>
      </c>
      <c r="B1935" s="65">
        <v>100000285761</v>
      </c>
      <c r="C1935" s="7">
        <v>0</v>
      </c>
      <c r="D1935" s="7" t="s">
        <v>133</v>
      </c>
      <c r="E1935" s="8" t="s">
        <v>2637</v>
      </c>
      <c r="F1935" s="66">
        <v>59800</v>
      </c>
      <c r="G1935" s="66">
        <v>-59799</v>
      </c>
      <c r="H1935" s="8">
        <v>1</v>
      </c>
    </row>
    <row r="1936" spans="1:8" x14ac:dyDescent="0.7">
      <c r="A1936" s="7">
        <v>392</v>
      </c>
      <c r="B1936" s="65">
        <v>100000285762</v>
      </c>
      <c r="C1936" s="7">
        <v>0</v>
      </c>
      <c r="D1936" s="7" t="s">
        <v>133</v>
      </c>
      <c r="E1936" s="8" t="s">
        <v>2638</v>
      </c>
      <c r="F1936" s="66">
        <v>59800</v>
      </c>
      <c r="G1936" s="66">
        <v>-59799</v>
      </c>
      <c r="H1936" s="8">
        <v>1</v>
      </c>
    </row>
    <row r="1937" spans="1:8" x14ac:dyDescent="0.7">
      <c r="A1937" s="7">
        <v>393</v>
      </c>
      <c r="B1937" s="65">
        <v>100000285763</v>
      </c>
      <c r="C1937" s="7">
        <v>0</v>
      </c>
      <c r="D1937" s="7" t="s">
        <v>133</v>
      </c>
      <c r="E1937" s="8" t="s">
        <v>2639</v>
      </c>
      <c r="F1937" s="66">
        <v>59800</v>
      </c>
      <c r="G1937" s="66">
        <v>-59799</v>
      </c>
      <c r="H1937" s="8">
        <v>1</v>
      </c>
    </row>
    <row r="1938" spans="1:8" x14ac:dyDescent="0.7">
      <c r="A1938" s="7">
        <v>394</v>
      </c>
      <c r="B1938" s="65">
        <v>100000285764</v>
      </c>
      <c r="C1938" s="7">
        <v>0</v>
      </c>
      <c r="D1938" s="7" t="s">
        <v>133</v>
      </c>
      <c r="E1938" s="8" t="s">
        <v>2640</v>
      </c>
      <c r="F1938" s="66">
        <v>59800</v>
      </c>
      <c r="G1938" s="66">
        <v>-59799</v>
      </c>
      <c r="H1938" s="8">
        <v>1</v>
      </c>
    </row>
    <row r="1939" spans="1:8" x14ac:dyDescent="0.7">
      <c r="A1939" s="7">
        <v>395</v>
      </c>
      <c r="B1939" s="65">
        <v>100000285765</v>
      </c>
      <c r="C1939" s="7">
        <v>0</v>
      </c>
      <c r="D1939" s="7" t="s">
        <v>133</v>
      </c>
      <c r="E1939" s="8" t="s">
        <v>2641</v>
      </c>
      <c r="F1939" s="66">
        <v>59800</v>
      </c>
      <c r="G1939" s="66">
        <v>-59799</v>
      </c>
      <c r="H1939" s="8">
        <v>1</v>
      </c>
    </row>
    <row r="1940" spans="1:8" x14ac:dyDescent="0.7">
      <c r="A1940" s="7">
        <v>396</v>
      </c>
      <c r="B1940" s="65">
        <v>100000285766</v>
      </c>
      <c r="C1940" s="7">
        <v>0</v>
      </c>
      <c r="D1940" s="7" t="s">
        <v>133</v>
      </c>
      <c r="E1940" s="8" t="s">
        <v>2642</v>
      </c>
      <c r="F1940" s="66">
        <v>59800</v>
      </c>
      <c r="G1940" s="66">
        <v>-59799</v>
      </c>
      <c r="H1940" s="8">
        <v>1</v>
      </c>
    </row>
    <row r="1941" spans="1:8" x14ac:dyDescent="0.7">
      <c r="A1941" s="7">
        <v>397</v>
      </c>
      <c r="B1941" s="65">
        <v>100000285767</v>
      </c>
      <c r="C1941" s="7">
        <v>0</v>
      </c>
      <c r="D1941" s="7" t="s">
        <v>133</v>
      </c>
      <c r="E1941" s="8" t="s">
        <v>2643</v>
      </c>
      <c r="F1941" s="66">
        <v>59800</v>
      </c>
      <c r="G1941" s="66">
        <v>-59799</v>
      </c>
      <c r="H1941" s="8">
        <v>1</v>
      </c>
    </row>
    <row r="1942" spans="1:8" x14ac:dyDescent="0.7">
      <c r="A1942" s="7">
        <v>398</v>
      </c>
      <c r="B1942" s="65">
        <v>100000285768</v>
      </c>
      <c r="C1942" s="7">
        <v>0</v>
      </c>
      <c r="D1942" s="7" t="s">
        <v>133</v>
      </c>
      <c r="E1942" s="8" t="s">
        <v>2644</v>
      </c>
      <c r="F1942" s="66">
        <v>59800</v>
      </c>
      <c r="G1942" s="66">
        <v>-59799</v>
      </c>
      <c r="H1942" s="8">
        <v>1</v>
      </c>
    </row>
    <row r="1943" spans="1:8" x14ac:dyDescent="0.7">
      <c r="A1943" s="7">
        <v>399</v>
      </c>
      <c r="B1943" s="65">
        <v>100000285769</v>
      </c>
      <c r="C1943" s="7">
        <v>0</v>
      </c>
      <c r="D1943" s="7" t="s">
        <v>133</v>
      </c>
      <c r="E1943" s="8" t="s">
        <v>2645</v>
      </c>
      <c r="F1943" s="66">
        <v>59800</v>
      </c>
      <c r="G1943" s="66">
        <v>-59799</v>
      </c>
      <c r="H1943" s="8">
        <v>1</v>
      </c>
    </row>
    <row r="1944" spans="1:8" x14ac:dyDescent="0.7">
      <c r="A1944" s="7">
        <v>400</v>
      </c>
      <c r="B1944" s="65">
        <v>100000285770</v>
      </c>
      <c r="C1944" s="7">
        <v>0</v>
      </c>
      <c r="D1944" s="7" t="s">
        <v>133</v>
      </c>
      <c r="E1944" s="8" t="s">
        <v>2646</v>
      </c>
      <c r="F1944" s="66">
        <v>59800</v>
      </c>
      <c r="G1944" s="66">
        <v>-59799</v>
      </c>
      <c r="H1944" s="8">
        <v>1</v>
      </c>
    </row>
    <row r="1945" spans="1:8" x14ac:dyDescent="0.7">
      <c r="A1945" s="7">
        <v>401</v>
      </c>
      <c r="B1945" s="65">
        <v>100000285771</v>
      </c>
      <c r="C1945" s="7">
        <v>0</v>
      </c>
      <c r="D1945" s="7" t="s">
        <v>133</v>
      </c>
      <c r="E1945" s="8" t="s">
        <v>2647</v>
      </c>
      <c r="F1945" s="66">
        <v>59800</v>
      </c>
      <c r="G1945" s="66">
        <v>-59799</v>
      </c>
      <c r="H1945" s="8">
        <v>1</v>
      </c>
    </row>
    <row r="1946" spans="1:8" x14ac:dyDescent="0.7">
      <c r="A1946" s="7">
        <v>402</v>
      </c>
      <c r="B1946" s="65">
        <v>100000285772</v>
      </c>
      <c r="C1946" s="7">
        <v>0</v>
      </c>
      <c r="D1946" s="7" t="s">
        <v>133</v>
      </c>
      <c r="E1946" s="8" t="s">
        <v>2648</v>
      </c>
      <c r="F1946" s="66">
        <v>59800</v>
      </c>
      <c r="G1946" s="66">
        <v>-59799</v>
      </c>
      <c r="H1946" s="8">
        <v>1</v>
      </c>
    </row>
    <row r="1947" spans="1:8" x14ac:dyDescent="0.7">
      <c r="A1947" s="7">
        <v>403</v>
      </c>
      <c r="B1947" s="65">
        <v>100000285773</v>
      </c>
      <c r="C1947" s="7">
        <v>0</v>
      </c>
      <c r="D1947" s="7" t="s">
        <v>133</v>
      </c>
      <c r="E1947" s="8" t="s">
        <v>2649</v>
      </c>
      <c r="F1947" s="66">
        <v>59800</v>
      </c>
      <c r="G1947" s="66">
        <v>-59799</v>
      </c>
      <c r="H1947" s="8">
        <v>1</v>
      </c>
    </row>
    <row r="1948" spans="1:8" x14ac:dyDescent="0.7">
      <c r="A1948" s="7">
        <v>404</v>
      </c>
      <c r="B1948" s="65">
        <v>100000285774</v>
      </c>
      <c r="C1948" s="7">
        <v>0</v>
      </c>
      <c r="D1948" s="7" t="s">
        <v>133</v>
      </c>
      <c r="E1948" s="8" t="s">
        <v>2650</v>
      </c>
      <c r="F1948" s="66">
        <v>59800</v>
      </c>
      <c r="G1948" s="66">
        <v>-59799</v>
      </c>
      <c r="H1948" s="8">
        <v>1</v>
      </c>
    </row>
    <row r="1949" spans="1:8" x14ac:dyDescent="0.7">
      <c r="A1949" s="7">
        <v>405</v>
      </c>
      <c r="B1949" s="65">
        <v>100000285775</v>
      </c>
      <c r="C1949" s="7">
        <v>0</v>
      </c>
      <c r="D1949" s="7" t="s">
        <v>133</v>
      </c>
      <c r="E1949" s="8" t="s">
        <v>2651</v>
      </c>
      <c r="F1949" s="66">
        <v>59800</v>
      </c>
      <c r="G1949" s="66">
        <v>-59799</v>
      </c>
      <c r="H1949" s="8">
        <v>1</v>
      </c>
    </row>
    <row r="1950" spans="1:8" x14ac:dyDescent="0.7">
      <c r="A1950" s="7">
        <v>406</v>
      </c>
      <c r="B1950" s="65">
        <v>100000285776</v>
      </c>
      <c r="C1950" s="7">
        <v>0</v>
      </c>
      <c r="D1950" s="7" t="s">
        <v>133</v>
      </c>
      <c r="E1950" s="8" t="s">
        <v>2652</v>
      </c>
      <c r="F1950" s="66">
        <v>59800</v>
      </c>
      <c r="G1950" s="66">
        <v>-59799</v>
      </c>
      <c r="H1950" s="8">
        <v>1</v>
      </c>
    </row>
    <row r="1951" spans="1:8" x14ac:dyDescent="0.7">
      <c r="A1951" s="7">
        <v>407</v>
      </c>
      <c r="B1951" s="65">
        <v>100000285777</v>
      </c>
      <c r="C1951" s="7">
        <v>0</v>
      </c>
      <c r="D1951" s="7" t="s">
        <v>133</v>
      </c>
      <c r="E1951" s="8" t="s">
        <v>2653</v>
      </c>
      <c r="F1951" s="66">
        <v>59800</v>
      </c>
      <c r="G1951" s="66">
        <v>-59799</v>
      </c>
      <c r="H1951" s="8">
        <v>1</v>
      </c>
    </row>
    <row r="1952" spans="1:8" x14ac:dyDescent="0.7">
      <c r="A1952" s="7">
        <v>408</v>
      </c>
      <c r="B1952" s="65">
        <v>100000285778</v>
      </c>
      <c r="C1952" s="7">
        <v>0</v>
      </c>
      <c r="D1952" s="7" t="s">
        <v>133</v>
      </c>
      <c r="E1952" s="8" t="s">
        <v>2654</v>
      </c>
      <c r="F1952" s="66">
        <v>59800</v>
      </c>
      <c r="G1952" s="66">
        <v>-59799</v>
      </c>
      <c r="H1952" s="8">
        <v>1</v>
      </c>
    </row>
    <row r="1953" spans="1:8" x14ac:dyDescent="0.7">
      <c r="A1953" s="7">
        <v>409</v>
      </c>
      <c r="B1953" s="65">
        <v>100000285779</v>
      </c>
      <c r="C1953" s="7">
        <v>0</v>
      </c>
      <c r="D1953" s="7" t="s">
        <v>133</v>
      </c>
      <c r="E1953" s="8" t="s">
        <v>2655</v>
      </c>
      <c r="F1953" s="66">
        <v>59800</v>
      </c>
      <c r="G1953" s="66">
        <v>-59799</v>
      </c>
      <c r="H1953" s="8">
        <v>1</v>
      </c>
    </row>
    <row r="1954" spans="1:8" x14ac:dyDescent="0.7">
      <c r="A1954" s="7">
        <v>410</v>
      </c>
      <c r="B1954" s="65">
        <v>100000285780</v>
      </c>
      <c r="C1954" s="7">
        <v>0</v>
      </c>
      <c r="D1954" s="7" t="s">
        <v>133</v>
      </c>
      <c r="E1954" s="8" t="s">
        <v>2656</v>
      </c>
      <c r="F1954" s="66">
        <v>59800</v>
      </c>
      <c r="G1954" s="66">
        <v>-59799</v>
      </c>
      <c r="H1954" s="8">
        <v>1</v>
      </c>
    </row>
    <row r="1955" spans="1:8" x14ac:dyDescent="0.7">
      <c r="A1955" s="7">
        <v>411</v>
      </c>
      <c r="B1955" s="65">
        <v>100000285781</v>
      </c>
      <c r="C1955" s="7">
        <v>0</v>
      </c>
      <c r="D1955" s="7" t="s">
        <v>133</v>
      </c>
      <c r="E1955" s="8" t="s">
        <v>2657</v>
      </c>
      <c r="F1955" s="66">
        <v>59800</v>
      </c>
      <c r="G1955" s="66">
        <v>-59799</v>
      </c>
      <c r="H1955" s="8">
        <v>1</v>
      </c>
    </row>
    <row r="1956" spans="1:8" x14ac:dyDescent="0.7">
      <c r="A1956" s="7">
        <v>412</v>
      </c>
      <c r="B1956" s="65">
        <v>100000285782</v>
      </c>
      <c r="C1956" s="7">
        <v>0</v>
      </c>
      <c r="D1956" s="7" t="s">
        <v>133</v>
      </c>
      <c r="E1956" s="8" t="s">
        <v>2658</v>
      </c>
      <c r="F1956" s="66">
        <v>59800</v>
      </c>
      <c r="G1956" s="66">
        <v>-59799</v>
      </c>
      <c r="H1956" s="8">
        <v>1</v>
      </c>
    </row>
    <row r="1957" spans="1:8" x14ac:dyDescent="0.7">
      <c r="A1957" s="7">
        <v>413</v>
      </c>
      <c r="B1957" s="65">
        <v>100000285783</v>
      </c>
      <c r="C1957" s="7">
        <v>0</v>
      </c>
      <c r="D1957" s="7" t="s">
        <v>133</v>
      </c>
      <c r="E1957" s="8" t="s">
        <v>2659</v>
      </c>
      <c r="F1957" s="66">
        <v>59800</v>
      </c>
      <c r="G1957" s="66">
        <v>-59799</v>
      </c>
      <c r="H1957" s="8">
        <v>1</v>
      </c>
    </row>
    <row r="1958" spans="1:8" x14ac:dyDescent="0.7">
      <c r="A1958" s="7">
        <v>414</v>
      </c>
      <c r="B1958" s="65">
        <v>100000285784</v>
      </c>
      <c r="C1958" s="7">
        <v>0</v>
      </c>
      <c r="D1958" s="7" t="s">
        <v>133</v>
      </c>
      <c r="E1958" s="8" t="s">
        <v>2660</v>
      </c>
      <c r="F1958" s="66">
        <v>59800</v>
      </c>
      <c r="G1958" s="66">
        <v>-59799</v>
      </c>
      <c r="H1958" s="8">
        <v>1</v>
      </c>
    </row>
    <row r="1959" spans="1:8" x14ac:dyDescent="0.7">
      <c r="A1959" s="7">
        <v>415</v>
      </c>
      <c r="B1959" s="65">
        <v>100000285785</v>
      </c>
      <c r="C1959" s="7">
        <v>0</v>
      </c>
      <c r="D1959" s="7" t="s">
        <v>133</v>
      </c>
      <c r="E1959" s="8" t="s">
        <v>2661</v>
      </c>
      <c r="F1959" s="66">
        <v>59800</v>
      </c>
      <c r="G1959" s="66">
        <v>-59799</v>
      </c>
      <c r="H1959" s="8">
        <v>1</v>
      </c>
    </row>
    <row r="1960" spans="1:8" x14ac:dyDescent="0.7">
      <c r="A1960" s="7">
        <v>416</v>
      </c>
      <c r="B1960" s="65">
        <v>100000285786</v>
      </c>
      <c r="C1960" s="7">
        <v>0</v>
      </c>
      <c r="D1960" s="7" t="s">
        <v>133</v>
      </c>
      <c r="E1960" s="8" t="s">
        <v>2662</v>
      </c>
      <c r="F1960" s="66">
        <v>59800</v>
      </c>
      <c r="G1960" s="66">
        <v>-59799</v>
      </c>
      <c r="H1960" s="8">
        <v>1</v>
      </c>
    </row>
    <row r="1961" spans="1:8" x14ac:dyDescent="0.7">
      <c r="A1961" s="7">
        <v>417</v>
      </c>
      <c r="B1961" s="65">
        <v>100000285787</v>
      </c>
      <c r="C1961" s="7">
        <v>0</v>
      </c>
      <c r="D1961" s="7" t="s">
        <v>133</v>
      </c>
      <c r="E1961" s="8" t="s">
        <v>2663</v>
      </c>
      <c r="F1961" s="66">
        <v>59800</v>
      </c>
      <c r="G1961" s="66">
        <v>-59799</v>
      </c>
      <c r="H1961" s="8">
        <v>1</v>
      </c>
    </row>
    <row r="1962" spans="1:8" x14ac:dyDescent="0.7">
      <c r="A1962" s="7">
        <v>418</v>
      </c>
      <c r="B1962" s="65">
        <v>100000285788</v>
      </c>
      <c r="C1962" s="7">
        <v>0</v>
      </c>
      <c r="D1962" s="7" t="s">
        <v>133</v>
      </c>
      <c r="E1962" s="8" t="s">
        <v>2664</v>
      </c>
      <c r="F1962" s="66">
        <v>59800</v>
      </c>
      <c r="G1962" s="66">
        <v>-59799</v>
      </c>
      <c r="H1962" s="8">
        <v>1</v>
      </c>
    </row>
    <row r="1963" spans="1:8" x14ac:dyDescent="0.7">
      <c r="A1963" s="7">
        <v>419</v>
      </c>
      <c r="B1963" s="65">
        <v>100000285789</v>
      </c>
      <c r="C1963" s="7">
        <v>0</v>
      </c>
      <c r="D1963" s="7" t="s">
        <v>133</v>
      </c>
      <c r="E1963" s="8" t="s">
        <v>2665</v>
      </c>
      <c r="F1963" s="66">
        <v>59800</v>
      </c>
      <c r="G1963" s="66">
        <v>-59799</v>
      </c>
      <c r="H1963" s="8">
        <v>1</v>
      </c>
    </row>
    <row r="1964" spans="1:8" x14ac:dyDescent="0.7">
      <c r="A1964" s="7">
        <v>420</v>
      </c>
      <c r="B1964" s="65">
        <v>100000285790</v>
      </c>
      <c r="C1964" s="7">
        <v>0</v>
      </c>
      <c r="D1964" s="7" t="s">
        <v>133</v>
      </c>
      <c r="E1964" s="8" t="s">
        <v>2666</v>
      </c>
      <c r="F1964" s="66">
        <v>59800</v>
      </c>
      <c r="G1964" s="66">
        <v>-59799</v>
      </c>
      <c r="H1964" s="8">
        <v>1</v>
      </c>
    </row>
    <row r="1965" spans="1:8" x14ac:dyDescent="0.7">
      <c r="A1965" s="7">
        <v>421</v>
      </c>
      <c r="B1965" s="65">
        <v>100000285791</v>
      </c>
      <c r="C1965" s="7">
        <v>0</v>
      </c>
      <c r="D1965" s="7" t="s">
        <v>133</v>
      </c>
      <c r="E1965" s="8" t="s">
        <v>2667</v>
      </c>
      <c r="F1965" s="66">
        <v>59800</v>
      </c>
      <c r="G1965" s="66">
        <v>-59799</v>
      </c>
      <c r="H1965" s="8">
        <v>1</v>
      </c>
    </row>
    <row r="1966" spans="1:8" x14ac:dyDescent="0.7">
      <c r="A1966" s="7">
        <v>422</v>
      </c>
      <c r="B1966" s="65">
        <v>100000285792</v>
      </c>
      <c r="C1966" s="7">
        <v>0</v>
      </c>
      <c r="D1966" s="7" t="s">
        <v>133</v>
      </c>
      <c r="E1966" s="8" t="s">
        <v>2668</v>
      </c>
      <c r="F1966" s="66">
        <v>59800</v>
      </c>
      <c r="G1966" s="66">
        <v>-59799</v>
      </c>
      <c r="H1966" s="8">
        <v>1</v>
      </c>
    </row>
    <row r="1967" spans="1:8" x14ac:dyDescent="0.7">
      <c r="A1967" s="7">
        <v>423</v>
      </c>
      <c r="B1967" s="65">
        <v>100000285793</v>
      </c>
      <c r="C1967" s="7">
        <v>0</v>
      </c>
      <c r="D1967" s="7" t="s">
        <v>133</v>
      </c>
      <c r="E1967" s="8" t="s">
        <v>2669</v>
      </c>
      <c r="F1967" s="66">
        <v>59800</v>
      </c>
      <c r="G1967" s="66">
        <v>-59799</v>
      </c>
      <c r="H1967" s="8">
        <v>1</v>
      </c>
    </row>
    <row r="1968" spans="1:8" x14ac:dyDescent="0.7">
      <c r="A1968" s="7">
        <v>424</v>
      </c>
      <c r="B1968" s="65">
        <v>100000285794</v>
      </c>
      <c r="C1968" s="7">
        <v>0</v>
      </c>
      <c r="D1968" s="7" t="s">
        <v>133</v>
      </c>
      <c r="E1968" s="8" t="s">
        <v>2670</v>
      </c>
      <c r="F1968" s="66">
        <v>59800</v>
      </c>
      <c r="G1968" s="66">
        <v>-59799</v>
      </c>
      <c r="H1968" s="8">
        <v>1</v>
      </c>
    </row>
    <row r="1969" spans="1:8" x14ac:dyDescent="0.7">
      <c r="A1969" s="7">
        <v>425</v>
      </c>
      <c r="B1969" s="65">
        <v>100000285795</v>
      </c>
      <c r="C1969" s="7">
        <v>0</v>
      </c>
      <c r="D1969" s="7" t="s">
        <v>133</v>
      </c>
      <c r="E1969" s="8" t="s">
        <v>2671</v>
      </c>
      <c r="F1969" s="66">
        <v>59800</v>
      </c>
      <c r="G1969" s="66">
        <v>-59799</v>
      </c>
      <c r="H1969" s="8">
        <v>1</v>
      </c>
    </row>
    <row r="1970" spans="1:8" x14ac:dyDescent="0.7">
      <c r="A1970" s="7">
        <v>426</v>
      </c>
      <c r="B1970" s="65">
        <v>100000285796</v>
      </c>
      <c r="C1970" s="7">
        <v>0</v>
      </c>
      <c r="D1970" s="7" t="s">
        <v>133</v>
      </c>
      <c r="E1970" s="8" t="s">
        <v>2672</v>
      </c>
      <c r="F1970" s="66">
        <v>59800</v>
      </c>
      <c r="G1970" s="66">
        <v>-59799</v>
      </c>
      <c r="H1970" s="8">
        <v>1</v>
      </c>
    </row>
    <row r="1971" spans="1:8" x14ac:dyDescent="0.7">
      <c r="A1971" s="7">
        <v>427</v>
      </c>
      <c r="B1971" s="65">
        <v>100000285797</v>
      </c>
      <c r="C1971" s="7">
        <v>0</v>
      </c>
      <c r="D1971" s="7" t="s">
        <v>133</v>
      </c>
      <c r="E1971" s="8" t="s">
        <v>2673</v>
      </c>
      <c r="F1971" s="66">
        <v>59800</v>
      </c>
      <c r="G1971" s="66">
        <v>-59799</v>
      </c>
      <c r="H1971" s="8">
        <v>1</v>
      </c>
    </row>
    <row r="1972" spans="1:8" x14ac:dyDescent="0.7">
      <c r="A1972" s="7">
        <v>428</v>
      </c>
      <c r="B1972" s="65">
        <v>100000285798</v>
      </c>
      <c r="C1972" s="7">
        <v>0</v>
      </c>
      <c r="D1972" s="7" t="s">
        <v>133</v>
      </c>
      <c r="E1972" s="8" t="s">
        <v>2674</v>
      </c>
      <c r="F1972" s="66">
        <v>59800</v>
      </c>
      <c r="G1972" s="66">
        <v>-59799</v>
      </c>
      <c r="H1972" s="8">
        <v>1</v>
      </c>
    </row>
    <row r="1973" spans="1:8" x14ac:dyDescent="0.7">
      <c r="A1973" s="7">
        <v>429</v>
      </c>
      <c r="B1973" s="65">
        <v>100000285799</v>
      </c>
      <c r="C1973" s="7">
        <v>0</v>
      </c>
      <c r="D1973" s="7" t="s">
        <v>133</v>
      </c>
      <c r="E1973" s="8" t="s">
        <v>2675</v>
      </c>
      <c r="F1973" s="66">
        <v>59800</v>
      </c>
      <c r="G1973" s="66">
        <v>-59799</v>
      </c>
      <c r="H1973" s="8">
        <v>1</v>
      </c>
    </row>
    <row r="1974" spans="1:8" x14ac:dyDescent="0.7">
      <c r="A1974" s="7">
        <v>430</v>
      </c>
      <c r="B1974" s="65">
        <v>100000285800</v>
      </c>
      <c r="C1974" s="7">
        <v>0</v>
      </c>
      <c r="D1974" s="7" t="s">
        <v>133</v>
      </c>
      <c r="E1974" s="8" t="s">
        <v>2676</v>
      </c>
      <c r="F1974" s="66">
        <v>59800</v>
      </c>
      <c r="G1974" s="66">
        <v>-59799</v>
      </c>
      <c r="H1974" s="8">
        <v>1</v>
      </c>
    </row>
    <row r="1975" spans="1:8" x14ac:dyDescent="0.7">
      <c r="A1975" s="7">
        <v>431</v>
      </c>
      <c r="B1975" s="65">
        <v>100000285801</v>
      </c>
      <c r="C1975" s="7">
        <v>0</v>
      </c>
      <c r="D1975" s="7" t="s">
        <v>133</v>
      </c>
      <c r="E1975" s="8" t="s">
        <v>2677</v>
      </c>
      <c r="F1975" s="66">
        <v>59800</v>
      </c>
      <c r="G1975" s="66">
        <v>-59799</v>
      </c>
      <c r="H1975" s="8">
        <v>1</v>
      </c>
    </row>
    <row r="1976" spans="1:8" x14ac:dyDescent="0.7">
      <c r="A1976" s="7">
        <v>432</v>
      </c>
      <c r="B1976" s="65">
        <v>100000285802</v>
      </c>
      <c r="C1976" s="7">
        <v>0</v>
      </c>
      <c r="D1976" s="7" t="s">
        <v>133</v>
      </c>
      <c r="E1976" s="8" t="s">
        <v>2678</v>
      </c>
      <c r="F1976" s="66">
        <v>59800</v>
      </c>
      <c r="G1976" s="66">
        <v>-59799</v>
      </c>
      <c r="H1976" s="8">
        <v>1</v>
      </c>
    </row>
    <row r="1977" spans="1:8" x14ac:dyDescent="0.7">
      <c r="A1977" s="7">
        <v>433</v>
      </c>
      <c r="B1977" s="65">
        <v>100000285803</v>
      </c>
      <c r="C1977" s="7">
        <v>0</v>
      </c>
      <c r="D1977" s="7" t="s">
        <v>133</v>
      </c>
      <c r="E1977" s="8" t="s">
        <v>2679</v>
      </c>
      <c r="F1977" s="66">
        <v>59800</v>
      </c>
      <c r="G1977" s="66">
        <v>-59799</v>
      </c>
      <c r="H1977" s="8">
        <v>1</v>
      </c>
    </row>
    <row r="1978" spans="1:8" x14ac:dyDescent="0.7">
      <c r="A1978" s="7">
        <v>434</v>
      </c>
      <c r="B1978" s="65">
        <v>100000285804</v>
      </c>
      <c r="C1978" s="7">
        <v>0</v>
      </c>
      <c r="D1978" s="7" t="s">
        <v>133</v>
      </c>
      <c r="E1978" s="8" t="s">
        <v>2680</v>
      </c>
      <c r="F1978" s="66">
        <v>59800</v>
      </c>
      <c r="G1978" s="66">
        <v>-59799</v>
      </c>
      <c r="H1978" s="8">
        <v>1</v>
      </c>
    </row>
    <row r="1979" spans="1:8" x14ac:dyDescent="0.7">
      <c r="A1979" s="7">
        <v>435</v>
      </c>
      <c r="B1979" s="65">
        <v>100000285805</v>
      </c>
      <c r="C1979" s="7">
        <v>0</v>
      </c>
      <c r="D1979" s="7" t="s">
        <v>133</v>
      </c>
      <c r="E1979" s="8" t="s">
        <v>2681</v>
      </c>
      <c r="F1979" s="66">
        <v>59800</v>
      </c>
      <c r="G1979" s="66">
        <v>-59799</v>
      </c>
      <c r="H1979" s="8">
        <v>1</v>
      </c>
    </row>
    <row r="1980" spans="1:8" x14ac:dyDescent="0.7">
      <c r="A1980" s="7">
        <v>436</v>
      </c>
      <c r="B1980" s="65">
        <v>100000285806</v>
      </c>
      <c r="C1980" s="7">
        <v>0</v>
      </c>
      <c r="D1980" s="7" t="s">
        <v>133</v>
      </c>
      <c r="E1980" s="8" t="s">
        <v>2682</v>
      </c>
      <c r="F1980" s="66">
        <v>59800</v>
      </c>
      <c r="G1980" s="66">
        <v>-59799</v>
      </c>
      <c r="H1980" s="8">
        <v>1</v>
      </c>
    </row>
    <row r="1981" spans="1:8" x14ac:dyDescent="0.7">
      <c r="A1981" s="7">
        <v>437</v>
      </c>
      <c r="B1981" s="65">
        <v>100000285807</v>
      </c>
      <c r="C1981" s="7">
        <v>0</v>
      </c>
      <c r="D1981" s="7" t="s">
        <v>133</v>
      </c>
      <c r="E1981" s="8" t="s">
        <v>2683</v>
      </c>
      <c r="F1981" s="66">
        <v>59800</v>
      </c>
      <c r="G1981" s="66">
        <v>-59799</v>
      </c>
      <c r="H1981" s="8">
        <v>1</v>
      </c>
    </row>
    <row r="1982" spans="1:8" x14ac:dyDescent="0.7">
      <c r="A1982" s="7">
        <v>438</v>
      </c>
      <c r="B1982" s="65">
        <v>100000285808</v>
      </c>
      <c r="C1982" s="7">
        <v>0</v>
      </c>
      <c r="D1982" s="7" t="s">
        <v>133</v>
      </c>
      <c r="E1982" s="8" t="s">
        <v>2684</v>
      </c>
      <c r="F1982" s="66">
        <v>59800</v>
      </c>
      <c r="G1982" s="66">
        <v>-59799</v>
      </c>
      <c r="H1982" s="8">
        <v>1</v>
      </c>
    </row>
    <row r="1983" spans="1:8" x14ac:dyDescent="0.7">
      <c r="A1983" s="7">
        <v>439</v>
      </c>
      <c r="B1983" s="65">
        <v>100000285809</v>
      </c>
      <c r="C1983" s="7">
        <v>0</v>
      </c>
      <c r="D1983" s="7" t="s">
        <v>133</v>
      </c>
      <c r="E1983" s="8" t="s">
        <v>2685</v>
      </c>
      <c r="F1983" s="66">
        <v>59800</v>
      </c>
      <c r="G1983" s="66">
        <v>-59799</v>
      </c>
      <c r="H1983" s="8">
        <v>1</v>
      </c>
    </row>
    <row r="1984" spans="1:8" x14ac:dyDescent="0.7">
      <c r="A1984" s="7">
        <v>440</v>
      </c>
      <c r="B1984" s="65">
        <v>100000285810</v>
      </c>
      <c r="C1984" s="7">
        <v>0</v>
      </c>
      <c r="D1984" s="7" t="s">
        <v>133</v>
      </c>
      <c r="E1984" s="8" t="s">
        <v>2686</v>
      </c>
      <c r="F1984" s="66">
        <v>59800</v>
      </c>
      <c r="G1984" s="66">
        <v>-59799</v>
      </c>
      <c r="H1984" s="8">
        <v>1</v>
      </c>
    </row>
    <row r="1985" spans="1:8" x14ac:dyDescent="0.7">
      <c r="A1985" s="7">
        <v>441</v>
      </c>
      <c r="B1985" s="65">
        <v>100000285811</v>
      </c>
      <c r="C1985" s="7">
        <v>0</v>
      </c>
      <c r="D1985" s="7" t="s">
        <v>133</v>
      </c>
      <c r="E1985" s="8" t="s">
        <v>2687</v>
      </c>
      <c r="F1985" s="66">
        <v>59800</v>
      </c>
      <c r="G1985" s="66">
        <v>-59799</v>
      </c>
      <c r="H1985" s="8">
        <v>1</v>
      </c>
    </row>
    <row r="1986" spans="1:8" x14ac:dyDescent="0.7">
      <c r="A1986" s="7">
        <v>442</v>
      </c>
      <c r="B1986" s="65">
        <v>100000285812</v>
      </c>
      <c r="C1986" s="7">
        <v>0</v>
      </c>
      <c r="D1986" s="7" t="s">
        <v>133</v>
      </c>
      <c r="E1986" s="8" t="s">
        <v>2688</v>
      </c>
      <c r="F1986" s="66">
        <v>59800</v>
      </c>
      <c r="G1986" s="66">
        <v>-59799</v>
      </c>
      <c r="H1986" s="8">
        <v>1</v>
      </c>
    </row>
    <row r="1987" spans="1:8" x14ac:dyDescent="0.7">
      <c r="A1987" s="7">
        <v>443</v>
      </c>
      <c r="B1987" s="65">
        <v>100000285813</v>
      </c>
      <c r="C1987" s="7">
        <v>0</v>
      </c>
      <c r="D1987" s="7" t="s">
        <v>133</v>
      </c>
      <c r="E1987" s="8" t="s">
        <v>2689</v>
      </c>
      <c r="F1987" s="66">
        <v>59800</v>
      </c>
      <c r="G1987" s="66">
        <v>-59799</v>
      </c>
      <c r="H1987" s="8">
        <v>1</v>
      </c>
    </row>
    <row r="1988" spans="1:8" x14ac:dyDescent="0.7">
      <c r="A1988" s="7">
        <v>444</v>
      </c>
      <c r="B1988" s="65">
        <v>100000285814</v>
      </c>
      <c r="C1988" s="7">
        <v>0</v>
      </c>
      <c r="D1988" s="7" t="s">
        <v>133</v>
      </c>
      <c r="E1988" s="8" t="s">
        <v>2690</v>
      </c>
      <c r="F1988" s="66">
        <v>59800</v>
      </c>
      <c r="G1988" s="66">
        <v>-59799</v>
      </c>
      <c r="H1988" s="8">
        <v>1</v>
      </c>
    </row>
    <row r="1989" spans="1:8" x14ac:dyDescent="0.7">
      <c r="A1989" s="7">
        <v>445</v>
      </c>
      <c r="B1989" s="65">
        <v>100000285815</v>
      </c>
      <c r="C1989" s="7">
        <v>0</v>
      </c>
      <c r="D1989" s="7" t="s">
        <v>133</v>
      </c>
      <c r="E1989" s="8" t="s">
        <v>2691</v>
      </c>
      <c r="F1989" s="66">
        <v>59800</v>
      </c>
      <c r="G1989" s="66">
        <v>-59799</v>
      </c>
      <c r="H1989" s="8">
        <v>1</v>
      </c>
    </row>
    <row r="1990" spans="1:8" x14ac:dyDescent="0.7">
      <c r="A1990" s="7">
        <v>446</v>
      </c>
      <c r="B1990" s="65">
        <v>100000285816</v>
      </c>
      <c r="C1990" s="7">
        <v>0</v>
      </c>
      <c r="D1990" s="7" t="s">
        <v>133</v>
      </c>
      <c r="E1990" s="8" t="s">
        <v>2692</v>
      </c>
      <c r="F1990" s="66">
        <v>59800</v>
      </c>
      <c r="G1990" s="66">
        <v>-59799</v>
      </c>
      <c r="H1990" s="8">
        <v>1</v>
      </c>
    </row>
    <row r="1991" spans="1:8" x14ac:dyDescent="0.7">
      <c r="A1991" s="7">
        <v>447</v>
      </c>
      <c r="B1991" s="65">
        <v>100000285817</v>
      </c>
      <c r="C1991" s="7">
        <v>0</v>
      </c>
      <c r="D1991" s="7" t="s">
        <v>133</v>
      </c>
      <c r="E1991" s="8" t="s">
        <v>2693</v>
      </c>
      <c r="F1991" s="66">
        <v>59800</v>
      </c>
      <c r="G1991" s="66">
        <v>-59799</v>
      </c>
      <c r="H1991" s="8">
        <v>1</v>
      </c>
    </row>
    <row r="1992" spans="1:8" x14ac:dyDescent="0.7">
      <c r="A1992" s="7">
        <v>448</v>
      </c>
      <c r="B1992" s="65">
        <v>100000285818</v>
      </c>
      <c r="C1992" s="7">
        <v>0</v>
      </c>
      <c r="D1992" s="7" t="s">
        <v>133</v>
      </c>
      <c r="E1992" s="8" t="s">
        <v>2694</v>
      </c>
      <c r="F1992" s="66">
        <v>59800</v>
      </c>
      <c r="G1992" s="66">
        <v>-59799</v>
      </c>
      <c r="H1992" s="8">
        <v>1</v>
      </c>
    </row>
    <row r="1993" spans="1:8" x14ac:dyDescent="0.7">
      <c r="A1993" s="7">
        <v>449</v>
      </c>
      <c r="B1993" s="65">
        <v>100000285819</v>
      </c>
      <c r="C1993" s="7">
        <v>0</v>
      </c>
      <c r="D1993" s="7" t="s">
        <v>133</v>
      </c>
      <c r="E1993" s="8" t="s">
        <v>2695</v>
      </c>
      <c r="F1993" s="66">
        <v>59800</v>
      </c>
      <c r="G1993" s="66">
        <v>-59799</v>
      </c>
      <c r="H1993" s="8">
        <v>1</v>
      </c>
    </row>
    <row r="1994" spans="1:8" x14ac:dyDescent="0.7">
      <c r="A1994" s="7">
        <v>450</v>
      </c>
      <c r="B1994" s="65">
        <v>100000285820</v>
      </c>
      <c r="C1994" s="7">
        <v>0</v>
      </c>
      <c r="D1994" s="7" t="s">
        <v>133</v>
      </c>
      <c r="E1994" s="8" t="s">
        <v>2696</v>
      </c>
      <c r="F1994" s="66">
        <v>59800</v>
      </c>
      <c r="G1994" s="66">
        <v>-59799</v>
      </c>
      <c r="H1994" s="8">
        <v>1</v>
      </c>
    </row>
    <row r="1995" spans="1:8" x14ac:dyDescent="0.7">
      <c r="A1995" s="7">
        <v>451</v>
      </c>
      <c r="B1995" s="65">
        <v>100000285821</v>
      </c>
      <c r="C1995" s="7">
        <v>0</v>
      </c>
      <c r="D1995" s="7" t="s">
        <v>133</v>
      </c>
      <c r="E1995" s="8" t="s">
        <v>2697</v>
      </c>
      <c r="F1995" s="66">
        <v>59800</v>
      </c>
      <c r="G1995" s="66">
        <v>-59799</v>
      </c>
      <c r="H1995" s="8">
        <v>1</v>
      </c>
    </row>
    <row r="1996" spans="1:8" x14ac:dyDescent="0.7">
      <c r="A1996" s="7">
        <v>452</v>
      </c>
      <c r="B1996" s="65">
        <v>100000285822</v>
      </c>
      <c r="C1996" s="7">
        <v>0</v>
      </c>
      <c r="D1996" s="7" t="s">
        <v>133</v>
      </c>
      <c r="E1996" s="8" t="s">
        <v>2698</v>
      </c>
      <c r="F1996" s="66">
        <v>59800</v>
      </c>
      <c r="G1996" s="66">
        <v>-59799</v>
      </c>
      <c r="H1996" s="8">
        <v>1</v>
      </c>
    </row>
    <row r="1997" spans="1:8" x14ac:dyDescent="0.7">
      <c r="A1997" s="7">
        <v>453</v>
      </c>
      <c r="B1997" s="65">
        <v>100000285823</v>
      </c>
      <c r="C1997" s="7">
        <v>0</v>
      </c>
      <c r="D1997" s="7" t="s">
        <v>133</v>
      </c>
      <c r="E1997" s="8" t="s">
        <v>2699</v>
      </c>
      <c r="F1997" s="66">
        <v>59800</v>
      </c>
      <c r="G1997" s="66">
        <v>-59799</v>
      </c>
      <c r="H1997" s="8">
        <v>1</v>
      </c>
    </row>
    <row r="1998" spans="1:8" x14ac:dyDescent="0.7">
      <c r="A1998" s="7">
        <v>454</v>
      </c>
      <c r="B1998" s="65">
        <v>100000285824</v>
      </c>
      <c r="C1998" s="7">
        <v>0</v>
      </c>
      <c r="D1998" s="7" t="s">
        <v>133</v>
      </c>
      <c r="E1998" s="8" t="s">
        <v>2700</v>
      </c>
      <c r="F1998" s="66">
        <v>59800</v>
      </c>
      <c r="G1998" s="66">
        <v>-59799</v>
      </c>
      <c r="H1998" s="8">
        <v>1</v>
      </c>
    </row>
    <row r="1999" spans="1:8" x14ac:dyDescent="0.7">
      <c r="A1999" s="7">
        <v>455</v>
      </c>
      <c r="B1999" s="65">
        <v>100000285825</v>
      </c>
      <c r="C1999" s="7">
        <v>0</v>
      </c>
      <c r="D1999" s="7" t="s">
        <v>133</v>
      </c>
      <c r="E1999" s="8" t="s">
        <v>2701</v>
      </c>
      <c r="F1999" s="66">
        <v>59800</v>
      </c>
      <c r="G1999" s="66">
        <v>-59799</v>
      </c>
      <c r="H1999" s="8">
        <v>1</v>
      </c>
    </row>
    <row r="2000" spans="1:8" x14ac:dyDescent="0.7">
      <c r="A2000" s="7">
        <v>456</v>
      </c>
      <c r="B2000" s="65">
        <v>100000285826</v>
      </c>
      <c r="C2000" s="7">
        <v>0</v>
      </c>
      <c r="D2000" s="7" t="s">
        <v>133</v>
      </c>
      <c r="E2000" s="8" t="s">
        <v>2702</v>
      </c>
      <c r="F2000" s="66">
        <v>59800</v>
      </c>
      <c r="G2000" s="66">
        <v>-59799</v>
      </c>
      <c r="H2000" s="8">
        <v>1</v>
      </c>
    </row>
    <row r="2001" spans="1:8" x14ac:dyDescent="0.7">
      <c r="A2001" s="7">
        <v>457</v>
      </c>
      <c r="B2001" s="65">
        <v>100000285827</v>
      </c>
      <c r="C2001" s="7">
        <v>0</v>
      </c>
      <c r="D2001" s="7" t="s">
        <v>133</v>
      </c>
      <c r="E2001" s="8" t="s">
        <v>2703</v>
      </c>
      <c r="F2001" s="66">
        <v>59800</v>
      </c>
      <c r="G2001" s="66">
        <v>-59799</v>
      </c>
      <c r="H2001" s="8">
        <v>1</v>
      </c>
    </row>
    <row r="2002" spans="1:8" x14ac:dyDescent="0.7">
      <c r="A2002" s="7">
        <v>458</v>
      </c>
      <c r="B2002" s="65">
        <v>100000285828</v>
      </c>
      <c r="C2002" s="7">
        <v>0</v>
      </c>
      <c r="D2002" s="7" t="s">
        <v>133</v>
      </c>
      <c r="E2002" s="8" t="s">
        <v>2704</v>
      </c>
      <c r="F2002" s="66">
        <v>59800</v>
      </c>
      <c r="G2002" s="66">
        <v>-59799</v>
      </c>
      <c r="H2002" s="8">
        <v>1</v>
      </c>
    </row>
    <row r="2003" spans="1:8" x14ac:dyDescent="0.7">
      <c r="A2003" s="7">
        <v>459</v>
      </c>
      <c r="B2003" s="65">
        <v>100000285829</v>
      </c>
      <c r="C2003" s="7">
        <v>0</v>
      </c>
      <c r="D2003" s="7" t="s">
        <v>133</v>
      </c>
      <c r="E2003" s="8" t="s">
        <v>2705</v>
      </c>
      <c r="F2003" s="66">
        <v>59800</v>
      </c>
      <c r="G2003" s="66">
        <v>-59799</v>
      </c>
      <c r="H2003" s="8">
        <v>1</v>
      </c>
    </row>
    <row r="2004" spans="1:8" x14ac:dyDescent="0.7">
      <c r="A2004" s="7">
        <v>460</v>
      </c>
      <c r="B2004" s="65">
        <v>100000285830</v>
      </c>
      <c r="C2004" s="7">
        <v>0</v>
      </c>
      <c r="D2004" s="7" t="s">
        <v>133</v>
      </c>
      <c r="E2004" s="8" t="s">
        <v>2706</v>
      </c>
      <c r="F2004" s="66">
        <v>59800</v>
      </c>
      <c r="G2004" s="66">
        <v>-59799</v>
      </c>
      <c r="H2004" s="8">
        <v>1</v>
      </c>
    </row>
    <row r="2005" spans="1:8" x14ac:dyDescent="0.7">
      <c r="A2005" s="7">
        <v>461</v>
      </c>
      <c r="B2005" s="65">
        <v>100000285831</v>
      </c>
      <c r="C2005" s="7">
        <v>0</v>
      </c>
      <c r="D2005" s="7" t="s">
        <v>133</v>
      </c>
      <c r="E2005" s="8" t="s">
        <v>2707</v>
      </c>
      <c r="F2005" s="66">
        <v>59800</v>
      </c>
      <c r="G2005" s="66">
        <v>-59799</v>
      </c>
      <c r="H2005" s="8">
        <v>1</v>
      </c>
    </row>
    <row r="2006" spans="1:8" x14ac:dyDescent="0.7">
      <c r="A2006" s="7">
        <v>462</v>
      </c>
      <c r="B2006" s="65">
        <v>100000285832</v>
      </c>
      <c r="C2006" s="7">
        <v>0</v>
      </c>
      <c r="D2006" s="7" t="s">
        <v>133</v>
      </c>
      <c r="E2006" s="8" t="s">
        <v>2708</v>
      </c>
      <c r="F2006" s="66">
        <v>59800</v>
      </c>
      <c r="G2006" s="66">
        <v>-59799</v>
      </c>
      <c r="H2006" s="8">
        <v>1</v>
      </c>
    </row>
    <row r="2007" spans="1:8" x14ac:dyDescent="0.7">
      <c r="A2007" s="7">
        <v>463</v>
      </c>
      <c r="B2007" s="65">
        <v>100000285833</v>
      </c>
      <c r="C2007" s="7">
        <v>0</v>
      </c>
      <c r="D2007" s="7" t="s">
        <v>133</v>
      </c>
      <c r="E2007" s="8" t="s">
        <v>2709</v>
      </c>
      <c r="F2007" s="66">
        <v>59800</v>
      </c>
      <c r="G2007" s="66">
        <v>-59799</v>
      </c>
      <c r="H2007" s="8">
        <v>1</v>
      </c>
    </row>
    <row r="2008" spans="1:8" x14ac:dyDescent="0.7">
      <c r="A2008" s="7">
        <v>464</v>
      </c>
      <c r="B2008" s="65">
        <v>100000285834</v>
      </c>
      <c r="C2008" s="7">
        <v>0</v>
      </c>
      <c r="D2008" s="7" t="s">
        <v>133</v>
      </c>
      <c r="E2008" s="8" t="s">
        <v>2710</v>
      </c>
      <c r="F2008" s="66">
        <v>59800</v>
      </c>
      <c r="G2008" s="66">
        <v>-59799</v>
      </c>
      <c r="H2008" s="8">
        <v>1</v>
      </c>
    </row>
    <row r="2009" spans="1:8" x14ac:dyDescent="0.7">
      <c r="A2009" s="7">
        <v>465</v>
      </c>
      <c r="B2009" s="65">
        <v>100000285835</v>
      </c>
      <c r="C2009" s="7">
        <v>0</v>
      </c>
      <c r="D2009" s="7" t="s">
        <v>133</v>
      </c>
      <c r="E2009" s="8" t="s">
        <v>2573</v>
      </c>
      <c r="F2009" s="66">
        <v>59800</v>
      </c>
      <c r="G2009" s="66">
        <v>-59799</v>
      </c>
      <c r="H2009" s="8">
        <v>1</v>
      </c>
    </row>
    <row r="2010" spans="1:8" x14ac:dyDescent="0.7">
      <c r="A2010" s="7">
        <v>466</v>
      </c>
      <c r="B2010" s="65">
        <v>100000285836</v>
      </c>
      <c r="C2010" s="7">
        <v>0</v>
      </c>
      <c r="D2010" s="7" t="s">
        <v>133</v>
      </c>
      <c r="E2010" s="8" t="s">
        <v>2574</v>
      </c>
      <c r="F2010" s="66">
        <v>59800</v>
      </c>
      <c r="G2010" s="66">
        <v>-59799</v>
      </c>
      <c r="H2010" s="8">
        <v>1</v>
      </c>
    </row>
    <row r="2011" spans="1:8" x14ac:dyDescent="0.7">
      <c r="A2011" s="7">
        <v>467</v>
      </c>
      <c r="B2011" s="65">
        <v>100000285837</v>
      </c>
      <c r="C2011" s="7">
        <v>0</v>
      </c>
      <c r="D2011" s="7" t="s">
        <v>133</v>
      </c>
      <c r="E2011" s="8" t="s">
        <v>2575</v>
      </c>
      <c r="F2011" s="66">
        <v>59800</v>
      </c>
      <c r="G2011" s="66">
        <v>-59799</v>
      </c>
      <c r="H2011" s="8">
        <v>1</v>
      </c>
    </row>
    <row r="2012" spans="1:8" x14ac:dyDescent="0.7">
      <c r="A2012" s="7">
        <v>468</v>
      </c>
      <c r="B2012" s="65">
        <v>100000285838</v>
      </c>
      <c r="C2012" s="7">
        <v>0</v>
      </c>
      <c r="D2012" s="7" t="s">
        <v>133</v>
      </c>
      <c r="E2012" s="8" t="s">
        <v>2711</v>
      </c>
      <c r="F2012" s="66">
        <v>59800</v>
      </c>
      <c r="G2012" s="66">
        <v>-59799</v>
      </c>
      <c r="H2012" s="8">
        <v>1</v>
      </c>
    </row>
    <row r="2013" spans="1:8" x14ac:dyDescent="0.7">
      <c r="A2013" s="7">
        <v>469</v>
      </c>
      <c r="B2013" s="65">
        <v>100000285839</v>
      </c>
      <c r="C2013" s="7">
        <v>0</v>
      </c>
      <c r="D2013" s="7" t="s">
        <v>133</v>
      </c>
      <c r="E2013" s="8" t="s">
        <v>2712</v>
      </c>
      <c r="F2013" s="66">
        <v>59800</v>
      </c>
      <c r="G2013" s="66">
        <v>-59799</v>
      </c>
      <c r="H2013" s="8">
        <v>1</v>
      </c>
    </row>
    <row r="2014" spans="1:8" x14ac:dyDescent="0.7">
      <c r="A2014" s="7">
        <v>470</v>
      </c>
      <c r="B2014" s="65">
        <v>100000285840</v>
      </c>
      <c r="C2014" s="7">
        <v>0</v>
      </c>
      <c r="D2014" s="7" t="s">
        <v>133</v>
      </c>
      <c r="E2014" s="8" t="s">
        <v>2713</v>
      </c>
      <c r="F2014" s="66">
        <v>59800</v>
      </c>
      <c r="G2014" s="66">
        <v>-59799</v>
      </c>
      <c r="H2014" s="8">
        <v>1</v>
      </c>
    </row>
    <row r="2015" spans="1:8" x14ac:dyDescent="0.7">
      <c r="A2015" s="7">
        <v>471</v>
      </c>
      <c r="B2015" s="65">
        <v>100000285841</v>
      </c>
      <c r="C2015" s="7">
        <v>0</v>
      </c>
      <c r="D2015" s="7" t="s">
        <v>133</v>
      </c>
      <c r="E2015" s="8" t="s">
        <v>2714</v>
      </c>
      <c r="F2015" s="66">
        <v>59800</v>
      </c>
      <c r="G2015" s="66">
        <v>-59799</v>
      </c>
      <c r="H2015" s="8">
        <v>1</v>
      </c>
    </row>
    <row r="2016" spans="1:8" x14ac:dyDescent="0.7">
      <c r="A2016" s="7">
        <v>472</v>
      </c>
      <c r="B2016" s="65">
        <v>100000285842</v>
      </c>
      <c r="C2016" s="7">
        <v>0</v>
      </c>
      <c r="D2016" s="7" t="s">
        <v>133</v>
      </c>
      <c r="E2016" s="8" t="s">
        <v>2715</v>
      </c>
      <c r="F2016" s="66">
        <v>59800</v>
      </c>
      <c r="G2016" s="66">
        <v>-59799</v>
      </c>
      <c r="H2016" s="8">
        <v>1</v>
      </c>
    </row>
    <row r="2017" spans="1:8" x14ac:dyDescent="0.7">
      <c r="A2017" s="7">
        <v>473</v>
      </c>
      <c r="B2017" s="65">
        <v>100000285843</v>
      </c>
      <c r="C2017" s="7">
        <v>0</v>
      </c>
      <c r="D2017" s="7" t="s">
        <v>133</v>
      </c>
      <c r="E2017" s="8" t="s">
        <v>2716</v>
      </c>
      <c r="F2017" s="66">
        <v>59800</v>
      </c>
      <c r="G2017" s="66">
        <v>-59799</v>
      </c>
      <c r="H2017" s="8">
        <v>1</v>
      </c>
    </row>
    <row r="2018" spans="1:8" x14ac:dyDescent="0.7">
      <c r="A2018" s="7">
        <v>474</v>
      </c>
      <c r="B2018" s="65">
        <v>100000285844</v>
      </c>
      <c r="C2018" s="7">
        <v>0</v>
      </c>
      <c r="D2018" s="7" t="s">
        <v>133</v>
      </c>
      <c r="E2018" s="8" t="s">
        <v>2576</v>
      </c>
      <c r="F2018" s="66">
        <v>59800</v>
      </c>
      <c r="G2018" s="66">
        <v>-59799</v>
      </c>
      <c r="H2018" s="8">
        <v>1</v>
      </c>
    </row>
    <row r="2019" spans="1:8" x14ac:dyDescent="0.7">
      <c r="A2019" s="7">
        <v>475</v>
      </c>
      <c r="B2019" s="65">
        <v>100000285845</v>
      </c>
      <c r="C2019" s="7">
        <v>0</v>
      </c>
      <c r="D2019" s="7" t="s">
        <v>133</v>
      </c>
      <c r="E2019" s="8" t="s">
        <v>2717</v>
      </c>
      <c r="F2019" s="66">
        <v>59800</v>
      </c>
      <c r="G2019" s="66">
        <v>-59799</v>
      </c>
      <c r="H2019" s="8">
        <v>1</v>
      </c>
    </row>
    <row r="2020" spans="1:8" x14ac:dyDescent="0.7">
      <c r="A2020" s="7">
        <v>476</v>
      </c>
      <c r="B2020" s="65">
        <v>100000285846</v>
      </c>
      <c r="C2020" s="7">
        <v>0</v>
      </c>
      <c r="D2020" s="7" t="s">
        <v>133</v>
      </c>
      <c r="E2020" s="8" t="s">
        <v>2718</v>
      </c>
      <c r="F2020" s="66">
        <v>59800</v>
      </c>
      <c r="G2020" s="66">
        <v>-59799</v>
      </c>
      <c r="H2020" s="8">
        <v>1</v>
      </c>
    </row>
    <row r="2021" spans="1:8" x14ac:dyDescent="0.7">
      <c r="A2021" s="7">
        <v>477</v>
      </c>
      <c r="B2021" s="65">
        <v>100000285847</v>
      </c>
      <c r="C2021" s="7">
        <v>0</v>
      </c>
      <c r="D2021" s="7" t="s">
        <v>133</v>
      </c>
      <c r="E2021" s="8" t="s">
        <v>2577</v>
      </c>
      <c r="F2021" s="66">
        <v>59800</v>
      </c>
      <c r="G2021" s="66">
        <v>-59799</v>
      </c>
      <c r="H2021" s="8">
        <v>1</v>
      </c>
    </row>
    <row r="2022" spans="1:8" x14ac:dyDescent="0.7">
      <c r="A2022" s="7">
        <v>478</v>
      </c>
      <c r="B2022" s="65">
        <v>100000285848</v>
      </c>
      <c r="C2022" s="7">
        <v>0</v>
      </c>
      <c r="D2022" s="7" t="s">
        <v>133</v>
      </c>
      <c r="E2022" s="8" t="s">
        <v>2719</v>
      </c>
      <c r="F2022" s="66">
        <v>59800</v>
      </c>
      <c r="G2022" s="66">
        <v>-59799</v>
      </c>
      <c r="H2022" s="8">
        <v>1</v>
      </c>
    </row>
    <row r="2023" spans="1:8" x14ac:dyDescent="0.7">
      <c r="A2023" s="7">
        <v>479</v>
      </c>
      <c r="B2023" s="65">
        <v>100000285849</v>
      </c>
      <c r="C2023" s="7">
        <v>0</v>
      </c>
      <c r="D2023" s="7" t="s">
        <v>133</v>
      </c>
      <c r="E2023" s="8" t="s">
        <v>2720</v>
      </c>
      <c r="F2023" s="66">
        <v>59800</v>
      </c>
      <c r="G2023" s="66">
        <v>-59799</v>
      </c>
      <c r="H2023" s="8">
        <v>1</v>
      </c>
    </row>
    <row r="2024" spans="1:8" x14ac:dyDescent="0.7">
      <c r="A2024" s="7">
        <v>480</v>
      </c>
      <c r="B2024" s="65">
        <v>100000285850</v>
      </c>
      <c r="C2024" s="7">
        <v>0</v>
      </c>
      <c r="D2024" s="7" t="s">
        <v>133</v>
      </c>
      <c r="E2024" s="8" t="s">
        <v>2721</v>
      </c>
      <c r="F2024" s="66">
        <v>59800</v>
      </c>
      <c r="G2024" s="66">
        <v>-59799</v>
      </c>
      <c r="H2024" s="8">
        <v>1</v>
      </c>
    </row>
    <row r="2025" spans="1:8" x14ac:dyDescent="0.7">
      <c r="A2025" s="7">
        <v>481</v>
      </c>
      <c r="B2025" s="65">
        <v>100000285851</v>
      </c>
      <c r="C2025" s="7">
        <v>0</v>
      </c>
      <c r="D2025" s="7" t="s">
        <v>133</v>
      </c>
      <c r="E2025" s="8" t="s">
        <v>2578</v>
      </c>
      <c r="F2025" s="66">
        <v>59800</v>
      </c>
      <c r="G2025" s="66">
        <v>-59799</v>
      </c>
      <c r="H2025" s="8">
        <v>1</v>
      </c>
    </row>
    <row r="2026" spans="1:8" x14ac:dyDescent="0.7">
      <c r="A2026" s="7">
        <v>482</v>
      </c>
      <c r="B2026" s="65">
        <v>100000285852</v>
      </c>
      <c r="C2026" s="7">
        <v>0</v>
      </c>
      <c r="D2026" s="7" t="s">
        <v>133</v>
      </c>
      <c r="E2026" s="8" t="s">
        <v>2722</v>
      </c>
      <c r="F2026" s="66">
        <v>59800</v>
      </c>
      <c r="G2026" s="66">
        <v>-59799</v>
      </c>
      <c r="H2026" s="8">
        <v>1</v>
      </c>
    </row>
    <row r="2027" spans="1:8" x14ac:dyDescent="0.7">
      <c r="A2027" s="7">
        <v>483</v>
      </c>
      <c r="B2027" s="65">
        <v>100000285853</v>
      </c>
      <c r="C2027" s="7">
        <v>0</v>
      </c>
      <c r="D2027" s="7" t="s">
        <v>133</v>
      </c>
      <c r="E2027" s="8" t="s">
        <v>2723</v>
      </c>
      <c r="F2027" s="66">
        <v>59800</v>
      </c>
      <c r="G2027" s="66">
        <v>-59799</v>
      </c>
      <c r="H2027" s="8">
        <v>1</v>
      </c>
    </row>
    <row r="2028" spans="1:8" x14ac:dyDescent="0.7">
      <c r="A2028" s="7">
        <v>484</v>
      </c>
      <c r="B2028" s="65">
        <v>100000285854</v>
      </c>
      <c r="C2028" s="7">
        <v>0</v>
      </c>
      <c r="D2028" s="7" t="s">
        <v>133</v>
      </c>
      <c r="E2028" s="8" t="s">
        <v>2724</v>
      </c>
      <c r="F2028" s="66">
        <v>59800</v>
      </c>
      <c r="G2028" s="66">
        <v>-59799</v>
      </c>
      <c r="H2028" s="8">
        <v>1</v>
      </c>
    </row>
    <row r="2029" spans="1:8" x14ac:dyDescent="0.7">
      <c r="A2029" s="7">
        <v>485</v>
      </c>
      <c r="B2029" s="65">
        <v>100000285855</v>
      </c>
      <c r="C2029" s="7">
        <v>0</v>
      </c>
      <c r="D2029" s="7" t="s">
        <v>133</v>
      </c>
      <c r="E2029" s="8" t="s">
        <v>2725</v>
      </c>
      <c r="F2029" s="66">
        <v>59800</v>
      </c>
      <c r="G2029" s="66">
        <v>-59799</v>
      </c>
      <c r="H2029" s="8">
        <v>1</v>
      </c>
    </row>
    <row r="2030" spans="1:8" x14ac:dyDescent="0.7">
      <c r="A2030" s="7">
        <v>486</v>
      </c>
      <c r="B2030" s="65">
        <v>100000285856</v>
      </c>
      <c r="C2030" s="7">
        <v>0</v>
      </c>
      <c r="D2030" s="7" t="s">
        <v>133</v>
      </c>
      <c r="E2030" s="8" t="s">
        <v>2579</v>
      </c>
      <c r="F2030" s="66">
        <v>59800</v>
      </c>
      <c r="G2030" s="66">
        <v>-59799</v>
      </c>
      <c r="H2030" s="8">
        <v>1</v>
      </c>
    </row>
    <row r="2031" spans="1:8" x14ac:dyDescent="0.7">
      <c r="A2031" s="7">
        <v>487</v>
      </c>
      <c r="B2031" s="65">
        <v>100000285857</v>
      </c>
      <c r="C2031" s="7">
        <v>0</v>
      </c>
      <c r="D2031" s="7" t="s">
        <v>133</v>
      </c>
      <c r="E2031" s="8" t="s">
        <v>2726</v>
      </c>
      <c r="F2031" s="66">
        <v>59800</v>
      </c>
      <c r="G2031" s="66">
        <v>-59799</v>
      </c>
      <c r="H2031" s="8">
        <v>1</v>
      </c>
    </row>
    <row r="2032" spans="1:8" x14ac:dyDescent="0.7">
      <c r="A2032" s="7">
        <v>488</v>
      </c>
      <c r="B2032" s="65">
        <v>100000285858</v>
      </c>
      <c r="C2032" s="7">
        <v>0</v>
      </c>
      <c r="D2032" s="7" t="s">
        <v>133</v>
      </c>
      <c r="E2032" s="8" t="s">
        <v>2727</v>
      </c>
      <c r="F2032" s="66">
        <v>59800</v>
      </c>
      <c r="G2032" s="66">
        <v>-59799</v>
      </c>
      <c r="H2032" s="8">
        <v>1</v>
      </c>
    </row>
    <row r="2033" spans="1:8" x14ac:dyDescent="0.7">
      <c r="A2033" s="7">
        <v>489</v>
      </c>
      <c r="B2033" s="65">
        <v>100000285859</v>
      </c>
      <c r="C2033" s="7">
        <v>0</v>
      </c>
      <c r="D2033" s="7" t="s">
        <v>133</v>
      </c>
      <c r="E2033" s="8" t="s">
        <v>2728</v>
      </c>
      <c r="F2033" s="66">
        <v>59800</v>
      </c>
      <c r="G2033" s="66">
        <v>-59799</v>
      </c>
      <c r="H2033" s="8">
        <v>1</v>
      </c>
    </row>
    <row r="2034" spans="1:8" x14ac:dyDescent="0.7">
      <c r="A2034" s="7">
        <v>490</v>
      </c>
      <c r="B2034" s="65">
        <v>100000285860</v>
      </c>
      <c r="C2034" s="7">
        <v>0</v>
      </c>
      <c r="D2034" s="7" t="s">
        <v>133</v>
      </c>
      <c r="E2034" s="8" t="s">
        <v>2580</v>
      </c>
      <c r="F2034" s="66">
        <v>59800</v>
      </c>
      <c r="G2034" s="66">
        <v>-59799</v>
      </c>
      <c r="H2034" s="8">
        <v>1</v>
      </c>
    </row>
    <row r="2035" spans="1:8" x14ac:dyDescent="0.7">
      <c r="A2035" s="7">
        <v>491</v>
      </c>
      <c r="B2035" s="65">
        <v>100000285861</v>
      </c>
      <c r="C2035" s="7">
        <v>0</v>
      </c>
      <c r="D2035" s="7" t="s">
        <v>133</v>
      </c>
      <c r="E2035" s="8" t="s">
        <v>2729</v>
      </c>
      <c r="F2035" s="66">
        <v>59800</v>
      </c>
      <c r="G2035" s="66">
        <v>-59799</v>
      </c>
      <c r="H2035" s="8">
        <v>1</v>
      </c>
    </row>
    <row r="2036" spans="1:8" x14ac:dyDescent="0.7">
      <c r="A2036" s="7">
        <v>492</v>
      </c>
      <c r="B2036" s="65">
        <v>100000285862</v>
      </c>
      <c r="C2036" s="7">
        <v>0</v>
      </c>
      <c r="D2036" s="7" t="s">
        <v>133</v>
      </c>
      <c r="E2036" s="8" t="s">
        <v>2730</v>
      </c>
      <c r="F2036" s="66">
        <v>59800</v>
      </c>
      <c r="G2036" s="66">
        <v>-59799</v>
      </c>
      <c r="H2036" s="8">
        <v>1</v>
      </c>
    </row>
    <row r="2037" spans="1:8" x14ac:dyDescent="0.7">
      <c r="A2037" s="7">
        <v>493</v>
      </c>
      <c r="B2037" s="65">
        <v>100000285863</v>
      </c>
      <c r="C2037" s="7">
        <v>0</v>
      </c>
      <c r="D2037" s="7" t="s">
        <v>133</v>
      </c>
      <c r="E2037" s="8" t="s">
        <v>2731</v>
      </c>
      <c r="F2037" s="66">
        <v>59800</v>
      </c>
      <c r="G2037" s="66">
        <v>-59799</v>
      </c>
      <c r="H2037" s="8">
        <v>1</v>
      </c>
    </row>
    <row r="2038" spans="1:8" x14ac:dyDescent="0.7">
      <c r="A2038" s="7">
        <v>494</v>
      </c>
      <c r="B2038" s="65">
        <v>100000285864</v>
      </c>
      <c r="C2038" s="7">
        <v>0</v>
      </c>
      <c r="D2038" s="7" t="s">
        <v>133</v>
      </c>
      <c r="E2038" s="8" t="s">
        <v>2732</v>
      </c>
      <c r="F2038" s="66">
        <v>59800</v>
      </c>
      <c r="G2038" s="66">
        <v>-59799</v>
      </c>
      <c r="H2038" s="8">
        <v>1</v>
      </c>
    </row>
    <row r="2039" spans="1:8" x14ac:dyDescent="0.7">
      <c r="A2039" s="7">
        <v>495</v>
      </c>
      <c r="B2039" s="65">
        <v>100000285865</v>
      </c>
      <c r="C2039" s="7">
        <v>0</v>
      </c>
      <c r="D2039" s="7" t="s">
        <v>133</v>
      </c>
      <c r="E2039" s="8" t="s">
        <v>2733</v>
      </c>
      <c r="F2039" s="66">
        <v>59800</v>
      </c>
      <c r="G2039" s="66">
        <v>-59799</v>
      </c>
      <c r="H2039" s="8">
        <v>1</v>
      </c>
    </row>
    <row r="2040" spans="1:8" x14ac:dyDescent="0.7">
      <c r="A2040" s="7">
        <v>496</v>
      </c>
      <c r="B2040" s="65">
        <v>100000285866</v>
      </c>
      <c r="C2040" s="7">
        <v>0</v>
      </c>
      <c r="D2040" s="7" t="s">
        <v>133</v>
      </c>
      <c r="E2040" s="8" t="s">
        <v>2734</v>
      </c>
      <c r="F2040" s="66">
        <v>59800</v>
      </c>
      <c r="G2040" s="66">
        <v>-59799</v>
      </c>
      <c r="H2040" s="8">
        <v>1</v>
      </c>
    </row>
    <row r="2041" spans="1:8" x14ac:dyDescent="0.7">
      <c r="A2041" s="7">
        <v>497</v>
      </c>
      <c r="B2041" s="65">
        <v>100000285867</v>
      </c>
      <c r="C2041" s="7">
        <v>0</v>
      </c>
      <c r="D2041" s="7" t="s">
        <v>133</v>
      </c>
      <c r="E2041" s="8" t="s">
        <v>2735</v>
      </c>
      <c r="F2041" s="66">
        <v>59800</v>
      </c>
      <c r="G2041" s="66">
        <v>-59799</v>
      </c>
      <c r="H2041" s="8">
        <v>1</v>
      </c>
    </row>
    <row r="2042" spans="1:8" x14ac:dyDescent="0.7">
      <c r="A2042" s="7">
        <v>498</v>
      </c>
      <c r="B2042" s="65">
        <v>100000285868</v>
      </c>
      <c r="C2042" s="7">
        <v>0</v>
      </c>
      <c r="D2042" s="7" t="s">
        <v>133</v>
      </c>
      <c r="E2042" s="8" t="s">
        <v>2736</v>
      </c>
      <c r="F2042" s="66">
        <v>59800</v>
      </c>
      <c r="G2042" s="66">
        <v>-59799</v>
      </c>
      <c r="H2042" s="8">
        <v>1</v>
      </c>
    </row>
    <row r="2043" spans="1:8" x14ac:dyDescent="0.7">
      <c r="A2043" s="7">
        <v>499</v>
      </c>
      <c r="B2043" s="65">
        <v>100000285869</v>
      </c>
      <c r="C2043" s="7">
        <v>0</v>
      </c>
      <c r="D2043" s="7" t="s">
        <v>133</v>
      </c>
      <c r="E2043" s="8" t="s">
        <v>2737</v>
      </c>
      <c r="F2043" s="66">
        <v>59800</v>
      </c>
      <c r="G2043" s="66">
        <v>-59799</v>
      </c>
      <c r="H2043" s="8">
        <v>1</v>
      </c>
    </row>
    <row r="2044" spans="1:8" x14ac:dyDescent="0.7">
      <c r="A2044" s="7">
        <v>500</v>
      </c>
      <c r="B2044" s="65">
        <v>100000285870</v>
      </c>
      <c r="C2044" s="7">
        <v>0</v>
      </c>
      <c r="D2044" s="7" t="s">
        <v>133</v>
      </c>
      <c r="E2044" s="8" t="s">
        <v>2738</v>
      </c>
      <c r="F2044" s="66">
        <v>59800</v>
      </c>
      <c r="G2044" s="66">
        <v>-59799</v>
      </c>
      <c r="H2044" s="8">
        <v>1</v>
      </c>
    </row>
    <row r="2045" spans="1:8" x14ac:dyDescent="0.7">
      <c r="A2045" s="7">
        <v>501</v>
      </c>
      <c r="B2045" s="65">
        <v>100000285871</v>
      </c>
      <c r="C2045" s="7">
        <v>0</v>
      </c>
      <c r="D2045" s="7" t="s">
        <v>133</v>
      </c>
      <c r="E2045" s="8" t="s">
        <v>2739</v>
      </c>
      <c r="F2045" s="66">
        <v>59800</v>
      </c>
      <c r="G2045" s="66">
        <v>-59799</v>
      </c>
      <c r="H2045" s="8">
        <v>1</v>
      </c>
    </row>
    <row r="2046" spans="1:8" x14ac:dyDescent="0.7">
      <c r="A2046" s="7">
        <v>502</v>
      </c>
      <c r="B2046" s="65">
        <v>100000285872</v>
      </c>
      <c r="C2046" s="7">
        <v>0</v>
      </c>
      <c r="D2046" s="7" t="s">
        <v>133</v>
      </c>
      <c r="E2046" s="8" t="s">
        <v>2740</v>
      </c>
      <c r="F2046" s="66">
        <v>59800</v>
      </c>
      <c r="G2046" s="66">
        <v>-59799</v>
      </c>
      <c r="H2046" s="8">
        <v>1</v>
      </c>
    </row>
    <row r="2047" spans="1:8" x14ac:dyDescent="0.7">
      <c r="A2047" s="7">
        <v>503</v>
      </c>
      <c r="B2047" s="65">
        <v>100000285873</v>
      </c>
      <c r="C2047" s="7">
        <v>0</v>
      </c>
      <c r="D2047" s="7" t="s">
        <v>133</v>
      </c>
      <c r="E2047" s="8" t="s">
        <v>2741</v>
      </c>
      <c r="F2047" s="66">
        <v>59800</v>
      </c>
      <c r="G2047" s="66">
        <v>-59799</v>
      </c>
      <c r="H2047" s="8">
        <v>1</v>
      </c>
    </row>
    <row r="2048" spans="1:8" x14ac:dyDescent="0.7">
      <c r="A2048" s="7">
        <v>504</v>
      </c>
      <c r="B2048" s="65">
        <v>100000285874</v>
      </c>
      <c r="C2048" s="7">
        <v>0</v>
      </c>
      <c r="D2048" s="7" t="s">
        <v>133</v>
      </c>
      <c r="E2048" s="8" t="s">
        <v>2742</v>
      </c>
      <c r="F2048" s="66">
        <v>59800</v>
      </c>
      <c r="G2048" s="66">
        <v>-59799</v>
      </c>
      <c r="H2048" s="8">
        <v>1</v>
      </c>
    </row>
    <row r="2049" spans="1:8" x14ac:dyDescent="0.7">
      <c r="A2049" s="7">
        <v>505</v>
      </c>
      <c r="B2049" s="65">
        <v>100000285875</v>
      </c>
      <c r="C2049" s="7">
        <v>0</v>
      </c>
      <c r="D2049" s="7" t="s">
        <v>133</v>
      </c>
      <c r="E2049" s="8" t="s">
        <v>2581</v>
      </c>
      <c r="F2049" s="66">
        <v>59800</v>
      </c>
      <c r="G2049" s="66">
        <v>-59799</v>
      </c>
      <c r="H2049" s="8">
        <v>1</v>
      </c>
    </row>
    <row r="2050" spans="1:8" x14ac:dyDescent="0.7">
      <c r="A2050" s="7">
        <v>506</v>
      </c>
      <c r="B2050" s="65">
        <v>100000285876</v>
      </c>
      <c r="C2050" s="7">
        <v>0</v>
      </c>
      <c r="D2050" s="7" t="s">
        <v>133</v>
      </c>
      <c r="E2050" s="8" t="s">
        <v>2743</v>
      </c>
      <c r="F2050" s="66">
        <v>59800</v>
      </c>
      <c r="G2050" s="66">
        <v>-59799</v>
      </c>
      <c r="H2050" s="8">
        <v>1</v>
      </c>
    </row>
    <row r="2051" spans="1:8" x14ac:dyDescent="0.7">
      <c r="A2051" s="7">
        <v>507</v>
      </c>
      <c r="B2051" s="65">
        <v>100000285877</v>
      </c>
      <c r="C2051" s="7">
        <v>0</v>
      </c>
      <c r="D2051" s="7" t="s">
        <v>133</v>
      </c>
      <c r="E2051" s="8" t="s">
        <v>2744</v>
      </c>
      <c r="F2051" s="66">
        <v>59800</v>
      </c>
      <c r="G2051" s="66">
        <v>-59799</v>
      </c>
      <c r="H2051" s="8">
        <v>1</v>
      </c>
    </row>
    <row r="2052" spans="1:8" x14ac:dyDescent="0.7">
      <c r="A2052" s="7">
        <v>508</v>
      </c>
      <c r="B2052" s="65">
        <v>100000285878</v>
      </c>
      <c r="C2052" s="7">
        <v>0</v>
      </c>
      <c r="D2052" s="7" t="s">
        <v>133</v>
      </c>
      <c r="E2052" s="8" t="s">
        <v>2745</v>
      </c>
      <c r="F2052" s="66">
        <v>59800</v>
      </c>
      <c r="G2052" s="66">
        <v>-59799</v>
      </c>
      <c r="H2052" s="8">
        <v>1</v>
      </c>
    </row>
    <row r="2053" spans="1:8" x14ac:dyDescent="0.7">
      <c r="A2053" s="7">
        <v>509</v>
      </c>
      <c r="B2053" s="65">
        <v>100000285879</v>
      </c>
      <c r="C2053" s="7">
        <v>0</v>
      </c>
      <c r="D2053" s="7" t="s">
        <v>133</v>
      </c>
      <c r="E2053" s="8" t="s">
        <v>2746</v>
      </c>
      <c r="F2053" s="66">
        <v>59800</v>
      </c>
      <c r="G2053" s="66">
        <v>-59799</v>
      </c>
      <c r="H2053" s="8">
        <v>1</v>
      </c>
    </row>
    <row r="2054" spans="1:8" x14ac:dyDescent="0.7">
      <c r="A2054" s="7">
        <v>510</v>
      </c>
      <c r="B2054" s="65">
        <v>100000285880</v>
      </c>
      <c r="C2054" s="7">
        <v>0</v>
      </c>
      <c r="D2054" s="7" t="s">
        <v>133</v>
      </c>
      <c r="E2054" s="8" t="s">
        <v>2747</v>
      </c>
      <c r="F2054" s="66">
        <v>59800</v>
      </c>
      <c r="G2054" s="66">
        <v>-59799</v>
      </c>
      <c r="H2054" s="8">
        <v>1</v>
      </c>
    </row>
    <row r="2055" spans="1:8" x14ac:dyDescent="0.7">
      <c r="A2055" s="7">
        <v>511</v>
      </c>
      <c r="B2055" s="65">
        <v>100000285881</v>
      </c>
      <c r="C2055" s="7">
        <v>0</v>
      </c>
      <c r="D2055" s="7" t="s">
        <v>133</v>
      </c>
      <c r="E2055" s="8" t="s">
        <v>2748</v>
      </c>
      <c r="F2055" s="66">
        <v>59800</v>
      </c>
      <c r="G2055" s="66">
        <v>-59799</v>
      </c>
      <c r="H2055" s="8">
        <v>1</v>
      </c>
    </row>
    <row r="2056" spans="1:8" x14ac:dyDescent="0.7">
      <c r="A2056" s="7">
        <v>512</v>
      </c>
      <c r="B2056" s="65">
        <v>100000285882</v>
      </c>
      <c r="C2056" s="7">
        <v>0</v>
      </c>
      <c r="D2056" s="7" t="s">
        <v>133</v>
      </c>
      <c r="E2056" s="8" t="s">
        <v>2749</v>
      </c>
      <c r="F2056" s="66">
        <v>59800</v>
      </c>
      <c r="G2056" s="66">
        <v>-59799</v>
      </c>
      <c r="H2056" s="8">
        <v>1</v>
      </c>
    </row>
    <row r="2057" spans="1:8" x14ac:dyDescent="0.7">
      <c r="A2057" s="7">
        <v>513</v>
      </c>
      <c r="B2057" s="65">
        <v>100000285883</v>
      </c>
      <c r="C2057" s="7">
        <v>0</v>
      </c>
      <c r="D2057" s="7" t="s">
        <v>133</v>
      </c>
      <c r="E2057" s="8" t="s">
        <v>2750</v>
      </c>
      <c r="F2057" s="66">
        <v>59800</v>
      </c>
      <c r="G2057" s="66">
        <v>-59799</v>
      </c>
      <c r="H2057" s="8">
        <v>1</v>
      </c>
    </row>
    <row r="2058" spans="1:8" x14ac:dyDescent="0.7">
      <c r="A2058" s="7">
        <v>514</v>
      </c>
      <c r="B2058" s="65">
        <v>100000285884</v>
      </c>
      <c r="C2058" s="7">
        <v>0</v>
      </c>
      <c r="D2058" s="7" t="s">
        <v>133</v>
      </c>
      <c r="E2058" s="8" t="s">
        <v>2751</v>
      </c>
      <c r="F2058" s="66">
        <v>59800</v>
      </c>
      <c r="G2058" s="66">
        <v>-59799</v>
      </c>
      <c r="H2058" s="8">
        <v>1</v>
      </c>
    </row>
    <row r="2059" spans="1:8" x14ac:dyDescent="0.7">
      <c r="A2059" s="7">
        <v>515</v>
      </c>
      <c r="B2059" s="65">
        <v>100000285885</v>
      </c>
      <c r="C2059" s="7">
        <v>0</v>
      </c>
      <c r="D2059" s="7" t="s">
        <v>133</v>
      </c>
      <c r="E2059" s="8" t="s">
        <v>2752</v>
      </c>
      <c r="F2059" s="66">
        <v>59800</v>
      </c>
      <c r="G2059" s="66">
        <v>-59799</v>
      </c>
      <c r="H2059" s="8">
        <v>1</v>
      </c>
    </row>
    <row r="2060" spans="1:8" x14ac:dyDescent="0.7">
      <c r="A2060" s="7">
        <v>516</v>
      </c>
      <c r="B2060" s="65">
        <v>100000285886</v>
      </c>
      <c r="C2060" s="7">
        <v>0</v>
      </c>
      <c r="D2060" s="7" t="s">
        <v>133</v>
      </c>
      <c r="E2060" s="8" t="s">
        <v>2753</v>
      </c>
      <c r="F2060" s="66">
        <v>59800</v>
      </c>
      <c r="G2060" s="66">
        <v>-59799</v>
      </c>
      <c r="H2060" s="8">
        <v>1</v>
      </c>
    </row>
    <row r="2061" spans="1:8" x14ac:dyDescent="0.7">
      <c r="A2061" s="7">
        <v>517</v>
      </c>
      <c r="B2061" s="65">
        <v>100000285887</v>
      </c>
      <c r="C2061" s="7">
        <v>0</v>
      </c>
      <c r="D2061" s="7" t="s">
        <v>133</v>
      </c>
      <c r="E2061" s="8" t="s">
        <v>2754</v>
      </c>
      <c r="F2061" s="66">
        <v>59800</v>
      </c>
      <c r="G2061" s="66">
        <v>-59799</v>
      </c>
      <c r="H2061" s="8">
        <v>1</v>
      </c>
    </row>
    <row r="2062" spans="1:8" x14ac:dyDescent="0.7">
      <c r="A2062" s="7">
        <v>518</v>
      </c>
      <c r="B2062" s="65">
        <v>100000285888</v>
      </c>
      <c r="C2062" s="7">
        <v>0</v>
      </c>
      <c r="D2062" s="7" t="s">
        <v>133</v>
      </c>
      <c r="E2062" s="8" t="s">
        <v>2755</v>
      </c>
      <c r="F2062" s="66">
        <v>59800</v>
      </c>
      <c r="G2062" s="66">
        <v>-59799</v>
      </c>
      <c r="H2062" s="8">
        <v>1</v>
      </c>
    </row>
    <row r="2063" spans="1:8" x14ac:dyDescent="0.7">
      <c r="A2063" s="7">
        <v>519</v>
      </c>
      <c r="B2063" s="65">
        <v>100000285889</v>
      </c>
      <c r="C2063" s="7">
        <v>0</v>
      </c>
      <c r="D2063" s="7" t="s">
        <v>133</v>
      </c>
      <c r="E2063" s="8" t="s">
        <v>2756</v>
      </c>
      <c r="F2063" s="66">
        <v>59800</v>
      </c>
      <c r="G2063" s="66">
        <v>-59799</v>
      </c>
      <c r="H2063" s="8">
        <v>1</v>
      </c>
    </row>
    <row r="2064" spans="1:8" x14ac:dyDescent="0.7">
      <c r="A2064" s="7">
        <v>520</v>
      </c>
      <c r="B2064" s="65">
        <v>100000285890</v>
      </c>
      <c r="C2064" s="7">
        <v>0</v>
      </c>
      <c r="D2064" s="7" t="s">
        <v>133</v>
      </c>
      <c r="E2064" s="8" t="s">
        <v>2757</v>
      </c>
      <c r="F2064" s="66">
        <v>59800</v>
      </c>
      <c r="G2064" s="66">
        <v>-59799</v>
      </c>
      <c r="H2064" s="8">
        <v>1</v>
      </c>
    </row>
    <row r="2065" spans="1:8" x14ac:dyDescent="0.7">
      <c r="A2065" s="7">
        <v>521</v>
      </c>
      <c r="B2065" s="65">
        <v>100000285891</v>
      </c>
      <c r="C2065" s="7">
        <v>0</v>
      </c>
      <c r="D2065" s="7" t="s">
        <v>133</v>
      </c>
      <c r="E2065" s="8" t="s">
        <v>2758</v>
      </c>
      <c r="F2065" s="66">
        <v>59800</v>
      </c>
      <c r="G2065" s="66">
        <v>-59799</v>
      </c>
      <c r="H2065" s="8">
        <v>1</v>
      </c>
    </row>
    <row r="2066" spans="1:8" x14ac:dyDescent="0.7">
      <c r="A2066" s="7">
        <v>522</v>
      </c>
      <c r="B2066" s="65">
        <v>100000285892</v>
      </c>
      <c r="C2066" s="7">
        <v>0</v>
      </c>
      <c r="D2066" s="7" t="s">
        <v>133</v>
      </c>
      <c r="E2066" s="8" t="s">
        <v>2759</v>
      </c>
      <c r="F2066" s="66">
        <v>59800</v>
      </c>
      <c r="G2066" s="66">
        <v>-59799</v>
      </c>
      <c r="H2066" s="8">
        <v>1</v>
      </c>
    </row>
    <row r="2067" spans="1:8" x14ac:dyDescent="0.7">
      <c r="A2067" s="7">
        <v>523</v>
      </c>
      <c r="B2067" s="65">
        <v>100000285893</v>
      </c>
      <c r="C2067" s="7">
        <v>0</v>
      </c>
      <c r="D2067" s="7" t="s">
        <v>133</v>
      </c>
      <c r="E2067" s="8" t="s">
        <v>2760</v>
      </c>
      <c r="F2067" s="66">
        <v>59800</v>
      </c>
      <c r="G2067" s="66">
        <v>-59799</v>
      </c>
      <c r="H2067" s="8">
        <v>1</v>
      </c>
    </row>
    <row r="2068" spans="1:8" x14ac:dyDescent="0.7">
      <c r="A2068" s="7">
        <v>524</v>
      </c>
      <c r="B2068" s="65">
        <v>100000285894</v>
      </c>
      <c r="C2068" s="7">
        <v>0</v>
      </c>
      <c r="D2068" s="7" t="s">
        <v>133</v>
      </c>
      <c r="E2068" s="8" t="s">
        <v>2761</v>
      </c>
      <c r="F2068" s="66">
        <v>59800</v>
      </c>
      <c r="G2068" s="66">
        <v>-59799</v>
      </c>
      <c r="H2068" s="8">
        <v>1</v>
      </c>
    </row>
    <row r="2069" spans="1:8" x14ac:dyDescent="0.7">
      <c r="A2069" s="7">
        <v>525</v>
      </c>
      <c r="B2069" s="65">
        <v>100000285895</v>
      </c>
      <c r="C2069" s="7">
        <v>0</v>
      </c>
      <c r="D2069" s="7" t="s">
        <v>133</v>
      </c>
      <c r="E2069" s="8" t="s">
        <v>2762</v>
      </c>
      <c r="F2069" s="66">
        <v>59800</v>
      </c>
      <c r="G2069" s="66">
        <v>-59799</v>
      </c>
      <c r="H2069" s="8">
        <v>1</v>
      </c>
    </row>
    <row r="2070" spans="1:8" x14ac:dyDescent="0.7">
      <c r="A2070" s="7">
        <v>526</v>
      </c>
      <c r="B2070" s="65">
        <v>100000285896</v>
      </c>
      <c r="C2070" s="7">
        <v>0</v>
      </c>
      <c r="D2070" s="7" t="s">
        <v>133</v>
      </c>
      <c r="E2070" s="8" t="s">
        <v>2763</v>
      </c>
      <c r="F2070" s="66">
        <v>59800</v>
      </c>
      <c r="G2070" s="66">
        <v>-59799</v>
      </c>
      <c r="H2070" s="8">
        <v>1</v>
      </c>
    </row>
    <row r="2071" spans="1:8" x14ac:dyDescent="0.7">
      <c r="A2071" s="7">
        <v>527</v>
      </c>
      <c r="B2071" s="65">
        <v>100000285897</v>
      </c>
      <c r="C2071" s="7">
        <v>0</v>
      </c>
      <c r="D2071" s="7" t="s">
        <v>133</v>
      </c>
      <c r="E2071" s="8" t="s">
        <v>2764</v>
      </c>
      <c r="F2071" s="66">
        <v>59800</v>
      </c>
      <c r="G2071" s="66">
        <v>-59799</v>
      </c>
      <c r="H2071" s="8">
        <v>1</v>
      </c>
    </row>
    <row r="2072" spans="1:8" x14ac:dyDescent="0.7">
      <c r="A2072" s="7">
        <v>528</v>
      </c>
      <c r="B2072" s="65">
        <v>100000285898</v>
      </c>
      <c r="C2072" s="7">
        <v>0</v>
      </c>
      <c r="D2072" s="7" t="s">
        <v>133</v>
      </c>
      <c r="E2072" s="8" t="s">
        <v>2765</v>
      </c>
      <c r="F2072" s="66">
        <v>59800</v>
      </c>
      <c r="G2072" s="66">
        <v>-59799</v>
      </c>
      <c r="H2072" s="8">
        <v>1</v>
      </c>
    </row>
    <row r="2073" spans="1:8" x14ac:dyDescent="0.7">
      <c r="A2073" s="7">
        <v>529</v>
      </c>
      <c r="B2073" s="65">
        <v>100000285899</v>
      </c>
      <c r="C2073" s="7">
        <v>0</v>
      </c>
      <c r="D2073" s="7" t="s">
        <v>133</v>
      </c>
      <c r="E2073" s="8" t="s">
        <v>2766</v>
      </c>
      <c r="F2073" s="66">
        <v>59800</v>
      </c>
      <c r="G2073" s="66">
        <v>-59799</v>
      </c>
      <c r="H2073" s="8">
        <v>1</v>
      </c>
    </row>
    <row r="2074" spans="1:8" x14ac:dyDescent="0.7">
      <c r="A2074" s="7">
        <v>530</v>
      </c>
      <c r="B2074" s="65">
        <v>100000285900</v>
      </c>
      <c r="C2074" s="7">
        <v>0</v>
      </c>
      <c r="D2074" s="7" t="s">
        <v>133</v>
      </c>
      <c r="E2074" s="8" t="s">
        <v>2767</v>
      </c>
      <c r="F2074" s="66">
        <v>59800</v>
      </c>
      <c r="G2074" s="66">
        <v>-59799</v>
      </c>
      <c r="H2074" s="8">
        <v>1</v>
      </c>
    </row>
    <row r="2075" spans="1:8" x14ac:dyDescent="0.7">
      <c r="A2075" s="7">
        <v>531</v>
      </c>
      <c r="B2075" s="65">
        <v>100000285901</v>
      </c>
      <c r="C2075" s="7">
        <v>0</v>
      </c>
      <c r="D2075" s="7" t="s">
        <v>133</v>
      </c>
      <c r="E2075" s="8" t="s">
        <v>2768</v>
      </c>
      <c r="F2075" s="66">
        <v>59800</v>
      </c>
      <c r="G2075" s="66">
        <v>-59799</v>
      </c>
      <c r="H2075" s="8">
        <v>1</v>
      </c>
    </row>
    <row r="2076" spans="1:8" x14ac:dyDescent="0.7">
      <c r="A2076" s="7">
        <v>532</v>
      </c>
      <c r="B2076" s="65">
        <v>100000285902</v>
      </c>
      <c r="C2076" s="7">
        <v>0</v>
      </c>
      <c r="D2076" s="7" t="s">
        <v>133</v>
      </c>
      <c r="E2076" s="8" t="s">
        <v>2769</v>
      </c>
      <c r="F2076" s="66">
        <v>59800</v>
      </c>
      <c r="G2076" s="66">
        <v>-59799</v>
      </c>
      <c r="H2076" s="8">
        <v>1</v>
      </c>
    </row>
    <row r="2077" spans="1:8" x14ac:dyDescent="0.7">
      <c r="A2077" s="7">
        <v>533</v>
      </c>
      <c r="B2077" s="65">
        <v>100000285903</v>
      </c>
      <c r="C2077" s="7">
        <v>0</v>
      </c>
      <c r="D2077" s="7" t="s">
        <v>133</v>
      </c>
      <c r="E2077" s="8" t="s">
        <v>2770</v>
      </c>
      <c r="F2077" s="66">
        <v>59800</v>
      </c>
      <c r="G2077" s="66">
        <v>-59799</v>
      </c>
      <c r="H2077" s="8">
        <v>1</v>
      </c>
    </row>
    <row r="2078" spans="1:8" x14ac:dyDescent="0.7">
      <c r="A2078" s="7">
        <v>534</v>
      </c>
      <c r="B2078" s="65">
        <v>100000285904</v>
      </c>
      <c r="C2078" s="7">
        <v>0</v>
      </c>
      <c r="D2078" s="7" t="s">
        <v>133</v>
      </c>
      <c r="E2078" s="8" t="s">
        <v>2771</v>
      </c>
      <c r="F2078" s="66">
        <v>59800</v>
      </c>
      <c r="G2078" s="66">
        <v>-59799</v>
      </c>
      <c r="H2078" s="8">
        <v>1</v>
      </c>
    </row>
    <row r="2079" spans="1:8" x14ac:dyDescent="0.7">
      <c r="A2079" s="7">
        <v>535</v>
      </c>
      <c r="B2079" s="65">
        <v>100000285905</v>
      </c>
      <c r="C2079" s="7">
        <v>0</v>
      </c>
      <c r="D2079" s="7" t="s">
        <v>133</v>
      </c>
      <c r="E2079" s="8" t="s">
        <v>2772</v>
      </c>
      <c r="F2079" s="66">
        <v>59800</v>
      </c>
      <c r="G2079" s="66">
        <v>-59799</v>
      </c>
      <c r="H2079" s="8">
        <v>1</v>
      </c>
    </row>
    <row r="2080" spans="1:8" x14ac:dyDescent="0.7">
      <c r="A2080" s="7">
        <v>536</v>
      </c>
      <c r="B2080" s="65">
        <v>100000285906</v>
      </c>
      <c r="C2080" s="7">
        <v>0</v>
      </c>
      <c r="D2080" s="7" t="s">
        <v>133</v>
      </c>
      <c r="E2080" s="8" t="s">
        <v>2773</v>
      </c>
      <c r="F2080" s="66">
        <v>59800</v>
      </c>
      <c r="G2080" s="66">
        <v>-59799</v>
      </c>
      <c r="H2080" s="8">
        <v>1</v>
      </c>
    </row>
    <row r="2081" spans="1:8" x14ac:dyDescent="0.7">
      <c r="A2081" s="7">
        <v>537</v>
      </c>
      <c r="B2081" s="65">
        <v>100000285907</v>
      </c>
      <c r="C2081" s="7">
        <v>0</v>
      </c>
      <c r="D2081" s="7" t="s">
        <v>133</v>
      </c>
      <c r="E2081" s="8" t="s">
        <v>2774</v>
      </c>
      <c r="F2081" s="66">
        <v>59800</v>
      </c>
      <c r="G2081" s="66">
        <v>-59799</v>
      </c>
      <c r="H2081" s="8">
        <v>1</v>
      </c>
    </row>
    <row r="2082" spans="1:8" x14ac:dyDescent="0.7">
      <c r="A2082" s="7">
        <v>538</v>
      </c>
      <c r="B2082" s="65">
        <v>100000285908</v>
      </c>
      <c r="C2082" s="7">
        <v>0</v>
      </c>
      <c r="D2082" s="7" t="s">
        <v>133</v>
      </c>
      <c r="E2082" s="8" t="s">
        <v>2582</v>
      </c>
      <c r="F2082" s="66">
        <v>59800</v>
      </c>
      <c r="G2082" s="66">
        <v>-59799</v>
      </c>
      <c r="H2082" s="8">
        <v>1</v>
      </c>
    </row>
    <row r="2083" spans="1:8" x14ac:dyDescent="0.7">
      <c r="A2083" s="7">
        <v>539</v>
      </c>
      <c r="B2083" s="65">
        <v>100000285909</v>
      </c>
      <c r="C2083" s="7">
        <v>0</v>
      </c>
      <c r="D2083" s="7" t="s">
        <v>133</v>
      </c>
      <c r="E2083" s="8" t="s">
        <v>2583</v>
      </c>
      <c r="F2083" s="66">
        <v>59800</v>
      </c>
      <c r="G2083" s="66">
        <v>-59799</v>
      </c>
      <c r="H2083" s="8">
        <v>1</v>
      </c>
    </row>
    <row r="2084" spans="1:8" x14ac:dyDescent="0.7">
      <c r="A2084" s="7">
        <v>540</v>
      </c>
      <c r="B2084" s="65">
        <v>100000285910</v>
      </c>
      <c r="C2084" s="7">
        <v>0</v>
      </c>
      <c r="D2084" s="7" t="s">
        <v>133</v>
      </c>
      <c r="E2084" s="8" t="s">
        <v>2775</v>
      </c>
      <c r="F2084" s="66">
        <v>59800</v>
      </c>
      <c r="G2084" s="66">
        <v>-59799</v>
      </c>
      <c r="H2084" s="8">
        <v>1</v>
      </c>
    </row>
    <row r="2085" spans="1:8" x14ac:dyDescent="0.7">
      <c r="A2085" s="7">
        <v>541</v>
      </c>
      <c r="B2085" s="65">
        <v>100000285911</v>
      </c>
      <c r="C2085" s="7">
        <v>0</v>
      </c>
      <c r="D2085" s="7" t="s">
        <v>133</v>
      </c>
      <c r="E2085" s="8" t="s">
        <v>2584</v>
      </c>
      <c r="F2085" s="66">
        <v>59800</v>
      </c>
      <c r="G2085" s="66">
        <v>-59799</v>
      </c>
      <c r="H2085" s="8">
        <v>1</v>
      </c>
    </row>
    <row r="2086" spans="1:8" x14ac:dyDescent="0.7">
      <c r="A2086" s="7">
        <v>542</v>
      </c>
      <c r="B2086" s="65">
        <v>100000285912</v>
      </c>
      <c r="C2086" s="7">
        <v>0</v>
      </c>
      <c r="D2086" s="7" t="s">
        <v>133</v>
      </c>
      <c r="E2086" s="8" t="s">
        <v>2776</v>
      </c>
      <c r="F2086" s="66">
        <v>59800</v>
      </c>
      <c r="G2086" s="66">
        <v>-59799</v>
      </c>
      <c r="H2086" s="8">
        <v>1</v>
      </c>
    </row>
    <row r="2087" spans="1:8" x14ac:dyDescent="0.7">
      <c r="A2087" s="7">
        <v>543</v>
      </c>
      <c r="B2087" s="65">
        <v>100000285913</v>
      </c>
      <c r="C2087" s="7">
        <v>0</v>
      </c>
      <c r="D2087" s="7" t="s">
        <v>133</v>
      </c>
      <c r="E2087" s="8" t="s">
        <v>2585</v>
      </c>
      <c r="F2087" s="66">
        <v>59800</v>
      </c>
      <c r="G2087" s="66">
        <v>-59799</v>
      </c>
      <c r="H2087" s="8">
        <v>1</v>
      </c>
    </row>
    <row r="2088" spans="1:8" x14ac:dyDescent="0.7">
      <c r="A2088" s="7">
        <v>544</v>
      </c>
      <c r="B2088" s="65">
        <v>100000285914</v>
      </c>
      <c r="C2088" s="7">
        <v>0</v>
      </c>
      <c r="D2088" s="7" t="s">
        <v>133</v>
      </c>
      <c r="E2088" s="8" t="s">
        <v>2777</v>
      </c>
      <c r="F2088" s="66">
        <v>59800</v>
      </c>
      <c r="G2088" s="66">
        <v>-59799</v>
      </c>
      <c r="H2088" s="8">
        <v>1</v>
      </c>
    </row>
    <row r="2089" spans="1:8" x14ac:dyDescent="0.7">
      <c r="A2089" s="7">
        <v>545</v>
      </c>
      <c r="B2089" s="65">
        <v>100000285915</v>
      </c>
      <c r="C2089" s="7">
        <v>0</v>
      </c>
      <c r="D2089" s="7" t="s">
        <v>133</v>
      </c>
      <c r="E2089" s="8" t="s">
        <v>2778</v>
      </c>
      <c r="F2089" s="66">
        <v>59800</v>
      </c>
      <c r="G2089" s="66">
        <v>-59799</v>
      </c>
      <c r="H2089" s="8">
        <v>1</v>
      </c>
    </row>
    <row r="2090" spans="1:8" x14ac:dyDescent="0.7">
      <c r="A2090" s="7">
        <v>546</v>
      </c>
      <c r="B2090" s="65">
        <v>100000285916</v>
      </c>
      <c r="C2090" s="7">
        <v>0</v>
      </c>
      <c r="D2090" s="7" t="s">
        <v>133</v>
      </c>
      <c r="E2090" s="8" t="s">
        <v>2779</v>
      </c>
      <c r="F2090" s="66">
        <v>59800</v>
      </c>
      <c r="G2090" s="66">
        <v>-59799</v>
      </c>
      <c r="H2090" s="8">
        <v>1</v>
      </c>
    </row>
    <row r="2091" spans="1:8" x14ac:dyDescent="0.7">
      <c r="A2091" s="7">
        <v>547</v>
      </c>
      <c r="B2091" s="65">
        <v>100000285917</v>
      </c>
      <c r="C2091" s="7">
        <v>0</v>
      </c>
      <c r="D2091" s="7" t="s">
        <v>133</v>
      </c>
      <c r="E2091" s="8" t="s">
        <v>2780</v>
      </c>
      <c r="F2091" s="66">
        <v>59800</v>
      </c>
      <c r="G2091" s="66">
        <v>-59799</v>
      </c>
      <c r="H2091" s="8">
        <v>1</v>
      </c>
    </row>
    <row r="2092" spans="1:8" x14ac:dyDescent="0.7">
      <c r="A2092" s="7">
        <v>548</v>
      </c>
      <c r="B2092" s="65">
        <v>100000285918</v>
      </c>
      <c r="C2092" s="7">
        <v>0</v>
      </c>
      <c r="D2092" s="7" t="s">
        <v>133</v>
      </c>
      <c r="E2092" s="8" t="s">
        <v>2781</v>
      </c>
      <c r="F2092" s="66">
        <v>59800</v>
      </c>
      <c r="G2092" s="66">
        <v>-59799</v>
      </c>
      <c r="H2092" s="8">
        <v>1</v>
      </c>
    </row>
    <row r="2093" spans="1:8" x14ac:dyDescent="0.7">
      <c r="A2093" s="7">
        <v>549</v>
      </c>
      <c r="B2093" s="65">
        <v>100000285919</v>
      </c>
      <c r="C2093" s="7">
        <v>0</v>
      </c>
      <c r="D2093" s="7" t="s">
        <v>133</v>
      </c>
      <c r="E2093" s="8" t="s">
        <v>2586</v>
      </c>
      <c r="F2093" s="66">
        <v>59800</v>
      </c>
      <c r="G2093" s="66">
        <v>-59799</v>
      </c>
      <c r="H2093" s="8">
        <v>1</v>
      </c>
    </row>
    <row r="2094" spans="1:8" x14ac:dyDescent="0.7">
      <c r="A2094" s="7">
        <v>550</v>
      </c>
      <c r="B2094" s="65">
        <v>100000285920</v>
      </c>
      <c r="C2094" s="7">
        <v>0</v>
      </c>
      <c r="D2094" s="7" t="s">
        <v>133</v>
      </c>
      <c r="E2094" s="8" t="s">
        <v>2587</v>
      </c>
      <c r="F2094" s="66">
        <v>59800</v>
      </c>
      <c r="G2094" s="66">
        <v>-59799</v>
      </c>
      <c r="H2094" s="8">
        <v>1</v>
      </c>
    </row>
    <row r="2095" spans="1:8" x14ac:dyDescent="0.7">
      <c r="A2095" s="7">
        <v>551</v>
      </c>
      <c r="B2095" s="65">
        <v>100000285921</v>
      </c>
      <c r="C2095" s="7">
        <v>0</v>
      </c>
      <c r="D2095" s="7" t="s">
        <v>133</v>
      </c>
      <c r="E2095" s="8" t="s">
        <v>2782</v>
      </c>
      <c r="F2095" s="66">
        <v>59800</v>
      </c>
      <c r="G2095" s="66">
        <v>-59799</v>
      </c>
      <c r="H2095" s="8">
        <v>1</v>
      </c>
    </row>
    <row r="2096" spans="1:8" x14ac:dyDescent="0.7">
      <c r="A2096" s="7">
        <v>552</v>
      </c>
      <c r="B2096" s="65">
        <v>100000285922</v>
      </c>
      <c r="C2096" s="7">
        <v>0</v>
      </c>
      <c r="D2096" s="7" t="s">
        <v>133</v>
      </c>
      <c r="E2096" s="8" t="s">
        <v>2783</v>
      </c>
      <c r="F2096" s="66">
        <v>59800</v>
      </c>
      <c r="G2096" s="66">
        <v>-59799</v>
      </c>
      <c r="H2096" s="8">
        <v>1</v>
      </c>
    </row>
    <row r="2097" spans="1:8" x14ac:dyDescent="0.7">
      <c r="A2097" s="7">
        <v>553</v>
      </c>
      <c r="B2097" s="65">
        <v>100000285923</v>
      </c>
      <c r="C2097" s="7">
        <v>0</v>
      </c>
      <c r="D2097" s="7" t="s">
        <v>133</v>
      </c>
      <c r="E2097" s="8" t="s">
        <v>2588</v>
      </c>
      <c r="F2097" s="66">
        <v>59800</v>
      </c>
      <c r="G2097" s="66">
        <v>-59799</v>
      </c>
      <c r="H2097" s="8">
        <v>1</v>
      </c>
    </row>
    <row r="2098" spans="1:8" x14ac:dyDescent="0.7">
      <c r="A2098" s="7">
        <v>554</v>
      </c>
      <c r="B2098" s="65">
        <v>100000285924</v>
      </c>
      <c r="C2098" s="7">
        <v>0</v>
      </c>
      <c r="D2098" s="7" t="s">
        <v>133</v>
      </c>
      <c r="E2098" s="8" t="s">
        <v>2784</v>
      </c>
      <c r="F2098" s="66">
        <v>59800</v>
      </c>
      <c r="G2098" s="66">
        <v>-59799</v>
      </c>
      <c r="H2098" s="8">
        <v>1</v>
      </c>
    </row>
    <row r="2099" spans="1:8" x14ac:dyDescent="0.7">
      <c r="A2099" s="7">
        <v>555</v>
      </c>
      <c r="B2099" s="65">
        <v>100000285925</v>
      </c>
      <c r="C2099" s="7">
        <v>0</v>
      </c>
      <c r="D2099" s="7" t="s">
        <v>133</v>
      </c>
      <c r="E2099" s="8" t="s">
        <v>2785</v>
      </c>
      <c r="F2099" s="66">
        <v>59800</v>
      </c>
      <c r="G2099" s="66">
        <v>-59799</v>
      </c>
      <c r="H2099" s="8">
        <v>1</v>
      </c>
    </row>
    <row r="2100" spans="1:8" x14ac:dyDescent="0.7">
      <c r="A2100" s="7">
        <v>556</v>
      </c>
      <c r="B2100" s="65">
        <v>100000285926</v>
      </c>
      <c r="C2100" s="7">
        <v>0</v>
      </c>
      <c r="D2100" s="7" t="s">
        <v>133</v>
      </c>
      <c r="E2100" s="8" t="s">
        <v>2786</v>
      </c>
      <c r="F2100" s="66">
        <v>59800</v>
      </c>
      <c r="G2100" s="66">
        <v>-59799</v>
      </c>
      <c r="H2100" s="8">
        <v>1</v>
      </c>
    </row>
    <row r="2101" spans="1:8" x14ac:dyDescent="0.7">
      <c r="A2101" s="7">
        <v>557</v>
      </c>
      <c r="B2101" s="65">
        <v>100000285927</v>
      </c>
      <c r="C2101" s="7">
        <v>0</v>
      </c>
      <c r="D2101" s="7" t="s">
        <v>133</v>
      </c>
      <c r="E2101" s="8" t="s">
        <v>2787</v>
      </c>
      <c r="F2101" s="66">
        <v>59800</v>
      </c>
      <c r="G2101" s="66">
        <v>-59799</v>
      </c>
      <c r="H2101" s="8">
        <v>1</v>
      </c>
    </row>
    <row r="2102" spans="1:8" x14ac:dyDescent="0.7">
      <c r="A2102" s="7">
        <v>558</v>
      </c>
      <c r="B2102" s="65">
        <v>100000285928</v>
      </c>
      <c r="C2102" s="7">
        <v>0</v>
      </c>
      <c r="D2102" s="7" t="s">
        <v>133</v>
      </c>
      <c r="E2102" s="8" t="s">
        <v>2788</v>
      </c>
      <c r="F2102" s="66">
        <v>59800</v>
      </c>
      <c r="G2102" s="66">
        <v>-59799</v>
      </c>
      <c r="H2102" s="8">
        <v>1</v>
      </c>
    </row>
    <row r="2103" spans="1:8" x14ac:dyDescent="0.7">
      <c r="A2103" s="7">
        <v>559</v>
      </c>
      <c r="B2103" s="65">
        <v>100000285929</v>
      </c>
      <c r="C2103" s="7">
        <v>0</v>
      </c>
      <c r="D2103" s="7" t="s">
        <v>133</v>
      </c>
      <c r="E2103" s="8" t="s">
        <v>2789</v>
      </c>
      <c r="F2103" s="66">
        <v>59800</v>
      </c>
      <c r="G2103" s="66">
        <v>-59799</v>
      </c>
      <c r="H2103" s="8">
        <v>1</v>
      </c>
    </row>
    <row r="2104" spans="1:8" x14ac:dyDescent="0.7">
      <c r="A2104" s="7">
        <v>560</v>
      </c>
      <c r="B2104" s="65">
        <v>100000285930</v>
      </c>
      <c r="C2104" s="7">
        <v>0</v>
      </c>
      <c r="D2104" s="7" t="s">
        <v>133</v>
      </c>
      <c r="E2104" s="8" t="s">
        <v>2790</v>
      </c>
      <c r="F2104" s="66">
        <v>59800</v>
      </c>
      <c r="G2104" s="66">
        <v>-59799</v>
      </c>
      <c r="H2104" s="8">
        <v>1</v>
      </c>
    </row>
    <row r="2105" spans="1:8" x14ac:dyDescent="0.7">
      <c r="A2105" s="7">
        <v>561</v>
      </c>
      <c r="B2105" s="65">
        <v>100000285931</v>
      </c>
      <c r="C2105" s="7">
        <v>0</v>
      </c>
      <c r="D2105" s="7" t="s">
        <v>133</v>
      </c>
      <c r="E2105" s="8" t="s">
        <v>2589</v>
      </c>
      <c r="F2105" s="66">
        <v>59800</v>
      </c>
      <c r="G2105" s="66">
        <v>-59799</v>
      </c>
      <c r="H2105" s="8">
        <v>1</v>
      </c>
    </row>
    <row r="2106" spans="1:8" x14ac:dyDescent="0.7">
      <c r="A2106" s="7">
        <v>562</v>
      </c>
      <c r="B2106" s="65">
        <v>100000285932</v>
      </c>
      <c r="C2106" s="7">
        <v>0</v>
      </c>
      <c r="D2106" s="7" t="s">
        <v>133</v>
      </c>
      <c r="E2106" s="8" t="s">
        <v>2791</v>
      </c>
      <c r="F2106" s="66">
        <v>59800</v>
      </c>
      <c r="G2106" s="66">
        <v>-59799</v>
      </c>
      <c r="H2106" s="8">
        <v>1</v>
      </c>
    </row>
    <row r="2107" spans="1:8" x14ac:dyDescent="0.7">
      <c r="A2107" s="7">
        <v>563</v>
      </c>
      <c r="B2107" s="65">
        <v>100000285933</v>
      </c>
      <c r="C2107" s="7">
        <v>0</v>
      </c>
      <c r="D2107" s="7" t="s">
        <v>133</v>
      </c>
      <c r="E2107" s="8" t="s">
        <v>2590</v>
      </c>
      <c r="F2107" s="66">
        <v>59800</v>
      </c>
      <c r="G2107" s="66">
        <v>-59799</v>
      </c>
      <c r="H2107" s="8">
        <v>1</v>
      </c>
    </row>
    <row r="2108" spans="1:8" x14ac:dyDescent="0.7">
      <c r="A2108" s="7">
        <v>564</v>
      </c>
      <c r="B2108" s="65">
        <v>100000285934</v>
      </c>
      <c r="C2108" s="7">
        <v>0</v>
      </c>
      <c r="D2108" s="7" t="s">
        <v>133</v>
      </c>
      <c r="E2108" s="8" t="s">
        <v>2792</v>
      </c>
      <c r="F2108" s="66">
        <v>59800</v>
      </c>
      <c r="G2108" s="66">
        <v>-59799</v>
      </c>
      <c r="H2108" s="8">
        <v>1</v>
      </c>
    </row>
    <row r="2109" spans="1:8" x14ac:dyDescent="0.7">
      <c r="A2109" s="7">
        <v>565</v>
      </c>
      <c r="B2109" s="65">
        <v>100000285935</v>
      </c>
      <c r="C2109" s="7">
        <v>0</v>
      </c>
      <c r="D2109" s="7" t="s">
        <v>133</v>
      </c>
      <c r="E2109" s="8" t="s">
        <v>2793</v>
      </c>
      <c r="F2109" s="66">
        <v>59800</v>
      </c>
      <c r="G2109" s="66">
        <v>-59799</v>
      </c>
      <c r="H2109" s="8">
        <v>1</v>
      </c>
    </row>
    <row r="2110" spans="1:8" x14ac:dyDescent="0.7">
      <c r="A2110" s="7">
        <v>566</v>
      </c>
      <c r="B2110" s="65">
        <v>100000285936</v>
      </c>
      <c r="C2110" s="7">
        <v>0</v>
      </c>
      <c r="D2110" s="7" t="s">
        <v>133</v>
      </c>
      <c r="E2110" s="8" t="s">
        <v>2591</v>
      </c>
      <c r="F2110" s="66">
        <v>59800</v>
      </c>
      <c r="G2110" s="66">
        <v>-59799</v>
      </c>
      <c r="H2110" s="8">
        <v>1</v>
      </c>
    </row>
    <row r="2111" spans="1:8" x14ac:dyDescent="0.7">
      <c r="A2111" s="7">
        <v>567</v>
      </c>
      <c r="B2111" s="65">
        <v>100000285937</v>
      </c>
      <c r="C2111" s="7">
        <v>0</v>
      </c>
      <c r="D2111" s="7" t="s">
        <v>133</v>
      </c>
      <c r="E2111" s="8" t="s">
        <v>2794</v>
      </c>
      <c r="F2111" s="66">
        <v>59800</v>
      </c>
      <c r="G2111" s="66">
        <v>-59799</v>
      </c>
      <c r="H2111" s="8">
        <v>1</v>
      </c>
    </row>
    <row r="2112" spans="1:8" x14ac:dyDescent="0.7">
      <c r="A2112" s="7">
        <v>568</v>
      </c>
      <c r="B2112" s="65">
        <v>100000285938</v>
      </c>
      <c r="C2112" s="7">
        <v>0</v>
      </c>
      <c r="D2112" s="7" t="s">
        <v>133</v>
      </c>
      <c r="E2112" s="8" t="s">
        <v>2795</v>
      </c>
      <c r="F2112" s="66">
        <v>59800</v>
      </c>
      <c r="G2112" s="66">
        <v>-59799</v>
      </c>
      <c r="H2112" s="8">
        <v>1</v>
      </c>
    </row>
    <row r="2113" spans="1:8" x14ac:dyDescent="0.7">
      <c r="A2113" s="7">
        <v>569</v>
      </c>
      <c r="B2113" s="65">
        <v>100000285939</v>
      </c>
      <c r="C2113" s="7">
        <v>0</v>
      </c>
      <c r="D2113" s="7" t="s">
        <v>133</v>
      </c>
      <c r="E2113" s="8" t="s">
        <v>2796</v>
      </c>
      <c r="F2113" s="66">
        <v>59800</v>
      </c>
      <c r="G2113" s="66">
        <v>-59799</v>
      </c>
      <c r="H2113" s="8">
        <v>1</v>
      </c>
    </row>
    <row r="2114" spans="1:8" x14ac:dyDescent="0.7">
      <c r="A2114" s="7">
        <v>570</v>
      </c>
      <c r="B2114" s="65">
        <v>100000285940</v>
      </c>
      <c r="C2114" s="7">
        <v>0</v>
      </c>
      <c r="D2114" s="7" t="s">
        <v>133</v>
      </c>
      <c r="E2114" s="8" t="s">
        <v>2592</v>
      </c>
      <c r="F2114" s="66">
        <v>59800</v>
      </c>
      <c r="G2114" s="66">
        <v>-59799</v>
      </c>
      <c r="H2114" s="8">
        <v>1</v>
      </c>
    </row>
    <row r="2115" spans="1:8" x14ac:dyDescent="0.7">
      <c r="A2115" s="7">
        <v>571</v>
      </c>
      <c r="B2115" s="65">
        <v>100000285941</v>
      </c>
      <c r="C2115" s="7">
        <v>0</v>
      </c>
      <c r="D2115" s="7" t="s">
        <v>133</v>
      </c>
      <c r="E2115" s="8" t="s">
        <v>2593</v>
      </c>
      <c r="F2115" s="66">
        <v>59800</v>
      </c>
      <c r="G2115" s="66">
        <v>-59799</v>
      </c>
      <c r="H2115" s="8">
        <v>1</v>
      </c>
    </row>
    <row r="2116" spans="1:8" x14ac:dyDescent="0.7">
      <c r="A2116" s="7">
        <v>572</v>
      </c>
      <c r="B2116" s="65">
        <v>100000285942</v>
      </c>
      <c r="C2116" s="7">
        <v>0</v>
      </c>
      <c r="D2116" s="7" t="s">
        <v>133</v>
      </c>
      <c r="E2116" s="8" t="s">
        <v>2594</v>
      </c>
      <c r="F2116" s="66">
        <v>59800</v>
      </c>
      <c r="G2116" s="66">
        <v>-59799</v>
      </c>
      <c r="H2116" s="8">
        <v>1</v>
      </c>
    </row>
    <row r="2117" spans="1:8" x14ac:dyDescent="0.7">
      <c r="A2117" s="7">
        <v>573</v>
      </c>
      <c r="B2117" s="65">
        <v>100000285943</v>
      </c>
      <c r="C2117" s="7">
        <v>0</v>
      </c>
      <c r="D2117" s="7" t="s">
        <v>133</v>
      </c>
      <c r="E2117" s="8" t="s">
        <v>2595</v>
      </c>
      <c r="F2117" s="66">
        <v>59800</v>
      </c>
      <c r="G2117" s="66">
        <v>-59799</v>
      </c>
      <c r="H2117" s="8">
        <v>1</v>
      </c>
    </row>
    <row r="2118" spans="1:8" x14ac:dyDescent="0.7">
      <c r="A2118" s="7">
        <v>574</v>
      </c>
      <c r="B2118" s="65">
        <v>100000285944</v>
      </c>
      <c r="C2118" s="7">
        <v>0</v>
      </c>
      <c r="D2118" s="7" t="s">
        <v>133</v>
      </c>
      <c r="E2118" s="8" t="s">
        <v>2797</v>
      </c>
      <c r="F2118" s="66">
        <v>59800</v>
      </c>
      <c r="G2118" s="66">
        <v>-59799</v>
      </c>
      <c r="H2118" s="8">
        <v>1</v>
      </c>
    </row>
    <row r="2119" spans="1:8" x14ac:dyDescent="0.7">
      <c r="A2119" s="7">
        <v>575</v>
      </c>
      <c r="B2119" s="65">
        <v>100000285945</v>
      </c>
      <c r="C2119" s="7">
        <v>0</v>
      </c>
      <c r="D2119" s="7" t="s">
        <v>133</v>
      </c>
      <c r="E2119" s="8" t="s">
        <v>2596</v>
      </c>
      <c r="F2119" s="66">
        <v>59800</v>
      </c>
      <c r="G2119" s="66">
        <v>-59799</v>
      </c>
      <c r="H2119" s="8">
        <v>1</v>
      </c>
    </row>
    <row r="2120" spans="1:8" x14ac:dyDescent="0.7">
      <c r="A2120" s="7">
        <v>576</v>
      </c>
      <c r="B2120" s="65">
        <v>100000285946</v>
      </c>
      <c r="C2120" s="7">
        <v>0</v>
      </c>
      <c r="D2120" s="7" t="s">
        <v>133</v>
      </c>
      <c r="E2120" s="8" t="s">
        <v>2798</v>
      </c>
      <c r="F2120" s="66">
        <v>59800</v>
      </c>
      <c r="G2120" s="66">
        <v>-59799</v>
      </c>
      <c r="H2120" s="8">
        <v>1</v>
      </c>
    </row>
    <row r="2121" spans="1:8" x14ac:dyDescent="0.7">
      <c r="A2121" s="7">
        <v>577</v>
      </c>
      <c r="B2121" s="65">
        <v>100000285947</v>
      </c>
      <c r="C2121" s="7">
        <v>0</v>
      </c>
      <c r="D2121" s="7" t="s">
        <v>133</v>
      </c>
      <c r="E2121" s="8" t="s">
        <v>2799</v>
      </c>
      <c r="F2121" s="66">
        <v>59800</v>
      </c>
      <c r="G2121" s="66">
        <v>-59799</v>
      </c>
      <c r="H2121" s="8">
        <v>1</v>
      </c>
    </row>
    <row r="2122" spans="1:8" x14ac:dyDescent="0.7">
      <c r="A2122" s="7">
        <v>578</v>
      </c>
      <c r="B2122" s="65">
        <v>100000285948</v>
      </c>
      <c r="C2122" s="7">
        <v>0</v>
      </c>
      <c r="D2122" s="7" t="s">
        <v>133</v>
      </c>
      <c r="E2122" s="8" t="s">
        <v>2800</v>
      </c>
      <c r="F2122" s="66">
        <v>59800</v>
      </c>
      <c r="G2122" s="66">
        <v>-59799</v>
      </c>
      <c r="H2122" s="8">
        <v>1</v>
      </c>
    </row>
    <row r="2123" spans="1:8" x14ac:dyDescent="0.7">
      <c r="A2123" s="7">
        <v>579</v>
      </c>
      <c r="B2123" s="65">
        <v>100000285949</v>
      </c>
      <c r="C2123" s="7">
        <v>0</v>
      </c>
      <c r="D2123" s="7" t="s">
        <v>133</v>
      </c>
      <c r="E2123" s="8" t="s">
        <v>2801</v>
      </c>
      <c r="F2123" s="66">
        <v>59800</v>
      </c>
      <c r="G2123" s="66">
        <v>-59799</v>
      </c>
      <c r="H2123" s="8">
        <v>1</v>
      </c>
    </row>
    <row r="2124" spans="1:8" x14ac:dyDescent="0.7">
      <c r="A2124" s="7">
        <v>580</v>
      </c>
      <c r="B2124" s="65">
        <v>100000285950</v>
      </c>
      <c r="C2124" s="7">
        <v>0</v>
      </c>
      <c r="D2124" s="7" t="s">
        <v>133</v>
      </c>
      <c r="E2124" s="8" t="s">
        <v>2802</v>
      </c>
      <c r="F2124" s="66">
        <v>59800</v>
      </c>
      <c r="G2124" s="66">
        <v>-59799</v>
      </c>
      <c r="H2124" s="8">
        <v>1</v>
      </c>
    </row>
    <row r="2125" spans="1:8" x14ac:dyDescent="0.7">
      <c r="A2125" s="7">
        <v>581</v>
      </c>
      <c r="B2125" s="65">
        <v>100000285951</v>
      </c>
      <c r="C2125" s="7">
        <v>0</v>
      </c>
      <c r="D2125" s="7" t="s">
        <v>133</v>
      </c>
      <c r="E2125" s="8" t="s">
        <v>2803</v>
      </c>
      <c r="F2125" s="66">
        <v>59800</v>
      </c>
      <c r="G2125" s="66">
        <v>-59799</v>
      </c>
      <c r="H2125" s="8">
        <v>1</v>
      </c>
    </row>
    <row r="2126" spans="1:8" x14ac:dyDescent="0.7">
      <c r="A2126" s="7">
        <v>582</v>
      </c>
      <c r="B2126" s="65">
        <v>100000285952</v>
      </c>
      <c r="C2126" s="7">
        <v>0</v>
      </c>
      <c r="D2126" s="7" t="s">
        <v>133</v>
      </c>
      <c r="E2126" s="8" t="s">
        <v>2804</v>
      </c>
      <c r="F2126" s="66">
        <v>59800</v>
      </c>
      <c r="G2126" s="66">
        <v>-59799</v>
      </c>
      <c r="H2126" s="8">
        <v>1</v>
      </c>
    </row>
    <row r="2127" spans="1:8" x14ac:dyDescent="0.7">
      <c r="A2127" s="7">
        <v>583</v>
      </c>
      <c r="B2127" s="65">
        <v>100000285953</v>
      </c>
      <c r="C2127" s="7">
        <v>0</v>
      </c>
      <c r="D2127" s="7" t="s">
        <v>133</v>
      </c>
      <c r="E2127" s="8" t="s">
        <v>2805</v>
      </c>
      <c r="F2127" s="66">
        <v>59800</v>
      </c>
      <c r="G2127" s="66">
        <v>-59799</v>
      </c>
      <c r="H2127" s="8">
        <v>1</v>
      </c>
    </row>
    <row r="2128" spans="1:8" x14ac:dyDescent="0.7">
      <c r="A2128" s="7">
        <v>584</v>
      </c>
      <c r="B2128" s="65">
        <v>100000285954</v>
      </c>
      <c r="C2128" s="7">
        <v>0</v>
      </c>
      <c r="D2128" s="7" t="s">
        <v>133</v>
      </c>
      <c r="E2128" s="8" t="s">
        <v>2806</v>
      </c>
      <c r="F2128" s="66">
        <v>59800</v>
      </c>
      <c r="G2128" s="66">
        <v>-59799</v>
      </c>
      <c r="H2128" s="8">
        <v>1</v>
      </c>
    </row>
    <row r="2129" spans="1:8" x14ac:dyDescent="0.7">
      <c r="A2129" s="7">
        <v>585</v>
      </c>
      <c r="B2129" s="65">
        <v>100000285955</v>
      </c>
      <c r="C2129" s="7">
        <v>0</v>
      </c>
      <c r="D2129" s="7" t="s">
        <v>133</v>
      </c>
      <c r="E2129" s="8" t="s">
        <v>2807</v>
      </c>
      <c r="F2129" s="66">
        <v>59800</v>
      </c>
      <c r="G2129" s="66">
        <v>-59799</v>
      </c>
      <c r="H2129" s="8">
        <v>1</v>
      </c>
    </row>
    <row r="2130" spans="1:8" x14ac:dyDescent="0.7">
      <c r="A2130" s="7">
        <v>586</v>
      </c>
      <c r="B2130" s="65">
        <v>100000285956</v>
      </c>
      <c r="C2130" s="7">
        <v>0</v>
      </c>
      <c r="D2130" s="7" t="s">
        <v>133</v>
      </c>
      <c r="E2130" s="8" t="s">
        <v>2808</v>
      </c>
      <c r="F2130" s="66">
        <v>59800</v>
      </c>
      <c r="G2130" s="66">
        <v>-59799</v>
      </c>
      <c r="H2130" s="8">
        <v>1</v>
      </c>
    </row>
    <row r="2131" spans="1:8" x14ac:dyDescent="0.7">
      <c r="A2131" s="7">
        <v>587</v>
      </c>
      <c r="B2131" s="65">
        <v>100000285957</v>
      </c>
      <c r="C2131" s="7">
        <v>0</v>
      </c>
      <c r="D2131" s="7" t="s">
        <v>133</v>
      </c>
      <c r="E2131" s="8" t="s">
        <v>2809</v>
      </c>
      <c r="F2131" s="66">
        <v>59800</v>
      </c>
      <c r="G2131" s="66">
        <v>-59799</v>
      </c>
      <c r="H2131" s="8">
        <v>1</v>
      </c>
    </row>
    <row r="2132" spans="1:8" x14ac:dyDescent="0.7">
      <c r="A2132" s="7">
        <v>588</v>
      </c>
      <c r="B2132" s="65">
        <v>100000285958</v>
      </c>
      <c r="C2132" s="7">
        <v>0</v>
      </c>
      <c r="D2132" s="7" t="s">
        <v>133</v>
      </c>
      <c r="E2132" s="8" t="s">
        <v>2810</v>
      </c>
      <c r="F2132" s="66">
        <v>59800</v>
      </c>
      <c r="G2132" s="66">
        <v>-59799</v>
      </c>
      <c r="H2132" s="8">
        <v>1</v>
      </c>
    </row>
    <row r="2133" spans="1:8" x14ac:dyDescent="0.7">
      <c r="A2133" s="7">
        <v>589</v>
      </c>
      <c r="B2133" s="65">
        <v>100000285959</v>
      </c>
      <c r="C2133" s="7">
        <v>0</v>
      </c>
      <c r="D2133" s="7" t="s">
        <v>133</v>
      </c>
      <c r="E2133" s="8" t="s">
        <v>2811</v>
      </c>
      <c r="F2133" s="66">
        <v>59800</v>
      </c>
      <c r="G2133" s="66">
        <v>-59799</v>
      </c>
      <c r="H2133" s="8">
        <v>1</v>
      </c>
    </row>
    <row r="2134" spans="1:8" x14ac:dyDescent="0.7">
      <c r="A2134" s="7">
        <v>590</v>
      </c>
      <c r="B2134" s="65">
        <v>100000285960</v>
      </c>
      <c r="C2134" s="7">
        <v>0</v>
      </c>
      <c r="D2134" s="7" t="s">
        <v>133</v>
      </c>
      <c r="E2134" s="8" t="s">
        <v>2812</v>
      </c>
      <c r="F2134" s="66">
        <v>59800</v>
      </c>
      <c r="G2134" s="66">
        <v>-59799</v>
      </c>
      <c r="H2134" s="8">
        <v>1</v>
      </c>
    </row>
    <row r="2135" spans="1:8" x14ac:dyDescent="0.7">
      <c r="A2135" s="7">
        <v>591</v>
      </c>
      <c r="B2135" s="65">
        <v>100000285961</v>
      </c>
      <c r="C2135" s="7">
        <v>0</v>
      </c>
      <c r="D2135" s="7" t="s">
        <v>133</v>
      </c>
      <c r="E2135" s="8" t="s">
        <v>2813</v>
      </c>
      <c r="F2135" s="66">
        <v>59800</v>
      </c>
      <c r="G2135" s="66">
        <v>-59799</v>
      </c>
      <c r="H2135" s="8">
        <v>1</v>
      </c>
    </row>
    <row r="2136" spans="1:8" x14ac:dyDescent="0.7">
      <c r="A2136" s="7">
        <v>592</v>
      </c>
      <c r="B2136" s="65">
        <v>100000285962</v>
      </c>
      <c r="C2136" s="7">
        <v>0</v>
      </c>
      <c r="D2136" s="7" t="s">
        <v>133</v>
      </c>
      <c r="E2136" s="8" t="s">
        <v>2814</v>
      </c>
      <c r="F2136" s="66">
        <v>59800</v>
      </c>
      <c r="G2136" s="66">
        <v>-59799</v>
      </c>
      <c r="H2136" s="8">
        <v>1</v>
      </c>
    </row>
    <row r="2137" spans="1:8" x14ac:dyDescent="0.7">
      <c r="A2137" s="7">
        <v>593</v>
      </c>
      <c r="B2137" s="65">
        <v>100000285963</v>
      </c>
      <c r="C2137" s="7">
        <v>0</v>
      </c>
      <c r="D2137" s="7" t="s">
        <v>133</v>
      </c>
      <c r="E2137" s="8" t="s">
        <v>2815</v>
      </c>
      <c r="F2137" s="66">
        <v>59800</v>
      </c>
      <c r="G2137" s="66">
        <v>-59799</v>
      </c>
      <c r="H2137" s="8">
        <v>1</v>
      </c>
    </row>
    <row r="2138" spans="1:8" x14ac:dyDescent="0.7">
      <c r="A2138" s="7">
        <v>594</v>
      </c>
      <c r="B2138" s="65">
        <v>100000285964</v>
      </c>
      <c r="C2138" s="7">
        <v>0</v>
      </c>
      <c r="D2138" s="7" t="s">
        <v>133</v>
      </c>
      <c r="E2138" s="8" t="s">
        <v>2816</v>
      </c>
      <c r="F2138" s="66">
        <v>59800</v>
      </c>
      <c r="G2138" s="66">
        <v>-59799</v>
      </c>
      <c r="H2138" s="8">
        <v>1</v>
      </c>
    </row>
    <row r="2139" spans="1:8" x14ac:dyDescent="0.7">
      <c r="A2139" s="7">
        <v>595</v>
      </c>
      <c r="B2139" s="65">
        <v>100000285965</v>
      </c>
      <c r="C2139" s="7">
        <v>0</v>
      </c>
      <c r="D2139" s="7" t="s">
        <v>133</v>
      </c>
      <c r="E2139" s="8" t="s">
        <v>2817</v>
      </c>
      <c r="F2139" s="66">
        <v>59800</v>
      </c>
      <c r="G2139" s="66">
        <v>-59799</v>
      </c>
      <c r="H2139" s="8">
        <v>1</v>
      </c>
    </row>
    <row r="2140" spans="1:8" x14ac:dyDescent="0.7">
      <c r="A2140" s="7">
        <v>596</v>
      </c>
      <c r="B2140" s="65">
        <v>100000285966</v>
      </c>
      <c r="C2140" s="7">
        <v>0</v>
      </c>
      <c r="D2140" s="7" t="s">
        <v>133</v>
      </c>
      <c r="E2140" s="8" t="s">
        <v>2818</v>
      </c>
      <c r="F2140" s="66">
        <v>59800</v>
      </c>
      <c r="G2140" s="66">
        <v>-59799</v>
      </c>
      <c r="H2140" s="8">
        <v>1</v>
      </c>
    </row>
    <row r="2141" spans="1:8" x14ac:dyDescent="0.7">
      <c r="A2141" s="7">
        <v>597</v>
      </c>
      <c r="B2141" s="65">
        <v>100000285967</v>
      </c>
      <c r="C2141" s="7">
        <v>0</v>
      </c>
      <c r="D2141" s="7" t="s">
        <v>133</v>
      </c>
      <c r="E2141" s="8" t="s">
        <v>2819</v>
      </c>
      <c r="F2141" s="66">
        <v>59800</v>
      </c>
      <c r="G2141" s="66">
        <v>-59799</v>
      </c>
      <c r="H2141" s="8">
        <v>1</v>
      </c>
    </row>
    <row r="2142" spans="1:8" x14ac:dyDescent="0.7">
      <c r="A2142" s="7">
        <v>598</v>
      </c>
      <c r="B2142" s="65">
        <v>100000285968</v>
      </c>
      <c r="C2142" s="7">
        <v>0</v>
      </c>
      <c r="D2142" s="7" t="s">
        <v>133</v>
      </c>
      <c r="E2142" s="8" t="s">
        <v>2820</v>
      </c>
      <c r="F2142" s="66">
        <v>59800</v>
      </c>
      <c r="G2142" s="66">
        <v>-59799</v>
      </c>
      <c r="H2142" s="8">
        <v>1</v>
      </c>
    </row>
    <row r="2143" spans="1:8" x14ac:dyDescent="0.7">
      <c r="A2143" s="7">
        <v>599</v>
      </c>
      <c r="B2143" s="65">
        <v>100000285969</v>
      </c>
      <c r="C2143" s="7">
        <v>0</v>
      </c>
      <c r="D2143" s="7" t="s">
        <v>133</v>
      </c>
      <c r="E2143" s="8" t="s">
        <v>2821</v>
      </c>
      <c r="F2143" s="66">
        <v>59800</v>
      </c>
      <c r="G2143" s="66">
        <v>-59799</v>
      </c>
      <c r="H2143" s="8">
        <v>1</v>
      </c>
    </row>
    <row r="2144" spans="1:8" x14ac:dyDescent="0.7">
      <c r="A2144" s="7">
        <v>600</v>
      </c>
      <c r="B2144" s="65">
        <v>100000285970</v>
      </c>
      <c r="C2144" s="7">
        <v>0</v>
      </c>
      <c r="D2144" s="7" t="s">
        <v>133</v>
      </c>
      <c r="E2144" s="8" t="s">
        <v>2822</v>
      </c>
      <c r="F2144" s="66">
        <v>59800</v>
      </c>
      <c r="G2144" s="66">
        <v>-59799</v>
      </c>
      <c r="H2144" s="8">
        <v>1</v>
      </c>
    </row>
    <row r="2145" spans="1:8" x14ac:dyDescent="0.7">
      <c r="A2145" s="7">
        <v>601</v>
      </c>
      <c r="B2145" s="65">
        <v>100000285971</v>
      </c>
      <c r="C2145" s="7">
        <v>0</v>
      </c>
      <c r="D2145" s="7" t="s">
        <v>133</v>
      </c>
      <c r="E2145" s="8" t="s">
        <v>2823</v>
      </c>
      <c r="F2145" s="66">
        <v>59800</v>
      </c>
      <c r="G2145" s="66">
        <v>-59799</v>
      </c>
      <c r="H2145" s="8">
        <v>1</v>
      </c>
    </row>
    <row r="2146" spans="1:8" x14ac:dyDescent="0.7">
      <c r="A2146" s="7">
        <v>602</v>
      </c>
      <c r="B2146" s="65">
        <v>100000285972</v>
      </c>
      <c r="C2146" s="7">
        <v>0</v>
      </c>
      <c r="D2146" s="7" t="s">
        <v>133</v>
      </c>
      <c r="E2146" s="8" t="s">
        <v>2824</v>
      </c>
      <c r="F2146" s="66">
        <v>59800</v>
      </c>
      <c r="G2146" s="66">
        <v>-59799</v>
      </c>
      <c r="H2146" s="8">
        <v>1</v>
      </c>
    </row>
    <row r="2147" spans="1:8" x14ac:dyDescent="0.7">
      <c r="A2147" s="7">
        <v>603</v>
      </c>
      <c r="B2147" s="65">
        <v>100000285973</v>
      </c>
      <c r="C2147" s="7">
        <v>0</v>
      </c>
      <c r="D2147" s="7" t="s">
        <v>133</v>
      </c>
      <c r="E2147" s="8" t="s">
        <v>2825</v>
      </c>
      <c r="F2147" s="66">
        <v>59800</v>
      </c>
      <c r="G2147" s="66">
        <v>-59799</v>
      </c>
      <c r="H2147" s="8">
        <v>1</v>
      </c>
    </row>
    <row r="2148" spans="1:8" x14ac:dyDescent="0.7">
      <c r="A2148" s="7">
        <v>604</v>
      </c>
      <c r="B2148" s="65">
        <v>100000285974</v>
      </c>
      <c r="C2148" s="7">
        <v>0</v>
      </c>
      <c r="D2148" s="7" t="s">
        <v>133</v>
      </c>
      <c r="E2148" s="8" t="s">
        <v>2826</v>
      </c>
      <c r="F2148" s="66">
        <v>59800</v>
      </c>
      <c r="G2148" s="66">
        <v>-59799</v>
      </c>
      <c r="H2148" s="8">
        <v>1</v>
      </c>
    </row>
    <row r="2149" spans="1:8" x14ac:dyDescent="0.7">
      <c r="A2149" s="7">
        <v>605</v>
      </c>
      <c r="B2149" s="65">
        <v>100000285975</v>
      </c>
      <c r="C2149" s="7">
        <v>0</v>
      </c>
      <c r="D2149" s="7" t="s">
        <v>133</v>
      </c>
      <c r="E2149" s="8" t="s">
        <v>2827</v>
      </c>
      <c r="F2149" s="66">
        <v>59800</v>
      </c>
      <c r="G2149" s="66">
        <v>-59799</v>
      </c>
      <c r="H2149" s="8">
        <v>1</v>
      </c>
    </row>
    <row r="2150" spans="1:8" x14ac:dyDescent="0.7">
      <c r="A2150" s="7">
        <v>606</v>
      </c>
      <c r="B2150" s="65">
        <v>100000285976</v>
      </c>
      <c r="C2150" s="7">
        <v>0</v>
      </c>
      <c r="D2150" s="7" t="s">
        <v>133</v>
      </c>
      <c r="E2150" s="8" t="s">
        <v>2828</v>
      </c>
      <c r="F2150" s="66">
        <v>59800</v>
      </c>
      <c r="G2150" s="66">
        <v>-59799</v>
      </c>
      <c r="H2150" s="8">
        <v>1</v>
      </c>
    </row>
    <row r="2151" spans="1:8" x14ac:dyDescent="0.7">
      <c r="A2151" s="7">
        <v>607</v>
      </c>
      <c r="B2151" s="65">
        <v>100000285977</v>
      </c>
      <c r="C2151" s="7">
        <v>0</v>
      </c>
      <c r="D2151" s="7" t="s">
        <v>133</v>
      </c>
      <c r="E2151" s="8" t="s">
        <v>2829</v>
      </c>
      <c r="F2151" s="66">
        <v>59800</v>
      </c>
      <c r="G2151" s="66">
        <v>-59799</v>
      </c>
      <c r="H2151" s="8">
        <v>1</v>
      </c>
    </row>
    <row r="2152" spans="1:8" x14ac:dyDescent="0.7">
      <c r="A2152" s="7">
        <v>608</v>
      </c>
      <c r="B2152" s="65">
        <v>100000285978</v>
      </c>
      <c r="C2152" s="7">
        <v>0</v>
      </c>
      <c r="D2152" s="7" t="s">
        <v>133</v>
      </c>
      <c r="E2152" s="8" t="s">
        <v>2830</v>
      </c>
      <c r="F2152" s="66">
        <v>59800</v>
      </c>
      <c r="G2152" s="66">
        <v>-59799</v>
      </c>
      <c r="H2152" s="8">
        <v>1</v>
      </c>
    </row>
    <row r="2153" spans="1:8" x14ac:dyDescent="0.7">
      <c r="A2153" s="7">
        <v>609</v>
      </c>
      <c r="B2153" s="65">
        <v>100000285979</v>
      </c>
      <c r="C2153" s="7">
        <v>0</v>
      </c>
      <c r="D2153" s="7" t="s">
        <v>133</v>
      </c>
      <c r="E2153" s="8" t="s">
        <v>2831</v>
      </c>
      <c r="F2153" s="66">
        <v>59800</v>
      </c>
      <c r="G2153" s="66">
        <v>-59799</v>
      </c>
      <c r="H2153" s="8">
        <v>1</v>
      </c>
    </row>
    <row r="2154" spans="1:8" x14ac:dyDescent="0.7">
      <c r="A2154" s="7">
        <v>610</v>
      </c>
      <c r="B2154" s="65">
        <v>100000285980</v>
      </c>
      <c r="C2154" s="7">
        <v>0</v>
      </c>
      <c r="D2154" s="7" t="s">
        <v>133</v>
      </c>
      <c r="E2154" s="8" t="s">
        <v>2832</v>
      </c>
      <c r="F2154" s="66">
        <v>59800</v>
      </c>
      <c r="G2154" s="66">
        <v>-59799</v>
      </c>
      <c r="H2154" s="8">
        <v>1</v>
      </c>
    </row>
    <row r="2155" spans="1:8" x14ac:dyDescent="0.7">
      <c r="A2155" s="7">
        <v>611</v>
      </c>
      <c r="B2155" s="65">
        <v>100000285981</v>
      </c>
      <c r="C2155" s="7">
        <v>0</v>
      </c>
      <c r="D2155" s="7" t="s">
        <v>133</v>
      </c>
      <c r="E2155" s="8" t="s">
        <v>2833</v>
      </c>
      <c r="F2155" s="66">
        <v>59800</v>
      </c>
      <c r="G2155" s="66">
        <v>-59799</v>
      </c>
      <c r="H2155" s="8">
        <v>1</v>
      </c>
    </row>
    <row r="2156" spans="1:8" x14ac:dyDescent="0.7">
      <c r="A2156" s="7">
        <v>612</v>
      </c>
      <c r="B2156" s="65">
        <v>100000285982</v>
      </c>
      <c r="C2156" s="7">
        <v>0</v>
      </c>
      <c r="D2156" s="7" t="s">
        <v>133</v>
      </c>
      <c r="E2156" s="8" t="s">
        <v>2834</v>
      </c>
      <c r="F2156" s="66">
        <v>59800</v>
      </c>
      <c r="G2156" s="66">
        <v>-59799</v>
      </c>
      <c r="H2156" s="8">
        <v>1</v>
      </c>
    </row>
    <row r="2157" spans="1:8" x14ac:dyDescent="0.7">
      <c r="A2157" s="7">
        <v>613</v>
      </c>
      <c r="B2157" s="65">
        <v>100000285983</v>
      </c>
      <c r="C2157" s="7">
        <v>0</v>
      </c>
      <c r="D2157" s="7" t="s">
        <v>133</v>
      </c>
      <c r="E2157" s="8" t="s">
        <v>2835</v>
      </c>
      <c r="F2157" s="66">
        <v>59800</v>
      </c>
      <c r="G2157" s="66">
        <v>-59799</v>
      </c>
      <c r="H2157" s="8">
        <v>1</v>
      </c>
    </row>
    <row r="2158" spans="1:8" x14ac:dyDescent="0.7">
      <c r="A2158" s="7">
        <v>614</v>
      </c>
      <c r="B2158" s="65">
        <v>100000285984</v>
      </c>
      <c r="C2158" s="7">
        <v>0</v>
      </c>
      <c r="D2158" s="7" t="s">
        <v>133</v>
      </c>
      <c r="E2158" s="8" t="s">
        <v>2836</v>
      </c>
      <c r="F2158" s="66">
        <v>59800</v>
      </c>
      <c r="G2158" s="66">
        <v>-59799</v>
      </c>
      <c r="H2158" s="8">
        <v>1</v>
      </c>
    </row>
    <row r="2159" spans="1:8" x14ac:dyDescent="0.7">
      <c r="A2159" s="7">
        <v>615</v>
      </c>
      <c r="B2159" s="65">
        <v>100000285985</v>
      </c>
      <c r="C2159" s="7">
        <v>0</v>
      </c>
      <c r="D2159" s="7" t="s">
        <v>133</v>
      </c>
      <c r="E2159" s="8" t="s">
        <v>2837</v>
      </c>
      <c r="F2159" s="66">
        <v>59800</v>
      </c>
      <c r="G2159" s="66">
        <v>-59799</v>
      </c>
      <c r="H2159" s="8">
        <v>1</v>
      </c>
    </row>
    <row r="2160" spans="1:8" x14ac:dyDescent="0.7">
      <c r="A2160" s="7">
        <v>616</v>
      </c>
      <c r="B2160" s="65">
        <v>100000285986</v>
      </c>
      <c r="C2160" s="7">
        <v>0</v>
      </c>
      <c r="D2160" s="7" t="s">
        <v>133</v>
      </c>
      <c r="E2160" s="8" t="s">
        <v>2838</v>
      </c>
      <c r="F2160" s="66">
        <v>59800</v>
      </c>
      <c r="G2160" s="66">
        <v>-59799</v>
      </c>
      <c r="H2160" s="8">
        <v>1</v>
      </c>
    </row>
    <row r="2161" spans="1:8" x14ac:dyDescent="0.7">
      <c r="A2161" s="7">
        <v>617</v>
      </c>
      <c r="B2161" s="65">
        <v>100000285987</v>
      </c>
      <c r="C2161" s="7">
        <v>0</v>
      </c>
      <c r="D2161" s="7" t="s">
        <v>133</v>
      </c>
      <c r="E2161" s="8" t="s">
        <v>2839</v>
      </c>
      <c r="F2161" s="66">
        <v>59800</v>
      </c>
      <c r="G2161" s="66">
        <v>-59799</v>
      </c>
      <c r="H2161" s="8">
        <v>1</v>
      </c>
    </row>
    <row r="2162" spans="1:8" x14ac:dyDescent="0.7">
      <c r="A2162" s="7">
        <v>618</v>
      </c>
      <c r="B2162" s="65">
        <v>100000285988</v>
      </c>
      <c r="C2162" s="7">
        <v>0</v>
      </c>
      <c r="D2162" s="7" t="s">
        <v>133</v>
      </c>
      <c r="E2162" s="8" t="s">
        <v>2840</v>
      </c>
      <c r="F2162" s="66">
        <v>59800</v>
      </c>
      <c r="G2162" s="66">
        <v>-59799</v>
      </c>
      <c r="H2162" s="8">
        <v>1</v>
      </c>
    </row>
    <row r="2163" spans="1:8" x14ac:dyDescent="0.7">
      <c r="A2163" s="7">
        <v>619</v>
      </c>
      <c r="B2163" s="65">
        <v>100000285989</v>
      </c>
      <c r="C2163" s="7">
        <v>0</v>
      </c>
      <c r="D2163" s="7" t="s">
        <v>133</v>
      </c>
      <c r="E2163" s="8" t="s">
        <v>2841</v>
      </c>
      <c r="F2163" s="66">
        <v>59800</v>
      </c>
      <c r="G2163" s="66">
        <v>-59799</v>
      </c>
      <c r="H2163" s="8">
        <v>1</v>
      </c>
    </row>
    <row r="2164" spans="1:8" x14ac:dyDescent="0.7">
      <c r="A2164" s="7">
        <v>620</v>
      </c>
      <c r="B2164" s="65">
        <v>100000285990</v>
      </c>
      <c r="C2164" s="7">
        <v>0</v>
      </c>
      <c r="D2164" s="7" t="s">
        <v>133</v>
      </c>
      <c r="E2164" s="8" t="s">
        <v>2842</v>
      </c>
      <c r="F2164" s="66">
        <v>59800</v>
      </c>
      <c r="G2164" s="66">
        <v>-59799</v>
      </c>
      <c r="H2164" s="8">
        <v>1</v>
      </c>
    </row>
    <row r="2165" spans="1:8" x14ac:dyDescent="0.7">
      <c r="A2165" s="7">
        <v>621</v>
      </c>
      <c r="B2165" s="65">
        <v>100000285991</v>
      </c>
      <c r="C2165" s="7">
        <v>0</v>
      </c>
      <c r="D2165" s="7" t="s">
        <v>133</v>
      </c>
      <c r="E2165" s="8" t="s">
        <v>2843</v>
      </c>
      <c r="F2165" s="66">
        <v>59800</v>
      </c>
      <c r="G2165" s="66">
        <v>-59799</v>
      </c>
      <c r="H2165" s="8">
        <v>1</v>
      </c>
    </row>
    <row r="2166" spans="1:8" x14ac:dyDescent="0.7">
      <c r="A2166" s="7">
        <v>622</v>
      </c>
      <c r="B2166" s="65">
        <v>100000285992</v>
      </c>
      <c r="C2166" s="7">
        <v>0</v>
      </c>
      <c r="D2166" s="7" t="s">
        <v>133</v>
      </c>
      <c r="E2166" s="8" t="s">
        <v>2844</v>
      </c>
      <c r="F2166" s="66">
        <v>59800</v>
      </c>
      <c r="G2166" s="66">
        <v>-59799</v>
      </c>
      <c r="H2166" s="8">
        <v>1</v>
      </c>
    </row>
    <row r="2167" spans="1:8" x14ac:dyDescent="0.7">
      <c r="A2167" s="7">
        <v>623</v>
      </c>
      <c r="B2167" s="65">
        <v>100000285993</v>
      </c>
      <c r="C2167" s="7">
        <v>0</v>
      </c>
      <c r="D2167" s="7" t="s">
        <v>133</v>
      </c>
      <c r="E2167" s="8" t="s">
        <v>2845</v>
      </c>
      <c r="F2167" s="66">
        <v>59800</v>
      </c>
      <c r="G2167" s="66">
        <v>-59799</v>
      </c>
      <c r="H2167" s="8">
        <v>1</v>
      </c>
    </row>
    <row r="2168" spans="1:8" x14ac:dyDescent="0.7">
      <c r="A2168" s="7">
        <v>624</v>
      </c>
      <c r="B2168" s="65">
        <v>100000285994</v>
      </c>
      <c r="C2168" s="7">
        <v>0</v>
      </c>
      <c r="D2168" s="7" t="s">
        <v>133</v>
      </c>
      <c r="E2168" s="8" t="s">
        <v>2846</v>
      </c>
      <c r="F2168" s="66">
        <v>59800</v>
      </c>
      <c r="G2168" s="66">
        <v>-59799</v>
      </c>
      <c r="H2168" s="8">
        <v>1</v>
      </c>
    </row>
    <row r="2169" spans="1:8" x14ac:dyDescent="0.7">
      <c r="A2169" s="7">
        <v>625</v>
      </c>
      <c r="B2169" s="65">
        <v>100000285995</v>
      </c>
      <c r="C2169" s="7">
        <v>0</v>
      </c>
      <c r="D2169" s="7" t="s">
        <v>133</v>
      </c>
      <c r="E2169" s="8" t="s">
        <v>2847</v>
      </c>
      <c r="F2169" s="66">
        <v>59800</v>
      </c>
      <c r="G2169" s="66">
        <v>-59799</v>
      </c>
      <c r="H2169" s="8">
        <v>1</v>
      </c>
    </row>
    <row r="2170" spans="1:8" x14ac:dyDescent="0.7">
      <c r="A2170" s="7">
        <v>626</v>
      </c>
      <c r="B2170" s="65">
        <v>100000285996</v>
      </c>
      <c r="C2170" s="7">
        <v>0</v>
      </c>
      <c r="D2170" s="7" t="s">
        <v>133</v>
      </c>
      <c r="E2170" s="8" t="s">
        <v>2848</v>
      </c>
      <c r="F2170" s="66">
        <v>59800</v>
      </c>
      <c r="G2170" s="66">
        <v>-59799</v>
      </c>
      <c r="H2170" s="8">
        <v>1</v>
      </c>
    </row>
    <row r="2171" spans="1:8" x14ac:dyDescent="0.7">
      <c r="A2171" s="7">
        <v>627</v>
      </c>
      <c r="B2171" s="65">
        <v>100000285997</v>
      </c>
      <c r="C2171" s="7">
        <v>0</v>
      </c>
      <c r="D2171" s="7" t="s">
        <v>133</v>
      </c>
      <c r="E2171" s="8" t="s">
        <v>2849</v>
      </c>
      <c r="F2171" s="66">
        <v>59800</v>
      </c>
      <c r="G2171" s="66">
        <v>-59799</v>
      </c>
      <c r="H2171" s="8">
        <v>1</v>
      </c>
    </row>
    <row r="2172" spans="1:8" x14ac:dyDescent="0.7">
      <c r="A2172" s="7">
        <v>628</v>
      </c>
      <c r="B2172" s="65">
        <v>100000285998</v>
      </c>
      <c r="C2172" s="7">
        <v>0</v>
      </c>
      <c r="D2172" s="7" t="s">
        <v>133</v>
      </c>
      <c r="E2172" s="8" t="s">
        <v>2850</v>
      </c>
      <c r="F2172" s="66">
        <v>59800</v>
      </c>
      <c r="G2172" s="66">
        <v>-59799</v>
      </c>
      <c r="H2172" s="8">
        <v>1</v>
      </c>
    </row>
    <row r="2173" spans="1:8" x14ac:dyDescent="0.7">
      <c r="A2173" s="7">
        <v>629</v>
      </c>
      <c r="B2173" s="65">
        <v>100000285999</v>
      </c>
      <c r="C2173" s="7">
        <v>0</v>
      </c>
      <c r="D2173" s="7" t="s">
        <v>133</v>
      </c>
      <c r="E2173" s="8" t="s">
        <v>2851</v>
      </c>
      <c r="F2173" s="66">
        <v>59800</v>
      </c>
      <c r="G2173" s="66">
        <v>-59799</v>
      </c>
      <c r="H2173" s="8">
        <v>1</v>
      </c>
    </row>
    <row r="2174" spans="1:8" x14ac:dyDescent="0.7">
      <c r="A2174" s="7">
        <v>630</v>
      </c>
      <c r="B2174" s="65">
        <v>100000286000</v>
      </c>
      <c r="C2174" s="7">
        <v>0</v>
      </c>
      <c r="D2174" s="7" t="s">
        <v>133</v>
      </c>
      <c r="E2174" s="8" t="s">
        <v>2852</v>
      </c>
      <c r="F2174" s="66">
        <v>59800</v>
      </c>
      <c r="G2174" s="66">
        <v>-59799</v>
      </c>
      <c r="H2174" s="8">
        <v>1</v>
      </c>
    </row>
    <row r="2175" spans="1:8" x14ac:dyDescent="0.7">
      <c r="A2175" s="7">
        <v>631</v>
      </c>
      <c r="B2175" s="65">
        <v>100000286001</v>
      </c>
      <c r="C2175" s="7">
        <v>0</v>
      </c>
      <c r="D2175" s="7" t="s">
        <v>133</v>
      </c>
      <c r="E2175" s="8" t="s">
        <v>2853</v>
      </c>
      <c r="F2175" s="66">
        <v>59800</v>
      </c>
      <c r="G2175" s="66">
        <v>-59799</v>
      </c>
      <c r="H2175" s="8">
        <v>1</v>
      </c>
    </row>
    <row r="2176" spans="1:8" x14ac:dyDescent="0.7">
      <c r="A2176" s="7">
        <v>632</v>
      </c>
      <c r="B2176" s="65">
        <v>100000286002</v>
      </c>
      <c r="C2176" s="7">
        <v>0</v>
      </c>
      <c r="D2176" s="7" t="s">
        <v>133</v>
      </c>
      <c r="E2176" s="8" t="s">
        <v>2854</v>
      </c>
      <c r="F2176" s="66">
        <v>59800</v>
      </c>
      <c r="G2176" s="66">
        <v>-59799</v>
      </c>
      <c r="H2176" s="8">
        <v>1</v>
      </c>
    </row>
    <row r="2177" spans="1:8" x14ac:dyDescent="0.7">
      <c r="A2177" s="7">
        <v>633</v>
      </c>
      <c r="B2177" s="65">
        <v>100000286003</v>
      </c>
      <c r="C2177" s="7">
        <v>0</v>
      </c>
      <c r="D2177" s="7" t="s">
        <v>133</v>
      </c>
      <c r="E2177" s="8" t="s">
        <v>2855</v>
      </c>
      <c r="F2177" s="66">
        <v>59800</v>
      </c>
      <c r="G2177" s="66">
        <v>-59799</v>
      </c>
      <c r="H2177" s="8">
        <v>1</v>
      </c>
    </row>
    <row r="2178" spans="1:8" x14ac:dyDescent="0.7">
      <c r="A2178" s="7">
        <v>634</v>
      </c>
      <c r="B2178" s="65">
        <v>100000286004</v>
      </c>
      <c r="C2178" s="7">
        <v>0</v>
      </c>
      <c r="D2178" s="7" t="s">
        <v>133</v>
      </c>
      <c r="E2178" s="8" t="s">
        <v>2856</v>
      </c>
      <c r="F2178" s="66">
        <v>59800</v>
      </c>
      <c r="G2178" s="66">
        <v>-59799</v>
      </c>
      <c r="H2178" s="8">
        <v>1</v>
      </c>
    </row>
    <row r="2179" spans="1:8" x14ac:dyDescent="0.7">
      <c r="A2179" s="7">
        <v>635</v>
      </c>
      <c r="B2179" s="65">
        <v>100000286005</v>
      </c>
      <c r="C2179" s="7">
        <v>0</v>
      </c>
      <c r="D2179" s="7" t="s">
        <v>133</v>
      </c>
      <c r="E2179" s="8" t="s">
        <v>2857</v>
      </c>
      <c r="F2179" s="66">
        <v>59800</v>
      </c>
      <c r="G2179" s="66">
        <v>-59799</v>
      </c>
      <c r="H2179" s="8">
        <v>1</v>
      </c>
    </row>
    <row r="2180" spans="1:8" x14ac:dyDescent="0.7">
      <c r="A2180" s="7">
        <v>636</v>
      </c>
      <c r="B2180" s="65">
        <v>100000286006</v>
      </c>
      <c r="C2180" s="7">
        <v>0</v>
      </c>
      <c r="D2180" s="7" t="s">
        <v>133</v>
      </c>
      <c r="E2180" s="8" t="s">
        <v>2858</v>
      </c>
      <c r="F2180" s="66">
        <v>59800</v>
      </c>
      <c r="G2180" s="66">
        <v>-59799</v>
      </c>
      <c r="H2180" s="8">
        <v>1</v>
      </c>
    </row>
    <row r="2181" spans="1:8" x14ac:dyDescent="0.7">
      <c r="A2181" s="7">
        <v>637</v>
      </c>
      <c r="B2181" s="65">
        <v>100000286007</v>
      </c>
      <c r="C2181" s="7">
        <v>0</v>
      </c>
      <c r="D2181" s="7" t="s">
        <v>133</v>
      </c>
      <c r="E2181" s="8" t="s">
        <v>2859</v>
      </c>
      <c r="F2181" s="66">
        <v>59800</v>
      </c>
      <c r="G2181" s="66">
        <v>-59799</v>
      </c>
      <c r="H2181" s="8">
        <v>1</v>
      </c>
    </row>
    <row r="2182" spans="1:8" x14ac:dyDescent="0.7">
      <c r="A2182" s="7">
        <v>638</v>
      </c>
      <c r="B2182" s="65">
        <v>100000286008</v>
      </c>
      <c r="C2182" s="7">
        <v>0</v>
      </c>
      <c r="D2182" s="7" t="s">
        <v>133</v>
      </c>
      <c r="E2182" s="8" t="s">
        <v>2860</v>
      </c>
      <c r="F2182" s="66">
        <v>59800</v>
      </c>
      <c r="G2182" s="66">
        <v>-59799</v>
      </c>
      <c r="H2182" s="8">
        <v>1</v>
      </c>
    </row>
    <row r="2183" spans="1:8" x14ac:dyDescent="0.7">
      <c r="A2183" s="7">
        <v>639</v>
      </c>
      <c r="B2183" s="65">
        <v>100000286009</v>
      </c>
      <c r="C2183" s="7">
        <v>0</v>
      </c>
      <c r="D2183" s="7" t="s">
        <v>133</v>
      </c>
      <c r="E2183" s="8" t="s">
        <v>2861</v>
      </c>
      <c r="F2183" s="66">
        <v>59800</v>
      </c>
      <c r="G2183" s="66">
        <v>-59799</v>
      </c>
      <c r="H2183" s="8">
        <v>1</v>
      </c>
    </row>
    <row r="2184" spans="1:8" x14ac:dyDescent="0.7">
      <c r="A2184" s="7">
        <v>640</v>
      </c>
      <c r="B2184" s="65">
        <v>100000286010</v>
      </c>
      <c r="C2184" s="7">
        <v>0</v>
      </c>
      <c r="D2184" s="7" t="s">
        <v>133</v>
      </c>
      <c r="E2184" s="8" t="s">
        <v>2862</v>
      </c>
      <c r="F2184" s="66">
        <v>59800</v>
      </c>
      <c r="G2184" s="66">
        <v>-59799</v>
      </c>
      <c r="H2184" s="8">
        <v>1</v>
      </c>
    </row>
    <row r="2185" spans="1:8" x14ac:dyDescent="0.7">
      <c r="A2185" s="7">
        <v>641</v>
      </c>
      <c r="B2185" s="65">
        <v>100000286011</v>
      </c>
      <c r="C2185" s="7">
        <v>0</v>
      </c>
      <c r="D2185" s="7" t="s">
        <v>133</v>
      </c>
      <c r="E2185" s="8" t="s">
        <v>2863</v>
      </c>
      <c r="F2185" s="66">
        <v>59800</v>
      </c>
      <c r="G2185" s="66">
        <v>-59799</v>
      </c>
      <c r="H2185" s="8">
        <v>1</v>
      </c>
    </row>
    <row r="2186" spans="1:8" x14ac:dyDescent="0.7">
      <c r="A2186" s="7">
        <v>642</v>
      </c>
      <c r="B2186" s="65">
        <v>100000286012</v>
      </c>
      <c r="C2186" s="7">
        <v>0</v>
      </c>
      <c r="D2186" s="7" t="s">
        <v>133</v>
      </c>
      <c r="E2186" s="8" t="s">
        <v>2864</v>
      </c>
      <c r="F2186" s="66">
        <v>59800</v>
      </c>
      <c r="G2186" s="66">
        <v>-59799</v>
      </c>
      <c r="H2186" s="8">
        <v>1</v>
      </c>
    </row>
    <row r="2187" spans="1:8" x14ac:dyDescent="0.7">
      <c r="A2187" s="7">
        <v>643</v>
      </c>
      <c r="B2187" s="65">
        <v>100000286013</v>
      </c>
      <c r="C2187" s="7">
        <v>0</v>
      </c>
      <c r="D2187" s="7" t="s">
        <v>133</v>
      </c>
      <c r="E2187" s="8" t="s">
        <v>2865</v>
      </c>
      <c r="F2187" s="66">
        <v>59800</v>
      </c>
      <c r="G2187" s="66">
        <v>-59799</v>
      </c>
      <c r="H2187" s="8">
        <v>1</v>
      </c>
    </row>
    <row r="2188" spans="1:8" x14ac:dyDescent="0.7">
      <c r="A2188" s="7">
        <v>644</v>
      </c>
      <c r="B2188" s="65">
        <v>100000286014</v>
      </c>
      <c r="C2188" s="7">
        <v>0</v>
      </c>
      <c r="D2188" s="7" t="s">
        <v>133</v>
      </c>
      <c r="E2188" s="8" t="s">
        <v>2866</v>
      </c>
      <c r="F2188" s="66">
        <v>59800</v>
      </c>
      <c r="G2188" s="66">
        <v>-59799</v>
      </c>
      <c r="H2188" s="8">
        <v>1</v>
      </c>
    </row>
    <row r="2189" spans="1:8" x14ac:dyDescent="0.7">
      <c r="A2189" s="7">
        <v>645</v>
      </c>
      <c r="B2189" s="65">
        <v>100000286015</v>
      </c>
      <c r="C2189" s="7">
        <v>0</v>
      </c>
      <c r="D2189" s="7" t="s">
        <v>133</v>
      </c>
      <c r="E2189" s="8" t="s">
        <v>2867</v>
      </c>
      <c r="F2189" s="66">
        <v>59800</v>
      </c>
      <c r="G2189" s="66">
        <v>-59799</v>
      </c>
      <c r="H2189" s="8">
        <v>1</v>
      </c>
    </row>
    <row r="2190" spans="1:8" x14ac:dyDescent="0.7">
      <c r="A2190" s="7">
        <v>646</v>
      </c>
      <c r="B2190" s="65">
        <v>100000286016</v>
      </c>
      <c r="C2190" s="7">
        <v>0</v>
      </c>
      <c r="D2190" s="7" t="s">
        <v>133</v>
      </c>
      <c r="E2190" s="8" t="s">
        <v>2868</v>
      </c>
      <c r="F2190" s="66">
        <v>59800</v>
      </c>
      <c r="G2190" s="66">
        <v>-59799</v>
      </c>
      <c r="H2190" s="8">
        <v>1</v>
      </c>
    </row>
    <row r="2191" spans="1:8" x14ac:dyDescent="0.7">
      <c r="A2191" s="7">
        <v>647</v>
      </c>
      <c r="B2191" s="65">
        <v>100000286017</v>
      </c>
      <c r="C2191" s="7">
        <v>0</v>
      </c>
      <c r="D2191" s="7" t="s">
        <v>133</v>
      </c>
      <c r="E2191" s="8" t="s">
        <v>2869</v>
      </c>
      <c r="F2191" s="66">
        <v>59800</v>
      </c>
      <c r="G2191" s="66">
        <v>-59799</v>
      </c>
      <c r="H2191" s="8">
        <v>1</v>
      </c>
    </row>
    <row r="2192" spans="1:8" x14ac:dyDescent="0.7">
      <c r="A2192" s="7">
        <v>648</v>
      </c>
      <c r="B2192" s="65">
        <v>100000286018</v>
      </c>
      <c r="C2192" s="7">
        <v>0</v>
      </c>
      <c r="D2192" s="7" t="s">
        <v>133</v>
      </c>
      <c r="E2192" s="8" t="s">
        <v>2870</v>
      </c>
      <c r="F2192" s="66">
        <v>59800</v>
      </c>
      <c r="G2192" s="66">
        <v>-59799</v>
      </c>
      <c r="H2192" s="8">
        <v>1</v>
      </c>
    </row>
    <row r="2193" spans="1:8" x14ac:dyDescent="0.7">
      <c r="A2193" s="7">
        <v>649</v>
      </c>
      <c r="B2193" s="65">
        <v>100000286019</v>
      </c>
      <c r="C2193" s="7">
        <v>0</v>
      </c>
      <c r="D2193" s="7" t="s">
        <v>133</v>
      </c>
      <c r="E2193" s="8" t="s">
        <v>2871</v>
      </c>
      <c r="F2193" s="66">
        <v>59800</v>
      </c>
      <c r="G2193" s="66">
        <v>-59799</v>
      </c>
      <c r="H2193" s="8">
        <v>1</v>
      </c>
    </row>
    <row r="2194" spans="1:8" x14ac:dyDescent="0.7">
      <c r="A2194" s="7">
        <v>650</v>
      </c>
      <c r="B2194" s="65">
        <v>100000286020</v>
      </c>
      <c r="C2194" s="7">
        <v>0</v>
      </c>
      <c r="D2194" s="7" t="s">
        <v>133</v>
      </c>
      <c r="E2194" s="8" t="s">
        <v>2872</v>
      </c>
      <c r="F2194" s="66">
        <v>59800</v>
      </c>
      <c r="G2194" s="66">
        <v>-59799</v>
      </c>
      <c r="H2194" s="8">
        <v>1</v>
      </c>
    </row>
    <row r="2195" spans="1:8" x14ac:dyDescent="0.7">
      <c r="A2195" s="7">
        <v>651</v>
      </c>
      <c r="B2195" s="65">
        <v>100000286021</v>
      </c>
      <c r="C2195" s="7">
        <v>0</v>
      </c>
      <c r="D2195" s="7" t="s">
        <v>133</v>
      </c>
      <c r="E2195" s="8" t="s">
        <v>2873</v>
      </c>
      <c r="F2195" s="66">
        <v>59800</v>
      </c>
      <c r="G2195" s="66">
        <v>-59799</v>
      </c>
      <c r="H2195" s="8">
        <v>1</v>
      </c>
    </row>
    <row r="2196" spans="1:8" x14ac:dyDescent="0.7">
      <c r="A2196" s="7">
        <v>652</v>
      </c>
      <c r="B2196" s="65">
        <v>100000286022</v>
      </c>
      <c r="C2196" s="7">
        <v>0</v>
      </c>
      <c r="D2196" s="7" t="s">
        <v>133</v>
      </c>
      <c r="E2196" s="8" t="s">
        <v>2874</v>
      </c>
      <c r="F2196" s="66">
        <v>59800</v>
      </c>
      <c r="G2196" s="66">
        <v>-59799</v>
      </c>
      <c r="H2196" s="8">
        <v>1</v>
      </c>
    </row>
    <row r="2197" spans="1:8" x14ac:dyDescent="0.7">
      <c r="A2197" s="7">
        <v>653</v>
      </c>
      <c r="B2197" s="65">
        <v>100000286023</v>
      </c>
      <c r="C2197" s="7">
        <v>0</v>
      </c>
      <c r="D2197" s="7" t="s">
        <v>133</v>
      </c>
      <c r="E2197" s="8" t="s">
        <v>2875</v>
      </c>
      <c r="F2197" s="66">
        <v>59800</v>
      </c>
      <c r="G2197" s="66">
        <v>-59799</v>
      </c>
      <c r="H2197" s="8">
        <v>1</v>
      </c>
    </row>
    <row r="2198" spans="1:8" x14ac:dyDescent="0.7">
      <c r="A2198" s="7">
        <v>654</v>
      </c>
      <c r="B2198" s="65">
        <v>100000286024</v>
      </c>
      <c r="C2198" s="7">
        <v>0</v>
      </c>
      <c r="D2198" s="7" t="s">
        <v>133</v>
      </c>
      <c r="E2198" s="8" t="s">
        <v>2876</v>
      </c>
      <c r="F2198" s="66">
        <v>59800</v>
      </c>
      <c r="G2198" s="66">
        <v>-59799</v>
      </c>
      <c r="H2198" s="8">
        <v>1</v>
      </c>
    </row>
    <row r="2199" spans="1:8" x14ac:dyDescent="0.7">
      <c r="A2199" s="7">
        <v>655</v>
      </c>
      <c r="B2199" s="65">
        <v>100000286025</v>
      </c>
      <c r="C2199" s="7">
        <v>0</v>
      </c>
      <c r="D2199" s="7" t="s">
        <v>133</v>
      </c>
      <c r="E2199" s="8" t="s">
        <v>2877</v>
      </c>
      <c r="F2199" s="66">
        <v>59800</v>
      </c>
      <c r="G2199" s="66">
        <v>-59799</v>
      </c>
      <c r="H2199" s="8">
        <v>1</v>
      </c>
    </row>
    <row r="2200" spans="1:8" x14ac:dyDescent="0.7">
      <c r="A2200" s="7">
        <v>656</v>
      </c>
      <c r="B2200" s="65">
        <v>100000286026</v>
      </c>
      <c r="C2200" s="7">
        <v>0</v>
      </c>
      <c r="D2200" s="7" t="s">
        <v>133</v>
      </c>
      <c r="E2200" s="8" t="s">
        <v>2878</v>
      </c>
      <c r="F2200" s="66">
        <v>59800</v>
      </c>
      <c r="G2200" s="66">
        <v>-59799</v>
      </c>
      <c r="H2200" s="8">
        <v>1</v>
      </c>
    </row>
    <row r="2201" spans="1:8" x14ac:dyDescent="0.7">
      <c r="A2201" s="7">
        <v>657</v>
      </c>
      <c r="B2201" s="65">
        <v>100000286027</v>
      </c>
      <c r="C2201" s="7">
        <v>0</v>
      </c>
      <c r="D2201" s="7" t="s">
        <v>133</v>
      </c>
      <c r="E2201" s="8" t="s">
        <v>2879</v>
      </c>
      <c r="F2201" s="66">
        <v>59800</v>
      </c>
      <c r="G2201" s="66">
        <v>-59799</v>
      </c>
      <c r="H2201" s="8">
        <v>1</v>
      </c>
    </row>
    <row r="2202" spans="1:8" x14ac:dyDescent="0.7">
      <c r="A2202" s="7">
        <v>658</v>
      </c>
      <c r="B2202" s="65">
        <v>100000286028</v>
      </c>
      <c r="C2202" s="7">
        <v>0</v>
      </c>
      <c r="D2202" s="7" t="s">
        <v>133</v>
      </c>
      <c r="E2202" s="8" t="s">
        <v>2880</v>
      </c>
      <c r="F2202" s="66">
        <v>59800</v>
      </c>
      <c r="G2202" s="66">
        <v>-59799</v>
      </c>
      <c r="H2202" s="8">
        <v>1</v>
      </c>
    </row>
    <row r="2203" spans="1:8" x14ac:dyDescent="0.7">
      <c r="A2203" s="7">
        <v>659</v>
      </c>
      <c r="B2203" s="65">
        <v>100000286029</v>
      </c>
      <c r="C2203" s="7">
        <v>0</v>
      </c>
      <c r="D2203" s="7" t="s">
        <v>133</v>
      </c>
      <c r="E2203" s="8" t="s">
        <v>2881</v>
      </c>
      <c r="F2203" s="66">
        <v>59800</v>
      </c>
      <c r="G2203" s="66">
        <v>-59799</v>
      </c>
      <c r="H2203" s="8">
        <v>1</v>
      </c>
    </row>
    <row r="2204" spans="1:8" x14ac:dyDescent="0.7">
      <c r="A2204" s="7">
        <v>660</v>
      </c>
      <c r="B2204" s="65">
        <v>100000286030</v>
      </c>
      <c r="C2204" s="7">
        <v>0</v>
      </c>
      <c r="D2204" s="7" t="s">
        <v>133</v>
      </c>
      <c r="E2204" s="8" t="s">
        <v>2882</v>
      </c>
      <c r="F2204" s="66">
        <v>59800</v>
      </c>
      <c r="G2204" s="66">
        <v>-59799</v>
      </c>
      <c r="H2204" s="8">
        <v>1</v>
      </c>
    </row>
    <row r="2205" spans="1:8" x14ac:dyDescent="0.7">
      <c r="A2205" s="7">
        <v>661</v>
      </c>
      <c r="B2205" s="65">
        <v>100000286031</v>
      </c>
      <c r="C2205" s="7">
        <v>0</v>
      </c>
      <c r="D2205" s="7" t="s">
        <v>133</v>
      </c>
      <c r="E2205" s="8" t="s">
        <v>2883</v>
      </c>
      <c r="F2205" s="66">
        <v>59800</v>
      </c>
      <c r="G2205" s="66">
        <v>-59799</v>
      </c>
      <c r="H2205" s="8">
        <v>1</v>
      </c>
    </row>
    <row r="2206" spans="1:8" x14ac:dyDescent="0.7">
      <c r="A2206" s="7">
        <v>662</v>
      </c>
      <c r="B2206" s="65">
        <v>100000286032</v>
      </c>
      <c r="C2206" s="7">
        <v>0</v>
      </c>
      <c r="D2206" s="7" t="s">
        <v>133</v>
      </c>
      <c r="E2206" s="8" t="s">
        <v>2884</v>
      </c>
      <c r="F2206" s="66">
        <v>59800</v>
      </c>
      <c r="G2206" s="66">
        <v>-59799</v>
      </c>
      <c r="H2206" s="8">
        <v>1</v>
      </c>
    </row>
    <row r="2207" spans="1:8" x14ac:dyDescent="0.7">
      <c r="A2207" s="7">
        <v>663</v>
      </c>
      <c r="B2207" s="65">
        <v>100000286033</v>
      </c>
      <c r="C2207" s="7">
        <v>0</v>
      </c>
      <c r="D2207" s="7" t="s">
        <v>133</v>
      </c>
      <c r="E2207" s="8" t="s">
        <v>2885</v>
      </c>
      <c r="F2207" s="66">
        <v>59800</v>
      </c>
      <c r="G2207" s="66">
        <v>-59799</v>
      </c>
      <c r="H2207" s="8">
        <v>1</v>
      </c>
    </row>
    <row r="2208" spans="1:8" x14ac:dyDescent="0.7">
      <c r="A2208" s="7">
        <v>664</v>
      </c>
      <c r="B2208" s="65">
        <v>100000286034</v>
      </c>
      <c r="C2208" s="7">
        <v>0</v>
      </c>
      <c r="D2208" s="7" t="s">
        <v>133</v>
      </c>
      <c r="E2208" s="8" t="s">
        <v>2886</v>
      </c>
      <c r="F2208" s="66">
        <v>59800</v>
      </c>
      <c r="G2208" s="66">
        <v>-59799</v>
      </c>
      <c r="H2208" s="8">
        <v>1</v>
      </c>
    </row>
    <row r="2209" spans="1:8" x14ac:dyDescent="0.7">
      <c r="A2209" s="7">
        <v>665</v>
      </c>
      <c r="B2209" s="65">
        <v>100000286035</v>
      </c>
      <c r="C2209" s="7">
        <v>0</v>
      </c>
      <c r="D2209" s="7" t="s">
        <v>133</v>
      </c>
      <c r="E2209" s="8" t="s">
        <v>2887</v>
      </c>
      <c r="F2209" s="66">
        <v>59800</v>
      </c>
      <c r="G2209" s="66">
        <v>-59799</v>
      </c>
      <c r="H2209" s="8">
        <v>1</v>
      </c>
    </row>
    <row r="2210" spans="1:8" x14ac:dyDescent="0.7">
      <c r="A2210" s="7">
        <v>666</v>
      </c>
      <c r="B2210" s="65">
        <v>100000286036</v>
      </c>
      <c r="C2210" s="7">
        <v>0</v>
      </c>
      <c r="D2210" s="7" t="s">
        <v>133</v>
      </c>
      <c r="E2210" s="8" t="s">
        <v>2888</v>
      </c>
      <c r="F2210" s="66">
        <v>59800</v>
      </c>
      <c r="G2210" s="66">
        <v>-59799</v>
      </c>
      <c r="H2210" s="8">
        <v>1</v>
      </c>
    </row>
    <row r="2211" spans="1:8" x14ac:dyDescent="0.7">
      <c r="A2211" s="7">
        <v>667</v>
      </c>
      <c r="B2211" s="65">
        <v>100000286037</v>
      </c>
      <c r="C2211" s="7">
        <v>0</v>
      </c>
      <c r="D2211" s="7" t="s">
        <v>133</v>
      </c>
      <c r="E2211" s="8" t="s">
        <v>2889</v>
      </c>
      <c r="F2211" s="66">
        <v>59800</v>
      </c>
      <c r="G2211" s="66">
        <v>-59799</v>
      </c>
      <c r="H2211" s="8">
        <v>1</v>
      </c>
    </row>
    <row r="2212" spans="1:8" x14ac:dyDescent="0.7">
      <c r="A2212" s="7">
        <v>668</v>
      </c>
      <c r="B2212" s="65">
        <v>100000286038</v>
      </c>
      <c r="C2212" s="7">
        <v>0</v>
      </c>
      <c r="D2212" s="7" t="s">
        <v>133</v>
      </c>
      <c r="E2212" s="8" t="s">
        <v>2890</v>
      </c>
      <c r="F2212" s="66">
        <v>59800</v>
      </c>
      <c r="G2212" s="66">
        <v>-59799</v>
      </c>
      <c r="H2212" s="8">
        <v>1</v>
      </c>
    </row>
    <row r="2213" spans="1:8" x14ac:dyDescent="0.7">
      <c r="A2213" s="7">
        <v>669</v>
      </c>
      <c r="B2213" s="65">
        <v>100000286039</v>
      </c>
      <c r="C2213" s="7">
        <v>0</v>
      </c>
      <c r="D2213" s="7" t="s">
        <v>133</v>
      </c>
      <c r="E2213" s="8" t="s">
        <v>2891</v>
      </c>
      <c r="F2213" s="66">
        <v>59800</v>
      </c>
      <c r="G2213" s="66">
        <v>-59799</v>
      </c>
      <c r="H2213" s="8">
        <v>1</v>
      </c>
    </row>
    <row r="2214" spans="1:8" x14ac:dyDescent="0.7">
      <c r="A2214" s="7">
        <v>670</v>
      </c>
      <c r="B2214" s="65">
        <v>100000286040</v>
      </c>
      <c r="C2214" s="7">
        <v>0</v>
      </c>
      <c r="D2214" s="7" t="s">
        <v>133</v>
      </c>
      <c r="E2214" s="8" t="s">
        <v>2892</v>
      </c>
      <c r="F2214" s="66">
        <v>59800</v>
      </c>
      <c r="G2214" s="66">
        <v>-59799</v>
      </c>
      <c r="H2214" s="8">
        <v>1</v>
      </c>
    </row>
    <row r="2215" spans="1:8" x14ac:dyDescent="0.7">
      <c r="A2215" s="7">
        <v>671</v>
      </c>
      <c r="B2215" s="65">
        <v>100000286041</v>
      </c>
      <c r="C2215" s="7">
        <v>0</v>
      </c>
      <c r="D2215" s="7" t="s">
        <v>133</v>
      </c>
      <c r="E2215" s="8" t="s">
        <v>2893</v>
      </c>
      <c r="F2215" s="66">
        <v>59800</v>
      </c>
      <c r="G2215" s="66">
        <v>-59799</v>
      </c>
      <c r="H2215" s="8">
        <v>1</v>
      </c>
    </row>
    <row r="2216" spans="1:8" x14ac:dyDescent="0.7">
      <c r="A2216" s="7">
        <v>672</v>
      </c>
      <c r="B2216" s="65">
        <v>100000286042</v>
      </c>
      <c r="C2216" s="7">
        <v>0</v>
      </c>
      <c r="D2216" s="7" t="s">
        <v>133</v>
      </c>
      <c r="E2216" s="8" t="s">
        <v>2894</v>
      </c>
      <c r="F2216" s="66">
        <v>59800</v>
      </c>
      <c r="G2216" s="66">
        <v>-59799</v>
      </c>
      <c r="H2216" s="8">
        <v>1</v>
      </c>
    </row>
    <row r="2217" spans="1:8" x14ac:dyDescent="0.7">
      <c r="A2217" s="7">
        <v>673</v>
      </c>
      <c r="B2217" s="65">
        <v>100000286043</v>
      </c>
      <c r="C2217" s="7">
        <v>0</v>
      </c>
      <c r="D2217" s="7" t="s">
        <v>133</v>
      </c>
      <c r="E2217" s="8" t="s">
        <v>2895</v>
      </c>
      <c r="F2217" s="66">
        <v>59800</v>
      </c>
      <c r="G2217" s="66">
        <v>-59799</v>
      </c>
      <c r="H2217" s="8">
        <v>1</v>
      </c>
    </row>
    <row r="2218" spans="1:8" x14ac:dyDescent="0.7">
      <c r="A2218" s="7">
        <v>674</v>
      </c>
      <c r="B2218" s="65">
        <v>100000286044</v>
      </c>
      <c r="C2218" s="7">
        <v>0</v>
      </c>
      <c r="D2218" s="7" t="s">
        <v>133</v>
      </c>
      <c r="E2218" s="8" t="s">
        <v>2896</v>
      </c>
      <c r="F2218" s="66">
        <v>59800</v>
      </c>
      <c r="G2218" s="66">
        <v>-59799</v>
      </c>
      <c r="H2218" s="8">
        <v>1</v>
      </c>
    </row>
    <row r="2219" spans="1:8" x14ac:dyDescent="0.7">
      <c r="A2219" s="7">
        <v>675</v>
      </c>
      <c r="B2219" s="65">
        <v>100000286045</v>
      </c>
      <c r="C2219" s="7">
        <v>0</v>
      </c>
      <c r="D2219" s="7" t="s">
        <v>133</v>
      </c>
      <c r="E2219" s="8" t="s">
        <v>2897</v>
      </c>
      <c r="F2219" s="66">
        <v>59800</v>
      </c>
      <c r="G2219" s="66">
        <v>-59799</v>
      </c>
      <c r="H2219" s="8">
        <v>1</v>
      </c>
    </row>
    <row r="2220" spans="1:8" x14ac:dyDescent="0.7">
      <c r="A2220" s="7">
        <v>676</v>
      </c>
      <c r="B2220" s="65">
        <v>100000286046</v>
      </c>
      <c r="C2220" s="7">
        <v>0</v>
      </c>
      <c r="D2220" s="7" t="s">
        <v>133</v>
      </c>
      <c r="E2220" s="8" t="s">
        <v>2898</v>
      </c>
      <c r="F2220" s="66">
        <v>59800</v>
      </c>
      <c r="G2220" s="66">
        <v>-59799</v>
      </c>
      <c r="H2220" s="8">
        <v>1</v>
      </c>
    </row>
    <row r="2221" spans="1:8" x14ac:dyDescent="0.7">
      <c r="A2221" s="7">
        <v>677</v>
      </c>
      <c r="B2221" s="65">
        <v>100000286047</v>
      </c>
      <c r="C2221" s="7">
        <v>0</v>
      </c>
      <c r="D2221" s="7" t="s">
        <v>133</v>
      </c>
      <c r="E2221" s="8" t="s">
        <v>2899</v>
      </c>
      <c r="F2221" s="66">
        <v>59800</v>
      </c>
      <c r="G2221" s="66">
        <v>-59799</v>
      </c>
      <c r="H2221" s="8">
        <v>1</v>
      </c>
    </row>
    <row r="2222" spans="1:8" x14ac:dyDescent="0.7">
      <c r="A2222" s="7">
        <v>678</v>
      </c>
      <c r="B2222" s="65">
        <v>100000286048</v>
      </c>
      <c r="C2222" s="7">
        <v>0</v>
      </c>
      <c r="D2222" s="7" t="s">
        <v>133</v>
      </c>
      <c r="E2222" s="8" t="s">
        <v>2900</v>
      </c>
      <c r="F2222" s="66">
        <v>59800</v>
      </c>
      <c r="G2222" s="66">
        <v>-59799</v>
      </c>
      <c r="H2222" s="8">
        <v>1</v>
      </c>
    </row>
    <row r="2223" spans="1:8" x14ac:dyDescent="0.7">
      <c r="A2223" s="7">
        <v>679</v>
      </c>
      <c r="B2223" s="65">
        <v>100000286049</v>
      </c>
      <c r="C2223" s="7">
        <v>0</v>
      </c>
      <c r="D2223" s="7" t="s">
        <v>133</v>
      </c>
      <c r="E2223" s="8" t="s">
        <v>2901</v>
      </c>
      <c r="F2223" s="66">
        <v>59800</v>
      </c>
      <c r="G2223" s="66">
        <v>-59799</v>
      </c>
      <c r="H2223" s="8">
        <v>1</v>
      </c>
    </row>
    <row r="2224" spans="1:8" x14ac:dyDescent="0.7">
      <c r="A2224" s="7">
        <v>680</v>
      </c>
      <c r="B2224" s="65">
        <v>100000286050</v>
      </c>
      <c r="C2224" s="7">
        <v>0</v>
      </c>
      <c r="D2224" s="7" t="s">
        <v>133</v>
      </c>
      <c r="E2224" s="8" t="s">
        <v>2902</v>
      </c>
      <c r="F2224" s="66">
        <v>59800</v>
      </c>
      <c r="G2224" s="66">
        <v>-59799</v>
      </c>
      <c r="H2224" s="8">
        <v>1</v>
      </c>
    </row>
    <row r="2225" spans="1:8" x14ac:dyDescent="0.7">
      <c r="A2225" s="7">
        <v>681</v>
      </c>
      <c r="B2225" s="65">
        <v>100000286051</v>
      </c>
      <c r="C2225" s="7">
        <v>0</v>
      </c>
      <c r="D2225" s="7" t="s">
        <v>133</v>
      </c>
      <c r="E2225" s="8" t="s">
        <v>2903</v>
      </c>
      <c r="F2225" s="66">
        <v>59800</v>
      </c>
      <c r="G2225" s="66">
        <v>-59799</v>
      </c>
      <c r="H2225" s="8">
        <v>1</v>
      </c>
    </row>
    <row r="2226" spans="1:8" x14ac:dyDescent="0.7">
      <c r="A2226" s="7">
        <v>682</v>
      </c>
      <c r="B2226" s="65">
        <v>100000286052</v>
      </c>
      <c r="C2226" s="7">
        <v>0</v>
      </c>
      <c r="D2226" s="7" t="s">
        <v>133</v>
      </c>
      <c r="E2226" s="8" t="s">
        <v>2904</v>
      </c>
      <c r="F2226" s="66">
        <v>59800</v>
      </c>
      <c r="G2226" s="66">
        <v>-59799</v>
      </c>
      <c r="H2226" s="8">
        <v>1</v>
      </c>
    </row>
    <row r="2227" spans="1:8" x14ac:dyDescent="0.7">
      <c r="A2227" s="7">
        <v>683</v>
      </c>
      <c r="B2227" s="65">
        <v>100000286053</v>
      </c>
      <c r="C2227" s="7">
        <v>0</v>
      </c>
      <c r="D2227" s="7" t="s">
        <v>133</v>
      </c>
      <c r="E2227" s="8" t="s">
        <v>2905</v>
      </c>
      <c r="F2227" s="66">
        <v>59800</v>
      </c>
      <c r="G2227" s="66">
        <v>-59799</v>
      </c>
      <c r="H2227" s="8">
        <v>1</v>
      </c>
    </row>
    <row r="2228" spans="1:8" x14ac:dyDescent="0.7">
      <c r="A2228" s="7">
        <v>684</v>
      </c>
      <c r="B2228" s="65">
        <v>100000286054</v>
      </c>
      <c r="C2228" s="7">
        <v>0</v>
      </c>
      <c r="D2228" s="7" t="s">
        <v>133</v>
      </c>
      <c r="E2228" s="8" t="s">
        <v>2906</v>
      </c>
      <c r="F2228" s="66">
        <v>59800</v>
      </c>
      <c r="G2228" s="66">
        <v>-59799</v>
      </c>
      <c r="H2228" s="8">
        <v>1</v>
      </c>
    </row>
    <row r="2229" spans="1:8" x14ac:dyDescent="0.7">
      <c r="A2229" s="7">
        <v>685</v>
      </c>
      <c r="B2229" s="65">
        <v>100000286055</v>
      </c>
      <c r="C2229" s="7">
        <v>0</v>
      </c>
      <c r="D2229" s="7" t="s">
        <v>133</v>
      </c>
      <c r="E2229" s="8" t="s">
        <v>2907</v>
      </c>
      <c r="F2229" s="66">
        <v>59800</v>
      </c>
      <c r="G2229" s="66">
        <v>-59799</v>
      </c>
      <c r="H2229" s="8">
        <v>1</v>
      </c>
    </row>
    <row r="2230" spans="1:8" x14ac:dyDescent="0.7">
      <c r="A2230" s="7">
        <v>686</v>
      </c>
      <c r="B2230" s="65">
        <v>100000286056</v>
      </c>
      <c r="C2230" s="7">
        <v>0</v>
      </c>
      <c r="D2230" s="7" t="s">
        <v>133</v>
      </c>
      <c r="E2230" s="8" t="s">
        <v>2908</v>
      </c>
      <c r="F2230" s="66">
        <v>59800</v>
      </c>
      <c r="G2230" s="66">
        <v>-59799</v>
      </c>
      <c r="H2230" s="8">
        <v>1</v>
      </c>
    </row>
    <row r="2231" spans="1:8" x14ac:dyDescent="0.7">
      <c r="A2231" s="7">
        <v>687</v>
      </c>
      <c r="B2231" s="65">
        <v>100000286057</v>
      </c>
      <c r="C2231" s="7">
        <v>0</v>
      </c>
      <c r="D2231" s="7" t="s">
        <v>133</v>
      </c>
      <c r="E2231" s="8" t="s">
        <v>2909</v>
      </c>
      <c r="F2231" s="66">
        <v>59800</v>
      </c>
      <c r="G2231" s="66">
        <v>-59799</v>
      </c>
      <c r="H2231" s="8">
        <v>1</v>
      </c>
    </row>
    <row r="2232" spans="1:8" x14ac:dyDescent="0.7">
      <c r="A2232" s="7">
        <v>688</v>
      </c>
      <c r="B2232" s="65">
        <v>100000286058</v>
      </c>
      <c r="C2232" s="7">
        <v>0</v>
      </c>
      <c r="D2232" s="7" t="s">
        <v>133</v>
      </c>
      <c r="E2232" s="8" t="s">
        <v>2910</v>
      </c>
      <c r="F2232" s="66">
        <v>59800</v>
      </c>
      <c r="G2232" s="66">
        <v>-59799</v>
      </c>
      <c r="H2232" s="8">
        <v>1</v>
      </c>
    </row>
    <row r="2233" spans="1:8" x14ac:dyDescent="0.7">
      <c r="A2233" s="7">
        <v>689</v>
      </c>
      <c r="B2233" s="65">
        <v>100000286059</v>
      </c>
      <c r="C2233" s="7">
        <v>0</v>
      </c>
      <c r="D2233" s="7" t="s">
        <v>133</v>
      </c>
      <c r="E2233" s="8" t="s">
        <v>2911</v>
      </c>
      <c r="F2233" s="66">
        <v>59800</v>
      </c>
      <c r="G2233" s="66">
        <v>-59799</v>
      </c>
      <c r="H2233" s="8">
        <v>1</v>
      </c>
    </row>
    <row r="2234" spans="1:8" x14ac:dyDescent="0.7">
      <c r="A2234" s="7">
        <v>690</v>
      </c>
      <c r="B2234" s="65">
        <v>100000286060</v>
      </c>
      <c r="C2234" s="7">
        <v>0</v>
      </c>
      <c r="D2234" s="7" t="s">
        <v>133</v>
      </c>
      <c r="E2234" s="8" t="s">
        <v>2912</v>
      </c>
      <c r="F2234" s="66">
        <v>59800</v>
      </c>
      <c r="G2234" s="66">
        <v>-59799</v>
      </c>
      <c r="H2234" s="8">
        <v>1</v>
      </c>
    </row>
    <row r="2235" spans="1:8" x14ac:dyDescent="0.7">
      <c r="A2235" s="7">
        <v>691</v>
      </c>
      <c r="B2235" s="65">
        <v>100000286061</v>
      </c>
      <c r="C2235" s="7">
        <v>0</v>
      </c>
      <c r="D2235" s="7" t="s">
        <v>133</v>
      </c>
      <c r="E2235" s="8" t="s">
        <v>2913</v>
      </c>
      <c r="F2235" s="66">
        <v>59800</v>
      </c>
      <c r="G2235" s="66">
        <v>-59799</v>
      </c>
      <c r="H2235" s="8">
        <v>1</v>
      </c>
    </row>
    <row r="2236" spans="1:8" x14ac:dyDescent="0.7">
      <c r="A2236" s="7">
        <v>692</v>
      </c>
      <c r="B2236" s="65">
        <v>100000286062</v>
      </c>
      <c r="C2236" s="7">
        <v>0</v>
      </c>
      <c r="D2236" s="7" t="s">
        <v>133</v>
      </c>
      <c r="E2236" s="8" t="s">
        <v>2914</v>
      </c>
      <c r="F2236" s="66">
        <v>59800</v>
      </c>
      <c r="G2236" s="66">
        <v>-59799</v>
      </c>
      <c r="H2236" s="8">
        <v>1</v>
      </c>
    </row>
    <row r="2237" spans="1:8" x14ac:dyDescent="0.7">
      <c r="A2237" s="7">
        <v>693</v>
      </c>
      <c r="B2237" s="65">
        <v>100000286063</v>
      </c>
      <c r="C2237" s="7">
        <v>0</v>
      </c>
      <c r="D2237" s="7" t="s">
        <v>133</v>
      </c>
      <c r="E2237" s="8" t="s">
        <v>2915</v>
      </c>
      <c r="F2237" s="66">
        <v>59800</v>
      </c>
      <c r="G2237" s="66">
        <v>-59799</v>
      </c>
      <c r="H2237" s="8">
        <v>1</v>
      </c>
    </row>
    <row r="2238" spans="1:8" x14ac:dyDescent="0.7">
      <c r="A2238" s="7">
        <v>694</v>
      </c>
      <c r="B2238" s="65">
        <v>100000286064</v>
      </c>
      <c r="C2238" s="7">
        <v>0</v>
      </c>
      <c r="D2238" s="7" t="s">
        <v>133</v>
      </c>
      <c r="E2238" s="8" t="s">
        <v>2916</v>
      </c>
      <c r="F2238" s="66">
        <v>59800</v>
      </c>
      <c r="G2238" s="66">
        <v>-59799</v>
      </c>
      <c r="H2238" s="8">
        <v>1</v>
      </c>
    </row>
    <row r="2239" spans="1:8" x14ac:dyDescent="0.7">
      <c r="A2239" s="7">
        <v>695</v>
      </c>
      <c r="B2239" s="65">
        <v>100000286065</v>
      </c>
      <c r="C2239" s="7">
        <v>0</v>
      </c>
      <c r="D2239" s="7" t="s">
        <v>133</v>
      </c>
      <c r="E2239" s="8" t="s">
        <v>2917</v>
      </c>
      <c r="F2239" s="66">
        <v>59800</v>
      </c>
      <c r="G2239" s="66">
        <v>-59799</v>
      </c>
      <c r="H2239" s="8">
        <v>1</v>
      </c>
    </row>
    <row r="2240" spans="1:8" x14ac:dyDescent="0.7">
      <c r="A2240" s="7">
        <v>696</v>
      </c>
      <c r="B2240" s="65">
        <v>100000286066</v>
      </c>
      <c r="C2240" s="7">
        <v>0</v>
      </c>
      <c r="D2240" s="7" t="s">
        <v>133</v>
      </c>
      <c r="E2240" s="8" t="s">
        <v>2918</v>
      </c>
      <c r="F2240" s="66">
        <v>59800</v>
      </c>
      <c r="G2240" s="66">
        <v>-59799</v>
      </c>
      <c r="H2240" s="8">
        <v>1</v>
      </c>
    </row>
    <row r="2241" spans="1:8" x14ac:dyDescent="0.7">
      <c r="A2241" s="7">
        <v>697</v>
      </c>
      <c r="B2241" s="65">
        <v>100000286067</v>
      </c>
      <c r="C2241" s="7">
        <v>0</v>
      </c>
      <c r="D2241" s="7" t="s">
        <v>133</v>
      </c>
      <c r="E2241" s="8" t="s">
        <v>2919</v>
      </c>
      <c r="F2241" s="66">
        <v>59800</v>
      </c>
      <c r="G2241" s="66">
        <v>-59799</v>
      </c>
      <c r="H2241" s="8">
        <v>1</v>
      </c>
    </row>
    <row r="2242" spans="1:8" x14ac:dyDescent="0.7">
      <c r="A2242" s="7">
        <v>698</v>
      </c>
      <c r="B2242" s="65">
        <v>100000286068</v>
      </c>
      <c r="C2242" s="7">
        <v>0</v>
      </c>
      <c r="D2242" s="7" t="s">
        <v>133</v>
      </c>
      <c r="E2242" s="8" t="s">
        <v>2920</v>
      </c>
      <c r="F2242" s="66">
        <v>59800</v>
      </c>
      <c r="G2242" s="66">
        <v>-59799</v>
      </c>
      <c r="H2242" s="8">
        <v>1</v>
      </c>
    </row>
    <row r="2243" spans="1:8" x14ac:dyDescent="0.7">
      <c r="A2243" s="7">
        <v>699</v>
      </c>
      <c r="B2243" s="65">
        <v>100000286069</v>
      </c>
      <c r="C2243" s="7">
        <v>0</v>
      </c>
      <c r="D2243" s="7" t="s">
        <v>133</v>
      </c>
      <c r="E2243" s="8" t="s">
        <v>2921</v>
      </c>
      <c r="F2243" s="66">
        <v>59800</v>
      </c>
      <c r="G2243" s="66">
        <v>-59799</v>
      </c>
      <c r="H2243" s="8">
        <v>1</v>
      </c>
    </row>
    <row r="2244" spans="1:8" x14ac:dyDescent="0.7">
      <c r="A2244" s="7">
        <v>700</v>
      </c>
      <c r="B2244" s="65">
        <v>100000286070</v>
      </c>
      <c r="C2244" s="7">
        <v>0</v>
      </c>
      <c r="D2244" s="7" t="s">
        <v>133</v>
      </c>
      <c r="E2244" s="8" t="s">
        <v>2922</v>
      </c>
      <c r="F2244" s="66">
        <v>59800</v>
      </c>
      <c r="G2244" s="66">
        <v>-59799</v>
      </c>
      <c r="H2244" s="8">
        <v>1</v>
      </c>
    </row>
    <row r="2245" spans="1:8" x14ac:dyDescent="0.7">
      <c r="A2245" s="7">
        <v>701</v>
      </c>
      <c r="B2245" s="65">
        <v>100000286071</v>
      </c>
      <c r="C2245" s="7">
        <v>0</v>
      </c>
      <c r="D2245" s="7" t="s">
        <v>133</v>
      </c>
      <c r="E2245" s="8" t="s">
        <v>2923</v>
      </c>
      <c r="F2245" s="66">
        <v>59800</v>
      </c>
      <c r="G2245" s="66">
        <v>-59799</v>
      </c>
      <c r="H2245" s="8">
        <v>1</v>
      </c>
    </row>
    <row r="2246" spans="1:8" x14ac:dyDescent="0.7">
      <c r="A2246" s="7">
        <v>702</v>
      </c>
      <c r="B2246" s="65">
        <v>100000286072</v>
      </c>
      <c r="C2246" s="7">
        <v>0</v>
      </c>
      <c r="D2246" s="7" t="s">
        <v>133</v>
      </c>
      <c r="E2246" s="8" t="s">
        <v>2924</v>
      </c>
      <c r="F2246" s="66">
        <v>59800</v>
      </c>
      <c r="G2246" s="66">
        <v>-59799</v>
      </c>
      <c r="H2246" s="8">
        <v>1</v>
      </c>
    </row>
    <row r="2247" spans="1:8" x14ac:dyDescent="0.7">
      <c r="A2247" s="7">
        <v>703</v>
      </c>
      <c r="B2247" s="65">
        <v>100000286073</v>
      </c>
      <c r="C2247" s="7">
        <v>0</v>
      </c>
      <c r="D2247" s="7" t="s">
        <v>133</v>
      </c>
      <c r="E2247" s="8" t="s">
        <v>2925</v>
      </c>
      <c r="F2247" s="66">
        <v>59800</v>
      </c>
      <c r="G2247" s="66">
        <v>-59799</v>
      </c>
      <c r="H2247" s="8">
        <v>1</v>
      </c>
    </row>
    <row r="2248" spans="1:8" x14ac:dyDescent="0.7">
      <c r="A2248" s="7">
        <v>704</v>
      </c>
      <c r="B2248" s="65">
        <v>100000286074</v>
      </c>
      <c r="C2248" s="7">
        <v>0</v>
      </c>
      <c r="D2248" s="7" t="s">
        <v>133</v>
      </c>
      <c r="E2248" s="8" t="s">
        <v>2926</v>
      </c>
      <c r="F2248" s="66">
        <v>59800</v>
      </c>
      <c r="G2248" s="66">
        <v>-59799</v>
      </c>
      <c r="H2248" s="8">
        <v>1</v>
      </c>
    </row>
    <row r="2249" spans="1:8" x14ac:dyDescent="0.7">
      <c r="A2249" s="7">
        <v>705</v>
      </c>
      <c r="B2249" s="65">
        <v>100000286075</v>
      </c>
      <c r="C2249" s="7">
        <v>0</v>
      </c>
      <c r="D2249" s="7" t="s">
        <v>133</v>
      </c>
      <c r="E2249" s="8" t="s">
        <v>2927</v>
      </c>
      <c r="F2249" s="66">
        <v>59800</v>
      </c>
      <c r="G2249" s="66">
        <v>-59799</v>
      </c>
      <c r="H2249" s="8">
        <v>1</v>
      </c>
    </row>
    <row r="2250" spans="1:8" x14ac:dyDescent="0.7">
      <c r="A2250" s="7">
        <v>706</v>
      </c>
      <c r="B2250" s="65">
        <v>100000286076</v>
      </c>
      <c r="C2250" s="7">
        <v>0</v>
      </c>
      <c r="D2250" s="7" t="s">
        <v>133</v>
      </c>
      <c r="E2250" s="8" t="s">
        <v>2928</v>
      </c>
      <c r="F2250" s="66">
        <v>59800</v>
      </c>
      <c r="G2250" s="66">
        <v>-59799</v>
      </c>
      <c r="H2250" s="8">
        <v>1</v>
      </c>
    </row>
    <row r="2251" spans="1:8" x14ac:dyDescent="0.7">
      <c r="A2251" s="7">
        <v>707</v>
      </c>
      <c r="B2251" s="65">
        <v>100000286077</v>
      </c>
      <c r="C2251" s="7">
        <v>0</v>
      </c>
      <c r="D2251" s="7" t="s">
        <v>133</v>
      </c>
      <c r="E2251" s="8" t="s">
        <v>2929</v>
      </c>
      <c r="F2251" s="66">
        <v>59800</v>
      </c>
      <c r="G2251" s="66">
        <v>-59799</v>
      </c>
      <c r="H2251" s="8">
        <v>1</v>
      </c>
    </row>
    <row r="2252" spans="1:8" x14ac:dyDescent="0.7">
      <c r="A2252" s="7">
        <v>708</v>
      </c>
      <c r="B2252" s="65">
        <v>100000286078</v>
      </c>
      <c r="C2252" s="7">
        <v>0</v>
      </c>
      <c r="D2252" s="7" t="s">
        <v>133</v>
      </c>
      <c r="E2252" s="8" t="s">
        <v>2930</v>
      </c>
      <c r="F2252" s="66">
        <v>59800</v>
      </c>
      <c r="G2252" s="66">
        <v>-59799</v>
      </c>
      <c r="H2252" s="8">
        <v>1</v>
      </c>
    </row>
    <row r="2253" spans="1:8" x14ac:dyDescent="0.7">
      <c r="A2253" s="7">
        <v>709</v>
      </c>
      <c r="B2253" s="65">
        <v>100000286079</v>
      </c>
      <c r="C2253" s="7">
        <v>0</v>
      </c>
      <c r="D2253" s="7" t="s">
        <v>133</v>
      </c>
      <c r="E2253" s="8" t="s">
        <v>2931</v>
      </c>
      <c r="F2253" s="66">
        <v>59800</v>
      </c>
      <c r="G2253" s="66">
        <v>-59799</v>
      </c>
      <c r="H2253" s="8">
        <v>1</v>
      </c>
    </row>
    <row r="2254" spans="1:8" x14ac:dyDescent="0.7">
      <c r="A2254" s="7">
        <v>710</v>
      </c>
      <c r="B2254" s="65">
        <v>100000286080</v>
      </c>
      <c r="C2254" s="7">
        <v>0</v>
      </c>
      <c r="D2254" s="7" t="s">
        <v>133</v>
      </c>
      <c r="E2254" s="8" t="s">
        <v>2932</v>
      </c>
      <c r="F2254" s="66">
        <v>59800</v>
      </c>
      <c r="G2254" s="66">
        <v>-59799</v>
      </c>
      <c r="H2254" s="8">
        <v>1</v>
      </c>
    </row>
    <row r="2255" spans="1:8" x14ac:dyDescent="0.7">
      <c r="A2255" s="7">
        <v>711</v>
      </c>
      <c r="B2255" s="65">
        <v>100000286081</v>
      </c>
      <c r="C2255" s="7">
        <v>0</v>
      </c>
      <c r="D2255" s="7" t="s">
        <v>133</v>
      </c>
      <c r="E2255" s="8" t="s">
        <v>2933</v>
      </c>
      <c r="F2255" s="66">
        <v>59800</v>
      </c>
      <c r="G2255" s="66">
        <v>-59799</v>
      </c>
      <c r="H2255" s="8">
        <v>1</v>
      </c>
    </row>
    <row r="2256" spans="1:8" x14ac:dyDescent="0.7">
      <c r="A2256" s="7">
        <v>712</v>
      </c>
      <c r="B2256" s="65">
        <v>100000286082</v>
      </c>
      <c r="C2256" s="7">
        <v>0</v>
      </c>
      <c r="D2256" s="7" t="s">
        <v>133</v>
      </c>
      <c r="E2256" s="8" t="s">
        <v>2934</v>
      </c>
      <c r="F2256" s="66">
        <v>59800</v>
      </c>
      <c r="G2256" s="66">
        <v>-59799</v>
      </c>
      <c r="H2256" s="8">
        <v>1</v>
      </c>
    </row>
    <row r="2257" spans="1:8" x14ac:dyDescent="0.7">
      <c r="A2257" s="7">
        <v>713</v>
      </c>
      <c r="B2257" s="65">
        <v>100000286083</v>
      </c>
      <c r="C2257" s="7">
        <v>0</v>
      </c>
      <c r="D2257" s="7" t="s">
        <v>133</v>
      </c>
      <c r="E2257" s="8" t="s">
        <v>2935</v>
      </c>
      <c r="F2257" s="66">
        <v>59800</v>
      </c>
      <c r="G2257" s="66">
        <v>-59799</v>
      </c>
      <c r="H2257" s="8">
        <v>1</v>
      </c>
    </row>
    <row r="2258" spans="1:8" x14ac:dyDescent="0.7">
      <c r="A2258" s="7">
        <v>714</v>
      </c>
      <c r="B2258" s="65">
        <v>100000286084</v>
      </c>
      <c r="C2258" s="7">
        <v>0</v>
      </c>
      <c r="D2258" s="7" t="s">
        <v>133</v>
      </c>
      <c r="E2258" s="8" t="s">
        <v>2936</v>
      </c>
      <c r="F2258" s="66">
        <v>59800</v>
      </c>
      <c r="G2258" s="66">
        <v>-59799</v>
      </c>
      <c r="H2258" s="8">
        <v>1</v>
      </c>
    </row>
    <row r="2259" spans="1:8" x14ac:dyDescent="0.7">
      <c r="A2259" s="7">
        <v>715</v>
      </c>
      <c r="B2259" s="65">
        <v>100000286085</v>
      </c>
      <c r="C2259" s="7">
        <v>0</v>
      </c>
      <c r="D2259" s="7" t="s">
        <v>133</v>
      </c>
      <c r="E2259" s="8" t="s">
        <v>2937</v>
      </c>
      <c r="F2259" s="66">
        <v>59800</v>
      </c>
      <c r="G2259" s="66">
        <v>-59799</v>
      </c>
      <c r="H2259" s="8">
        <v>1</v>
      </c>
    </row>
    <row r="2260" spans="1:8" x14ac:dyDescent="0.7">
      <c r="A2260" s="7">
        <v>716</v>
      </c>
      <c r="B2260" s="65">
        <v>100000286086</v>
      </c>
      <c r="C2260" s="7">
        <v>0</v>
      </c>
      <c r="D2260" s="7" t="s">
        <v>133</v>
      </c>
      <c r="E2260" s="8" t="s">
        <v>2938</v>
      </c>
      <c r="F2260" s="66">
        <v>59800</v>
      </c>
      <c r="G2260" s="66">
        <v>-59799</v>
      </c>
      <c r="H2260" s="8">
        <v>1</v>
      </c>
    </row>
    <row r="2261" spans="1:8" x14ac:dyDescent="0.7">
      <c r="A2261" s="7">
        <v>717</v>
      </c>
      <c r="B2261" s="65">
        <v>100000286087</v>
      </c>
      <c r="C2261" s="7">
        <v>0</v>
      </c>
      <c r="D2261" s="7" t="s">
        <v>133</v>
      </c>
      <c r="E2261" s="8" t="s">
        <v>2939</v>
      </c>
      <c r="F2261" s="66">
        <v>59800</v>
      </c>
      <c r="G2261" s="66">
        <v>-59799</v>
      </c>
      <c r="H2261" s="8">
        <v>1</v>
      </c>
    </row>
    <row r="2262" spans="1:8" x14ac:dyDescent="0.7">
      <c r="A2262" s="7">
        <v>718</v>
      </c>
      <c r="B2262" s="65">
        <v>100000286088</v>
      </c>
      <c r="C2262" s="7">
        <v>0</v>
      </c>
      <c r="D2262" s="7" t="s">
        <v>133</v>
      </c>
      <c r="E2262" s="8" t="s">
        <v>2940</v>
      </c>
      <c r="F2262" s="66">
        <v>59800</v>
      </c>
      <c r="G2262" s="66">
        <v>-59799</v>
      </c>
      <c r="H2262" s="8">
        <v>1</v>
      </c>
    </row>
    <row r="2263" spans="1:8" x14ac:dyDescent="0.7">
      <c r="A2263" s="7">
        <v>719</v>
      </c>
      <c r="B2263" s="65">
        <v>100000286089</v>
      </c>
      <c r="C2263" s="7">
        <v>0</v>
      </c>
      <c r="D2263" s="7" t="s">
        <v>133</v>
      </c>
      <c r="E2263" s="8" t="s">
        <v>2941</v>
      </c>
      <c r="F2263" s="66">
        <v>59800</v>
      </c>
      <c r="G2263" s="66">
        <v>-59799</v>
      </c>
      <c r="H2263" s="8">
        <v>1</v>
      </c>
    </row>
    <row r="2264" spans="1:8" x14ac:dyDescent="0.7">
      <c r="A2264" s="7">
        <v>720</v>
      </c>
      <c r="B2264" s="65">
        <v>100000286090</v>
      </c>
      <c r="C2264" s="7">
        <v>0</v>
      </c>
      <c r="D2264" s="7" t="s">
        <v>133</v>
      </c>
      <c r="E2264" s="8" t="s">
        <v>2942</v>
      </c>
      <c r="F2264" s="66">
        <v>59800</v>
      </c>
      <c r="G2264" s="66">
        <v>-59799</v>
      </c>
      <c r="H2264" s="8">
        <v>1</v>
      </c>
    </row>
    <row r="2265" spans="1:8" x14ac:dyDescent="0.7">
      <c r="A2265" s="7">
        <v>721</v>
      </c>
      <c r="B2265" s="65">
        <v>100000286091</v>
      </c>
      <c r="C2265" s="7">
        <v>0</v>
      </c>
      <c r="D2265" s="7" t="s">
        <v>133</v>
      </c>
      <c r="E2265" s="8" t="s">
        <v>2943</v>
      </c>
      <c r="F2265" s="66">
        <v>59800</v>
      </c>
      <c r="G2265" s="66">
        <v>-59799</v>
      </c>
      <c r="H2265" s="8">
        <v>1</v>
      </c>
    </row>
    <row r="2266" spans="1:8" x14ac:dyDescent="0.7">
      <c r="A2266" s="7">
        <v>722</v>
      </c>
      <c r="B2266" s="65">
        <v>100000286092</v>
      </c>
      <c r="C2266" s="7">
        <v>0</v>
      </c>
      <c r="D2266" s="7" t="s">
        <v>133</v>
      </c>
      <c r="E2266" s="8" t="s">
        <v>2944</v>
      </c>
      <c r="F2266" s="66">
        <v>59800</v>
      </c>
      <c r="G2266" s="66">
        <v>-59799</v>
      </c>
      <c r="H2266" s="8">
        <v>1</v>
      </c>
    </row>
    <row r="2267" spans="1:8" x14ac:dyDescent="0.7">
      <c r="A2267" s="7">
        <v>723</v>
      </c>
      <c r="B2267" s="65">
        <v>100000286093</v>
      </c>
      <c r="C2267" s="7">
        <v>0</v>
      </c>
      <c r="D2267" s="7" t="s">
        <v>133</v>
      </c>
      <c r="E2267" s="8" t="s">
        <v>2945</v>
      </c>
      <c r="F2267" s="66">
        <v>59800</v>
      </c>
      <c r="G2267" s="66">
        <v>-59799</v>
      </c>
      <c r="H2267" s="8">
        <v>1</v>
      </c>
    </row>
    <row r="2268" spans="1:8" x14ac:dyDescent="0.7">
      <c r="A2268" s="7">
        <v>724</v>
      </c>
      <c r="B2268" s="65">
        <v>100000286094</v>
      </c>
      <c r="C2268" s="7">
        <v>0</v>
      </c>
      <c r="D2268" s="7" t="s">
        <v>133</v>
      </c>
      <c r="E2268" s="8" t="s">
        <v>2946</v>
      </c>
      <c r="F2268" s="66">
        <v>59800</v>
      </c>
      <c r="G2268" s="66">
        <v>-59799</v>
      </c>
      <c r="H2268" s="8">
        <v>1</v>
      </c>
    </row>
    <row r="2269" spans="1:8" x14ac:dyDescent="0.7">
      <c r="A2269" s="7">
        <v>725</v>
      </c>
      <c r="B2269" s="65">
        <v>100000286095</v>
      </c>
      <c r="C2269" s="7">
        <v>0</v>
      </c>
      <c r="D2269" s="7" t="s">
        <v>133</v>
      </c>
      <c r="E2269" s="8" t="s">
        <v>2947</v>
      </c>
      <c r="F2269" s="66">
        <v>59800</v>
      </c>
      <c r="G2269" s="66">
        <v>-59799</v>
      </c>
      <c r="H2269" s="8">
        <v>1</v>
      </c>
    </row>
    <row r="2270" spans="1:8" x14ac:dyDescent="0.7">
      <c r="A2270" s="7">
        <v>726</v>
      </c>
      <c r="B2270" s="65">
        <v>100000286096</v>
      </c>
      <c r="C2270" s="7">
        <v>0</v>
      </c>
      <c r="D2270" s="7" t="s">
        <v>133</v>
      </c>
      <c r="E2270" s="8" t="s">
        <v>2948</v>
      </c>
      <c r="F2270" s="66">
        <v>59800</v>
      </c>
      <c r="G2270" s="66">
        <v>-59799</v>
      </c>
      <c r="H2270" s="8">
        <v>1</v>
      </c>
    </row>
    <row r="2271" spans="1:8" x14ac:dyDescent="0.7">
      <c r="A2271" s="7">
        <v>727</v>
      </c>
      <c r="B2271" s="65">
        <v>100000286097</v>
      </c>
      <c r="C2271" s="7">
        <v>0</v>
      </c>
      <c r="D2271" s="7" t="s">
        <v>133</v>
      </c>
      <c r="E2271" s="8" t="s">
        <v>2949</v>
      </c>
      <c r="F2271" s="66">
        <v>59800</v>
      </c>
      <c r="G2271" s="66">
        <v>-59799</v>
      </c>
      <c r="H2271" s="8">
        <v>1</v>
      </c>
    </row>
    <row r="2272" spans="1:8" x14ac:dyDescent="0.7">
      <c r="A2272" s="7">
        <v>728</v>
      </c>
      <c r="B2272" s="65">
        <v>100000286098</v>
      </c>
      <c r="C2272" s="7">
        <v>0</v>
      </c>
      <c r="D2272" s="7" t="s">
        <v>133</v>
      </c>
      <c r="E2272" s="8" t="s">
        <v>2950</v>
      </c>
      <c r="F2272" s="66">
        <v>59800</v>
      </c>
      <c r="G2272" s="66">
        <v>-59799</v>
      </c>
      <c r="H2272" s="8">
        <v>1</v>
      </c>
    </row>
    <row r="2273" spans="1:8" x14ac:dyDescent="0.7">
      <c r="A2273" s="7">
        <v>729</v>
      </c>
      <c r="B2273" s="65">
        <v>100000286099</v>
      </c>
      <c r="C2273" s="7">
        <v>0</v>
      </c>
      <c r="D2273" s="7" t="s">
        <v>133</v>
      </c>
      <c r="E2273" s="8" t="s">
        <v>2951</v>
      </c>
      <c r="F2273" s="66">
        <v>59800</v>
      </c>
      <c r="G2273" s="66">
        <v>-59799</v>
      </c>
      <c r="H2273" s="8">
        <v>1</v>
      </c>
    </row>
    <row r="2274" spans="1:8" x14ac:dyDescent="0.7">
      <c r="A2274" s="7">
        <v>730</v>
      </c>
      <c r="B2274" s="65">
        <v>100000286100</v>
      </c>
      <c r="C2274" s="7">
        <v>0</v>
      </c>
      <c r="D2274" s="7" t="s">
        <v>133</v>
      </c>
      <c r="E2274" s="8" t="s">
        <v>2952</v>
      </c>
      <c r="F2274" s="66">
        <v>59800</v>
      </c>
      <c r="G2274" s="66">
        <v>-59799</v>
      </c>
      <c r="H2274" s="8">
        <v>1</v>
      </c>
    </row>
    <row r="2275" spans="1:8" x14ac:dyDescent="0.7">
      <c r="A2275" s="7">
        <v>731</v>
      </c>
      <c r="B2275" s="65">
        <v>100000286101</v>
      </c>
      <c r="C2275" s="7">
        <v>0</v>
      </c>
      <c r="D2275" s="7" t="s">
        <v>133</v>
      </c>
      <c r="E2275" s="8" t="s">
        <v>2953</v>
      </c>
      <c r="F2275" s="66">
        <v>59800</v>
      </c>
      <c r="G2275" s="66">
        <v>-59799</v>
      </c>
      <c r="H2275" s="8">
        <v>1</v>
      </c>
    </row>
    <row r="2276" spans="1:8" x14ac:dyDescent="0.7">
      <c r="A2276" s="7">
        <v>732</v>
      </c>
      <c r="B2276" s="65">
        <v>100000286102</v>
      </c>
      <c r="C2276" s="7">
        <v>0</v>
      </c>
      <c r="D2276" s="7" t="s">
        <v>133</v>
      </c>
      <c r="E2276" s="8" t="s">
        <v>2954</v>
      </c>
      <c r="F2276" s="66">
        <v>59800</v>
      </c>
      <c r="G2276" s="66">
        <v>-59799</v>
      </c>
      <c r="H2276" s="8">
        <v>1</v>
      </c>
    </row>
    <row r="2277" spans="1:8" x14ac:dyDescent="0.7">
      <c r="A2277" s="7">
        <v>733</v>
      </c>
      <c r="B2277" s="65">
        <v>100000286103</v>
      </c>
      <c r="C2277" s="7">
        <v>0</v>
      </c>
      <c r="D2277" s="7" t="s">
        <v>133</v>
      </c>
      <c r="E2277" s="8" t="s">
        <v>2955</v>
      </c>
      <c r="F2277" s="66">
        <v>59800</v>
      </c>
      <c r="G2277" s="66">
        <v>-59799</v>
      </c>
      <c r="H2277" s="8">
        <v>1</v>
      </c>
    </row>
    <row r="2278" spans="1:8" x14ac:dyDescent="0.7">
      <c r="A2278" s="7">
        <v>734</v>
      </c>
      <c r="B2278" s="65">
        <v>100000286104</v>
      </c>
      <c r="C2278" s="7">
        <v>0</v>
      </c>
      <c r="D2278" s="7" t="s">
        <v>133</v>
      </c>
      <c r="E2278" s="8" t="s">
        <v>2956</v>
      </c>
      <c r="F2278" s="66">
        <v>59800</v>
      </c>
      <c r="G2278" s="66">
        <v>-59799</v>
      </c>
      <c r="H2278" s="8">
        <v>1</v>
      </c>
    </row>
    <row r="2279" spans="1:8" x14ac:dyDescent="0.7">
      <c r="A2279" s="7">
        <v>735</v>
      </c>
      <c r="B2279" s="65">
        <v>100000286105</v>
      </c>
      <c r="C2279" s="7">
        <v>0</v>
      </c>
      <c r="D2279" s="7" t="s">
        <v>133</v>
      </c>
      <c r="E2279" s="8" t="s">
        <v>2957</v>
      </c>
      <c r="F2279" s="66">
        <v>59800</v>
      </c>
      <c r="G2279" s="66">
        <v>-59799</v>
      </c>
      <c r="H2279" s="8">
        <v>1</v>
      </c>
    </row>
    <row r="2280" spans="1:8" x14ac:dyDescent="0.7">
      <c r="A2280" s="7">
        <v>736</v>
      </c>
      <c r="B2280" s="65">
        <v>100000286106</v>
      </c>
      <c r="C2280" s="7">
        <v>0</v>
      </c>
      <c r="D2280" s="7" t="s">
        <v>133</v>
      </c>
      <c r="E2280" s="8" t="s">
        <v>2958</v>
      </c>
      <c r="F2280" s="66">
        <v>59800</v>
      </c>
      <c r="G2280" s="66">
        <v>-59799</v>
      </c>
      <c r="H2280" s="8">
        <v>1</v>
      </c>
    </row>
    <row r="2281" spans="1:8" x14ac:dyDescent="0.7">
      <c r="A2281" s="7">
        <v>737</v>
      </c>
      <c r="B2281" s="65">
        <v>100000286107</v>
      </c>
      <c r="C2281" s="7">
        <v>0</v>
      </c>
      <c r="D2281" s="7" t="s">
        <v>133</v>
      </c>
      <c r="E2281" s="8" t="s">
        <v>2959</v>
      </c>
      <c r="F2281" s="66">
        <v>59800</v>
      </c>
      <c r="G2281" s="66">
        <v>-59799</v>
      </c>
      <c r="H2281" s="8">
        <v>1</v>
      </c>
    </row>
    <row r="2282" spans="1:8" x14ac:dyDescent="0.7">
      <c r="A2282" s="7">
        <v>738</v>
      </c>
      <c r="B2282" s="65">
        <v>100000286108</v>
      </c>
      <c r="C2282" s="7">
        <v>0</v>
      </c>
      <c r="D2282" s="7" t="s">
        <v>133</v>
      </c>
      <c r="E2282" s="8" t="s">
        <v>2960</v>
      </c>
      <c r="F2282" s="66">
        <v>59800</v>
      </c>
      <c r="G2282" s="66">
        <v>-59799</v>
      </c>
      <c r="H2282" s="8">
        <v>1</v>
      </c>
    </row>
    <row r="2283" spans="1:8" x14ac:dyDescent="0.7">
      <c r="A2283" s="7">
        <v>739</v>
      </c>
      <c r="B2283" s="65">
        <v>100000286109</v>
      </c>
      <c r="C2283" s="7">
        <v>0</v>
      </c>
      <c r="D2283" s="7" t="s">
        <v>133</v>
      </c>
      <c r="E2283" s="8" t="s">
        <v>2961</v>
      </c>
      <c r="F2283" s="66">
        <v>59800</v>
      </c>
      <c r="G2283" s="66">
        <v>-59799</v>
      </c>
      <c r="H2283" s="8">
        <v>1</v>
      </c>
    </row>
    <row r="2284" spans="1:8" x14ac:dyDescent="0.7">
      <c r="A2284" s="7">
        <v>740</v>
      </c>
      <c r="B2284" s="65">
        <v>100000286110</v>
      </c>
      <c r="C2284" s="7">
        <v>0</v>
      </c>
      <c r="D2284" s="7" t="s">
        <v>133</v>
      </c>
      <c r="E2284" s="8" t="s">
        <v>2962</v>
      </c>
      <c r="F2284" s="66">
        <v>59800</v>
      </c>
      <c r="G2284" s="66">
        <v>-59799</v>
      </c>
      <c r="H2284" s="8">
        <v>1</v>
      </c>
    </row>
    <row r="2285" spans="1:8" x14ac:dyDescent="0.7">
      <c r="A2285" s="7">
        <v>741</v>
      </c>
      <c r="B2285" s="65">
        <v>100000286111</v>
      </c>
      <c r="C2285" s="7">
        <v>0</v>
      </c>
      <c r="D2285" s="7" t="s">
        <v>133</v>
      </c>
      <c r="E2285" s="8" t="s">
        <v>2963</v>
      </c>
      <c r="F2285" s="66">
        <v>59800</v>
      </c>
      <c r="G2285" s="66">
        <v>-59799</v>
      </c>
      <c r="H2285" s="8">
        <v>1</v>
      </c>
    </row>
    <row r="2286" spans="1:8" x14ac:dyDescent="0.7">
      <c r="A2286" s="7">
        <v>742</v>
      </c>
      <c r="B2286" s="65">
        <v>100000286112</v>
      </c>
      <c r="C2286" s="7">
        <v>0</v>
      </c>
      <c r="D2286" s="7" t="s">
        <v>133</v>
      </c>
      <c r="E2286" s="8" t="s">
        <v>2964</v>
      </c>
      <c r="F2286" s="66">
        <v>59800</v>
      </c>
      <c r="G2286" s="66">
        <v>-59799</v>
      </c>
      <c r="H2286" s="8">
        <v>1</v>
      </c>
    </row>
    <row r="2287" spans="1:8" x14ac:dyDescent="0.7">
      <c r="A2287" s="7">
        <v>743</v>
      </c>
      <c r="B2287" s="65">
        <v>100000286113</v>
      </c>
      <c r="C2287" s="7">
        <v>0</v>
      </c>
      <c r="D2287" s="7" t="s">
        <v>133</v>
      </c>
      <c r="E2287" s="8" t="s">
        <v>2965</v>
      </c>
      <c r="F2287" s="66">
        <v>59800</v>
      </c>
      <c r="G2287" s="66">
        <v>-59799</v>
      </c>
      <c r="H2287" s="8">
        <v>1</v>
      </c>
    </row>
    <row r="2288" spans="1:8" x14ac:dyDescent="0.7">
      <c r="A2288" s="7">
        <v>744</v>
      </c>
      <c r="B2288" s="65">
        <v>100000286114</v>
      </c>
      <c r="C2288" s="7">
        <v>0</v>
      </c>
      <c r="D2288" s="7" t="s">
        <v>133</v>
      </c>
      <c r="E2288" s="8" t="s">
        <v>2966</v>
      </c>
      <c r="F2288" s="66">
        <v>59800</v>
      </c>
      <c r="G2288" s="66">
        <v>-59799</v>
      </c>
      <c r="H2288" s="8">
        <v>1</v>
      </c>
    </row>
    <row r="2289" spans="1:8" x14ac:dyDescent="0.7">
      <c r="A2289" s="7">
        <v>745</v>
      </c>
      <c r="B2289" s="65">
        <v>100000286115</v>
      </c>
      <c r="C2289" s="7">
        <v>0</v>
      </c>
      <c r="D2289" s="7" t="s">
        <v>133</v>
      </c>
      <c r="E2289" s="8" t="s">
        <v>2967</v>
      </c>
      <c r="F2289" s="66">
        <v>59800</v>
      </c>
      <c r="G2289" s="66">
        <v>-59799</v>
      </c>
      <c r="H2289" s="8">
        <v>1</v>
      </c>
    </row>
    <row r="2290" spans="1:8" x14ac:dyDescent="0.7">
      <c r="A2290" s="7">
        <v>746</v>
      </c>
      <c r="B2290" s="65">
        <v>100000286116</v>
      </c>
      <c r="C2290" s="7">
        <v>0</v>
      </c>
      <c r="D2290" s="7" t="s">
        <v>133</v>
      </c>
      <c r="E2290" s="8" t="s">
        <v>2968</v>
      </c>
      <c r="F2290" s="66">
        <v>59800</v>
      </c>
      <c r="G2290" s="66">
        <v>-59799</v>
      </c>
      <c r="H2290" s="8">
        <v>1</v>
      </c>
    </row>
    <row r="2291" spans="1:8" x14ac:dyDescent="0.7">
      <c r="A2291" s="7">
        <v>747</v>
      </c>
      <c r="B2291" s="65">
        <v>100000286117</v>
      </c>
      <c r="C2291" s="7">
        <v>0</v>
      </c>
      <c r="D2291" s="7" t="s">
        <v>133</v>
      </c>
      <c r="E2291" s="8" t="s">
        <v>2969</v>
      </c>
      <c r="F2291" s="66">
        <v>59800</v>
      </c>
      <c r="G2291" s="66">
        <v>-59799</v>
      </c>
      <c r="H2291" s="8">
        <v>1</v>
      </c>
    </row>
    <row r="2292" spans="1:8" x14ac:dyDescent="0.7">
      <c r="A2292" s="7">
        <v>748</v>
      </c>
      <c r="B2292" s="65">
        <v>100000286118</v>
      </c>
      <c r="C2292" s="7">
        <v>0</v>
      </c>
      <c r="D2292" s="7" t="s">
        <v>133</v>
      </c>
      <c r="E2292" s="8" t="s">
        <v>2970</v>
      </c>
      <c r="F2292" s="66">
        <v>59800</v>
      </c>
      <c r="G2292" s="66">
        <v>-59799</v>
      </c>
      <c r="H2292" s="8">
        <v>1</v>
      </c>
    </row>
    <row r="2293" spans="1:8" x14ac:dyDescent="0.7">
      <c r="A2293" s="7">
        <v>749</v>
      </c>
      <c r="B2293" s="65">
        <v>100000286119</v>
      </c>
      <c r="C2293" s="7">
        <v>0</v>
      </c>
      <c r="D2293" s="7" t="s">
        <v>133</v>
      </c>
      <c r="E2293" s="8" t="s">
        <v>2971</v>
      </c>
      <c r="F2293" s="66">
        <v>59800</v>
      </c>
      <c r="G2293" s="66">
        <v>-59799</v>
      </c>
      <c r="H2293" s="8">
        <v>1</v>
      </c>
    </row>
    <row r="2294" spans="1:8" x14ac:dyDescent="0.7">
      <c r="A2294" s="7">
        <v>750</v>
      </c>
      <c r="B2294" s="65">
        <v>100000286120</v>
      </c>
      <c r="C2294" s="7">
        <v>0</v>
      </c>
      <c r="D2294" s="7" t="s">
        <v>133</v>
      </c>
      <c r="E2294" s="8" t="s">
        <v>2972</v>
      </c>
      <c r="F2294" s="66">
        <v>59800</v>
      </c>
      <c r="G2294" s="66">
        <v>-59799</v>
      </c>
      <c r="H2294" s="8">
        <v>1</v>
      </c>
    </row>
    <row r="2295" spans="1:8" x14ac:dyDescent="0.7">
      <c r="A2295" s="7">
        <v>751</v>
      </c>
      <c r="B2295" s="65">
        <v>100000286121</v>
      </c>
      <c r="C2295" s="7">
        <v>0</v>
      </c>
      <c r="D2295" s="7" t="s">
        <v>133</v>
      </c>
      <c r="E2295" s="8" t="s">
        <v>2973</v>
      </c>
      <c r="F2295" s="66">
        <v>59800</v>
      </c>
      <c r="G2295" s="66">
        <v>-59799</v>
      </c>
      <c r="H2295" s="8">
        <v>1</v>
      </c>
    </row>
    <row r="2296" spans="1:8" x14ac:dyDescent="0.7">
      <c r="A2296" s="7">
        <v>752</v>
      </c>
      <c r="B2296" s="65">
        <v>100000286122</v>
      </c>
      <c r="C2296" s="7">
        <v>0</v>
      </c>
      <c r="D2296" s="7" t="s">
        <v>133</v>
      </c>
      <c r="E2296" s="8" t="s">
        <v>2974</v>
      </c>
      <c r="F2296" s="66">
        <v>59800</v>
      </c>
      <c r="G2296" s="66">
        <v>-59799</v>
      </c>
      <c r="H2296" s="8">
        <v>1</v>
      </c>
    </row>
    <row r="2297" spans="1:8" x14ac:dyDescent="0.7">
      <c r="A2297" s="7">
        <v>753</v>
      </c>
      <c r="B2297" s="65">
        <v>100000286123</v>
      </c>
      <c r="C2297" s="7">
        <v>0</v>
      </c>
      <c r="D2297" s="7" t="s">
        <v>133</v>
      </c>
      <c r="E2297" s="8" t="s">
        <v>2975</v>
      </c>
      <c r="F2297" s="66">
        <v>59800</v>
      </c>
      <c r="G2297" s="66">
        <v>-59799</v>
      </c>
      <c r="H2297" s="8">
        <v>1</v>
      </c>
    </row>
    <row r="2298" spans="1:8" x14ac:dyDescent="0.7">
      <c r="A2298" s="7">
        <v>754</v>
      </c>
      <c r="B2298" s="65">
        <v>100000286124</v>
      </c>
      <c r="C2298" s="7">
        <v>0</v>
      </c>
      <c r="D2298" s="7" t="s">
        <v>133</v>
      </c>
      <c r="E2298" s="8" t="s">
        <v>2976</v>
      </c>
      <c r="F2298" s="66">
        <v>59800</v>
      </c>
      <c r="G2298" s="66">
        <v>-59799</v>
      </c>
      <c r="H2298" s="8">
        <v>1</v>
      </c>
    </row>
    <row r="2299" spans="1:8" x14ac:dyDescent="0.7">
      <c r="A2299" s="7">
        <v>755</v>
      </c>
      <c r="B2299" s="65">
        <v>100000286125</v>
      </c>
      <c r="C2299" s="7">
        <v>0</v>
      </c>
      <c r="D2299" s="7" t="s">
        <v>133</v>
      </c>
      <c r="E2299" s="8" t="s">
        <v>2977</v>
      </c>
      <c r="F2299" s="66">
        <v>59800</v>
      </c>
      <c r="G2299" s="66">
        <v>-59799</v>
      </c>
      <c r="H2299" s="8">
        <v>1</v>
      </c>
    </row>
    <row r="2300" spans="1:8" x14ac:dyDescent="0.7">
      <c r="A2300" s="7">
        <v>756</v>
      </c>
      <c r="B2300" s="65">
        <v>100000286126</v>
      </c>
      <c r="C2300" s="7">
        <v>0</v>
      </c>
      <c r="D2300" s="7" t="s">
        <v>133</v>
      </c>
      <c r="E2300" s="8" t="s">
        <v>2978</v>
      </c>
      <c r="F2300" s="66">
        <v>59800</v>
      </c>
      <c r="G2300" s="66">
        <v>-59799</v>
      </c>
      <c r="H2300" s="8">
        <v>1</v>
      </c>
    </row>
    <row r="2301" spans="1:8" x14ac:dyDescent="0.7">
      <c r="A2301" s="7">
        <v>757</v>
      </c>
      <c r="B2301" s="65">
        <v>100000286127</v>
      </c>
      <c r="C2301" s="7">
        <v>0</v>
      </c>
      <c r="D2301" s="7" t="s">
        <v>133</v>
      </c>
      <c r="E2301" s="8" t="s">
        <v>2979</v>
      </c>
      <c r="F2301" s="66">
        <v>59800</v>
      </c>
      <c r="G2301" s="66">
        <v>-59799</v>
      </c>
      <c r="H2301" s="8">
        <v>1</v>
      </c>
    </row>
    <row r="2302" spans="1:8" x14ac:dyDescent="0.7">
      <c r="A2302" s="7">
        <v>758</v>
      </c>
      <c r="B2302" s="65">
        <v>100000286128</v>
      </c>
      <c r="C2302" s="7">
        <v>0</v>
      </c>
      <c r="D2302" s="7" t="s">
        <v>133</v>
      </c>
      <c r="E2302" s="8" t="s">
        <v>2980</v>
      </c>
      <c r="F2302" s="66">
        <v>59800</v>
      </c>
      <c r="G2302" s="66">
        <v>-59799</v>
      </c>
      <c r="H2302" s="8">
        <v>1</v>
      </c>
    </row>
    <row r="2303" spans="1:8" x14ac:dyDescent="0.7">
      <c r="A2303" s="7">
        <v>759</v>
      </c>
      <c r="B2303" s="65">
        <v>100000286129</v>
      </c>
      <c r="C2303" s="7">
        <v>0</v>
      </c>
      <c r="D2303" s="7" t="s">
        <v>133</v>
      </c>
      <c r="E2303" s="8" t="s">
        <v>2981</v>
      </c>
      <c r="F2303" s="66">
        <v>59800</v>
      </c>
      <c r="G2303" s="66">
        <v>-59799</v>
      </c>
      <c r="H2303" s="8">
        <v>1</v>
      </c>
    </row>
    <row r="2304" spans="1:8" x14ac:dyDescent="0.7">
      <c r="A2304" s="7">
        <v>760</v>
      </c>
      <c r="B2304" s="65">
        <v>100000286130</v>
      </c>
      <c r="C2304" s="7">
        <v>0</v>
      </c>
      <c r="D2304" s="7" t="s">
        <v>133</v>
      </c>
      <c r="E2304" s="8" t="s">
        <v>2982</v>
      </c>
      <c r="F2304" s="66">
        <v>59800</v>
      </c>
      <c r="G2304" s="66">
        <v>-59799</v>
      </c>
      <c r="H2304" s="8">
        <v>1</v>
      </c>
    </row>
    <row r="2305" spans="1:8" x14ac:dyDescent="0.7">
      <c r="A2305" s="7">
        <v>761</v>
      </c>
      <c r="B2305" s="65">
        <v>100000286131</v>
      </c>
      <c r="C2305" s="7">
        <v>0</v>
      </c>
      <c r="D2305" s="7" t="s">
        <v>133</v>
      </c>
      <c r="E2305" s="8" t="s">
        <v>2983</v>
      </c>
      <c r="F2305" s="66">
        <v>59800</v>
      </c>
      <c r="G2305" s="66">
        <v>-59799</v>
      </c>
      <c r="H2305" s="8">
        <v>1</v>
      </c>
    </row>
    <row r="2306" spans="1:8" x14ac:dyDescent="0.7">
      <c r="A2306" s="7">
        <v>762</v>
      </c>
      <c r="B2306" s="65">
        <v>100000286132</v>
      </c>
      <c r="C2306" s="7">
        <v>0</v>
      </c>
      <c r="D2306" s="7" t="s">
        <v>133</v>
      </c>
      <c r="E2306" s="8" t="s">
        <v>2984</v>
      </c>
      <c r="F2306" s="66">
        <v>59800</v>
      </c>
      <c r="G2306" s="66">
        <v>-59799</v>
      </c>
      <c r="H2306" s="8">
        <v>1</v>
      </c>
    </row>
    <row r="2307" spans="1:8" x14ac:dyDescent="0.7">
      <c r="A2307" s="7">
        <v>763</v>
      </c>
      <c r="B2307" s="65">
        <v>100000286133</v>
      </c>
      <c r="C2307" s="7">
        <v>0</v>
      </c>
      <c r="D2307" s="7" t="s">
        <v>133</v>
      </c>
      <c r="E2307" s="8" t="s">
        <v>2985</v>
      </c>
      <c r="F2307" s="66">
        <v>59800</v>
      </c>
      <c r="G2307" s="66">
        <v>-59799</v>
      </c>
      <c r="H2307" s="8">
        <v>1</v>
      </c>
    </row>
    <row r="2308" spans="1:8" x14ac:dyDescent="0.7">
      <c r="A2308" s="7">
        <v>764</v>
      </c>
      <c r="B2308" s="65">
        <v>100000286134</v>
      </c>
      <c r="C2308" s="7">
        <v>0</v>
      </c>
      <c r="D2308" s="7" t="s">
        <v>133</v>
      </c>
      <c r="E2308" s="8" t="s">
        <v>2986</v>
      </c>
      <c r="F2308" s="66">
        <v>59800</v>
      </c>
      <c r="G2308" s="66">
        <v>-59799</v>
      </c>
      <c r="H2308" s="8">
        <v>1</v>
      </c>
    </row>
    <row r="2309" spans="1:8" x14ac:dyDescent="0.7">
      <c r="A2309" s="7">
        <v>765</v>
      </c>
      <c r="B2309" s="65">
        <v>100000286135</v>
      </c>
      <c r="C2309" s="7">
        <v>0</v>
      </c>
      <c r="D2309" s="7" t="s">
        <v>133</v>
      </c>
      <c r="E2309" s="8" t="s">
        <v>2987</v>
      </c>
      <c r="F2309" s="66">
        <v>59800</v>
      </c>
      <c r="G2309" s="66">
        <v>-59799</v>
      </c>
      <c r="H2309" s="8">
        <v>1</v>
      </c>
    </row>
    <row r="2310" spans="1:8" x14ac:dyDescent="0.7">
      <c r="A2310" s="7">
        <v>766</v>
      </c>
      <c r="B2310" s="65">
        <v>100000286136</v>
      </c>
      <c r="C2310" s="7">
        <v>0</v>
      </c>
      <c r="D2310" s="7" t="s">
        <v>133</v>
      </c>
      <c r="E2310" s="8" t="s">
        <v>2988</v>
      </c>
      <c r="F2310" s="66">
        <v>59800</v>
      </c>
      <c r="G2310" s="66">
        <v>-59799</v>
      </c>
      <c r="H2310" s="8">
        <v>1</v>
      </c>
    </row>
    <row r="2311" spans="1:8" x14ac:dyDescent="0.7">
      <c r="A2311" s="7">
        <v>767</v>
      </c>
      <c r="B2311" s="65">
        <v>100000286137</v>
      </c>
      <c r="C2311" s="7">
        <v>0</v>
      </c>
      <c r="D2311" s="7" t="s">
        <v>133</v>
      </c>
      <c r="E2311" s="8" t="s">
        <v>2989</v>
      </c>
      <c r="F2311" s="66">
        <v>59800</v>
      </c>
      <c r="G2311" s="66">
        <v>-59799</v>
      </c>
      <c r="H2311" s="8">
        <v>1</v>
      </c>
    </row>
    <row r="2312" spans="1:8" x14ac:dyDescent="0.7">
      <c r="A2312" s="7">
        <v>768</v>
      </c>
      <c r="B2312" s="65">
        <v>100000286138</v>
      </c>
      <c r="C2312" s="7">
        <v>0</v>
      </c>
      <c r="D2312" s="7" t="s">
        <v>133</v>
      </c>
      <c r="E2312" s="8" t="s">
        <v>2990</v>
      </c>
      <c r="F2312" s="66">
        <v>59800</v>
      </c>
      <c r="G2312" s="66">
        <v>-59799</v>
      </c>
      <c r="H2312" s="8">
        <v>1</v>
      </c>
    </row>
    <row r="2313" spans="1:8" x14ac:dyDescent="0.7">
      <c r="A2313" s="7">
        <v>769</v>
      </c>
      <c r="B2313" s="65">
        <v>100000286139</v>
      </c>
      <c r="C2313" s="7">
        <v>0</v>
      </c>
      <c r="D2313" s="7" t="s">
        <v>133</v>
      </c>
      <c r="E2313" s="8" t="s">
        <v>2991</v>
      </c>
      <c r="F2313" s="66">
        <v>59800</v>
      </c>
      <c r="G2313" s="66">
        <v>-59799</v>
      </c>
      <c r="H2313" s="8">
        <v>1</v>
      </c>
    </row>
    <row r="2314" spans="1:8" x14ac:dyDescent="0.7">
      <c r="A2314" s="7">
        <v>770</v>
      </c>
      <c r="B2314" s="65">
        <v>100000286140</v>
      </c>
      <c r="C2314" s="7">
        <v>0</v>
      </c>
      <c r="D2314" s="7" t="s">
        <v>133</v>
      </c>
      <c r="E2314" s="8" t="s">
        <v>2992</v>
      </c>
      <c r="F2314" s="66">
        <v>59800</v>
      </c>
      <c r="G2314" s="66">
        <v>-59799</v>
      </c>
      <c r="H2314" s="8">
        <v>1</v>
      </c>
    </row>
    <row r="2315" spans="1:8" x14ac:dyDescent="0.7">
      <c r="A2315" s="7">
        <v>771</v>
      </c>
      <c r="B2315" s="65">
        <v>100000286141</v>
      </c>
      <c r="C2315" s="7">
        <v>0</v>
      </c>
      <c r="D2315" s="7" t="s">
        <v>133</v>
      </c>
      <c r="E2315" s="8" t="s">
        <v>2993</v>
      </c>
      <c r="F2315" s="66">
        <v>59800</v>
      </c>
      <c r="G2315" s="66">
        <v>-59799</v>
      </c>
      <c r="H2315" s="8">
        <v>1</v>
      </c>
    </row>
    <row r="2316" spans="1:8" x14ac:dyDescent="0.7">
      <c r="A2316" s="7">
        <v>772</v>
      </c>
      <c r="B2316" s="65">
        <v>100000286142</v>
      </c>
      <c r="C2316" s="7">
        <v>0</v>
      </c>
      <c r="D2316" s="7" t="s">
        <v>133</v>
      </c>
      <c r="E2316" s="8" t="s">
        <v>2994</v>
      </c>
      <c r="F2316" s="66">
        <v>59800</v>
      </c>
      <c r="G2316" s="66">
        <v>-59799</v>
      </c>
      <c r="H2316" s="8">
        <v>1</v>
      </c>
    </row>
    <row r="2317" spans="1:8" x14ac:dyDescent="0.7">
      <c r="A2317" s="7">
        <v>773</v>
      </c>
      <c r="B2317" s="65">
        <v>100000286143</v>
      </c>
      <c r="C2317" s="7">
        <v>0</v>
      </c>
      <c r="D2317" s="7" t="s">
        <v>133</v>
      </c>
      <c r="E2317" s="8" t="s">
        <v>2995</v>
      </c>
      <c r="F2317" s="66">
        <v>59800</v>
      </c>
      <c r="G2317" s="66">
        <v>-59799</v>
      </c>
      <c r="H2317" s="8">
        <v>1</v>
      </c>
    </row>
    <row r="2318" spans="1:8" x14ac:dyDescent="0.7">
      <c r="A2318" s="7">
        <v>774</v>
      </c>
      <c r="B2318" s="65">
        <v>100000286144</v>
      </c>
      <c r="C2318" s="7">
        <v>0</v>
      </c>
      <c r="D2318" s="7" t="s">
        <v>133</v>
      </c>
      <c r="E2318" s="8" t="s">
        <v>2996</v>
      </c>
      <c r="F2318" s="66">
        <v>59800</v>
      </c>
      <c r="G2318" s="66">
        <v>-59799</v>
      </c>
      <c r="H2318" s="8">
        <v>1</v>
      </c>
    </row>
    <row r="2319" spans="1:8" x14ac:dyDescent="0.7">
      <c r="A2319" s="7">
        <v>775</v>
      </c>
      <c r="B2319" s="65">
        <v>100000286145</v>
      </c>
      <c r="C2319" s="7">
        <v>0</v>
      </c>
      <c r="D2319" s="7" t="s">
        <v>133</v>
      </c>
      <c r="E2319" s="8" t="s">
        <v>2997</v>
      </c>
      <c r="F2319" s="66">
        <v>59800</v>
      </c>
      <c r="G2319" s="66">
        <v>-59799</v>
      </c>
      <c r="H2319" s="8">
        <v>1</v>
      </c>
    </row>
    <row r="2320" spans="1:8" x14ac:dyDescent="0.7">
      <c r="A2320" s="7">
        <v>776</v>
      </c>
      <c r="B2320" s="65">
        <v>100000286146</v>
      </c>
      <c r="C2320" s="7">
        <v>0</v>
      </c>
      <c r="D2320" s="7" t="s">
        <v>133</v>
      </c>
      <c r="E2320" s="8" t="s">
        <v>2998</v>
      </c>
      <c r="F2320" s="66">
        <v>59800</v>
      </c>
      <c r="G2320" s="66">
        <v>-59799</v>
      </c>
      <c r="H2320" s="8">
        <v>1</v>
      </c>
    </row>
    <row r="2321" spans="1:8" x14ac:dyDescent="0.7">
      <c r="A2321" s="7">
        <v>777</v>
      </c>
      <c r="B2321" s="65">
        <v>100000286147</v>
      </c>
      <c r="C2321" s="7">
        <v>0</v>
      </c>
      <c r="D2321" s="7" t="s">
        <v>133</v>
      </c>
      <c r="E2321" s="8" t="s">
        <v>2999</v>
      </c>
      <c r="F2321" s="66">
        <v>59800</v>
      </c>
      <c r="G2321" s="66">
        <v>-59799</v>
      </c>
      <c r="H2321" s="8">
        <v>1</v>
      </c>
    </row>
    <row r="2322" spans="1:8" x14ac:dyDescent="0.7">
      <c r="A2322" s="7">
        <v>778</v>
      </c>
      <c r="B2322" s="65">
        <v>100000286148</v>
      </c>
      <c r="C2322" s="7">
        <v>0</v>
      </c>
      <c r="D2322" s="7" t="s">
        <v>133</v>
      </c>
      <c r="E2322" s="8" t="s">
        <v>3000</v>
      </c>
      <c r="F2322" s="66">
        <v>59800</v>
      </c>
      <c r="G2322" s="66">
        <v>-59799</v>
      </c>
      <c r="H2322" s="8">
        <v>1</v>
      </c>
    </row>
    <row r="2323" spans="1:8" x14ac:dyDescent="0.7">
      <c r="A2323" s="7">
        <v>779</v>
      </c>
      <c r="B2323" s="65">
        <v>100000286149</v>
      </c>
      <c r="C2323" s="7">
        <v>0</v>
      </c>
      <c r="D2323" s="7" t="s">
        <v>133</v>
      </c>
      <c r="E2323" s="8" t="s">
        <v>3001</v>
      </c>
      <c r="F2323" s="66">
        <v>59800</v>
      </c>
      <c r="G2323" s="66">
        <v>-59799</v>
      </c>
      <c r="H2323" s="8">
        <v>1</v>
      </c>
    </row>
    <row r="2324" spans="1:8" x14ac:dyDescent="0.7">
      <c r="A2324" s="7">
        <v>780</v>
      </c>
      <c r="B2324" s="65">
        <v>100000286150</v>
      </c>
      <c r="C2324" s="7">
        <v>0</v>
      </c>
      <c r="D2324" s="7" t="s">
        <v>133</v>
      </c>
      <c r="E2324" s="8" t="s">
        <v>3002</v>
      </c>
      <c r="F2324" s="66">
        <v>59800</v>
      </c>
      <c r="G2324" s="66">
        <v>-59799</v>
      </c>
      <c r="H2324" s="8">
        <v>1</v>
      </c>
    </row>
    <row r="2325" spans="1:8" x14ac:dyDescent="0.7">
      <c r="A2325" s="7">
        <v>781</v>
      </c>
      <c r="B2325" s="65">
        <v>100000286151</v>
      </c>
      <c r="C2325" s="7">
        <v>0</v>
      </c>
      <c r="D2325" s="7" t="s">
        <v>133</v>
      </c>
      <c r="E2325" s="8" t="s">
        <v>3003</v>
      </c>
      <c r="F2325" s="66">
        <v>59800</v>
      </c>
      <c r="G2325" s="66">
        <v>-59799</v>
      </c>
      <c r="H2325" s="8">
        <v>1</v>
      </c>
    </row>
    <row r="2326" spans="1:8" x14ac:dyDescent="0.7">
      <c r="A2326" s="7">
        <v>782</v>
      </c>
      <c r="B2326" s="65">
        <v>100000286152</v>
      </c>
      <c r="C2326" s="7">
        <v>0</v>
      </c>
      <c r="D2326" s="7" t="s">
        <v>133</v>
      </c>
      <c r="E2326" s="8" t="s">
        <v>3004</v>
      </c>
      <c r="F2326" s="66">
        <v>59800</v>
      </c>
      <c r="G2326" s="66">
        <v>-59799</v>
      </c>
      <c r="H2326" s="8">
        <v>1</v>
      </c>
    </row>
    <row r="2327" spans="1:8" x14ac:dyDescent="0.7">
      <c r="A2327" s="7">
        <v>783</v>
      </c>
      <c r="B2327" s="65">
        <v>100000286153</v>
      </c>
      <c r="C2327" s="7">
        <v>0</v>
      </c>
      <c r="D2327" s="7" t="s">
        <v>133</v>
      </c>
      <c r="E2327" s="8" t="s">
        <v>3005</v>
      </c>
      <c r="F2327" s="66">
        <v>59800</v>
      </c>
      <c r="G2327" s="66">
        <v>-59799</v>
      </c>
      <c r="H2327" s="8">
        <v>1</v>
      </c>
    </row>
    <row r="2328" spans="1:8" x14ac:dyDescent="0.7">
      <c r="A2328" s="7">
        <v>784</v>
      </c>
      <c r="B2328" s="65">
        <v>100000286154</v>
      </c>
      <c r="C2328" s="7">
        <v>0</v>
      </c>
      <c r="D2328" s="7" t="s">
        <v>133</v>
      </c>
      <c r="E2328" s="8" t="s">
        <v>3006</v>
      </c>
      <c r="F2328" s="66">
        <v>59800</v>
      </c>
      <c r="G2328" s="66">
        <v>-59799</v>
      </c>
      <c r="H2328" s="8">
        <v>1</v>
      </c>
    </row>
    <row r="2329" spans="1:8" x14ac:dyDescent="0.7">
      <c r="A2329" s="7">
        <v>785</v>
      </c>
      <c r="B2329" s="65">
        <v>100000286155</v>
      </c>
      <c r="C2329" s="7">
        <v>0</v>
      </c>
      <c r="D2329" s="7" t="s">
        <v>133</v>
      </c>
      <c r="E2329" s="8" t="s">
        <v>3007</v>
      </c>
      <c r="F2329" s="66">
        <v>59800</v>
      </c>
      <c r="G2329" s="66">
        <v>-59799</v>
      </c>
      <c r="H2329" s="8">
        <v>1</v>
      </c>
    </row>
    <row r="2330" spans="1:8" x14ac:dyDescent="0.7">
      <c r="A2330" s="7">
        <v>786</v>
      </c>
      <c r="B2330" s="65">
        <v>100000286156</v>
      </c>
      <c r="C2330" s="7">
        <v>0</v>
      </c>
      <c r="D2330" s="7" t="s">
        <v>133</v>
      </c>
      <c r="E2330" s="8" t="s">
        <v>3008</v>
      </c>
      <c r="F2330" s="66">
        <v>59800</v>
      </c>
      <c r="G2330" s="66">
        <v>-59799</v>
      </c>
      <c r="H2330" s="8">
        <v>1</v>
      </c>
    </row>
    <row r="2331" spans="1:8" x14ac:dyDescent="0.7">
      <c r="A2331" s="7">
        <v>787</v>
      </c>
      <c r="B2331" s="65">
        <v>100000286157</v>
      </c>
      <c r="C2331" s="7">
        <v>0</v>
      </c>
      <c r="D2331" s="7" t="s">
        <v>133</v>
      </c>
      <c r="E2331" s="8" t="s">
        <v>3009</v>
      </c>
      <c r="F2331" s="66">
        <v>59800</v>
      </c>
      <c r="G2331" s="66">
        <v>-59799</v>
      </c>
      <c r="H2331" s="8">
        <v>1</v>
      </c>
    </row>
    <row r="2332" spans="1:8" x14ac:dyDescent="0.7">
      <c r="A2332" s="7">
        <v>788</v>
      </c>
      <c r="B2332" s="65">
        <v>100000286158</v>
      </c>
      <c r="C2332" s="7">
        <v>0</v>
      </c>
      <c r="D2332" s="7" t="s">
        <v>133</v>
      </c>
      <c r="E2332" s="8" t="s">
        <v>3010</v>
      </c>
      <c r="F2332" s="66">
        <v>59800</v>
      </c>
      <c r="G2332" s="66">
        <v>-59799</v>
      </c>
      <c r="H2332" s="8">
        <v>1</v>
      </c>
    </row>
    <row r="2333" spans="1:8" x14ac:dyDescent="0.7">
      <c r="A2333" s="7">
        <v>789</v>
      </c>
      <c r="B2333" s="65">
        <v>100000286159</v>
      </c>
      <c r="C2333" s="7">
        <v>0</v>
      </c>
      <c r="D2333" s="7" t="s">
        <v>133</v>
      </c>
      <c r="E2333" s="8" t="s">
        <v>3011</v>
      </c>
      <c r="F2333" s="66">
        <v>59800</v>
      </c>
      <c r="G2333" s="66">
        <v>-59799</v>
      </c>
      <c r="H2333" s="8">
        <v>1</v>
      </c>
    </row>
    <row r="2334" spans="1:8" x14ac:dyDescent="0.7">
      <c r="A2334" s="7">
        <v>790</v>
      </c>
      <c r="B2334" s="65">
        <v>100000286160</v>
      </c>
      <c r="C2334" s="7">
        <v>0</v>
      </c>
      <c r="D2334" s="7" t="s">
        <v>133</v>
      </c>
      <c r="E2334" s="8" t="s">
        <v>3012</v>
      </c>
      <c r="F2334" s="66">
        <v>59800</v>
      </c>
      <c r="G2334" s="66">
        <v>-59799</v>
      </c>
      <c r="H2334" s="8">
        <v>1</v>
      </c>
    </row>
    <row r="2335" spans="1:8" x14ac:dyDescent="0.7">
      <c r="A2335" s="7">
        <v>791</v>
      </c>
      <c r="B2335" s="65">
        <v>100000286161</v>
      </c>
      <c r="C2335" s="7">
        <v>0</v>
      </c>
      <c r="D2335" s="7" t="s">
        <v>133</v>
      </c>
      <c r="E2335" s="8" t="s">
        <v>3013</v>
      </c>
      <c r="F2335" s="66">
        <v>59800</v>
      </c>
      <c r="G2335" s="66">
        <v>-59799</v>
      </c>
      <c r="H2335" s="8">
        <v>1</v>
      </c>
    </row>
    <row r="2336" spans="1:8" x14ac:dyDescent="0.7">
      <c r="A2336" s="7">
        <v>792</v>
      </c>
      <c r="B2336" s="65">
        <v>100000286162</v>
      </c>
      <c r="C2336" s="7">
        <v>0</v>
      </c>
      <c r="D2336" s="7" t="s">
        <v>133</v>
      </c>
      <c r="E2336" s="8" t="s">
        <v>3014</v>
      </c>
      <c r="F2336" s="66">
        <v>59800</v>
      </c>
      <c r="G2336" s="66">
        <v>-59799</v>
      </c>
      <c r="H2336" s="8">
        <v>1</v>
      </c>
    </row>
    <row r="2337" spans="1:8" x14ac:dyDescent="0.7">
      <c r="A2337" s="7">
        <v>793</v>
      </c>
      <c r="B2337" s="65">
        <v>100000286163</v>
      </c>
      <c r="C2337" s="7">
        <v>0</v>
      </c>
      <c r="D2337" s="7" t="s">
        <v>133</v>
      </c>
      <c r="E2337" s="8" t="s">
        <v>3015</v>
      </c>
      <c r="F2337" s="66">
        <v>59800</v>
      </c>
      <c r="G2337" s="66">
        <v>-59799</v>
      </c>
      <c r="H2337" s="8">
        <v>1</v>
      </c>
    </row>
    <row r="2338" spans="1:8" x14ac:dyDescent="0.7">
      <c r="A2338" s="7">
        <v>794</v>
      </c>
      <c r="B2338" s="65">
        <v>100000286164</v>
      </c>
      <c r="C2338" s="7">
        <v>0</v>
      </c>
      <c r="D2338" s="7" t="s">
        <v>133</v>
      </c>
      <c r="E2338" s="8" t="s">
        <v>3016</v>
      </c>
      <c r="F2338" s="66">
        <v>59800</v>
      </c>
      <c r="G2338" s="66">
        <v>-59799</v>
      </c>
      <c r="H2338" s="8">
        <v>1</v>
      </c>
    </row>
    <row r="2339" spans="1:8" x14ac:dyDescent="0.7">
      <c r="A2339" s="7">
        <v>795</v>
      </c>
      <c r="B2339" s="65">
        <v>100000286165</v>
      </c>
      <c r="C2339" s="7">
        <v>0</v>
      </c>
      <c r="D2339" s="7" t="s">
        <v>133</v>
      </c>
      <c r="E2339" s="8" t="s">
        <v>3017</v>
      </c>
      <c r="F2339" s="66">
        <v>59800</v>
      </c>
      <c r="G2339" s="66">
        <v>-59799</v>
      </c>
      <c r="H2339" s="8">
        <v>1</v>
      </c>
    </row>
    <row r="2340" spans="1:8" x14ac:dyDescent="0.7">
      <c r="A2340" s="7">
        <v>796</v>
      </c>
      <c r="B2340" s="65">
        <v>100000286166</v>
      </c>
      <c r="C2340" s="7">
        <v>0</v>
      </c>
      <c r="D2340" s="7" t="s">
        <v>133</v>
      </c>
      <c r="E2340" s="8" t="s">
        <v>3018</v>
      </c>
      <c r="F2340" s="66">
        <v>59800</v>
      </c>
      <c r="G2340" s="66">
        <v>-59799</v>
      </c>
      <c r="H2340" s="8">
        <v>1</v>
      </c>
    </row>
    <row r="2341" spans="1:8" x14ac:dyDescent="0.7">
      <c r="A2341" s="7">
        <v>797</v>
      </c>
      <c r="B2341" s="65">
        <v>100000286167</v>
      </c>
      <c r="C2341" s="7">
        <v>0</v>
      </c>
      <c r="D2341" s="7" t="s">
        <v>133</v>
      </c>
      <c r="E2341" s="8" t="s">
        <v>3019</v>
      </c>
      <c r="F2341" s="66">
        <v>59800</v>
      </c>
      <c r="G2341" s="66">
        <v>-59799</v>
      </c>
      <c r="H2341" s="8">
        <v>1</v>
      </c>
    </row>
    <row r="2342" spans="1:8" x14ac:dyDescent="0.7">
      <c r="A2342" s="7">
        <v>798</v>
      </c>
      <c r="B2342" s="65">
        <v>100000286168</v>
      </c>
      <c r="C2342" s="7">
        <v>0</v>
      </c>
      <c r="D2342" s="7" t="s">
        <v>133</v>
      </c>
      <c r="E2342" s="8" t="s">
        <v>3020</v>
      </c>
      <c r="F2342" s="66">
        <v>59800</v>
      </c>
      <c r="G2342" s="66">
        <v>-59799</v>
      </c>
      <c r="H2342" s="8">
        <v>1</v>
      </c>
    </row>
    <row r="2343" spans="1:8" x14ac:dyDescent="0.7">
      <c r="A2343" s="7">
        <v>799</v>
      </c>
      <c r="B2343" s="65">
        <v>100000286169</v>
      </c>
      <c r="C2343" s="7">
        <v>0</v>
      </c>
      <c r="D2343" s="7" t="s">
        <v>133</v>
      </c>
      <c r="E2343" s="8" t="s">
        <v>3021</v>
      </c>
      <c r="F2343" s="66">
        <v>59800</v>
      </c>
      <c r="G2343" s="66">
        <v>-59799</v>
      </c>
      <c r="H2343" s="8">
        <v>1</v>
      </c>
    </row>
    <row r="2344" spans="1:8" x14ac:dyDescent="0.7">
      <c r="A2344" s="7">
        <v>800</v>
      </c>
      <c r="B2344" s="65">
        <v>100000286170</v>
      </c>
      <c r="C2344" s="7">
        <v>0</v>
      </c>
      <c r="D2344" s="7" t="s">
        <v>133</v>
      </c>
      <c r="E2344" s="8" t="s">
        <v>3022</v>
      </c>
      <c r="F2344" s="66">
        <v>59800</v>
      </c>
      <c r="G2344" s="66">
        <v>-59799</v>
      </c>
      <c r="H2344" s="8">
        <v>1</v>
      </c>
    </row>
    <row r="2345" spans="1:8" x14ac:dyDescent="0.7">
      <c r="A2345" s="7">
        <v>801</v>
      </c>
      <c r="B2345" s="65">
        <v>100000286171</v>
      </c>
      <c r="C2345" s="7">
        <v>0</v>
      </c>
      <c r="D2345" s="7" t="s">
        <v>133</v>
      </c>
      <c r="E2345" s="8" t="s">
        <v>3023</v>
      </c>
      <c r="F2345" s="66">
        <v>59800</v>
      </c>
      <c r="G2345" s="66">
        <v>-59799</v>
      </c>
      <c r="H2345" s="8">
        <v>1</v>
      </c>
    </row>
    <row r="2346" spans="1:8" x14ac:dyDescent="0.7">
      <c r="A2346" s="7">
        <v>802</v>
      </c>
      <c r="B2346" s="65">
        <v>100000286172</v>
      </c>
      <c r="C2346" s="7">
        <v>0</v>
      </c>
      <c r="D2346" s="7" t="s">
        <v>133</v>
      </c>
      <c r="E2346" s="8" t="s">
        <v>3024</v>
      </c>
      <c r="F2346" s="66">
        <v>59800</v>
      </c>
      <c r="G2346" s="66">
        <v>-59799</v>
      </c>
      <c r="H2346" s="8">
        <v>1</v>
      </c>
    </row>
    <row r="2347" spans="1:8" x14ac:dyDescent="0.7">
      <c r="A2347" s="7">
        <v>803</v>
      </c>
      <c r="B2347" s="65">
        <v>100000286173</v>
      </c>
      <c r="C2347" s="7">
        <v>0</v>
      </c>
      <c r="D2347" s="7" t="s">
        <v>133</v>
      </c>
      <c r="E2347" s="8" t="s">
        <v>3025</v>
      </c>
      <c r="F2347" s="66">
        <v>59800</v>
      </c>
      <c r="G2347" s="66">
        <v>-59799</v>
      </c>
      <c r="H2347" s="8">
        <v>1</v>
      </c>
    </row>
    <row r="2348" spans="1:8" x14ac:dyDescent="0.7">
      <c r="A2348" s="7">
        <v>804</v>
      </c>
      <c r="B2348" s="65">
        <v>100000286174</v>
      </c>
      <c r="C2348" s="7">
        <v>0</v>
      </c>
      <c r="D2348" s="7" t="s">
        <v>133</v>
      </c>
      <c r="E2348" s="8" t="s">
        <v>3026</v>
      </c>
      <c r="F2348" s="66">
        <v>59800</v>
      </c>
      <c r="G2348" s="66">
        <v>-59799</v>
      </c>
      <c r="H2348" s="8">
        <v>1</v>
      </c>
    </row>
    <row r="2349" spans="1:8" x14ac:dyDescent="0.7">
      <c r="A2349" s="7">
        <v>805</v>
      </c>
      <c r="B2349" s="65">
        <v>100000286175</v>
      </c>
      <c r="C2349" s="7">
        <v>0</v>
      </c>
      <c r="D2349" s="7" t="s">
        <v>133</v>
      </c>
      <c r="E2349" s="8" t="s">
        <v>3027</v>
      </c>
      <c r="F2349" s="66">
        <v>59800</v>
      </c>
      <c r="G2349" s="66">
        <v>-59799</v>
      </c>
      <c r="H2349" s="8">
        <v>1</v>
      </c>
    </row>
    <row r="2350" spans="1:8" x14ac:dyDescent="0.7">
      <c r="A2350" s="7">
        <v>806</v>
      </c>
      <c r="B2350" s="65">
        <v>100000286176</v>
      </c>
      <c r="C2350" s="7">
        <v>0</v>
      </c>
      <c r="D2350" s="7" t="s">
        <v>133</v>
      </c>
      <c r="E2350" s="8" t="s">
        <v>3028</v>
      </c>
      <c r="F2350" s="66">
        <v>59800</v>
      </c>
      <c r="G2350" s="66">
        <v>-59799</v>
      </c>
      <c r="H2350" s="8">
        <v>1</v>
      </c>
    </row>
    <row r="2351" spans="1:8" x14ac:dyDescent="0.7">
      <c r="A2351" s="7">
        <v>807</v>
      </c>
      <c r="B2351" s="65">
        <v>100000286177</v>
      </c>
      <c r="C2351" s="7">
        <v>0</v>
      </c>
      <c r="D2351" s="7" t="s">
        <v>133</v>
      </c>
      <c r="E2351" s="8" t="s">
        <v>3029</v>
      </c>
      <c r="F2351" s="66">
        <v>59800</v>
      </c>
      <c r="G2351" s="66">
        <v>-59799</v>
      </c>
      <c r="H2351" s="8">
        <v>1</v>
      </c>
    </row>
    <row r="2352" spans="1:8" x14ac:dyDescent="0.7">
      <c r="A2352" s="7">
        <v>808</v>
      </c>
      <c r="B2352" s="65">
        <v>100000286178</v>
      </c>
      <c r="C2352" s="7">
        <v>0</v>
      </c>
      <c r="D2352" s="7" t="s">
        <v>133</v>
      </c>
      <c r="E2352" s="8" t="s">
        <v>3030</v>
      </c>
      <c r="F2352" s="66">
        <v>59800</v>
      </c>
      <c r="G2352" s="66">
        <v>-59799</v>
      </c>
      <c r="H2352" s="8">
        <v>1</v>
      </c>
    </row>
    <row r="2353" spans="1:8" x14ac:dyDescent="0.7">
      <c r="A2353" s="7">
        <v>809</v>
      </c>
      <c r="B2353" s="65">
        <v>100000286179</v>
      </c>
      <c r="C2353" s="7">
        <v>0</v>
      </c>
      <c r="D2353" s="7" t="s">
        <v>133</v>
      </c>
      <c r="E2353" s="8" t="s">
        <v>3031</v>
      </c>
      <c r="F2353" s="66">
        <v>59800</v>
      </c>
      <c r="G2353" s="66">
        <v>-59799</v>
      </c>
      <c r="H2353" s="8">
        <v>1</v>
      </c>
    </row>
    <row r="2354" spans="1:8" x14ac:dyDescent="0.7">
      <c r="A2354" s="7">
        <v>810</v>
      </c>
      <c r="B2354" s="65">
        <v>100000286180</v>
      </c>
      <c r="C2354" s="7">
        <v>0</v>
      </c>
      <c r="D2354" s="7" t="s">
        <v>133</v>
      </c>
      <c r="E2354" s="8" t="s">
        <v>3032</v>
      </c>
      <c r="F2354" s="66">
        <v>59800</v>
      </c>
      <c r="G2354" s="66">
        <v>-59799</v>
      </c>
      <c r="H2354" s="8">
        <v>1</v>
      </c>
    </row>
    <row r="2355" spans="1:8" x14ac:dyDescent="0.7">
      <c r="A2355" s="7">
        <v>811</v>
      </c>
      <c r="B2355" s="65">
        <v>100000286181</v>
      </c>
      <c r="C2355" s="7">
        <v>0</v>
      </c>
      <c r="D2355" s="7" t="s">
        <v>133</v>
      </c>
      <c r="E2355" s="8" t="s">
        <v>3033</v>
      </c>
      <c r="F2355" s="66">
        <v>59800</v>
      </c>
      <c r="G2355" s="66">
        <v>-59799</v>
      </c>
      <c r="H2355" s="8">
        <v>1</v>
      </c>
    </row>
    <row r="2356" spans="1:8" x14ac:dyDescent="0.7">
      <c r="A2356" s="7">
        <v>812</v>
      </c>
      <c r="B2356" s="65">
        <v>100000286182</v>
      </c>
      <c r="C2356" s="7">
        <v>0</v>
      </c>
      <c r="D2356" s="7" t="s">
        <v>133</v>
      </c>
      <c r="E2356" s="8" t="s">
        <v>3034</v>
      </c>
      <c r="F2356" s="66">
        <v>59800</v>
      </c>
      <c r="G2356" s="66">
        <v>-59799</v>
      </c>
      <c r="H2356" s="8">
        <v>1</v>
      </c>
    </row>
    <row r="2357" spans="1:8" x14ac:dyDescent="0.7">
      <c r="A2357" s="7">
        <v>813</v>
      </c>
      <c r="B2357" s="65">
        <v>100000286183</v>
      </c>
      <c r="C2357" s="7">
        <v>0</v>
      </c>
      <c r="D2357" s="7" t="s">
        <v>133</v>
      </c>
      <c r="E2357" s="8" t="s">
        <v>3035</v>
      </c>
      <c r="F2357" s="66">
        <v>59800</v>
      </c>
      <c r="G2357" s="66">
        <v>-59799</v>
      </c>
      <c r="H2357" s="8">
        <v>1</v>
      </c>
    </row>
    <row r="2358" spans="1:8" x14ac:dyDescent="0.7">
      <c r="A2358" s="7">
        <v>814</v>
      </c>
      <c r="B2358" s="65">
        <v>100000286184</v>
      </c>
      <c r="C2358" s="7">
        <v>0</v>
      </c>
      <c r="D2358" s="7" t="s">
        <v>133</v>
      </c>
      <c r="E2358" s="8" t="s">
        <v>3036</v>
      </c>
      <c r="F2358" s="66">
        <v>59800</v>
      </c>
      <c r="G2358" s="66">
        <v>-59799</v>
      </c>
      <c r="H2358" s="8">
        <v>1</v>
      </c>
    </row>
    <row r="2359" spans="1:8" x14ac:dyDescent="0.7">
      <c r="A2359" s="7">
        <v>815</v>
      </c>
      <c r="B2359" s="65">
        <v>100000286185</v>
      </c>
      <c r="C2359" s="7">
        <v>0</v>
      </c>
      <c r="D2359" s="7" t="s">
        <v>133</v>
      </c>
      <c r="E2359" s="8" t="s">
        <v>3037</v>
      </c>
      <c r="F2359" s="66">
        <v>59800</v>
      </c>
      <c r="G2359" s="66">
        <v>-59799</v>
      </c>
      <c r="H2359" s="8">
        <v>1</v>
      </c>
    </row>
    <row r="2360" spans="1:8" x14ac:dyDescent="0.7">
      <c r="A2360" s="7">
        <v>816</v>
      </c>
      <c r="B2360" s="65">
        <v>100000286186</v>
      </c>
      <c r="C2360" s="7">
        <v>0</v>
      </c>
      <c r="D2360" s="7" t="s">
        <v>133</v>
      </c>
      <c r="E2360" s="8" t="s">
        <v>3038</v>
      </c>
      <c r="F2360" s="66">
        <v>59800</v>
      </c>
      <c r="G2360" s="66">
        <v>-59799</v>
      </c>
      <c r="H2360" s="8">
        <v>1</v>
      </c>
    </row>
    <row r="2361" spans="1:8" x14ac:dyDescent="0.7">
      <c r="A2361" s="7">
        <v>817</v>
      </c>
      <c r="B2361" s="65">
        <v>100000286187</v>
      </c>
      <c r="C2361" s="7">
        <v>0</v>
      </c>
      <c r="D2361" s="7" t="s">
        <v>133</v>
      </c>
      <c r="E2361" s="8" t="s">
        <v>3039</v>
      </c>
      <c r="F2361" s="66">
        <v>59800</v>
      </c>
      <c r="G2361" s="66">
        <v>-59799</v>
      </c>
      <c r="H2361" s="8">
        <v>1</v>
      </c>
    </row>
    <row r="2362" spans="1:8" x14ac:dyDescent="0.7">
      <c r="A2362" s="7">
        <v>818</v>
      </c>
      <c r="B2362" s="65">
        <v>100000286188</v>
      </c>
      <c r="C2362" s="7">
        <v>0</v>
      </c>
      <c r="D2362" s="7" t="s">
        <v>133</v>
      </c>
      <c r="E2362" s="8" t="s">
        <v>3040</v>
      </c>
      <c r="F2362" s="66">
        <v>59800</v>
      </c>
      <c r="G2362" s="66">
        <v>-59799</v>
      </c>
      <c r="H2362" s="8">
        <v>1</v>
      </c>
    </row>
    <row r="2363" spans="1:8" x14ac:dyDescent="0.7">
      <c r="A2363" s="7">
        <v>819</v>
      </c>
      <c r="B2363" s="65">
        <v>100000286189</v>
      </c>
      <c r="C2363" s="7">
        <v>0</v>
      </c>
      <c r="D2363" s="7" t="s">
        <v>133</v>
      </c>
      <c r="E2363" s="8" t="s">
        <v>3041</v>
      </c>
      <c r="F2363" s="66">
        <v>59800</v>
      </c>
      <c r="G2363" s="66">
        <v>-59799</v>
      </c>
      <c r="H2363" s="8">
        <v>1</v>
      </c>
    </row>
    <row r="2364" spans="1:8" x14ac:dyDescent="0.7">
      <c r="A2364" s="7">
        <v>820</v>
      </c>
      <c r="B2364" s="65">
        <v>100000286190</v>
      </c>
      <c r="C2364" s="7">
        <v>0</v>
      </c>
      <c r="D2364" s="7" t="s">
        <v>133</v>
      </c>
      <c r="E2364" s="8" t="s">
        <v>3042</v>
      </c>
      <c r="F2364" s="66">
        <v>59800</v>
      </c>
      <c r="G2364" s="66">
        <v>-59799</v>
      </c>
      <c r="H2364" s="8">
        <v>1</v>
      </c>
    </row>
    <row r="2365" spans="1:8" x14ac:dyDescent="0.7">
      <c r="A2365" s="7">
        <v>821</v>
      </c>
      <c r="B2365" s="65">
        <v>100000286191</v>
      </c>
      <c r="C2365" s="7">
        <v>0</v>
      </c>
      <c r="D2365" s="7" t="s">
        <v>133</v>
      </c>
      <c r="E2365" s="8" t="s">
        <v>3043</v>
      </c>
      <c r="F2365" s="66">
        <v>59800</v>
      </c>
      <c r="G2365" s="66">
        <v>-59799</v>
      </c>
      <c r="H2365" s="8">
        <v>1</v>
      </c>
    </row>
    <row r="2366" spans="1:8" x14ac:dyDescent="0.7">
      <c r="A2366" s="7">
        <v>822</v>
      </c>
      <c r="B2366" s="65">
        <v>100000286192</v>
      </c>
      <c r="C2366" s="7">
        <v>0</v>
      </c>
      <c r="D2366" s="7" t="s">
        <v>133</v>
      </c>
      <c r="E2366" s="8" t="s">
        <v>3044</v>
      </c>
      <c r="F2366" s="66">
        <v>59800</v>
      </c>
      <c r="G2366" s="66">
        <v>-59799</v>
      </c>
      <c r="H2366" s="8">
        <v>1</v>
      </c>
    </row>
    <row r="2367" spans="1:8" x14ac:dyDescent="0.7">
      <c r="A2367" s="7">
        <v>823</v>
      </c>
      <c r="B2367" s="65">
        <v>100000286193</v>
      </c>
      <c r="C2367" s="7">
        <v>0</v>
      </c>
      <c r="D2367" s="7" t="s">
        <v>133</v>
      </c>
      <c r="E2367" s="8" t="s">
        <v>3045</v>
      </c>
      <c r="F2367" s="66">
        <v>59800</v>
      </c>
      <c r="G2367" s="66">
        <v>-59799</v>
      </c>
      <c r="H2367" s="8">
        <v>1</v>
      </c>
    </row>
    <row r="2368" spans="1:8" x14ac:dyDescent="0.7">
      <c r="A2368" s="7">
        <v>824</v>
      </c>
      <c r="B2368" s="65">
        <v>100000286194</v>
      </c>
      <c r="C2368" s="7">
        <v>0</v>
      </c>
      <c r="D2368" s="7" t="s">
        <v>133</v>
      </c>
      <c r="E2368" s="8" t="s">
        <v>3046</v>
      </c>
      <c r="F2368" s="66">
        <v>59800</v>
      </c>
      <c r="G2368" s="66">
        <v>-59799</v>
      </c>
      <c r="H2368" s="8">
        <v>1</v>
      </c>
    </row>
    <row r="2369" spans="1:8" x14ac:dyDescent="0.7">
      <c r="A2369" s="7">
        <v>825</v>
      </c>
      <c r="B2369" s="65">
        <v>100000286195</v>
      </c>
      <c r="C2369" s="7">
        <v>0</v>
      </c>
      <c r="D2369" s="7" t="s">
        <v>133</v>
      </c>
      <c r="E2369" s="8" t="s">
        <v>3047</v>
      </c>
      <c r="F2369" s="66">
        <v>59800</v>
      </c>
      <c r="G2369" s="66">
        <v>-59799</v>
      </c>
      <c r="H2369" s="8">
        <v>1</v>
      </c>
    </row>
    <row r="2370" spans="1:8" x14ac:dyDescent="0.7">
      <c r="A2370" s="7">
        <v>826</v>
      </c>
      <c r="B2370" s="65">
        <v>100000286196</v>
      </c>
      <c r="C2370" s="7">
        <v>0</v>
      </c>
      <c r="D2370" s="7" t="s">
        <v>133</v>
      </c>
      <c r="E2370" s="8" t="s">
        <v>3048</v>
      </c>
      <c r="F2370" s="66">
        <v>59800</v>
      </c>
      <c r="G2370" s="66">
        <v>-59799</v>
      </c>
      <c r="H2370" s="8">
        <v>1</v>
      </c>
    </row>
    <row r="2371" spans="1:8" x14ac:dyDescent="0.7">
      <c r="A2371" s="7">
        <v>827</v>
      </c>
      <c r="B2371" s="65">
        <v>100000286197</v>
      </c>
      <c r="C2371" s="7">
        <v>0</v>
      </c>
      <c r="D2371" s="7" t="s">
        <v>133</v>
      </c>
      <c r="E2371" s="8" t="s">
        <v>3049</v>
      </c>
      <c r="F2371" s="66">
        <v>59800</v>
      </c>
      <c r="G2371" s="66">
        <v>-59799</v>
      </c>
      <c r="H2371" s="8">
        <v>1</v>
      </c>
    </row>
    <row r="2372" spans="1:8" x14ac:dyDescent="0.7">
      <c r="A2372" s="7">
        <v>828</v>
      </c>
      <c r="B2372" s="65">
        <v>100000286198</v>
      </c>
      <c r="C2372" s="7">
        <v>0</v>
      </c>
      <c r="D2372" s="7" t="s">
        <v>133</v>
      </c>
      <c r="E2372" s="8" t="s">
        <v>3050</v>
      </c>
      <c r="F2372" s="66">
        <v>59800</v>
      </c>
      <c r="G2372" s="66">
        <v>-59799</v>
      </c>
      <c r="H2372" s="8">
        <v>1</v>
      </c>
    </row>
    <row r="2373" spans="1:8" x14ac:dyDescent="0.7">
      <c r="A2373" s="7">
        <v>829</v>
      </c>
      <c r="B2373" s="65">
        <v>100000286199</v>
      </c>
      <c r="C2373" s="7">
        <v>0</v>
      </c>
      <c r="D2373" s="7" t="s">
        <v>133</v>
      </c>
      <c r="E2373" s="8" t="s">
        <v>3051</v>
      </c>
      <c r="F2373" s="66">
        <v>59800</v>
      </c>
      <c r="G2373" s="66">
        <v>-59799</v>
      </c>
      <c r="H2373" s="8">
        <v>1</v>
      </c>
    </row>
    <row r="2374" spans="1:8" x14ac:dyDescent="0.7">
      <c r="A2374" s="7">
        <v>830</v>
      </c>
      <c r="B2374" s="65">
        <v>100000286200</v>
      </c>
      <c r="C2374" s="7">
        <v>0</v>
      </c>
      <c r="D2374" s="7" t="s">
        <v>133</v>
      </c>
      <c r="E2374" s="8" t="s">
        <v>3052</v>
      </c>
      <c r="F2374" s="66">
        <v>59800</v>
      </c>
      <c r="G2374" s="66">
        <v>-59799</v>
      </c>
      <c r="H2374" s="8">
        <v>1</v>
      </c>
    </row>
    <row r="2375" spans="1:8" x14ac:dyDescent="0.7">
      <c r="A2375" s="7">
        <v>831</v>
      </c>
      <c r="B2375" s="65">
        <v>100000286201</v>
      </c>
      <c r="C2375" s="7">
        <v>0</v>
      </c>
      <c r="D2375" s="7" t="s">
        <v>133</v>
      </c>
      <c r="E2375" s="8" t="s">
        <v>3053</v>
      </c>
      <c r="F2375" s="66">
        <v>59800</v>
      </c>
      <c r="G2375" s="66">
        <v>-59799</v>
      </c>
      <c r="H2375" s="8">
        <v>1</v>
      </c>
    </row>
    <row r="2376" spans="1:8" x14ac:dyDescent="0.7">
      <c r="A2376" s="7">
        <v>832</v>
      </c>
      <c r="B2376" s="65">
        <v>100000286202</v>
      </c>
      <c r="C2376" s="7">
        <v>0</v>
      </c>
      <c r="D2376" s="7" t="s">
        <v>133</v>
      </c>
      <c r="E2376" s="8" t="s">
        <v>3054</v>
      </c>
      <c r="F2376" s="66">
        <v>59800</v>
      </c>
      <c r="G2376" s="66">
        <v>-59799</v>
      </c>
      <c r="H2376" s="8">
        <v>1</v>
      </c>
    </row>
    <row r="2377" spans="1:8" x14ac:dyDescent="0.7">
      <c r="A2377" s="7">
        <v>833</v>
      </c>
      <c r="B2377" s="65">
        <v>100000286203</v>
      </c>
      <c r="C2377" s="7">
        <v>0</v>
      </c>
      <c r="D2377" s="7" t="s">
        <v>133</v>
      </c>
      <c r="E2377" s="8" t="s">
        <v>3055</v>
      </c>
      <c r="F2377" s="66">
        <v>59800</v>
      </c>
      <c r="G2377" s="66">
        <v>-59799</v>
      </c>
      <c r="H2377" s="8">
        <v>1</v>
      </c>
    </row>
    <row r="2378" spans="1:8" x14ac:dyDescent="0.7">
      <c r="A2378" s="7">
        <v>834</v>
      </c>
      <c r="B2378" s="65">
        <v>100000286204</v>
      </c>
      <c r="C2378" s="7">
        <v>0</v>
      </c>
      <c r="D2378" s="7" t="s">
        <v>133</v>
      </c>
      <c r="E2378" s="8" t="s">
        <v>3056</v>
      </c>
      <c r="F2378" s="66">
        <v>59800</v>
      </c>
      <c r="G2378" s="66">
        <v>-59799</v>
      </c>
      <c r="H2378" s="8">
        <v>1</v>
      </c>
    </row>
    <row r="2379" spans="1:8" x14ac:dyDescent="0.7">
      <c r="A2379" s="7">
        <v>835</v>
      </c>
      <c r="B2379" s="65">
        <v>100000286205</v>
      </c>
      <c r="C2379" s="7">
        <v>0</v>
      </c>
      <c r="D2379" s="7" t="s">
        <v>133</v>
      </c>
      <c r="E2379" s="8" t="s">
        <v>3057</v>
      </c>
      <c r="F2379" s="66">
        <v>59800</v>
      </c>
      <c r="G2379" s="66">
        <v>-59799</v>
      </c>
      <c r="H2379" s="8">
        <v>1</v>
      </c>
    </row>
    <row r="2380" spans="1:8" x14ac:dyDescent="0.7">
      <c r="A2380" s="7">
        <v>836</v>
      </c>
      <c r="B2380" s="65">
        <v>100000286206</v>
      </c>
      <c r="C2380" s="7">
        <v>0</v>
      </c>
      <c r="D2380" s="7" t="s">
        <v>133</v>
      </c>
      <c r="E2380" s="8" t="s">
        <v>3058</v>
      </c>
      <c r="F2380" s="66">
        <v>59800</v>
      </c>
      <c r="G2380" s="66">
        <v>-59799</v>
      </c>
      <c r="H2380" s="8">
        <v>1</v>
      </c>
    </row>
    <row r="2381" spans="1:8" x14ac:dyDescent="0.7">
      <c r="A2381" s="7">
        <v>837</v>
      </c>
      <c r="B2381" s="65">
        <v>100000286207</v>
      </c>
      <c r="C2381" s="7">
        <v>0</v>
      </c>
      <c r="D2381" s="7" t="s">
        <v>133</v>
      </c>
      <c r="E2381" s="8" t="s">
        <v>3059</v>
      </c>
      <c r="F2381" s="66">
        <v>59800</v>
      </c>
      <c r="G2381" s="66">
        <v>-59799</v>
      </c>
      <c r="H2381" s="8">
        <v>1</v>
      </c>
    </row>
    <row r="2382" spans="1:8" x14ac:dyDescent="0.7">
      <c r="A2382" s="7">
        <v>838</v>
      </c>
      <c r="B2382" s="65">
        <v>100000286208</v>
      </c>
      <c r="C2382" s="7">
        <v>0</v>
      </c>
      <c r="D2382" s="7" t="s">
        <v>133</v>
      </c>
      <c r="E2382" s="8" t="s">
        <v>3060</v>
      </c>
      <c r="F2382" s="66">
        <v>59800</v>
      </c>
      <c r="G2382" s="66">
        <v>-59799</v>
      </c>
      <c r="H2382" s="8">
        <v>1</v>
      </c>
    </row>
    <row r="2383" spans="1:8" x14ac:dyDescent="0.7">
      <c r="A2383" s="7">
        <v>839</v>
      </c>
      <c r="B2383" s="65">
        <v>100000286209</v>
      </c>
      <c r="C2383" s="7">
        <v>0</v>
      </c>
      <c r="D2383" s="7" t="s">
        <v>133</v>
      </c>
      <c r="E2383" s="8" t="s">
        <v>3061</v>
      </c>
      <c r="F2383" s="66">
        <v>59800</v>
      </c>
      <c r="G2383" s="66">
        <v>-59799</v>
      </c>
      <c r="H2383" s="8">
        <v>1</v>
      </c>
    </row>
    <row r="2384" spans="1:8" x14ac:dyDescent="0.7">
      <c r="A2384" s="7">
        <v>840</v>
      </c>
      <c r="B2384" s="65">
        <v>100000286210</v>
      </c>
      <c r="C2384" s="7">
        <v>0</v>
      </c>
      <c r="D2384" s="7" t="s">
        <v>133</v>
      </c>
      <c r="E2384" s="8" t="s">
        <v>3062</v>
      </c>
      <c r="F2384" s="66">
        <v>59800</v>
      </c>
      <c r="G2384" s="66">
        <v>-59799</v>
      </c>
      <c r="H2384" s="8">
        <v>1</v>
      </c>
    </row>
    <row r="2385" spans="1:8" x14ac:dyDescent="0.7">
      <c r="A2385" s="7">
        <v>841</v>
      </c>
      <c r="B2385" s="65">
        <v>100000286211</v>
      </c>
      <c r="C2385" s="7">
        <v>0</v>
      </c>
      <c r="D2385" s="7" t="s">
        <v>133</v>
      </c>
      <c r="E2385" s="8" t="s">
        <v>3063</v>
      </c>
      <c r="F2385" s="66">
        <v>59800</v>
      </c>
      <c r="G2385" s="66">
        <v>-59799</v>
      </c>
      <c r="H2385" s="8">
        <v>1</v>
      </c>
    </row>
    <row r="2386" spans="1:8" x14ac:dyDescent="0.7">
      <c r="A2386" s="7">
        <v>842</v>
      </c>
      <c r="B2386" s="65">
        <v>100000286212</v>
      </c>
      <c r="C2386" s="7">
        <v>0</v>
      </c>
      <c r="D2386" s="7" t="s">
        <v>133</v>
      </c>
      <c r="E2386" s="8" t="s">
        <v>3064</v>
      </c>
      <c r="F2386" s="66">
        <v>59800</v>
      </c>
      <c r="G2386" s="66">
        <v>-59799</v>
      </c>
      <c r="H2386" s="8">
        <v>1</v>
      </c>
    </row>
    <row r="2387" spans="1:8" x14ac:dyDescent="0.7">
      <c r="A2387" s="7">
        <v>843</v>
      </c>
      <c r="B2387" s="65">
        <v>100000286213</v>
      </c>
      <c r="C2387" s="7">
        <v>0</v>
      </c>
      <c r="D2387" s="7" t="s">
        <v>133</v>
      </c>
      <c r="E2387" s="8" t="s">
        <v>3065</v>
      </c>
      <c r="F2387" s="66">
        <v>59800</v>
      </c>
      <c r="G2387" s="66">
        <v>-59799</v>
      </c>
      <c r="H2387" s="8">
        <v>1</v>
      </c>
    </row>
    <row r="2388" spans="1:8" x14ac:dyDescent="0.7">
      <c r="A2388" s="7">
        <v>844</v>
      </c>
      <c r="B2388" s="65">
        <v>100000286214</v>
      </c>
      <c r="C2388" s="7">
        <v>0</v>
      </c>
      <c r="D2388" s="7" t="s">
        <v>133</v>
      </c>
      <c r="E2388" s="8" t="s">
        <v>3066</v>
      </c>
      <c r="F2388" s="66">
        <v>59800</v>
      </c>
      <c r="G2388" s="66">
        <v>-59799</v>
      </c>
      <c r="H2388" s="8">
        <v>1</v>
      </c>
    </row>
    <row r="2389" spans="1:8" x14ac:dyDescent="0.7">
      <c r="A2389" s="7">
        <v>845</v>
      </c>
      <c r="B2389" s="65">
        <v>100000286215</v>
      </c>
      <c r="C2389" s="7">
        <v>0</v>
      </c>
      <c r="D2389" s="7" t="s">
        <v>133</v>
      </c>
      <c r="E2389" s="8" t="s">
        <v>3067</v>
      </c>
      <c r="F2389" s="66">
        <v>59800</v>
      </c>
      <c r="G2389" s="66">
        <v>-59799</v>
      </c>
      <c r="H2389" s="8">
        <v>1</v>
      </c>
    </row>
    <row r="2390" spans="1:8" x14ac:dyDescent="0.7">
      <c r="A2390" s="7">
        <v>846</v>
      </c>
      <c r="B2390" s="65">
        <v>100000286216</v>
      </c>
      <c r="C2390" s="7">
        <v>0</v>
      </c>
      <c r="D2390" s="7" t="s">
        <v>133</v>
      </c>
      <c r="E2390" s="8" t="s">
        <v>3068</v>
      </c>
      <c r="F2390" s="66">
        <v>59800</v>
      </c>
      <c r="G2390" s="66">
        <v>-59799</v>
      </c>
      <c r="H2390" s="8">
        <v>1</v>
      </c>
    </row>
    <row r="2391" spans="1:8" x14ac:dyDescent="0.7">
      <c r="A2391" s="7">
        <v>847</v>
      </c>
      <c r="B2391" s="65">
        <v>100000286217</v>
      </c>
      <c r="C2391" s="7">
        <v>0</v>
      </c>
      <c r="D2391" s="7" t="s">
        <v>133</v>
      </c>
      <c r="E2391" s="8" t="s">
        <v>3069</v>
      </c>
      <c r="F2391" s="66">
        <v>59800</v>
      </c>
      <c r="G2391" s="66">
        <v>-59799</v>
      </c>
      <c r="H2391" s="8">
        <v>1</v>
      </c>
    </row>
    <row r="2392" spans="1:8" x14ac:dyDescent="0.7">
      <c r="A2392" s="7">
        <v>848</v>
      </c>
      <c r="B2392" s="65">
        <v>100000286218</v>
      </c>
      <c r="C2392" s="7">
        <v>0</v>
      </c>
      <c r="D2392" s="7" t="s">
        <v>133</v>
      </c>
      <c r="E2392" s="8" t="s">
        <v>3070</v>
      </c>
      <c r="F2392" s="66">
        <v>59800</v>
      </c>
      <c r="G2392" s="66">
        <v>-59799</v>
      </c>
      <c r="H2392" s="8">
        <v>1</v>
      </c>
    </row>
    <row r="2393" spans="1:8" x14ac:dyDescent="0.7">
      <c r="A2393" s="7">
        <v>849</v>
      </c>
      <c r="B2393" s="65">
        <v>100000286219</v>
      </c>
      <c r="C2393" s="7">
        <v>0</v>
      </c>
      <c r="D2393" s="7" t="s">
        <v>133</v>
      </c>
      <c r="E2393" s="8" t="s">
        <v>3071</v>
      </c>
      <c r="F2393" s="66">
        <v>59800</v>
      </c>
      <c r="G2393" s="66">
        <v>-59799</v>
      </c>
      <c r="H2393" s="8">
        <v>1</v>
      </c>
    </row>
    <row r="2394" spans="1:8" x14ac:dyDescent="0.7">
      <c r="A2394" s="7">
        <v>850</v>
      </c>
      <c r="B2394" s="65">
        <v>100000286220</v>
      </c>
      <c r="C2394" s="7">
        <v>0</v>
      </c>
      <c r="D2394" s="7" t="s">
        <v>133</v>
      </c>
      <c r="E2394" s="8" t="s">
        <v>3072</v>
      </c>
      <c r="F2394" s="66">
        <v>59800</v>
      </c>
      <c r="G2394" s="66">
        <v>-59799</v>
      </c>
      <c r="H2394" s="8">
        <v>1</v>
      </c>
    </row>
    <row r="2395" spans="1:8" x14ac:dyDescent="0.7">
      <c r="A2395" s="7">
        <v>851</v>
      </c>
      <c r="B2395" s="65">
        <v>100000286221</v>
      </c>
      <c r="C2395" s="7">
        <v>0</v>
      </c>
      <c r="D2395" s="7" t="s">
        <v>133</v>
      </c>
      <c r="E2395" s="8" t="s">
        <v>3073</v>
      </c>
      <c r="F2395" s="66">
        <v>59800</v>
      </c>
      <c r="G2395" s="66">
        <v>-59799</v>
      </c>
      <c r="H2395" s="8">
        <v>1</v>
      </c>
    </row>
    <row r="2396" spans="1:8" x14ac:dyDescent="0.7">
      <c r="A2396" s="7">
        <v>852</v>
      </c>
      <c r="B2396" s="65">
        <v>100000286222</v>
      </c>
      <c r="C2396" s="7">
        <v>0</v>
      </c>
      <c r="D2396" s="7" t="s">
        <v>133</v>
      </c>
      <c r="E2396" s="8" t="s">
        <v>3074</v>
      </c>
      <c r="F2396" s="66">
        <v>59800</v>
      </c>
      <c r="G2396" s="66">
        <v>-59799</v>
      </c>
      <c r="H2396" s="8">
        <v>1</v>
      </c>
    </row>
    <row r="2397" spans="1:8" x14ac:dyDescent="0.7">
      <c r="A2397" s="7">
        <v>853</v>
      </c>
      <c r="B2397" s="65">
        <v>100000286223</v>
      </c>
      <c r="C2397" s="7">
        <v>0</v>
      </c>
      <c r="D2397" s="7" t="s">
        <v>133</v>
      </c>
      <c r="E2397" s="8" t="s">
        <v>3075</v>
      </c>
      <c r="F2397" s="66">
        <v>59800</v>
      </c>
      <c r="G2397" s="66">
        <v>-59799</v>
      </c>
      <c r="H2397" s="8">
        <v>1</v>
      </c>
    </row>
    <row r="2398" spans="1:8" x14ac:dyDescent="0.7">
      <c r="A2398" s="7">
        <v>854</v>
      </c>
      <c r="B2398" s="65">
        <v>100000286224</v>
      </c>
      <c r="C2398" s="7">
        <v>0</v>
      </c>
      <c r="D2398" s="7" t="s">
        <v>133</v>
      </c>
      <c r="E2398" s="8" t="s">
        <v>3076</v>
      </c>
      <c r="F2398" s="66">
        <v>59800</v>
      </c>
      <c r="G2398" s="66">
        <v>-59799</v>
      </c>
      <c r="H2398" s="8">
        <v>1</v>
      </c>
    </row>
    <row r="2399" spans="1:8" x14ac:dyDescent="0.7">
      <c r="A2399" s="7">
        <v>855</v>
      </c>
      <c r="B2399" s="65">
        <v>100000286225</v>
      </c>
      <c r="C2399" s="7">
        <v>0</v>
      </c>
      <c r="D2399" s="7" t="s">
        <v>133</v>
      </c>
      <c r="E2399" s="8" t="s">
        <v>3077</v>
      </c>
      <c r="F2399" s="66">
        <v>59800</v>
      </c>
      <c r="G2399" s="66">
        <v>-59799</v>
      </c>
      <c r="H2399" s="8">
        <v>1</v>
      </c>
    </row>
    <row r="2400" spans="1:8" x14ac:dyDescent="0.7">
      <c r="A2400" s="7">
        <v>856</v>
      </c>
      <c r="B2400" s="65">
        <v>100000286226</v>
      </c>
      <c r="C2400" s="7">
        <v>0</v>
      </c>
      <c r="D2400" s="7" t="s">
        <v>133</v>
      </c>
      <c r="E2400" s="8" t="s">
        <v>3078</v>
      </c>
      <c r="F2400" s="66">
        <v>59800</v>
      </c>
      <c r="G2400" s="66">
        <v>-59799</v>
      </c>
      <c r="H2400" s="8">
        <v>1</v>
      </c>
    </row>
    <row r="2401" spans="1:8" x14ac:dyDescent="0.7">
      <c r="A2401" s="7">
        <v>857</v>
      </c>
      <c r="B2401" s="65">
        <v>100000286227</v>
      </c>
      <c r="C2401" s="7">
        <v>0</v>
      </c>
      <c r="D2401" s="7" t="s">
        <v>133</v>
      </c>
      <c r="E2401" s="8" t="s">
        <v>3079</v>
      </c>
      <c r="F2401" s="66">
        <v>59800</v>
      </c>
      <c r="G2401" s="66">
        <v>-59799</v>
      </c>
      <c r="H2401" s="8">
        <v>1</v>
      </c>
    </row>
    <row r="2402" spans="1:8" x14ac:dyDescent="0.7">
      <c r="A2402" s="7">
        <v>858</v>
      </c>
      <c r="B2402" s="65">
        <v>100000286228</v>
      </c>
      <c r="C2402" s="7">
        <v>0</v>
      </c>
      <c r="D2402" s="7" t="s">
        <v>133</v>
      </c>
      <c r="E2402" s="8" t="s">
        <v>3080</v>
      </c>
      <c r="F2402" s="66">
        <v>59800</v>
      </c>
      <c r="G2402" s="66">
        <v>-59799</v>
      </c>
      <c r="H2402" s="8">
        <v>1</v>
      </c>
    </row>
    <row r="2403" spans="1:8" x14ac:dyDescent="0.7">
      <c r="A2403" s="7">
        <v>859</v>
      </c>
      <c r="B2403" s="65">
        <v>100000286229</v>
      </c>
      <c r="C2403" s="7">
        <v>0</v>
      </c>
      <c r="D2403" s="7" t="s">
        <v>133</v>
      </c>
      <c r="E2403" s="8" t="s">
        <v>3081</v>
      </c>
      <c r="F2403" s="66">
        <v>59800</v>
      </c>
      <c r="G2403" s="66">
        <v>-59799</v>
      </c>
      <c r="H2403" s="8">
        <v>1</v>
      </c>
    </row>
    <row r="2404" spans="1:8" x14ac:dyDescent="0.7">
      <c r="A2404" s="7">
        <v>860</v>
      </c>
      <c r="B2404" s="65">
        <v>100000286230</v>
      </c>
      <c r="C2404" s="7">
        <v>0</v>
      </c>
      <c r="D2404" s="7" t="s">
        <v>133</v>
      </c>
      <c r="E2404" s="8" t="s">
        <v>3082</v>
      </c>
      <c r="F2404" s="66">
        <v>59800</v>
      </c>
      <c r="G2404" s="66">
        <v>-59799</v>
      </c>
      <c r="H2404" s="8">
        <v>1</v>
      </c>
    </row>
    <row r="2405" spans="1:8" x14ac:dyDescent="0.7">
      <c r="A2405" s="7">
        <v>861</v>
      </c>
      <c r="B2405" s="65">
        <v>100000286231</v>
      </c>
      <c r="C2405" s="7">
        <v>0</v>
      </c>
      <c r="D2405" s="7" t="s">
        <v>133</v>
      </c>
      <c r="E2405" s="8" t="s">
        <v>3083</v>
      </c>
      <c r="F2405" s="66">
        <v>59800</v>
      </c>
      <c r="G2405" s="66">
        <v>-59799</v>
      </c>
      <c r="H2405" s="8">
        <v>1</v>
      </c>
    </row>
    <row r="2406" spans="1:8" x14ac:dyDescent="0.7">
      <c r="A2406" s="7">
        <v>862</v>
      </c>
      <c r="B2406" s="65">
        <v>100000286232</v>
      </c>
      <c r="C2406" s="7">
        <v>0</v>
      </c>
      <c r="D2406" s="7" t="s">
        <v>133</v>
      </c>
      <c r="E2406" s="8" t="s">
        <v>3084</v>
      </c>
      <c r="F2406" s="66">
        <v>59800</v>
      </c>
      <c r="G2406" s="66">
        <v>-59799</v>
      </c>
      <c r="H2406" s="8">
        <v>1</v>
      </c>
    </row>
    <row r="2407" spans="1:8" x14ac:dyDescent="0.7">
      <c r="A2407" s="7">
        <v>863</v>
      </c>
      <c r="B2407" s="65">
        <v>100000286233</v>
      </c>
      <c r="C2407" s="7">
        <v>0</v>
      </c>
      <c r="D2407" s="7" t="s">
        <v>133</v>
      </c>
      <c r="E2407" s="8" t="s">
        <v>3085</v>
      </c>
      <c r="F2407" s="66">
        <v>59800</v>
      </c>
      <c r="G2407" s="66">
        <v>-59799</v>
      </c>
      <c r="H2407" s="8">
        <v>1</v>
      </c>
    </row>
    <row r="2408" spans="1:8" x14ac:dyDescent="0.7">
      <c r="A2408" s="7">
        <v>864</v>
      </c>
      <c r="B2408" s="65">
        <v>100000286234</v>
      </c>
      <c r="C2408" s="7">
        <v>0</v>
      </c>
      <c r="D2408" s="7" t="s">
        <v>133</v>
      </c>
      <c r="E2408" s="8" t="s">
        <v>3086</v>
      </c>
      <c r="F2408" s="66">
        <v>59800</v>
      </c>
      <c r="G2408" s="66">
        <v>-59799</v>
      </c>
      <c r="H2408" s="8">
        <v>1</v>
      </c>
    </row>
    <row r="2409" spans="1:8" x14ac:dyDescent="0.7">
      <c r="A2409" s="7">
        <v>865</v>
      </c>
      <c r="B2409" s="65">
        <v>100000286235</v>
      </c>
      <c r="C2409" s="7">
        <v>0</v>
      </c>
      <c r="D2409" s="7" t="s">
        <v>133</v>
      </c>
      <c r="E2409" s="8" t="s">
        <v>3087</v>
      </c>
      <c r="F2409" s="66">
        <v>59800</v>
      </c>
      <c r="G2409" s="66">
        <v>-59799</v>
      </c>
      <c r="H2409" s="8">
        <v>1</v>
      </c>
    </row>
    <row r="2410" spans="1:8" x14ac:dyDescent="0.7">
      <c r="A2410" s="7">
        <v>866</v>
      </c>
      <c r="B2410" s="65">
        <v>100000286236</v>
      </c>
      <c r="C2410" s="7">
        <v>0</v>
      </c>
      <c r="D2410" s="7" t="s">
        <v>133</v>
      </c>
      <c r="E2410" s="8" t="s">
        <v>3088</v>
      </c>
      <c r="F2410" s="66">
        <v>59800</v>
      </c>
      <c r="G2410" s="66">
        <v>-59799</v>
      </c>
      <c r="H2410" s="8">
        <v>1</v>
      </c>
    </row>
    <row r="2411" spans="1:8" x14ac:dyDescent="0.7">
      <c r="A2411" s="7">
        <v>867</v>
      </c>
      <c r="B2411" s="65">
        <v>100000286237</v>
      </c>
      <c r="C2411" s="7">
        <v>0</v>
      </c>
      <c r="D2411" s="7" t="s">
        <v>133</v>
      </c>
      <c r="E2411" s="8" t="s">
        <v>3089</v>
      </c>
      <c r="F2411" s="66">
        <v>59800</v>
      </c>
      <c r="G2411" s="66">
        <v>-59799</v>
      </c>
      <c r="H2411" s="8">
        <v>1</v>
      </c>
    </row>
    <row r="2412" spans="1:8" x14ac:dyDescent="0.7">
      <c r="A2412" s="7">
        <v>868</v>
      </c>
      <c r="B2412" s="65">
        <v>100000286238</v>
      </c>
      <c r="C2412" s="7">
        <v>0</v>
      </c>
      <c r="D2412" s="7" t="s">
        <v>133</v>
      </c>
      <c r="E2412" s="8" t="s">
        <v>3090</v>
      </c>
      <c r="F2412" s="66">
        <v>59800</v>
      </c>
      <c r="G2412" s="66">
        <v>-59799</v>
      </c>
      <c r="H2412" s="8">
        <v>1</v>
      </c>
    </row>
    <row r="2413" spans="1:8" x14ac:dyDescent="0.7">
      <c r="A2413" s="7">
        <v>869</v>
      </c>
      <c r="B2413" s="65">
        <v>100000286239</v>
      </c>
      <c r="C2413" s="7">
        <v>0</v>
      </c>
      <c r="D2413" s="7" t="s">
        <v>133</v>
      </c>
      <c r="E2413" s="8" t="s">
        <v>3091</v>
      </c>
      <c r="F2413" s="66">
        <v>59800</v>
      </c>
      <c r="G2413" s="66">
        <v>-59799</v>
      </c>
      <c r="H2413" s="8">
        <v>1</v>
      </c>
    </row>
    <row r="2414" spans="1:8" x14ac:dyDescent="0.7">
      <c r="A2414" s="7">
        <v>870</v>
      </c>
      <c r="B2414" s="65">
        <v>100000286240</v>
      </c>
      <c r="C2414" s="7">
        <v>0</v>
      </c>
      <c r="D2414" s="7" t="s">
        <v>133</v>
      </c>
      <c r="E2414" s="8" t="s">
        <v>3092</v>
      </c>
      <c r="F2414" s="66">
        <v>59800</v>
      </c>
      <c r="G2414" s="66">
        <v>-59799</v>
      </c>
      <c r="H2414" s="8">
        <v>1</v>
      </c>
    </row>
    <row r="2415" spans="1:8" x14ac:dyDescent="0.7">
      <c r="A2415" s="7">
        <v>871</v>
      </c>
      <c r="B2415" s="65">
        <v>100000286241</v>
      </c>
      <c r="C2415" s="7">
        <v>0</v>
      </c>
      <c r="D2415" s="7" t="s">
        <v>133</v>
      </c>
      <c r="E2415" s="8" t="s">
        <v>3093</v>
      </c>
      <c r="F2415" s="66">
        <v>59800</v>
      </c>
      <c r="G2415" s="66">
        <v>-59799</v>
      </c>
      <c r="H2415" s="8">
        <v>1</v>
      </c>
    </row>
    <row r="2416" spans="1:8" x14ac:dyDescent="0.7">
      <c r="A2416" s="7">
        <v>872</v>
      </c>
      <c r="B2416" s="65">
        <v>100000286242</v>
      </c>
      <c r="C2416" s="7">
        <v>0</v>
      </c>
      <c r="D2416" s="7" t="s">
        <v>133</v>
      </c>
      <c r="E2416" s="8" t="s">
        <v>3094</v>
      </c>
      <c r="F2416" s="66">
        <v>59800</v>
      </c>
      <c r="G2416" s="66">
        <v>-59799</v>
      </c>
      <c r="H2416" s="8">
        <v>1</v>
      </c>
    </row>
    <row r="2417" spans="1:8" x14ac:dyDescent="0.7">
      <c r="A2417" s="7">
        <v>873</v>
      </c>
      <c r="B2417" s="65">
        <v>100000286243</v>
      </c>
      <c r="C2417" s="7">
        <v>0</v>
      </c>
      <c r="D2417" s="7" t="s">
        <v>133</v>
      </c>
      <c r="E2417" s="8" t="s">
        <v>3095</v>
      </c>
      <c r="F2417" s="66">
        <v>59800</v>
      </c>
      <c r="G2417" s="66">
        <v>-59799</v>
      </c>
      <c r="H2417" s="8">
        <v>1</v>
      </c>
    </row>
    <row r="2418" spans="1:8" x14ac:dyDescent="0.7">
      <c r="A2418" s="7">
        <v>874</v>
      </c>
      <c r="B2418" s="65">
        <v>100000286244</v>
      </c>
      <c r="C2418" s="7">
        <v>0</v>
      </c>
      <c r="D2418" s="7" t="s">
        <v>133</v>
      </c>
      <c r="E2418" s="8" t="s">
        <v>3096</v>
      </c>
      <c r="F2418" s="66">
        <v>59800</v>
      </c>
      <c r="G2418" s="66">
        <v>-59799</v>
      </c>
      <c r="H2418" s="8">
        <v>1</v>
      </c>
    </row>
    <row r="2419" spans="1:8" x14ac:dyDescent="0.7">
      <c r="A2419" s="7">
        <v>875</v>
      </c>
      <c r="B2419" s="65">
        <v>100000286245</v>
      </c>
      <c r="C2419" s="7">
        <v>0</v>
      </c>
      <c r="D2419" s="7" t="s">
        <v>133</v>
      </c>
      <c r="E2419" s="8" t="s">
        <v>3097</v>
      </c>
      <c r="F2419" s="66">
        <v>59800</v>
      </c>
      <c r="G2419" s="66">
        <v>-59799</v>
      </c>
      <c r="H2419" s="8">
        <v>1</v>
      </c>
    </row>
    <row r="2420" spans="1:8" x14ac:dyDescent="0.7">
      <c r="A2420" s="7">
        <v>876</v>
      </c>
      <c r="B2420" s="65">
        <v>100000286246</v>
      </c>
      <c r="C2420" s="7">
        <v>0</v>
      </c>
      <c r="D2420" s="7" t="s">
        <v>133</v>
      </c>
      <c r="E2420" s="8" t="s">
        <v>3098</v>
      </c>
      <c r="F2420" s="66">
        <v>59800</v>
      </c>
      <c r="G2420" s="66">
        <v>-59799</v>
      </c>
      <c r="H2420" s="8">
        <v>1</v>
      </c>
    </row>
    <row r="2421" spans="1:8" x14ac:dyDescent="0.7">
      <c r="A2421" s="7">
        <v>877</v>
      </c>
      <c r="B2421" s="65">
        <v>100000286247</v>
      </c>
      <c r="C2421" s="7">
        <v>0</v>
      </c>
      <c r="D2421" s="7" t="s">
        <v>133</v>
      </c>
      <c r="E2421" s="8" t="s">
        <v>3099</v>
      </c>
      <c r="F2421" s="66">
        <v>59800</v>
      </c>
      <c r="G2421" s="66">
        <v>-59799</v>
      </c>
      <c r="H2421" s="8">
        <v>1</v>
      </c>
    </row>
    <row r="2422" spans="1:8" x14ac:dyDescent="0.7">
      <c r="A2422" s="7">
        <v>878</v>
      </c>
      <c r="B2422" s="65">
        <v>100000286248</v>
      </c>
      <c r="C2422" s="7">
        <v>0</v>
      </c>
      <c r="D2422" s="7" t="s">
        <v>133</v>
      </c>
      <c r="E2422" s="8" t="s">
        <v>3100</v>
      </c>
      <c r="F2422" s="66">
        <v>59800</v>
      </c>
      <c r="G2422" s="66">
        <v>-59799</v>
      </c>
      <c r="H2422" s="8">
        <v>1</v>
      </c>
    </row>
    <row r="2423" spans="1:8" x14ac:dyDescent="0.7">
      <c r="A2423" s="7">
        <v>879</v>
      </c>
      <c r="B2423" s="65">
        <v>100000286249</v>
      </c>
      <c r="C2423" s="7">
        <v>0</v>
      </c>
      <c r="D2423" s="7" t="s">
        <v>133</v>
      </c>
      <c r="E2423" s="8" t="s">
        <v>3101</v>
      </c>
      <c r="F2423" s="66">
        <v>59800</v>
      </c>
      <c r="G2423" s="66">
        <v>-59799</v>
      </c>
      <c r="H2423" s="8">
        <v>1</v>
      </c>
    </row>
    <row r="2424" spans="1:8" x14ac:dyDescent="0.7">
      <c r="A2424" s="7">
        <v>880</v>
      </c>
      <c r="B2424" s="65">
        <v>100000286250</v>
      </c>
      <c r="C2424" s="7">
        <v>0</v>
      </c>
      <c r="D2424" s="7" t="s">
        <v>133</v>
      </c>
      <c r="E2424" s="8" t="s">
        <v>3102</v>
      </c>
      <c r="F2424" s="66">
        <v>59800</v>
      </c>
      <c r="G2424" s="66">
        <v>-59799</v>
      </c>
      <c r="H2424" s="8">
        <v>1</v>
      </c>
    </row>
    <row r="2425" spans="1:8" x14ac:dyDescent="0.7">
      <c r="A2425" s="7">
        <v>881</v>
      </c>
      <c r="B2425" s="65">
        <v>100000286251</v>
      </c>
      <c r="C2425" s="7">
        <v>0</v>
      </c>
      <c r="D2425" s="7" t="s">
        <v>133</v>
      </c>
      <c r="E2425" s="8" t="s">
        <v>3103</v>
      </c>
      <c r="F2425" s="66">
        <v>59800</v>
      </c>
      <c r="G2425" s="66">
        <v>-59799</v>
      </c>
      <c r="H2425" s="8">
        <v>1</v>
      </c>
    </row>
    <row r="2426" spans="1:8" x14ac:dyDescent="0.7">
      <c r="A2426" s="7">
        <v>882</v>
      </c>
      <c r="B2426" s="65">
        <v>100000286252</v>
      </c>
      <c r="C2426" s="7">
        <v>0</v>
      </c>
      <c r="D2426" s="7" t="s">
        <v>133</v>
      </c>
      <c r="E2426" s="8" t="s">
        <v>3104</v>
      </c>
      <c r="F2426" s="66">
        <v>59800</v>
      </c>
      <c r="G2426" s="66">
        <v>-59799</v>
      </c>
      <c r="H2426" s="8">
        <v>1</v>
      </c>
    </row>
    <row r="2427" spans="1:8" x14ac:dyDescent="0.7">
      <c r="A2427" s="7">
        <v>883</v>
      </c>
      <c r="B2427" s="65">
        <v>100000286253</v>
      </c>
      <c r="C2427" s="7">
        <v>0</v>
      </c>
      <c r="D2427" s="7" t="s">
        <v>133</v>
      </c>
      <c r="E2427" s="8" t="s">
        <v>3105</v>
      </c>
      <c r="F2427" s="66">
        <v>59800</v>
      </c>
      <c r="G2427" s="66">
        <v>-59799</v>
      </c>
      <c r="H2427" s="8">
        <v>1</v>
      </c>
    </row>
    <row r="2428" spans="1:8" x14ac:dyDescent="0.7">
      <c r="A2428" s="7">
        <v>884</v>
      </c>
      <c r="B2428" s="65">
        <v>100000286254</v>
      </c>
      <c r="C2428" s="7">
        <v>0</v>
      </c>
      <c r="D2428" s="7" t="s">
        <v>133</v>
      </c>
      <c r="E2428" s="8" t="s">
        <v>3106</v>
      </c>
      <c r="F2428" s="66">
        <v>59800</v>
      </c>
      <c r="G2428" s="66">
        <v>-59799</v>
      </c>
      <c r="H2428" s="8">
        <v>1</v>
      </c>
    </row>
    <row r="2429" spans="1:8" x14ac:dyDescent="0.7">
      <c r="A2429" s="7">
        <v>885</v>
      </c>
      <c r="B2429" s="65">
        <v>100000286255</v>
      </c>
      <c r="C2429" s="7">
        <v>0</v>
      </c>
      <c r="D2429" s="7" t="s">
        <v>133</v>
      </c>
      <c r="E2429" s="8" t="s">
        <v>3107</v>
      </c>
      <c r="F2429" s="66">
        <v>59800</v>
      </c>
      <c r="G2429" s="66">
        <v>-59799</v>
      </c>
      <c r="H2429" s="8">
        <v>1</v>
      </c>
    </row>
    <row r="2430" spans="1:8" x14ac:dyDescent="0.7">
      <c r="A2430" s="7">
        <v>886</v>
      </c>
      <c r="B2430" s="65">
        <v>100000286256</v>
      </c>
      <c r="C2430" s="7">
        <v>0</v>
      </c>
      <c r="D2430" s="7" t="s">
        <v>133</v>
      </c>
      <c r="E2430" s="8" t="s">
        <v>3108</v>
      </c>
      <c r="F2430" s="66">
        <v>59800</v>
      </c>
      <c r="G2430" s="66">
        <v>-59799</v>
      </c>
      <c r="H2430" s="8">
        <v>1</v>
      </c>
    </row>
    <row r="2431" spans="1:8" x14ac:dyDescent="0.7">
      <c r="A2431" s="7">
        <v>887</v>
      </c>
      <c r="B2431" s="65">
        <v>100000286257</v>
      </c>
      <c r="C2431" s="7">
        <v>0</v>
      </c>
      <c r="D2431" s="7" t="s">
        <v>133</v>
      </c>
      <c r="E2431" s="8" t="s">
        <v>3109</v>
      </c>
      <c r="F2431" s="66">
        <v>59800</v>
      </c>
      <c r="G2431" s="66">
        <v>-59799</v>
      </c>
      <c r="H2431" s="8">
        <v>1</v>
      </c>
    </row>
    <row r="2432" spans="1:8" x14ac:dyDescent="0.7">
      <c r="A2432" s="7">
        <v>888</v>
      </c>
      <c r="B2432" s="65">
        <v>100000286258</v>
      </c>
      <c r="C2432" s="7">
        <v>0</v>
      </c>
      <c r="D2432" s="7" t="s">
        <v>133</v>
      </c>
      <c r="E2432" s="8" t="s">
        <v>3110</v>
      </c>
      <c r="F2432" s="66">
        <v>59800</v>
      </c>
      <c r="G2432" s="66">
        <v>-59799</v>
      </c>
      <c r="H2432" s="8">
        <v>1</v>
      </c>
    </row>
    <row r="2433" spans="1:8" x14ac:dyDescent="0.7">
      <c r="A2433" s="7">
        <v>889</v>
      </c>
      <c r="B2433" s="65">
        <v>100000286259</v>
      </c>
      <c r="C2433" s="7">
        <v>0</v>
      </c>
      <c r="D2433" s="7" t="s">
        <v>133</v>
      </c>
      <c r="E2433" s="8" t="s">
        <v>3111</v>
      </c>
      <c r="F2433" s="66">
        <v>59800</v>
      </c>
      <c r="G2433" s="66">
        <v>-59799</v>
      </c>
      <c r="H2433" s="8">
        <v>1</v>
      </c>
    </row>
    <row r="2434" spans="1:8" x14ac:dyDescent="0.7">
      <c r="A2434" s="7">
        <v>890</v>
      </c>
      <c r="B2434" s="65">
        <v>100000286260</v>
      </c>
      <c r="C2434" s="7">
        <v>0</v>
      </c>
      <c r="D2434" s="7" t="s">
        <v>133</v>
      </c>
      <c r="E2434" s="8" t="s">
        <v>3112</v>
      </c>
      <c r="F2434" s="66">
        <v>59800</v>
      </c>
      <c r="G2434" s="66">
        <v>-59799</v>
      </c>
      <c r="H2434" s="8">
        <v>1</v>
      </c>
    </row>
    <row r="2435" spans="1:8" x14ac:dyDescent="0.7">
      <c r="A2435" s="7">
        <v>891</v>
      </c>
      <c r="B2435" s="65">
        <v>100000286261</v>
      </c>
      <c r="C2435" s="7">
        <v>0</v>
      </c>
      <c r="D2435" s="7" t="s">
        <v>133</v>
      </c>
      <c r="E2435" s="8" t="s">
        <v>3113</v>
      </c>
      <c r="F2435" s="66">
        <v>59800</v>
      </c>
      <c r="G2435" s="66">
        <v>-59799</v>
      </c>
      <c r="H2435" s="8">
        <v>1</v>
      </c>
    </row>
    <row r="2436" spans="1:8" x14ac:dyDescent="0.7">
      <c r="A2436" s="7">
        <v>892</v>
      </c>
      <c r="B2436" s="65">
        <v>100000286262</v>
      </c>
      <c r="C2436" s="7">
        <v>0</v>
      </c>
      <c r="D2436" s="7" t="s">
        <v>133</v>
      </c>
      <c r="E2436" s="8" t="s">
        <v>3114</v>
      </c>
      <c r="F2436" s="66">
        <v>59800</v>
      </c>
      <c r="G2436" s="66">
        <v>-59799</v>
      </c>
      <c r="H2436" s="8">
        <v>1</v>
      </c>
    </row>
    <row r="2437" spans="1:8" x14ac:dyDescent="0.7">
      <c r="A2437" s="7">
        <v>893</v>
      </c>
      <c r="B2437" s="65">
        <v>100000286263</v>
      </c>
      <c r="C2437" s="7">
        <v>0</v>
      </c>
      <c r="D2437" s="7" t="s">
        <v>133</v>
      </c>
      <c r="E2437" s="8" t="s">
        <v>3115</v>
      </c>
      <c r="F2437" s="66">
        <v>59800</v>
      </c>
      <c r="G2437" s="66">
        <v>-59799</v>
      </c>
      <c r="H2437" s="8">
        <v>1</v>
      </c>
    </row>
    <row r="2438" spans="1:8" x14ac:dyDescent="0.7">
      <c r="A2438" s="7">
        <v>894</v>
      </c>
      <c r="B2438" s="65">
        <v>100000286264</v>
      </c>
      <c r="C2438" s="7">
        <v>0</v>
      </c>
      <c r="D2438" s="7" t="s">
        <v>133</v>
      </c>
      <c r="E2438" s="8" t="s">
        <v>3116</v>
      </c>
      <c r="F2438" s="66">
        <v>59800</v>
      </c>
      <c r="G2438" s="66">
        <v>-59799</v>
      </c>
      <c r="H2438" s="8">
        <v>1</v>
      </c>
    </row>
    <row r="2439" spans="1:8" x14ac:dyDescent="0.7">
      <c r="A2439" s="7">
        <v>895</v>
      </c>
      <c r="B2439" s="65">
        <v>100000286265</v>
      </c>
      <c r="C2439" s="7">
        <v>0</v>
      </c>
      <c r="D2439" s="7" t="s">
        <v>133</v>
      </c>
      <c r="E2439" s="8" t="s">
        <v>3117</v>
      </c>
      <c r="F2439" s="66">
        <v>59800</v>
      </c>
      <c r="G2439" s="66">
        <v>-59799</v>
      </c>
      <c r="H2439" s="8">
        <v>1</v>
      </c>
    </row>
    <row r="2440" spans="1:8" x14ac:dyDescent="0.7">
      <c r="A2440" s="7">
        <v>896</v>
      </c>
      <c r="B2440" s="65">
        <v>100000286266</v>
      </c>
      <c r="C2440" s="7">
        <v>0</v>
      </c>
      <c r="D2440" s="7" t="s">
        <v>133</v>
      </c>
      <c r="E2440" s="8" t="s">
        <v>3118</v>
      </c>
      <c r="F2440" s="66">
        <v>59800</v>
      </c>
      <c r="G2440" s="66">
        <v>-59799</v>
      </c>
      <c r="H2440" s="8">
        <v>1</v>
      </c>
    </row>
    <row r="2441" spans="1:8" x14ac:dyDescent="0.7">
      <c r="A2441" s="7">
        <v>897</v>
      </c>
      <c r="B2441" s="65">
        <v>100000286267</v>
      </c>
      <c r="C2441" s="7">
        <v>0</v>
      </c>
      <c r="D2441" s="7" t="s">
        <v>133</v>
      </c>
      <c r="E2441" s="8" t="s">
        <v>3119</v>
      </c>
      <c r="F2441" s="66">
        <v>59800</v>
      </c>
      <c r="G2441" s="66">
        <v>-59799</v>
      </c>
      <c r="H2441" s="8">
        <v>1</v>
      </c>
    </row>
    <row r="2442" spans="1:8" x14ac:dyDescent="0.7">
      <c r="A2442" s="7">
        <v>898</v>
      </c>
      <c r="B2442" s="65">
        <v>100000286268</v>
      </c>
      <c r="C2442" s="7">
        <v>0</v>
      </c>
      <c r="D2442" s="7" t="s">
        <v>133</v>
      </c>
      <c r="E2442" s="8" t="s">
        <v>3120</v>
      </c>
      <c r="F2442" s="66">
        <v>59800</v>
      </c>
      <c r="G2442" s="66">
        <v>-59799</v>
      </c>
      <c r="H2442" s="8">
        <v>1</v>
      </c>
    </row>
    <row r="2443" spans="1:8" x14ac:dyDescent="0.7">
      <c r="A2443" s="7">
        <v>899</v>
      </c>
      <c r="B2443" s="65">
        <v>100000286269</v>
      </c>
      <c r="C2443" s="7">
        <v>0</v>
      </c>
      <c r="D2443" s="7" t="s">
        <v>133</v>
      </c>
      <c r="E2443" s="8" t="s">
        <v>3121</v>
      </c>
      <c r="F2443" s="66">
        <v>59800</v>
      </c>
      <c r="G2443" s="66">
        <v>-59799</v>
      </c>
      <c r="H2443" s="8">
        <v>1</v>
      </c>
    </row>
    <row r="2444" spans="1:8" x14ac:dyDescent="0.7">
      <c r="A2444" s="7">
        <v>900</v>
      </c>
      <c r="B2444" s="65">
        <v>100000286270</v>
      </c>
      <c r="C2444" s="7">
        <v>0</v>
      </c>
      <c r="D2444" s="7" t="s">
        <v>133</v>
      </c>
      <c r="E2444" s="8" t="s">
        <v>3122</v>
      </c>
      <c r="F2444" s="66">
        <v>59800</v>
      </c>
      <c r="G2444" s="66">
        <v>-59799</v>
      </c>
      <c r="H2444" s="8">
        <v>1</v>
      </c>
    </row>
    <row r="2445" spans="1:8" x14ac:dyDescent="0.7">
      <c r="A2445" s="7">
        <v>901</v>
      </c>
      <c r="B2445" s="65">
        <v>100000286271</v>
      </c>
      <c r="C2445" s="7">
        <v>0</v>
      </c>
      <c r="D2445" s="7" t="s">
        <v>133</v>
      </c>
      <c r="E2445" s="8" t="s">
        <v>3123</v>
      </c>
      <c r="F2445" s="66">
        <v>59800</v>
      </c>
      <c r="G2445" s="66">
        <v>-59799</v>
      </c>
      <c r="H2445" s="8">
        <v>1</v>
      </c>
    </row>
    <row r="2446" spans="1:8" x14ac:dyDescent="0.7">
      <c r="A2446" s="7">
        <v>902</v>
      </c>
      <c r="B2446" s="65">
        <v>100000286272</v>
      </c>
      <c r="C2446" s="7">
        <v>0</v>
      </c>
      <c r="D2446" s="7" t="s">
        <v>133</v>
      </c>
      <c r="E2446" s="8" t="s">
        <v>3124</v>
      </c>
      <c r="F2446" s="66">
        <v>59800</v>
      </c>
      <c r="G2446" s="66">
        <v>-59799</v>
      </c>
      <c r="H2446" s="8">
        <v>1</v>
      </c>
    </row>
    <row r="2447" spans="1:8" x14ac:dyDescent="0.7">
      <c r="A2447" s="7">
        <v>903</v>
      </c>
      <c r="B2447" s="65">
        <v>100000286273</v>
      </c>
      <c r="C2447" s="7">
        <v>0</v>
      </c>
      <c r="D2447" s="7" t="s">
        <v>133</v>
      </c>
      <c r="E2447" s="8" t="s">
        <v>3125</v>
      </c>
      <c r="F2447" s="66">
        <v>59800</v>
      </c>
      <c r="G2447" s="66">
        <v>-59799</v>
      </c>
      <c r="H2447" s="8">
        <v>1</v>
      </c>
    </row>
    <row r="2448" spans="1:8" x14ac:dyDescent="0.7">
      <c r="A2448" s="7">
        <v>904</v>
      </c>
      <c r="B2448" s="65">
        <v>100000286274</v>
      </c>
      <c r="C2448" s="7">
        <v>0</v>
      </c>
      <c r="D2448" s="7" t="s">
        <v>133</v>
      </c>
      <c r="E2448" s="8" t="s">
        <v>3126</v>
      </c>
      <c r="F2448" s="66">
        <v>59800</v>
      </c>
      <c r="G2448" s="66">
        <v>-59799</v>
      </c>
      <c r="H2448" s="8">
        <v>1</v>
      </c>
    </row>
    <row r="2449" spans="1:8" x14ac:dyDescent="0.7">
      <c r="A2449" s="7">
        <v>905</v>
      </c>
      <c r="B2449" s="65">
        <v>100000286275</v>
      </c>
      <c r="C2449" s="7">
        <v>0</v>
      </c>
      <c r="D2449" s="7" t="s">
        <v>133</v>
      </c>
      <c r="E2449" s="8" t="s">
        <v>3127</v>
      </c>
      <c r="F2449" s="66">
        <v>59800</v>
      </c>
      <c r="G2449" s="66">
        <v>-59799</v>
      </c>
      <c r="H2449" s="8">
        <v>1</v>
      </c>
    </row>
    <row r="2450" spans="1:8" x14ac:dyDescent="0.7">
      <c r="A2450" s="7">
        <v>906</v>
      </c>
      <c r="B2450" s="65">
        <v>100000286276</v>
      </c>
      <c r="C2450" s="7">
        <v>0</v>
      </c>
      <c r="D2450" s="7" t="s">
        <v>133</v>
      </c>
      <c r="E2450" s="8" t="s">
        <v>3128</v>
      </c>
      <c r="F2450" s="66">
        <v>59800</v>
      </c>
      <c r="G2450" s="66">
        <v>-59799</v>
      </c>
      <c r="H2450" s="8">
        <v>1</v>
      </c>
    </row>
    <row r="2451" spans="1:8" x14ac:dyDescent="0.7">
      <c r="A2451" s="7">
        <v>907</v>
      </c>
      <c r="B2451" s="65">
        <v>100000286277</v>
      </c>
      <c r="C2451" s="7">
        <v>0</v>
      </c>
      <c r="D2451" s="7" t="s">
        <v>133</v>
      </c>
      <c r="E2451" s="8" t="s">
        <v>3129</v>
      </c>
      <c r="F2451" s="66">
        <v>59800</v>
      </c>
      <c r="G2451" s="66">
        <v>-59799</v>
      </c>
      <c r="H2451" s="8">
        <v>1</v>
      </c>
    </row>
    <row r="2452" spans="1:8" x14ac:dyDescent="0.7">
      <c r="A2452" s="7">
        <v>908</v>
      </c>
      <c r="B2452" s="65">
        <v>100000286278</v>
      </c>
      <c r="C2452" s="7">
        <v>0</v>
      </c>
      <c r="D2452" s="7" t="s">
        <v>133</v>
      </c>
      <c r="E2452" s="8" t="s">
        <v>3130</v>
      </c>
      <c r="F2452" s="66">
        <v>59800</v>
      </c>
      <c r="G2452" s="66">
        <v>-59799</v>
      </c>
      <c r="H2452" s="8">
        <v>1</v>
      </c>
    </row>
    <row r="2453" spans="1:8" x14ac:dyDescent="0.7">
      <c r="A2453" s="7">
        <v>909</v>
      </c>
      <c r="B2453" s="65">
        <v>100000286279</v>
      </c>
      <c r="C2453" s="7">
        <v>0</v>
      </c>
      <c r="D2453" s="7" t="s">
        <v>133</v>
      </c>
      <c r="E2453" s="8" t="s">
        <v>3131</v>
      </c>
      <c r="F2453" s="66">
        <v>59800</v>
      </c>
      <c r="G2453" s="66">
        <v>-59799</v>
      </c>
      <c r="H2453" s="8">
        <v>1</v>
      </c>
    </row>
    <row r="2454" spans="1:8" x14ac:dyDescent="0.7">
      <c r="A2454" s="7">
        <v>910</v>
      </c>
      <c r="B2454" s="65">
        <v>100000286280</v>
      </c>
      <c r="C2454" s="7">
        <v>0</v>
      </c>
      <c r="D2454" s="7" t="s">
        <v>133</v>
      </c>
      <c r="E2454" s="8" t="s">
        <v>3132</v>
      </c>
      <c r="F2454" s="66">
        <v>59800</v>
      </c>
      <c r="G2454" s="66">
        <v>-59799</v>
      </c>
      <c r="H2454" s="8">
        <v>1</v>
      </c>
    </row>
    <row r="2455" spans="1:8" x14ac:dyDescent="0.7">
      <c r="A2455" s="7">
        <v>911</v>
      </c>
      <c r="B2455" s="65">
        <v>100000286281</v>
      </c>
      <c r="C2455" s="7">
        <v>0</v>
      </c>
      <c r="D2455" s="7" t="s">
        <v>133</v>
      </c>
      <c r="E2455" s="8" t="s">
        <v>3133</v>
      </c>
      <c r="F2455" s="66">
        <v>59800</v>
      </c>
      <c r="G2455" s="66">
        <v>-59799</v>
      </c>
      <c r="H2455" s="8">
        <v>1</v>
      </c>
    </row>
    <row r="2456" spans="1:8" x14ac:dyDescent="0.7">
      <c r="A2456" s="7">
        <v>912</v>
      </c>
      <c r="B2456" s="65">
        <v>100000286282</v>
      </c>
      <c r="C2456" s="7">
        <v>0</v>
      </c>
      <c r="D2456" s="7" t="s">
        <v>133</v>
      </c>
      <c r="E2456" s="8" t="s">
        <v>3134</v>
      </c>
      <c r="F2456" s="66">
        <v>59800</v>
      </c>
      <c r="G2456" s="66">
        <v>-59799</v>
      </c>
      <c r="H2456" s="8">
        <v>1</v>
      </c>
    </row>
    <row r="2457" spans="1:8" x14ac:dyDescent="0.7">
      <c r="A2457" s="7">
        <v>913</v>
      </c>
      <c r="B2457" s="65">
        <v>100000286283</v>
      </c>
      <c r="C2457" s="7">
        <v>0</v>
      </c>
      <c r="D2457" s="7" t="s">
        <v>133</v>
      </c>
      <c r="E2457" s="8" t="s">
        <v>3135</v>
      </c>
      <c r="F2457" s="66">
        <v>59800</v>
      </c>
      <c r="G2457" s="66">
        <v>-59799</v>
      </c>
      <c r="H2457" s="8">
        <v>1</v>
      </c>
    </row>
    <row r="2458" spans="1:8" x14ac:dyDescent="0.7">
      <c r="A2458" s="7">
        <v>914</v>
      </c>
      <c r="B2458" s="65">
        <v>100000286284</v>
      </c>
      <c r="C2458" s="7">
        <v>0</v>
      </c>
      <c r="D2458" s="7" t="s">
        <v>133</v>
      </c>
      <c r="E2458" s="8" t="s">
        <v>3136</v>
      </c>
      <c r="F2458" s="66">
        <v>59800</v>
      </c>
      <c r="G2458" s="66">
        <v>-59799</v>
      </c>
      <c r="H2458" s="8">
        <v>1</v>
      </c>
    </row>
    <row r="2459" spans="1:8" x14ac:dyDescent="0.7">
      <c r="A2459" s="7">
        <v>915</v>
      </c>
      <c r="B2459" s="65">
        <v>100000286285</v>
      </c>
      <c r="C2459" s="7">
        <v>0</v>
      </c>
      <c r="D2459" s="7" t="s">
        <v>133</v>
      </c>
      <c r="E2459" s="8" t="s">
        <v>3137</v>
      </c>
      <c r="F2459" s="66">
        <v>59800</v>
      </c>
      <c r="G2459" s="66">
        <v>-59799</v>
      </c>
      <c r="H2459" s="8">
        <v>1</v>
      </c>
    </row>
    <row r="2460" spans="1:8" x14ac:dyDescent="0.7">
      <c r="A2460" s="7">
        <v>916</v>
      </c>
      <c r="B2460" s="65">
        <v>100000286286</v>
      </c>
      <c r="C2460" s="7">
        <v>0</v>
      </c>
      <c r="D2460" s="7" t="s">
        <v>133</v>
      </c>
      <c r="E2460" s="8" t="s">
        <v>3138</v>
      </c>
      <c r="F2460" s="66">
        <v>59800</v>
      </c>
      <c r="G2460" s="66">
        <v>-59799</v>
      </c>
      <c r="H2460" s="8">
        <v>1</v>
      </c>
    </row>
    <row r="2461" spans="1:8" x14ac:dyDescent="0.7">
      <c r="A2461" s="7">
        <v>917</v>
      </c>
      <c r="B2461" s="65">
        <v>100000286287</v>
      </c>
      <c r="C2461" s="7">
        <v>0</v>
      </c>
      <c r="D2461" s="7" t="s">
        <v>133</v>
      </c>
      <c r="E2461" s="8" t="s">
        <v>3139</v>
      </c>
      <c r="F2461" s="66">
        <v>59800</v>
      </c>
      <c r="G2461" s="66">
        <v>-59799</v>
      </c>
      <c r="H2461" s="8">
        <v>1</v>
      </c>
    </row>
    <row r="2462" spans="1:8" x14ac:dyDescent="0.7">
      <c r="A2462" s="7">
        <v>918</v>
      </c>
      <c r="B2462" s="65">
        <v>100000286288</v>
      </c>
      <c r="C2462" s="7">
        <v>0</v>
      </c>
      <c r="D2462" s="7" t="s">
        <v>133</v>
      </c>
      <c r="E2462" s="8" t="s">
        <v>3140</v>
      </c>
      <c r="F2462" s="66">
        <v>59800</v>
      </c>
      <c r="G2462" s="66">
        <v>-59799</v>
      </c>
      <c r="H2462" s="8">
        <v>1</v>
      </c>
    </row>
    <row r="2463" spans="1:8" x14ac:dyDescent="0.7">
      <c r="A2463" s="7">
        <v>919</v>
      </c>
      <c r="B2463" s="65">
        <v>100000286289</v>
      </c>
      <c r="C2463" s="7">
        <v>0</v>
      </c>
      <c r="D2463" s="7" t="s">
        <v>133</v>
      </c>
      <c r="E2463" s="8" t="s">
        <v>3141</v>
      </c>
      <c r="F2463" s="66">
        <v>59800</v>
      </c>
      <c r="G2463" s="66">
        <v>-59799</v>
      </c>
      <c r="H2463" s="8">
        <v>1</v>
      </c>
    </row>
    <row r="2464" spans="1:8" x14ac:dyDescent="0.7">
      <c r="A2464" s="7">
        <v>920</v>
      </c>
      <c r="B2464" s="65">
        <v>100000286290</v>
      </c>
      <c r="C2464" s="7">
        <v>0</v>
      </c>
      <c r="D2464" s="7" t="s">
        <v>133</v>
      </c>
      <c r="E2464" s="8" t="s">
        <v>3142</v>
      </c>
      <c r="F2464" s="66">
        <v>59800</v>
      </c>
      <c r="G2464" s="66">
        <v>-59799</v>
      </c>
      <c r="H2464" s="8">
        <v>1</v>
      </c>
    </row>
    <row r="2465" spans="1:8" x14ac:dyDescent="0.7">
      <c r="A2465" s="7">
        <v>921</v>
      </c>
      <c r="B2465" s="65">
        <v>100000286291</v>
      </c>
      <c r="C2465" s="7">
        <v>0</v>
      </c>
      <c r="D2465" s="7" t="s">
        <v>133</v>
      </c>
      <c r="E2465" s="8" t="s">
        <v>3143</v>
      </c>
      <c r="F2465" s="66">
        <v>59800</v>
      </c>
      <c r="G2465" s="66">
        <v>-59799</v>
      </c>
      <c r="H2465" s="8">
        <v>1</v>
      </c>
    </row>
    <row r="2466" spans="1:8" x14ac:dyDescent="0.7">
      <c r="A2466" s="7">
        <v>922</v>
      </c>
      <c r="B2466" s="65">
        <v>100000286292</v>
      </c>
      <c r="C2466" s="7">
        <v>0</v>
      </c>
      <c r="D2466" s="7" t="s">
        <v>133</v>
      </c>
      <c r="E2466" s="8" t="s">
        <v>3144</v>
      </c>
      <c r="F2466" s="66">
        <v>59800</v>
      </c>
      <c r="G2466" s="66">
        <v>-59799</v>
      </c>
      <c r="H2466" s="8">
        <v>1</v>
      </c>
    </row>
    <row r="2467" spans="1:8" x14ac:dyDescent="0.7">
      <c r="A2467" s="7">
        <v>923</v>
      </c>
      <c r="B2467" s="65">
        <v>100000286293</v>
      </c>
      <c r="C2467" s="7">
        <v>0</v>
      </c>
      <c r="D2467" s="7" t="s">
        <v>133</v>
      </c>
      <c r="E2467" s="8" t="s">
        <v>3145</v>
      </c>
      <c r="F2467" s="66">
        <v>59800</v>
      </c>
      <c r="G2467" s="66">
        <v>-59799</v>
      </c>
      <c r="H2467" s="8">
        <v>1</v>
      </c>
    </row>
    <row r="2468" spans="1:8" x14ac:dyDescent="0.7">
      <c r="A2468" s="7">
        <v>924</v>
      </c>
      <c r="B2468" s="65">
        <v>100000286294</v>
      </c>
      <c r="C2468" s="7">
        <v>0</v>
      </c>
      <c r="D2468" s="7" t="s">
        <v>133</v>
      </c>
      <c r="E2468" s="8" t="s">
        <v>3146</v>
      </c>
      <c r="F2468" s="66">
        <v>59800</v>
      </c>
      <c r="G2468" s="66">
        <v>-59799</v>
      </c>
      <c r="H2468" s="8">
        <v>1</v>
      </c>
    </row>
    <row r="2469" spans="1:8" x14ac:dyDescent="0.7">
      <c r="A2469" s="7">
        <v>925</v>
      </c>
      <c r="B2469" s="65">
        <v>100000286295</v>
      </c>
      <c r="C2469" s="7">
        <v>0</v>
      </c>
      <c r="D2469" s="7" t="s">
        <v>133</v>
      </c>
      <c r="E2469" s="8" t="s">
        <v>3147</v>
      </c>
      <c r="F2469" s="66">
        <v>59800</v>
      </c>
      <c r="G2469" s="66">
        <v>-59799</v>
      </c>
      <c r="H2469" s="8">
        <v>1</v>
      </c>
    </row>
    <row r="2470" spans="1:8" x14ac:dyDescent="0.7">
      <c r="A2470" s="7">
        <v>926</v>
      </c>
      <c r="B2470" s="65">
        <v>100000286296</v>
      </c>
      <c r="C2470" s="7">
        <v>0</v>
      </c>
      <c r="D2470" s="7" t="s">
        <v>133</v>
      </c>
      <c r="E2470" s="8" t="s">
        <v>3148</v>
      </c>
      <c r="F2470" s="66">
        <v>59800</v>
      </c>
      <c r="G2470" s="66">
        <v>-59799</v>
      </c>
      <c r="H2470" s="8">
        <v>1</v>
      </c>
    </row>
    <row r="2471" spans="1:8" x14ac:dyDescent="0.7">
      <c r="A2471" s="7">
        <v>927</v>
      </c>
      <c r="B2471" s="65">
        <v>100000286297</v>
      </c>
      <c r="C2471" s="7">
        <v>0</v>
      </c>
      <c r="D2471" s="7" t="s">
        <v>133</v>
      </c>
      <c r="E2471" s="8" t="s">
        <v>3149</v>
      </c>
      <c r="F2471" s="66">
        <v>59800</v>
      </c>
      <c r="G2471" s="66">
        <v>-59799</v>
      </c>
      <c r="H2471" s="8">
        <v>1</v>
      </c>
    </row>
    <row r="2472" spans="1:8" x14ac:dyDescent="0.7">
      <c r="A2472" s="7">
        <v>928</v>
      </c>
      <c r="B2472" s="65">
        <v>100000286298</v>
      </c>
      <c r="C2472" s="7">
        <v>0</v>
      </c>
      <c r="D2472" s="7" t="s">
        <v>133</v>
      </c>
      <c r="E2472" s="8" t="s">
        <v>3150</v>
      </c>
      <c r="F2472" s="66">
        <v>59800</v>
      </c>
      <c r="G2472" s="66">
        <v>-59799</v>
      </c>
      <c r="H2472" s="8">
        <v>1</v>
      </c>
    </row>
    <row r="2473" spans="1:8" x14ac:dyDescent="0.7">
      <c r="A2473" s="7">
        <v>929</v>
      </c>
      <c r="B2473" s="65">
        <v>100000286299</v>
      </c>
      <c r="C2473" s="7">
        <v>0</v>
      </c>
      <c r="D2473" s="7" t="s">
        <v>133</v>
      </c>
      <c r="E2473" s="8" t="s">
        <v>3151</v>
      </c>
      <c r="F2473" s="66">
        <v>59800</v>
      </c>
      <c r="G2473" s="66">
        <v>-59799</v>
      </c>
      <c r="H2473" s="8">
        <v>1</v>
      </c>
    </row>
    <row r="2474" spans="1:8" x14ac:dyDescent="0.7">
      <c r="A2474" s="7">
        <v>930</v>
      </c>
      <c r="B2474" s="65">
        <v>100000286300</v>
      </c>
      <c r="C2474" s="7">
        <v>0</v>
      </c>
      <c r="D2474" s="7" t="s">
        <v>133</v>
      </c>
      <c r="E2474" s="8" t="s">
        <v>3152</v>
      </c>
      <c r="F2474" s="66">
        <v>59800</v>
      </c>
      <c r="G2474" s="66">
        <v>-59799</v>
      </c>
      <c r="H2474" s="8">
        <v>1</v>
      </c>
    </row>
    <row r="2475" spans="1:8" x14ac:dyDescent="0.7">
      <c r="A2475" s="7">
        <v>931</v>
      </c>
      <c r="B2475" s="65">
        <v>100000286301</v>
      </c>
      <c r="C2475" s="7">
        <v>0</v>
      </c>
      <c r="D2475" s="7" t="s">
        <v>133</v>
      </c>
      <c r="E2475" s="8" t="s">
        <v>3153</v>
      </c>
      <c r="F2475" s="66">
        <v>59800</v>
      </c>
      <c r="G2475" s="66">
        <v>-59799</v>
      </c>
      <c r="H2475" s="8">
        <v>1</v>
      </c>
    </row>
    <row r="2476" spans="1:8" x14ac:dyDescent="0.7">
      <c r="A2476" s="7">
        <v>932</v>
      </c>
      <c r="B2476" s="65">
        <v>100000286302</v>
      </c>
      <c r="C2476" s="7">
        <v>0</v>
      </c>
      <c r="D2476" s="7" t="s">
        <v>133</v>
      </c>
      <c r="E2476" s="8" t="s">
        <v>3154</v>
      </c>
      <c r="F2476" s="66">
        <v>59800</v>
      </c>
      <c r="G2476" s="66">
        <v>-59799</v>
      </c>
      <c r="H2476" s="8">
        <v>1</v>
      </c>
    </row>
    <row r="2477" spans="1:8" x14ac:dyDescent="0.7">
      <c r="A2477" s="7">
        <v>933</v>
      </c>
      <c r="B2477" s="65">
        <v>100000286303</v>
      </c>
      <c r="C2477" s="7">
        <v>0</v>
      </c>
      <c r="D2477" s="7" t="s">
        <v>133</v>
      </c>
      <c r="E2477" s="8" t="s">
        <v>3155</v>
      </c>
      <c r="F2477" s="66">
        <v>59800</v>
      </c>
      <c r="G2477" s="66">
        <v>-59799</v>
      </c>
      <c r="H2477" s="8">
        <v>1</v>
      </c>
    </row>
    <row r="2478" spans="1:8" x14ac:dyDescent="0.7">
      <c r="A2478" s="7">
        <v>934</v>
      </c>
      <c r="B2478" s="65">
        <v>100000286304</v>
      </c>
      <c r="C2478" s="7">
        <v>0</v>
      </c>
      <c r="D2478" s="7" t="s">
        <v>133</v>
      </c>
      <c r="E2478" s="8" t="s">
        <v>3156</v>
      </c>
      <c r="F2478" s="66">
        <v>59800</v>
      </c>
      <c r="G2478" s="66">
        <v>-59799</v>
      </c>
      <c r="H2478" s="8">
        <v>1</v>
      </c>
    </row>
    <row r="2479" spans="1:8" x14ac:dyDescent="0.7">
      <c r="A2479" s="7">
        <v>935</v>
      </c>
      <c r="B2479" s="65">
        <v>100000286305</v>
      </c>
      <c r="C2479" s="7">
        <v>0</v>
      </c>
      <c r="D2479" s="7" t="s">
        <v>133</v>
      </c>
      <c r="E2479" s="8" t="s">
        <v>3157</v>
      </c>
      <c r="F2479" s="66">
        <v>59800</v>
      </c>
      <c r="G2479" s="66">
        <v>-59799</v>
      </c>
      <c r="H2479" s="8">
        <v>1</v>
      </c>
    </row>
    <row r="2480" spans="1:8" x14ac:dyDescent="0.7">
      <c r="A2480" s="7">
        <v>936</v>
      </c>
      <c r="B2480" s="65">
        <v>100000286306</v>
      </c>
      <c r="C2480" s="7">
        <v>0</v>
      </c>
      <c r="D2480" s="7" t="s">
        <v>133</v>
      </c>
      <c r="E2480" s="8" t="s">
        <v>3158</v>
      </c>
      <c r="F2480" s="66">
        <v>59800</v>
      </c>
      <c r="G2480" s="66">
        <v>-59799</v>
      </c>
      <c r="H2480" s="8">
        <v>1</v>
      </c>
    </row>
    <row r="2481" spans="1:8" x14ac:dyDescent="0.7">
      <c r="A2481" s="7">
        <v>937</v>
      </c>
      <c r="B2481" s="65">
        <v>100000286307</v>
      </c>
      <c r="C2481" s="7">
        <v>0</v>
      </c>
      <c r="D2481" s="7" t="s">
        <v>133</v>
      </c>
      <c r="E2481" s="8" t="s">
        <v>3159</v>
      </c>
      <c r="F2481" s="66">
        <v>59800</v>
      </c>
      <c r="G2481" s="66">
        <v>-59799</v>
      </c>
      <c r="H2481" s="8">
        <v>1</v>
      </c>
    </row>
    <row r="2482" spans="1:8" x14ac:dyDescent="0.7">
      <c r="A2482" s="7">
        <v>938</v>
      </c>
      <c r="B2482" s="65">
        <v>100000286308</v>
      </c>
      <c r="C2482" s="7">
        <v>0</v>
      </c>
      <c r="D2482" s="7" t="s">
        <v>133</v>
      </c>
      <c r="E2482" s="8" t="s">
        <v>3160</v>
      </c>
      <c r="F2482" s="66">
        <v>59800</v>
      </c>
      <c r="G2482" s="66">
        <v>-59799</v>
      </c>
      <c r="H2482" s="8">
        <v>1</v>
      </c>
    </row>
    <row r="2483" spans="1:8" x14ac:dyDescent="0.7">
      <c r="A2483" s="7">
        <v>939</v>
      </c>
      <c r="B2483" s="65">
        <v>100000286309</v>
      </c>
      <c r="C2483" s="7">
        <v>0</v>
      </c>
      <c r="D2483" s="7" t="s">
        <v>133</v>
      </c>
      <c r="E2483" s="8" t="s">
        <v>3161</v>
      </c>
      <c r="F2483" s="66">
        <v>59800</v>
      </c>
      <c r="G2483" s="66">
        <v>-59799</v>
      </c>
      <c r="H2483" s="8">
        <v>1</v>
      </c>
    </row>
    <row r="2484" spans="1:8" x14ac:dyDescent="0.7">
      <c r="A2484" s="7">
        <v>940</v>
      </c>
      <c r="B2484" s="65">
        <v>100000286310</v>
      </c>
      <c r="C2484" s="7">
        <v>0</v>
      </c>
      <c r="D2484" s="7" t="s">
        <v>133</v>
      </c>
      <c r="E2484" s="8" t="s">
        <v>3162</v>
      </c>
      <c r="F2484" s="66">
        <v>59800</v>
      </c>
      <c r="G2484" s="66">
        <v>-59799</v>
      </c>
      <c r="H2484" s="8">
        <v>1</v>
      </c>
    </row>
    <row r="2485" spans="1:8" x14ac:dyDescent="0.7">
      <c r="A2485" s="7">
        <v>941</v>
      </c>
      <c r="B2485" s="65">
        <v>100000286311</v>
      </c>
      <c r="C2485" s="7">
        <v>0</v>
      </c>
      <c r="D2485" s="7" t="s">
        <v>133</v>
      </c>
      <c r="E2485" s="8" t="s">
        <v>3163</v>
      </c>
      <c r="F2485" s="66">
        <v>59800</v>
      </c>
      <c r="G2485" s="66">
        <v>-59799</v>
      </c>
      <c r="H2485" s="8">
        <v>1</v>
      </c>
    </row>
    <row r="2486" spans="1:8" x14ac:dyDescent="0.7">
      <c r="A2486" s="7">
        <v>942</v>
      </c>
      <c r="B2486" s="65">
        <v>100000286312</v>
      </c>
      <c r="C2486" s="7">
        <v>0</v>
      </c>
      <c r="D2486" s="7" t="s">
        <v>133</v>
      </c>
      <c r="E2486" s="8" t="s">
        <v>3164</v>
      </c>
      <c r="F2486" s="66">
        <v>59800</v>
      </c>
      <c r="G2486" s="66">
        <v>-59799</v>
      </c>
      <c r="H2486" s="8">
        <v>1</v>
      </c>
    </row>
    <row r="2487" spans="1:8" x14ac:dyDescent="0.7">
      <c r="A2487" s="7">
        <v>943</v>
      </c>
      <c r="B2487" s="65">
        <v>100000286313</v>
      </c>
      <c r="C2487" s="7">
        <v>0</v>
      </c>
      <c r="D2487" s="7" t="s">
        <v>133</v>
      </c>
      <c r="E2487" s="8" t="s">
        <v>3165</v>
      </c>
      <c r="F2487" s="66">
        <v>59800</v>
      </c>
      <c r="G2487" s="66">
        <v>-59799</v>
      </c>
      <c r="H2487" s="8">
        <v>1</v>
      </c>
    </row>
    <row r="2488" spans="1:8" x14ac:dyDescent="0.7">
      <c r="A2488" s="7">
        <v>944</v>
      </c>
      <c r="B2488" s="65">
        <v>100000286314</v>
      </c>
      <c r="C2488" s="7">
        <v>0</v>
      </c>
      <c r="D2488" s="7" t="s">
        <v>133</v>
      </c>
      <c r="E2488" s="8" t="s">
        <v>3166</v>
      </c>
      <c r="F2488" s="66">
        <v>59800</v>
      </c>
      <c r="G2488" s="66">
        <v>-59799</v>
      </c>
      <c r="H2488" s="8">
        <v>1</v>
      </c>
    </row>
    <row r="2489" spans="1:8" x14ac:dyDescent="0.7">
      <c r="A2489" s="7">
        <v>945</v>
      </c>
      <c r="B2489" s="65">
        <v>100000286315</v>
      </c>
      <c r="C2489" s="7">
        <v>0</v>
      </c>
      <c r="D2489" s="7" t="s">
        <v>133</v>
      </c>
      <c r="E2489" s="8" t="s">
        <v>3167</v>
      </c>
      <c r="F2489" s="66">
        <v>59800</v>
      </c>
      <c r="G2489" s="66">
        <v>-59799</v>
      </c>
      <c r="H2489" s="8">
        <v>1</v>
      </c>
    </row>
    <row r="2490" spans="1:8" x14ac:dyDescent="0.7">
      <c r="A2490" s="7">
        <v>946</v>
      </c>
      <c r="B2490" s="65">
        <v>100000286316</v>
      </c>
      <c r="C2490" s="7">
        <v>0</v>
      </c>
      <c r="D2490" s="7" t="s">
        <v>133</v>
      </c>
      <c r="E2490" s="8" t="s">
        <v>3168</v>
      </c>
      <c r="F2490" s="66">
        <v>59800</v>
      </c>
      <c r="G2490" s="66">
        <v>-59799</v>
      </c>
      <c r="H2490" s="8">
        <v>1</v>
      </c>
    </row>
    <row r="2491" spans="1:8" x14ac:dyDescent="0.7">
      <c r="A2491" s="7">
        <v>947</v>
      </c>
      <c r="B2491" s="65">
        <v>100000286317</v>
      </c>
      <c r="C2491" s="7">
        <v>0</v>
      </c>
      <c r="D2491" s="7" t="s">
        <v>133</v>
      </c>
      <c r="E2491" s="8" t="s">
        <v>3169</v>
      </c>
      <c r="F2491" s="66">
        <v>59800</v>
      </c>
      <c r="G2491" s="66">
        <v>-59799</v>
      </c>
      <c r="H2491" s="8">
        <v>1</v>
      </c>
    </row>
    <row r="2492" spans="1:8" x14ac:dyDescent="0.7">
      <c r="A2492" s="7">
        <v>948</v>
      </c>
      <c r="B2492" s="65">
        <v>100000286318</v>
      </c>
      <c r="C2492" s="7">
        <v>0</v>
      </c>
      <c r="D2492" s="7" t="s">
        <v>133</v>
      </c>
      <c r="E2492" s="8" t="s">
        <v>3170</v>
      </c>
      <c r="F2492" s="66">
        <v>59800</v>
      </c>
      <c r="G2492" s="66">
        <v>-59799</v>
      </c>
      <c r="H2492" s="8">
        <v>1</v>
      </c>
    </row>
    <row r="2493" spans="1:8" x14ac:dyDescent="0.7">
      <c r="A2493" s="7">
        <v>949</v>
      </c>
      <c r="B2493" s="65">
        <v>100000286319</v>
      </c>
      <c r="C2493" s="7">
        <v>0</v>
      </c>
      <c r="D2493" s="7" t="s">
        <v>133</v>
      </c>
      <c r="E2493" s="8" t="s">
        <v>3171</v>
      </c>
      <c r="F2493" s="66">
        <v>59800</v>
      </c>
      <c r="G2493" s="66">
        <v>-59799</v>
      </c>
      <c r="H2493" s="8">
        <v>1</v>
      </c>
    </row>
    <row r="2494" spans="1:8" x14ac:dyDescent="0.7">
      <c r="A2494" s="7">
        <v>950</v>
      </c>
      <c r="B2494" s="65">
        <v>100000286320</v>
      </c>
      <c r="C2494" s="7">
        <v>0</v>
      </c>
      <c r="D2494" s="7" t="s">
        <v>133</v>
      </c>
      <c r="E2494" s="8" t="s">
        <v>3172</v>
      </c>
      <c r="F2494" s="66">
        <v>59800</v>
      </c>
      <c r="G2494" s="66">
        <v>-59799</v>
      </c>
      <c r="H2494" s="8">
        <v>1</v>
      </c>
    </row>
    <row r="2495" spans="1:8" x14ac:dyDescent="0.7">
      <c r="A2495" s="7">
        <v>951</v>
      </c>
      <c r="B2495" s="65">
        <v>100000286321</v>
      </c>
      <c r="C2495" s="7">
        <v>0</v>
      </c>
      <c r="D2495" s="7" t="s">
        <v>133</v>
      </c>
      <c r="E2495" s="8" t="s">
        <v>3173</v>
      </c>
      <c r="F2495" s="66">
        <v>59800</v>
      </c>
      <c r="G2495" s="66">
        <v>-59799</v>
      </c>
      <c r="H2495" s="8">
        <v>1</v>
      </c>
    </row>
    <row r="2496" spans="1:8" x14ac:dyDescent="0.7">
      <c r="A2496" s="7">
        <v>952</v>
      </c>
      <c r="B2496" s="65">
        <v>100000286322</v>
      </c>
      <c r="C2496" s="7">
        <v>0</v>
      </c>
      <c r="D2496" s="7" t="s">
        <v>133</v>
      </c>
      <c r="E2496" s="8" t="s">
        <v>3174</v>
      </c>
      <c r="F2496" s="66">
        <v>59800</v>
      </c>
      <c r="G2496" s="66">
        <v>-59799</v>
      </c>
      <c r="H2496" s="8">
        <v>1</v>
      </c>
    </row>
    <row r="2497" spans="1:8" x14ac:dyDescent="0.7">
      <c r="A2497" s="7">
        <v>953</v>
      </c>
      <c r="B2497" s="65">
        <v>100000286323</v>
      </c>
      <c r="C2497" s="7">
        <v>0</v>
      </c>
      <c r="D2497" s="7" t="s">
        <v>133</v>
      </c>
      <c r="E2497" s="8" t="s">
        <v>3175</v>
      </c>
      <c r="F2497" s="66">
        <v>59800</v>
      </c>
      <c r="G2497" s="66">
        <v>-59799</v>
      </c>
      <c r="H2497" s="8">
        <v>1</v>
      </c>
    </row>
    <row r="2498" spans="1:8" x14ac:dyDescent="0.7">
      <c r="A2498" s="7">
        <v>954</v>
      </c>
      <c r="B2498" s="65">
        <v>100000286324</v>
      </c>
      <c r="C2498" s="7">
        <v>0</v>
      </c>
      <c r="D2498" s="7" t="s">
        <v>133</v>
      </c>
      <c r="E2498" s="8" t="s">
        <v>3176</v>
      </c>
      <c r="F2498" s="66">
        <v>59800</v>
      </c>
      <c r="G2498" s="66">
        <v>-59799</v>
      </c>
      <c r="H2498" s="8">
        <v>1</v>
      </c>
    </row>
    <row r="2499" spans="1:8" x14ac:dyDescent="0.7">
      <c r="A2499" s="7">
        <v>955</v>
      </c>
      <c r="B2499" s="65">
        <v>100000286325</v>
      </c>
      <c r="C2499" s="7">
        <v>0</v>
      </c>
      <c r="D2499" s="7" t="s">
        <v>133</v>
      </c>
      <c r="E2499" s="8" t="s">
        <v>3177</v>
      </c>
      <c r="F2499" s="66">
        <v>59800</v>
      </c>
      <c r="G2499" s="66">
        <v>-59799</v>
      </c>
      <c r="H2499" s="8">
        <v>1</v>
      </c>
    </row>
    <row r="2500" spans="1:8" x14ac:dyDescent="0.7">
      <c r="A2500" s="7">
        <v>956</v>
      </c>
      <c r="B2500" s="65">
        <v>100000286326</v>
      </c>
      <c r="C2500" s="7">
        <v>0</v>
      </c>
      <c r="D2500" s="7" t="s">
        <v>133</v>
      </c>
      <c r="E2500" s="8" t="s">
        <v>3178</v>
      </c>
      <c r="F2500" s="66">
        <v>59800</v>
      </c>
      <c r="G2500" s="66">
        <v>-59799</v>
      </c>
      <c r="H2500" s="8">
        <v>1</v>
      </c>
    </row>
    <row r="2501" spans="1:8" x14ac:dyDescent="0.7">
      <c r="A2501" s="7">
        <v>957</v>
      </c>
      <c r="B2501" s="65">
        <v>100000286327</v>
      </c>
      <c r="C2501" s="7">
        <v>0</v>
      </c>
      <c r="D2501" s="7" t="s">
        <v>133</v>
      </c>
      <c r="E2501" s="8" t="s">
        <v>3179</v>
      </c>
      <c r="F2501" s="66">
        <v>59800</v>
      </c>
      <c r="G2501" s="66">
        <v>-59799</v>
      </c>
      <c r="H2501" s="8">
        <v>1</v>
      </c>
    </row>
    <row r="2502" spans="1:8" x14ac:dyDescent="0.7">
      <c r="A2502" s="7">
        <v>958</v>
      </c>
      <c r="B2502" s="65">
        <v>100000286328</v>
      </c>
      <c r="C2502" s="7">
        <v>0</v>
      </c>
      <c r="D2502" s="7" t="s">
        <v>133</v>
      </c>
      <c r="E2502" s="8" t="s">
        <v>3180</v>
      </c>
      <c r="F2502" s="66">
        <v>59800</v>
      </c>
      <c r="G2502" s="66">
        <v>-59799</v>
      </c>
      <c r="H2502" s="8">
        <v>1</v>
      </c>
    </row>
    <row r="2503" spans="1:8" x14ac:dyDescent="0.7">
      <c r="A2503" s="7">
        <v>959</v>
      </c>
      <c r="B2503" s="65">
        <v>100000286329</v>
      </c>
      <c r="C2503" s="7">
        <v>0</v>
      </c>
      <c r="D2503" s="7" t="s">
        <v>133</v>
      </c>
      <c r="E2503" s="8" t="s">
        <v>3181</v>
      </c>
      <c r="F2503" s="66">
        <v>59800</v>
      </c>
      <c r="G2503" s="66">
        <v>-59799</v>
      </c>
      <c r="H2503" s="8">
        <v>1</v>
      </c>
    </row>
    <row r="2504" spans="1:8" x14ac:dyDescent="0.7">
      <c r="A2504" s="7">
        <v>960</v>
      </c>
      <c r="B2504" s="65">
        <v>100000286330</v>
      </c>
      <c r="C2504" s="7">
        <v>0</v>
      </c>
      <c r="D2504" s="7" t="s">
        <v>133</v>
      </c>
      <c r="E2504" s="8" t="s">
        <v>3182</v>
      </c>
      <c r="F2504" s="66">
        <v>59800</v>
      </c>
      <c r="G2504" s="66">
        <v>-59799</v>
      </c>
      <c r="H2504" s="8">
        <v>1</v>
      </c>
    </row>
    <row r="2505" spans="1:8" x14ac:dyDescent="0.7">
      <c r="A2505" s="7">
        <v>961</v>
      </c>
      <c r="B2505" s="65">
        <v>100000286331</v>
      </c>
      <c r="C2505" s="7">
        <v>0</v>
      </c>
      <c r="D2505" s="7" t="s">
        <v>133</v>
      </c>
      <c r="E2505" s="8" t="s">
        <v>3183</v>
      </c>
      <c r="F2505" s="66">
        <v>59800</v>
      </c>
      <c r="G2505" s="66">
        <v>-59799</v>
      </c>
      <c r="H2505" s="8">
        <v>1</v>
      </c>
    </row>
    <row r="2506" spans="1:8" x14ac:dyDescent="0.7">
      <c r="A2506" s="7">
        <v>962</v>
      </c>
      <c r="B2506" s="65">
        <v>100000286332</v>
      </c>
      <c r="C2506" s="7">
        <v>0</v>
      </c>
      <c r="D2506" s="7" t="s">
        <v>133</v>
      </c>
      <c r="E2506" s="8" t="s">
        <v>3184</v>
      </c>
      <c r="F2506" s="66">
        <v>59800</v>
      </c>
      <c r="G2506" s="66">
        <v>-59799</v>
      </c>
      <c r="H2506" s="8">
        <v>1</v>
      </c>
    </row>
    <row r="2507" spans="1:8" x14ac:dyDescent="0.7">
      <c r="A2507" s="7">
        <v>963</v>
      </c>
      <c r="B2507" s="65">
        <v>100000286333</v>
      </c>
      <c r="C2507" s="7">
        <v>0</v>
      </c>
      <c r="D2507" s="7" t="s">
        <v>133</v>
      </c>
      <c r="E2507" s="8" t="s">
        <v>3185</v>
      </c>
      <c r="F2507" s="66">
        <v>59800</v>
      </c>
      <c r="G2507" s="66">
        <v>-59799</v>
      </c>
      <c r="H2507" s="8">
        <v>1</v>
      </c>
    </row>
    <row r="2508" spans="1:8" x14ac:dyDescent="0.7">
      <c r="A2508" s="7">
        <v>964</v>
      </c>
      <c r="B2508" s="65">
        <v>100000286334</v>
      </c>
      <c r="C2508" s="7">
        <v>0</v>
      </c>
      <c r="D2508" s="7" t="s">
        <v>133</v>
      </c>
      <c r="E2508" s="8" t="s">
        <v>3186</v>
      </c>
      <c r="F2508" s="66">
        <v>59800</v>
      </c>
      <c r="G2508" s="66">
        <v>-59799</v>
      </c>
      <c r="H2508" s="8">
        <v>1</v>
      </c>
    </row>
    <row r="2509" spans="1:8" x14ac:dyDescent="0.7">
      <c r="A2509" s="7">
        <v>965</v>
      </c>
      <c r="B2509" s="65">
        <v>100000286335</v>
      </c>
      <c r="C2509" s="7">
        <v>0</v>
      </c>
      <c r="D2509" s="7" t="s">
        <v>133</v>
      </c>
      <c r="E2509" s="8" t="s">
        <v>3187</v>
      </c>
      <c r="F2509" s="66">
        <v>59800</v>
      </c>
      <c r="G2509" s="66">
        <v>-59799</v>
      </c>
      <c r="H2509" s="8">
        <v>1</v>
      </c>
    </row>
    <row r="2510" spans="1:8" x14ac:dyDescent="0.7">
      <c r="A2510" s="7">
        <v>966</v>
      </c>
      <c r="B2510" s="65">
        <v>100000286336</v>
      </c>
      <c r="C2510" s="7">
        <v>0</v>
      </c>
      <c r="D2510" s="7" t="s">
        <v>133</v>
      </c>
      <c r="E2510" s="8" t="s">
        <v>3188</v>
      </c>
      <c r="F2510" s="66">
        <v>59800</v>
      </c>
      <c r="G2510" s="66">
        <v>-59799</v>
      </c>
      <c r="H2510" s="8">
        <v>1</v>
      </c>
    </row>
    <row r="2511" spans="1:8" x14ac:dyDescent="0.7">
      <c r="A2511" s="7">
        <v>967</v>
      </c>
      <c r="B2511" s="65">
        <v>100000286337</v>
      </c>
      <c r="C2511" s="7">
        <v>0</v>
      </c>
      <c r="D2511" s="7" t="s">
        <v>133</v>
      </c>
      <c r="E2511" s="8" t="s">
        <v>3189</v>
      </c>
      <c r="F2511" s="66">
        <v>59800</v>
      </c>
      <c r="G2511" s="66">
        <v>-59799</v>
      </c>
      <c r="H2511" s="8">
        <v>1</v>
      </c>
    </row>
    <row r="2512" spans="1:8" x14ac:dyDescent="0.7">
      <c r="A2512" s="7">
        <v>968</v>
      </c>
      <c r="B2512" s="65">
        <v>100000286338</v>
      </c>
      <c r="C2512" s="7">
        <v>0</v>
      </c>
      <c r="D2512" s="7" t="s">
        <v>133</v>
      </c>
      <c r="E2512" s="8" t="s">
        <v>3190</v>
      </c>
      <c r="F2512" s="66">
        <v>59800</v>
      </c>
      <c r="G2512" s="66">
        <v>-59799</v>
      </c>
      <c r="H2512" s="8">
        <v>1</v>
      </c>
    </row>
    <row r="2513" spans="1:8" x14ac:dyDescent="0.7">
      <c r="A2513" s="7">
        <v>969</v>
      </c>
      <c r="B2513" s="65">
        <v>100000286339</v>
      </c>
      <c r="C2513" s="7">
        <v>0</v>
      </c>
      <c r="D2513" s="7" t="s">
        <v>133</v>
      </c>
      <c r="E2513" s="8" t="s">
        <v>3191</v>
      </c>
      <c r="F2513" s="66">
        <v>59800</v>
      </c>
      <c r="G2513" s="66">
        <v>-59799</v>
      </c>
      <c r="H2513" s="8">
        <v>1</v>
      </c>
    </row>
    <row r="2514" spans="1:8" x14ac:dyDescent="0.7">
      <c r="A2514" s="7">
        <v>970</v>
      </c>
      <c r="B2514" s="65">
        <v>100000286340</v>
      </c>
      <c r="C2514" s="7">
        <v>0</v>
      </c>
      <c r="D2514" s="7" t="s">
        <v>133</v>
      </c>
      <c r="E2514" s="8" t="s">
        <v>3192</v>
      </c>
      <c r="F2514" s="66">
        <v>59800</v>
      </c>
      <c r="G2514" s="66">
        <v>-59799</v>
      </c>
      <c r="H2514" s="8">
        <v>1</v>
      </c>
    </row>
    <row r="2515" spans="1:8" x14ac:dyDescent="0.7">
      <c r="A2515" s="7">
        <v>971</v>
      </c>
      <c r="B2515" s="65">
        <v>100000286341</v>
      </c>
      <c r="C2515" s="7">
        <v>0</v>
      </c>
      <c r="D2515" s="7" t="s">
        <v>133</v>
      </c>
      <c r="E2515" s="8" t="s">
        <v>3193</v>
      </c>
      <c r="F2515" s="66">
        <v>59800</v>
      </c>
      <c r="G2515" s="66">
        <v>-59799</v>
      </c>
      <c r="H2515" s="8">
        <v>1</v>
      </c>
    </row>
    <row r="2516" spans="1:8" x14ac:dyDescent="0.7">
      <c r="A2516" s="7">
        <v>972</v>
      </c>
      <c r="B2516" s="65">
        <v>100000286342</v>
      </c>
      <c r="C2516" s="7">
        <v>0</v>
      </c>
      <c r="D2516" s="7" t="s">
        <v>133</v>
      </c>
      <c r="E2516" s="8" t="s">
        <v>3194</v>
      </c>
      <c r="F2516" s="66">
        <v>59800</v>
      </c>
      <c r="G2516" s="66">
        <v>-59799</v>
      </c>
      <c r="H2516" s="8">
        <v>1</v>
      </c>
    </row>
    <row r="2517" spans="1:8" x14ac:dyDescent="0.7">
      <c r="A2517" s="7">
        <v>973</v>
      </c>
      <c r="B2517" s="65">
        <v>100000286343</v>
      </c>
      <c r="C2517" s="7">
        <v>0</v>
      </c>
      <c r="D2517" s="7" t="s">
        <v>133</v>
      </c>
      <c r="E2517" s="8" t="s">
        <v>3195</v>
      </c>
      <c r="F2517" s="66">
        <v>59800</v>
      </c>
      <c r="G2517" s="66">
        <v>-59799</v>
      </c>
      <c r="H2517" s="8">
        <v>1</v>
      </c>
    </row>
    <row r="2518" spans="1:8" x14ac:dyDescent="0.7">
      <c r="A2518" s="7">
        <v>974</v>
      </c>
      <c r="B2518" s="65">
        <v>100000286344</v>
      </c>
      <c r="C2518" s="7">
        <v>0</v>
      </c>
      <c r="D2518" s="7" t="s">
        <v>133</v>
      </c>
      <c r="E2518" s="8" t="s">
        <v>3196</v>
      </c>
      <c r="F2518" s="66">
        <v>59800</v>
      </c>
      <c r="G2518" s="66">
        <v>-59799</v>
      </c>
      <c r="H2518" s="8">
        <v>1</v>
      </c>
    </row>
    <row r="2519" spans="1:8" x14ac:dyDescent="0.7">
      <c r="A2519" s="7">
        <v>975</v>
      </c>
      <c r="B2519" s="65">
        <v>100000286345</v>
      </c>
      <c r="C2519" s="7">
        <v>0</v>
      </c>
      <c r="D2519" s="7" t="s">
        <v>133</v>
      </c>
      <c r="E2519" s="8" t="s">
        <v>3197</v>
      </c>
      <c r="F2519" s="66">
        <v>59800</v>
      </c>
      <c r="G2519" s="66">
        <v>-59799</v>
      </c>
      <c r="H2519" s="8">
        <v>1</v>
      </c>
    </row>
    <row r="2520" spans="1:8" x14ac:dyDescent="0.7">
      <c r="A2520" s="7">
        <v>976</v>
      </c>
      <c r="B2520" s="65">
        <v>100000286346</v>
      </c>
      <c r="C2520" s="7">
        <v>0</v>
      </c>
      <c r="D2520" s="7" t="s">
        <v>133</v>
      </c>
      <c r="E2520" s="8" t="s">
        <v>3198</v>
      </c>
      <c r="F2520" s="66">
        <v>59800</v>
      </c>
      <c r="G2520" s="66">
        <v>-59799</v>
      </c>
      <c r="H2520" s="8">
        <v>1</v>
      </c>
    </row>
    <row r="2521" spans="1:8" x14ac:dyDescent="0.7">
      <c r="A2521" s="7">
        <v>977</v>
      </c>
      <c r="B2521" s="65">
        <v>100000286347</v>
      </c>
      <c r="C2521" s="7">
        <v>0</v>
      </c>
      <c r="D2521" s="7" t="s">
        <v>133</v>
      </c>
      <c r="E2521" s="8" t="s">
        <v>3199</v>
      </c>
      <c r="F2521" s="66">
        <v>59800</v>
      </c>
      <c r="G2521" s="66">
        <v>-59799</v>
      </c>
      <c r="H2521" s="8">
        <v>1</v>
      </c>
    </row>
    <row r="2522" spans="1:8" x14ac:dyDescent="0.7">
      <c r="A2522" s="7">
        <v>978</v>
      </c>
      <c r="B2522" s="65">
        <v>100000286348</v>
      </c>
      <c r="C2522" s="7">
        <v>0</v>
      </c>
      <c r="D2522" s="7" t="s">
        <v>133</v>
      </c>
      <c r="E2522" s="8" t="s">
        <v>3200</v>
      </c>
      <c r="F2522" s="66">
        <v>59800</v>
      </c>
      <c r="G2522" s="66">
        <v>-59799</v>
      </c>
      <c r="H2522" s="8">
        <v>1</v>
      </c>
    </row>
    <row r="2523" spans="1:8" x14ac:dyDescent="0.7">
      <c r="A2523" s="7">
        <v>979</v>
      </c>
      <c r="B2523" s="65">
        <v>100000286349</v>
      </c>
      <c r="C2523" s="7">
        <v>0</v>
      </c>
      <c r="D2523" s="7" t="s">
        <v>133</v>
      </c>
      <c r="E2523" s="8" t="s">
        <v>3201</v>
      </c>
      <c r="F2523" s="66">
        <v>59800</v>
      </c>
      <c r="G2523" s="66">
        <v>-59799</v>
      </c>
      <c r="H2523" s="8">
        <v>1</v>
      </c>
    </row>
    <row r="2524" spans="1:8" x14ac:dyDescent="0.7">
      <c r="A2524" s="7">
        <v>980</v>
      </c>
      <c r="B2524" s="65">
        <v>100000286350</v>
      </c>
      <c r="C2524" s="7">
        <v>0</v>
      </c>
      <c r="D2524" s="7" t="s">
        <v>133</v>
      </c>
      <c r="E2524" s="8" t="s">
        <v>3202</v>
      </c>
      <c r="F2524" s="66">
        <v>59800</v>
      </c>
      <c r="G2524" s="66">
        <v>-59799</v>
      </c>
      <c r="H2524" s="8">
        <v>1</v>
      </c>
    </row>
    <row r="2525" spans="1:8" x14ac:dyDescent="0.7">
      <c r="A2525" s="7">
        <v>981</v>
      </c>
      <c r="B2525" s="65">
        <v>100000286351</v>
      </c>
      <c r="C2525" s="7">
        <v>0</v>
      </c>
      <c r="D2525" s="7" t="s">
        <v>133</v>
      </c>
      <c r="E2525" s="8" t="s">
        <v>3203</v>
      </c>
      <c r="F2525" s="66">
        <v>59800</v>
      </c>
      <c r="G2525" s="66">
        <v>-59799</v>
      </c>
      <c r="H2525" s="8">
        <v>1</v>
      </c>
    </row>
    <row r="2526" spans="1:8" x14ac:dyDescent="0.7">
      <c r="A2526" s="7">
        <v>982</v>
      </c>
      <c r="B2526" s="65">
        <v>100000286352</v>
      </c>
      <c r="C2526" s="7">
        <v>0</v>
      </c>
      <c r="D2526" s="7" t="s">
        <v>133</v>
      </c>
      <c r="E2526" s="8" t="s">
        <v>3204</v>
      </c>
      <c r="F2526" s="66">
        <v>59800</v>
      </c>
      <c r="G2526" s="66">
        <v>-59799</v>
      </c>
      <c r="H2526" s="8">
        <v>1</v>
      </c>
    </row>
    <row r="2527" spans="1:8" x14ac:dyDescent="0.7">
      <c r="A2527" s="7">
        <v>983</v>
      </c>
      <c r="B2527" s="65">
        <v>100000286353</v>
      </c>
      <c r="C2527" s="7">
        <v>0</v>
      </c>
      <c r="D2527" s="7" t="s">
        <v>133</v>
      </c>
      <c r="E2527" s="8" t="s">
        <v>3205</v>
      </c>
      <c r="F2527" s="66">
        <v>59800</v>
      </c>
      <c r="G2527" s="66">
        <v>-59799</v>
      </c>
      <c r="H2527" s="8">
        <v>1</v>
      </c>
    </row>
    <row r="2528" spans="1:8" x14ac:dyDescent="0.7">
      <c r="A2528" s="7">
        <v>984</v>
      </c>
      <c r="B2528" s="65">
        <v>100000286354</v>
      </c>
      <c r="C2528" s="7">
        <v>0</v>
      </c>
      <c r="D2528" s="7" t="s">
        <v>133</v>
      </c>
      <c r="E2528" s="8" t="s">
        <v>3206</v>
      </c>
      <c r="F2528" s="66">
        <v>59800</v>
      </c>
      <c r="G2528" s="66">
        <v>-59799</v>
      </c>
      <c r="H2528" s="8">
        <v>1</v>
      </c>
    </row>
    <row r="2529" spans="1:8" x14ac:dyDescent="0.7">
      <c r="A2529" s="7">
        <v>985</v>
      </c>
      <c r="B2529" s="65">
        <v>100000286355</v>
      </c>
      <c r="C2529" s="7">
        <v>0</v>
      </c>
      <c r="D2529" s="7" t="s">
        <v>133</v>
      </c>
      <c r="E2529" s="8" t="s">
        <v>3207</v>
      </c>
      <c r="F2529" s="66">
        <v>59800</v>
      </c>
      <c r="G2529" s="66">
        <v>-59799</v>
      </c>
      <c r="H2529" s="8">
        <v>1</v>
      </c>
    </row>
    <row r="2530" spans="1:8" x14ac:dyDescent="0.7">
      <c r="A2530" s="7">
        <v>986</v>
      </c>
      <c r="B2530" s="65">
        <v>100000286356</v>
      </c>
      <c r="C2530" s="7">
        <v>0</v>
      </c>
      <c r="D2530" s="7" t="s">
        <v>133</v>
      </c>
      <c r="E2530" s="8" t="s">
        <v>3208</v>
      </c>
      <c r="F2530" s="66">
        <v>59800</v>
      </c>
      <c r="G2530" s="66">
        <v>-59799</v>
      </c>
      <c r="H2530" s="8">
        <v>1</v>
      </c>
    </row>
    <row r="2531" spans="1:8" x14ac:dyDescent="0.7">
      <c r="A2531" s="7">
        <v>987</v>
      </c>
      <c r="B2531" s="65">
        <v>100000286357</v>
      </c>
      <c r="C2531" s="7">
        <v>0</v>
      </c>
      <c r="D2531" s="7" t="s">
        <v>133</v>
      </c>
      <c r="E2531" s="8" t="s">
        <v>3209</v>
      </c>
      <c r="F2531" s="66">
        <v>59800</v>
      </c>
      <c r="G2531" s="66">
        <v>-59799</v>
      </c>
      <c r="H2531" s="8">
        <v>1</v>
      </c>
    </row>
    <row r="2532" spans="1:8" x14ac:dyDescent="0.7">
      <c r="A2532" s="7">
        <v>988</v>
      </c>
      <c r="B2532" s="65">
        <v>100000286358</v>
      </c>
      <c r="C2532" s="7">
        <v>0</v>
      </c>
      <c r="D2532" s="7" t="s">
        <v>133</v>
      </c>
      <c r="E2532" s="8" t="s">
        <v>3210</v>
      </c>
      <c r="F2532" s="66">
        <v>59800</v>
      </c>
      <c r="G2532" s="66">
        <v>-59799</v>
      </c>
      <c r="H2532" s="8">
        <v>1</v>
      </c>
    </row>
    <row r="2533" spans="1:8" x14ac:dyDescent="0.7">
      <c r="A2533" s="7">
        <v>989</v>
      </c>
      <c r="B2533" s="65">
        <v>100000286359</v>
      </c>
      <c r="C2533" s="7">
        <v>0</v>
      </c>
      <c r="D2533" s="7" t="s">
        <v>133</v>
      </c>
      <c r="E2533" s="8" t="s">
        <v>3211</v>
      </c>
      <c r="F2533" s="66">
        <v>59800</v>
      </c>
      <c r="G2533" s="66">
        <v>-59799</v>
      </c>
      <c r="H2533" s="8">
        <v>1</v>
      </c>
    </row>
    <row r="2534" spans="1:8" x14ac:dyDescent="0.7">
      <c r="A2534" s="7">
        <v>990</v>
      </c>
      <c r="B2534" s="65">
        <v>100000286360</v>
      </c>
      <c r="C2534" s="7">
        <v>0</v>
      </c>
      <c r="D2534" s="7" t="s">
        <v>133</v>
      </c>
      <c r="E2534" s="8" t="s">
        <v>3212</v>
      </c>
      <c r="F2534" s="66">
        <v>59800</v>
      </c>
      <c r="G2534" s="66">
        <v>-59799</v>
      </c>
      <c r="H2534" s="8">
        <v>1</v>
      </c>
    </row>
    <row r="2535" spans="1:8" x14ac:dyDescent="0.7">
      <c r="A2535" s="7">
        <v>991</v>
      </c>
      <c r="B2535" s="65">
        <v>100000286361</v>
      </c>
      <c r="C2535" s="7">
        <v>0</v>
      </c>
      <c r="D2535" s="7" t="s">
        <v>133</v>
      </c>
      <c r="E2535" s="8" t="s">
        <v>3213</v>
      </c>
      <c r="F2535" s="66">
        <v>59800</v>
      </c>
      <c r="G2535" s="66">
        <v>-59799</v>
      </c>
      <c r="H2535" s="8">
        <v>1</v>
      </c>
    </row>
    <row r="2536" spans="1:8" x14ac:dyDescent="0.7">
      <c r="A2536" s="7">
        <v>992</v>
      </c>
      <c r="B2536" s="65">
        <v>100000286362</v>
      </c>
      <c r="C2536" s="7">
        <v>0</v>
      </c>
      <c r="D2536" s="7" t="s">
        <v>133</v>
      </c>
      <c r="E2536" s="8" t="s">
        <v>3214</v>
      </c>
      <c r="F2536" s="66">
        <v>59800</v>
      </c>
      <c r="G2536" s="66">
        <v>-59799</v>
      </c>
      <c r="H2536" s="8">
        <v>1</v>
      </c>
    </row>
    <row r="2537" spans="1:8" x14ac:dyDescent="0.7">
      <c r="A2537" s="7">
        <v>993</v>
      </c>
      <c r="B2537" s="65">
        <v>100000286363</v>
      </c>
      <c r="C2537" s="7">
        <v>0</v>
      </c>
      <c r="D2537" s="7" t="s">
        <v>133</v>
      </c>
      <c r="E2537" s="8" t="s">
        <v>3215</v>
      </c>
      <c r="F2537" s="66">
        <v>59800</v>
      </c>
      <c r="G2537" s="66">
        <v>-59799</v>
      </c>
      <c r="H2537" s="8">
        <v>1</v>
      </c>
    </row>
    <row r="2538" spans="1:8" x14ac:dyDescent="0.7">
      <c r="A2538" s="7">
        <v>994</v>
      </c>
      <c r="B2538" s="65">
        <v>100000286364</v>
      </c>
      <c r="C2538" s="7">
        <v>0</v>
      </c>
      <c r="D2538" s="7" t="s">
        <v>133</v>
      </c>
      <c r="E2538" s="8" t="s">
        <v>3216</v>
      </c>
      <c r="F2538" s="66">
        <v>59800</v>
      </c>
      <c r="G2538" s="66">
        <v>-59799</v>
      </c>
      <c r="H2538" s="8">
        <v>1</v>
      </c>
    </row>
    <row r="2539" spans="1:8" x14ac:dyDescent="0.7">
      <c r="A2539" s="7">
        <v>995</v>
      </c>
      <c r="B2539" s="65">
        <v>100000286365</v>
      </c>
      <c r="C2539" s="7">
        <v>0</v>
      </c>
      <c r="D2539" s="7" t="s">
        <v>133</v>
      </c>
      <c r="E2539" s="8" t="s">
        <v>3217</v>
      </c>
      <c r="F2539" s="66">
        <v>59800</v>
      </c>
      <c r="G2539" s="66">
        <v>-59799</v>
      </c>
      <c r="H2539" s="8">
        <v>1</v>
      </c>
    </row>
    <row r="2540" spans="1:8" x14ac:dyDescent="0.7">
      <c r="A2540" s="7">
        <v>996</v>
      </c>
      <c r="B2540" s="65">
        <v>100000286366</v>
      </c>
      <c r="C2540" s="7">
        <v>0</v>
      </c>
      <c r="D2540" s="7" t="s">
        <v>133</v>
      </c>
      <c r="E2540" s="8" t="s">
        <v>3218</v>
      </c>
      <c r="F2540" s="66">
        <v>59800</v>
      </c>
      <c r="G2540" s="66">
        <v>-59799</v>
      </c>
      <c r="H2540" s="8">
        <v>1</v>
      </c>
    </row>
    <row r="2541" spans="1:8" x14ac:dyDescent="0.7">
      <c r="A2541" s="7">
        <v>997</v>
      </c>
      <c r="B2541" s="65">
        <v>100000286367</v>
      </c>
      <c r="C2541" s="7">
        <v>0</v>
      </c>
      <c r="D2541" s="7" t="s">
        <v>133</v>
      </c>
      <c r="E2541" s="8" t="s">
        <v>3219</v>
      </c>
      <c r="F2541" s="66">
        <v>59800</v>
      </c>
      <c r="G2541" s="66">
        <v>-59799</v>
      </c>
      <c r="H2541" s="8">
        <v>1</v>
      </c>
    </row>
    <row r="2542" spans="1:8" x14ac:dyDescent="0.7">
      <c r="A2542" s="7">
        <v>998</v>
      </c>
      <c r="B2542" s="65">
        <v>100000286368</v>
      </c>
      <c r="C2542" s="7">
        <v>0</v>
      </c>
      <c r="D2542" s="7" t="s">
        <v>133</v>
      </c>
      <c r="E2542" s="8" t="s">
        <v>3220</v>
      </c>
      <c r="F2542" s="66">
        <v>59800</v>
      </c>
      <c r="G2542" s="66">
        <v>-59799</v>
      </c>
      <c r="H2542" s="8">
        <v>1</v>
      </c>
    </row>
    <row r="2543" spans="1:8" x14ac:dyDescent="0.7">
      <c r="A2543" s="7">
        <v>999</v>
      </c>
      <c r="B2543" s="65">
        <v>100000286369</v>
      </c>
      <c r="C2543" s="7">
        <v>0</v>
      </c>
      <c r="D2543" s="7" t="s">
        <v>133</v>
      </c>
      <c r="E2543" s="8" t="s">
        <v>3221</v>
      </c>
      <c r="F2543" s="66">
        <v>59800</v>
      </c>
      <c r="G2543" s="66">
        <v>-59799</v>
      </c>
      <c r="H2543" s="8">
        <v>1</v>
      </c>
    </row>
    <row r="2544" spans="1:8" x14ac:dyDescent="0.7">
      <c r="A2544" s="7">
        <v>1000</v>
      </c>
      <c r="B2544" s="65">
        <v>100000286370</v>
      </c>
      <c r="C2544" s="7">
        <v>0</v>
      </c>
      <c r="D2544" s="7" t="s">
        <v>133</v>
      </c>
      <c r="E2544" s="8" t="s">
        <v>3222</v>
      </c>
      <c r="F2544" s="66">
        <v>59800</v>
      </c>
      <c r="G2544" s="66">
        <v>-59799</v>
      </c>
      <c r="H2544" s="8">
        <v>1</v>
      </c>
    </row>
    <row r="2545" spans="1:8" x14ac:dyDescent="0.7">
      <c r="A2545" s="7">
        <v>1001</v>
      </c>
      <c r="B2545" s="65">
        <v>100000286371</v>
      </c>
      <c r="C2545" s="7">
        <v>0</v>
      </c>
      <c r="D2545" s="7" t="s">
        <v>133</v>
      </c>
      <c r="E2545" s="8" t="s">
        <v>3223</v>
      </c>
      <c r="F2545" s="66">
        <v>59800</v>
      </c>
      <c r="G2545" s="66">
        <v>-59799</v>
      </c>
      <c r="H2545" s="8">
        <v>1</v>
      </c>
    </row>
    <row r="2546" spans="1:8" x14ac:dyDescent="0.7">
      <c r="A2546" s="7">
        <v>1002</v>
      </c>
      <c r="B2546" s="65">
        <v>100000286372</v>
      </c>
      <c r="C2546" s="7">
        <v>0</v>
      </c>
      <c r="D2546" s="7" t="s">
        <v>133</v>
      </c>
      <c r="E2546" s="8" t="s">
        <v>3224</v>
      </c>
      <c r="F2546" s="66">
        <v>59800</v>
      </c>
      <c r="G2546" s="66">
        <v>-59799</v>
      </c>
      <c r="H2546" s="8">
        <v>1</v>
      </c>
    </row>
    <row r="2547" spans="1:8" x14ac:dyDescent="0.7">
      <c r="A2547" s="7">
        <v>1003</v>
      </c>
      <c r="B2547" s="65">
        <v>100000286373</v>
      </c>
      <c r="C2547" s="7">
        <v>0</v>
      </c>
      <c r="D2547" s="7" t="s">
        <v>133</v>
      </c>
      <c r="E2547" s="8" t="s">
        <v>3225</v>
      </c>
      <c r="F2547" s="66">
        <v>59800</v>
      </c>
      <c r="G2547" s="66">
        <v>-59799</v>
      </c>
      <c r="H2547" s="8">
        <v>1</v>
      </c>
    </row>
    <row r="2548" spans="1:8" x14ac:dyDescent="0.7">
      <c r="A2548" s="7">
        <v>1004</v>
      </c>
      <c r="B2548" s="65">
        <v>100000286374</v>
      </c>
      <c r="C2548" s="7">
        <v>0</v>
      </c>
      <c r="D2548" s="7" t="s">
        <v>133</v>
      </c>
      <c r="E2548" s="8" t="s">
        <v>3226</v>
      </c>
      <c r="F2548" s="66">
        <v>59800</v>
      </c>
      <c r="G2548" s="66">
        <v>-59799</v>
      </c>
      <c r="H2548" s="8">
        <v>1</v>
      </c>
    </row>
    <row r="2549" spans="1:8" x14ac:dyDescent="0.7">
      <c r="A2549" s="7">
        <v>1005</v>
      </c>
      <c r="B2549" s="65">
        <v>100000286375</v>
      </c>
      <c r="C2549" s="7">
        <v>0</v>
      </c>
      <c r="D2549" s="7" t="s">
        <v>133</v>
      </c>
      <c r="E2549" s="8" t="s">
        <v>3227</v>
      </c>
      <c r="F2549" s="66">
        <v>59800</v>
      </c>
      <c r="G2549" s="66">
        <v>-59799</v>
      </c>
      <c r="H2549" s="8">
        <v>1</v>
      </c>
    </row>
    <row r="2550" spans="1:8" x14ac:dyDescent="0.7">
      <c r="A2550" s="7">
        <v>1006</v>
      </c>
      <c r="B2550" s="65">
        <v>100000286376</v>
      </c>
      <c r="C2550" s="7">
        <v>0</v>
      </c>
      <c r="D2550" s="7" t="s">
        <v>133</v>
      </c>
      <c r="E2550" s="8" t="s">
        <v>3228</v>
      </c>
      <c r="F2550" s="66">
        <v>59800</v>
      </c>
      <c r="G2550" s="66">
        <v>-59799</v>
      </c>
      <c r="H2550" s="8">
        <v>1</v>
      </c>
    </row>
    <row r="2551" spans="1:8" x14ac:dyDescent="0.7">
      <c r="A2551" s="7">
        <v>1007</v>
      </c>
      <c r="B2551" s="65">
        <v>100000286377</v>
      </c>
      <c r="C2551" s="7">
        <v>0</v>
      </c>
      <c r="D2551" s="7" t="s">
        <v>133</v>
      </c>
      <c r="E2551" s="8" t="s">
        <v>3229</v>
      </c>
      <c r="F2551" s="66">
        <v>59800</v>
      </c>
      <c r="G2551" s="66">
        <v>-59799</v>
      </c>
      <c r="H2551" s="8">
        <v>1</v>
      </c>
    </row>
    <row r="2552" spans="1:8" x14ac:dyDescent="0.7">
      <c r="A2552" s="7">
        <v>1008</v>
      </c>
      <c r="B2552" s="65">
        <v>100000286378</v>
      </c>
      <c r="C2552" s="7">
        <v>0</v>
      </c>
      <c r="D2552" s="7" t="s">
        <v>133</v>
      </c>
      <c r="E2552" s="8" t="s">
        <v>3230</v>
      </c>
      <c r="F2552" s="66">
        <v>59800</v>
      </c>
      <c r="G2552" s="66">
        <v>-59799</v>
      </c>
      <c r="H2552" s="8">
        <v>1</v>
      </c>
    </row>
    <row r="2553" spans="1:8" x14ac:dyDescent="0.7">
      <c r="A2553" s="7">
        <v>1009</v>
      </c>
      <c r="B2553" s="65">
        <v>100000286379</v>
      </c>
      <c r="C2553" s="7">
        <v>0</v>
      </c>
      <c r="D2553" s="7" t="s">
        <v>133</v>
      </c>
      <c r="E2553" s="8" t="s">
        <v>3231</v>
      </c>
      <c r="F2553" s="66">
        <v>59800</v>
      </c>
      <c r="G2553" s="66">
        <v>-59799</v>
      </c>
      <c r="H2553" s="8">
        <v>1</v>
      </c>
    </row>
    <row r="2554" spans="1:8" x14ac:dyDescent="0.7">
      <c r="A2554" s="7">
        <v>1010</v>
      </c>
      <c r="B2554" s="65">
        <v>100000286380</v>
      </c>
      <c r="C2554" s="7">
        <v>0</v>
      </c>
      <c r="D2554" s="7" t="s">
        <v>133</v>
      </c>
      <c r="E2554" s="8" t="s">
        <v>3232</v>
      </c>
      <c r="F2554" s="66">
        <v>59800</v>
      </c>
      <c r="G2554" s="66">
        <v>-59799</v>
      </c>
      <c r="H2554" s="8">
        <v>1</v>
      </c>
    </row>
    <row r="2555" spans="1:8" x14ac:dyDescent="0.7">
      <c r="A2555" s="7">
        <v>1011</v>
      </c>
      <c r="B2555" s="65">
        <v>100000286381</v>
      </c>
      <c r="C2555" s="7">
        <v>0</v>
      </c>
      <c r="D2555" s="7" t="s">
        <v>133</v>
      </c>
      <c r="E2555" s="8" t="s">
        <v>3233</v>
      </c>
      <c r="F2555" s="66">
        <v>59800</v>
      </c>
      <c r="G2555" s="66">
        <v>-59799</v>
      </c>
      <c r="H2555" s="8">
        <v>1</v>
      </c>
    </row>
    <row r="2556" spans="1:8" x14ac:dyDescent="0.7">
      <c r="A2556" s="7">
        <v>1012</v>
      </c>
      <c r="B2556" s="65">
        <v>100000286382</v>
      </c>
      <c r="C2556" s="7">
        <v>0</v>
      </c>
      <c r="D2556" s="7" t="s">
        <v>133</v>
      </c>
      <c r="E2556" s="8" t="s">
        <v>3234</v>
      </c>
      <c r="F2556" s="66">
        <v>59800</v>
      </c>
      <c r="G2556" s="66">
        <v>-59799</v>
      </c>
      <c r="H2556" s="8">
        <v>1</v>
      </c>
    </row>
    <row r="2557" spans="1:8" x14ac:dyDescent="0.7">
      <c r="A2557" s="7">
        <v>1013</v>
      </c>
      <c r="B2557" s="65">
        <v>100000286383</v>
      </c>
      <c r="C2557" s="7">
        <v>0</v>
      </c>
      <c r="D2557" s="7" t="s">
        <v>133</v>
      </c>
      <c r="E2557" s="8" t="s">
        <v>3235</v>
      </c>
      <c r="F2557" s="66">
        <v>59800</v>
      </c>
      <c r="G2557" s="66">
        <v>-59799</v>
      </c>
      <c r="H2557" s="8">
        <v>1</v>
      </c>
    </row>
    <row r="2558" spans="1:8" x14ac:dyDescent="0.7">
      <c r="A2558" s="7">
        <v>1014</v>
      </c>
      <c r="B2558" s="65">
        <v>100000286384</v>
      </c>
      <c r="C2558" s="7">
        <v>0</v>
      </c>
      <c r="D2558" s="7" t="s">
        <v>133</v>
      </c>
      <c r="E2558" s="8" t="s">
        <v>3236</v>
      </c>
      <c r="F2558" s="66">
        <v>59800</v>
      </c>
      <c r="G2558" s="66">
        <v>-59799</v>
      </c>
      <c r="H2558" s="8">
        <v>1</v>
      </c>
    </row>
    <row r="2559" spans="1:8" x14ac:dyDescent="0.7">
      <c r="A2559" s="7">
        <v>1015</v>
      </c>
      <c r="B2559" s="65">
        <v>100000286385</v>
      </c>
      <c r="C2559" s="7">
        <v>0</v>
      </c>
      <c r="D2559" s="7" t="s">
        <v>133</v>
      </c>
      <c r="E2559" s="8" t="s">
        <v>3237</v>
      </c>
      <c r="F2559" s="66">
        <v>59800</v>
      </c>
      <c r="G2559" s="66">
        <v>-59799</v>
      </c>
      <c r="H2559" s="8">
        <v>1</v>
      </c>
    </row>
    <row r="2560" spans="1:8" x14ac:dyDescent="0.7">
      <c r="A2560" s="7">
        <v>1016</v>
      </c>
      <c r="B2560" s="65">
        <v>100000286386</v>
      </c>
      <c r="C2560" s="7">
        <v>0</v>
      </c>
      <c r="D2560" s="7" t="s">
        <v>133</v>
      </c>
      <c r="E2560" s="8" t="s">
        <v>3238</v>
      </c>
      <c r="F2560" s="66">
        <v>59800</v>
      </c>
      <c r="G2560" s="66">
        <v>-59799</v>
      </c>
      <c r="H2560" s="8">
        <v>1</v>
      </c>
    </row>
    <row r="2561" spans="1:8" x14ac:dyDescent="0.7">
      <c r="A2561" s="7">
        <v>1017</v>
      </c>
      <c r="B2561" s="65">
        <v>100000286387</v>
      </c>
      <c r="C2561" s="7">
        <v>0</v>
      </c>
      <c r="D2561" s="7" t="s">
        <v>133</v>
      </c>
      <c r="E2561" s="8" t="s">
        <v>3239</v>
      </c>
      <c r="F2561" s="66">
        <v>59800</v>
      </c>
      <c r="G2561" s="66">
        <v>-59799</v>
      </c>
      <c r="H2561" s="8">
        <v>1</v>
      </c>
    </row>
    <row r="2562" spans="1:8" x14ac:dyDescent="0.7">
      <c r="A2562" s="7">
        <v>1018</v>
      </c>
      <c r="B2562" s="65">
        <v>100000286388</v>
      </c>
      <c r="C2562" s="7">
        <v>0</v>
      </c>
      <c r="D2562" s="7" t="s">
        <v>133</v>
      </c>
      <c r="E2562" s="8" t="s">
        <v>3240</v>
      </c>
      <c r="F2562" s="66">
        <v>59800</v>
      </c>
      <c r="G2562" s="66">
        <v>-59799</v>
      </c>
      <c r="H2562" s="8">
        <v>1</v>
      </c>
    </row>
    <row r="2563" spans="1:8" x14ac:dyDescent="0.7">
      <c r="A2563" s="7">
        <v>1019</v>
      </c>
      <c r="B2563" s="65">
        <v>100000286389</v>
      </c>
      <c r="C2563" s="7">
        <v>0</v>
      </c>
      <c r="D2563" s="7" t="s">
        <v>133</v>
      </c>
      <c r="E2563" s="8" t="s">
        <v>3241</v>
      </c>
      <c r="F2563" s="66">
        <v>59800</v>
      </c>
      <c r="G2563" s="66">
        <v>-59799</v>
      </c>
      <c r="H2563" s="8">
        <v>1</v>
      </c>
    </row>
    <row r="2564" spans="1:8" x14ac:dyDescent="0.7">
      <c r="A2564" s="7">
        <v>1020</v>
      </c>
      <c r="B2564" s="65">
        <v>100000286390</v>
      </c>
      <c r="C2564" s="7">
        <v>0</v>
      </c>
      <c r="D2564" s="7" t="s">
        <v>133</v>
      </c>
      <c r="E2564" s="8" t="s">
        <v>3242</v>
      </c>
      <c r="F2564" s="66">
        <v>59800</v>
      </c>
      <c r="G2564" s="66">
        <v>-59799</v>
      </c>
      <c r="H2564" s="8">
        <v>1</v>
      </c>
    </row>
    <row r="2565" spans="1:8" x14ac:dyDescent="0.7">
      <c r="A2565" s="7">
        <v>1021</v>
      </c>
      <c r="B2565" s="65">
        <v>100000286391</v>
      </c>
      <c r="C2565" s="7">
        <v>0</v>
      </c>
      <c r="D2565" s="7" t="s">
        <v>133</v>
      </c>
      <c r="E2565" s="8" t="s">
        <v>3243</v>
      </c>
      <c r="F2565" s="66">
        <v>59800</v>
      </c>
      <c r="G2565" s="66">
        <v>-59799</v>
      </c>
      <c r="H2565" s="8">
        <v>1</v>
      </c>
    </row>
    <row r="2566" spans="1:8" x14ac:dyDescent="0.7">
      <c r="A2566" s="7">
        <v>1022</v>
      </c>
      <c r="B2566" s="65">
        <v>100000286392</v>
      </c>
      <c r="C2566" s="7">
        <v>0</v>
      </c>
      <c r="D2566" s="7" t="s">
        <v>133</v>
      </c>
      <c r="E2566" s="8" t="s">
        <v>3244</v>
      </c>
      <c r="F2566" s="66">
        <v>59800</v>
      </c>
      <c r="G2566" s="66">
        <v>-59799</v>
      </c>
      <c r="H2566" s="8">
        <v>1</v>
      </c>
    </row>
    <row r="2567" spans="1:8" x14ac:dyDescent="0.7">
      <c r="A2567" s="7">
        <v>1023</v>
      </c>
      <c r="B2567" s="65">
        <v>100000286393</v>
      </c>
      <c r="C2567" s="7">
        <v>0</v>
      </c>
      <c r="D2567" s="7" t="s">
        <v>133</v>
      </c>
      <c r="E2567" s="8" t="s">
        <v>3245</v>
      </c>
      <c r="F2567" s="66">
        <v>59800</v>
      </c>
      <c r="G2567" s="66">
        <v>-59799</v>
      </c>
      <c r="H2567" s="8">
        <v>1</v>
      </c>
    </row>
    <row r="2568" spans="1:8" x14ac:dyDescent="0.7">
      <c r="A2568" s="7">
        <v>1024</v>
      </c>
      <c r="B2568" s="65">
        <v>100000286394</v>
      </c>
      <c r="C2568" s="7">
        <v>0</v>
      </c>
      <c r="D2568" s="7" t="s">
        <v>133</v>
      </c>
      <c r="E2568" s="8" t="s">
        <v>3246</v>
      </c>
      <c r="F2568" s="66">
        <v>59800</v>
      </c>
      <c r="G2568" s="66">
        <v>-59799</v>
      </c>
      <c r="H2568" s="8">
        <v>1</v>
      </c>
    </row>
    <row r="2569" spans="1:8" x14ac:dyDescent="0.7">
      <c r="A2569" s="7">
        <v>1025</v>
      </c>
      <c r="B2569" s="65">
        <v>100000286395</v>
      </c>
      <c r="C2569" s="7">
        <v>0</v>
      </c>
      <c r="D2569" s="7" t="s">
        <v>133</v>
      </c>
      <c r="E2569" s="8" t="s">
        <v>3247</v>
      </c>
      <c r="F2569" s="66">
        <v>59800</v>
      </c>
      <c r="G2569" s="66">
        <v>-59799</v>
      </c>
      <c r="H2569" s="8">
        <v>1</v>
      </c>
    </row>
    <row r="2570" spans="1:8" x14ac:dyDescent="0.7">
      <c r="A2570" s="7">
        <v>1026</v>
      </c>
      <c r="B2570" s="65">
        <v>100000286396</v>
      </c>
      <c r="C2570" s="7">
        <v>0</v>
      </c>
      <c r="D2570" s="7" t="s">
        <v>133</v>
      </c>
      <c r="E2570" s="8" t="s">
        <v>3248</v>
      </c>
      <c r="F2570" s="66">
        <v>59800</v>
      </c>
      <c r="G2570" s="66">
        <v>-59799</v>
      </c>
      <c r="H2570" s="8">
        <v>1</v>
      </c>
    </row>
    <row r="2571" spans="1:8" x14ac:dyDescent="0.7">
      <c r="A2571" s="7">
        <v>1027</v>
      </c>
      <c r="B2571" s="65">
        <v>100000286398</v>
      </c>
      <c r="C2571" s="7">
        <v>0</v>
      </c>
      <c r="D2571" s="7" t="s">
        <v>133</v>
      </c>
      <c r="E2571" s="8" t="s">
        <v>3249</v>
      </c>
      <c r="F2571" s="66">
        <v>59800</v>
      </c>
      <c r="G2571" s="66">
        <v>-59799</v>
      </c>
      <c r="H2571" s="8">
        <v>1</v>
      </c>
    </row>
    <row r="2572" spans="1:8" x14ac:dyDescent="0.7">
      <c r="A2572" s="7">
        <v>1028</v>
      </c>
      <c r="B2572" s="65">
        <v>100000286399</v>
      </c>
      <c r="C2572" s="7">
        <v>0</v>
      </c>
      <c r="D2572" s="7" t="s">
        <v>133</v>
      </c>
      <c r="E2572" s="8" t="s">
        <v>3250</v>
      </c>
      <c r="F2572" s="66">
        <v>59800</v>
      </c>
      <c r="G2572" s="66">
        <v>-59799</v>
      </c>
      <c r="H2572" s="8">
        <v>1</v>
      </c>
    </row>
    <row r="2573" spans="1:8" x14ac:dyDescent="0.7">
      <c r="A2573" s="7">
        <v>1029</v>
      </c>
      <c r="B2573" s="65">
        <v>100000286400</v>
      </c>
      <c r="C2573" s="7">
        <v>0</v>
      </c>
      <c r="D2573" s="7" t="s">
        <v>133</v>
      </c>
      <c r="E2573" s="8" t="s">
        <v>3251</v>
      </c>
      <c r="F2573" s="66">
        <v>59800</v>
      </c>
      <c r="G2573" s="66">
        <v>-59799</v>
      </c>
      <c r="H2573" s="8">
        <v>1</v>
      </c>
    </row>
    <row r="2574" spans="1:8" x14ac:dyDescent="0.7">
      <c r="A2574" s="7">
        <v>1030</v>
      </c>
      <c r="B2574" s="65">
        <v>100000286401</v>
      </c>
      <c r="C2574" s="7">
        <v>0</v>
      </c>
      <c r="D2574" s="7" t="s">
        <v>133</v>
      </c>
      <c r="E2574" s="8" t="s">
        <v>3252</v>
      </c>
      <c r="F2574" s="66">
        <v>59800</v>
      </c>
      <c r="G2574" s="66">
        <v>-59799</v>
      </c>
      <c r="H2574" s="8">
        <v>1</v>
      </c>
    </row>
    <row r="2575" spans="1:8" x14ac:dyDescent="0.7">
      <c r="A2575" s="7">
        <v>1031</v>
      </c>
      <c r="B2575" s="65">
        <v>100000286402</v>
      </c>
      <c r="C2575" s="7">
        <v>0</v>
      </c>
      <c r="D2575" s="7" t="s">
        <v>133</v>
      </c>
      <c r="E2575" s="8" t="s">
        <v>3253</v>
      </c>
      <c r="F2575" s="66">
        <v>59800</v>
      </c>
      <c r="G2575" s="66">
        <v>-59799</v>
      </c>
      <c r="H2575" s="8">
        <v>1</v>
      </c>
    </row>
    <row r="2576" spans="1:8" x14ac:dyDescent="0.7">
      <c r="A2576" s="7">
        <v>1032</v>
      </c>
      <c r="B2576" s="65">
        <v>100000286403</v>
      </c>
      <c r="C2576" s="7">
        <v>0</v>
      </c>
      <c r="D2576" s="7" t="s">
        <v>133</v>
      </c>
      <c r="E2576" s="8" t="s">
        <v>3254</v>
      </c>
      <c r="F2576" s="66">
        <v>59800</v>
      </c>
      <c r="G2576" s="66">
        <v>-59799</v>
      </c>
      <c r="H2576" s="8">
        <v>1</v>
      </c>
    </row>
    <row r="2577" spans="1:8" x14ac:dyDescent="0.7">
      <c r="A2577" s="7">
        <v>1033</v>
      </c>
      <c r="B2577" s="65">
        <v>100000286404</v>
      </c>
      <c r="C2577" s="7">
        <v>0</v>
      </c>
      <c r="D2577" s="7" t="s">
        <v>133</v>
      </c>
      <c r="E2577" s="8" t="s">
        <v>3255</v>
      </c>
      <c r="F2577" s="66">
        <v>59800</v>
      </c>
      <c r="G2577" s="66">
        <v>-59799</v>
      </c>
      <c r="H2577" s="8">
        <v>1</v>
      </c>
    </row>
    <row r="2578" spans="1:8" x14ac:dyDescent="0.7">
      <c r="A2578" s="7">
        <v>1034</v>
      </c>
      <c r="B2578" s="65">
        <v>100000286405</v>
      </c>
      <c r="C2578" s="7">
        <v>0</v>
      </c>
      <c r="D2578" s="7" t="s">
        <v>133</v>
      </c>
      <c r="E2578" s="8" t="s">
        <v>3256</v>
      </c>
      <c r="F2578" s="66">
        <v>59800</v>
      </c>
      <c r="G2578" s="66">
        <v>-59799</v>
      </c>
      <c r="H2578" s="8">
        <v>1</v>
      </c>
    </row>
    <row r="2579" spans="1:8" x14ac:dyDescent="0.7">
      <c r="A2579" s="7">
        <v>1035</v>
      </c>
      <c r="B2579" s="65">
        <v>100000286406</v>
      </c>
      <c r="C2579" s="7">
        <v>0</v>
      </c>
      <c r="D2579" s="7" t="s">
        <v>133</v>
      </c>
      <c r="E2579" s="8" t="s">
        <v>3257</v>
      </c>
      <c r="F2579" s="66">
        <v>59800</v>
      </c>
      <c r="G2579" s="66">
        <v>-59799</v>
      </c>
      <c r="H2579" s="8">
        <v>1</v>
      </c>
    </row>
    <row r="2580" spans="1:8" x14ac:dyDescent="0.7">
      <c r="A2580" s="7">
        <v>1036</v>
      </c>
      <c r="B2580" s="65">
        <v>100000286407</v>
      </c>
      <c r="C2580" s="7">
        <v>0</v>
      </c>
      <c r="D2580" s="7" t="s">
        <v>133</v>
      </c>
      <c r="E2580" s="8" t="s">
        <v>3258</v>
      </c>
      <c r="F2580" s="66">
        <v>59800</v>
      </c>
      <c r="G2580" s="66">
        <v>-59799</v>
      </c>
      <c r="H2580" s="8">
        <v>1</v>
      </c>
    </row>
    <row r="2581" spans="1:8" x14ac:dyDescent="0.7">
      <c r="A2581" s="7">
        <v>1037</v>
      </c>
      <c r="B2581" s="65">
        <v>100000286408</v>
      </c>
      <c r="C2581" s="7">
        <v>0</v>
      </c>
      <c r="D2581" s="7" t="s">
        <v>133</v>
      </c>
      <c r="E2581" s="8" t="s">
        <v>3259</v>
      </c>
      <c r="F2581" s="66">
        <v>59800</v>
      </c>
      <c r="G2581" s="66">
        <v>-59799</v>
      </c>
      <c r="H2581" s="8">
        <v>1</v>
      </c>
    </row>
    <row r="2582" spans="1:8" x14ac:dyDescent="0.7">
      <c r="A2582" s="7">
        <v>1038</v>
      </c>
      <c r="B2582" s="65">
        <v>100000286409</v>
      </c>
      <c r="C2582" s="7">
        <v>0</v>
      </c>
      <c r="D2582" s="7" t="s">
        <v>133</v>
      </c>
      <c r="E2582" s="8" t="s">
        <v>3260</v>
      </c>
      <c r="F2582" s="66">
        <v>59800</v>
      </c>
      <c r="G2582" s="66">
        <v>-59799</v>
      </c>
      <c r="H2582" s="8">
        <v>1</v>
      </c>
    </row>
    <row r="2583" spans="1:8" x14ac:dyDescent="0.7">
      <c r="A2583" s="7">
        <v>1039</v>
      </c>
      <c r="B2583" s="65">
        <v>100000286410</v>
      </c>
      <c r="C2583" s="7">
        <v>0</v>
      </c>
      <c r="D2583" s="7" t="s">
        <v>133</v>
      </c>
      <c r="E2583" s="8" t="s">
        <v>3261</v>
      </c>
      <c r="F2583" s="66">
        <v>59800</v>
      </c>
      <c r="G2583" s="66">
        <v>-59799</v>
      </c>
      <c r="H2583" s="8">
        <v>1</v>
      </c>
    </row>
    <row r="2584" spans="1:8" x14ac:dyDescent="0.7">
      <c r="A2584" s="7">
        <v>1040</v>
      </c>
      <c r="B2584" s="65">
        <v>100000286411</v>
      </c>
      <c r="C2584" s="7">
        <v>0</v>
      </c>
      <c r="D2584" s="7" t="s">
        <v>133</v>
      </c>
      <c r="E2584" s="8" t="s">
        <v>3262</v>
      </c>
      <c r="F2584" s="66">
        <v>59800</v>
      </c>
      <c r="G2584" s="66">
        <v>-59799</v>
      </c>
      <c r="H2584" s="8">
        <v>1</v>
      </c>
    </row>
    <row r="2585" spans="1:8" x14ac:dyDescent="0.7">
      <c r="A2585" s="7">
        <v>1041</v>
      </c>
      <c r="B2585" s="65">
        <v>100000286412</v>
      </c>
      <c r="C2585" s="7">
        <v>0</v>
      </c>
      <c r="D2585" s="7" t="s">
        <v>133</v>
      </c>
      <c r="E2585" s="8" t="s">
        <v>3263</v>
      </c>
      <c r="F2585" s="66">
        <v>59800</v>
      </c>
      <c r="G2585" s="66">
        <v>-59799</v>
      </c>
      <c r="H2585" s="8">
        <v>1</v>
      </c>
    </row>
    <row r="2586" spans="1:8" x14ac:dyDescent="0.7">
      <c r="A2586" s="7">
        <v>1042</v>
      </c>
      <c r="B2586" s="65">
        <v>100000286413</v>
      </c>
      <c r="C2586" s="7">
        <v>0</v>
      </c>
      <c r="D2586" s="7" t="s">
        <v>133</v>
      </c>
      <c r="E2586" s="8" t="s">
        <v>3264</v>
      </c>
      <c r="F2586" s="66">
        <v>59800</v>
      </c>
      <c r="G2586" s="66">
        <v>-59799</v>
      </c>
      <c r="H2586" s="8">
        <v>1</v>
      </c>
    </row>
    <row r="2587" spans="1:8" x14ac:dyDescent="0.7">
      <c r="A2587" s="7">
        <v>1043</v>
      </c>
      <c r="B2587" s="65">
        <v>100000286414</v>
      </c>
      <c r="C2587" s="7">
        <v>0</v>
      </c>
      <c r="D2587" s="7" t="s">
        <v>133</v>
      </c>
      <c r="E2587" s="8" t="s">
        <v>3265</v>
      </c>
      <c r="F2587" s="66">
        <v>59800</v>
      </c>
      <c r="G2587" s="66">
        <v>-59799</v>
      </c>
      <c r="H2587" s="8">
        <v>1</v>
      </c>
    </row>
    <row r="2588" spans="1:8" x14ac:dyDescent="0.7">
      <c r="A2588" s="7">
        <v>1044</v>
      </c>
      <c r="B2588" s="65">
        <v>100000286415</v>
      </c>
      <c r="C2588" s="7">
        <v>0</v>
      </c>
      <c r="D2588" s="7" t="s">
        <v>133</v>
      </c>
      <c r="E2588" s="8" t="s">
        <v>3266</v>
      </c>
      <c r="F2588" s="66">
        <v>59800</v>
      </c>
      <c r="G2588" s="66">
        <v>-59799</v>
      </c>
      <c r="H2588" s="8">
        <v>1</v>
      </c>
    </row>
    <row r="2589" spans="1:8" x14ac:dyDescent="0.7">
      <c r="A2589" s="7">
        <v>1045</v>
      </c>
      <c r="B2589" s="65">
        <v>100000286416</v>
      </c>
      <c r="C2589" s="7">
        <v>0</v>
      </c>
      <c r="D2589" s="7" t="s">
        <v>133</v>
      </c>
      <c r="E2589" s="8" t="s">
        <v>3267</v>
      </c>
      <c r="F2589" s="66">
        <v>59800</v>
      </c>
      <c r="G2589" s="66">
        <v>-59799</v>
      </c>
      <c r="H2589" s="8">
        <v>1</v>
      </c>
    </row>
    <row r="2590" spans="1:8" x14ac:dyDescent="0.7">
      <c r="A2590" s="7">
        <v>1046</v>
      </c>
      <c r="B2590" s="65">
        <v>100000286417</v>
      </c>
      <c r="C2590" s="7">
        <v>0</v>
      </c>
      <c r="D2590" s="7" t="s">
        <v>133</v>
      </c>
      <c r="E2590" s="8" t="s">
        <v>3268</v>
      </c>
      <c r="F2590" s="66">
        <v>59800</v>
      </c>
      <c r="G2590" s="66">
        <v>-59799</v>
      </c>
      <c r="H2590" s="8">
        <v>1</v>
      </c>
    </row>
    <row r="2591" spans="1:8" x14ac:dyDescent="0.7">
      <c r="A2591" s="7">
        <v>1047</v>
      </c>
      <c r="B2591" s="65">
        <v>100000286418</v>
      </c>
      <c r="C2591" s="7">
        <v>0</v>
      </c>
      <c r="D2591" s="7" t="s">
        <v>133</v>
      </c>
      <c r="E2591" s="8" t="s">
        <v>3269</v>
      </c>
      <c r="F2591" s="66">
        <v>59800</v>
      </c>
      <c r="G2591" s="66">
        <v>-59799</v>
      </c>
      <c r="H2591" s="8">
        <v>1</v>
      </c>
    </row>
    <row r="2592" spans="1:8" x14ac:dyDescent="0.7">
      <c r="A2592" s="7">
        <v>1048</v>
      </c>
      <c r="B2592" s="65">
        <v>100000286419</v>
      </c>
      <c r="C2592" s="7">
        <v>0</v>
      </c>
      <c r="D2592" s="7" t="s">
        <v>133</v>
      </c>
      <c r="E2592" s="8" t="s">
        <v>3270</v>
      </c>
      <c r="F2592" s="66">
        <v>59800</v>
      </c>
      <c r="G2592" s="66">
        <v>-59799</v>
      </c>
      <c r="H2592" s="8">
        <v>1</v>
      </c>
    </row>
    <row r="2593" spans="1:8" x14ac:dyDescent="0.7">
      <c r="A2593" s="7">
        <v>1049</v>
      </c>
      <c r="B2593" s="65">
        <v>100000286420</v>
      </c>
      <c r="C2593" s="7">
        <v>0</v>
      </c>
      <c r="D2593" s="7" t="s">
        <v>133</v>
      </c>
      <c r="E2593" s="8" t="s">
        <v>3271</v>
      </c>
      <c r="F2593" s="66">
        <v>59800</v>
      </c>
      <c r="G2593" s="66">
        <v>-59799</v>
      </c>
      <c r="H2593" s="8">
        <v>1</v>
      </c>
    </row>
    <row r="2594" spans="1:8" x14ac:dyDescent="0.7">
      <c r="A2594" s="7">
        <v>1050</v>
      </c>
      <c r="B2594" s="65">
        <v>100000286421</v>
      </c>
      <c r="C2594" s="7">
        <v>0</v>
      </c>
      <c r="D2594" s="7" t="s">
        <v>133</v>
      </c>
      <c r="E2594" s="8" t="s">
        <v>3272</v>
      </c>
      <c r="F2594" s="66">
        <v>59800</v>
      </c>
      <c r="G2594" s="66">
        <v>-59799</v>
      </c>
      <c r="H2594" s="8">
        <v>1</v>
      </c>
    </row>
    <row r="2595" spans="1:8" x14ac:dyDescent="0.7">
      <c r="A2595" s="7">
        <v>1051</v>
      </c>
      <c r="B2595" s="65">
        <v>100000286422</v>
      </c>
      <c r="C2595" s="7">
        <v>0</v>
      </c>
      <c r="D2595" s="7" t="s">
        <v>133</v>
      </c>
      <c r="E2595" s="8" t="s">
        <v>3273</v>
      </c>
      <c r="F2595" s="66">
        <v>59800</v>
      </c>
      <c r="G2595" s="66">
        <v>-59799</v>
      </c>
      <c r="H2595" s="8">
        <v>1</v>
      </c>
    </row>
    <row r="2596" spans="1:8" x14ac:dyDescent="0.7">
      <c r="A2596" s="7">
        <v>1052</v>
      </c>
      <c r="B2596" s="65">
        <v>100000286423</v>
      </c>
      <c r="C2596" s="7">
        <v>0</v>
      </c>
      <c r="D2596" s="7" t="s">
        <v>133</v>
      </c>
      <c r="E2596" s="8" t="s">
        <v>3274</v>
      </c>
      <c r="F2596" s="66">
        <v>59800</v>
      </c>
      <c r="G2596" s="66">
        <v>-59799</v>
      </c>
      <c r="H2596" s="8">
        <v>1</v>
      </c>
    </row>
    <row r="2597" spans="1:8" x14ac:dyDescent="0.7">
      <c r="A2597" s="7">
        <v>1053</v>
      </c>
      <c r="B2597" s="65">
        <v>100000286424</v>
      </c>
      <c r="C2597" s="7">
        <v>0</v>
      </c>
      <c r="D2597" s="7" t="s">
        <v>133</v>
      </c>
      <c r="E2597" s="8" t="s">
        <v>3275</v>
      </c>
      <c r="F2597" s="66">
        <v>59800</v>
      </c>
      <c r="G2597" s="66">
        <v>-59799</v>
      </c>
      <c r="H2597" s="8">
        <v>1</v>
      </c>
    </row>
    <row r="2598" spans="1:8" x14ac:dyDescent="0.7">
      <c r="A2598" s="7">
        <v>1054</v>
      </c>
      <c r="B2598" s="65">
        <v>100000286425</v>
      </c>
      <c r="C2598" s="7">
        <v>0</v>
      </c>
      <c r="D2598" s="7" t="s">
        <v>133</v>
      </c>
      <c r="E2598" s="8" t="s">
        <v>3276</v>
      </c>
      <c r="F2598" s="66">
        <v>59800</v>
      </c>
      <c r="G2598" s="66">
        <v>-59799</v>
      </c>
      <c r="H2598" s="8">
        <v>1</v>
      </c>
    </row>
    <row r="2599" spans="1:8" x14ac:dyDescent="0.7">
      <c r="A2599" s="7">
        <v>1055</v>
      </c>
      <c r="B2599" s="65">
        <v>100000286426</v>
      </c>
      <c r="C2599" s="7">
        <v>0</v>
      </c>
      <c r="D2599" s="7" t="s">
        <v>133</v>
      </c>
      <c r="E2599" s="8" t="s">
        <v>3277</v>
      </c>
      <c r="F2599" s="66">
        <v>59800</v>
      </c>
      <c r="G2599" s="66">
        <v>-59799</v>
      </c>
      <c r="H2599" s="8">
        <v>1</v>
      </c>
    </row>
    <row r="2600" spans="1:8" x14ac:dyDescent="0.7">
      <c r="A2600" s="7">
        <v>1056</v>
      </c>
      <c r="B2600" s="65">
        <v>100000286427</v>
      </c>
      <c r="C2600" s="7">
        <v>0</v>
      </c>
      <c r="D2600" s="7" t="s">
        <v>133</v>
      </c>
      <c r="E2600" s="8" t="s">
        <v>3278</v>
      </c>
      <c r="F2600" s="66">
        <v>59800</v>
      </c>
      <c r="G2600" s="66">
        <v>-59799</v>
      </c>
      <c r="H2600" s="8">
        <v>1</v>
      </c>
    </row>
    <row r="2601" spans="1:8" x14ac:dyDescent="0.7">
      <c r="A2601" s="7">
        <v>1057</v>
      </c>
      <c r="B2601" s="65">
        <v>100000286428</v>
      </c>
      <c r="C2601" s="7">
        <v>0</v>
      </c>
      <c r="D2601" s="7" t="s">
        <v>133</v>
      </c>
      <c r="E2601" s="8" t="s">
        <v>3279</v>
      </c>
      <c r="F2601" s="66">
        <v>59800</v>
      </c>
      <c r="G2601" s="66">
        <v>-59799</v>
      </c>
      <c r="H2601" s="8">
        <v>1</v>
      </c>
    </row>
    <row r="2602" spans="1:8" x14ac:dyDescent="0.7">
      <c r="A2602" s="7">
        <v>1058</v>
      </c>
      <c r="B2602" s="65">
        <v>100000286429</v>
      </c>
      <c r="C2602" s="7">
        <v>0</v>
      </c>
      <c r="D2602" s="7" t="s">
        <v>133</v>
      </c>
      <c r="E2602" s="8" t="s">
        <v>3280</v>
      </c>
      <c r="F2602" s="66">
        <v>59800</v>
      </c>
      <c r="G2602" s="66">
        <v>-59799</v>
      </c>
      <c r="H2602" s="8">
        <v>1</v>
      </c>
    </row>
    <row r="2603" spans="1:8" x14ac:dyDescent="0.7">
      <c r="A2603" s="7">
        <v>1059</v>
      </c>
      <c r="B2603" s="65">
        <v>100000286430</v>
      </c>
      <c r="C2603" s="7">
        <v>0</v>
      </c>
      <c r="D2603" s="7" t="s">
        <v>133</v>
      </c>
      <c r="E2603" s="8" t="s">
        <v>3281</v>
      </c>
      <c r="F2603" s="66">
        <v>59800</v>
      </c>
      <c r="G2603" s="66">
        <v>-59799</v>
      </c>
      <c r="H2603" s="8">
        <v>1</v>
      </c>
    </row>
    <row r="2604" spans="1:8" x14ac:dyDescent="0.7">
      <c r="A2604" s="7">
        <v>1060</v>
      </c>
      <c r="B2604" s="65">
        <v>100000286431</v>
      </c>
      <c r="C2604" s="7">
        <v>0</v>
      </c>
      <c r="D2604" s="7" t="s">
        <v>133</v>
      </c>
      <c r="E2604" s="8" t="s">
        <v>3282</v>
      </c>
      <c r="F2604" s="66">
        <v>59800</v>
      </c>
      <c r="G2604" s="66">
        <v>-59799</v>
      </c>
      <c r="H2604" s="8">
        <v>1</v>
      </c>
    </row>
    <row r="2605" spans="1:8" x14ac:dyDescent="0.7">
      <c r="A2605" s="7">
        <v>1061</v>
      </c>
      <c r="B2605" s="65">
        <v>100000286432</v>
      </c>
      <c r="C2605" s="7">
        <v>0</v>
      </c>
      <c r="D2605" s="7" t="s">
        <v>133</v>
      </c>
      <c r="E2605" s="8" t="s">
        <v>3283</v>
      </c>
      <c r="F2605" s="66">
        <v>59800</v>
      </c>
      <c r="G2605" s="66">
        <v>-59799</v>
      </c>
      <c r="H2605" s="8">
        <v>1</v>
      </c>
    </row>
    <row r="2606" spans="1:8" x14ac:dyDescent="0.7">
      <c r="A2606" s="7">
        <v>1062</v>
      </c>
      <c r="B2606" s="65">
        <v>100000286433</v>
      </c>
      <c r="C2606" s="7">
        <v>0</v>
      </c>
      <c r="D2606" s="7" t="s">
        <v>133</v>
      </c>
      <c r="E2606" s="8" t="s">
        <v>3284</v>
      </c>
      <c r="F2606" s="66">
        <v>59800</v>
      </c>
      <c r="G2606" s="66">
        <v>-59799</v>
      </c>
      <c r="H2606" s="8">
        <v>1</v>
      </c>
    </row>
    <row r="2607" spans="1:8" x14ac:dyDescent="0.7">
      <c r="A2607" s="7">
        <v>1063</v>
      </c>
      <c r="B2607" s="65">
        <v>100000286434</v>
      </c>
      <c r="C2607" s="7">
        <v>0</v>
      </c>
      <c r="D2607" s="7" t="s">
        <v>133</v>
      </c>
      <c r="E2607" s="8" t="s">
        <v>3285</v>
      </c>
      <c r="F2607" s="66">
        <v>59800</v>
      </c>
      <c r="G2607" s="66">
        <v>-59799</v>
      </c>
      <c r="H2607" s="8">
        <v>1</v>
      </c>
    </row>
    <row r="2608" spans="1:8" x14ac:dyDescent="0.7">
      <c r="A2608" s="7">
        <v>1064</v>
      </c>
      <c r="B2608" s="65">
        <v>100000286435</v>
      </c>
      <c r="C2608" s="7">
        <v>0</v>
      </c>
      <c r="D2608" s="7" t="s">
        <v>133</v>
      </c>
      <c r="E2608" s="8" t="s">
        <v>3286</v>
      </c>
      <c r="F2608" s="66">
        <v>59800</v>
      </c>
      <c r="G2608" s="66">
        <v>-59799</v>
      </c>
      <c r="H2608" s="8">
        <v>1</v>
      </c>
    </row>
    <row r="2609" spans="1:8" x14ac:dyDescent="0.7">
      <c r="A2609" s="7">
        <v>1065</v>
      </c>
      <c r="B2609" s="65">
        <v>100000286436</v>
      </c>
      <c r="C2609" s="7">
        <v>0</v>
      </c>
      <c r="D2609" s="7" t="s">
        <v>133</v>
      </c>
      <c r="E2609" s="8" t="s">
        <v>3287</v>
      </c>
      <c r="F2609" s="66">
        <v>59800</v>
      </c>
      <c r="G2609" s="66">
        <v>-59799</v>
      </c>
      <c r="H2609" s="8">
        <v>1</v>
      </c>
    </row>
    <row r="2610" spans="1:8" x14ac:dyDescent="0.7">
      <c r="A2610" s="7">
        <v>1066</v>
      </c>
      <c r="B2610" s="65">
        <v>100000286437</v>
      </c>
      <c r="C2610" s="7">
        <v>0</v>
      </c>
      <c r="D2610" s="7" t="s">
        <v>133</v>
      </c>
      <c r="E2610" s="8" t="s">
        <v>3288</v>
      </c>
      <c r="F2610" s="66">
        <v>59800</v>
      </c>
      <c r="G2610" s="66">
        <v>-59799</v>
      </c>
      <c r="H2610" s="8">
        <v>1</v>
      </c>
    </row>
    <row r="2611" spans="1:8" x14ac:dyDescent="0.7">
      <c r="A2611" s="7">
        <v>1067</v>
      </c>
      <c r="B2611" s="65">
        <v>100000286438</v>
      </c>
      <c r="C2611" s="7">
        <v>0</v>
      </c>
      <c r="D2611" s="7" t="s">
        <v>133</v>
      </c>
      <c r="E2611" s="8" t="s">
        <v>3289</v>
      </c>
      <c r="F2611" s="66">
        <v>59800</v>
      </c>
      <c r="G2611" s="66">
        <v>-59799</v>
      </c>
      <c r="H2611" s="8">
        <v>1</v>
      </c>
    </row>
    <row r="2612" spans="1:8" x14ac:dyDescent="0.7">
      <c r="A2612" s="7">
        <v>1068</v>
      </c>
      <c r="B2612" s="65">
        <v>100000286439</v>
      </c>
      <c r="C2612" s="7">
        <v>0</v>
      </c>
      <c r="D2612" s="7" t="s">
        <v>133</v>
      </c>
      <c r="E2612" s="8" t="s">
        <v>3290</v>
      </c>
      <c r="F2612" s="66">
        <v>59800</v>
      </c>
      <c r="G2612" s="66">
        <v>-59799</v>
      </c>
      <c r="H2612" s="8">
        <v>1</v>
      </c>
    </row>
    <row r="2613" spans="1:8" x14ac:dyDescent="0.7">
      <c r="A2613" s="7">
        <v>1069</v>
      </c>
      <c r="B2613" s="65">
        <v>100000286440</v>
      </c>
      <c r="C2613" s="7">
        <v>0</v>
      </c>
      <c r="D2613" s="7" t="s">
        <v>133</v>
      </c>
      <c r="E2613" s="8" t="s">
        <v>3291</v>
      </c>
      <c r="F2613" s="66">
        <v>59800</v>
      </c>
      <c r="G2613" s="66">
        <v>-59799</v>
      </c>
      <c r="H2613" s="8">
        <v>1</v>
      </c>
    </row>
    <row r="2614" spans="1:8" x14ac:dyDescent="0.7">
      <c r="A2614" s="7">
        <v>1070</v>
      </c>
      <c r="B2614" s="65">
        <v>100000286441</v>
      </c>
      <c r="C2614" s="7">
        <v>0</v>
      </c>
      <c r="D2614" s="7" t="s">
        <v>133</v>
      </c>
      <c r="E2614" s="8" t="s">
        <v>3292</v>
      </c>
      <c r="F2614" s="66">
        <v>59800</v>
      </c>
      <c r="G2614" s="66">
        <v>-59799</v>
      </c>
      <c r="H2614" s="8">
        <v>1</v>
      </c>
    </row>
    <row r="2615" spans="1:8" x14ac:dyDescent="0.7">
      <c r="A2615" s="7">
        <v>1071</v>
      </c>
      <c r="B2615" s="65">
        <v>100000286442</v>
      </c>
      <c r="C2615" s="7">
        <v>0</v>
      </c>
      <c r="D2615" s="7" t="s">
        <v>133</v>
      </c>
      <c r="E2615" s="8" t="s">
        <v>3293</v>
      </c>
      <c r="F2615" s="66">
        <v>59800</v>
      </c>
      <c r="G2615" s="66">
        <v>-59799</v>
      </c>
      <c r="H2615" s="8">
        <v>1</v>
      </c>
    </row>
    <row r="2616" spans="1:8" x14ac:dyDescent="0.7">
      <c r="A2616" s="7">
        <v>1072</v>
      </c>
      <c r="B2616" s="65">
        <v>100000286443</v>
      </c>
      <c r="C2616" s="7">
        <v>0</v>
      </c>
      <c r="D2616" s="7" t="s">
        <v>133</v>
      </c>
      <c r="E2616" s="8" t="s">
        <v>3294</v>
      </c>
      <c r="F2616" s="66">
        <v>59800</v>
      </c>
      <c r="G2616" s="66">
        <v>-59799</v>
      </c>
      <c r="H2616" s="8">
        <v>1</v>
      </c>
    </row>
    <row r="2617" spans="1:8" x14ac:dyDescent="0.7">
      <c r="A2617" s="7">
        <v>1073</v>
      </c>
      <c r="B2617" s="65">
        <v>100000286444</v>
      </c>
      <c r="C2617" s="7">
        <v>0</v>
      </c>
      <c r="D2617" s="7" t="s">
        <v>133</v>
      </c>
      <c r="E2617" s="8" t="s">
        <v>3295</v>
      </c>
      <c r="F2617" s="66">
        <v>59800</v>
      </c>
      <c r="G2617" s="66">
        <v>-59799</v>
      </c>
      <c r="H2617" s="8">
        <v>1</v>
      </c>
    </row>
    <row r="2618" spans="1:8" x14ac:dyDescent="0.7">
      <c r="A2618" s="7">
        <v>1074</v>
      </c>
      <c r="B2618" s="65">
        <v>100000286445</v>
      </c>
      <c r="C2618" s="7">
        <v>0</v>
      </c>
      <c r="D2618" s="7" t="s">
        <v>133</v>
      </c>
      <c r="E2618" s="8" t="s">
        <v>3296</v>
      </c>
      <c r="F2618" s="66">
        <v>59800</v>
      </c>
      <c r="G2618" s="66">
        <v>-59799</v>
      </c>
      <c r="H2618" s="8">
        <v>1</v>
      </c>
    </row>
    <row r="2619" spans="1:8" x14ac:dyDescent="0.7">
      <c r="A2619" s="7">
        <v>1075</v>
      </c>
      <c r="B2619" s="65">
        <v>100000286446</v>
      </c>
      <c r="C2619" s="7">
        <v>0</v>
      </c>
      <c r="D2619" s="7" t="s">
        <v>133</v>
      </c>
      <c r="E2619" s="8" t="s">
        <v>3297</v>
      </c>
      <c r="F2619" s="66">
        <v>59800</v>
      </c>
      <c r="G2619" s="66">
        <v>-59799</v>
      </c>
      <c r="H2619" s="8">
        <v>1</v>
      </c>
    </row>
    <row r="2620" spans="1:8" x14ac:dyDescent="0.7">
      <c r="A2620" s="7">
        <v>1076</v>
      </c>
      <c r="B2620" s="65">
        <v>100000286447</v>
      </c>
      <c r="C2620" s="7">
        <v>0</v>
      </c>
      <c r="D2620" s="7" t="s">
        <v>133</v>
      </c>
      <c r="E2620" s="8" t="s">
        <v>3298</v>
      </c>
      <c r="F2620" s="66">
        <v>59800</v>
      </c>
      <c r="G2620" s="66">
        <v>-59799</v>
      </c>
      <c r="H2620" s="8">
        <v>1</v>
      </c>
    </row>
    <row r="2621" spans="1:8" x14ac:dyDescent="0.7">
      <c r="A2621" s="7">
        <v>1077</v>
      </c>
      <c r="B2621" s="65">
        <v>100000286448</v>
      </c>
      <c r="C2621" s="7">
        <v>0</v>
      </c>
      <c r="D2621" s="7" t="s">
        <v>133</v>
      </c>
      <c r="E2621" s="8" t="s">
        <v>3299</v>
      </c>
      <c r="F2621" s="66">
        <v>59800</v>
      </c>
      <c r="G2621" s="66">
        <v>-59799</v>
      </c>
      <c r="H2621" s="8">
        <v>1</v>
      </c>
    </row>
    <row r="2622" spans="1:8" x14ac:dyDescent="0.7">
      <c r="A2622" s="7">
        <v>1078</v>
      </c>
      <c r="B2622" s="65">
        <v>100000286449</v>
      </c>
      <c r="C2622" s="7">
        <v>0</v>
      </c>
      <c r="D2622" s="7" t="s">
        <v>133</v>
      </c>
      <c r="E2622" s="8" t="s">
        <v>3300</v>
      </c>
      <c r="F2622" s="66">
        <v>59800</v>
      </c>
      <c r="G2622" s="66">
        <v>-59799</v>
      </c>
      <c r="H2622" s="8">
        <v>1</v>
      </c>
    </row>
    <row r="2623" spans="1:8" x14ac:dyDescent="0.7">
      <c r="A2623" s="7">
        <v>1079</v>
      </c>
      <c r="B2623" s="65">
        <v>100000286450</v>
      </c>
      <c r="C2623" s="7">
        <v>0</v>
      </c>
      <c r="D2623" s="7" t="s">
        <v>133</v>
      </c>
      <c r="E2623" s="8" t="s">
        <v>3301</v>
      </c>
      <c r="F2623" s="66">
        <v>59800</v>
      </c>
      <c r="G2623" s="66">
        <v>-59799</v>
      </c>
      <c r="H2623" s="8">
        <v>1</v>
      </c>
    </row>
    <row r="2624" spans="1:8" x14ac:dyDescent="0.7">
      <c r="A2624" s="7">
        <v>1080</v>
      </c>
      <c r="B2624" s="65">
        <v>100000286451</v>
      </c>
      <c r="C2624" s="7">
        <v>0</v>
      </c>
      <c r="D2624" s="7" t="s">
        <v>133</v>
      </c>
      <c r="E2624" s="8" t="s">
        <v>3302</v>
      </c>
      <c r="F2624" s="66">
        <v>59800</v>
      </c>
      <c r="G2624" s="66">
        <v>-59799</v>
      </c>
      <c r="H2624" s="8">
        <v>1</v>
      </c>
    </row>
    <row r="2625" spans="1:8" x14ac:dyDescent="0.7">
      <c r="A2625" s="7">
        <v>1081</v>
      </c>
      <c r="B2625" s="65">
        <v>100000286452</v>
      </c>
      <c r="C2625" s="7">
        <v>0</v>
      </c>
      <c r="D2625" s="7" t="s">
        <v>133</v>
      </c>
      <c r="E2625" s="8" t="s">
        <v>3303</v>
      </c>
      <c r="F2625" s="66">
        <v>59800</v>
      </c>
      <c r="G2625" s="66">
        <v>-59799</v>
      </c>
      <c r="H2625" s="8">
        <v>1</v>
      </c>
    </row>
    <row r="2626" spans="1:8" x14ac:dyDescent="0.7">
      <c r="A2626" s="7">
        <v>1082</v>
      </c>
      <c r="B2626" s="65">
        <v>100000286453</v>
      </c>
      <c r="C2626" s="7">
        <v>0</v>
      </c>
      <c r="D2626" s="7" t="s">
        <v>133</v>
      </c>
      <c r="E2626" s="8" t="s">
        <v>3304</v>
      </c>
      <c r="F2626" s="66">
        <v>59800</v>
      </c>
      <c r="G2626" s="66">
        <v>-59799</v>
      </c>
      <c r="H2626" s="8">
        <v>1</v>
      </c>
    </row>
    <row r="2627" spans="1:8" x14ac:dyDescent="0.7">
      <c r="A2627" s="7">
        <v>1083</v>
      </c>
      <c r="B2627" s="65">
        <v>100000286454</v>
      </c>
      <c r="C2627" s="7">
        <v>0</v>
      </c>
      <c r="D2627" s="7" t="s">
        <v>133</v>
      </c>
      <c r="E2627" s="8" t="s">
        <v>3305</v>
      </c>
      <c r="F2627" s="66">
        <v>59800</v>
      </c>
      <c r="G2627" s="66">
        <v>-59799</v>
      </c>
      <c r="H2627" s="8">
        <v>1</v>
      </c>
    </row>
    <row r="2628" spans="1:8" x14ac:dyDescent="0.7">
      <c r="A2628" s="7">
        <v>1084</v>
      </c>
      <c r="B2628" s="65">
        <v>100000286455</v>
      </c>
      <c r="C2628" s="7">
        <v>0</v>
      </c>
      <c r="D2628" s="7" t="s">
        <v>133</v>
      </c>
      <c r="E2628" s="8" t="s">
        <v>3306</v>
      </c>
      <c r="F2628" s="66">
        <v>59800</v>
      </c>
      <c r="G2628" s="66">
        <v>-59799</v>
      </c>
      <c r="H2628" s="8">
        <v>1</v>
      </c>
    </row>
    <row r="2629" spans="1:8" x14ac:dyDescent="0.7">
      <c r="A2629" s="7">
        <v>1085</v>
      </c>
      <c r="B2629" s="65">
        <v>100000286456</v>
      </c>
      <c r="C2629" s="7">
        <v>0</v>
      </c>
      <c r="D2629" s="7" t="s">
        <v>133</v>
      </c>
      <c r="E2629" s="8" t="s">
        <v>3307</v>
      </c>
      <c r="F2629" s="66">
        <v>59800</v>
      </c>
      <c r="G2629" s="66">
        <v>-59799</v>
      </c>
      <c r="H2629" s="8">
        <v>1</v>
      </c>
    </row>
    <row r="2630" spans="1:8" x14ac:dyDescent="0.7">
      <c r="A2630" s="7">
        <v>1086</v>
      </c>
      <c r="B2630" s="65">
        <v>100000286457</v>
      </c>
      <c r="C2630" s="7">
        <v>0</v>
      </c>
      <c r="D2630" s="7" t="s">
        <v>133</v>
      </c>
      <c r="E2630" s="8" t="s">
        <v>3308</v>
      </c>
      <c r="F2630" s="66">
        <v>59800</v>
      </c>
      <c r="G2630" s="66">
        <v>-59799</v>
      </c>
      <c r="H2630" s="8">
        <v>1</v>
      </c>
    </row>
    <row r="2631" spans="1:8" x14ac:dyDescent="0.7">
      <c r="A2631" s="7">
        <v>1087</v>
      </c>
      <c r="B2631" s="65">
        <v>100000286458</v>
      </c>
      <c r="C2631" s="7">
        <v>0</v>
      </c>
      <c r="D2631" s="7" t="s">
        <v>133</v>
      </c>
      <c r="E2631" s="8" t="s">
        <v>3309</v>
      </c>
      <c r="F2631" s="66">
        <v>59800</v>
      </c>
      <c r="G2631" s="66">
        <v>-59799</v>
      </c>
      <c r="H2631" s="8">
        <v>1</v>
      </c>
    </row>
    <row r="2632" spans="1:8" x14ac:dyDescent="0.7">
      <c r="A2632" s="7">
        <v>1088</v>
      </c>
      <c r="B2632" s="65">
        <v>100000286459</v>
      </c>
      <c r="C2632" s="7">
        <v>0</v>
      </c>
      <c r="D2632" s="7" t="s">
        <v>133</v>
      </c>
      <c r="E2632" s="8" t="s">
        <v>3310</v>
      </c>
      <c r="F2632" s="66">
        <v>59800</v>
      </c>
      <c r="G2632" s="66">
        <v>-59799</v>
      </c>
      <c r="H2632" s="8">
        <v>1</v>
      </c>
    </row>
    <row r="2633" spans="1:8" x14ac:dyDescent="0.7">
      <c r="A2633" s="7">
        <v>1089</v>
      </c>
      <c r="B2633" s="65">
        <v>100000286460</v>
      </c>
      <c r="C2633" s="7">
        <v>0</v>
      </c>
      <c r="D2633" s="7" t="s">
        <v>133</v>
      </c>
      <c r="E2633" s="8" t="s">
        <v>3311</v>
      </c>
      <c r="F2633" s="66">
        <v>59800</v>
      </c>
      <c r="G2633" s="66">
        <v>-59799</v>
      </c>
      <c r="H2633" s="8">
        <v>1</v>
      </c>
    </row>
    <row r="2634" spans="1:8" x14ac:dyDescent="0.7">
      <c r="A2634" s="7">
        <v>1090</v>
      </c>
      <c r="B2634" s="65">
        <v>100000286461</v>
      </c>
      <c r="C2634" s="7">
        <v>0</v>
      </c>
      <c r="D2634" s="7" t="s">
        <v>133</v>
      </c>
      <c r="E2634" s="8" t="s">
        <v>3312</v>
      </c>
      <c r="F2634" s="66">
        <v>59800</v>
      </c>
      <c r="G2634" s="66">
        <v>-59799</v>
      </c>
      <c r="H2634" s="8">
        <v>1</v>
      </c>
    </row>
    <row r="2635" spans="1:8" x14ac:dyDescent="0.7">
      <c r="A2635" s="7">
        <v>1091</v>
      </c>
      <c r="B2635" s="65">
        <v>100000286462</v>
      </c>
      <c r="C2635" s="7">
        <v>0</v>
      </c>
      <c r="D2635" s="7" t="s">
        <v>133</v>
      </c>
      <c r="E2635" s="8" t="s">
        <v>3313</v>
      </c>
      <c r="F2635" s="66">
        <v>59800</v>
      </c>
      <c r="G2635" s="66">
        <v>-59799</v>
      </c>
      <c r="H2635" s="8">
        <v>1</v>
      </c>
    </row>
    <row r="2636" spans="1:8" x14ac:dyDescent="0.7">
      <c r="A2636" s="7">
        <v>1092</v>
      </c>
      <c r="B2636" s="65">
        <v>100000286463</v>
      </c>
      <c r="C2636" s="7">
        <v>0</v>
      </c>
      <c r="D2636" s="7" t="s">
        <v>133</v>
      </c>
      <c r="E2636" s="8" t="s">
        <v>3314</v>
      </c>
      <c r="F2636" s="66">
        <v>59800</v>
      </c>
      <c r="G2636" s="66">
        <v>-59799</v>
      </c>
      <c r="H2636" s="8">
        <v>1</v>
      </c>
    </row>
    <row r="2637" spans="1:8" x14ac:dyDescent="0.7">
      <c r="A2637" s="7">
        <v>1093</v>
      </c>
      <c r="B2637" s="65">
        <v>100000286464</v>
      </c>
      <c r="C2637" s="7">
        <v>0</v>
      </c>
      <c r="D2637" s="7" t="s">
        <v>133</v>
      </c>
      <c r="E2637" s="8" t="s">
        <v>3315</v>
      </c>
      <c r="F2637" s="66">
        <v>59800</v>
      </c>
      <c r="G2637" s="66">
        <v>-59799</v>
      </c>
      <c r="H2637" s="8">
        <v>1</v>
      </c>
    </row>
    <row r="2638" spans="1:8" x14ac:dyDescent="0.7">
      <c r="A2638" s="7">
        <v>1094</v>
      </c>
      <c r="B2638" s="65">
        <v>100000286465</v>
      </c>
      <c r="C2638" s="7">
        <v>0</v>
      </c>
      <c r="D2638" s="7" t="s">
        <v>133</v>
      </c>
      <c r="E2638" s="8" t="s">
        <v>3316</v>
      </c>
      <c r="F2638" s="66">
        <v>59800</v>
      </c>
      <c r="G2638" s="66">
        <v>-59799</v>
      </c>
      <c r="H2638" s="8">
        <v>1</v>
      </c>
    </row>
    <row r="2639" spans="1:8" x14ac:dyDescent="0.7">
      <c r="A2639" s="7">
        <v>1095</v>
      </c>
      <c r="B2639" s="65">
        <v>100000286466</v>
      </c>
      <c r="C2639" s="7">
        <v>0</v>
      </c>
      <c r="D2639" s="7" t="s">
        <v>133</v>
      </c>
      <c r="E2639" s="8" t="s">
        <v>3317</v>
      </c>
      <c r="F2639" s="66">
        <v>59800</v>
      </c>
      <c r="G2639" s="66">
        <v>-59799</v>
      </c>
      <c r="H2639" s="8">
        <v>1</v>
      </c>
    </row>
    <row r="2640" spans="1:8" x14ac:dyDescent="0.7">
      <c r="A2640" s="7">
        <v>1096</v>
      </c>
      <c r="B2640" s="65">
        <v>100000286467</v>
      </c>
      <c r="C2640" s="7">
        <v>0</v>
      </c>
      <c r="D2640" s="7" t="s">
        <v>133</v>
      </c>
      <c r="E2640" s="8" t="s">
        <v>3318</v>
      </c>
      <c r="F2640" s="66">
        <v>59800</v>
      </c>
      <c r="G2640" s="66">
        <v>-59799</v>
      </c>
      <c r="H2640" s="8">
        <v>1</v>
      </c>
    </row>
    <row r="2641" spans="1:8" x14ac:dyDescent="0.7">
      <c r="A2641" s="7">
        <v>1097</v>
      </c>
      <c r="B2641" s="65">
        <v>100000286468</v>
      </c>
      <c r="C2641" s="7">
        <v>0</v>
      </c>
      <c r="D2641" s="7" t="s">
        <v>133</v>
      </c>
      <c r="E2641" s="8" t="s">
        <v>3319</v>
      </c>
      <c r="F2641" s="66">
        <v>59800</v>
      </c>
      <c r="G2641" s="66">
        <v>-59799</v>
      </c>
      <c r="H2641" s="8">
        <v>1</v>
      </c>
    </row>
    <row r="2642" spans="1:8" x14ac:dyDescent="0.7">
      <c r="A2642" s="7">
        <v>1098</v>
      </c>
      <c r="B2642" s="65">
        <v>100000286469</v>
      </c>
      <c r="C2642" s="7">
        <v>0</v>
      </c>
      <c r="D2642" s="7" t="s">
        <v>133</v>
      </c>
      <c r="E2642" s="8" t="s">
        <v>3320</v>
      </c>
      <c r="F2642" s="66">
        <v>59800</v>
      </c>
      <c r="G2642" s="66">
        <v>-59799</v>
      </c>
      <c r="H2642" s="8">
        <v>1</v>
      </c>
    </row>
    <row r="2643" spans="1:8" x14ac:dyDescent="0.7">
      <c r="A2643" s="7">
        <v>1099</v>
      </c>
      <c r="B2643" s="65">
        <v>100000286470</v>
      </c>
      <c r="C2643" s="7">
        <v>0</v>
      </c>
      <c r="D2643" s="7" t="s">
        <v>133</v>
      </c>
      <c r="E2643" s="8" t="s">
        <v>3321</v>
      </c>
      <c r="F2643" s="66">
        <v>59800</v>
      </c>
      <c r="G2643" s="66">
        <v>-59799</v>
      </c>
      <c r="H2643" s="8">
        <v>1</v>
      </c>
    </row>
    <row r="2644" spans="1:8" x14ac:dyDescent="0.7">
      <c r="A2644" s="7">
        <v>1100</v>
      </c>
      <c r="B2644" s="65">
        <v>100000286471</v>
      </c>
      <c r="C2644" s="7">
        <v>0</v>
      </c>
      <c r="D2644" s="7" t="s">
        <v>133</v>
      </c>
      <c r="E2644" s="8" t="s">
        <v>3322</v>
      </c>
      <c r="F2644" s="66">
        <v>59800</v>
      </c>
      <c r="G2644" s="66">
        <v>-59799</v>
      </c>
      <c r="H2644" s="8">
        <v>1</v>
      </c>
    </row>
    <row r="2645" spans="1:8" x14ac:dyDescent="0.7">
      <c r="A2645" s="7">
        <v>1101</v>
      </c>
      <c r="B2645" s="65">
        <v>100000286472</v>
      </c>
      <c r="C2645" s="7">
        <v>0</v>
      </c>
      <c r="D2645" s="7" t="s">
        <v>133</v>
      </c>
      <c r="E2645" s="8" t="s">
        <v>3323</v>
      </c>
      <c r="F2645" s="66">
        <v>59800</v>
      </c>
      <c r="G2645" s="66">
        <v>-59799</v>
      </c>
      <c r="H2645" s="8">
        <v>1</v>
      </c>
    </row>
    <row r="2646" spans="1:8" x14ac:dyDescent="0.7">
      <c r="A2646" s="7">
        <v>1102</v>
      </c>
      <c r="B2646" s="65">
        <v>100000286473</v>
      </c>
      <c r="C2646" s="7">
        <v>0</v>
      </c>
      <c r="D2646" s="7" t="s">
        <v>133</v>
      </c>
      <c r="E2646" s="8" t="s">
        <v>3324</v>
      </c>
      <c r="F2646" s="66">
        <v>59800</v>
      </c>
      <c r="G2646" s="66">
        <v>-59799</v>
      </c>
      <c r="H2646" s="8">
        <v>1</v>
      </c>
    </row>
    <row r="2647" spans="1:8" x14ac:dyDescent="0.7">
      <c r="A2647" s="7">
        <v>1103</v>
      </c>
      <c r="B2647" s="65">
        <v>100000286474</v>
      </c>
      <c r="C2647" s="7">
        <v>0</v>
      </c>
      <c r="D2647" s="7" t="s">
        <v>133</v>
      </c>
      <c r="E2647" s="8" t="s">
        <v>3325</v>
      </c>
      <c r="F2647" s="66">
        <v>59800</v>
      </c>
      <c r="G2647" s="66">
        <v>-59799</v>
      </c>
      <c r="H2647" s="8">
        <v>1</v>
      </c>
    </row>
    <row r="2648" spans="1:8" x14ac:dyDescent="0.7">
      <c r="A2648" s="7">
        <v>1104</v>
      </c>
      <c r="B2648" s="65">
        <v>100000286475</v>
      </c>
      <c r="C2648" s="7">
        <v>0</v>
      </c>
      <c r="D2648" s="7" t="s">
        <v>133</v>
      </c>
      <c r="E2648" s="8" t="s">
        <v>3326</v>
      </c>
      <c r="F2648" s="66">
        <v>59800</v>
      </c>
      <c r="G2648" s="66">
        <v>-59799</v>
      </c>
      <c r="H2648" s="8">
        <v>1</v>
      </c>
    </row>
    <row r="2649" spans="1:8" x14ac:dyDescent="0.7">
      <c r="A2649" s="7">
        <v>1105</v>
      </c>
      <c r="B2649" s="65">
        <v>100000286476</v>
      </c>
      <c r="C2649" s="7">
        <v>0</v>
      </c>
      <c r="D2649" s="7" t="s">
        <v>133</v>
      </c>
      <c r="E2649" s="8" t="s">
        <v>3327</v>
      </c>
      <c r="F2649" s="66">
        <v>59800</v>
      </c>
      <c r="G2649" s="66">
        <v>-59799</v>
      </c>
      <c r="H2649" s="8">
        <v>1</v>
      </c>
    </row>
    <row r="2650" spans="1:8" x14ac:dyDescent="0.7">
      <c r="A2650" s="7">
        <v>1106</v>
      </c>
      <c r="B2650" s="65">
        <v>100000286477</v>
      </c>
      <c r="C2650" s="7">
        <v>0</v>
      </c>
      <c r="D2650" s="7" t="s">
        <v>133</v>
      </c>
      <c r="E2650" s="8" t="s">
        <v>3328</v>
      </c>
      <c r="F2650" s="66">
        <v>59800</v>
      </c>
      <c r="G2650" s="66">
        <v>-59799</v>
      </c>
      <c r="H2650" s="8">
        <v>1</v>
      </c>
    </row>
    <row r="2651" spans="1:8" x14ac:dyDescent="0.7">
      <c r="A2651" s="7">
        <v>1107</v>
      </c>
      <c r="B2651" s="65">
        <v>100000286478</v>
      </c>
      <c r="C2651" s="7">
        <v>0</v>
      </c>
      <c r="D2651" s="7" t="s">
        <v>133</v>
      </c>
      <c r="E2651" s="8" t="s">
        <v>3329</v>
      </c>
      <c r="F2651" s="66">
        <v>59800</v>
      </c>
      <c r="G2651" s="66">
        <v>-59799</v>
      </c>
      <c r="H2651" s="8">
        <v>1</v>
      </c>
    </row>
    <row r="2652" spans="1:8" x14ac:dyDescent="0.7">
      <c r="A2652" s="7">
        <v>1108</v>
      </c>
      <c r="B2652" s="65">
        <v>100000286479</v>
      </c>
      <c r="C2652" s="7">
        <v>0</v>
      </c>
      <c r="D2652" s="7" t="s">
        <v>133</v>
      </c>
      <c r="E2652" s="8" t="s">
        <v>3330</v>
      </c>
      <c r="F2652" s="66">
        <v>59800</v>
      </c>
      <c r="G2652" s="66">
        <v>-59799</v>
      </c>
      <c r="H2652" s="8">
        <v>1</v>
      </c>
    </row>
    <row r="2653" spans="1:8" x14ac:dyDescent="0.7">
      <c r="A2653" s="7">
        <v>1109</v>
      </c>
      <c r="B2653" s="65">
        <v>100000286480</v>
      </c>
      <c r="C2653" s="7">
        <v>0</v>
      </c>
      <c r="D2653" s="7" t="s">
        <v>133</v>
      </c>
      <c r="E2653" s="8" t="s">
        <v>3331</v>
      </c>
      <c r="F2653" s="66">
        <v>59800</v>
      </c>
      <c r="G2653" s="66">
        <v>-59799</v>
      </c>
      <c r="H2653" s="8">
        <v>1</v>
      </c>
    </row>
    <row r="2654" spans="1:8" x14ac:dyDescent="0.7">
      <c r="A2654" s="7">
        <v>1110</v>
      </c>
      <c r="B2654" s="65">
        <v>100000286481</v>
      </c>
      <c r="C2654" s="7">
        <v>0</v>
      </c>
      <c r="D2654" s="7" t="s">
        <v>133</v>
      </c>
      <c r="E2654" s="8" t="s">
        <v>3332</v>
      </c>
      <c r="F2654" s="66">
        <v>59800</v>
      </c>
      <c r="G2654" s="66">
        <v>-59799</v>
      </c>
      <c r="H2654" s="8">
        <v>1</v>
      </c>
    </row>
    <row r="2655" spans="1:8" x14ac:dyDescent="0.7">
      <c r="A2655" s="7">
        <v>1111</v>
      </c>
      <c r="B2655" s="65">
        <v>100000286482</v>
      </c>
      <c r="C2655" s="7">
        <v>0</v>
      </c>
      <c r="D2655" s="7" t="s">
        <v>133</v>
      </c>
      <c r="E2655" s="8" t="s">
        <v>3333</v>
      </c>
      <c r="F2655" s="66">
        <v>59800</v>
      </c>
      <c r="G2655" s="66">
        <v>-59799</v>
      </c>
      <c r="H2655" s="8">
        <v>1</v>
      </c>
    </row>
    <row r="2656" spans="1:8" x14ac:dyDescent="0.7">
      <c r="A2656" s="7">
        <v>1112</v>
      </c>
      <c r="B2656" s="65">
        <v>100000286483</v>
      </c>
      <c r="C2656" s="7">
        <v>0</v>
      </c>
      <c r="D2656" s="7" t="s">
        <v>133</v>
      </c>
      <c r="E2656" s="8" t="s">
        <v>3334</v>
      </c>
      <c r="F2656" s="66">
        <v>59800</v>
      </c>
      <c r="G2656" s="66">
        <v>-59799</v>
      </c>
      <c r="H2656" s="8">
        <v>1</v>
      </c>
    </row>
    <row r="2657" spans="1:8" x14ac:dyDescent="0.7">
      <c r="A2657" s="7">
        <v>1113</v>
      </c>
      <c r="B2657" s="65">
        <v>100000286484</v>
      </c>
      <c r="C2657" s="7">
        <v>0</v>
      </c>
      <c r="D2657" s="7" t="s">
        <v>133</v>
      </c>
      <c r="E2657" s="8" t="s">
        <v>3335</v>
      </c>
      <c r="F2657" s="66">
        <v>59800</v>
      </c>
      <c r="G2657" s="66">
        <v>-59799</v>
      </c>
      <c r="H2657" s="8">
        <v>1</v>
      </c>
    </row>
    <row r="2658" spans="1:8" x14ac:dyDescent="0.7">
      <c r="A2658" s="7">
        <v>1114</v>
      </c>
      <c r="B2658" s="65">
        <v>100000286485</v>
      </c>
      <c r="C2658" s="7">
        <v>0</v>
      </c>
      <c r="D2658" s="7" t="s">
        <v>133</v>
      </c>
      <c r="E2658" s="8" t="s">
        <v>3336</v>
      </c>
      <c r="F2658" s="66">
        <v>59800</v>
      </c>
      <c r="G2658" s="66">
        <v>-59799</v>
      </c>
      <c r="H2658" s="8">
        <v>1</v>
      </c>
    </row>
    <row r="2659" spans="1:8" x14ac:dyDescent="0.7">
      <c r="A2659" s="7">
        <v>1115</v>
      </c>
      <c r="B2659" s="65">
        <v>100000286486</v>
      </c>
      <c r="C2659" s="7">
        <v>0</v>
      </c>
      <c r="D2659" s="7" t="s">
        <v>133</v>
      </c>
      <c r="E2659" s="8" t="s">
        <v>3337</v>
      </c>
      <c r="F2659" s="66">
        <v>59800</v>
      </c>
      <c r="G2659" s="66">
        <v>-59799</v>
      </c>
      <c r="H2659" s="8">
        <v>1</v>
      </c>
    </row>
    <row r="2660" spans="1:8" x14ac:dyDescent="0.7">
      <c r="A2660" s="7">
        <v>1116</v>
      </c>
      <c r="B2660" s="65">
        <v>100000286487</v>
      </c>
      <c r="C2660" s="7">
        <v>0</v>
      </c>
      <c r="D2660" s="7" t="s">
        <v>133</v>
      </c>
      <c r="E2660" s="8" t="s">
        <v>3338</v>
      </c>
      <c r="F2660" s="66">
        <v>59800</v>
      </c>
      <c r="G2660" s="66">
        <v>-59799</v>
      </c>
      <c r="H2660" s="8">
        <v>1</v>
      </c>
    </row>
    <row r="2661" spans="1:8" x14ac:dyDescent="0.7">
      <c r="A2661" s="7">
        <v>1117</v>
      </c>
      <c r="B2661" s="65">
        <v>100000286488</v>
      </c>
      <c r="C2661" s="7">
        <v>0</v>
      </c>
      <c r="D2661" s="7" t="s">
        <v>133</v>
      </c>
      <c r="E2661" s="8" t="s">
        <v>3339</v>
      </c>
      <c r="F2661" s="66">
        <v>59800</v>
      </c>
      <c r="G2661" s="66">
        <v>-59799</v>
      </c>
      <c r="H2661" s="8">
        <v>1</v>
      </c>
    </row>
    <row r="2662" spans="1:8" x14ac:dyDescent="0.7">
      <c r="A2662" s="7">
        <v>1118</v>
      </c>
      <c r="B2662" s="65">
        <v>100000286489</v>
      </c>
      <c r="C2662" s="7">
        <v>0</v>
      </c>
      <c r="D2662" s="7" t="s">
        <v>133</v>
      </c>
      <c r="E2662" s="8" t="s">
        <v>3340</v>
      </c>
      <c r="F2662" s="66">
        <v>59800</v>
      </c>
      <c r="G2662" s="66">
        <v>-59799</v>
      </c>
      <c r="H2662" s="8">
        <v>1</v>
      </c>
    </row>
    <row r="2663" spans="1:8" x14ac:dyDescent="0.7">
      <c r="A2663" s="7">
        <v>1119</v>
      </c>
      <c r="B2663" s="65">
        <v>100000286490</v>
      </c>
      <c r="C2663" s="7">
        <v>0</v>
      </c>
      <c r="D2663" s="7" t="s">
        <v>133</v>
      </c>
      <c r="E2663" s="8" t="s">
        <v>3341</v>
      </c>
      <c r="F2663" s="66">
        <v>59800</v>
      </c>
      <c r="G2663" s="66">
        <v>-59799</v>
      </c>
      <c r="H2663" s="8">
        <v>1</v>
      </c>
    </row>
    <row r="2664" spans="1:8" x14ac:dyDescent="0.7">
      <c r="A2664" s="7">
        <v>1120</v>
      </c>
      <c r="B2664" s="65">
        <v>100000286491</v>
      </c>
      <c r="C2664" s="7">
        <v>0</v>
      </c>
      <c r="D2664" s="7" t="s">
        <v>133</v>
      </c>
      <c r="E2664" s="8" t="s">
        <v>3342</v>
      </c>
      <c r="F2664" s="66">
        <v>59800</v>
      </c>
      <c r="G2664" s="66">
        <v>-59799</v>
      </c>
      <c r="H2664" s="8">
        <v>1</v>
      </c>
    </row>
    <row r="2665" spans="1:8" x14ac:dyDescent="0.7">
      <c r="A2665" s="7">
        <v>1121</v>
      </c>
      <c r="B2665" s="65">
        <v>100000286492</v>
      </c>
      <c r="C2665" s="7">
        <v>0</v>
      </c>
      <c r="D2665" s="7" t="s">
        <v>133</v>
      </c>
      <c r="E2665" s="8" t="s">
        <v>3343</v>
      </c>
      <c r="F2665" s="66">
        <v>59800</v>
      </c>
      <c r="G2665" s="66">
        <v>-59799</v>
      </c>
      <c r="H2665" s="8">
        <v>1</v>
      </c>
    </row>
    <row r="2666" spans="1:8" x14ac:dyDescent="0.7">
      <c r="A2666" s="7">
        <v>1122</v>
      </c>
      <c r="B2666" s="65">
        <v>100000286493</v>
      </c>
      <c r="C2666" s="7">
        <v>0</v>
      </c>
      <c r="D2666" s="7" t="s">
        <v>133</v>
      </c>
      <c r="E2666" s="8" t="s">
        <v>3344</v>
      </c>
      <c r="F2666" s="66">
        <v>59800</v>
      </c>
      <c r="G2666" s="66">
        <v>-59799</v>
      </c>
      <c r="H2666" s="8">
        <v>1</v>
      </c>
    </row>
    <row r="2667" spans="1:8" x14ac:dyDescent="0.7">
      <c r="A2667" s="7">
        <v>1123</v>
      </c>
      <c r="B2667" s="65">
        <v>100000286494</v>
      </c>
      <c r="C2667" s="7">
        <v>0</v>
      </c>
      <c r="D2667" s="7" t="s">
        <v>133</v>
      </c>
      <c r="E2667" s="8" t="s">
        <v>3345</v>
      </c>
      <c r="F2667" s="66">
        <v>59800</v>
      </c>
      <c r="G2667" s="66">
        <v>-59799</v>
      </c>
      <c r="H2667" s="8">
        <v>1</v>
      </c>
    </row>
    <row r="2668" spans="1:8" x14ac:dyDescent="0.7">
      <c r="A2668" s="7">
        <v>1124</v>
      </c>
      <c r="B2668" s="65">
        <v>100000286495</v>
      </c>
      <c r="C2668" s="7">
        <v>0</v>
      </c>
      <c r="D2668" s="7" t="s">
        <v>133</v>
      </c>
      <c r="E2668" s="8" t="s">
        <v>3346</v>
      </c>
      <c r="F2668" s="66">
        <v>59800</v>
      </c>
      <c r="G2668" s="66">
        <v>-59799</v>
      </c>
      <c r="H2668" s="8">
        <v>1</v>
      </c>
    </row>
    <row r="2669" spans="1:8" x14ac:dyDescent="0.7">
      <c r="A2669" s="7">
        <v>1125</v>
      </c>
      <c r="B2669" s="65">
        <v>100000286496</v>
      </c>
      <c r="C2669" s="7">
        <v>0</v>
      </c>
      <c r="D2669" s="7" t="s">
        <v>133</v>
      </c>
      <c r="E2669" s="8" t="s">
        <v>3347</v>
      </c>
      <c r="F2669" s="66">
        <v>59800</v>
      </c>
      <c r="G2669" s="66">
        <v>-59799</v>
      </c>
      <c r="H2669" s="8">
        <v>1</v>
      </c>
    </row>
    <row r="2670" spans="1:8" x14ac:dyDescent="0.7">
      <c r="A2670" s="7">
        <v>1126</v>
      </c>
      <c r="B2670" s="65">
        <v>100000286497</v>
      </c>
      <c r="C2670" s="7">
        <v>0</v>
      </c>
      <c r="D2670" s="7" t="s">
        <v>133</v>
      </c>
      <c r="E2670" s="8" t="s">
        <v>3348</v>
      </c>
      <c r="F2670" s="66">
        <v>59800</v>
      </c>
      <c r="G2670" s="66">
        <v>-59799</v>
      </c>
      <c r="H2670" s="8">
        <v>1</v>
      </c>
    </row>
    <row r="2671" spans="1:8" x14ac:dyDescent="0.7">
      <c r="A2671" s="7">
        <v>1127</v>
      </c>
      <c r="B2671" s="65">
        <v>100000286498</v>
      </c>
      <c r="C2671" s="7">
        <v>0</v>
      </c>
      <c r="D2671" s="7" t="s">
        <v>133</v>
      </c>
      <c r="E2671" s="8" t="s">
        <v>3349</v>
      </c>
      <c r="F2671" s="66">
        <v>59800</v>
      </c>
      <c r="G2671" s="66">
        <v>-59799</v>
      </c>
      <c r="H2671" s="8">
        <v>1</v>
      </c>
    </row>
    <row r="2672" spans="1:8" x14ac:dyDescent="0.7">
      <c r="A2672" s="7">
        <v>1128</v>
      </c>
      <c r="B2672" s="65">
        <v>100000286499</v>
      </c>
      <c r="C2672" s="7">
        <v>0</v>
      </c>
      <c r="D2672" s="7" t="s">
        <v>133</v>
      </c>
      <c r="E2672" s="8" t="s">
        <v>3350</v>
      </c>
      <c r="F2672" s="66">
        <v>59800</v>
      </c>
      <c r="G2672" s="66">
        <v>-59799</v>
      </c>
      <c r="H2672" s="8">
        <v>1</v>
      </c>
    </row>
    <row r="2673" spans="1:8" x14ac:dyDescent="0.7">
      <c r="A2673" s="7">
        <v>1129</v>
      </c>
      <c r="B2673" s="65">
        <v>100000286500</v>
      </c>
      <c r="C2673" s="7">
        <v>0</v>
      </c>
      <c r="D2673" s="7" t="s">
        <v>133</v>
      </c>
      <c r="E2673" s="8" t="s">
        <v>3351</v>
      </c>
      <c r="F2673" s="66">
        <v>59800</v>
      </c>
      <c r="G2673" s="66">
        <v>-59799</v>
      </c>
      <c r="H2673" s="8">
        <v>1</v>
      </c>
    </row>
    <row r="2674" spans="1:8" x14ac:dyDescent="0.7">
      <c r="A2674" s="7">
        <v>1130</v>
      </c>
      <c r="B2674" s="65">
        <v>100000286501</v>
      </c>
      <c r="C2674" s="7">
        <v>0</v>
      </c>
      <c r="D2674" s="7" t="s">
        <v>133</v>
      </c>
      <c r="E2674" s="8" t="s">
        <v>3352</v>
      </c>
      <c r="F2674" s="66">
        <v>59800</v>
      </c>
      <c r="G2674" s="66">
        <v>-59799</v>
      </c>
      <c r="H2674" s="8">
        <v>1</v>
      </c>
    </row>
    <row r="2675" spans="1:8" x14ac:dyDescent="0.7">
      <c r="A2675" s="7">
        <v>1131</v>
      </c>
      <c r="B2675" s="65">
        <v>100000286502</v>
      </c>
      <c r="C2675" s="7">
        <v>0</v>
      </c>
      <c r="D2675" s="7" t="s">
        <v>133</v>
      </c>
      <c r="E2675" s="8" t="s">
        <v>3353</v>
      </c>
      <c r="F2675" s="66">
        <v>59800</v>
      </c>
      <c r="G2675" s="66">
        <v>-59799</v>
      </c>
      <c r="H2675" s="8">
        <v>1</v>
      </c>
    </row>
    <row r="2676" spans="1:8" x14ac:dyDescent="0.7">
      <c r="A2676" s="7">
        <v>1132</v>
      </c>
      <c r="B2676" s="65">
        <v>100000286503</v>
      </c>
      <c r="C2676" s="7">
        <v>0</v>
      </c>
      <c r="D2676" s="7" t="s">
        <v>133</v>
      </c>
      <c r="E2676" s="8" t="s">
        <v>3354</v>
      </c>
      <c r="F2676" s="66">
        <v>59800</v>
      </c>
      <c r="G2676" s="66">
        <v>-59799</v>
      </c>
      <c r="H2676" s="8">
        <v>1</v>
      </c>
    </row>
    <row r="2677" spans="1:8" x14ac:dyDescent="0.7">
      <c r="A2677" s="7">
        <v>1133</v>
      </c>
      <c r="B2677" s="65">
        <v>100000286504</v>
      </c>
      <c r="C2677" s="7">
        <v>0</v>
      </c>
      <c r="D2677" s="7" t="s">
        <v>133</v>
      </c>
      <c r="E2677" s="8" t="s">
        <v>3355</v>
      </c>
      <c r="F2677" s="66">
        <v>59800</v>
      </c>
      <c r="G2677" s="66">
        <v>-59799</v>
      </c>
      <c r="H2677" s="8">
        <v>1</v>
      </c>
    </row>
    <row r="2678" spans="1:8" x14ac:dyDescent="0.7">
      <c r="A2678" s="7">
        <v>1134</v>
      </c>
      <c r="B2678" s="65">
        <v>100000286505</v>
      </c>
      <c r="C2678" s="7">
        <v>0</v>
      </c>
      <c r="D2678" s="7" t="s">
        <v>133</v>
      </c>
      <c r="E2678" s="8" t="s">
        <v>3356</v>
      </c>
      <c r="F2678" s="66">
        <v>59800</v>
      </c>
      <c r="G2678" s="66">
        <v>-59799</v>
      </c>
      <c r="H2678" s="8">
        <v>1</v>
      </c>
    </row>
    <row r="2679" spans="1:8" x14ac:dyDescent="0.7">
      <c r="A2679" s="7">
        <v>1135</v>
      </c>
      <c r="B2679" s="65">
        <v>100000286506</v>
      </c>
      <c r="C2679" s="7">
        <v>0</v>
      </c>
      <c r="D2679" s="7" t="s">
        <v>133</v>
      </c>
      <c r="E2679" s="8" t="s">
        <v>3357</v>
      </c>
      <c r="F2679" s="66">
        <v>59800</v>
      </c>
      <c r="G2679" s="66">
        <v>-59799</v>
      </c>
      <c r="H2679" s="8">
        <v>1</v>
      </c>
    </row>
    <row r="2680" spans="1:8" x14ac:dyDescent="0.7">
      <c r="A2680" s="7">
        <v>1136</v>
      </c>
      <c r="B2680" s="65">
        <v>100000286507</v>
      </c>
      <c r="C2680" s="7">
        <v>0</v>
      </c>
      <c r="D2680" s="7" t="s">
        <v>133</v>
      </c>
      <c r="E2680" s="8" t="s">
        <v>3358</v>
      </c>
      <c r="F2680" s="66">
        <v>59800</v>
      </c>
      <c r="G2680" s="66">
        <v>-59799</v>
      </c>
      <c r="H2680" s="8">
        <v>1</v>
      </c>
    </row>
    <row r="2681" spans="1:8" x14ac:dyDescent="0.7">
      <c r="A2681" s="7">
        <v>1137</v>
      </c>
      <c r="B2681" s="65">
        <v>100000286508</v>
      </c>
      <c r="C2681" s="7">
        <v>0</v>
      </c>
      <c r="D2681" s="7" t="s">
        <v>133</v>
      </c>
      <c r="E2681" s="8" t="s">
        <v>3359</v>
      </c>
      <c r="F2681" s="66">
        <v>59800</v>
      </c>
      <c r="G2681" s="66">
        <v>-59799</v>
      </c>
      <c r="H2681" s="8">
        <v>1</v>
      </c>
    </row>
    <row r="2682" spans="1:8" x14ac:dyDescent="0.7">
      <c r="A2682" s="7">
        <v>1138</v>
      </c>
      <c r="B2682" s="65">
        <v>100000286509</v>
      </c>
      <c r="C2682" s="7">
        <v>0</v>
      </c>
      <c r="D2682" s="7" t="s">
        <v>133</v>
      </c>
      <c r="E2682" s="8" t="s">
        <v>3360</v>
      </c>
      <c r="F2682" s="66">
        <v>59800</v>
      </c>
      <c r="G2682" s="66">
        <v>-59799</v>
      </c>
      <c r="H2682" s="8">
        <v>1</v>
      </c>
    </row>
    <row r="2683" spans="1:8" x14ac:dyDescent="0.7">
      <c r="A2683" s="7">
        <v>1139</v>
      </c>
      <c r="B2683" s="65">
        <v>100000286510</v>
      </c>
      <c r="C2683" s="7">
        <v>0</v>
      </c>
      <c r="D2683" s="7" t="s">
        <v>133</v>
      </c>
      <c r="E2683" s="8" t="s">
        <v>3361</v>
      </c>
      <c r="F2683" s="66">
        <v>59800</v>
      </c>
      <c r="G2683" s="66">
        <v>-59799</v>
      </c>
      <c r="H2683" s="8">
        <v>1</v>
      </c>
    </row>
    <row r="2684" spans="1:8" x14ac:dyDescent="0.7">
      <c r="A2684" s="7">
        <v>1140</v>
      </c>
      <c r="B2684" s="65">
        <v>100000286511</v>
      </c>
      <c r="C2684" s="7">
        <v>0</v>
      </c>
      <c r="D2684" s="7" t="s">
        <v>133</v>
      </c>
      <c r="E2684" s="8" t="s">
        <v>3362</v>
      </c>
      <c r="F2684" s="66">
        <v>59800</v>
      </c>
      <c r="G2684" s="66">
        <v>-59799</v>
      </c>
      <c r="H2684" s="8">
        <v>1</v>
      </c>
    </row>
    <row r="2685" spans="1:8" x14ac:dyDescent="0.7">
      <c r="A2685" s="7">
        <v>1141</v>
      </c>
      <c r="B2685" s="65">
        <v>100000286512</v>
      </c>
      <c r="C2685" s="7">
        <v>0</v>
      </c>
      <c r="D2685" s="7" t="s">
        <v>133</v>
      </c>
      <c r="E2685" s="8" t="s">
        <v>3363</v>
      </c>
      <c r="F2685" s="66">
        <v>59800</v>
      </c>
      <c r="G2685" s="66">
        <v>-59799</v>
      </c>
      <c r="H2685" s="8">
        <v>1</v>
      </c>
    </row>
    <row r="2686" spans="1:8" x14ac:dyDescent="0.7">
      <c r="A2686" s="7">
        <v>1142</v>
      </c>
      <c r="B2686" s="65">
        <v>100000286513</v>
      </c>
      <c r="C2686" s="7">
        <v>0</v>
      </c>
      <c r="D2686" s="7" t="s">
        <v>133</v>
      </c>
      <c r="E2686" s="8" t="s">
        <v>3364</v>
      </c>
      <c r="F2686" s="66">
        <v>59800</v>
      </c>
      <c r="G2686" s="66">
        <v>-59799</v>
      </c>
      <c r="H2686" s="8">
        <v>1</v>
      </c>
    </row>
    <row r="2687" spans="1:8" x14ac:dyDescent="0.7">
      <c r="A2687" s="7">
        <v>1143</v>
      </c>
      <c r="B2687" s="65">
        <v>100000286514</v>
      </c>
      <c r="C2687" s="7">
        <v>0</v>
      </c>
      <c r="D2687" s="7" t="s">
        <v>133</v>
      </c>
      <c r="E2687" s="8" t="s">
        <v>3365</v>
      </c>
      <c r="F2687" s="66">
        <v>59800</v>
      </c>
      <c r="G2687" s="66">
        <v>-59799</v>
      </c>
      <c r="H2687" s="8">
        <v>1</v>
      </c>
    </row>
    <row r="2688" spans="1:8" x14ac:dyDescent="0.7">
      <c r="A2688" s="7">
        <v>1144</v>
      </c>
      <c r="B2688" s="65">
        <v>100000286515</v>
      </c>
      <c r="C2688" s="7">
        <v>0</v>
      </c>
      <c r="D2688" s="7" t="s">
        <v>133</v>
      </c>
      <c r="E2688" s="8" t="s">
        <v>3366</v>
      </c>
      <c r="F2688" s="66">
        <v>59800</v>
      </c>
      <c r="G2688" s="66">
        <v>-59799</v>
      </c>
      <c r="H2688" s="8">
        <v>1</v>
      </c>
    </row>
    <row r="2689" spans="1:8" x14ac:dyDescent="0.7">
      <c r="A2689" s="7">
        <v>1145</v>
      </c>
      <c r="B2689" s="65">
        <v>100000286516</v>
      </c>
      <c r="C2689" s="7">
        <v>0</v>
      </c>
      <c r="D2689" s="7" t="s">
        <v>133</v>
      </c>
      <c r="E2689" s="8" t="s">
        <v>3367</v>
      </c>
      <c r="F2689" s="66">
        <v>59800</v>
      </c>
      <c r="G2689" s="66">
        <v>-59799</v>
      </c>
      <c r="H2689" s="8">
        <v>1</v>
      </c>
    </row>
    <row r="2690" spans="1:8" x14ac:dyDescent="0.7">
      <c r="A2690" s="7">
        <v>1146</v>
      </c>
      <c r="B2690" s="65">
        <v>100000286517</v>
      </c>
      <c r="C2690" s="7">
        <v>0</v>
      </c>
      <c r="D2690" s="7" t="s">
        <v>133</v>
      </c>
      <c r="E2690" s="8" t="s">
        <v>3368</v>
      </c>
      <c r="F2690" s="66">
        <v>59800</v>
      </c>
      <c r="G2690" s="66">
        <v>-59799</v>
      </c>
      <c r="H2690" s="8">
        <v>1</v>
      </c>
    </row>
    <row r="2691" spans="1:8" x14ac:dyDescent="0.7">
      <c r="A2691" s="7">
        <v>1147</v>
      </c>
      <c r="B2691" s="65">
        <v>100000286518</v>
      </c>
      <c r="C2691" s="7">
        <v>0</v>
      </c>
      <c r="D2691" s="7" t="s">
        <v>133</v>
      </c>
      <c r="E2691" s="8" t="s">
        <v>3369</v>
      </c>
      <c r="F2691" s="66">
        <v>59800</v>
      </c>
      <c r="G2691" s="66">
        <v>-59799</v>
      </c>
      <c r="H2691" s="8">
        <v>1</v>
      </c>
    </row>
    <row r="2692" spans="1:8" x14ac:dyDescent="0.7">
      <c r="A2692" s="7">
        <v>1148</v>
      </c>
      <c r="B2692" s="65">
        <v>100000286519</v>
      </c>
      <c r="C2692" s="7">
        <v>0</v>
      </c>
      <c r="D2692" s="7" t="s">
        <v>133</v>
      </c>
      <c r="E2692" s="8" t="s">
        <v>3370</v>
      </c>
      <c r="F2692" s="66">
        <v>59800</v>
      </c>
      <c r="G2692" s="66">
        <v>-59799</v>
      </c>
      <c r="H2692" s="8">
        <v>1</v>
      </c>
    </row>
    <row r="2693" spans="1:8" x14ac:dyDescent="0.7">
      <c r="A2693" s="7">
        <v>1149</v>
      </c>
      <c r="B2693" s="65">
        <v>100000286520</v>
      </c>
      <c r="C2693" s="7">
        <v>0</v>
      </c>
      <c r="D2693" s="7" t="s">
        <v>133</v>
      </c>
      <c r="E2693" s="8" t="s">
        <v>3371</v>
      </c>
      <c r="F2693" s="66">
        <v>59800</v>
      </c>
      <c r="G2693" s="66">
        <v>-59799</v>
      </c>
      <c r="H2693" s="8">
        <v>1</v>
      </c>
    </row>
    <row r="2694" spans="1:8" x14ac:dyDescent="0.7">
      <c r="A2694" s="7">
        <v>1150</v>
      </c>
      <c r="B2694" s="65">
        <v>100000286521</v>
      </c>
      <c r="C2694" s="7">
        <v>0</v>
      </c>
      <c r="D2694" s="7" t="s">
        <v>133</v>
      </c>
      <c r="E2694" s="8" t="s">
        <v>3372</v>
      </c>
      <c r="F2694" s="66">
        <v>59800</v>
      </c>
      <c r="G2694" s="66">
        <v>-59799</v>
      </c>
      <c r="H2694" s="8">
        <v>1</v>
      </c>
    </row>
    <row r="2695" spans="1:8" x14ac:dyDescent="0.7">
      <c r="A2695" s="7">
        <v>1151</v>
      </c>
      <c r="B2695" s="65">
        <v>100000286522</v>
      </c>
      <c r="C2695" s="7">
        <v>0</v>
      </c>
      <c r="D2695" s="7" t="s">
        <v>133</v>
      </c>
      <c r="E2695" s="8" t="s">
        <v>3373</v>
      </c>
      <c r="F2695" s="66">
        <v>59800</v>
      </c>
      <c r="G2695" s="66">
        <v>-59799</v>
      </c>
      <c r="H2695" s="8">
        <v>1</v>
      </c>
    </row>
    <row r="2696" spans="1:8" x14ac:dyDescent="0.7">
      <c r="A2696" s="7">
        <v>1152</v>
      </c>
      <c r="B2696" s="65">
        <v>100000286523</v>
      </c>
      <c r="C2696" s="7">
        <v>0</v>
      </c>
      <c r="D2696" s="7" t="s">
        <v>133</v>
      </c>
      <c r="E2696" s="8" t="s">
        <v>3374</v>
      </c>
      <c r="F2696" s="66">
        <v>59800</v>
      </c>
      <c r="G2696" s="66">
        <v>-59799</v>
      </c>
      <c r="H2696" s="8">
        <v>1</v>
      </c>
    </row>
    <row r="2697" spans="1:8" x14ac:dyDescent="0.7">
      <c r="A2697" s="7">
        <v>1153</v>
      </c>
      <c r="B2697" s="65">
        <v>100000286524</v>
      </c>
      <c r="C2697" s="7">
        <v>0</v>
      </c>
      <c r="D2697" s="7" t="s">
        <v>133</v>
      </c>
      <c r="E2697" s="8" t="s">
        <v>3375</v>
      </c>
      <c r="F2697" s="66">
        <v>59800</v>
      </c>
      <c r="G2697" s="66">
        <v>-59799</v>
      </c>
      <c r="H2697" s="8">
        <v>1</v>
      </c>
    </row>
    <row r="2698" spans="1:8" x14ac:dyDescent="0.7">
      <c r="A2698" s="7">
        <v>1154</v>
      </c>
      <c r="B2698" s="65">
        <v>100000286525</v>
      </c>
      <c r="C2698" s="7">
        <v>0</v>
      </c>
      <c r="D2698" s="7" t="s">
        <v>133</v>
      </c>
      <c r="E2698" s="8" t="s">
        <v>3376</v>
      </c>
      <c r="F2698" s="66">
        <v>59800</v>
      </c>
      <c r="G2698" s="66">
        <v>-59799</v>
      </c>
      <c r="H2698" s="8">
        <v>1</v>
      </c>
    </row>
    <row r="2699" spans="1:8" x14ac:dyDescent="0.7">
      <c r="A2699" s="7">
        <v>1155</v>
      </c>
      <c r="B2699" s="65">
        <v>100000286526</v>
      </c>
      <c r="C2699" s="7">
        <v>0</v>
      </c>
      <c r="D2699" s="7" t="s">
        <v>133</v>
      </c>
      <c r="E2699" s="8" t="s">
        <v>3377</v>
      </c>
      <c r="F2699" s="66">
        <v>59800</v>
      </c>
      <c r="G2699" s="66">
        <v>-59799</v>
      </c>
      <c r="H2699" s="8">
        <v>1</v>
      </c>
    </row>
    <row r="2700" spans="1:8" x14ac:dyDescent="0.7">
      <c r="A2700" s="7">
        <v>1156</v>
      </c>
      <c r="B2700" s="65">
        <v>100000286527</v>
      </c>
      <c r="C2700" s="7">
        <v>0</v>
      </c>
      <c r="D2700" s="7" t="s">
        <v>133</v>
      </c>
      <c r="E2700" s="8" t="s">
        <v>3378</v>
      </c>
      <c r="F2700" s="66">
        <v>59800</v>
      </c>
      <c r="G2700" s="66">
        <v>-59799</v>
      </c>
      <c r="H2700" s="8">
        <v>1</v>
      </c>
    </row>
    <row r="2701" spans="1:8" x14ac:dyDescent="0.7">
      <c r="A2701" s="7">
        <v>1157</v>
      </c>
      <c r="B2701" s="65">
        <v>100000286528</v>
      </c>
      <c r="C2701" s="7">
        <v>0</v>
      </c>
      <c r="D2701" s="7" t="s">
        <v>133</v>
      </c>
      <c r="E2701" s="8" t="s">
        <v>3379</v>
      </c>
      <c r="F2701" s="66">
        <v>59800</v>
      </c>
      <c r="G2701" s="66">
        <v>-59799</v>
      </c>
      <c r="H2701" s="8">
        <v>1</v>
      </c>
    </row>
    <row r="2702" spans="1:8" x14ac:dyDescent="0.7">
      <c r="A2702" s="7">
        <v>1158</v>
      </c>
      <c r="B2702" s="65">
        <v>100000286529</v>
      </c>
      <c r="C2702" s="7">
        <v>0</v>
      </c>
      <c r="D2702" s="7" t="s">
        <v>133</v>
      </c>
      <c r="E2702" s="8" t="s">
        <v>3380</v>
      </c>
      <c r="F2702" s="66">
        <v>59800</v>
      </c>
      <c r="G2702" s="66">
        <v>-59799</v>
      </c>
      <c r="H2702" s="8">
        <v>1</v>
      </c>
    </row>
    <row r="2703" spans="1:8" x14ac:dyDescent="0.7">
      <c r="A2703" s="7">
        <v>1159</v>
      </c>
      <c r="B2703" s="65">
        <v>100000286530</v>
      </c>
      <c r="C2703" s="7">
        <v>0</v>
      </c>
      <c r="D2703" s="7" t="s">
        <v>133</v>
      </c>
      <c r="E2703" s="8" t="s">
        <v>3381</v>
      </c>
      <c r="F2703" s="66">
        <v>59800</v>
      </c>
      <c r="G2703" s="66">
        <v>-59799</v>
      </c>
      <c r="H2703" s="8">
        <v>1</v>
      </c>
    </row>
    <row r="2704" spans="1:8" x14ac:dyDescent="0.7">
      <c r="A2704" s="7">
        <v>1160</v>
      </c>
      <c r="B2704" s="65">
        <v>100000286531</v>
      </c>
      <c r="C2704" s="7">
        <v>0</v>
      </c>
      <c r="D2704" s="7" t="s">
        <v>133</v>
      </c>
      <c r="E2704" s="8" t="s">
        <v>3382</v>
      </c>
      <c r="F2704" s="66">
        <v>59800</v>
      </c>
      <c r="G2704" s="66">
        <v>-59799</v>
      </c>
      <c r="H2704" s="8">
        <v>1</v>
      </c>
    </row>
    <row r="2705" spans="1:8" x14ac:dyDescent="0.7">
      <c r="A2705" s="7">
        <v>1161</v>
      </c>
      <c r="B2705" s="65">
        <v>100000286532</v>
      </c>
      <c r="C2705" s="7">
        <v>0</v>
      </c>
      <c r="D2705" s="7" t="s">
        <v>133</v>
      </c>
      <c r="E2705" s="8" t="s">
        <v>3383</v>
      </c>
      <c r="F2705" s="66">
        <v>59800</v>
      </c>
      <c r="G2705" s="66">
        <v>-59799</v>
      </c>
      <c r="H2705" s="8">
        <v>1</v>
      </c>
    </row>
    <row r="2706" spans="1:8" x14ac:dyDescent="0.7">
      <c r="A2706" s="7">
        <v>1162</v>
      </c>
      <c r="B2706" s="65">
        <v>100000286533</v>
      </c>
      <c r="C2706" s="7">
        <v>0</v>
      </c>
      <c r="D2706" s="7" t="s">
        <v>133</v>
      </c>
      <c r="E2706" s="8" t="s">
        <v>3384</v>
      </c>
      <c r="F2706" s="66">
        <v>59800</v>
      </c>
      <c r="G2706" s="66">
        <v>-59799</v>
      </c>
      <c r="H2706" s="8">
        <v>1</v>
      </c>
    </row>
    <row r="2707" spans="1:8" x14ac:dyDescent="0.7">
      <c r="A2707" s="7">
        <v>1163</v>
      </c>
      <c r="B2707" s="65">
        <v>100000286534</v>
      </c>
      <c r="C2707" s="7">
        <v>0</v>
      </c>
      <c r="D2707" s="7" t="s">
        <v>133</v>
      </c>
      <c r="E2707" s="8" t="s">
        <v>3385</v>
      </c>
      <c r="F2707" s="66">
        <v>59800</v>
      </c>
      <c r="G2707" s="66">
        <v>-59799</v>
      </c>
      <c r="H2707" s="8">
        <v>1</v>
      </c>
    </row>
    <row r="2708" spans="1:8" x14ac:dyDescent="0.7">
      <c r="A2708" s="7">
        <v>1164</v>
      </c>
      <c r="B2708" s="65">
        <v>100000286535</v>
      </c>
      <c r="C2708" s="7">
        <v>0</v>
      </c>
      <c r="D2708" s="7" t="s">
        <v>133</v>
      </c>
      <c r="E2708" s="8" t="s">
        <v>3386</v>
      </c>
      <c r="F2708" s="66">
        <v>59800</v>
      </c>
      <c r="G2708" s="66">
        <v>-59799</v>
      </c>
      <c r="H2708" s="8">
        <v>1</v>
      </c>
    </row>
    <row r="2709" spans="1:8" x14ac:dyDescent="0.7">
      <c r="A2709" s="7">
        <v>1165</v>
      </c>
      <c r="B2709" s="65">
        <v>100000286536</v>
      </c>
      <c r="C2709" s="7">
        <v>0</v>
      </c>
      <c r="D2709" s="7" t="s">
        <v>133</v>
      </c>
      <c r="E2709" s="8" t="s">
        <v>3387</v>
      </c>
      <c r="F2709" s="66">
        <v>59800</v>
      </c>
      <c r="G2709" s="66">
        <v>-59799</v>
      </c>
      <c r="H2709" s="8">
        <v>1</v>
      </c>
    </row>
    <row r="2710" spans="1:8" x14ac:dyDescent="0.7">
      <c r="A2710" s="7">
        <v>1166</v>
      </c>
      <c r="B2710" s="65">
        <v>100000286537</v>
      </c>
      <c r="C2710" s="7">
        <v>0</v>
      </c>
      <c r="D2710" s="7" t="s">
        <v>133</v>
      </c>
      <c r="E2710" s="8" t="s">
        <v>3388</v>
      </c>
      <c r="F2710" s="66">
        <v>59800</v>
      </c>
      <c r="G2710" s="66">
        <v>-59799</v>
      </c>
      <c r="H2710" s="8">
        <v>1</v>
      </c>
    </row>
    <row r="2711" spans="1:8" x14ac:dyDescent="0.7">
      <c r="A2711" s="7">
        <v>1167</v>
      </c>
      <c r="B2711" s="65">
        <v>100000286538</v>
      </c>
      <c r="C2711" s="7">
        <v>0</v>
      </c>
      <c r="D2711" s="7" t="s">
        <v>133</v>
      </c>
      <c r="E2711" s="8" t="s">
        <v>3389</v>
      </c>
      <c r="F2711" s="66">
        <v>59800</v>
      </c>
      <c r="G2711" s="66">
        <v>-59799</v>
      </c>
      <c r="H2711" s="8">
        <v>1</v>
      </c>
    </row>
    <row r="2712" spans="1:8" x14ac:dyDescent="0.7">
      <c r="A2712" s="7">
        <v>1168</v>
      </c>
      <c r="B2712" s="65">
        <v>100000286539</v>
      </c>
      <c r="C2712" s="7">
        <v>0</v>
      </c>
      <c r="D2712" s="7" t="s">
        <v>133</v>
      </c>
      <c r="E2712" s="8" t="s">
        <v>3390</v>
      </c>
      <c r="F2712" s="66">
        <v>59800</v>
      </c>
      <c r="G2712" s="66">
        <v>-59799</v>
      </c>
      <c r="H2712" s="8">
        <v>1</v>
      </c>
    </row>
    <row r="2713" spans="1:8" x14ac:dyDescent="0.7">
      <c r="A2713" s="7">
        <v>1169</v>
      </c>
      <c r="B2713" s="65">
        <v>100000286540</v>
      </c>
      <c r="C2713" s="7">
        <v>0</v>
      </c>
      <c r="D2713" s="7" t="s">
        <v>133</v>
      </c>
      <c r="E2713" s="8" t="s">
        <v>3391</v>
      </c>
      <c r="F2713" s="66">
        <v>59800</v>
      </c>
      <c r="G2713" s="66">
        <v>-59799</v>
      </c>
      <c r="H2713" s="8">
        <v>1</v>
      </c>
    </row>
    <row r="2714" spans="1:8" x14ac:dyDescent="0.7">
      <c r="A2714" s="7">
        <v>1170</v>
      </c>
      <c r="B2714" s="65">
        <v>100000286541</v>
      </c>
      <c r="C2714" s="7">
        <v>0</v>
      </c>
      <c r="D2714" s="7" t="s">
        <v>133</v>
      </c>
      <c r="E2714" s="8" t="s">
        <v>3392</v>
      </c>
      <c r="F2714" s="66">
        <v>59800</v>
      </c>
      <c r="G2714" s="66">
        <v>-59799</v>
      </c>
      <c r="H2714" s="8">
        <v>1</v>
      </c>
    </row>
    <row r="2715" spans="1:8" x14ac:dyDescent="0.7">
      <c r="A2715" s="7">
        <v>1171</v>
      </c>
      <c r="B2715" s="65">
        <v>100000286542</v>
      </c>
      <c r="C2715" s="7">
        <v>0</v>
      </c>
      <c r="D2715" s="7" t="s">
        <v>133</v>
      </c>
      <c r="E2715" s="8" t="s">
        <v>3393</v>
      </c>
      <c r="F2715" s="66">
        <v>59800</v>
      </c>
      <c r="G2715" s="66">
        <v>-59799</v>
      </c>
      <c r="H2715" s="8">
        <v>1</v>
      </c>
    </row>
    <row r="2716" spans="1:8" x14ac:dyDescent="0.7">
      <c r="A2716" s="7">
        <v>1172</v>
      </c>
      <c r="B2716" s="65">
        <v>100000286543</v>
      </c>
      <c r="C2716" s="7">
        <v>0</v>
      </c>
      <c r="D2716" s="7" t="s">
        <v>133</v>
      </c>
      <c r="E2716" s="8" t="s">
        <v>3394</v>
      </c>
      <c r="F2716" s="66">
        <v>59800</v>
      </c>
      <c r="G2716" s="66">
        <v>-59799</v>
      </c>
      <c r="H2716" s="8">
        <v>1</v>
      </c>
    </row>
    <row r="2717" spans="1:8" x14ac:dyDescent="0.7">
      <c r="A2717" s="7">
        <v>1173</v>
      </c>
      <c r="B2717" s="65">
        <v>100000286544</v>
      </c>
      <c r="C2717" s="7">
        <v>0</v>
      </c>
      <c r="D2717" s="7" t="s">
        <v>133</v>
      </c>
      <c r="E2717" s="8" t="s">
        <v>3395</v>
      </c>
      <c r="F2717" s="66">
        <v>59800</v>
      </c>
      <c r="G2717" s="66">
        <v>-59799</v>
      </c>
      <c r="H2717" s="8">
        <v>1</v>
      </c>
    </row>
    <row r="2718" spans="1:8" x14ac:dyDescent="0.7">
      <c r="A2718" s="7">
        <v>1174</v>
      </c>
      <c r="B2718" s="65">
        <v>100000286545</v>
      </c>
      <c r="C2718" s="7">
        <v>0</v>
      </c>
      <c r="D2718" s="7" t="s">
        <v>133</v>
      </c>
      <c r="E2718" s="8" t="s">
        <v>3396</v>
      </c>
      <c r="F2718" s="66">
        <v>59800</v>
      </c>
      <c r="G2718" s="66">
        <v>-59799</v>
      </c>
      <c r="H2718" s="8">
        <v>1</v>
      </c>
    </row>
    <row r="2719" spans="1:8" x14ac:dyDescent="0.7">
      <c r="A2719" s="7">
        <v>1175</v>
      </c>
      <c r="B2719" s="65">
        <v>100000286546</v>
      </c>
      <c r="C2719" s="7">
        <v>0</v>
      </c>
      <c r="D2719" s="7" t="s">
        <v>133</v>
      </c>
      <c r="E2719" s="8" t="s">
        <v>3397</v>
      </c>
      <c r="F2719" s="66">
        <v>59800</v>
      </c>
      <c r="G2719" s="66">
        <v>-59799</v>
      </c>
      <c r="H2719" s="8">
        <v>1</v>
      </c>
    </row>
    <row r="2720" spans="1:8" x14ac:dyDescent="0.7">
      <c r="A2720" s="7">
        <v>1176</v>
      </c>
      <c r="B2720" s="65">
        <v>100000286547</v>
      </c>
      <c r="C2720" s="7">
        <v>0</v>
      </c>
      <c r="D2720" s="7" t="s">
        <v>133</v>
      </c>
      <c r="E2720" s="8" t="s">
        <v>3398</v>
      </c>
      <c r="F2720" s="66">
        <v>59800</v>
      </c>
      <c r="G2720" s="66">
        <v>-59799</v>
      </c>
      <c r="H2720" s="8">
        <v>1</v>
      </c>
    </row>
    <row r="2721" spans="1:8" x14ac:dyDescent="0.7">
      <c r="A2721" s="7">
        <v>1177</v>
      </c>
      <c r="B2721" s="65">
        <v>100000286548</v>
      </c>
      <c r="C2721" s="7">
        <v>0</v>
      </c>
      <c r="D2721" s="7" t="s">
        <v>133</v>
      </c>
      <c r="E2721" s="8" t="s">
        <v>3399</v>
      </c>
      <c r="F2721" s="66">
        <v>59800</v>
      </c>
      <c r="G2721" s="66">
        <v>-59799</v>
      </c>
      <c r="H2721" s="8">
        <v>1</v>
      </c>
    </row>
    <row r="2722" spans="1:8" x14ac:dyDescent="0.7">
      <c r="A2722" s="7">
        <v>1178</v>
      </c>
      <c r="B2722" s="65">
        <v>100000286549</v>
      </c>
      <c r="C2722" s="7">
        <v>0</v>
      </c>
      <c r="D2722" s="7" t="s">
        <v>133</v>
      </c>
      <c r="E2722" s="8" t="s">
        <v>3400</v>
      </c>
      <c r="F2722" s="66">
        <v>59800</v>
      </c>
      <c r="G2722" s="66">
        <v>-59799</v>
      </c>
      <c r="H2722" s="8">
        <v>1</v>
      </c>
    </row>
    <row r="2723" spans="1:8" x14ac:dyDescent="0.7">
      <c r="A2723" s="7">
        <v>1179</v>
      </c>
      <c r="B2723" s="65">
        <v>100000286550</v>
      </c>
      <c r="C2723" s="7">
        <v>0</v>
      </c>
      <c r="D2723" s="7" t="s">
        <v>133</v>
      </c>
      <c r="E2723" s="8" t="s">
        <v>3401</v>
      </c>
      <c r="F2723" s="66">
        <v>59800</v>
      </c>
      <c r="G2723" s="66">
        <v>-59799</v>
      </c>
      <c r="H2723" s="8">
        <v>1</v>
      </c>
    </row>
    <row r="2724" spans="1:8" x14ac:dyDescent="0.7">
      <c r="A2724" s="7">
        <v>1180</v>
      </c>
      <c r="B2724" s="65">
        <v>100000286551</v>
      </c>
      <c r="C2724" s="7">
        <v>0</v>
      </c>
      <c r="D2724" s="7" t="s">
        <v>133</v>
      </c>
      <c r="E2724" s="8" t="s">
        <v>3402</v>
      </c>
      <c r="F2724" s="66">
        <v>59800</v>
      </c>
      <c r="G2724" s="66">
        <v>-59799</v>
      </c>
      <c r="H2724" s="8">
        <v>1</v>
      </c>
    </row>
    <row r="2725" spans="1:8" x14ac:dyDescent="0.7">
      <c r="A2725" s="7">
        <v>1181</v>
      </c>
      <c r="B2725" s="65">
        <v>100000286552</v>
      </c>
      <c r="C2725" s="7">
        <v>0</v>
      </c>
      <c r="D2725" s="7" t="s">
        <v>133</v>
      </c>
      <c r="E2725" s="8" t="s">
        <v>3403</v>
      </c>
      <c r="F2725" s="66">
        <v>59800</v>
      </c>
      <c r="G2725" s="66">
        <v>-59799</v>
      </c>
      <c r="H2725" s="8">
        <v>1</v>
      </c>
    </row>
    <row r="2726" spans="1:8" x14ac:dyDescent="0.7">
      <c r="A2726" s="7">
        <v>1182</v>
      </c>
      <c r="B2726" s="65">
        <v>100000286553</v>
      </c>
      <c r="C2726" s="7">
        <v>0</v>
      </c>
      <c r="D2726" s="7" t="s">
        <v>133</v>
      </c>
      <c r="E2726" s="8" t="s">
        <v>3404</v>
      </c>
      <c r="F2726" s="66">
        <v>59800</v>
      </c>
      <c r="G2726" s="66">
        <v>-59799</v>
      </c>
      <c r="H2726" s="8">
        <v>1</v>
      </c>
    </row>
    <row r="2727" spans="1:8" x14ac:dyDescent="0.7">
      <c r="A2727" s="7">
        <v>1183</v>
      </c>
      <c r="B2727" s="65">
        <v>100000286554</v>
      </c>
      <c r="C2727" s="7">
        <v>0</v>
      </c>
      <c r="D2727" s="7" t="s">
        <v>133</v>
      </c>
      <c r="E2727" s="8" t="s">
        <v>3405</v>
      </c>
      <c r="F2727" s="66">
        <v>59800</v>
      </c>
      <c r="G2727" s="66">
        <v>-59799</v>
      </c>
      <c r="H2727" s="8">
        <v>1</v>
      </c>
    </row>
    <row r="2728" spans="1:8" x14ac:dyDescent="0.7">
      <c r="A2728" s="7">
        <v>1184</v>
      </c>
      <c r="B2728" s="65">
        <v>100000286555</v>
      </c>
      <c r="C2728" s="7">
        <v>0</v>
      </c>
      <c r="D2728" s="7" t="s">
        <v>133</v>
      </c>
      <c r="E2728" s="8" t="s">
        <v>3406</v>
      </c>
      <c r="F2728" s="66">
        <v>59800</v>
      </c>
      <c r="G2728" s="66">
        <v>-59799</v>
      </c>
      <c r="H2728" s="8">
        <v>1</v>
      </c>
    </row>
    <row r="2729" spans="1:8" x14ac:dyDescent="0.7">
      <c r="A2729" s="7">
        <v>1185</v>
      </c>
      <c r="B2729" s="65">
        <v>100000286556</v>
      </c>
      <c r="C2729" s="7">
        <v>0</v>
      </c>
      <c r="D2729" s="7" t="s">
        <v>133</v>
      </c>
      <c r="E2729" s="8" t="s">
        <v>3407</v>
      </c>
      <c r="F2729" s="66">
        <v>59800</v>
      </c>
      <c r="G2729" s="66">
        <v>-59799</v>
      </c>
      <c r="H2729" s="8">
        <v>1</v>
      </c>
    </row>
    <row r="2730" spans="1:8" x14ac:dyDescent="0.7">
      <c r="A2730" s="7">
        <v>1186</v>
      </c>
      <c r="B2730" s="65">
        <v>100000286557</v>
      </c>
      <c r="C2730" s="7">
        <v>0</v>
      </c>
      <c r="D2730" s="7" t="s">
        <v>133</v>
      </c>
      <c r="E2730" s="8" t="s">
        <v>3408</v>
      </c>
      <c r="F2730" s="66">
        <v>59800</v>
      </c>
      <c r="G2730" s="66">
        <v>-59799</v>
      </c>
      <c r="H2730" s="8">
        <v>1</v>
      </c>
    </row>
    <row r="2731" spans="1:8" x14ac:dyDescent="0.7">
      <c r="A2731" s="7">
        <v>1187</v>
      </c>
      <c r="B2731" s="65">
        <v>100000286558</v>
      </c>
      <c r="C2731" s="7">
        <v>0</v>
      </c>
      <c r="D2731" s="7" t="s">
        <v>133</v>
      </c>
      <c r="E2731" s="8" t="s">
        <v>3409</v>
      </c>
      <c r="F2731" s="66">
        <v>59800</v>
      </c>
      <c r="G2731" s="66">
        <v>-59799</v>
      </c>
      <c r="H2731" s="8">
        <v>1</v>
      </c>
    </row>
    <row r="2732" spans="1:8" x14ac:dyDescent="0.7">
      <c r="A2732" s="7">
        <v>1188</v>
      </c>
      <c r="B2732" s="65">
        <v>100000286559</v>
      </c>
      <c r="C2732" s="7">
        <v>0</v>
      </c>
      <c r="D2732" s="7" t="s">
        <v>133</v>
      </c>
      <c r="E2732" s="8" t="s">
        <v>3410</v>
      </c>
      <c r="F2732" s="66">
        <v>59800</v>
      </c>
      <c r="G2732" s="66">
        <v>-59799</v>
      </c>
      <c r="H2732" s="8">
        <v>1</v>
      </c>
    </row>
    <row r="2733" spans="1:8" x14ac:dyDescent="0.7">
      <c r="A2733" s="7">
        <v>1189</v>
      </c>
      <c r="B2733" s="65">
        <v>100000286560</v>
      </c>
      <c r="C2733" s="7">
        <v>0</v>
      </c>
      <c r="D2733" s="7" t="s">
        <v>133</v>
      </c>
      <c r="E2733" s="8" t="s">
        <v>3411</v>
      </c>
      <c r="F2733" s="66">
        <v>59800</v>
      </c>
      <c r="G2733" s="66">
        <v>-59799</v>
      </c>
      <c r="H2733" s="8">
        <v>1</v>
      </c>
    </row>
    <row r="2734" spans="1:8" x14ac:dyDescent="0.7">
      <c r="A2734" s="7">
        <v>1190</v>
      </c>
      <c r="B2734" s="65">
        <v>100000286561</v>
      </c>
      <c r="C2734" s="7">
        <v>0</v>
      </c>
      <c r="D2734" s="7" t="s">
        <v>133</v>
      </c>
      <c r="E2734" s="8" t="s">
        <v>3412</v>
      </c>
      <c r="F2734" s="66">
        <v>59800</v>
      </c>
      <c r="G2734" s="66">
        <v>-59799</v>
      </c>
      <c r="H2734" s="8">
        <v>1</v>
      </c>
    </row>
    <row r="2735" spans="1:8" x14ac:dyDescent="0.7">
      <c r="A2735" s="7">
        <v>1191</v>
      </c>
      <c r="B2735" s="65">
        <v>100000286562</v>
      </c>
      <c r="C2735" s="7">
        <v>0</v>
      </c>
      <c r="D2735" s="7" t="s">
        <v>133</v>
      </c>
      <c r="E2735" s="8" t="s">
        <v>3413</v>
      </c>
      <c r="F2735" s="66">
        <v>59800</v>
      </c>
      <c r="G2735" s="66">
        <v>-59799</v>
      </c>
      <c r="H2735" s="8">
        <v>1</v>
      </c>
    </row>
    <row r="2736" spans="1:8" x14ac:dyDescent="0.7">
      <c r="A2736" s="7">
        <v>1192</v>
      </c>
      <c r="B2736" s="65">
        <v>100000286563</v>
      </c>
      <c r="C2736" s="7">
        <v>0</v>
      </c>
      <c r="D2736" s="7" t="s">
        <v>133</v>
      </c>
      <c r="E2736" s="8" t="s">
        <v>3414</v>
      </c>
      <c r="F2736" s="66">
        <v>59800</v>
      </c>
      <c r="G2736" s="66">
        <v>-59799</v>
      </c>
      <c r="H2736" s="8">
        <v>1</v>
      </c>
    </row>
    <row r="2737" spans="1:8" x14ac:dyDescent="0.7">
      <c r="A2737" s="7">
        <v>1193</v>
      </c>
      <c r="B2737" s="65">
        <v>100000286564</v>
      </c>
      <c r="C2737" s="7">
        <v>0</v>
      </c>
      <c r="D2737" s="7" t="s">
        <v>133</v>
      </c>
      <c r="E2737" s="8" t="s">
        <v>3415</v>
      </c>
      <c r="F2737" s="66">
        <v>59800</v>
      </c>
      <c r="G2737" s="66">
        <v>-59799</v>
      </c>
      <c r="H2737" s="8">
        <v>1</v>
      </c>
    </row>
    <row r="2738" spans="1:8" x14ac:dyDescent="0.7">
      <c r="A2738" s="7">
        <v>1194</v>
      </c>
      <c r="B2738" s="65">
        <v>100000286565</v>
      </c>
      <c r="C2738" s="7">
        <v>0</v>
      </c>
      <c r="D2738" s="7" t="s">
        <v>133</v>
      </c>
      <c r="E2738" s="8" t="s">
        <v>3416</v>
      </c>
      <c r="F2738" s="66">
        <v>59800</v>
      </c>
      <c r="G2738" s="66">
        <v>-59799</v>
      </c>
      <c r="H2738" s="8">
        <v>1</v>
      </c>
    </row>
    <row r="2739" spans="1:8" x14ac:dyDescent="0.7">
      <c r="A2739" s="7">
        <v>1195</v>
      </c>
      <c r="B2739" s="65">
        <v>100000286566</v>
      </c>
      <c r="C2739" s="7">
        <v>0</v>
      </c>
      <c r="D2739" s="7" t="s">
        <v>133</v>
      </c>
      <c r="E2739" s="8" t="s">
        <v>3417</v>
      </c>
      <c r="F2739" s="66">
        <v>59800</v>
      </c>
      <c r="G2739" s="66">
        <v>-59799</v>
      </c>
      <c r="H2739" s="8">
        <v>1</v>
      </c>
    </row>
    <row r="2740" spans="1:8" x14ac:dyDescent="0.7">
      <c r="A2740" s="7">
        <v>1196</v>
      </c>
      <c r="B2740" s="65">
        <v>100000286567</v>
      </c>
      <c r="C2740" s="7">
        <v>0</v>
      </c>
      <c r="D2740" s="7" t="s">
        <v>133</v>
      </c>
      <c r="E2740" s="8" t="s">
        <v>3418</v>
      </c>
      <c r="F2740" s="66">
        <v>59800</v>
      </c>
      <c r="G2740" s="66">
        <v>-59799</v>
      </c>
      <c r="H2740" s="8">
        <v>1</v>
      </c>
    </row>
    <row r="2741" spans="1:8" x14ac:dyDescent="0.7">
      <c r="A2741" s="7">
        <v>1197</v>
      </c>
      <c r="B2741" s="65">
        <v>100000286568</v>
      </c>
      <c r="C2741" s="7">
        <v>0</v>
      </c>
      <c r="D2741" s="7" t="s">
        <v>133</v>
      </c>
      <c r="E2741" s="8" t="s">
        <v>3419</v>
      </c>
      <c r="F2741" s="66">
        <v>59800</v>
      </c>
      <c r="G2741" s="66">
        <v>-59799</v>
      </c>
      <c r="H2741" s="8">
        <v>1</v>
      </c>
    </row>
    <row r="2742" spans="1:8" x14ac:dyDescent="0.7">
      <c r="A2742" s="7">
        <v>1198</v>
      </c>
      <c r="B2742" s="65">
        <v>100000286569</v>
      </c>
      <c r="C2742" s="7">
        <v>0</v>
      </c>
      <c r="D2742" s="7" t="s">
        <v>133</v>
      </c>
      <c r="E2742" s="8" t="s">
        <v>3420</v>
      </c>
      <c r="F2742" s="66">
        <v>59800</v>
      </c>
      <c r="G2742" s="66">
        <v>-59799</v>
      </c>
      <c r="H2742" s="8">
        <v>1</v>
      </c>
    </row>
    <row r="2743" spans="1:8" x14ac:dyDescent="0.7">
      <c r="A2743" s="7">
        <v>1199</v>
      </c>
      <c r="B2743" s="65">
        <v>100000286570</v>
      </c>
      <c r="C2743" s="7">
        <v>0</v>
      </c>
      <c r="D2743" s="7" t="s">
        <v>133</v>
      </c>
      <c r="E2743" s="8" t="s">
        <v>3421</v>
      </c>
      <c r="F2743" s="66">
        <v>59800</v>
      </c>
      <c r="G2743" s="66">
        <v>-59799</v>
      </c>
      <c r="H2743" s="8">
        <v>1</v>
      </c>
    </row>
    <row r="2744" spans="1:8" x14ac:dyDescent="0.7">
      <c r="A2744" s="7">
        <v>1200</v>
      </c>
      <c r="B2744" s="65">
        <v>100000286571</v>
      </c>
      <c r="C2744" s="7">
        <v>0</v>
      </c>
      <c r="D2744" s="7" t="s">
        <v>133</v>
      </c>
      <c r="E2744" s="8" t="s">
        <v>3422</v>
      </c>
      <c r="F2744" s="66">
        <v>59800</v>
      </c>
      <c r="G2744" s="66">
        <v>-59799</v>
      </c>
      <c r="H2744" s="8">
        <v>1</v>
      </c>
    </row>
    <row r="2745" spans="1:8" x14ac:dyDescent="0.7">
      <c r="A2745" s="7">
        <v>1201</v>
      </c>
      <c r="B2745" s="65">
        <v>100000286572</v>
      </c>
      <c r="C2745" s="7">
        <v>0</v>
      </c>
      <c r="D2745" s="7" t="s">
        <v>133</v>
      </c>
      <c r="E2745" s="8" t="s">
        <v>3423</v>
      </c>
      <c r="F2745" s="66">
        <v>59800</v>
      </c>
      <c r="G2745" s="66">
        <v>-59799</v>
      </c>
      <c r="H2745" s="8">
        <v>1</v>
      </c>
    </row>
    <row r="2746" spans="1:8" x14ac:dyDescent="0.7">
      <c r="A2746" s="7">
        <v>1202</v>
      </c>
      <c r="B2746" s="65">
        <v>100000286573</v>
      </c>
      <c r="C2746" s="7">
        <v>0</v>
      </c>
      <c r="D2746" s="7" t="s">
        <v>133</v>
      </c>
      <c r="E2746" s="8" t="s">
        <v>3424</v>
      </c>
      <c r="F2746" s="66">
        <v>59800</v>
      </c>
      <c r="G2746" s="66">
        <v>-59799</v>
      </c>
      <c r="H2746" s="8">
        <v>1</v>
      </c>
    </row>
    <row r="2747" spans="1:8" x14ac:dyDescent="0.7">
      <c r="A2747" s="7">
        <v>1203</v>
      </c>
      <c r="B2747" s="65">
        <v>100000286574</v>
      </c>
      <c r="C2747" s="7">
        <v>0</v>
      </c>
      <c r="D2747" s="7" t="s">
        <v>133</v>
      </c>
      <c r="E2747" s="8" t="s">
        <v>3425</v>
      </c>
      <c r="F2747" s="66">
        <v>59800</v>
      </c>
      <c r="G2747" s="66">
        <v>-59799</v>
      </c>
      <c r="H2747" s="8">
        <v>1</v>
      </c>
    </row>
    <row r="2748" spans="1:8" x14ac:dyDescent="0.7">
      <c r="A2748" s="7">
        <v>1204</v>
      </c>
      <c r="B2748" s="65">
        <v>100000286575</v>
      </c>
      <c r="C2748" s="7">
        <v>0</v>
      </c>
      <c r="D2748" s="7" t="s">
        <v>133</v>
      </c>
      <c r="E2748" s="8" t="s">
        <v>3426</v>
      </c>
      <c r="F2748" s="66">
        <v>59800</v>
      </c>
      <c r="G2748" s="66">
        <v>-59799</v>
      </c>
      <c r="H2748" s="8">
        <v>1</v>
      </c>
    </row>
    <row r="2749" spans="1:8" x14ac:dyDescent="0.7">
      <c r="A2749" s="7">
        <v>1205</v>
      </c>
      <c r="B2749" s="65">
        <v>100000286576</v>
      </c>
      <c r="C2749" s="7">
        <v>0</v>
      </c>
      <c r="D2749" s="7" t="s">
        <v>133</v>
      </c>
      <c r="E2749" s="8" t="s">
        <v>3427</v>
      </c>
      <c r="F2749" s="66">
        <v>59800</v>
      </c>
      <c r="G2749" s="66">
        <v>-59799</v>
      </c>
      <c r="H2749" s="8">
        <v>1</v>
      </c>
    </row>
    <row r="2750" spans="1:8" x14ac:dyDescent="0.7">
      <c r="A2750" s="7">
        <v>1206</v>
      </c>
      <c r="B2750" s="65">
        <v>100000286577</v>
      </c>
      <c r="C2750" s="7">
        <v>0</v>
      </c>
      <c r="D2750" s="7" t="s">
        <v>133</v>
      </c>
      <c r="E2750" s="8" t="s">
        <v>3428</v>
      </c>
      <c r="F2750" s="66">
        <v>59800</v>
      </c>
      <c r="G2750" s="66">
        <v>-59799</v>
      </c>
      <c r="H2750" s="8">
        <v>1</v>
      </c>
    </row>
    <row r="2751" spans="1:8" x14ac:dyDescent="0.7">
      <c r="A2751" s="7">
        <v>1207</v>
      </c>
      <c r="B2751" s="65">
        <v>100000286578</v>
      </c>
      <c r="C2751" s="7">
        <v>0</v>
      </c>
      <c r="D2751" s="7" t="s">
        <v>133</v>
      </c>
      <c r="E2751" s="8" t="s">
        <v>3429</v>
      </c>
      <c r="F2751" s="66">
        <v>59800</v>
      </c>
      <c r="G2751" s="66">
        <v>-59799</v>
      </c>
      <c r="H2751" s="8">
        <v>1</v>
      </c>
    </row>
    <row r="2752" spans="1:8" x14ac:dyDescent="0.7">
      <c r="A2752" s="7">
        <v>1208</v>
      </c>
      <c r="B2752" s="65">
        <v>100000286579</v>
      </c>
      <c r="C2752" s="7">
        <v>0</v>
      </c>
      <c r="D2752" s="7" t="s">
        <v>133</v>
      </c>
      <c r="E2752" s="8" t="s">
        <v>3430</v>
      </c>
      <c r="F2752" s="66">
        <v>59800</v>
      </c>
      <c r="G2752" s="66">
        <v>-59799</v>
      </c>
      <c r="H2752" s="8">
        <v>1</v>
      </c>
    </row>
    <row r="2753" spans="1:8" x14ac:dyDescent="0.7">
      <c r="A2753" s="7">
        <v>1209</v>
      </c>
      <c r="B2753" s="65">
        <v>100000286580</v>
      </c>
      <c r="C2753" s="7">
        <v>0</v>
      </c>
      <c r="D2753" s="7" t="s">
        <v>133</v>
      </c>
      <c r="E2753" s="8" t="s">
        <v>3431</v>
      </c>
      <c r="F2753" s="66">
        <v>59800</v>
      </c>
      <c r="G2753" s="66">
        <v>-59799</v>
      </c>
      <c r="H2753" s="8">
        <v>1</v>
      </c>
    </row>
    <row r="2754" spans="1:8" x14ac:dyDescent="0.7">
      <c r="A2754" s="7">
        <v>1210</v>
      </c>
      <c r="B2754" s="65">
        <v>100000286581</v>
      </c>
      <c r="C2754" s="7">
        <v>0</v>
      </c>
      <c r="D2754" s="7" t="s">
        <v>133</v>
      </c>
      <c r="E2754" s="8" t="s">
        <v>3432</v>
      </c>
      <c r="F2754" s="66">
        <v>59800</v>
      </c>
      <c r="G2754" s="66">
        <v>-59799</v>
      </c>
      <c r="H2754" s="8">
        <v>1</v>
      </c>
    </row>
    <row r="2755" spans="1:8" x14ac:dyDescent="0.7">
      <c r="A2755" s="7">
        <v>1211</v>
      </c>
      <c r="B2755" s="65">
        <v>100000286582</v>
      </c>
      <c r="C2755" s="7">
        <v>0</v>
      </c>
      <c r="D2755" s="7" t="s">
        <v>133</v>
      </c>
      <c r="E2755" s="8" t="s">
        <v>3433</v>
      </c>
      <c r="F2755" s="66">
        <v>59800</v>
      </c>
      <c r="G2755" s="66">
        <v>-59799</v>
      </c>
      <c r="H2755" s="8">
        <v>1</v>
      </c>
    </row>
    <row r="2756" spans="1:8" x14ac:dyDescent="0.7">
      <c r="A2756" s="7">
        <v>1212</v>
      </c>
      <c r="B2756" s="65">
        <v>100000286583</v>
      </c>
      <c r="C2756" s="7">
        <v>0</v>
      </c>
      <c r="D2756" s="7" t="s">
        <v>133</v>
      </c>
      <c r="E2756" s="8" t="s">
        <v>3434</v>
      </c>
      <c r="F2756" s="66">
        <v>59800</v>
      </c>
      <c r="G2756" s="66">
        <v>-59799</v>
      </c>
      <c r="H2756" s="8">
        <v>1</v>
      </c>
    </row>
    <row r="2757" spans="1:8" x14ac:dyDescent="0.7">
      <c r="A2757" s="7">
        <v>1213</v>
      </c>
      <c r="B2757" s="65">
        <v>100000286584</v>
      </c>
      <c r="C2757" s="7">
        <v>0</v>
      </c>
      <c r="D2757" s="7" t="s">
        <v>133</v>
      </c>
      <c r="E2757" s="8" t="s">
        <v>3435</v>
      </c>
      <c r="F2757" s="66">
        <v>59800</v>
      </c>
      <c r="G2757" s="66">
        <v>-59799</v>
      </c>
      <c r="H2757" s="8">
        <v>1</v>
      </c>
    </row>
    <row r="2758" spans="1:8" x14ac:dyDescent="0.7">
      <c r="A2758" s="7">
        <v>1214</v>
      </c>
      <c r="B2758" s="65">
        <v>100000286585</v>
      </c>
      <c r="C2758" s="7">
        <v>0</v>
      </c>
      <c r="D2758" s="7" t="s">
        <v>133</v>
      </c>
      <c r="E2758" s="8" t="s">
        <v>3436</v>
      </c>
      <c r="F2758" s="66">
        <v>59800</v>
      </c>
      <c r="G2758" s="66">
        <v>-59799</v>
      </c>
      <c r="H2758" s="8">
        <v>1</v>
      </c>
    </row>
    <row r="2759" spans="1:8" x14ac:dyDescent="0.7">
      <c r="A2759" s="7">
        <v>1215</v>
      </c>
      <c r="B2759" s="65">
        <v>100000286586</v>
      </c>
      <c r="C2759" s="7">
        <v>0</v>
      </c>
      <c r="D2759" s="7" t="s">
        <v>133</v>
      </c>
      <c r="E2759" s="8" t="s">
        <v>3437</v>
      </c>
      <c r="F2759" s="66">
        <v>59800</v>
      </c>
      <c r="G2759" s="66">
        <v>-59799</v>
      </c>
      <c r="H2759" s="8">
        <v>1</v>
      </c>
    </row>
    <row r="2760" spans="1:8" x14ac:dyDescent="0.7">
      <c r="A2760" s="7">
        <v>1216</v>
      </c>
      <c r="B2760" s="65">
        <v>100000286587</v>
      </c>
      <c r="C2760" s="7">
        <v>0</v>
      </c>
      <c r="D2760" s="7" t="s">
        <v>133</v>
      </c>
      <c r="E2760" s="8" t="s">
        <v>3438</v>
      </c>
      <c r="F2760" s="66">
        <v>59800</v>
      </c>
      <c r="G2760" s="66">
        <v>-59799</v>
      </c>
      <c r="H2760" s="8">
        <v>1</v>
      </c>
    </row>
    <row r="2761" spans="1:8" x14ac:dyDescent="0.7">
      <c r="A2761" s="7">
        <v>1217</v>
      </c>
      <c r="B2761" s="65">
        <v>100000286588</v>
      </c>
      <c r="C2761" s="7">
        <v>0</v>
      </c>
      <c r="D2761" s="7" t="s">
        <v>133</v>
      </c>
      <c r="E2761" s="8" t="s">
        <v>3439</v>
      </c>
      <c r="F2761" s="66">
        <v>59800</v>
      </c>
      <c r="G2761" s="66">
        <v>-59799</v>
      </c>
      <c r="H2761" s="8">
        <v>1</v>
      </c>
    </row>
    <row r="2762" spans="1:8" x14ac:dyDescent="0.7">
      <c r="A2762" s="7">
        <v>1218</v>
      </c>
      <c r="B2762" s="65">
        <v>100000286589</v>
      </c>
      <c r="C2762" s="7">
        <v>0</v>
      </c>
      <c r="D2762" s="7" t="s">
        <v>133</v>
      </c>
      <c r="E2762" s="8" t="s">
        <v>3440</v>
      </c>
      <c r="F2762" s="66">
        <v>59800</v>
      </c>
      <c r="G2762" s="66">
        <v>-59799</v>
      </c>
      <c r="H2762" s="8">
        <v>1</v>
      </c>
    </row>
    <row r="2763" spans="1:8" x14ac:dyDescent="0.7">
      <c r="A2763" s="7">
        <v>1219</v>
      </c>
      <c r="B2763" s="65">
        <v>100000286590</v>
      </c>
      <c r="C2763" s="7">
        <v>0</v>
      </c>
      <c r="D2763" s="7" t="s">
        <v>133</v>
      </c>
      <c r="E2763" s="8" t="s">
        <v>3441</v>
      </c>
      <c r="F2763" s="66">
        <v>59800</v>
      </c>
      <c r="G2763" s="66">
        <v>-59799</v>
      </c>
      <c r="H2763" s="8">
        <v>1</v>
      </c>
    </row>
    <row r="2764" spans="1:8" x14ac:dyDescent="0.7">
      <c r="A2764" s="7">
        <v>1220</v>
      </c>
      <c r="B2764" s="65">
        <v>100000286591</v>
      </c>
      <c r="C2764" s="7">
        <v>0</v>
      </c>
      <c r="D2764" s="7" t="s">
        <v>133</v>
      </c>
      <c r="E2764" s="8" t="s">
        <v>3442</v>
      </c>
      <c r="F2764" s="66">
        <v>59800</v>
      </c>
      <c r="G2764" s="66">
        <v>-59799</v>
      </c>
      <c r="H2764" s="8">
        <v>1</v>
      </c>
    </row>
    <row r="2765" spans="1:8" x14ac:dyDescent="0.7">
      <c r="A2765" s="7">
        <v>1221</v>
      </c>
      <c r="B2765" s="65">
        <v>100000286592</v>
      </c>
      <c r="C2765" s="7">
        <v>0</v>
      </c>
      <c r="D2765" s="7" t="s">
        <v>133</v>
      </c>
      <c r="E2765" s="8" t="s">
        <v>3443</v>
      </c>
      <c r="F2765" s="66">
        <v>59800</v>
      </c>
      <c r="G2765" s="66">
        <v>-59799</v>
      </c>
      <c r="H2765" s="8">
        <v>1</v>
      </c>
    </row>
    <row r="2766" spans="1:8" x14ac:dyDescent="0.7">
      <c r="A2766" s="7">
        <v>1222</v>
      </c>
      <c r="B2766" s="65">
        <v>100000286593</v>
      </c>
      <c r="C2766" s="7">
        <v>0</v>
      </c>
      <c r="D2766" s="7" t="s">
        <v>133</v>
      </c>
      <c r="E2766" s="8" t="s">
        <v>3444</v>
      </c>
      <c r="F2766" s="66">
        <v>59800</v>
      </c>
      <c r="G2766" s="66">
        <v>-59799</v>
      </c>
      <c r="H2766" s="8">
        <v>1</v>
      </c>
    </row>
    <row r="2767" spans="1:8" x14ac:dyDescent="0.7">
      <c r="A2767" s="7">
        <v>1223</v>
      </c>
      <c r="B2767" s="65">
        <v>100000286594</v>
      </c>
      <c r="C2767" s="7">
        <v>0</v>
      </c>
      <c r="D2767" s="7" t="s">
        <v>133</v>
      </c>
      <c r="E2767" s="8" t="s">
        <v>3445</v>
      </c>
      <c r="F2767" s="66">
        <v>59800</v>
      </c>
      <c r="G2767" s="66">
        <v>-59799</v>
      </c>
      <c r="H2767" s="8">
        <v>1</v>
      </c>
    </row>
    <row r="2768" spans="1:8" x14ac:dyDescent="0.7">
      <c r="A2768" s="7">
        <v>1224</v>
      </c>
      <c r="B2768" s="65">
        <v>100000286595</v>
      </c>
      <c r="C2768" s="7">
        <v>0</v>
      </c>
      <c r="D2768" s="7" t="s">
        <v>133</v>
      </c>
      <c r="E2768" s="8" t="s">
        <v>3446</v>
      </c>
      <c r="F2768" s="66">
        <v>59800</v>
      </c>
      <c r="G2768" s="66">
        <v>-59799</v>
      </c>
      <c r="H2768" s="8">
        <v>1</v>
      </c>
    </row>
    <row r="2769" spans="1:8" x14ac:dyDescent="0.7">
      <c r="A2769" s="7">
        <v>1225</v>
      </c>
      <c r="B2769" s="65">
        <v>100000286596</v>
      </c>
      <c r="C2769" s="7">
        <v>0</v>
      </c>
      <c r="D2769" s="7" t="s">
        <v>133</v>
      </c>
      <c r="E2769" s="8" t="s">
        <v>3447</v>
      </c>
      <c r="F2769" s="66">
        <v>59800</v>
      </c>
      <c r="G2769" s="66">
        <v>-59799</v>
      </c>
      <c r="H2769" s="8">
        <v>1</v>
      </c>
    </row>
    <row r="2770" spans="1:8" x14ac:dyDescent="0.7">
      <c r="A2770" s="7">
        <v>1226</v>
      </c>
      <c r="B2770" s="65">
        <v>100000286597</v>
      </c>
      <c r="C2770" s="7">
        <v>0</v>
      </c>
      <c r="D2770" s="7" t="s">
        <v>133</v>
      </c>
      <c r="E2770" s="8" t="s">
        <v>3448</v>
      </c>
      <c r="F2770" s="66">
        <v>59800</v>
      </c>
      <c r="G2770" s="66">
        <v>-59799</v>
      </c>
      <c r="H2770" s="8">
        <v>1</v>
      </c>
    </row>
    <row r="2771" spans="1:8" x14ac:dyDescent="0.7">
      <c r="A2771" s="7">
        <v>1227</v>
      </c>
      <c r="B2771" s="65">
        <v>100000286598</v>
      </c>
      <c r="C2771" s="7">
        <v>0</v>
      </c>
      <c r="D2771" s="7" t="s">
        <v>133</v>
      </c>
      <c r="E2771" s="8" t="s">
        <v>3449</v>
      </c>
      <c r="F2771" s="66">
        <v>59800</v>
      </c>
      <c r="G2771" s="66">
        <v>-59799</v>
      </c>
      <c r="H2771" s="8">
        <v>1</v>
      </c>
    </row>
    <row r="2772" spans="1:8" x14ac:dyDescent="0.7">
      <c r="A2772" s="7">
        <v>1228</v>
      </c>
      <c r="B2772" s="65">
        <v>100000286599</v>
      </c>
      <c r="C2772" s="7">
        <v>0</v>
      </c>
      <c r="D2772" s="7" t="s">
        <v>133</v>
      </c>
      <c r="E2772" s="8" t="s">
        <v>3450</v>
      </c>
      <c r="F2772" s="66">
        <v>59800</v>
      </c>
      <c r="G2772" s="66">
        <v>-59799</v>
      </c>
      <c r="H2772" s="8">
        <v>1</v>
      </c>
    </row>
    <row r="2773" spans="1:8" x14ac:dyDescent="0.7">
      <c r="A2773" s="7">
        <v>1229</v>
      </c>
      <c r="B2773" s="65">
        <v>100000286600</v>
      </c>
      <c r="C2773" s="7">
        <v>0</v>
      </c>
      <c r="D2773" s="7" t="s">
        <v>133</v>
      </c>
      <c r="E2773" s="8" t="s">
        <v>3451</v>
      </c>
      <c r="F2773" s="66">
        <v>59800</v>
      </c>
      <c r="G2773" s="66">
        <v>-59799</v>
      </c>
      <c r="H2773" s="8">
        <v>1</v>
      </c>
    </row>
    <row r="2774" spans="1:8" x14ac:dyDescent="0.7">
      <c r="A2774" s="7">
        <v>1230</v>
      </c>
      <c r="B2774" s="65">
        <v>100000286601</v>
      </c>
      <c r="C2774" s="7">
        <v>0</v>
      </c>
      <c r="D2774" s="7" t="s">
        <v>133</v>
      </c>
      <c r="E2774" s="8" t="s">
        <v>3452</v>
      </c>
      <c r="F2774" s="66">
        <v>59800</v>
      </c>
      <c r="G2774" s="66">
        <v>-59799</v>
      </c>
      <c r="H2774" s="8">
        <v>1</v>
      </c>
    </row>
    <row r="2775" spans="1:8" x14ac:dyDescent="0.7">
      <c r="A2775" s="7">
        <v>1231</v>
      </c>
      <c r="B2775" s="65">
        <v>100000286602</v>
      </c>
      <c r="C2775" s="7">
        <v>0</v>
      </c>
      <c r="D2775" s="7" t="s">
        <v>133</v>
      </c>
      <c r="E2775" s="8" t="s">
        <v>3453</v>
      </c>
      <c r="F2775" s="66">
        <v>59800</v>
      </c>
      <c r="G2775" s="66">
        <v>-59799</v>
      </c>
      <c r="H2775" s="8">
        <v>1</v>
      </c>
    </row>
    <row r="2776" spans="1:8" x14ac:dyDescent="0.7">
      <c r="A2776" s="7">
        <v>1232</v>
      </c>
      <c r="B2776" s="65">
        <v>100000286603</v>
      </c>
      <c r="C2776" s="7">
        <v>0</v>
      </c>
      <c r="D2776" s="7" t="s">
        <v>133</v>
      </c>
      <c r="E2776" s="8" t="s">
        <v>3454</v>
      </c>
      <c r="F2776" s="66">
        <v>59800</v>
      </c>
      <c r="G2776" s="66">
        <v>-59799</v>
      </c>
      <c r="H2776" s="8">
        <v>1</v>
      </c>
    </row>
    <row r="2777" spans="1:8" x14ac:dyDescent="0.7">
      <c r="A2777" s="7">
        <v>1233</v>
      </c>
      <c r="B2777" s="65">
        <v>100000286604</v>
      </c>
      <c r="C2777" s="7">
        <v>0</v>
      </c>
      <c r="D2777" s="7" t="s">
        <v>133</v>
      </c>
      <c r="E2777" s="8" t="s">
        <v>3455</v>
      </c>
      <c r="F2777" s="66">
        <v>59800</v>
      </c>
      <c r="G2777" s="66">
        <v>-59799</v>
      </c>
      <c r="H2777" s="8">
        <v>1</v>
      </c>
    </row>
    <row r="2778" spans="1:8" x14ac:dyDescent="0.7">
      <c r="A2778" s="7">
        <v>1234</v>
      </c>
      <c r="B2778" s="65">
        <v>100000286605</v>
      </c>
      <c r="C2778" s="7">
        <v>0</v>
      </c>
      <c r="D2778" s="7" t="s">
        <v>133</v>
      </c>
      <c r="E2778" s="8" t="s">
        <v>3456</v>
      </c>
      <c r="F2778" s="66">
        <v>59800</v>
      </c>
      <c r="G2778" s="66">
        <v>-59799</v>
      </c>
      <c r="H2778" s="8">
        <v>1</v>
      </c>
    </row>
    <row r="2779" spans="1:8" x14ac:dyDescent="0.7">
      <c r="A2779" s="7">
        <v>1235</v>
      </c>
      <c r="B2779" s="65">
        <v>100000286606</v>
      </c>
      <c r="C2779" s="7">
        <v>0</v>
      </c>
      <c r="D2779" s="7" t="s">
        <v>133</v>
      </c>
      <c r="E2779" s="8" t="s">
        <v>3457</v>
      </c>
      <c r="F2779" s="66">
        <v>59800</v>
      </c>
      <c r="G2779" s="66">
        <v>-59799</v>
      </c>
      <c r="H2779" s="8">
        <v>1</v>
      </c>
    </row>
    <row r="2780" spans="1:8" x14ac:dyDescent="0.7">
      <c r="A2780" s="7">
        <v>1236</v>
      </c>
      <c r="B2780" s="65">
        <v>100000286607</v>
      </c>
      <c r="C2780" s="7">
        <v>0</v>
      </c>
      <c r="D2780" s="7" t="s">
        <v>133</v>
      </c>
      <c r="E2780" s="8" t="s">
        <v>3458</v>
      </c>
      <c r="F2780" s="66">
        <v>59800</v>
      </c>
      <c r="G2780" s="66">
        <v>-59799</v>
      </c>
      <c r="H2780" s="8">
        <v>1</v>
      </c>
    </row>
    <row r="2781" spans="1:8" x14ac:dyDescent="0.7">
      <c r="A2781" s="7">
        <v>1237</v>
      </c>
      <c r="B2781" s="65">
        <v>100000286608</v>
      </c>
      <c r="C2781" s="7">
        <v>0</v>
      </c>
      <c r="D2781" s="7" t="s">
        <v>133</v>
      </c>
      <c r="E2781" s="8" t="s">
        <v>3459</v>
      </c>
      <c r="F2781" s="66">
        <v>59800</v>
      </c>
      <c r="G2781" s="66">
        <v>-59799</v>
      </c>
      <c r="H2781" s="8">
        <v>1</v>
      </c>
    </row>
    <row r="2782" spans="1:8" x14ac:dyDescent="0.7">
      <c r="A2782" s="7">
        <v>1238</v>
      </c>
      <c r="B2782" s="65">
        <v>100000286609</v>
      </c>
      <c r="C2782" s="7">
        <v>0</v>
      </c>
      <c r="D2782" s="7" t="s">
        <v>133</v>
      </c>
      <c r="E2782" s="8" t="s">
        <v>3460</v>
      </c>
      <c r="F2782" s="66">
        <v>59800</v>
      </c>
      <c r="G2782" s="66">
        <v>-59799</v>
      </c>
      <c r="H2782" s="8">
        <v>1</v>
      </c>
    </row>
    <row r="2783" spans="1:8" x14ac:dyDescent="0.7">
      <c r="A2783" s="7">
        <v>1239</v>
      </c>
      <c r="B2783" s="65">
        <v>100000286610</v>
      </c>
      <c r="C2783" s="7">
        <v>0</v>
      </c>
      <c r="D2783" s="7" t="s">
        <v>133</v>
      </c>
      <c r="E2783" s="8" t="s">
        <v>3461</v>
      </c>
      <c r="F2783" s="66">
        <v>59800</v>
      </c>
      <c r="G2783" s="66">
        <v>-59799</v>
      </c>
      <c r="H2783" s="8">
        <v>1</v>
      </c>
    </row>
    <row r="2784" spans="1:8" x14ac:dyDescent="0.7">
      <c r="A2784" s="7">
        <v>1240</v>
      </c>
      <c r="B2784" s="65">
        <v>100000286611</v>
      </c>
      <c r="C2784" s="7">
        <v>0</v>
      </c>
      <c r="D2784" s="7" t="s">
        <v>133</v>
      </c>
      <c r="E2784" s="8" t="s">
        <v>3462</v>
      </c>
      <c r="F2784" s="66">
        <v>59800</v>
      </c>
      <c r="G2784" s="66">
        <v>-59799</v>
      </c>
      <c r="H2784" s="8">
        <v>1</v>
      </c>
    </row>
    <row r="2785" spans="1:8" x14ac:dyDescent="0.7">
      <c r="A2785" s="7">
        <v>1241</v>
      </c>
      <c r="B2785" s="65">
        <v>100000286612</v>
      </c>
      <c r="C2785" s="7">
        <v>0</v>
      </c>
      <c r="D2785" s="7" t="s">
        <v>133</v>
      </c>
      <c r="E2785" s="8" t="s">
        <v>3463</v>
      </c>
      <c r="F2785" s="66">
        <v>59800</v>
      </c>
      <c r="G2785" s="66">
        <v>-59799</v>
      </c>
      <c r="H2785" s="8">
        <v>1</v>
      </c>
    </row>
    <row r="2786" spans="1:8" x14ac:dyDescent="0.7">
      <c r="A2786" s="7">
        <v>1242</v>
      </c>
      <c r="B2786" s="65">
        <v>100000286613</v>
      </c>
      <c r="C2786" s="7">
        <v>0</v>
      </c>
      <c r="D2786" s="7" t="s">
        <v>133</v>
      </c>
      <c r="E2786" s="8" t="s">
        <v>3464</v>
      </c>
      <c r="F2786" s="66">
        <v>59800</v>
      </c>
      <c r="G2786" s="66">
        <v>-59799</v>
      </c>
      <c r="H2786" s="8">
        <v>1</v>
      </c>
    </row>
    <row r="2787" spans="1:8" x14ac:dyDescent="0.7">
      <c r="A2787" s="7">
        <v>1243</v>
      </c>
      <c r="B2787" s="65">
        <v>100000286614</v>
      </c>
      <c r="C2787" s="7">
        <v>0</v>
      </c>
      <c r="D2787" s="7" t="s">
        <v>133</v>
      </c>
      <c r="E2787" s="8" t="s">
        <v>3465</v>
      </c>
      <c r="F2787" s="66">
        <v>59800</v>
      </c>
      <c r="G2787" s="66">
        <v>-59799</v>
      </c>
      <c r="H2787" s="8">
        <v>1</v>
      </c>
    </row>
    <row r="2788" spans="1:8" x14ac:dyDescent="0.7">
      <c r="A2788" s="7">
        <v>1244</v>
      </c>
      <c r="B2788" s="65">
        <v>100000286615</v>
      </c>
      <c r="C2788" s="7">
        <v>0</v>
      </c>
      <c r="D2788" s="7" t="s">
        <v>133</v>
      </c>
      <c r="E2788" s="8" t="s">
        <v>3466</v>
      </c>
      <c r="F2788" s="66">
        <v>59800</v>
      </c>
      <c r="G2788" s="66">
        <v>-59799</v>
      </c>
      <c r="H2788" s="8">
        <v>1</v>
      </c>
    </row>
    <row r="2789" spans="1:8" x14ac:dyDescent="0.7">
      <c r="A2789" s="7">
        <v>1245</v>
      </c>
      <c r="B2789" s="65">
        <v>100000286616</v>
      </c>
      <c r="C2789" s="7">
        <v>0</v>
      </c>
      <c r="D2789" s="7" t="s">
        <v>133</v>
      </c>
      <c r="E2789" s="8" t="s">
        <v>3467</v>
      </c>
      <c r="F2789" s="66">
        <v>59800</v>
      </c>
      <c r="G2789" s="66">
        <v>-59799</v>
      </c>
      <c r="H2789" s="8">
        <v>1</v>
      </c>
    </row>
    <row r="2790" spans="1:8" x14ac:dyDescent="0.7">
      <c r="A2790" s="7">
        <v>1246</v>
      </c>
      <c r="B2790" s="65">
        <v>100000286617</v>
      </c>
      <c r="C2790" s="7">
        <v>0</v>
      </c>
      <c r="D2790" s="7" t="s">
        <v>133</v>
      </c>
      <c r="E2790" s="8" t="s">
        <v>3468</v>
      </c>
      <c r="F2790" s="66">
        <v>59800</v>
      </c>
      <c r="G2790" s="66">
        <v>-59799</v>
      </c>
      <c r="H2790" s="8">
        <v>1</v>
      </c>
    </row>
    <row r="2791" spans="1:8" x14ac:dyDescent="0.7">
      <c r="A2791" s="7">
        <v>1247</v>
      </c>
      <c r="B2791" s="65">
        <v>100000286618</v>
      </c>
      <c r="C2791" s="7">
        <v>0</v>
      </c>
      <c r="D2791" s="7" t="s">
        <v>133</v>
      </c>
      <c r="E2791" s="8" t="s">
        <v>3469</v>
      </c>
      <c r="F2791" s="66">
        <v>59800</v>
      </c>
      <c r="G2791" s="66">
        <v>-59799</v>
      </c>
      <c r="H2791" s="8">
        <v>1</v>
      </c>
    </row>
    <row r="2792" spans="1:8" x14ac:dyDescent="0.7">
      <c r="A2792" s="7">
        <v>1248</v>
      </c>
      <c r="B2792" s="65">
        <v>100000286619</v>
      </c>
      <c r="C2792" s="7">
        <v>0</v>
      </c>
      <c r="D2792" s="7" t="s">
        <v>133</v>
      </c>
      <c r="E2792" s="8" t="s">
        <v>3470</v>
      </c>
      <c r="F2792" s="66">
        <v>59800</v>
      </c>
      <c r="G2792" s="66">
        <v>-59799</v>
      </c>
      <c r="H2792" s="8">
        <v>1</v>
      </c>
    </row>
    <row r="2793" spans="1:8" x14ac:dyDescent="0.7">
      <c r="A2793" s="7">
        <v>1249</v>
      </c>
      <c r="B2793" s="65">
        <v>100000286620</v>
      </c>
      <c r="C2793" s="7">
        <v>0</v>
      </c>
      <c r="D2793" s="7" t="s">
        <v>133</v>
      </c>
      <c r="E2793" s="8" t="s">
        <v>3471</v>
      </c>
      <c r="F2793" s="66">
        <v>59800</v>
      </c>
      <c r="G2793" s="66">
        <v>-59799</v>
      </c>
      <c r="H2793" s="8">
        <v>1</v>
      </c>
    </row>
    <row r="2794" spans="1:8" x14ac:dyDescent="0.7">
      <c r="A2794" s="7">
        <v>1250</v>
      </c>
      <c r="B2794" s="65">
        <v>100000286621</v>
      </c>
      <c r="C2794" s="7">
        <v>0</v>
      </c>
      <c r="D2794" s="7" t="s">
        <v>133</v>
      </c>
      <c r="E2794" s="8" t="s">
        <v>3472</v>
      </c>
      <c r="F2794" s="66">
        <v>59800</v>
      </c>
      <c r="G2794" s="66">
        <v>-59799</v>
      </c>
      <c r="H2794" s="8">
        <v>1</v>
      </c>
    </row>
    <row r="2795" spans="1:8" x14ac:dyDescent="0.7">
      <c r="A2795" s="7">
        <v>1251</v>
      </c>
      <c r="B2795" s="65">
        <v>100000286622</v>
      </c>
      <c r="C2795" s="7">
        <v>0</v>
      </c>
      <c r="D2795" s="7" t="s">
        <v>133</v>
      </c>
      <c r="E2795" s="8" t="s">
        <v>3473</v>
      </c>
      <c r="F2795" s="66">
        <v>59800</v>
      </c>
      <c r="G2795" s="66">
        <v>-59799</v>
      </c>
      <c r="H2795" s="8">
        <v>1</v>
      </c>
    </row>
    <row r="2796" spans="1:8" x14ac:dyDescent="0.7">
      <c r="A2796" s="7">
        <v>1252</v>
      </c>
      <c r="B2796" s="65">
        <v>100000286623</v>
      </c>
      <c r="C2796" s="7">
        <v>0</v>
      </c>
      <c r="D2796" s="7" t="s">
        <v>133</v>
      </c>
      <c r="E2796" s="8" t="s">
        <v>3474</v>
      </c>
      <c r="F2796" s="66">
        <v>59800</v>
      </c>
      <c r="G2796" s="66">
        <v>-59799</v>
      </c>
      <c r="H2796" s="8">
        <v>1</v>
      </c>
    </row>
    <row r="2797" spans="1:8" x14ac:dyDescent="0.7">
      <c r="A2797" s="7">
        <v>1253</v>
      </c>
      <c r="B2797" s="65">
        <v>100000286624</v>
      </c>
      <c r="C2797" s="7">
        <v>0</v>
      </c>
      <c r="D2797" s="7" t="s">
        <v>133</v>
      </c>
      <c r="E2797" s="8" t="s">
        <v>3475</v>
      </c>
      <c r="F2797" s="66">
        <v>59800</v>
      </c>
      <c r="G2797" s="66">
        <v>-59799</v>
      </c>
      <c r="H2797" s="8">
        <v>1</v>
      </c>
    </row>
    <row r="2798" spans="1:8" x14ac:dyDescent="0.7">
      <c r="A2798" s="7">
        <v>1254</v>
      </c>
      <c r="B2798" s="65">
        <v>100000286625</v>
      </c>
      <c r="C2798" s="7">
        <v>0</v>
      </c>
      <c r="D2798" s="7" t="s">
        <v>133</v>
      </c>
      <c r="E2798" s="8" t="s">
        <v>3476</v>
      </c>
      <c r="F2798" s="66">
        <v>59800</v>
      </c>
      <c r="G2798" s="66">
        <v>-59799</v>
      </c>
      <c r="H2798" s="8">
        <v>1</v>
      </c>
    </row>
    <row r="2799" spans="1:8" x14ac:dyDescent="0.7">
      <c r="A2799" s="7">
        <v>1255</v>
      </c>
      <c r="B2799" s="65">
        <v>100000286626</v>
      </c>
      <c r="C2799" s="7">
        <v>0</v>
      </c>
      <c r="D2799" s="7" t="s">
        <v>133</v>
      </c>
      <c r="E2799" s="8" t="s">
        <v>3477</v>
      </c>
      <c r="F2799" s="66">
        <v>59800</v>
      </c>
      <c r="G2799" s="66">
        <v>-59799</v>
      </c>
      <c r="H2799" s="8">
        <v>1</v>
      </c>
    </row>
    <row r="2800" spans="1:8" x14ac:dyDescent="0.7">
      <c r="A2800" s="7">
        <v>1256</v>
      </c>
      <c r="B2800" s="65">
        <v>100000286627</v>
      </c>
      <c r="C2800" s="7">
        <v>0</v>
      </c>
      <c r="D2800" s="7" t="s">
        <v>133</v>
      </c>
      <c r="E2800" s="8" t="s">
        <v>3478</v>
      </c>
      <c r="F2800" s="66">
        <v>59800</v>
      </c>
      <c r="G2800" s="66">
        <v>-59799</v>
      </c>
      <c r="H2800" s="8">
        <v>1</v>
      </c>
    </row>
    <row r="2801" spans="1:8" x14ac:dyDescent="0.7">
      <c r="A2801" s="7">
        <v>1257</v>
      </c>
      <c r="B2801" s="65">
        <v>100000286628</v>
      </c>
      <c r="C2801" s="7">
        <v>0</v>
      </c>
      <c r="D2801" s="7" t="s">
        <v>133</v>
      </c>
      <c r="E2801" s="8" t="s">
        <v>3479</v>
      </c>
      <c r="F2801" s="66">
        <v>59800</v>
      </c>
      <c r="G2801" s="66">
        <v>-59799</v>
      </c>
      <c r="H2801" s="8">
        <v>1</v>
      </c>
    </row>
    <row r="2802" spans="1:8" x14ac:dyDescent="0.7">
      <c r="A2802" s="7">
        <v>1258</v>
      </c>
      <c r="B2802" s="65">
        <v>100000286629</v>
      </c>
      <c r="C2802" s="7">
        <v>0</v>
      </c>
      <c r="D2802" s="7" t="s">
        <v>133</v>
      </c>
      <c r="E2802" s="8" t="s">
        <v>3480</v>
      </c>
      <c r="F2802" s="66">
        <v>59800</v>
      </c>
      <c r="G2802" s="66">
        <v>-59799</v>
      </c>
      <c r="H2802" s="8">
        <v>1</v>
      </c>
    </row>
    <row r="2803" spans="1:8" x14ac:dyDescent="0.7">
      <c r="A2803" s="7">
        <v>1259</v>
      </c>
      <c r="B2803" s="65">
        <v>100000286630</v>
      </c>
      <c r="C2803" s="7">
        <v>0</v>
      </c>
      <c r="D2803" s="7" t="s">
        <v>133</v>
      </c>
      <c r="E2803" s="8" t="s">
        <v>3481</v>
      </c>
      <c r="F2803" s="66">
        <v>59800</v>
      </c>
      <c r="G2803" s="66">
        <v>-59799</v>
      </c>
      <c r="H2803" s="8">
        <v>1</v>
      </c>
    </row>
    <row r="2804" spans="1:8" x14ac:dyDescent="0.7">
      <c r="A2804" s="7">
        <v>1260</v>
      </c>
      <c r="B2804" s="65">
        <v>100000286631</v>
      </c>
      <c r="C2804" s="7">
        <v>0</v>
      </c>
      <c r="D2804" s="7" t="s">
        <v>133</v>
      </c>
      <c r="E2804" s="8" t="s">
        <v>3482</v>
      </c>
      <c r="F2804" s="66">
        <v>59800</v>
      </c>
      <c r="G2804" s="66">
        <v>-59799</v>
      </c>
      <c r="H2804" s="8">
        <v>1</v>
      </c>
    </row>
    <row r="2805" spans="1:8" x14ac:dyDescent="0.7">
      <c r="A2805" s="7">
        <v>1261</v>
      </c>
      <c r="B2805" s="65">
        <v>100000286632</v>
      </c>
      <c r="C2805" s="7">
        <v>0</v>
      </c>
      <c r="D2805" s="7" t="s">
        <v>133</v>
      </c>
      <c r="E2805" s="8" t="s">
        <v>3483</v>
      </c>
      <c r="F2805" s="66">
        <v>59800</v>
      </c>
      <c r="G2805" s="66">
        <v>-59799</v>
      </c>
      <c r="H2805" s="8">
        <v>1</v>
      </c>
    </row>
    <row r="2806" spans="1:8" x14ac:dyDescent="0.7">
      <c r="A2806" s="7">
        <v>1262</v>
      </c>
      <c r="B2806" s="65">
        <v>100000286633</v>
      </c>
      <c r="C2806" s="7">
        <v>0</v>
      </c>
      <c r="D2806" s="7" t="s">
        <v>133</v>
      </c>
      <c r="E2806" s="8" t="s">
        <v>3484</v>
      </c>
      <c r="F2806" s="66">
        <v>59800</v>
      </c>
      <c r="G2806" s="66">
        <v>-59799</v>
      </c>
      <c r="H2806" s="8">
        <v>1</v>
      </c>
    </row>
    <row r="2807" spans="1:8" x14ac:dyDescent="0.7">
      <c r="A2807" s="7">
        <v>1263</v>
      </c>
      <c r="B2807" s="65">
        <v>100000286634</v>
      </c>
      <c r="C2807" s="7">
        <v>0</v>
      </c>
      <c r="D2807" s="7" t="s">
        <v>133</v>
      </c>
      <c r="E2807" s="8" t="s">
        <v>3485</v>
      </c>
      <c r="F2807" s="66">
        <v>59800</v>
      </c>
      <c r="G2807" s="66">
        <v>-59799</v>
      </c>
      <c r="H2807" s="8">
        <v>1</v>
      </c>
    </row>
    <row r="2808" spans="1:8" x14ac:dyDescent="0.7">
      <c r="A2808" s="7">
        <v>1264</v>
      </c>
      <c r="B2808" s="65">
        <v>100000286635</v>
      </c>
      <c r="C2808" s="7">
        <v>0</v>
      </c>
      <c r="D2808" s="7" t="s">
        <v>133</v>
      </c>
      <c r="E2808" s="8" t="s">
        <v>3486</v>
      </c>
      <c r="F2808" s="66">
        <v>59800</v>
      </c>
      <c r="G2808" s="66">
        <v>-59799</v>
      </c>
      <c r="H2808" s="8">
        <v>1</v>
      </c>
    </row>
    <row r="2809" spans="1:8" x14ac:dyDescent="0.7">
      <c r="A2809" s="7">
        <v>1265</v>
      </c>
      <c r="B2809" s="65">
        <v>100000286636</v>
      </c>
      <c r="C2809" s="7">
        <v>0</v>
      </c>
      <c r="D2809" s="7" t="s">
        <v>133</v>
      </c>
      <c r="E2809" s="8" t="s">
        <v>3487</v>
      </c>
      <c r="F2809" s="66">
        <v>59800</v>
      </c>
      <c r="G2809" s="66">
        <v>-59799</v>
      </c>
      <c r="H2809" s="8">
        <v>1</v>
      </c>
    </row>
    <row r="2810" spans="1:8" x14ac:dyDescent="0.7">
      <c r="A2810" s="7">
        <v>1266</v>
      </c>
      <c r="B2810" s="65">
        <v>100000286637</v>
      </c>
      <c r="C2810" s="7">
        <v>0</v>
      </c>
      <c r="D2810" s="7" t="s">
        <v>133</v>
      </c>
      <c r="E2810" s="8" t="s">
        <v>3488</v>
      </c>
      <c r="F2810" s="66">
        <v>59800</v>
      </c>
      <c r="G2810" s="66">
        <v>-59799</v>
      </c>
      <c r="H2810" s="8">
        <v>1</v>
      </c>
    </row>
    <row r="2811" spans="1:8" x14ac:dyDescent="0.7">
      <c r="A2811" s="7">
        <v>1267</v>
      </c>
      <c r="B2811" s="65">
        <v>100000286638</v>
      </c>
      <c r="C2811" s="7">
        <v>0</v>
      </c>
      <c r="D2811" s="7" t="s">
        <v>133</v>
      </c>
      <c r="E2811" s="8" t="s">
        <v>3489</v>
      </c>
      <c r="F2811" s="66">
        <v>59800</v>
      </c>
      <c r="G2811" s="66">
        <v>-59799</v>
      </c>
      <c r="H2811" s="8">
        <v>1</v>
      </c>
    </row>
    <row r="2812" spans="1:8" x14ac:dyDescent="0.7">
      <c r="A2812" s="7">
        <v>1268</v>
      </c>
      <c r="B2812" s="65">
        <v>100000286639</v>
      </c>
      <c r="C2812" s="7">
        <v>0</v>
      </c>
      <c r="D2812" s="7" t="s">
        <v>133</v>
      </c>
      <c r="E2812" s="8" t="s">
        <v>3490</v>
      </c>
      <c r="F2812" s="66">
        <v>59800</v>
      </c>
      <c r="G2812" s="66">
        <v>-59799</v>
      </c>
      <c r="H2812" s="8">
        <v>1</v>
      </c>
    </row>
    <row r="2813" spans="1:8" x14ac:dyDescent="0.7">
      <c r="A2813" s="7">
        <v>1269</v>
      </c>
      <c r="B2813" s="65">
        <v>100000286640</v>
      </c>
      <c r="C2813" s="7">
        <v>0</v>
      </c>
      <c r="D2813" s="7" t="s">
        <v>133</v>
      </c>
      <c r="E2813" s="8" t="s">
        <v>3491</v>
      </c>
      <c r="F2813" s="66">
        <v>59800</v>
      </c>
      <c r="G2813" s="66">
        <v>-59799</v>
      </c>
      <c r="H2813" s="8">
        <v>1</v>
      </c>
    </row>
    <row r="2814" spans="1:8" x14ac:dyDescent="0.7">
      <c r="A2814" s="7">
        <v>1270</v>
      </c>
      <c r="B2814" s="65">
        <v>100000286641</v>
      </c>
      <c r="C2814" s="7">
        <v>0</v>
      </c>
      <c r="D2814" s="7" t="s">
        <v>133</v>
      </c>
      <c r="E2814" s="8" t="s">
        <v>3492</v>
      </c>
      <c r="F2814" s="66">
        <v>59800</v>
      </c>
      <c r="G2814" s="66">
        <v>-59799</v>
      </c>
      <c r="H2814" s="8">
        <v>1</v>
      </c>
    </row>
    <row r="2815" spans="1:8" x14ac:dyDescent="0.7">
      <c r="A2815" s="7">
        <v>1271</v>
      </c>
      <c r="B2815" s="65">
        <v>100000286642</v>
      </c>
      <c r="C2815" s="7">
        <v>0</v>
      </c>
      <c r="D2815" s="7" t="s">
        <v>133</v>
      </c>
      <c r="E2815" s="8" t="s">
        <v>3493</v>
      </c>
      <c r="F2815" s="66">
        <v>59800</v>
      </c>
      <c r="G2815" s="66">
        <v>-59799</v>
      </c>
      <c r="H2815" s="8">
        <v>1</v>
      </c>
    </row>
    <row r="2816" spans="1:8" x14ac:dyDescent="0.7">
      <c r="A2816" s="7">
        <v>1272</v>
      </c>
      <c r="B2816" s="65">
        <v>100000286643</v>
      </c>
      <c r="C2816" s="7">
        <v>0</v>
      </c>
      <c r="D2816" s="7" t="s">
        <v>133</v>
      </c>
      <c r="E2816" s="8" t="s">
        <v>3494</v>
      </c>
      <c r="F2816" s="66">
        <v>59800</v>
      </c>
      <c r="G2816" s="66">
        <v>-59799</v>
      </c>
      <c r="H2816" s="8">
        <v>1</v>
      </c>
    </row>
    <row r="2817" spans="1:8" x14ac:dyDescent="0.7">
      <c r="A2817" s="7">
        <v>1273</v>
      </c>
      <c r="B2817" s="65">
        <v>100000286644</v>
      </c>
      <c r="C2817" s="7">
        <v>0</v>
      </c>
      <c r="D2817" s="7" t="s">
        <v>133</v>
      </c>
      <c r="E2817" s="8" t="s">
        <v>3495</v>
      </c>
      <c r="F2817" s="66">
        <v>59800</v>
      </c>
      <c r="G2817" s="66">
        <v>-59799</v>
      </c>
      <c r="H2817" s="8">
        <v>1</v>
      </c>
    </row>
    <row r="2818" spans="1:8" x14ac:dyDescent="0.7">
      <c r="A2818" s="7">
        <v>1274</v>
      </c>
      <c r="B2818" s="65">
        <v>100000286645</v>
      </c>
      <c r="C2818" s="7">
        <v>0</v>
      </c>
      <c r="D2818" s="7" t="s">
        <v>133</v>
      </c>
      <c r="E2818" s="8" t="s">
        <v>3496</v>
      </c>
      <c r="F2818" s="66">
        <v>59800</v>
      </c>
      <c r="G2818" s="66">
        <v>-59799</v>
      </c>
      <c r="H2818" s="8">
        <v>1</v>
      </c>
    </row>
    <row r="2819" spans="1:8" x14ac:dyDescent="0.7">
      <c r="A2819" s="7">
        <v>1275</v>
      </c>
      <c r="B2819" s="65">
        <v>100000286646</v>
      </c>
      <c r="C2819" s="7">
        <v>0</v>
      </c>
      <c r="D2819" s="7" t="s">
        <v>133</v>
      </c>
      <c r="E2819" s="8" t="s">
        <v>3497</v>
      </c>
      <c r="F2819" s="66">
        <v>59800</v>
      </c>
      <c r="G2819" s="66">
        <v>-59799</v>
      </c>
      <c r="H2819" s="8">
        <v>1</v>
      </c>
    </row>
    <row r="2820" spans="1:8" x14ac:dyDescent="0.7">
      <c r="A2820" s="7">
        <v>1276</v>
      </c>
      <c r="B2820" s="65">
        <v>100000286647</v>
      </c>
      <c r="C2820" s="7">
        <v>0</v>
      </c>
      <c r="D2820" s="7" t="s">
        <v>133</v>
      </c>
      <c r="E2820" s="8" t="s">
        <v>3498</v>
      </c>
      <c r="F2820" s="66">
        <v>59800</v>
      </c>
      <c r="G2820" s="66">
        <v>-59799</v>
      </c>
      <c r="H2820" s="8">
        <v>1</v>
      </c>
    </row>
    <row r="2821" spans="1:8" x14ac:dyDescent="0.7">
      <c r="A2821" s="7">
        <v>1277</v>
      </c>
      <c r="B2821" s="65">
        <v>100000286648</v>
      </c>
      <c r="C2821" s="7">
        <v>0</v>
      </c>
      <c r="D2821" s="7" t="s">
        <v>133</v>
      </c>
      <c r="E2821" s="8" t="s">
        <v>3499</v>
      </c>
      <c r="F2821" s="66">
        <v>59800</v>
      </c>
      <c r="G2821" s="66">
        <v>-59799</v>
      </c>
      <c r="H2821" s="8">
        <v>1</v>
      </c>
    </row>
    <row r="2822" spans="1:8" x14ac:dyDescent="0.7">
      <c r="A2822" s="7">
        <v>1278</v>
      </c>
      <c r="B2822" s="65">
        <v>100000286649</v>
      </c>
      <c r="C2822" s="7">
        <v>0</v>
      </c>
      <c r="D2822" s="7" t="s">
        <v>133</v>
      </c>
      <c r="E2822" s="8" t="s">
        <v>3500</v>
      </c>
      <c r="F2822" s="66">
        <v>59800</v>
      </c>
      <c r="G2822" s="66">
        <v>-59799</v>
      </c>
      <c r="H2822" s="8">
        <v>1</v>
      </c>
    </row>
    <row r="2823" spans="1:8" x14ac:dyDescent="0.7">
      <c r="A2823" s="7">
        <v>1279</v>
      </c>
      <c r="B2823" s="65">
        <v>100000286650</v>
      </c>
      <c r="C2823" s="7">
        <v>0</v>
      </c>
      <c r="D2823" s="7" t="s">
        <v>133</v>
      </c>
      <c r="E2823" s="8" t="s">
        <v>3501</v>
      </c>
      <c r="F2823" s="66">
        <v>59800</v>
      </c>
      <c r="G2823" s="66">
        <v>-59799</v>
      </c>
      <c r="H2823" s="8">
        <v>1</v>
      </c>
    </row>
    <row r="2824" spans="1:8" x14ac:dyDescent="0.7">
      <c r="A2824" s="7">
        <v>1280</v>
      </c>
      <c r="B2824" s="65">
        <v>100000286651</v>
      </c>
      <c r="C2824" s="7">
        <v>0</v>
      </c>
      <c r="D2824" s="7" t="s">
        <v>133</v>
      </c>
      <c r="E2824" s="8" t="s">
        <v>3502</v>
      </c>
      <c r="F2824" s="66">
        <v>59800</v>
      </c>
      <c r="G2824" s="66">
        <v>-59799</v>
      </c>
      <c r="H2824" s="8">
        <v>1</v>
      </c>
    </row>
    <row r="2825" spans="1:8" x14ac:dyDescent="0.7">
      <c r="A2825" s="7">
        <v>1281</v>
      </c>
      <c r="B2825" s="65">
        <v>100000286652</v>
      </c>
      <c r="C2825" s="7">
        <v>0</v>
      </c>
      <c r="D2825" s="7" t="s">
        <v>133</v>
      </c>
      <c r="E2825" s="8" t="s">
        <v>3503</v>
      </c>
      <c r="F2825" s="66">
        <v>59800</v>
      </c>
      <c r="G2825" s="66">
        <v>-59799</v>
      </c>
      <c r="H2825" s="8">
        <v>1</v>
      </c>
    </row>
    <row r="2826" spans="1:8" x14ac:dyDescent="0.7">
      <c r="A2826" s="7">
        <v>1282</v>
      </c>
      <c r="B2826" s="65">
        <v>100000286653</v>
      </c>
      <c r="C2826" s="7">
        <v>0</v>
      </c>
      <c r="D2826" s="7" t="s">
        <v>133</v>
      </c>
      <c r="E2826" s="8" t="s">
        <v>3504</v>
      </c>
      <c r="F2826" s="66">
        <v>59800</v>
      </c>
      <c r="G2826" s="66">
        <v>-59799</v>
      </c>
      <c r="H2826" s="8">
        <v>1</v>
      </c>
    </row>
    <row r="2827" spans="1:8" x14ac:dyDescent="0.7">
      <c r="A2827" s="7">
        <v>1283</v>
      </c>
      <c r="B2827" s="65">
        <v>100000286654</v>
      </c>
      <c r="C2827" s="7">
        <v>0</v>
      </c>
      <c r="D2827" s="7" t="s">
        <v>133</v>
      </c>
      <c r="E2827" s="8" t="s">
        <v>3505</v>
      </c>
      <c r="F2827" s="66">
        <v>59800</v>
      </c>
      <c r="G2827" s="66">
        <v>-59799</v>
      </c>
      <c r="H2827" s="8">
        <v>1</v>
      </c>
    </row>
    <row r="2828" spans="1:8" x14ac:dyDescent="0.7">
      <c r="A2828" s="7">
        <v>1284</v>
      </c>
      <c r="B2828" s="65">
        <v>100000286655</v>
      </c>
      <c r="C2828" s="7">
        <v>0</v>
      </c>
      <c r="D2828" s="7" t="s">
        <v>133</v>
      </c>
      <c r="E2828" s="8" t="s">
        <v>3506</v>
      </c>
      <c r="F2828" s="66">
        <v>59800</v>
      </c>
      <c r="G2828" s="66">
        <v>-59799</v>
      </c>
      <c r="H2828" s="8">
        <v>1</v>
      </c>
    </row>
    <row r="2829" spans="1:8" x14ac:dyDescent="0.7">
      <c r="A2829" s="7">
        <v>1285</v>
      </c>
      <c r="B2829" s="65">
        <v>100000286656</v>
      </c>
      <c r="C2829" s="7">
        <v>0</v>
      </c>
      <c r="D2829" s="7" t="s">
        <v>133</v>
      </c>
      <c r="E2829" s="8" t="s">
        <v>3507</v>
      </c>
      <c r="F2829" s="66">
        <v>59800</v>
      </c>
      <c r="G2829" s="66">
        <v>-59799</v>
      </c>
      <c r="H2829" s="8">
        <v>1</v>
      </c>
    </row>
    <row r="2830" spans="1:8" x14ac:dyDescent="0.7">
      <c r="A2830" s="7">
        <v>1286</v>
      </c>
      <c r="B2830" s="65">
        <v>100000286657</v>
      </c>
      <c r="C2830" s="7">
        <v>0</v>
      </c>
      <c r="D2830" s="7" t="s">
        <v>133</v>
      </c>
      <c r="E2830" s="8" t="s">
        <v>3508</v>
      </c>
      <c r="F2830" s="66">
        <v>59800</v>
      </c>
      <c r="G2830" s="66">
        <v>-59799</v>
      </c>
      <c r="H2830" s="8">
        <v>1</v>
      </c>
    </row>
    <row r="2831" spans="1:8" x14ac:dyDescent="0.7">
      <c r="A2831" s="7">
        <v>1287</v>
      </c>
      <c r="B2831" s="65">
        <v>100000286658</v>
      </c>
      <c r="C2831" s="7">
        <v>0</v>
      </c>
      <c r="D2831" s="7" t="s">
        <v>133</v>
      </c>
      <c r="E2831" s="8" t="s">
        <v>3509</v>
      </c>
      <c r="F2831" s="66">
        <v>59800</v>
      </c>
      <c r="G2831" s="66">
        <v>-59799</v>
      </c>
      <c r="H2831" s="8">
        <v>1</v>
      </c>
    </row>
    <row r="2832" spans="1:8" x14ac:dyDescent="0.7">
      <c r="A2832" s="7">
        <v>1288</v>
      </c>
      <c r="B2832" s="65">
        <v>100000286659</v>
      </c>
      <c r="C2832" s="7">
        <v>0</v>
      </c>
      <c r="D2832" s="7" t="s">
        <v>133</v>
      </c>
      <c r="E2832" s="8" t="s">
        <v>3510</v>
      </c>
      <c r="F2832" s="66">
        <v>59800</v>
      </c>
      <c r="G2832" s="66">
        <v>-59799</v>
      </c>
      <c r="H2832" s="8">
        <v>1</v>
      </c>
    </row>
    <row r="2833" spans="1:8" x14ac:dyDescent="0.7">
      <c r="A2833" s="7">
        <v>1289</v>
      </c>
      <c r="B2833" s="65">
        <v>100000286660</v>
      </c>
      <c r="C2833" s="7">
        <v>0</v>
      </c>
      <c r="D2833" s="7" t="s">
        <v>133</v>
      </c>
      <c r="E2833" s="8" t="s">
        <v>3511</v>
      </c>
      <c r="F2833" s="66">
        <v>59800</v>
      </c>
      <c r="G2833" s="66">
        <v>-59799</v>
      </c>
      <c r="H2833" s="8">
        <v>1</v>
      </c>
    </row>
    <row r="2834" spans="1:8" x14ac:dyDescent="0.7">
      <c r="A2834" s="7">
        <v>1290</v>
      </c>
      <c r="B2834" s="65">
        <v>100000286661</v>
      </c>
      <c r="C2834" s="7">
        <v>0</v>
      </c>
      <c r="D2834" s="7" t="s">
        <v>133</v>
      </c>
      <c r="E2834" s="8" t="s">
        <v>3512</v>
      </c>
      <c r="F2834" s="66">
        <v>59800</v>
      </c>
      <c r="G2834" s="66">
        <v>-59799</v>
      </c>
      <c r="H2834" s="8">
        <v>1</v>
      </c>
    </row>
    <row r="2835" spans="1:8" x14ac:dyDescent="0.7">
      <c r="A2835" s="7">
        <v>1291</v>
      </c>
      <c r="B2835" s="65">
        <v>100000286662</v>
      </c>
      <c r="C2835" s="7">
        <v>0</v>
      </c>
      <c r="D2835" s="7" t="s">
        <v>133</v>
      </c>
      <c r="E2835" s="8" t="s">
        <v>3513</v>
      </c>
      <c r="F2835" s="66">
        <v>59800</v>
      </c>
      <c r="G2835" s="66">
        <v>-59799</v>
      </c>
      <c r="H2835" s="8">
        <v>1</v>
      </c>
    </row>
    <row r="2836" spans="1:8" x14ac:dyDescent="0.7">
      <c r="A2836" s="7">
        <v>1292</v>
      </c>
      <c r="B2836" s="65">
        <v>100000286663</v>
      </c>
      <c r="C2836" s="7">
        <v>0</v>
      </c>
      <c r="D2836" s="7" t="s">
        <v>133</v>
      </c>
      <c r="E2836" s="8" t="s">
        <v>3514</v>
      </c>
      <c r="F2836" s="66">
        <v>59800</v>
      </c>
      <c r="G2836" s="66">
        <v>-59799</v>
      </c>
      <c r="H2836" s="8">
        <v>1</v>
      </c>
    </row>
    <row r="2837" spans="1:8" x14ac:dyDescent="0.7">
      <c r="A2837" s="7">
        <v>1293</v>
      </c>
      <c r="B2837" s="65">
        <v>100000286664</v>
      </c>
      <c r="C2837" s="7">
        <v>0</v>
      </c>
      <c r="D2837" s="7" t="s">
        <v>133</v>
      </c>
      <c r="E2837" s="8" t="s">
        <v>3515</v>
      </c>
      <c r="F2837" s="66">
        <v>59800</v>
      </c>
      <c r="G2837" s="66">
        <v>-59799</v>
      </c>
      <c r="H2837" s="8">
        <v>1</v>
      </c>
    </row>
    <row r="2838" spans="1:8" x14ac:dyDescent="0.7">
      <c r="A2838" s="7">
        <v>1294</v>
      </c>
      <c r="B2838" s="65">
        <v>100000286665</v>
      </c>
      <c r="C2838" s="7">
        <v>0</v>
      </c>
      <c r="D2838" s="7" t="s">
        <v>133</v>
      </c>
      <c r="E2838" s="8" t="s">
        <v>3516</v>
      </c>
      <c r="F2838" s="66">
        <v>59800</v>
      </c>
      <c r="G2838" s="66">
        <v>-59799</v>
      </c>
      <c r="H2838" s="8">
        <v>1</v>
      </c>
    </row>
    <row r="2839" spans="1:8" x14ac:dyDescent="0.7">
      <c r="A2839" s="7">
        <v>1295</v>
      </c>
      <c r="B2839" s="65">
        <v>100000286666</v>
      </c>
      <c r="C2839" s="7">
        <v>0</v>
      </c>
      <c r="D2839" s="7" t="s">
        <v>133</v>
      </c>
      <c r="E2839" s="8" t="s">
        <v>3517</v>
      </c>
      <c r="F2839" s="66">
        <v>59800</v>
      </c>
      <c r="G2839" s="66">
        <v>-59799</v>
      </c>
      <c r="H2839" s="8">
        <v>1</v>
      </c>
    </row>
    <row r="2840" spans="1:8" x14ac:dyDescent="0.7">
      <c r="A2840" s="7">
        <v>1296</v>
      </c>
      <c r="B2840" s="65">
        <v>100000286667</v>
      </c>
      <c r="C2840" s="7">
        <v>0</v>
      </c>
      <c r="D2840" s="7" t="s">
        <v>133</v>
      </c>
      <c r="E2840" s="8" t="s">
        <v>3518</v>
      </c>
      <c r="F2840" s="66">
        <v>59800</v>
      </c>
      <c r="G2840" s="66">
        <v>-59799</v>
      </c>
      <c r="H2840" s="8">
        <v>1</v>
      </c>
    </row>
    <row r="2841" spans="1:8" x14ac:dyDescent="0.7">
      <c r="A2841" s="7">
        <v>1297</v>
      </c>
      <c r="B2841" s="65">
        <v>100000286668</v>
      </c>
      <c r="C2841" s="7">
        <v>0</v>
      </c>
      <c r="D2841" s="7" t="s">
        <v>133</v>
      </c>
      <c r="E2841" s="8" t="s">
        <v>3519</v>
      </c>
      <c r="F2841" s="66">
        <v>59800</v>
      </c>
      <c r="G2841" s="66">
        <v>-59799</v>
      </c>
      <c r="H2841" s="8">
        <v>1</v>
      </c>
    </row>
    <row r="2842" spans="1:8" x14ac:dyDescent="0.7">
      <c r="A2842" s="7">
        <v>1298</v>
      </c>
      <c r="B2842" s="65">
        <v>100000286669</v>
      </c>
      <c r="C2842" s="7">
        <v>0</v>
      </c>
      <c r="D2842" s="7" t="s">
        <v>133</v>
      </c>
      <c r="E2842" s="8" t="s">
        <v>3520</v>
      </c>
      <c r="F2842" s="66">
        <v>59800</v>
      </c>
      <c r="G2842" s="66">
        <v>-59799</v>
      </c>
      <c r="H2842" s="8">
        <v>1</v>
      </c>
    </row>
    <row r="2843" spans="1:8" x14ac:dyDescent="0.7">
      <c r="A2843" s="7">
        <v>1299</v>
      </c>
      <c r="B2843" s="65">
        <v>100000286670</v>
      </c>
      <c r="C2843" s="7">
        <v>0</v>
      </c>
      <c r="D2843" s="7" t="s">
        <v>133</v>
      </c>
      <c r="E2843" s="8" t="s">
        <v>3521</v>
      </c>
      <c r="F2843" s="66">
        <v>59800</v>
      </c>
      <c r="G2843" s="66">
        <v>-59799</v>
      </c>
      <c r="H2843" s="8">
        <v>1</v>
      </c>
    </row>
    <row r="2844" spans="1:8" x14ac:dyDescent="0.7">
      <c r="A2844" s="7">
        <v>1300</v>
      </c>
      <c r="B2844" s="65">
        <v>100000286671</v>
      </c>
      <c r="C2844" s="7">
        <v>0</v>
      </c>
      <c r="D2844" s="7" t="s">
        <v>133</v>
      </c>
      <c r="E2844" s="8" t="s">
        <v>3522</v>
      </c>
      <c r="F2844" s="66">
        <v>59800</v>
      </c>
      <c r="G2844" s="66">
        <v>-59799</v>
      </c>
      <c r="H2844" s="8">
        <v>1</v>
      </c>
    </row>
    <row r="2845" spans="1:8" x14ac:dyDescent="0.7">
      <c r="A2845" s="7">
        <v>1301</v>
      </c>
      <c r="B2845" s="65">
        <v>100000286672</v>
      </c>
      <c r="C2845" s="7">
        <v>0</v>
      </c>
      <c r="D2845" s="7" t="s">
        <v>133</v>
      </c>
      <c r="E2845" s="8" t="s">
        <v>3523</v>
      </c>
      <c r="F2845" s="66">
        <v>59800</v>
      </c>
      <c r="G2845" s="66">
        <v>-59799</v>
      </c>
      <c r="H2845" s="8">
        <v>1</v>
      </c>
    </row>
    <row r="2846" spans="1:8" x14ac:dyDescent="0.7">
      <c r="A2846" s="7">
        <v>1302</v>
      </c>
      <c r="B2846" s="65">
        <v>100000286673</v>
      </c>
      <c r="C2846" s="7">
        <v>0</v>
      </c>
      <c r="D2846" s="7" t="s">
        <v>133</v>
      </c>
      <c r="E2846" s="8" t="s">
        <v>3524</v>
      </c>
      <c r="F2846" s="66">
        <v>59800</v>
      </c>
      <c r="G2846" s="66">
        <v>-59799</v>
      </c>
      <c r="H2846" s="8">
        <v>1</v>
      </c>
    </row>
    <row r="2847" spans="1:8" x14ac:dyDescent="0.7">
      <c r="A2847" s="7">
        <v>1303</v>
      </c>
      <c r="B2847" s="65">
        <v>100000286674</v>
      </c>
      <c r="C2847" s="7">
        <v>0</v>
      </c>
      <c r="D2847" s="7" t="s">
        <v>133</v>
      </c>
      <c r="E2847" s="8" t="s">
        <v>3525</v>
      </c>
      <c r="F2847" s="66">
        <v>59800</v>
      </c>
      <c r="G2847" s="66">
        <v>-59799</v>
      </c>
      <c r="H2847" s="8">
        <v>1</v>
      </c>
    </row>
    <row r="2848" spans="1:8" x14ac:dyDescent="0.7">
      <c r="A2848" s="7">
        <v>1304</v>
      </c>
      <c r="B2848" s="65">
        <v>100000286675</v>
      </c>
      <c r="C2848" s="7">
        <v>0</v>
      </c>
      <c r="D2848" s="7" t="s">
        <v>133</v>
      </c>
      <c r="E2848" s="8" t="s">
        <v>3526</v>
      </c>
      <c r="F2848" s="66">
        <v>59800</v>
      </c>
      <c r="G2848" s="66">
        <v>-59799</v>
      </c>
      <c r="H2848" s="8">
        <v>1</v>
      </c>
    </row>
    <row r="2849" spans="1:8" x14ac:dyDescent="0.7">
      <c r="A2849" s="7">
        <v>1305</v>
      </c>
      <c r="B2849" s="65">
        <v>100000286676</v>
      </c>
      <c r="C2849" s="7">
        <v>0</v>
      </c>
      <c r="D2849" s="7" t="s">
        <v>133</v>
      </c>
      <c r="E2849" s="8" t="s">
        <v>3527</v>
      </c>
      <c r="F2849" s="66">
        <v>59800</v>
      </c>
      <c r="G2849" s="66">
        <v>-59799</v>
      </c>
      <c r="H2849" s="8">
        <v>1</v>
      </c>
    </row>
    <row r="2850" spans="1:8" x14ac:dyDescent="0.7">
      <c r="A2850" s="7">
        <v>1306</v>
      </c>
      <c r="B2850" s="65">
        <v>100000286677</v>
      </c>
      <c r="C2850" s="7">
        <v>0</v>
      </c>
      <c r="D2850" s="7" t="s">
        <v>133</v>
      </c>
      <c r="E2850" s="8" t="s">
        <v>3528</v>
      </c>
      <c r="F2850" s="66">
        <v>59800</v>
      </c>
      <c r="G2850" s="66">
        <v>-59799</v>
      </c>
      <c r="H2850" s="8">
        <v>1</v>
      </c>
    </row>
    <row r="2851" spans="1:8" x14ac:dyDescent="0.7">
      <c r="A2851" s="7">
        <v>1307</v>
      </c>
      <c r="B2851" s="65">
        <v>100000286678</v>
      </c>
      <c r="C2851" s="7">
        <v>0</v>
      </c>
      <c r="D2851" s="7" t="s">
        <v>133</v>
      </c>
      <c r="E2851" s="8" t="s">
        <v>3529</v>
      </c>
      <c r="F2851" s="66">
        <v>59800</v>
      </c>
      <c r="G2851" s="66">
        <v>-59799</v>
      </c>
      <c r="H2851" s="8">
        <v>1</v>
      </c>
    </row>
    <row r="2852" spans="1:8" x14ac:dyDescent="0.7">
      <c r="A2852" s="7">
        <v>1308</v>
      </c>
      <c r="B2852" s="65">
        <v>100000286679</v>
      </c>
      <c r="C2852" s="7">
        <v>0</v>
      </c>
      <c r="D2852" s="7" t="s">
        <v>133</v>
      </c>
      <c r="E2852" s="8" t="s">
        <v>3530</v>
      </c>
      <c r="F2852" s="66">
        <v>59800</v>
      </c>
      <c r="G2852" s="66">
        <v>-59799</v>
      </c>
      <c r="H2852" s="8">
        <v>1</v>
      </c>
    </row>
    <row r="2853" spans="1:8" x14ac:dyDescent="0.7">
      <c r="A2853" s="7">
        <v>1309</v>
      </c>
      <c r="B2853" s="65">
        <v>100000286680</v>
      </c>
      <c r="C2853" s="7">
        <v>0</v>
      </c>
      <c r="D2853" s="7" t="s">
        <v>133</v>
      </c>
      <c r="E2853" s="8" t="s">
        <v>3531</v>
      </c>
      <c r="F2853" s="66">
        <v>59800</v>
      </c>
      <c r="G2853" s="66">
        <v>-59799</v>
      </c>
      <c r="H2853" s="8">
        <v>1</v>
      </c>
    </row>
    <row r="2854" spans="1:8" x14ac:dyDescent="0.7">
      <c r="A2854" s="7">
        <v>1310</v>
      </c>
      <c r="B2854" s="65">
        <v>100000286681</v>
      </c>
      <c r="C2854" s="7">
        <v>0</v>
      </c>
      <c r="D2854" s="7" t="s">
        <v>133</v>
      </c>
      <c r="E2854" s="8" t="s">
        <v>3532</v>
      </c>
      <c r="F2854" s="66">
        <v>59800</v>
      </c>
      <c r="G2854" s="66">
        <v>-59799</v>
      </c>
      <c r="H2854" s="8">
        <v>1</v>
      </c>
    </row>
    <row r="2855" spans="1:8" x14ac:dyDescent="0.7">
      <c r="A2855" s="7">
        <v>1311</v>
      </c>
      <c r="B2855" s="65">
        <v>100000286682</v>
      </c>
      <c r="C2855" s="7">
        <v>0</v>
      </c>
      <c r="D2855" s="7" t="s">
        <v>133</v>
      </c>
      <c r="E2855" s="8" t="s">
        <v>3533</v>
      </c>
      <c r="F2855" s="66">
        <v>59800</v>
      </c>
      <c r="G2855" s="66">
        <v>-59799</v>
      </c>
      <c r="H2855" s="8">
        <v>1</v>
      </c>
    </row>
    <row r="2856" spans="1:8" x14ac:dyDescent="0.7">
      <c r="A2856" s="7">
        <v>1312</v>
      </c>
      <c r="B2856" s="65">
        <v>100000286683</v>
      </c>
      <c r="C2856" s="7">
        <v>0</v>
      </c>
      <c r="D2856" s="7" t="s">
        <v>133</v>
      </c>
      <c r="E2856" s="8" t="s">
        <v>3534</v>
      </c>
      <c r="F2856" s="66">
        <v>59800</v>
      </c>
      <c r="G2856" s="66">
        <v>-59799</v>
      </c>
      <c r="H2856" s="8">
        <v>1</v>
      </c>
    </row>
    <row r="2857" spans="1:8" x14ac:dyDescent="0.7">
      <c r="A2857" s="7">
        <v>1313</v>
      </c>
      <c r="B2857" s="65">
        <v>100000286684</v>
      </c>
      <c r="C2857" s="7">
        <v>0</v>
      </c>
      <c r="D2857" s="7" t="s">
        <v>133</v>
      </c>
      <c r="E2857" s="8" t="s">
        <v>3535</v>
      </c>
      <c r="F2857" s="66">
        <v>59800</v>
      </c>
      <c r="G2857" s="66">
        <v>-59799</v>
      </c>
      <c r="H2857" s="8">
        <v>1</v>
      </c>
    </row>
    <row r="2858" spans="1:8" x14ac:dyDescent="0.7">
      <c r="A2858" s="7">
        <v>1314</v>
      </c>
      <c r="B2858" s="65">
        <v>100000286685</v>
      </c>
      <c r="C2858" s="7">
        <v>0</v>
      </c>
      <c r="D2858" s="7" t="s">
        <v>133</v>
      </c>
      <c r="E2858" s="8" t="s">
        <v>3536</v>
      </c>
      <c r="F2858" s="66">
        <v>59800</v>
      </c>
      <c r="G2858" s="66">
        <v>-59799</v>
      </c>
      <c r="H2858" s="8">
        <v>1</v>
      </c>
    </row>
    <row r="2859" spans="1:8" x14ac:dyDescent="0.7">
      <c r="A2859" s="7">
        <v>1315</v>
      </c>
      <c r="B2859" s="65">
        <v>100000286686</v>
      </c>
      <c r="C2859" s="7">
        <v>0</v>
      </c>
      <c r="D2859" s="7" t="s">
        <v>133</v>
      </c>
      <c r="E2859" s="8" t="s">
        <v>3537</v>
      </c>
      <c r="F2859" s="66">
        <v>59800</v>
      </c>
      <c r="G2859" s="66">
        <v>-59799</v>
      </c>
      <c r="H2859" s="8">
        <v>1</v>
      </c>
    </row>
    <row r="2860" spans="1:8" x14ac:dyDescent="0.7">
      <c r="A2860" s="7">
        <v>1316</v>
      </c>
      <c r="B2860" s="65">
        <v>100000286687</v>
      </c>
      <c r="C2860" s="7">
        <v>0</v>
      </c>
      <c r="D2860" s="7" t="s">
        <v>133</v>
      </c>
      <c r="E2860" s="8" t="s">
        <v>3538</v>
      </c>
      <c r="F2860" s="66">
        <v>59800</v>
      </c>
      <c r="G2860" s="66">
        <v>-59799</v>
      </c>
      <c r="H2860" s="8">
        <v>1</v>
      </c>
    </row>
    <row r="2861" spans="1:8" x14ac:dyDescent="0.7">
      <c r="A2861" s="7">
        <v>1317</v>
      </c>
      <c r="B2861" s="65">
        <v>100000286688</v>
      </c>
      <c r="C2861" s="7">
        <v>0</v>
      </c>
      <c r="D2861" s="7" t="s">
        <v>133</v>
      </c>
      <c r="E2861" s="8" t="s">
        <v>3539</v>
      </c>
      <c r="F2861" s="66">
        <v>59800</v>
      </c>
      <c r="G2861" s="66">
        <v>-59799</v>
      </c>
      <c r="H2861" s="8">
        <v>1</v>
      </c>
    </row>
    <row r="2862" spans="1:8" x14ac:dyDescent="0.7">
      <c r="A2862" s="7">
        <v>1318</v>
      </c>
      <c r="B2862" s="65">
        <v>100000286689</v>
      </c>
      <c r="C2862" s="7">
        <v>0</v>
      </c>
      <c r="D2862" s="7" t="s">
        <v>133</v>
      </c>
      <c r="E2862" s="8" t="s">
        <v>3540</v>
      </c>
      <c r="F2862" s="66">
        <v>59800</v>
      </c>
      <c r="G2862" s="66">
        <v>-59799</v>
      </c>
      <c r="H2862" s="8">
        <v>1</v>
      </c>
    </row>
    <row r="2863" spans="1:8" x14ac:dyDescent="0.7">
      <c r="A2863" s="7">
        <v>1319</v>
      </c>
      <c r="B2863" s="65">
        <v>100000286690</v>
      </c>
      <c r="C2863" s="7">
        <v>0</v>
      </c>
      <c r="D2863" s="7" t="s">
        <v>133</v>
      </c>
      <c r="E2863" s="8" t="s">
        <v>3541</v>
      </c>
      <c r="F2863" s="66">
        <v>59800</v>
      </c>
      <c r="G2863" s="66">
        <v>-59799</v>
      </c>
      <c r="H2863" s="8">
        <v>1</v>
      </c>
    </row>
    <row r="2864" spans="1:8" x14ac:dyDescent="0.7">
      <c r="A2864" s="7">
        <v>1320</v>
      </c>
      <c r="B2864" s="65">
        <v>100000286691</v>
      </c>
      <c r="C2864" s="7">
        <v>0</v>
      </c>
      <c r="D2864" s="7" t="s">
        <v>133</v>
      </c>
      <c r="E2864" s="8" t="s">
        <v>3542</v>
      </c>
      <c r="F2864" s="66">
        <v>59800</v>
      </c>
      <c r="G2864" s="66">
        <v>-59799</v>
      </c>
      <c r="H2864" s="8">
        <v>1</v>
      </c>
    </row>
    <row r="2865" spans="1:8" x14ac:dyDescent="0.7">
      <c r="A2865" s="7">
        <v>1321</v>
      </c>
      <c r="B2865" s="65">
        <v>100000286692</v>
      </c>
      <c r="C2865" s="7">
        <v>0</v>
      </c>
      <c r="D2865" s="7" t="s">
        <v>133</v>
      </c>
      <c r="E2865" s="8" t="s">
        <v>3543</v>
      </c>
      <c r="F2865" s="66">
        <v>59800</v>
      </c>
      <c r="G2865" s="66">
        <v>-59799</v>
      </c>
      <c r="H2865" s="8">
        <v>1</v>
      </c>
    </row>
    <row r="2866" spans="1:8" x14ac:dyDescent="0.7">
      <c r="A2866" s="7">
        <v>1322</v>
      </c>
      <c r="B2866" s="65">
        <v>100000286693</v>
      </c>
      <c r="C2866" s="7">
        <v>0</v>
      </c>
      <c r="D2866" s="7" t="s">
        <v>133</v>
      </c>
      <c r="E2866" s="8" t="s">
        <v>3544</v>
      </c>
      <c r="F2866" s="66">
        <v>59800</v>
      </c>
      <c r="G2866" s="66">
        <v>-59799</v>
      </c>
      <c r="H2866" s="8">
        <v>1</v>
      </c>
    </row>
    <row r="2867" spans="1:8" x14ac:dyDescent="0.7">
      <c r="A2867" s="7">
        <v>1323</v>
      </c>
      <c r="B2867" s="65">
        <v>100000286694</v>
      </c>
      <c r="C2867" s="7">
        <v>0</v>
      </c>
      <c r="D2867" s="7" t="s">
        <v>133</v>
      </c>
      <c r="E2867" s="8" t="s">
        <v>3545</v>
      </c>
      <c r="F2867" s="66">
        <v>59800</v>
      </c>
      <c r="G2867" s="66">
        <v>-59799</v>
      </c>
      <c r="H2867" s="8">
        <v>1</v>
      </c>
    </row>
    <row r="2868" spans="1:8" x14ac:dyDescent="0.7">
      <c r="A2868" s="7">
        <v>1324</v>
      </c>
      <c r="B2868" s="65">
        <v>100000286695</v>
      </c>
      <c r="C2868" s="7">
        <v>0</v>
      </c>
      <c r="D2868" s="7" t="s">
        <v>133</v>
      </c>
      <c r="E2868" s="8" t="s">
        <v>3546</v>
      </c>
      <c r="F2868" s="66">
        <v>59800</v>
      </c>
      <c r="G2868" s="66">
        <v>-59799</v>
      </c>
      <c r="H2868" s="8">
        <v>1</v>
      </c>
    </row>
    <row r="2869" spans="1:8" x14ac:dyDescent="0.7">
      <c r="A2869" s="7">
        <v>1325</v>
      </c>
      <c r="B2869" s="65">
        <v>100000286696</v>
      </c>
      <c r="C2869" s="7">
        <v>0</v>
      </c>
      <c r="D2869" s="7" t="s">
        <v>133</v>
      </c>
      <c r="E2869" s="8" t="s">
        <v>3547</v>
      </c>
      <c r="F2869" s="66">
        <v>59800</v>
      </c>
      <c r="G2869" s="66">
        <v>-59799</v>
      </c>
      <c r="H2869" s="8">
        <v>1</v>
      </c>
    </row>
    <row r="2870" spans="1:8" x14ac:dyDescent="0.7">
      <c r="A2870" s="7">
        <v>1326</v>
      </c>
      <c r="B2870" s="65">
        <v>100000286697</v>
      </c>
      <c r="C2870" s="7">
        <v>0</v>
      </c>
      <c r="D2870" s="7" t="s">
        <v>133</v>
      </c>
      <c r="E2870" s="8" t="s">
        <v>3548</v>
      </c>
      <c r="F2870" s="66">
        <v>59800</v>
      </c>
      <c r="G2870" s="66">
        <v>-59799</v>
      </c>
      <c r="H2870" s="8">
        <v>1</v>
      </c>
    </row>
    <row r="2871" spans="1:8" x14ac:dyDescent="0.7">
      <c r="A2871" s="7">
        <v>1327</v>
      </c>
      <c r="B2871" s="65">
        <v>100000286698</v>
      </c>
      <c r="C2871" s="7">
        <v>0</v>
      </c>
      <c r="D2871" s="7" t="s">
        <v>133</v>
      </c>
      <c r="E2871" s="8" t="s">
        <v>3549</v>
      </c>
      <c r="F2871" s="66">
        <v>59800</v>
      </c>
      <c r="G2871" s="66">
        <v>-59799</v>
      </c>
      <c r="H2871" s="8">
        <v>1</v>
      </c>
    </row>
    <row r="2872" spans="1:8" x14ac:dyDescent="0.7">
      <c r="A2872" s="7">
        <v>1328</v>
      </c>
      <c r="B2872" s="65">
        <v>100000286699</v>
      </c>
      <c r="C2872" s="7">
        <v>0</v>
      </c>
      <c r="D2872" s="7" t="s">
        <v>133</v>
      </c>
      <c r="E2872" s="8" t="s">
        <v>3550</v>
      </c>
      <c r="F2872" s="66">
        <v>59800</v>
      </c>
      <c r="G2872" s="66">
        <v>-59799</v>
      </c>
      <c r="H2872" s="8">
        <v>1</v>
      </c>
    </row>
    <row r="2873" spans="1:8" x14ac:dyDescent="0.7">
      <c r="A2873" s="7">
        <v>1329</v>
      </c>
      <c r="B2873" s="65">
        <v>100000286700</v>
      </c>
      <c r="C2873" s="7">
        <v>0</v>
      </c>
      <c r="D2873" s="7" t="s">
        <v>133</v>
      </c>
      <c r="E2873" s="8" t="s">
        <v>3551</v>
      </c>
      <c r="F2873" s="66">
        <v>59800</v>
      </c>
      <c r="G2873" s="66">
        <v>-59799</v>
      </c>
      <c r="H2873" s="8">
        <v>1</v>
      </c>
    </row>
    <row r="2874" spans="1:8" x14ac:dyDescent="0.7">
      <c r="A2874" s="7">
        <v>1330</v>
      </c>
      <c r="B2874" s="65">
        <v>100000286701</v>
      </c>
      <c r="C2874" s="7">
        <v>0</v>
      </c>
      <c r="D2874" s="7" t="s">
        <v>133</v>
      </c>
      <c r="E2874" s="8" t="s">
        <v>3552</v>
      </c>
      <c r="F2874" s="66">
        <v>59800</v>
      </c>
      <c r="G2874" s="66">
        <v>-59799</v>
      </c>
      <c r="H2874" s="8">
        <v>1</v>
      </c>
    </row>
    <row r="2875" spans="1:8" x14ac:dyDescent="0.7">
      <c r="A2875" s="7">
        <v>1331</v>
      </c>
      <c r="B2875" s="65">
        <v>100000286702</v>
      </c>
      <c r="C2875" s="7">
        <v>0</v>
      </c>
      <c r="D2875" s="7" t="s">
        <v>133</v>
      </c>
      <c r="E2875" s="8" t="s">
        <v>3553</v>
      </c>
      <c r="F2875" s="66">
        <v>59800</v>
      </c>
      <c r="G2875" s="66">
        <v>-59799</v>
      </c>
      <c r="H2875" s="8">
        <v>1</v>
      </c>
    </row>
    <row r="2876" spans="1:8" x14ac:dyDescent="0.7">
      <c r="A2876" s="7">
        <v>1332</v>
      </c>
      <c r="B2876" s="65">
        <v>100000286703</v>
      </c>
      <c r="C2876" s="7">
        <v>0</v>
      </c>
      <c r="D2876" s="7" t="s">
        <v>133</v>
      </c>
      <c r="E2876" s="8" t="s">
        <v>3554</v>
      </c>
      <c r="F2876" s="66">
        <v>59800</v>
      </c>
      <c r="G2876" s="66">
        <v>-59799</v>
      </c>
      <c r="H2876" s="8">
        <v>1</v>
      </c>
    </row>
    <row r="2877" spans="1:8" x14ac:dyDescent="0.7">
      <c r="A2877" s="7">
        <v>1333</v>
      </c>
      <c r="B2877" s="65">
        <v>100000286704</v>
      </c>
      <c r="C2877" s="7">
        <v>0</v>
      </c>
      <c r="D2877" s="7" t="s">
        <v>133</v>
      </c>
      <c r="E2877" s="8" t="s">
        <v>3555</v>
      </c>
      <c r="F2877" s="66">
        <v>59800</v>
      </c>
      <c r="G2877" s="66">
        <v>-59799</v>
      </c>
      <c r="H2877" s="8">
        <v>1</v>
      </c>
    </row>
    <row r="2878" spans="1:8" x14ac:dyDescent="0.7">
      <c r="A2878" s="7">
        <v>1334</v>
      </c>
      <c r="B2878" s="65">
        <v>100000286705</v>
      </c>
      <c r="C2878" s="7">
        <v>0</v>
      </c>
      <c r="D2878" s="7" t="s">
        <v>133</v>
      </c>
      <c r="E2878" s="8" t="s">
        <v>3556</v>
      </c>
      <c r="F2878" s="66">
        <v>59800</v>
      </c>
      <c r="G2878" s="66">
        <v>-59799</v>
      </c>
      <c r="H2878" s="8">
        <v>1</v>
      </c>
    </row>
    <row r="2879" spans="1:8" x14ac:dyDescent="0.7">
      <c r="A2879" s="7">
        <v>1335</v>
      </c>
      <c r="B2879" s="65">
        <v>100000286706</v>
      </c>
      <c r="C2879" s="7">
        <v>0</v>
      </c>
      <c r="D2879" s="7" t="s">
        <v>133</v>
      </c>
      <c r="E2879" s="8" t="s">
        <v>3557</v>
      </c>
      <c r="F2879" s="66">
        <v>59800</v>
      </c>
      <c r="G2879" s="66">
        <v>-59799</v>
      </c>
      <c r="H2879" s="8">
        <v>1</v>
      </c>
    </row>
    <row r="2880" spans="1:8" x14ac:dyDescent="0.7">
      <c r="A2880" s="7">
        <v>1336</v>
      </c>
      <c r="B2880" s="65">
        <v>100000286707</v>
      </c>
      <c r="C2880" s="7">
        <v>0</v>
      </c>
      <c r="D2880" s="7" t="s">
        <v>133</v>
      </c>
      <c r="E2880" s="8" t="s">
        <v>3558</v>
      </c>
      <c r="F2880" s="66">
        <v>59800</v>
      </c>
      <c r="G2880" s="66">
        <v>-59799</v>
      </c>
      <c r="H2880" s="8">
        <v>1</v>
      </c>
    </row>
    <row r="2881" spans="1:8" x14ac:dyDescent="0.7">
      <c r="A2881" s="7">
        <v>1337</v>
      </c>
      <c r="B2881" s="65">
        <v>100000286708</v>
      </c>
      <c r="C2881" s="7">
        <v>0</v>
      </c>
      <c r="D2881" s="7" t="s">
        <v>133</v>
      </c>
      <c r="E2881" s="8" t="s">
        <v>3559</v>
      </c>
      <c r="F2881" s="66">
        <v>59800</v>
      </c>
      <c r="G2881" s="66">
        <v>-59799</v>
      </c>
      <c r="H2881" s="8">
        <v>1</v>
      </c>
    </row>
    <row r="2882" spans="1:8" x14ac:dyDescent="0.7">
      <c r="A2882" s="7">
        <v>1338</v>
      </c>
      <c r="B2882" s="65">
        <v>100000286709</v>
      </c>
      <c r="C2882" s="7">
        <v>0</v>
      </c>
      <c r="D2882" s="7" t="s">
        <v>133</v>
      </c>
      <c r="E2882" s="8" t="s">
        <v>3560</v>
      </c>
      <c r="F2882" s="66">
        <v>59800</v>
      </c>
      <c r="G2882" s="66">
        <v>-59799</v>
      </c>
      <c r="H2882" s="8">
        <v>1</v>
      </c>
    </row>
    <row r="2883" spans="1:8" x14ac:dyDescent="0.7">
      <c r="A2883" s="7">
        <v>1339</v>
      </c>
      <c r="B2883" s="65">
        <v>100000286710</v>
      </c>
      <c r="C2883" s="7">
        <v>0</v>
      </c>
      <c r="D2883" s="7" t="s">
        <v>133</v>
      </c>
      <c r="E2883" s="8" t="s">
        <v>3561</v>
      </c>
      <c r="F2883" s="66">
        <v>59800</v>
      </c>
      <c r="G2883" s="66">
        <v>-59799</v>
      </c>
      <c r="H2883" s="8">
        <v>1</v>
      </c>
    </row>
    <row r="2884" spans="1:8" x14ac:dyDescent="0.7">
      <c r="A2884" s="7">
        <v>1340</v>
      </c>
      <c r="B2884" s="65">
        <v>100000286711</v>
      </c>
      <c r="C2884" s="7">
        <v>0</v>
      </c>
      <c r="D2884" s="7" t="s">
        <v>133</v>
      </c>
      <c r="E2884" s="8" t="s">
        <v>3562</v>
      </c>
      <c r="F2884" s="66">
        <v>59800</v>
      </c>
      <c r="G2884" s="66">
        <v>-59799</v>
      </c>
      <c r="H2884" s="8">
        <v>1</v>
      </c>
    </row>
    <row r="2885" spans="1:8" x14ac:dyDescent="0.7">
      <c r="A2885" s="7">
        <v>1341</v>
      </c>
      <c r="B2885" s="65">
        <v>100000286712</v>
      </c>
      <c r="C2885" s="7">
        <v>0</v>
      </c>
      <c r="D2885" s="7" t="s">
        <v>133</v>
      </c>
      <c r="E2885" s="8" t="s">
        <v>3563</v>
      </c>
      <c r="F2885" s="66">
        <v>59800</v>
      </c>
      <c r="G2885" s="66">
        <v>-59799</v>
      </c>
      <c r="H2885" s="8">
        <v>1</v>
      </c>
    </row>
    <row r="2886" spans="1:8" x14ac:dyDescent="0.7">
      <c r="A2886" s="7">
        <v>1342</v>
      </c>
      <c r="B2886" s="65">
        <v>100000286713</v>
      </c>
      <c r="C2886" s="7">
        <v>0</v>
      </c>
      <c r="D2886" s="7" t="s">
        <v>133</v>
      </c>
      <c r="E2886" s="8" t="s">
        <v>3564</v>
      </c>
      <c r="F2886" s="66">
        <v>59800</v>
      </c>
      <c r="G2886" s="66">
        <v>-59799</v>
      </c>
      <c r="H2886" s="8">
        <v>1</v>
      </c>
    </row>
    <row r="2887" spans="1:8" x14ac:dyDescent="0.7">
      <c r="A2887" s="7">
        <v>1343</v>
      </c>
      <c r="B2887" s="65">
        <v>100000286714</v>
      </c>
      <c r="C2887" s="7">
        <v>0</v>
      </c>
      <c r="D2887" s="7" t="s">
        <v>133</v>
      </c>
      <c r="E2887" s="8" t="s">
        <v>3565</v>
      </c>
      <c r="F2887" s="66">
        <v>59800</v>
      </c>
      <c r="G2887" s="66">
        <v>-59799</v>
      </c>
      <c r="H2887" s="8">
        <v>1</v>
      </c>
    </row>
    <row r="2888" spans="1:8" x14ac:dyDescent="0.7">
      <c r="A2888" s="7">
        <v>1344</v>
      </c>
      <c r="B2888" s="65">
        <v>100000286715</v>
      </c>
      <c r="C2888" s="7">
        <v>0</v>
      </c>
      <c r="D2888" s="7" t="s">
        <v>133</v>
      </c>
      <c r="E2888" s="8" t="s">
        <v>3566</v>
      </c>
      <c r="F2888" s="66">
        <v>59800</v>
      </c>
      <c r="G2888" s="66">
        <v>-59799</v>
      </c>
      <c r="H2888" s="8">
        <v>1</v>
      </c>
    </row>
    <row r="2889" spans="1:8" x14ac:dyDescent="0.7">
      <c r="A2889" s="7">
        <v>1345</v>
      </c>
      <c r="B2889" s="65">
        <v>100000286716</v>
      </c>
      <c r="C2889" s="7">
        <v>0</v>
      </c>
      <c r="D2889" s="7" t="s">
        <v>133</v>
      </c>
      <c r="E2889" s="8" t="s">
        <v>3567</v>
      </c>
      <c r="F2889" s="66">
        <v>59800</v>
      </c>
      <c r="G2889" s="66">
        <v>-59799</v>
      </c>
      <c r="H2889" s="8">
        <v>1</v>
      </c>
    </row>
    <row r="2890" spans="1:8" x14ac:dyDescent="0.7">
      <c r="A2890" s="7">
        <v>1346</v>
      </c>
      <c r="B2890" s="65">
        <v>100000286717</v>
      </c>
      <c r="C2890" s="7">
        <v>0</v>
      </c>
      <c r="D2890" s="7" t="s">
        <v>133</v>
      </c>
      <c r="E2890" s="8" t="s">
        <v>3568</v>
      </c>
      <c r="F2890" s="66">
        <v>59800</v>
      </c>
      <c r="G2890" s="66">
        <v>-59799</v>
      </c>
      <c r="H2890" s="8">
        <v>1</v>
      </c>
    </row>
    <row r="2891" spans="1:8" x14ac:dyDescent="0.7">
      <c r="A2891" s="7">
        <v>1347</v>
      </c>
      <c r="B2891" s="65">
        <v>100000286718</v>
      </c>
      <c r="C2891" s="7">
        <v>0</v>
      </c>
      <c r="D2891" s="7" t="s">
        <v>133</v>
      </c>
      <c r="E2891" s="8" t="s">
        <v>3569</v>
      </c>
      <c r="F2891" s="66">
        <v>59800</v>
      </c>
      <c r="G2891" s="66">
        <v>-59799</v>
      </c>
      <c r="H2891" s="8">
        <v>1</v>
      </c>
    </row>
    <row r="2892" spans="1:8" x14ac:dyDescent="0.7">
      <c r="A2892" s="7">
        <v>1348</v>
      </c>
      <c r="B2892" s="65">
        <v>100000286719</v>
      </c>
      <c r="C2892" s="7">
        <v>0</v>
      </c>
      <c r="D2892" s="7" t="s">
        <v>133</v>
      </c>
      <c r="E2892" s="8" t="s">
        <v>3570</v>
      </c>
      <c r="F2892" s="66">
        <v>59800</v>
      </c>
      <c r="G2892" s="66">
        <v>-59799</v>
      </c>
      <c r="H2892" s="8">
        <v>1</v>
      </c>
    </row>
    <row r="2893" spans="1:8" x14ac:dyDescent="0.7">
      <c r="A2893" s="7">
        <v>1349</v>
      </c>
      <c r="B2893" s="65">
        <v>100000286720</v>
      </c>
      <c r="C2893" s="7">
        <v>0</v>
      </c>
      <c r="D2893" s="7" t="s">
        <v>133</v>
      </c>
      <c r="E2893" s="8" t="s">
        <v>3571</v>
      </c>
      <c r="F2893" s="66">
        <v>59800</v>
      </c>
      <c r="G2893" s="66">
        <v>-59799</v>
      </c>
      <c r="H2893" s="8">
        <v>1</v>
      </c>
    </row>
    <row r="2894" spans="1:8" x14ac:dyDescent="0.7">
      <c r="A2894" s="7">
        <v>1350</v>
      </c>
      <c r="B2894" s="65">
        <v>100000286721</v>
      </c>
      <c r="C2894" s="7">
        <v>0</v>
      </c>
      <c r="D2894" s="7" t="s">
        <v>133</v>
      </c>
      <c r="E2894" s="8" t="s">
        <v>3572</v>
      </c>
      <c r="F2894" s="66">
        <v>59800</v>
      </c>
      <c r="G2894" s="66">
        <v>-59799</v>
      </c>
      <c r="H2894" s="8">
        <v>1</v>
      </c>
    </row>
    <row r="2895" spans="1:8" x14ac:dyDescent="0.7">
      <c r="A2895" s="7">
        <v>1351</v>
      </c>
      <c r="B2895" s="65">
        <v>100000286722</v>
      </c>
      <c r="C2895" s="7">
        <v>0</v>
      </c>
      <c r="D2895" s="7" t="s">
        <v>133</v>
      </c>
      <c r="E2895" s="8" t="s">
        <v>3573</v>
      </c>
      <c r="F2895" s="66">
        <v>59800</v>
      </c>
      <c r="G2895" s="66">
        <v>-59799</v>
      </c>
      <c r="H2895" s="8">
        <v>1</v>
      </c>
    </row>
    <row r="2896" spans="1:8" x14ac:dyDescent="0.7">
      <c r="A2896" s="7">
        <v>1352</v>
      </c>
      <c r="B2896" s="65">
        <v>100000286723</v>
      </c>
      <c r="C2896" s="7">
        <v>0</v>
      </c>
      <c r="D2896" s="7" t="s">
        <v>133</v>
      </c>
      <c r="E2896" s="8" t="s">
        <v>3574</v>
      </c>
      <c r="F2896" s="66">
        <v>59800</v>
      </c>
      <c r="G2896" s="66">
        <v>-59799</v>
      </c>
      <c r="H2896" s="8">
        <v>1</v>
      </c>
    </row>
    <row r="2897" spans="1:8" x14ac:dyDescent="0.7">
      <c r="A2897" s="7">
        <v>1353</v>
      </c>
      <c r="B2897" s="65">
        <v>100000286724</v>
      </c>
      <c r="C2897" s="7">
        <v>0</v>
      </c>
      <c r="D2897" s="7" t="s">
        <v>133</v>
      </c>
      <c r="E2897" s="8" t="s">
        <v>3575</v>
      </c>
      <c r="F2897" s="66">
        <v>59800</v>
      </c>
      <c r="G2897" s="66">
        <v>-59799</v>
      </c>
      <c r="H2897" s="8">
        <v>1</v>
      </c>
    </row>
    <row r="2898" spans="1:8" x14ac:dyDescent="0.7">
      <c r="A2898" s="7">
        <v>1354</v>
      </c>
      <c r="B2898" s="65">
        <v>100000286725</v>
      </c>
      <c r="C2898" s="7">
        <v>0</v>
      </c>
      <c r="D2898" s="7" t="s">
        <v>133</v>
      </c>
      <c r="E2898" s="8" t="s">
        <v>3576</v>
      </c>
      <c r="F2898" s="66">
        <v>59800</v>
      </c>
      <c r="G2898" s="66">
        <v>-59799</v>
      </c>
      <c r="H2898" s="8">
        <v>1</v>
      </c>
    </row>
    <row r="2899" spans="1:8" x14ac:dyDescent="0.7">
      <c r="A2899" s="7">
        <v>1355</v>
      </c>
      <c r="B2899" s="65">
        <v>100000286726</v>
      </c>
      <c r="C2899" s="7">
        <v>0</v>
      </c>
      <c r="D2899" s="7" t="s">
        <v>133</v>
      </c>
      <c r="E2899" s="8" t="s">
        <v>3577</v>
      </c>
      <c r="F2899" s="66">
        <v>59800</v>
      </c>
      <c r="G2899" s="66">
        <v>-59799</v>
      </c>
      <c r="H2899" s="8">
        <v>1</v>
      </c>
    </row>
    <row r="2900" spans="1:8" x14ac:dyDescent="0.7">
      <c r="A2900" s="7">
        <v>1356</v>
      </c>
      <c r="B2900" s="65">
        <v>100000286727</v>
      </c>
      <c r="C2900" s="7">
        <v>0</v>
      </c>
      <c r="D2900" s="7" t="s">
        <v>133</v>
      </c>
      <c r="E2900" s="8" t="s">
        <v>3578</v>
      </c>
      <c r="F2900" s="66">
        <v>59800</v>
      </c>
      <c r="G2900" s="66">
        <v>-59799</v>
      </c>
      <c r="H2900" s="8">
        <v>1</v>
      </c>
    </row>
    <row r="2901" spans="1:8" x14ac:dyDescent="0.7">
      <c r="A2901" s="7">
        <v>1357</v>
      </c>
      <c r="B2901" s="65">
        <v>100000286728</v>
      </c>
      <c r="C2901" s="7">
        <v>0</v>
      </c>
      <c r="D2901" s="7" t="s">
        <v>133</v>
      </c>
      <c r="E2901" s="8" t="s">
        <v>3579</v>
      </c>
      <c r="F2901" s="66">
        <v>59800</v>
      </c>
      <c r="G2901" s="66">
        <v>-59799</v>
      </c>
      <c r="H2901" s="8">
        <v>1</v>
      </c>
    </row>
    <row r="2902" spans="1:8" x14ac:dyDescent="0.7">
      <c r="A2902" s="7">
        <v>1358</v>
      </c>
      <c r="B2902" s="65">
        <v>100000286729</v>
      </c>
      <c r="C2902" s="7">
        <v>0</v>
      </c>
      <c r="D2902" s="7" t="s">
        <v>133</v>
      </c>
      <c r="E2902" s="8" t="s">
        <v>3580</v>
      </c>
      <c r="F2902" s="66">
        <v>59800</v>
      </c>
      <c r="G2902" s="66">
        <v>-59799</v>
      </c>
      <c r="H2902" s="8">
        <v>1</v>
      </c>
    </row>
    <row r="2903" spans="1:8" x14ac:dyDescent="0.7">
      <c r="A2903" s="7">
        <v>1359</v>
      </c>
      <c r="B2903" s="65">
        <v>100000286730</v>
      </c>
      <c r="C2903" s="7">
        <v>0</v>
      </c>
      <c r="D2903" s="7" t="s">
        <v>133</v>
      </c>
      <c r="E2903" s="8" t="s">
        <v>3581</v>
      </c>
      <c r="F2903" s="66">
        <v>59800</v>
      </c>
      <c r="G2903" s="66">
        <v>-59799</v>
      </c>
      <c r="H2903" s="8">
        <v>1</v>
      </c>
    </row>
    <row r="2904" spans="1:8" x14ac:dyDescent="0.7">
      <c r="A2904" s="7">
        <v>1360</v>
      </c>
      <c r="B2904" s="65">
        <v>100000286731</v>
      </c>
      <c r="C2904" s="7">
        <v>0</v>
      </c>
      <c r="D2904" s="7" t="s">
        <v>133</v>
      </c>
      <c r="E2904" s="8" t="s">
        <v>3582</v>
      </c>
      <c r="F2904" s="66">
        <v>59800</v>
      </c>
      <c r="G2904" s="66">
        <v>-59799</v>
      </c>
      <c r="H2904" s="8">
        <v>1</v>
      </c>
    </row>
    <row r="2905" spans="1:8" x14ac:dyDescent="0.7">
      <c r="A2905" s="7">
        <v>1361</v>
      </c>
      <c r="B2905" s="65">
        <v>100000286732</v>
      </c>
      <c r="C2905" s="7">
        <v>0</v>
      </c>
      <c r="D2905" s="7" t="s">
        <v>133</v>
      </c>
      <c r="E2905" s="8" t="s">
        <v>3583</v>
      </c>
      <c r="F2905" s="66">
        <v>59800</v>
      </c>
      <c r="G2905" s="66">
        <v>-59799</v>
      </c>
      <c r="H2905" s="8">
        <v>1</v>
      </c>
    </row>
    <row r="2906" spans="1:8" x14ac:dyDescent="0.7">
      <c r="A2906" s="7">
        <v>1362</v>
      </c>
      <c r="B2906" s="65">
        <v>100000286733</v>
      </c>
      <c r="C2906" s="7">
        <v>0</v>
      </c>
      <c r="D2906" s="7" t="s">
        <v>133</v>
      </c>
      <c r="E2906" s="8" t="s">
        <v>3584</v>
      </c>
      <c r="F2906" s="66">
        <v>59800</v>
      </c>
      <c r="G2906" s="66">
        <v>-59799</v>
      </c>
      <c r="H2906" s="8">
        <v>1</v>
      </c>
    </row>
    <row r="2907" spans="1:8" x14ac:dyDescent="0.7">
      <c r="A2907" s="7">
        <v>1363</v>
      </c>
      <c r="B2907" s="65">
        <v>100000286734</v>
      </c>
      <c r="C2907" s="7">
        <v>0</v>
      </c>
      <c r="D2907" s="7" t="s">
        <v>133</v>
      </c>
      <c r="E2907" s="8" t="s">
        <v>3585</v>
      </c>
      <c r="F2907" s="66">
        <v>59800</v>
      </c>
      <c r="G2907" s="66">
        <v>-59799</v>
      </c>
      <c r="H2907" s="8">
        <v>1</v>
      </c>
    </row>
    <row r="2908" spans="1:8" x14ac:dyDescent="0.7">
      <c r="A2908" s="7">
        <v>1364</v>
      </c>
      <c r="B2908" s="65">
        <v>100000286735</v>
      </c>
      <c r="C2908" s="7">
        <v>0</v>
      </c>
      <c r="D2908" s="7" t="s">
        <v>133</v>
      </c>
      <c r="E2908" s="8" t="s">
        <v>3586</v>
      </c>
      <c r="F2908" s="66">
        <v>59800</v>
      </c>
      <c r="G2908" s="66">
        <v>-59799</v>
      </c>
      <c r="H2908" s="8">
        <v>1</v>
      </c>
    </row>
    <row r="2909" spans="1:8" x14ac:dyDescent="0.7">
      <c r="A2909" s="7">
        <v>1365</v>
      </c>
      <c r="B2909" s="65">
        <v>100000286736</v>
      </c>
      <c r="C2909" s="7">
        <v>0</v>
      </c>
      <c r="D2909" s="7" t="s">
        <v>133</v>
      </c>
      <c r="E2909" s="8" t="s">
        <v>3587</v>
      </c>
      <c r="F2909" s="66">
        <v>59800</v>
      </c>
      <c r="G2909" s="66">
        <v>-59799</v>
      </c>
      <c r="H2909" s="8">
        <v>1</v>
      </c>
    </row>
    <row r="2910" spans="1:8" x14ac:dyDescent="0.7">
      <c r="A2910" s="7">
        <v>1366</v>
      </c>
      <c r="B2910" s="65">
        <v>100000286737</v>
      </c>
      <c r="C2910" s="7">
        <v>0</v>
      </c>
      <c r="D2910" s="7" t="s">
        <v>133</v>
      </c>
      <c r="E2910" s="8" t="s">
        <v>3588</v>
      </c>
      <c r="F2910" s="66">
        <v>59800</v>
      </c>
      <c r="G2910" s="66">
        <v>-59799</v>
      </c>
      <c r="H2910" s="8">
        <v>1</v>
      </c>
    </row>
    <row r="2911" spans="1:8" x14ac:dyDescent="0.7">
      <c r="A2911" s="7">
        <v>1367</v>
      </c>
      <c r="B2911" s="65">
        <v>100000286738</v>
      </c>
      <c r="C2911" s="7">
        <v>0</v>
      </c>
      <c r="D2911" s="7" t="s">
        <v>133</v>
      </c>
      <c r="E2911" s="8" t="s">
        <v>3589</v>
      </c>
      <c r="F2911" s="66">
        <v>59800</v>
      </c>
      <c r="G2911" s="66">
        <v>-59799</v>
      </c>
      <c r="H2911" s="8">
        <v>1</v>
      </c>
    </row>
    <row r="2912" spans="1:8" x14ac:dyDescent="0.7">
      <c r="A2912" s="7">
        <v>1368</v>
      </c>
      <c r="B2912" s="65">
        <v>100000286739</v>
      </c>
      <c r="C2912" s="7">
        <v>0</v>
      </c>
      <c r="D2912" s="7" t="s">
        <v>133</v>
      </c>
      <c r="E2912" s="8" t="s">
        <v>3590</v>
      </c>
      <c r="F2912" s="66">
        <v>59800</v>
      </c>
      <c r="G2912" s="66">
        <v>-59799</v>
      </c>
      <c r="H2912" s="8">
        <v>1</v>
      </c>
    </row>
    <row r="2913" spans="1:8" x14ac:dyDescent="0.7">
      <c r="A2913" s="7">
        <v>1369</v>
      </c>
      <c r="B2913" s="65">
        <v>100000286740</v>
      </c>
      <c r="C2913" s="7">
        <v>0</v>
      </c>
      <c r="D2913" s="7" t="s">
        <v>133</v>
      </c>
      <c r="E2913" s="8" t="s">
        <v>3591</v>
      </c>
      <c r="F2913" s="66">
        <v>59800</v>
      </c>
      <c r="G2913" s="66">
        <v>-59799</v>
      </c>
      <c r="H2913" s="8">
        <v>1</v>
      </c>
    </row>
    <row r="2914" spans="1:8" x14ac:dyDescent="0.7">
      <c r="A2914" s="7">
        <v>1370</v>
      </c>
      <c r="B2914" s="65">
        <v>100000286741</v>
      </c>
      <c r="C2914" s="7">
        <v>0</v>
      </c>
      <c r="D2914" s="7" t="s">
        <v>133</v>
      </c>
      <c r="E2914" s="8" t="s">
        <v>3592</v>
      </c>
      <c r="F2914" s="66">
        <v>59800</v>
      </c>
      <c r="G2914" s="66">
        <v>-59799</v>
      </c>
      <c r="H2914" s="8">
        <v>1</v>
      </c>
    </row>
    <row r="2915" spans="1:8" x14ac:dyDescent="0.7">
      <c r="A2915" s="7">
        <v>1371</v>
      </c>
      <c r="B2915" s="65">
        <v>100000286742</v>
      </c>
      <c r="C2915" s="7">
        <v>0</v>
      </c>
      <c r="D2915" s="7" t="s">
        <v>133</v>
      </c>
      <c r="E2915" s="8" t="s">
        <v>3593</v>
      </c>
      <c r="F2915" s="66">
        <v>59800</v>
      </c>
      <c r="G2915" s="66">
        <v>-59799</v>
      </c>
      <c r="H2915" s="8">
        <v>1</v>
      </c>
    </row>
    <row r="2916" spans="1:8" x14ac:dyDescent="0.7">
      <c r="A2916" s="7">
        <v>1372</v>
      </c>
      <c r="B2916" s="65">
        <v>100000286743</v>
      </c>
      <c r="C2916" s="7">
        <v>0</v>
      </c>
      <c r="D2916" s="7" t="s">
        <v>133</v>
      </c>
      <c r="E2916" s="8" t="s">
        <v>3594</v>
      </c>
      <c r="F2916" s="66">
        <v>59800</v>
      </c>
      <c r="G2916" s="66">
        <v>-59799</v>
      </c>
      <c r="H2916" s="8">
        <v>1</v>
      </c>
    </row>
    <row r="2917" spans="1:8" x14ac:dyDescent="0.7">
      <c r="A2917" s="7">
        <v>1373</v>
      </c>
      <c r="B2917" s="65">
        <v>100000286744</v>
      </c>
      <c r="C2917" s="7">
        <v>0</v>
      </c>
      <c r="D2917" s="7" t="s">
        <v>133</v>
      </c>
      <c r="E2917" s="8" t="s">
        <v>3595</v>
      </c>
      <c r="F2917" s="66">
        <v>59800</v>
      </c>
      <c r="G2917" s="66">
        <v>-59799</v>
      </c>
      <c r="H2917" s="8">
        <v>1</v>
      </c>
    </row>
    <row r="2918" spans="1:8" x14ac:dyDescent="0.7">
      <c r="A2918" s="7">
        <v>1374</v>
      </c>
      <c r="B2918" s="65">
        <v>100000286745</v>
      </c>
      <c r="C2918" s="7">
        <v>0</v>
      </c>
      <c r="D2918" s="7" t="s">
        <v>133</v>
      </c>
      <c r="E2918" s="8" t="s">
        <v>3596</v>
      </c>
      <c r="F2918" s="66">
        <v>59800</v>
      </c>
      <c r="G2918" s="66">
        <v>-59799</v>
      </c>
      <c r="H2918" s="8">
        <v>1</v>
      </c>
    </row>
    <row r="2919" spans="1:8" x14ac:dyDescent="0.7">
      <c r="A2919" s="7">
        <v>1375</v>
      </c>
      <c r="B2919" s="65">
        <v>100000286746</v>
      </c>
      <c r="C2919" s="7">
        <v>0</v>
      </c>
      <c r="D2919" s="7" t="s">
        <v>133</v>
      </c>
      <c r="E2919" s="8" t="s">
        <v>3597</v>
      </c>
      <c r="F2919" s="66">
        <v>59800</v>
      </c>
      <c r="G2919" s="66">
        <v>-59799</v>
      </c>
      <c r="H2919" s="8">
        <v>1</v>
      </c>
    </row>
    <row r="2920" spans="1:8" x14ac:dyDescent="0.7">
      <c r="A2920" s="7">
        <v>1376</v>
      </c>
      <c r="B2920" s="65">
        <v>100000286747</v>
      </c>
      <c r="C2920" s="7">
        <v>0</v>
      </c>
      <c r="D2920" s="7" t="s">
        <v>133</v>
      </c>
      <c r="E2920" s="8" t="s">
        <v>3598</v>
      </c>
      <c r="F2920" s="66">
        <v>59800</v>
      </c>
      <c r="G2920" s="66">
        <v>-59799</v>
      </c>
      <c r="H2920" s="8">
        <v>1</v>
      </c>
    </row>
    <row r="2921" spans="1:8" x14ac:dyDescent="0.7">
      <c r="A2921" s="7">
        <v>1377</v>
      </c>
      <c r="B2921" s="65">
        <v>100000286748</v>
      </c>
      <c r="C2921" s="7">
        <v>0</v>
      </c>
      <c r="D2921" s="7" t="s">
        <v>133</v>
      </c>
      <c r="E2921" s="8" t="s">
        <v>3599</v>
      </c>
      <c r="F2921" s="66">
        <v>59800</v>
      </c>
      <c r="G2921" s="66">
        <v>-59799</v>
      </c>
      <c r="H2921" s="8">
        <v>1</v>
      </c>
    </row>
    <row r="2922" spans="1:8" x14ac:dyDescent="0.7">
      <c r="A2922" s="7">
        <v>1378</v>
      </c>
      <c r="B2922" s="65">
        <v>100000286749</v>
      </c>
      <c r="C2922" s="7">
        <v>0</v>
      </c>
      <c r="D2922" s="7" t="s">
        <v>133</v>
      </c>
      <c r="E2922" s="8" t="s">
        <v>3600</v>
      </c>
      <c r="F2922" s="66">
        <v>59800</v>
      </c>
      <c r="G2922" s="66">
        <v>-59799</v>
      </c>
      <c r="H2922" s="8">
        <v>1</v>
      </c>
    </row>
    <row r="2923" spans="1:8" x14ac:dyDescent="0.7">
      <c r="A2923" s="7">
        <v>1379</v>
      </c>
      <c r="B2923" s="65">
        <v>100000286750</v>
      </c>
      <c r="C2923" s="7">
        <v>0</v>
      </c>
      <c r="D2923" s="7" t="s">
        <v>133</v>
      </c>
      <c r="E2923" s="8" t="s">
        <v>3601</v>
      </c>
      <c r="F2923" s="66">
        <v>59800</v>
      </c>
      <c r="G2923" s="66">
        <v>-59799</v>
      </c>
      <c r="H2923" s="8">
        <v>1</v>
      </c>
    </row>
    <row r="2924" spans="1:8" x14ac:dyDescent="0.7">
      <c r="A2924" s="7">
        <v>1380</v>
      </c>
      <c r="B2924" s="65">
        <v>100000286751</v>
      </c>
      <c r="C2924" s="7">
        <v>0</v>
      </c>
      <c r="D2924" s="7" t="s">
        <v>133</v>
      </c>
      <c r="E2924" s="8" t="s">
        <v>3602</v>
      </c>
      <c r="F2924" s="66">
        <v>59800</v>
      </c>
      <c r="G2924" s="66">
        <v>-59799</v>
      </c>
      <c r="H2924" s="8">
        <v>1</v>
      </c>
    </row>
    <row r="2925" spans="1:8" x14ac:dyDescent="0.7">
      <c r="A2925" s="7">
        <v>1381</v>
      </c>
      <c r="B2925" s="65">
        <v>100000286752</v>
      </c>
      <c r="C2925" s="7">
        <v>0</v>
      </c>
      <c r="D2925" s="7" t="s">
        <v>133</v>
      </c>
      <c r="E2925" s="8" t="s">
        <v>3603</v>
      </c>
      <c r="F2925" s="66">
        <v>59800</v>
      </c>
      <c r="G2925" s="66">
        <v>-59799</v>
      </c>
      <c r="H2925" s="8">
        <v>1</v>
      </c>
    </row>
    <row r="2926" spans="1:8" x14ac:dyDescent="0.7">
      <c r="A2926" s="7">
        <v>1382</v>
      </c>
      <c r="B2926" s="65">
        <v>100000286753</v>
      </c>
      <c r="C2926" s="7">
        <v>0</v>
      </c>
      <c r="D2926" s="7" t="s">
        <v>133</v>
      </c>
      <c r="E2926" s="8" t="s">
        <v>3604</v>
      </c>
      <c r="F2926" s="66">
        <v>59800</v>
      </c>
      <c r="G2926" s="66">
        <v>-59799</v>
      </c>
      <c r="H2926" s="8">
        <v>1</v>
      </c>
    </row>
    <row r="2927" spans="1:8" x14ac:dyDescent="0.7">
      <c r="A2927" s="7">
        <v>1383</v>
      </c>
      <c r="B2927" s="65">
        <v>100000286754</v>
      </c>
      <c r="C2927" s="7">
        <v>0</v>
      </c>
      <c r="D2927" s="7" t="s">
        <v>133</v>
      </c>
      <c r="E2927" s="8" t="s">
        <v>3605</v>
      </c>
      <c r="F2927" s="66">
        <v>59800</v>
      </c>
      <c r="G2927" s="66">
        <v>-59799</v>
      </c>
      <c r="H2927" s="8">
        <v>1</v>
      </c>
    </row>
    <row r="2928" spans="1:8" x14ac:dyDescent="0.7">
      <c r="A2928" s="7">
        <v>1384</v>
      </c>
      <c r="B2928" s="65">
        <v>100000286755</v>
      </c>
      <c r="C2928" s="7">
        <v>0</v>
      </c>
      <c r="D2928" s="7" t="s">
        <v>133</v>
      </c>
      <c r="E2928" s="8" t="s">
        <v>3606</v>
      </c>
      <c r="F2928" s="66">
        <v>59800</v>
      </c>
      <c r="G2928" s="66">
        <v>-59799</v>
      </c>
      <c r="H2928" s="8">
        <v>1</v>
      </c>
    </row>
    <row r="2929" spans="1:8" x14ac:dyDescent="0.7">
      <c r="A2929" s="7">
        <v>1385</v>
      </c>
      <c r="B2929" s="65">
        <v>100000599732</v>
      </c>
      <c r="C2929" s="7">
        <v>0</v>
      </c>
      <c r="D2929" s="7" t="s">
        <v>819</v>
      </c>
      <c r="E2929" s="8" t="s">
        <v>9307</v>
      </c>
      <c r="F2929" s="66">
        <v>272500</v>
      </c>
      <c r="G2929" s="66">
        <v>-272499</v>
      </c>
      <c r="H2929" s="8">
        <v>1</v>
      </c>
    </row>
    <row r="2930" spans="1:8" x14ac:dyDescent="0.7">
      <c r="A2930" s="7">
        <v>1386</v>
      </c>
      <c r="B2930" s="65">
        <v>100000599733</v>
      </c>
      <c r="C2930" s="7">
        <v>0</v>
      </c>
      <c r="D2930" s="7" t="s">
        <v>819</v>
      </c>
      <c r="E2930" s="8" t="s">
        <v>9307</v>
      </c>
      <c r="F2930" s="66">
        <v>272500</v>
      </c>
      <c r="G2930" s="66">
        <v>-272499</v>
      </c>
      <c r="H2930" s="8">
        <v>1</v>
      </c>
    </row>
    <row r="2931" spans="1:8" x14ac:dyDescent="0.7">
      <c r="A2931" s="7">
        <v>1387</v>
      </c>
      <c r="B2931" s="65">
        <v>100000599734</v>
      </c>
      <c r="C2931" s="7">
        <v>0</v>
      </c>
      <c r="D2931" s="7" t="s">
        <v>819</v>
      </c>
      <c r="E2931" s="8" t="s">
        <v>9307</v>
      </c>
      <c r="F2931" s="66">
        <v>272500</v>
      </c>
      <c r="G2931" s="66">
        <v>-272499</v>
      </c>
      <c r="H2931" s="8">
        <v>1</v>
      </c>
    </row>
    <row r="2932" spans="1:8" x14ac:dyDescent="0.7">
      <c r="A2932" s="7">
        <v>1388</v>
      </c>
      <c r="B2932" s="65">
        <v>100000599735</v>
      </c>
      <c r="C2932" s="7">
        <v>0</v>
      </c>
      <c r="D2932" s="7" t="s">
        <v>819</v>
      </c>
      <c r="E2932" s="8" t="s">
        <v>9307</v>
      </c>
      <c r="F2932" s="66">
        <v>272500</v>
      </c>
      <c r="G2932" s="66">
        <v>-272499</v>
      </c>
      <c r="H2932" s="8">
        <v>1</v>
      </c>
    </row>
    <row r="2933" spans="1:8" x14ac:dyDescent="0.7">
      <c r="A2933" s="7">
        <v>1389</v>
      </c>
      <c r="B2933" s="65">
        <v>100000599736</v>
      </c>
      <c r="C2933" s="7">
        <v>0</v>
      </c>
      <c r="D2933" s="7" t="s">
        <v>819</v>
      </c>
      <c r="E2933" s="8" t="s">
        <v>9307</v>
      </c>
      <c r="F2933" s="66">
        <v>272500</v>
      </c>
      <c r="G2933" s="66">
        <v>-272499</v>
      </c>
      <c r="H2933" s="8">
        <v>1</v>
      </c>
    </row>
    <row r="2934" spans="1:8" x14ac:dyDescent="0.7">
      <c r="A2934" s="7">
        <v>1390</v>
      </c>
      <c r="B2934" s="65">
        <v>100000599737</v>
      </c>
      <c r="C2934" s="7">
        <v>0</v>
      </c>
      <c r="D2934" s="7" t="s">
        <v>819</v>
      </c>
      <c r="E2934" s="8" t="s">
        <v>9307</v>
      </c>
      <c r="F2934" s="66">
        <v>282000</v>
      </c>
      <c r="G2934" s="66">
        <v>-281999</v>
      </c>
      <c r="H2934" s="8">
        <v>1</v>
      </c>
    </row>
    <row r="2935" spans="1:8" x14ac:dyDescent="0.7">
      <c r="A2935" s="7">
        <v>1391</v>
      </c>
      <c r="B2935" s="65">
        <v>100000599738</v>
      </c>
      <c r="C2935" s="7">
        <v>0</v>
      </c>
      <c r="D2935" s="7" t="s">
        <v>819</v>
      </c>
      <c r="E2935" s="8" t="s">
        <v>9307</v>
      </c>
      <c r="F2935" s="66">
        <v>539815</v>
      </c>
      <c r="G2935" s="66">
        <v>-539814</v>
      </c>
      <c r="H2935" s="8">
        <v>1</v>
      </c>
    </row>
    <row r="2936" spans="1:8" x14ac:dyDescent="0.7">
      <c r="A2936" s="7">
        <v>1392</v>
      </c>
      <c r="B2936" s="65">
        <v>100000599739</v>
      </c>
      <c r="C2936" s="7">
        <v>0</v>
      </c>
      <c r="D2936" s="7" t="s">
        <v>819</v>
      </c>
      <c r="E2936" s="8" t="s">
        <v>9307</v>
      </c>
      <c r="F2936" s="66">
        <v>539815</v>
      </c>
      <c r="G2936" s="66">
        <v>-539814</v>
      </c>
      <c r="H2936" s="8">
        <v>1</v>
      </c>
    </row>
    <row r="2937" spans="1:8" x14ac:dyDescent="0.7">
      <c r="A2937" s="7">
        <v>1393</v>
      </c>
      <c r="B2937" s="65">
        <v>100000599740</v>
      </c>
      <c r="C2937" s="7">
        <v>0</v>
      </c>
      <c r="D2937" s="7" t="s">
        <v>819</v>
      </c>
      <c r="E2937" s="8" t="s">
        <v>9307</v>
      </c>
      <c r="F2937" s="66">
        <v>539815</v>
      </c>
      <c r="G2937" s="66">
        <v>-539814</v>
      </c>
      <c r="H2937" s="8">
        <v>1</v>
      </c>
    </row>
    <row r="2938" spans="1:8" x14ac:dyDescent="0.7">
      <c r="A2938" s="7">
        <v>1394</v>
      </c>
      <c r="B2938" s="65">
        <v>100000599741</v>
      </c>
      <c r="C2938" s="7">
        <v>0</v>
      </c>
      <c r="D2938" s="7" t="s">
        <v>819</v>
      </c>
      <c r="E2938" s="8" t="s">
        <v>9307</v>
      </c>
      <c r="F2938" s="66">
        <v>539815</v>
      </c>
      <c r="G2938" s="66">
        <v>-539814</v>
      </c>
      <c r="H2938" s="8">
        <v>1</v>
      </c>
    </row>
    <row r="2939" spans="1:8" x14ac:dyDescent="0.7">
      <c r="A2939" s="7">
        <v>1395</v>
      </c>
      <c r="B2939" s="65">
        <v>100000599742</v>
      </c>
      <c r="C2939" s="7">
        <v>0</v>
      </c>
      <c r="D2939" s="7" t="s">
        <v>819</v>
      </c>
      <c r="E2939" s="8" t="s">
        <v>9307</v>
      </c>
      <c r="F2939" s="66">
        <v>539815</v>
      </c>
      <c r="G2939" s="66">
        <v>-539814</v>
      </c>
      <c r="H2939" s="8">
        <v>1</v>
      </c>
    </row>
    <row r="2940" spans="1:8" x14ac:dyDescent="0.7">
      <c r="A2940" s="7">
        <v>1396</v>
      </c>
      <c r="B2940" s="65">
        <v>100000599743</v>
      </c>
      <c r="C2940" s="7">
        <v>0</v>
      </c>
      <c r="D2940" s="7" t="s">
        <v>819</v>
      </c>
      <c r="E2940" s="8" t="s">
        <v>9307</v>
      </c>
      <c r="F2940" s="66">
        <v>539815</v>
      </c>
      <c r="G2940" s="66">
        <v>-539814</v>
      </c>
      <c r="H2940" s="8">
        <v>1</v>
      </c>
    </row>
    <row r="2941" spans="1:8" x14ac:dyDescent="0.7">
      <c r="A2941" s="7">
        <v>1397</v>
      </c>
      <c r="B2941" s="65">
        <v>100000599746</v>
      </c>
      <c r="C2941" s="7">
        <v>0</v>
      </c>
      <c r="D2941" s="7" t="s">
        <v>819</v>
      </c>
      <c r="E2941" s="8" t="s">
        <v>9308</v>
      </c>
      <c r="F2941" s="66">
        <v>38948</v>
      </c>
      <c r="G2941" s="66">
        <v>-38947</v>
      </c>
      <c r="H2941" s="8">
        <v>1</v>
      </c>
    </row>
    <row r="2942" spans="1:8" x14ac:dyDescent="0.7">
      <c r="A2942" s="7">
        <v>1398</v>
      </c>
      <c r="B2942" s="65">
        <v>100000599747</v>
      </c>
      <c r="C2942" s="7">
        <v>0</v>
      </c>
      <c r="D2942" s="7" t="s">
        <v>819</v>
      </c>
      <c r="E2942" s="8" t="s">
        <v>9308</v>
      </c>
      <c r="F2942" s="66">
        <v>38948</v>
      </c>
      <c r="G2942" s="66">
        <v>-38947</v>
      </c>
      <c r="H2942" s="8">
        <v>1</v>
      </c>
    </row>
    <row r="2943" spans="1:8" x14ac:dyDescent="0.7">
      <c r="A2943" s="7">
        <v>1399</v>
      </c>
      <c r="B2943" s="65">
        <v>100000599748</v>
      </c>
      <c r="C2943" s="7">
        <v>0</v>
      </c>
      <c r="D2943" s="7" t="s">
        <v>819</v>
      </c>
      <c r="E2943" s="8" t="s">
        <v>9308</v>
      </c>
      <c r="F2943" s="66">
        <v>38948</v>
      </c>
      <c r="G2943" s="66">
        <v>-38947</v>
      </c>
      <c r="H2943" s="8">
        <v>1</v>
      </c>
    </row>
    <row r="2944" spans="1:8" x14ac:dyDescent="0.7">
      <c r="A2944" s="7">
        <v>1400</v>
      </c>
      <c r="B2944" s="65">
        <v>100000599749</v>
      </c>
      <c r="C2944" s="7">
        <v>0</v>
      </c>
      <c r="D2944" s="7" t="s">
        <v>819</v>
      </c>
      <c r="E2944" s="8" t="s">
        <v>9308</v>
      </c>
      <c r="F2944" s="66">
        <v>38948</v>
      </c>
      <c r="G2944" s="66">
        <v>-38947</v>
      </c>
      <c r="H2944" s="8">
        <v>1</v>
      </c>
    </row>
    <row r="2945" spans="1:8" x14ac:dyDescent="0.7">
      <c r="A2945" s="7">
        <v>1401</v>
      </c>
      <c r="B2945" s="65">
        <v>100000599750</v>
      </c>
      <c r="C2945" s="7">
        <v>0</v>
      </c>
      <c r="D2945" s="7" t="s">
        <v>819</v>
      </c>
      <c r="E2945" s="8" t="s">
        <v>9308</v>
      </c>
      <c r="F2945" s="66">
        <v>38948</v>
      </c>
      <c r="G2945" s="66">
        <v>-38947</v>
      </c>
      <c r="H2945" s="8">
        <v>1</v>
      </c>
    </row>
    <row r="2946" spans="1:8" x14ac:dyDescent="0.7">
      <c r="A2946" s="7">
        <v>1402</v>
      </c>
      <c r="B2946" s="65">
        <v>100000599751</v>
      </c>
      <c r="C2946" s="7">
        <v>0</v>
      </c>
      <c r="D2946" s="7" t="s">
        <v>819</v>
      </c>
      <c r="E2946" s="8" t="s">
        <v>9308</v>
      </c>
      <c r="F2946" s="66">
        <v>38948</v>
      </c>
      <c r="G2946" s="66">
        <v>-38947</v>
      </c>
      <c r="H2946" s="8">
        <v>1</v>
      </c>
    </row>
    <row r="2947" spans="1:8" x14ac:dyDescent="0.7">
      <c r="A2947" s="7">
        <v>1403</v>
      </c>
      <c r="B2947" s="65">
        <v>100000599752</v>
      </c>
      <c r="C2947" s="7">
        <v>0</v>
      </c>
      <c r="D2947" s="7" t="s">
        <v>819</v>
      </c>
      <c r="E2947" s="8" t="s">
        <v>9308</v>
      </c>
      <c r="F2947" s="66">
        <v>38948</v>
      </c>
      <c r="G2947" s="66">
        <v>-38947</v>
      </c>
      <c r="H2947" s="8">
        <v>1</v>
      </c>
    </row>
    <row r="2948" spans="1:8" x14ac:dyDescent="0.7">
      <c r="A2948" s="7">
        <v>1404</v>
      </c>
      <c r="B2948" s="65">
        <v>100000599753</v>
      </c>
      <c r="C2948" s="7">
        <v>0</v>
      </c>
      <c r="D2948" s="7" t="s">
        <v>819</v>
      </c>
      <c r="E2948" s="8" t="s">
        <v>9308</v>
      </c>
      <c r="F2948" s="66">
        <v>42907</v>
      </c>
      <c r="G2948" s="66">
        <v>-42906</v>
      </c>
      <c r="H2948" s="8">
        <v>1</v>
      </c>
    </row>
    <row r="2949" spans="1:8" x14ac:dyDescent="0.7">
      <c r="A2949" s="7">
        <v>1405</v>
      </c>
      <c r="B2949" s="65">
        <v>100000599754</v>
      </c>
      <c r="C2949" s="7">
        <v>0</v>
      </c>
      <c r="D2949" s="7" t="s">
        <v>819</v>
      </c>
      <c r="E2949" s="8" t="s">
        <v>9308</v>
      </c>
      <c r="F2949" s="66">
        <v>42907</v>
      </c>
      <c r="G2949" s="66">
        <v>-42906</v>
      </c>
      <c r="H2949" s="8">
        <v>1</v>
      </c>
    </row>
    <row r="2950" spans="1:8" x14ac:dyDescent="0.7">
      <c r="A2950" s="7">
        <v>1406</v>
      </c>
      <c r="B2950" s="65">
        <v>100000599755</v>
      </c>
      <c r="C2950" s="7">
        <v>0</v>
      </c>
      <c r="D2950" s="7" t="s">
        <v>819</v>
      </c>
      <c r="E2950" s="8" t="s">
        <v>9308</v>
      </c>
      <c r="F2950" s="66">
        <v>42907</v>
      </c>
      <c r="G2950" s="66">
        <v>-42906</v>
      </c>
      <c r="H2950" s="8">
        <v>1</v>
      </c>
    </row>
    <row r="2951" spans="1:8" x14ac:dyDescent="0.7">
      <c r="A2951" s="7">
        <v>1407</v>
      </c>
      <c r="B2951" s="65">
        <v>100000599756</v>
      </c>
      <c r="C2951" s="7">
        <v>0</v>
      </c>
      <c r="D2951" s="7" t="s">
        <v>819</v>
      </c>
      <c r="E2951" s="8" t="s">
        <v>9308</v>
      </c>
      <c r="F2951" s="66">
        <v>42907</v>
      </c>
      <c r="G2951" s="66">
        <v>-42906</v>
      </c>
      <c r="H2951" s="8">
        <v>1</v>
      </c>
    </row>
    <row r="2952" spans="1:8" x14ac:dyDescent="0.7">
      <c r="A2952" s="7">
        <v>1408</v>
      </c>
      <c r="B2952" s="65">
        <v>100000599757</v>
      </c>
      <c r="C2952" s="7">
        <v>0</v>
      </c>
      <c r="D2952" s="7" t="s">
        <v>819</v>
      </c>
      <c r="E2952" s="8" t="s">
        <v>9308</v>
      </c>
      <c r="F2952" s="66">
        <v>42907</v>
      </c>
      <c r="G2952" s="66">
        <v>-42906</v>
      </c>
      <c r="H2952" s="8">
        <v>1</v>
      </c>
    </row>
    <row r="2953" spans="1:8" x14ac:dyDescent="0.7">
      <c r="A2953" s="7">
        <v>1409</v>
      </c>
      <c r="B2953" s="65">
        <v>100000599758</v>
      </c>
      <c r="C2953" s="7">
        <v>0</v>
      </c>
      <c r="D2953" s="7" t="s">
        <v>819</v>
      </c>
      <c r="E2953" s="8" t="s">
        <v>9308</v>
      </c>
      <c r="F2953" s="66">
        <v>42907</v>
      </c>
      <c r="G2953" s="66">
        <v>-42906</v>
      </c>
      <c r="H2953" s="8">
        <v>1</v>
      </c>
    </row>
    <row r="2954" spans="1:8" x14ac:dyDescent="0.7">
      <c r="A2954" s="7">
        <v>1410</v>
      </c>
      <c r="B2954" s="65">
        <v>100000599759</v>
      </c>
      <c r="C2954" s="7">
        <v>0</v>
      </c>
      <c r="D2954" s="7" t="s">
        <v>819</v>
      </c>
      <c r="E2954" s="8" t="s">
        <v>9308</v>
      </c>
      <c r="F2954" s="66">
        <v>42907</v>
      </c>
      <c r="G2954" s="66">
        <v>-42906</v>
      </c>
      <c r="H2954" s="8">
        <v>1</v>
      </c>
    </row>
    <row r="2955" spans="1:8" x14ac:dyDescent="0.7">
      <c r="A2955" s="7">
        <v>1411</v>
      </c>
      <c r="B2955" s="65">
        <v>100000599760</v>
      </c>
      <c r="C2955" s="7">
        <v>0</v>
      </c>
      <c r="D2955" s="7" t="s">
        <v>819</v>
      </c>
      <c r="E2955" s="8" t="s">
        <v>9308</v>
      </c>
      <c r="F2955" s="66">
        <v>42907</v>
      </c>
      <c r="G2955" s="66">
        <v>-42906</v>
      </c>
      <c r="H2955" s="8">
        <v>1</v>
      </c>
    </row>
    <row r="2956" spans="1:8" x14ac:dyDescent="0.7">
      <c r="A2956" s="7">
        <v>1412</v>
      </c>
      <c r="B2956" s="65">
        <v>100000599761</v>
      </c>
      <c r="C2956" s="7">
        <v>0</v>
      </c>
      <c r="D2956" s="7" t="s">
        <v>819</v>
      </c>
      <c r="E2956" s="8" t="s">
        <v>9308</v>
      </c>
      <c r="F2956" s="66">
        <v>42907</v>
      </c>
      <c r="G2956" s="66">
        <v>-42906</v>
      </c>
      <c r="H2956" s="8">
        <v>1</v>
      </c>
    </row>
    <row r="2957" spans="1:8" x14ac:dyDescent="0.7">
      <c r="A2957" s="7">
        <v>1413</v>
      </c>
      <c r="B2957" s="65">
        <v>100000599762</v>
      </c>
      <c r="C2957" s="7">
        <v>0</v>
      </c>
      <c r="D2957" s="7" t="s">
        <v>819</v>
      </c>
      <c r="E2957" s="8" t="s">
        <v>9308</v>
      </c>
      <c r="F2957" s="66">
        <v>42907</v>
      </c>
      <c r="G2957" s="66">
        <v>-42906</v>
      </c>
      <c r="H2957" s="8">
        <v>1</v>
      </c>
    </row>
    <row r="2958" spans="1:8" x14ac:dyDescent="0.7">
      <c r="A2958" s="7">
        <v>1414</v>
      </c>
      <c r="B2958" s="65">
        <v>100000599763</v>
      </c>
      <c r="C2958" s="7">
        <v>0</v>
      </c>
      <c r="D2958" s="7" t="s">
        <v>819</v>
      </c>
      <c r="E2958" s="8" t="s">
        <v>9308</v>
      </c>
      <c r="F2958" s="66">
        <v>42907</v>
      </c>
      <c r="G2958" s="66">
        <v>-42906</v>
      </c>
      <c r="H2958" s="8">
        <v>1</v>
      </c>
    </row>
    <row r="2959" spans="1:8" x14ac:dyDescent="0.7">
      <c r="A2959" s="7">
        <v>1415</v>
      </c>
      <c r="B2959" s="65">
        <v>100000599764</v>
      </c>
      <c r="C2959" s="7">
        <v>0</v>
      </c>
      <c r="D2959" s="7" t="s">
        <v>819</v>
      </c>
      <c r="E2959" s="8" t="s">
        <v>9308</v>
      </c>
      <c r="F2959" s="66">
        <v>42907</v>
      </c>
      <c r="G2959" s="66">
        <v>-42906</v>
      </c>
      <c r="H2959" s="8">
        <v>1</v>
      </c>
    </row>
    <row r="2960" spans="1:8" x14ac:dyDescent="0.7">
      <c r="A2960" s="7">
        <v>1416</v>
      </c>
      <c r="B2960" s="65">
        <v>100000599765</v>
      </c>
      <c r="C2960" s="7">
        <v>0</v>
      </c>
      <c r="D2960" s="7" t="s">
        <v>819</v>
      </c>
      <c r="E2960" s="8" t="s">
        <v>9308</v>
      </c>
      <c r="F2960" s="66">
        <v>42907</v>
      </c>
      <c r="G2960" s="66">
        <v>-42906</v>
      </c>
      <c r="H2960" s="8">
        <v>1</v>
      </c>
    </row>
    <row r="2961" spans="1:8" x14ac:dyDescent="0.7">
      <c r="A2961" s="7">
        <v>1417</v>
      </c>
      <c r="B2961" s="65">
        <v>100000599766</v>
      </c>
      <c r="C2961" s="7">
        <v>0</v>
      </c>
      <c r="D2961" s="7" t="s">
        <v>819</v>
      </c>
      <c r="E2961" s="8" t="s">
        <v>9308</v>
      </c>
      <c r="F2961" s="66">
        <v>42907</v>
      </c>
      <c r="G2961" s="66">
        <v>-42906</v>
      </c>
      <c r="H2961" s="8">
        <v>1</v>
      </c>
    </row>
    <row r="2962" spans="1:8" x14ac:dyDescent="0.7">
      <c r="A2962" s="7">
        <v>1418</v>
      </c>
      <c r="B2962" s="65">
        <v>100000599767</v>
      </c>
      <c r="C2962" s="7">
        <v>0</v>
      </c>
      <c r="D2962" s="7" t="s">
        <v>819</v>
      </c>
      <c r="E2962" s="8" t="s">
        <v>9308</v>
      </c>
      <c r="F2962" s="66">
        <v>42907</v>
      </c>
      <c r="G2962" s="66">
        <v>-42906</v>
      </c>
      <c r="H2962" s="8">
        <v>1</v>
      </c>
    </row>
    <row r="2963" spans="1:8" x14ac:dyDescent="0.7">
      <c r="A2963" s="7">
        <v>1419</v>
      </c>
      <c r="B2963" s="65">
        <v>100000599768</v>
      </c>
      <c r="C2963" s="7">
        <v>0</v>
      </c>
      <c r="D2963" s="7" t="s">
        <v>819</v>
      </c>
      <c r="E2963" s="8" t="s">
        <v>9308</v>
      </c>
      <c r="F2963" s="66">
        <v>42907</v>
      </c>
      <c r="G2963" s="66">
        <v>-42906</v>
      </c>
      <c r="H2963" s="8">
        <v>1</v>
      </c>
    </row>
    <row r="2964" spans="1:8" x14ac:dyDescent="0.7">
      <c r="A2964" s="7">
        <v>1420</v>
      </c>
      <c r="B2964" s="65">
        <v>100000599769</v>
      </c>
      <c r="C2964" s="7">
        <v>0</v>
      </c>
      <c r="D2964" s="7" t="s">
        <v>819</v>
      </c>
      <c r="E2964" s="8" t="s">
        <v>9308</v>
      </c>
      <c r="F2964" s="66">
        <v>31500</v>
      </c>
      <c r="G2964" s="66">
        <v>-31499</v>
      </c>
      <c r="H2964" s="8">
        <v>1</v>
      </c>
    </row>
    <row r="2965" spans="1:8" x14ac:dyDescent="0.7">
      <c r="A2965" s="7">
        <v>1421</v>
      </c>
      <c r="B2965" s="65">
        <v>100000599770</v>
      </c>
      <c r="C2965" s="7">
        <v>0</v>
      </c>
      <c r="D2965" s="7" t="s">
        <v>819</v>
      </c>
      <c r="E2965" s="8" t="s">
        <v>9308</v>
      </c>
      <c r="F2965" s="66">
        <v>39697</v>
      </c>
      <c r="G2965" s="66">
        <v>-39696</v>
      </c>
      <c r="H2965" s="8">
        <v>1</v>
      </c>
    </row>
    <row r="2966" spans="1:8" x14ac:dyDescent="0.7">
      <c r="A2966" s="7">
        <v>1422</v>
      </c>
      <c r="B2966" s="65">
        <v>100000599771</v>
      </c>
      <c r="C2966" s="7">
        <v>0</v>
      </c>
      <c r="D2966" s="7" t="s">
        <v>819</v>
      </c>
      <c r="E2966" s="8" t="s">
        <v>9308</v>
      </c>
      <c r="F2966" s="66">
        <v>39697</v>
      </c>
      <c r="G2966" s="66">
        <v>-39696</v>
      </c>
      <c r="H2966" s="8">
        <v>1</v>
      </c>
    </row>
    <row r="2967" spans="1:8" x14ac:dyDescent="0.7">
      <c r="A2967" s="7">
        <v>1423</v>
      </c>
      <c r="B2967" s="65">
        <v>100000599772</v>
      </c>
      <c r="C2967" s="7">
        <v>0</v>
      </c>
      <c r="D2967" s="7" t="s">
        <v>819</v>
      </c>
      <c r="E2967" s="8" t="s">
        <v>9308</v>
      </c>
      <c r="F2967" s="66">
        <v>39697</v>
      </c>
      <c r="G2967" s="66">
        <v>-39696</v>
      </c>
      <c r="H2967" s="8">
        <v>1</v>
      </c>
    </row>
    <row r="2968" spans="1:8" x14ac:dyDescent="0.7">
      <c r="A2968" s="7">
        <v>1424</v>
      </c>
      <c r="B2968" s="65">
        <v>100000599773</v>
      </c>
      <c r="C2968" s="7">
        <v>0</v>
      </c>
      <c r="D2968" s="7" t="s">
        <v>819</v>
      </c>
      <c r="E2968" s="8" t="s">
        <v>9308</v>
      </c>
      <c r="F2968" s="66">
        <v>39697</v>
      </c>
      <c r="G2968" s="66">
        <v>-39696</v>
      </c>
      <c r="H2968" s="8">
        <v>1</v>
      </c>
    </row>
    <row r="2969" spans="1:8" x14ac:dyDescent="0.7">
      <c r="A2969" s="7">
        <v>1425</v>
      </c>
      <c r="B2969" s="65">
        <v>100000599774</v>
      </c>
      <c r="C2969" s="7">
        <v>0</v>
      </c>
      <c r="D2969" s="7" t="s">
        <v>819</v>
      </c>
      <c r="E2969" s="8" t="s">
        <v>9308</v>
      </c>
      <c r="F2969" s="66">
        <v>39697</v>
      </c>
      <c r="G2969" s="66">
        <v>-39696</v>
      </c>
      <c r="H2969" s="8">
        <v>1</v>
      </c>
    </row>
    <row r="2970" spans="1:8" x14ac:dyDescent="0.7">
      <c r="A2970" s="7">
        <v>1426</v>
      </c>
      <c r="B2970" s="65">
        <v>100000599775</v>
      </c>
      <c r="C2970" s="7">
        <v>0</v>
      </c>
      <c r="D2970" s="7" t="s">
        <v>819</v>
      </c>
      <c r="E2970" s="8" t="s">
        <v>9308</v>
      </c>
      <c r="F2970" s="66">
        <v>39697</v>
      </c>
      <c r="G2970" s="66">
        <v>-39696</v>
      </c>
      <c r="H2970" s="8">
        <v>1</v>
      </c>
    </row>
    <row r="2971" spans="1:8" x14ac:dyDescent="0.7">
      <c r="A2971" s="7">
        <v>1427</v>
      </c>
      <c r="B2971" s="65">
        <v>100000599776</v>
      </c>
      <c r="C2971" s="7">
        <v>0</v>
      </c>
      <c r="D2971" s="7" t="s">
        <v>819</v>
      </c>
      <c r="E2971" s="8" t="s">
        <v>9308</v>
      </c>
      <c r="F2971" s="66">
        <v>37000</v>
      </c>
      <c r="G2971" s="66">
        <v>-36999</v>
      </c>
      <c r="H2971" s="8">
        <v>1</v>
      </c>
    </row>
    <row r="2972" spans="1:8" x14ac:dyDescent="0.7">
      <c r="A2972" s="7">
        <v>1428</v>
      </c>
      <c r="B2972" s="65">
        <v>100000599777</v>
      </c>
      <c r="C2972" s="7">
        <v>0</v>
      </c>
      <c r="D2972" s="7" t="s">
        <v>819</v>
      </c>
      <c r="E2972" s="8" t="s">
        <v>9308</v>
      </c>
      <c r="F2972" s="66">
        <v>37000</v>
      </c>
      <c r="G2972" s="66">
        <v>-36999</v>
      </c>
      <c r="H2972" s="8">
        <v>1</v>
      </c>
    </row>
    <row r="2973" spans="1:8" x14ac:dyDescent="0.7">
      <c r="A2973" s="7">
        <v>1429</v>
      </c>
      <c r="B2973" s="65">
        <v>100000599778</v>
      </c>
      <c r="C2973" s="7">
        <v>0</v>
      </c>
      <c r="D2973" s="7" t="s">
        <v>819</v>
      </c>
      <c r="E2973" s="8" t="s">
        <v>9308</v>
      </c>
      <c r="F2973" s="66">
        <v>37000</v>
      </c>
      <c r="G2973" s="66">
        <v>-36999</v>
      </c>
      <c r="H2973" s="8">
        <v>1</v>
      </c>
    </row>
    <row r="2974" spans="1:8" x14ac:dyDescent="0.7">
      <c r="A2974" s="7">
        <v>1430</v>
      </c>
      <c r="B2974" s="65">
        <v>100000599779</v>
      </c>
      <c r="C2974" s="7">
        <v>0</v>
      </c>
      <c r="D2974" s="7" t="s">
        <v>819</v>
      </c>
      <c r="E2974" s="8" t="s">
        <v>9308</v>
      </c>
      <c r="F2974" s="66">
        <v>37000</v>
      </c>
      <c r="G2974" s="66">
        <v>-36999</v>
      </c>
      <c r="H2974" s="8">
        <v>1</v>
      </c>
    </row>
    <row r="2975" spans="1:8" x14ac:dyDescent="0.7">
      <c r="A2975" s="7">
        <v>1431</v>
      </c>
      <c r="B2975" s="65">
        <v>100000599780</v>
      </c>
      <c r="C2975" s="7">
        <v>0</v>
      </c>
      <c r="D2975" s="7" t="s">
        <v>819</v>
      </c>
      <c r="E2975" s="8" t="s">
        <v>9308</v>
      </c>
      <c r="F2975" s="66">
        <v>37000</v>
      </c>
      <c r="G2975" s="66">
        <v>-36999</v>
      </c>
      <c r="H2975" s="8">
        <v>1</v>
      </c>
    </row>
    <row r="2976" spans="1:8" x14ac:dyDescent="0.7">
      <c r="A2976" s="7">
        <v>1432</v>
      </c>
      <c r="B2976" s="65">
        <v>100000599781</v>
      </c>
      <c r="C2976" s="7">
        <v>0</v>
      </c>
      <c r="D2976" s="7" t="s">
        <v>819</v>
      </c>
      <c r="E2976" s="8" t="s">
        <v>9308</v>
      </c>
      <c r="F2976" s="66">
        <v>37000</v>
      </c>
      <c r="G2976" s="66">
        <v>-36999</v>
      </c>
      <c r="H2976" s="8">
        <v>1</v>
      </c>
    </row>
    <row r="2977" spans="1:8" x14ac:dyDescent="0.7">
      <c r="A2977" s="7">
        <v>1433</v>
      </c>
      <c r="B2977" s="65">
        <v>100000599782</v>
      </c>
      <c r="C2977" s="7">
        <v>0</v>
      </c>
      <c r="D2977" s="7" t="s">
        <v>819</v>
      </c>
      <c r="E2977" s="8" t="s">
        <v>9308</v>
      </c>
      <c r="F2977" s="66">
        <v>37000</v>
      </c>
      <c r="G2977" s="66">
        <v>-36999</v>
      </c>
      <c r="H2977" s="8">
        <v>1</v>
      </c>
    </row>
    <row r="2978" spans="1:8" x14ac:dyDescent="0.7">
      <c r="A2978" s="7">
        <v>1434</v>
      </c>
      <c r="B2978" s="65">
        <v>100000599783</v>
      </c>
      <c r="C2978" s="7">
        <v>0</v>
      </c>
      <c r="D2978" s="7" t="s">
        <v>819</v>
      </c>
      <c r="E2978" s="8" t="s">
        <v>9308</v>
      </c>
      <c r="F2978" s="66">
        <v>37000</v>
      </c>
      <c r="G2978" s="66">
        <v>-36999</v>
      </c>
      <c r="H2978" s="8">
        <v>1</v>
      </c>
    </row>
    <row r="2979" spans="1:8" x14ac:dyDescent="0.7">
      <c r="A2979" s="7">
        <v>1435</v>
      </c>
      <c r="B2979" s="65">
        <v>100000599784</v>
      </c>
      <c r="C2979" s="7">
        <v>0</v>
      </c>
      <c r="D2979" s="7" t="s">
        <v>819</v>
      </c>
      <c r="E2979" s="8" t="s">
        <v>9308</v>
      </c>
      <c r="F2979" s="66">
        <v>37000</v>
      </c>
      <c r="G2979" s="66">
        <v>-36999</v>
      </c>
      <c r="H2979" s="8">
        <v>1</v>
      </c>
    </row>
    <row r="2980" spans="1:8" x14ac:dyDescent="0.7">
      <c r="A2980" s="7">
        <v>1436</v>
      </c>
      <c r="B2980" s="65">
        <v>100000599785</v>
      </c>
      <c r="C2980" s="7">
        <v>0</v>
      </c>
      <c r="D2980" s="7" t="s">
        <v>819</v>
      </c>
      <c r="E2980" s="8" t="s">
        <v>9308</v>
      </c>
      <c r="F2980" s="66">
        <v>37000</v>
      </c>
      <c r="G2980" s="66">
        <v>-36999</v>
      </c>
      <c r="H2980" s="8">
        <v>1</v>
      </c>
    </row>
    <row r="2981" spans="1:8" x14ac:dyDescent="0.7">
      <c r="A2981" s="7">
        <v>1437</v>
      </c>
      <c r="B2981" s="65">
        <v>100000599786</v>
      </c>
      <c r="C2981" s="7">
        <v>0</v>
      </c>
      <c r="D2981" s="7" t="s">
        <v>819</v>
      </c>
      <c r="E2981" s="8" t="s">
        <v>9308</v>
      </c>
      <c r="F2981" s="66">
        <v>44940</v>
      </c>
      <c r="G2981" s="66">
        <v>-44939</v>
      </c>
      <c r="H2981" s="8">
        <v>1</v>
      </c>
    </row>
    <row r="2982" spans="1:8" x14ac:dyDescent="0.7">
      <c r="A2982" s="7">
        <v>1438</v>
      </c>
      <c r="B2982" s="65">
        <v>100000599787</v>
      </c>
      <c r="C2982" s="7">
        <v>0</v>
      </c>
      <c r="D2982" s="7" t="s">
        <v>819</v>
      </c>
      <c r="E2982" s="8" t="s">
        <v>9308</v>
      </c>
      <c r="F2982" s="66">
        <v>44940</v>
      </c>
      <c r="G2982" s="66">
        <v>-44939</v>
      </c>
      <c r="H2982" s="8">
        <v>1</v>
      </c>
    </row>
    <row r="2983" spans="1:8" x14ac:dyDescent="0.7">
      <c r="A2983" s="7">
        <v>1439</v>
      </c>
      <c r="B2983" s="65">
        <v>100000599788</v>
      </c>
      <c r="C2983" s="7">
        <v>0</v>
      </c>
      <c r="D2983" s="7" t="s">
        <v>819</v>
      </c>
      <c r="E2983" s="8" t="s">
        <v>9308</v>
      </c>
      <c r="F2983" s="66">
        <v>44940</v>
      </c>
      <c r="G2983" s="66">
        <v>-44939</v>
      </c>
      <c r="H2983" s="8">
        <v>1</v>
      </c>
    </row>
    <row r="2984" spans="1:8" x14ac:dyDescent="0.7">
      <c r="A2984" s="7">
        <v>1440</v>
      </c>
      <c r="B2984" s="65">
        <v>100000599789</v>
      </c>
      <c r="C2984" s="7">
        <v>0</v>
      </c>
      <c r="D2984" s="7" t="s">
        <v>819</v>
      </c>
      <c r="E2984" s="8" t="s">
        <v>9308</v>
      </c>
      <c r="F2984" s="66">
        <v>44940</v>
      </c>
      <c r="G2984" s="66">
        <v>-44939</v>
      </c>
      <c r="H2984" s="8">
        <v>1</v>
      </c>
    </row>
    <row r="2985" spans="1:8" x14ac:dyDescent="0.7">
      <c r="A2985" s="7">
        <v>1441</v>
      </c>
      <c r="B2985" s="65">
        <v>100000599790</v>
      </c>
      <c r="C2985" s="7">
        <v>0</v>
      </c>
      <c r="D2985" s="7" t="s">
        <v>819</v>
      </c>
      <c r="E2985" s="8" t="s">
        <v>9308</v>
      </c>
      <c r="F2985" s="66">
        <v>44940</v>
      </c>
      <c r="G2985" s="66">
        <v>-44939</v>
      </c>
      <c r="H2985" s="8">
        <v>1</v>
      </c>
    </row>
    <row r="2986" spans="1:8" x14ac:dyDescent="0.7">
      <c r="A2986" s="7">
        <v>1442</v>
      </c>
      <c r="B2986" s="65">
        <v>100000599791</v>
      </c>
      <c r="C2986" s="7">
        <v>0</v>
      </c>
      <c r="D2986" s="7" t="s">
        <v>819</v>
      </c>
      <c r="E2986" s="8" t="s">
        <v>9308</v>
      </c>
      <c r="F2986" s="66">
        <v>44940</v>
      </c>
      <c r="G2986" s="66">
        <v>-44939</v>
      </c>
      <c r="H2986" s="8">
        <v>1</v>
      </c>
    </row>
    <row r="2987" spans="1:8" x14ac:dyDescent="0.7">
      <c r="A2987" s="7">
        <v>1443</v>
      </c>
      <c r="B2987" s="65">
        <v>100000599792</v>
      </c>
      <c r="C2987" s="7">
        <v>0</v>
      </c>
      <c r="D2987" s="7" t="s">
        <v>819</v>
      </c>
      <c r="E2987" s="8" t="s">
        <v>9308</v>
      </c>
      <c r="F2987" s="66">
        <v>44940</v>
      </c>
      <c r="G2987" s="66">
        <v>-44939</v>
      </c>
      <c r="H2987" s="8">
        <v>1</v>
      </c>
    </row>
    <row r="2988" spans="1:8" x14ac:dyDescent="0.7">
      <c r="A2988" s="7">
        <v>1444</v>
      </c>
      <c r="B2988" s="65">
        <v>100000599793</v>
      </c>
      <c r="C2988" s="7">
        <v>0</v>
      </c>
      <c r="D2988" s="7" t="s">
        <v>819</v>
      </c>
      <c r="E2988" s="8" t="s">
        <v>9308</v>
      </c>
      <c r="F2988" s="66">
        <v>44940</v>
      </c>
      <c r="G2988" s="66">
        <v>-44939</v>
      </c>
      <c r="H2988" s="8">
        <v>1</v>
      </c>
    </row>
    <row r="2989" spans="1:8" x14ac:dyDescent="0.7">
      <c r="A2989" s="7">
        <v>1445</v>
      </c>
      <c r="B2989" s="65">
        <v>100000599794</v>
      </c>
      <c r="C2989" s="7">
        <v>0</v>
      </c>
      <c r="D2989" s="7" t="s">
        <v>819</v>
      </c>
      <c r="E2989" s="8" t="s">
        <v>9308</v>
      </c>
      <c r="F2989" s="66">
        <v>44940</v>
      </c>
      <c r="G2989" s="66">
        <v>-44939</v>
      </c>
      <c r="H2989" s="8">
        <v>1</v>
      </c>
    </row>
    <row r="2990" spans="1:8" x14ac:dyDescent="0.7">
      <c r="A2990" s="7">
        <v>1446</v>
      </c>
      <c r="B2990" s="65">
        <v>100000599795</v>
      </c>
      <c r="C2990" s="7">
        <v>0</v>
      </c>
      <c r="D2990" s="7" t="s">
        <v>819</v>
      </c>
      <c r="E2990" s="8" t="s">
        <v>9308</v>
      </c>
      <c r="F2990" s="66">
        <v>44940</v>
      </c>
      <c r="G2990" s="66">
        <v>-44939</v>
      </c>
      <c r="H2990" s="8">
        <v>1</v>
      </c>
    </row>
    <row r="2991" spans="1:8" x14ac:dyDescent="0.7">
      <c r="A2991" s="7">
        <v>1447</v>
      </c>
      <c r="B2991" s="65">
        <v>100000599796</v>
      </c>
      <c r="C2991" s="7">
        <v>0</v>
      </c>
      <c r="D2991" s="7" t="s">
        <v>819</v>
      </c>
      <c r="E2991" s="8" t="s">
        <v>9308</v>
      </c>
      <c r="F2991" s="66">
        <v>44940</v>
      </c>
      <c r="G2991" s="66">
        <v>-44939</v>
      </c>
      <c r="H2991" s="8">
        <v>1</v>
      </c>
    </row>
    <row r="2992" spans="1:8" x14ac:dyDescent="0.7">
      <c r="A2992" s="7">
        <v>1448</v>
      </c>
      <c r="B2992" s="65">
        <v>100000599797</v>
      </c>
      <c r="C2992" s="7">
        <v>0</v>
      </c>
      <c r="D2992" s="7" t="s">
        <v>819</v>
      </c>
      <c r="E2992" s="8" t="s">
        <v>9308</v>
      </c>
      <c r="F2992" s="66">
        <v>44940</v>
      </c>
      <c r="G2992" s="66">
        <v>-44939</v>
      </c>
      <c r="H2992" s="8">
        <v>1</v>
      </c>
    </row>
    <row r="2993" spans="1:8" x14ac:dyDescent="0.7">
      <c r="A2993" s="7">
        <v>1449</v>
      </c>
      <c r="B2993" s="65">
        <v>100000599798</v>
      </c>
      <c r="C2993" s="7">
        <v>0</v>
      </c>
      <c r="D2993" s="7" t="s">
        <v>819</v>
      </c>
      <c r="E2993" s="8" t="s">
        <v>9308</v>
      </c>
      <c r="F2993" s="66">
        <v>44940</v>
      </c>
      <c r="G2993" s="66">
        <v>-44939</v>
      </c>
      <c r="H2993" s="8">
        <v>1</v>
      </c>
    </row>
    <row r="2994" spans="1:8" x14ac:dyDescent="0.7">
      <c r="A2994" s="7">
        <v>1450</v>
      </c>
      <c r="B2994" s="65">
        <v>100000599799</v>
      </c>
      <c r="C2994" s="7">
        <v>0</v>
      </c>
      <c r="D2994" s="7" t="s">
        <v>819</v>
      </c>
      <c r="E2994" s="8" t="s">
        <v>9308</v>
      </c>
      <c r="F2994" s="66">
        <v>44940</v>
      </c>
      <c r="G2994" s="66">
        <v>-44939</v>
      </c>
      <c r="H2994" s="8">
        <v>1</v>
      </c>
    </row>
    <row r="2995" spans="1:8" x14ac:dyDescent="0.7">
      <c r="A2995" s="7">
        <v>1451</v>
      </c>
      <c r="B2995" s="65">
        <v>100000599800</v>
      </c>
      <c r="C2995" s="7">
        <v>0</v>
      </c>
      <c r="D2995" s="7" t="s">
        <v>819</v>
      </c>
      <c r="E2995" s="8" t="s">
        <v>9308</v>
      </c>
      <c r="F2995" s="66">
        <v>44940</v>
      </c>
      <c r="G2995" s="66">
        <v>-44939</v>
      </c>
      <c r="H2995" s="8">
        <v>1</v>
      </c>
    </row>
    <row r="2996" spans="1:8" x14ac:dyDescent="0.7">
      <c r="A2996" s="7">
        <v>1452</v>
      </c>
      <c r="B2996" s="65">
        <v>100000599801</v>
      </c>
      <c r="C2996" s="7">
        <v>0</v>
      </c>
      <c r="D2996" s="7" t="s">
        <v>819</v>
      </c>
      <c r="E2996" s="8" t="s">
        <v>9308</v>
      </c>
      <c r="F2996" s="66">
        <v>44940</v>
      </c>
      <c r="G2996" s="66">
        <v>-44939</v>
      </c>
      <c r="H2996" s="8">
        <v>1</v>
      </c>
    </row>
    <row r="2997" spans="1:8" x14ac:dyDescent="0.7">
      <c r="A2997" s="7">
        <v>1453</v>
      </c>
      <c r="B2997" s="65">
        <v>100000599802</v>
      </c>
      <c r="C2997" s="7">
        <v>0</v>
      </c>
      <c r="D2997" s="7" t="s">
        <v>819</v>
      </c>
      <c r="E2997" s="8" t="s">
        <v>9308</v>
      </c>
      <c r="F2997" s="66">
        <v>44940</v>
      </c>
      <c r="G2997" s="66">
        <v>-44939</v>
      </c>
      <c r="H2997" s="8">
        <v>1</v>
      </c>
    </row>
    <row r="2998" spans="1:8" x14ac:dyDescent="0.7">
      <c r="A2998" s="7">
        <v>1454</v>
      </c>
      <c r="B2998" s="65">
        <v>100000599803</v>
      </c>
      <c r="C2998" s="7">
        <v>0</v>
      </c>
      <c r="D2998" s="7" t="s">
        <v>819</v>
      </c>
      <c r="E2998" s="8" t="s">
        <v>9308</v>
      </c>
      <c r="F2998" s="66">
        <v>44940</v>
      </c>
      <c r="G2998" s="66">
        <v>-44939</v>
      </c>
      <c r="H2998" s="8">
        <v>1</v>
      </c>
    </row>
    <row r="2999" spans="1:8" x14ac:dyDescent="0.7">
      <c r="A2999" s="7">
        <v>1455</v>
      </c>
      <c r="B2999" s="65">
        <v>100000599804</v>
      </c>
      <c r="C2999" s="7">
        <v>0</v>
      </c>
      <c r="D2999" s="7" t="s">
        <v>819</v>
      </c>
      <c r="E2999" s="8" t="s">
        <v>9308</v>
      </c>
      <c r="F2999" s="66">
        <v>44940</v>
      </c>
      <c r="G2999" s="66">
        <v>-44939</v>
      </c>
      <c r="H2999" s="8">
        <v>1</v>
      </c>
    </row>
    <row r="3000" spans="1:8" x14ac:dyDescent="0.7">
      <c r="A3000" s="7">
        <v>1456</v>
      </c>
      <c r="B3000" s="65">
        <v>100000599805</v>
      </c>
      <c r="C3000" s="7">
        <v>0</v>
      </c>
      <c r="D3000" s="7" t="s">
        <v>819</v>
      </c>
      <c r="E3000" s="8" t="s">
        <v>9308</v>
      </c>
      <c r="F3000" s="66">
        <v>44940</v>
      </c>
      <c r="G3000" s="66">
        <v>-44939</v>
      </c>
      <c r="H3000" s="8">
        <v>1</v>
      </c>
    </row>
    <row r="3001" spans="1:8" x14ac:dyDescent="0.7">
      <c r="A3001" s="7">
        <v>1457</v>
      </c>
      <c r="B3001" s="65">
        <v>100000599806</v>
      </c>
      <c r="C3001" s="7">
        <v>0</v>
      </c>
      <c r="D3001" s="7" t="s">
        <v>819</v>
      </c>
      <c r="E3001" s="8" t="s">
        <v>9308</v>
      </c>
      <c r="F3001" s="66">
        <v>44940</v>
      </c>
      <c r="G3001" s="66">
        <v>-44939</v>
      </c>
      <c r="H3001" s="8">
        <v>1</v>
      </c>
    </row>
    <row r="3002" spans="1:8" x14ac:dyDescent="0.7">
      <c r="A3002" s="7">
        <v>1458</v>
      </c>
      <c r="B3002" s="65">
        <v>100000599807</v>
      </c>
      <c r="C3002" s="7">
        <v>0</v>
      </c>
      <c r="D3002" s="7" t="s">
        <v>819</v>
      </c>
      <c r="E3002" s="8" t="s">
        <v>9308</v>
      </c>
      <c r="F3002" s="66">
        <v>44940</v>
      </c>
      <c r="G3002" s="66">
        <v>-44939</v>
      </c>
      <c r="H3002" s="8">
        <v>1</v>
      </c>
    </row>
    <row r="3003" spans="1:8" x14ac:dyDescent="0.7">
      <c r="A3003" s="7">
        <v>1459</v>
      </c>
      <c r="B3003" s="65">
        <v>100000599808</v>
      </c>
      <c r="C3003" s="7">
        <v>0</v>
      </c>
      <c r="D3003" s="7" t="s">
        <v>819</v>
      </c>
      <c r="E3003" s="8" t="s">
        <v>9308</v>
      </c>
      <c r="F3003" s="66">
        <v>44940</v>
      </c>
      <c r="G3003" s="66">
        <v>-44939</v>
      </c>
      <c r="H3003" s="8">
        <v>1</v>
      </c>
    </row>
    <row r="3004" spans="1:8" x14ac:dyDescent="0.7">
      <c r="A3004" s="7">
        <v>1460</v>
      </c>
      <c r="B3004" s="65">
        <v>100000599809</v>
      </c>
      <c r="C3004" s="7">
        <v>0</v>
      </c>
      <c r="D3004" s="7" t="s">
        <v>819</v>
      </c>
      <c r="E3004" s="8" t="s">
        <v>9308</v>
      </c>
      <c r="F3004" s="66">
        <v>44940</v>
      </c>
      <c r="G3004" s="66">
        <v>-44939</v>
      </c>
      <c r="H3004" s="8">
        <v>1</v>
      </c>
    </row>
    <row r="3005" spans="1:8" x14ac:dyDescent="0.7">
      <c r="A3005" s="7">
        <v>1461</v>
      </c>
      <c r="B3005" s="65">
        <v>100000599810</v>
      </c>
      <c r="C3005" s="7">
        <v>0</v>
      </c>
      <c r="D3005" s="7" t="s">
        <v>819</v>
      </c>
      <c r="E3005" s="8" t="s">
        <v>9308</v>
      </c>
      <c r="F3005" s="66">
        <v>44940</v>
      </c>
      <c r="G3005" s="66">
        <v>-44939</v>
      </c>
      <c r="H3005" s="8">
        <v>1</v>
      </c>
    </row>
    <row r="3006" spans="1:8" x14ac:dyDescent="0.7">
      <c r="A3006" s="7">
        <v>1462</v>
      </c>
      <c r="B3006" s="65">
        <v>100000599811</v>
      </c>
      <c r="C3006" s="7">
        <v>0</v>
      </c>
      <c r="D3006" s="7" t="s">
        <v>819</v>
      </c>
      <c r="E3006" s="8" t="s">
        <v>9308</v>
      </c>
      <c r="F3006" s="66">
        <v>44940</v>
      </c>
      <c r="G3006" s="66">
        <v>-44939</v>
      </c>
      <c r="H3006" s="8">
        <v>1</v>
      </c>
    </row>
    <row r="3007" spans="1:8" x14ac:dyDescent="0.7">
      <c r="A3007" s="7">
        <v>1463</v>
      </c>
      <c r="B3007" s="65">
        <v>100000599812</v>
      </c>
      <c r="C3007" s="7">
        <v>0</v>
      </c>
      <c r="D3007" s="7" t="s">
        <v>819</v>
      </c>
      <c r="E3007" s="8" t="s">
        <v>9308</v>
      </c>
      <c r="F3007" s="66">
        <v>44940</v>
      </c>
      <c r="G3007" s="66">
        <v>-44939</v>
      </c>
      <c r="H3007" s="8">
        <v>1</v>
      </c>
    </row>
    <row r="3008" spans="1:8" x14ac:dyDescent="0.7">
      <c r="A3008" s="7">
        <v>1464</v>
      </c>
      <c r="B3008" s="65">
        <v>100000599813</v>
      </c>
      <c r="C3008" s="7">
        <v>0</v>
      </c>
      <c r="D3008" s="7" t="s">
        <v>819</v>
      </c>
      <c r="E3008" s="8" t="s">
        <v>9308</v>
      </c>
      <c r="F3008" s="66">
        <v>44940</v>
      </c>
      <c r="G3008" s="66">
        <v>-44939</v>
      </c>
      <c r="H3008" s="8">
        <v>1</v>
      </c>
    </row>
    <row r="3009" spans="1:8" x14ac:dyDescent="0.7">
      <c r="A3009" s="7">
        <v>1465</v>
      </c>
      <c r="B3009" s="65">
        <v>100000599814</v>
      </c>
      <c r="C3009" s="7">
        <v>0</v>
      </c>
      <c r="D3009" s="7" t="s">
        <v>819</v>
      </c>
      <c r="E3009" s="8" t="s">
        <v>9308</v>
      </c>
      <c r="F3009" s="66">
        <v>44940</v>
      </c>
      <c r="G3009" s="66">
        <v>-44939</v>
      </c>
      <c r="H3009" s="8">
        <v>1</v>
      </c>
    </row>
    <row r="3010" spans="1:8" x14ac:dyDescent="0.7">
      <c r="A3010" s="7">
        <v>1466</v>
      </c>
      <c r="B3010" s="65">
        <v>100000599815</v>
      </c>
      <c r="C3010" s="7">
        <v>0</v>
      </c>
      <c r="D3010" s="7" t="s">
        <v>819</v>
      </c>
      <c r="E3010" s="8" t="s">
        <v>9308</v>
      </c>
      <c r="F3010" s="66">
        <v>44940</v>
      </c>
      <c r="G3010" s="66">
        <v>-44939</v>
      </c>
      <c r="H3010" s="8">
        <v>1</v>
      </c>
    </row>
    <row r="3011" spans="1:8" x14ac:dyDescent="0.7">
      <c r="A3011" s="7">
        <v>1467</v>
      </c>
      <c r="B3011" s="65">
        <v>100000599816</v>
      </c>
      <c r="C3011" s="7">
        <v>0</v>
      </c>
      <c r="D3011" s="7" t="s">
        <v>819</v>
      </c>
      <c r="E3011" s="8" t="s">
        <v>9308</v>
      </c>
      <c r="F3011" s="66">
        <v>44940</v>
      </c>
      <c r="G3011" s="66">
        <v>-44939</v>
      </c>
      <c r="H3011" s="8">
        <v>1</v>
      </c>
    </row>
    <row r="3012" spans="1:8" x14ac:dyDescent="0.7">
      <c r="A3012" s="7">
        <v>1468</v>
      </c>
      <c r="B3012" s="65">
        <v>100000599817</v>
      </c>
      <c r="C3012" s="7">
        <v>0</v>
      </c>
      <c r="D3012" s="7" t="s">
        <v>819</v>
      </c>
      <c r="E3012" s="8" t="s">
        <v>9308</v>
      </c>
      <c r="F3012" s="66">
        <v>44940</v>
      </c>
      <c r="G3012" s="66">
        <v>-44939</v>
      </c>
      <c r="H3012" s="8">
        <v>1</v>
      </c>
    </row>
    <row r="3013" spans="1:8" x14ac:dyDescent="0.7">
      <c r="A3013" s="7">
        <v>1469</v>
      </c>
      <c r="B3013" s="65">
        <v>100000599818</v>
      </c>
      <c r="C3013" s="7">
        <v>0</v>
      </c>
      <c r="D3013" s="7" t="s">
        <v>819</v>
      </c>
      <c r="E3013" s="8" t="s">
        <v>9308</v>
      </c>
      <c r="F3013" s="66">
        <v>44940</v>
      </c>
      <c r="G3013" s="66">
        <v>-44939</v>
      </c>
      <c r="H3013" s="8">
        <v>1</v>
      </c>
    </row>
    <row r="3014" spans="1:8" x14ac:dyDescent="0.7">
      <c r="A3014" s="7">
        <v>1470</v>
      </c>
      <c r="B3014" s="65">
        <v>100000599819</v>
      </c>
      <c r="C3014" s="7">
        <v>0</v>
      </c>
      <c r="D3014" s="7" t="s">
        <v>819</v>
      </c>
      <c r="E3014" s="8" t="s">
        <v>9308</v>
      </c>
      <c r="F3014" s="66">
        <v>44940</v>
      </c>
      <c r="G3014" s="66">
        <v>-44939</v>
      </c>
      <c r="H3014" s="8">
        <v>1</v>
      </c>
    </row>
    <row r="3015" spans="1:8" x14ac:dyDescent="0.7">
      <c r="A3015" s="7">
        <v>1471</v>
      </c>
      <c r="B3015" s="65">
        <v>100000599820</v>
      </c>
      <c r="C3015" s="7">
        <v>0</v>
      </c>
      <c r="D3015" s="7" t="s">
        <v>819</v>
      </c>
      <c r="E3015" s="8" t="s">
        <v>9308</v>
      </c>
      <c r="F3015" s="66">
        <v>44940</v>
      </c>
      <c r="G3015" s="66">
        <v>-44939</v>
      </c>
      <c r="H3015" s="8">
        <v>1</v>
      </c>
    </row>
    <row r="3016" spans="1:8" x14ac:dyDescent="0.7">
      <c r="A3016" s="7">
        <v>1472</v>
      </c>
      <c r="B3016" s="65">
        <v>100000599821</v>
      </c>
      <c r="C3016" s="7">
        <v>0</v>
      </c>
      <c r="D3016" s="7" t="s">
        <v>819</v>
      </c>
      <c r="E3016" s="8" t="s">
        <v>9308</v>
      </c>
      <c r="F3016" s="66">
        <v>37000</v>
      </c>
      <c r="G3016" s="66">
        <v>-36999</v>
      </c>
      <c r="H3016" s="8">
        <v>1</v>
      </c>
    </row>
    <row r="3017" spans="1:8" x14ac:dyDescent="0.7">
      <c r="A3017" s="7">
        <v>1473</v>
      </c>
      <c r="B3017" s="65">
        <v>100000599822</v>
      </c>
      <c r="C3017" s="7">
        <v>0</v>
      </c>
      <c r="D3017" s="7" t="s">
        <v>819</v>
      </c>
      <c r="E3017" s="8" t="s">
        <v>9308</v>
      </c>
      <c r="F3017" s="66">
        <v>37000</v>
      </c>
      <c r="G3017" s="66">
        <v>-36999</v>
      </c>
      <c r="H3017" s="8">
        <v>1</v>
      </c>
    </row>
    <row r="3018" spans="1:8" x14ac:dyDescent="0.7">
      <c r="A3018" s="7">
        <v>1474</v>
      </c>
      <c r="B3018" s="65">
        <v>100000599823</v>
      </c>
      <c r="C3018" s="7">
        <v>0</v>
      </c>
      <c r="D3018" s="7" t="s">
        <v>819</v>
      </c>
      <c r="E3018" s="8" t="s">
        <v>9308</v>
      </c>
      <c r="F3018" s="66">
        <v>37000</v>
      </c>
      <c r="G3018" s="66">
        <v>-36999</v>
      </c>
      <c r="H3018" s="8">
        <v>1</v>
      </c>
    </row>
    <row r="3019" spans="1:8" x14ac:dyDescent="0.7">
      <c r="A3019" s="7">
        <v>1475</v>
      </c>
      <c r="B3019" s="65">
        <v>100000599824</v>
      </c>
      <c r="C3019" s="7">
        <v>0</v>
      </c>
      <c r="D3019" s="7" t="s">
        <v>819</v>
      </c>
      <c r="E3019" s="8" t="s">
        <v>9308</v>
      </c>
      <c r="F3019" s="66">
        <v>37000</v>
      </c>
      <c r="G3019" s="66">
        <v>-36999</v>
      </c>
      <c r="H3019" s="8">
        <v>1</v>
      </c>
    </row>
    <row r="3020" spans="1:8" x14ac:dyDescent="0.7">
      <c r="A3020" s="7">
        <v>1476</v>
      </c>
      <c r="B3020" s="65">
        <v>100000599825</v>
      </c>
      <c r="C3020" s="7">
        <v>0</v>
      </c>
      <c r="D3020" s="7" t="s">
        <v>819</v>
      </c>
      <c r="E3020" s="8" t="s">
        <v>9308</v>
      </c>
      <c r="F3020" s="66">
        <v>37000</v>
      </c>
      <c r="G3020" s="66">
        <v>-36999</v>
      </c>
      <c r="H3020" s="8">
        <v>1</v>
      </c>
    </row>
    <row r="3021" spans="1:8" x14ac:dyDescent="0.7">
      <c r="A3021" s="7">
        <v>1477</v>
      </c>
      <c r="B3021" s="65">
        <v>100000599837</v>
      </c>
      <c r="C3021" s="7">
        <v>0</v>
      </c>
      <c r="D3021" s="7" t="s">
        <v>819</v>
      </c>
      <c r="E3021" s="8" t="s">
        <v>9309</v>
      </c>
      <c r="F3021" s="66">
        <v>498800</v>
      </c>
      <c r="G3021" s="66">
        <v>-498799</v>
      </c>
      <c r="H3021" s="8">
        <v>1</v>
      </c>
    </row>
    <row r="3022" spans="1:8" x14ac:dyDescent="0.7">
      <c r="A3022" s="7">
        <v>1478</v>
      </c>
      <c r="B3022" s="65">
        <v>100000599838</v>
      </c>
      <c r="C3022" s="7">
        <v>0</v>
      </c>
      <c r="D3022" s="7" t="s">
        <v>819</v>
      </c>
      <c r="E3022" s="8" t="s">
        <v>9310</v>
      </c>
      <c r="F3022" s="66">
        <v>1003386</v>
      </c>
      <c r="G3022" s="66">
        <v>-1003385</v>
      </c>
      <c r="H3022" s="8">
        <v>1</v>
      </c>
    </row>
    <row r="3023" spans="1:8" x14ac:dyDescent="0.7">
      <c r="A3023" s="7">
        <v>1479</v>
      </c>
      <c r="B3023" s="65">
        <v>100000599840</v>
      </c>
      <c r="C3023" s="7">
        <v>0</v>
      </c>
      <c r="D3023" s="7" t="s">
        <v>819</v>
      </c>
      <c r="E3023" s="8" t="s">
        <v>9311</v>
      </c>
      <c r="F3023" s="66">
        <v>1566076</v>
      </c>
      <c r="G3023" s="66">
        <v>-1566075</v>
      </c>
      <c r="H3023" s="8">
        <v>1</v>
      </c>
    </row>
    <row r="3024" spans="1:8" x14ac:dyDescent="0.7">
      <c r="A3024" s="7">
        <v>1480</v>
      </c>
      <c r="B3024" s="65">
        <v>100000599841</v>
      </c>
      <c r="C3024" s="7">
        <v>0</v>
      </c>
      <c r="D3024" s="7" t="s">
        <v>819</v>
      </c>
      <c r="E3024" s="8" t="s">
        <v>9311</v>
      </c>
      <c r="F3024" s="66">
        <v>1566076</v>
      </c>
      <c r="G3024" s="66">
        <v>-1566075</v>
      </c>
      <c r="H3024" s="8">
        <v>1</v>
      </c>
    </row>
    <row r="3025" spans="1:8" x14ac:dyDescent="0.7">
      <c r="A3025" s="7">
        <v>1481</v>
      </c>
      <c r="B3025" s="65">
        <v>100000599842</v>
      </c>
      <c r="C3025" s="7">
        <v>0</v>
      </c>
      <c r="D3025" s="7" t="s">
        <v>819</v>
      </c>
      <c r="E3025" s="8" t="s">
        <v>9312</v>
      </c>
      <c r="F3025" s="66">
        <v>538900</v>
      </c>
      <c r="G3025" s="66">
        <v>-538899</v>
      </c>
      <c r="H3025" s="8">
        <v>1</v>
      </c>
    </row>
    <row r="3026" spans="1:8" x14ac:dyDescent="0.7">
      <c r="A3026" s="7">
        <v>1482</v>
      </c>
      <c r="B3026" s="65">
        <v>100000599843</v>
      </c>
      <c r="C3026" s="7">
        <v>0</v>
      </c>
      <c r="D3026" s="7" t="s">
        <v>819</v>
      </c>
      <c r="E3026" s="8" t="s">
        <v>9312</v>
      </c>
      <c r="F3026" s="66">
        <v>538900</v>
      </c>
      <c r="G3026" s="66">
        <v>-538899</v>
      </c>
      <c r="H3026" s="8">
        <v>1</v>
      </c>
    </row>
    <row r="3027" spans="1:8" x14ac:dyDescent="0.7">
      <c r="A3027" s="7">
        <v>1483</v>
      </c>
      <c r="B3027" s="65">
        <v>100000599844</v>
      </c>
      <c r="C3027" s="7">
        <v>0</v>
      </c>
      <c r="D3027" s="7" t="s">
        <v>819</v>
      </c>
      <c r="E3027" s="8" t="s">
        <v>9312</v>
      </c>
      <c r="F3027" s="66">
        <v>538900</v>
      </c>
      <c r="G3027" s="66">
        <v>-538899</v>
      </c>
      <c r="H3027" s="8">
        <v>1</v>
      </c>
    </row>
    <row r="3028" spans="1:8" x14ac:dyDescent="0.7">
      <c r="A3028" s="7">
        <v>1484</v>
      </c>
      <c r="B3028" s="65">
        <v>100000599845</v>
      </c>
      <c r="C3028" s="7">
        <v>0</v>
      </c>
      <c r="D3028" s="7" t="s">
        <v>819</v>
      </c>
      <c r="E3028" s="8" t="s">
        <v>9312</v>
      </c>
      <c r="F3028" s="66">
        <v>538900</v>
      </c>
      <c r="G3028" s="66">
        <v>-538899</v>
      </c>
      <c r="H3028" s="8">
        <v>1</v>
      </c>
    </row>
    <row r="3029" spans="1:8" x14ac:dyDescent="0.7">
      <c r="A3029" s="7">
        <v>1485</v>
      </c>
      <c r="B3029" s="65">
        <v>100000599846</v>
      </c>
      <c r="C3029" s="7">
        <v>0</v>
      </c>
      <c r="D3029" s="7" t="s">
        <v>819</v>
      </c>
      <c r="E3029" s="8" t="s">
        <v>9312</v>
      </c>
      <c r="F3029" s="66">
        <v>539851</v>
      </c>
      <c r="G3029" s="66">
        <v>-539850</v>
      </c>
      <c r="H3029" s="8">
        <v>1</v>
      </c>
    </row>
    <row r="3030" spans="1:8" x14ac:dyDescent="0.7">
      <c r="A3030" s="7">
        <v>1486</v>
      </c>
      <c r="B3030" s="65">
        <v>100000599847</v>
      </c>
      <c r="C3030" s="7">
        <v>0</v>
      </c>
      <c r="D3030" s="7" t="s">
        <v>819</v>
      </c>
      <c r="E3030" s="8" t="s">
        <v>9312</v>
      </c>
      <c r="F3030" s="66">
        <v>539851</v>
      </c>
      <c r="G3030" s="66">
        <v>-539850</v>
      </c>
      <c r="H3030" s="8">
        <v>1</v>
      </c>
    </row>
    <row r="3031" spans="1:8" x14ac:dyDescent="0.7">
      <c r="A3031" s="7">
        <v>1487</v>
      </c>
      <c r="B3031" s="65">
        <v>100000599848</v>
      </c>
      <c r="C3031" s="7">
        <v>0</v>
      </c>
      <c r="D3031" s="7" t="s">
        <v>819</v>
      </c>
      <c r="E3031" s="8" t="s">
        <v>9312</v>
      </c>
      <c r="F3031" s="66">
        <v>539851</v>
      </c>
      <c r="G3031" s="66">
        <v>-539850</v>
      </c>
      <c r="H3031" s="8">
        <v>1</v>
      </c>
    </row>
    <row r="3032" spans="1:8" x14ac:dyDescent="0.7">
      <c r="A3032" s="7">
        <v>1488</v>
      </c>
      <c r="B3032" s="65">
        <v>100000599849</v>
      </c>
      <c r="C3032" s="7">
        <v>0</v>
      </c>
      <c r="D3032" s="7" t="s">
        <v>819</v>
      </c>
      <c r="E3032" s="8" t="s">
        <v>9312</v>
      </c>
      <c r="F3032" s="66">
        <v>539851</v>
      </c>
      <c r="G3032" s="66">
        <v>-539850</v>
      </c>
      <c r="H3032" s="8">
        <v>1</v>
      </c>
    </row>
    <row r="3033" spans="1:8" x14ac:dyDescent="0.7">
      <c r="A3033" s="7">
        <v>1489</v>
      </c>
      <c r="B3033" s="65">
        <v>100000599850</v>
      </c>
      <c r="C3033" s="7">
        <v>0</v>
      </c>
      <c r="D3033" s="7" t="s">
        <v>819</v>
      </c>
      <c r="E3033" s="8" t="s">
        <v>9312</v>
      </c>
      <c r="F3033" s="66">
        <v>539851</v>
      </c>
      <c r="G3033" s="66">
        <v>-539850</v>
      </c>
      <c r="H3033" s="8">
        <v>1</v>
      </c>
    </row>
    <row r="3034" spans="1:8" x14ac:dyDescent="0.7">
      <c r="A3034" s="7">
        <v>1490</v>
      </c>
      <c r="B3034" s="65">
        <v>100000599851</v>
      </c>
      <c r="C3034" s="7">
        <v>0</v>
      </c>
      <c r="D3034" s="7" t="s">
        <v>819</v>
      </c>
      <c r="E3034" s="8" t="s">
        <v>9312</v>
      </c>
      <c r="F3034" s="66">
        <v>539851</v>
      </c>
      <c r="G3034" s="66">
        <v>-539850</v>
      </c>
      <c r="H3034" s="8">
        <v>1</v>
      </c>
    </row>
    <row r="3035" spans="1:8" x14ac:dyDescent="0.7">
      <c r="A3035" s="7">
        <v>1491</v>
      </c>
      <c r="B3035" s="65">
        <v>100000599853</v>
      </c>
      <c r="C3035" s="7">
        <v>0</v>
      </c>
      <c r="D3035" s="7" t="s">
        <v>819</v>
      </c>
      <c r="E3035" s="8" t="s">
        <v>9313</v>
      </c>
      <c r="F3035" s="66">
        <v>539815</v>
      </c>
      <c r="G3035" s="66">
        <v>-539814</v>
      </c>
      <c r="H3035" s="8">
        <v>1</v>
      </c>
    </row>
    <row r="3036" spans="1:8" x14ac:dyDescent="0.7">
      <c r="A3036" s="7">
        <v>1492</v>
      </c>
      <c r="B3036" s="65">
        <v>100000599854</v>
      </c>
      <c r="C3036" s="7">
        <v>0</v>
      </c>
      <c r="D3036" s="7" t="s">
        <v>819</v>
      </c>
      <c r="E3036" s="8" t="s">
        <v>9313</v>
      </c>
      <c r="F3036" s="66">
        <v>539815</v>
      </c>
      <c r="G3036" s="66">
        <v>-539814</v>
      </c>
      <c r="H3036" s="8">
        <v>1</v>
      </c>
    </row>
    <row r="3037" spans="1:8" x14ac:dyDescent="0.7">
      <c r="A3037" s="7">
        <v>1493</v>
      </c>
      <c r="B3037" s="65">
        <v>100000599855</v>
      </c>
      <c r="C3037" s="7">
        <v>0</v>
      </c>
      <c r="D3037" s="7" t="s">
        <v>819</v>
      </c>
      <c r="E3037" s="8" t="s">
        <v>9313</v>
      </c>
      <c r="F3037" s="66">
        <v>539815</v>
      </c>
      <c r="G3037" s="66">
        <v>-539814</v>
      </c>
      <c r="H3037" s="8">
        <v>1</v>
      </c>
    </row>
    <row r="3038" spans="1:8" x14ac:dyDescent="0.7">
      <c r="A3038" s="7">
        <v>1494</v>
      </c>
      <c r="B3038" s="65">
        <v>100000599856</v>
      </c>
      <c r="C3038" s="7">
        <v>0</v>
      </c>
      <c r="D3038" s="7" t="s">
        <v>819</v>
      </c>
      <c r="E3038" s="8" t="s">
        <v>9313</v>
      </c>
      <c r="F3038" s="66">
        <v>539815</v>
      </c>
      <c r="G3038" s="66">
        <v>-539814</v>
      </c>
      <c r="H3038" s="8">
        <v>1</v>
      </c>
    </row>
    <row r="3039" spans="1:8" x14ac:dyDescent="0.7">
      <c r="A3039" s="7">
        <v>1495</v>
      </c>
      <c r="B3039" s="65">
        <v>100000599857</v>
      </c>
      <c r="C3039" s="7">
        <v>0</v>
      </c>
      <c r="D3039" s="7" t="s">
        <v>819</v>
      </c>
      <c r="E3039" s="8" t="s">
        <v>9313</v>
      </c>
      <c r="F3039" s="66">
        <v>539815</v>
      </c>
      <c r="G3039" s="66">
        <v>-539814</v>
      </c>
      <c r="H3039" s="8">
        <v>1</v>
      </c>
    </row>
    <row r="3040" spans="1:8" x14ac:dyDescent="0.7">
      <c r="A3040" s="7">
        <v>1496</v>
      </c>
      <c r="B3040" s="65">
        <v>100000599858</v>
      </c>
      <c r="C3040" s="7">
        <v>0</v>
      </c>
      <c r="D3040" s="7" t="s">
        <v>819</v>
      </c>
      <c r="E3040" s="8" t="s">
        <v>9313</v>
      </c>
      <c r="F3040" s="66">
        <v>539815</v>
      </c>
      <c r="G3040" s="66">
        <v>-539814</v>
      </c>
      <c r="H3040" s="8">
        <v>1</v>
      </c>
    </row>
    <row r="3041" spans="1:8" x14ac:dyDescent="0.7">
      <c r="A3041" s="7">
        <v>1497</v>
      </c>
      <c r="B3041" s="65">
        <v>100000599859</v>
      </c>
      <c r="C3041" s="7">
        <v>0</v>
      </c>
      <c r="D3041" s="7" t="s">
        <v>819</v>
      </c>
      <c r="E3041" s="8" t="s">
        <v>9313</v>
      </c>
      <c r="F3041" s="66">
        <v>539815</v>
      </c>
      <c r="G3041" s="66">
        <v>-539814</v>
      </c>
      <c r="H3041" s="8">
        <v>1</v>
      </c>
    </row>
    <row r="3042" spans="1:8" x14ac:dyDescent="0.7">
      <c r="A3042" s="7">
        <v>1498</v>
      </c>
      <c r="B3042" s="65">
        <v>100000599860</v>
      </c>
      <c r="C3042" s="7">
        <v>0</v>
      </c>
      <c r="D3042" s="7" t="s">
        <v>819</v>
      </c>
      <c r="E3042" s="8" t="s">
        <v>9313</v>
      </c>
      <c r="F3042" s="66">
        <v>539815</v>
      </c>
      <c r="G3042" s="66">
        <v>-539814</v>
      </c>
      <c r="H3042" s="8">
        <v>1</v>
      </c>
    </row>
    <row r="3043" spans="1:8" x14ac:dyDescent="0.7">
      <c r="A3043" s="7">
        <v>1499</v>
      </c>
      <c r="B3043" s="65">
        <v>100000599861</v>
      </c>
      <c r="C3043" s="7">
        <v>0</v>
      </c>
      <c r="D3043" s="7" t="s">
        <v>819</v>
      </c>
      <c r="E3043" s="8" t="s">
        <v>9313</v>
      </c>
      <c r="F3043" s="66">
        <v>539815</v>
      </c>
      <c r="G3043" s="66">
        <v>-539814</v>
      </c>
      <c r="H3043" s="8">
        <v>1</v>
      </c>
    </row>
    <row r="3044" spans="1:8" x14ac:dyDescent="0.7">
      <c r="A3044" s="7">
        <v>1500</v>
      </c>
      <c r="B3044" s="65">
        <v>100000599862</v>
      </c>
      <c r="C3044" s="7">
        <v>0</v>
      </c>
      <c r="D3044" s="7" t="s">
        <v>819</v>
      </c>
      <c r="E3044" s="8" t="s">
        <v>9313</v>
      </c>
      <c r="F3044" s="66">
        <v>539815</v>
      </c>
      <c r="G3044" s="66">
        <v>-539814</v>
      </c>
      <c r="H3044" s="8">
        <v>1</v>
      </c>
    </row>
    <row r="3045" spans="1:8" x14ac:dyDescent="0.7">
      <c r="A3045" s="7">
        <v>1501</v>
      </c>
      <c r="B3045" s="65">
        <v>100000599863</v>
      </c>
      <c r="C3045" s="7">
        <v>0</v>
      </c>
      <c r="D3045" s="7" t="s">
        <v>819</v>
      </c>
      <c r="E3045" s="8" t="s">
        <v>9313</v>
      </c>
      <c r="F3045" s="66">
        <v>539815</v>
      </c>
      <c r="G3045" s="66">
        <v>-539814</v>
      </c>
      <c r="H3045" s="8">
        <v>1</v>
      </c>
    </row>
    <row r="3046" spans="1:8" x14ac:dyDescent="0.7">
      <c r="A3046" s="7">
        <v>1502</v>
      </c>
      <c r="B3046" s="65">
        <v>100000599864</v>
      </c>
      <c r="C3046" s="7">
        <v>0</v>
      </c>
      <c r="D3046" s="7" t="s">
        <v>819</v>
      </c>
      <c r="E3046" s="8" t="s">
        <v>9313</v>
      </c>
      <c r="F3046" s="66">
        <v>539815</v>
      </c>
      <c r="G3046" s="66">
        <v>-539814</v>
      </c>
      <c r="H3046" s="8">
        <v>1</v>
      </c>
    </row>
    <row r="3047" spans="1:8" x14ac:dyDescent="0.7">
      <c r="A3047" s="7">
        <v>1503</v>
      </c>
      <c r="B3047" s="65">
        <v>100000599865</v>
      </c>
      <c r="C3047" s="7">
        <v>0</v>
      </c>
      <c r="D3047" s="7" t="s">
        <v>819</v>
      </c>
      <c r="E3047" s="8" t="s">
        <v>9313</v>
      </c>
      <c r="F3047" s="66">
        <v>539815</v>
      </c>
      <c r="G3047" s="66">
        <v>-539814</v>
      </c>
      <c r="H3047" s="8">
        <v>1</v>
      </c>
    </row>
    <row r="3048" spans="1:8" x14ac:dyDescent="0.7">
      <c r="A3048" s="7">
        <v>1504</v>
      </c>
      <c r="B3048" s="65">
        <v>100000599866</v>
      </c>
      <c r="C3048" s="7">
        <v>0</v>
      </c>
      <c r="D3048" s="7" t="s">
        <v>819</v>
      </c>
      <c r="E3048" s="8" t="s">
        <v>9313</v>
      </c>
      <c r="F3048" s="66">
        <v>539815</v>
      </c>
      <c r="G3048" s="66">
        <v>-539814</v>
      </c>
      <c r="H3048" s="8">
        <v>1</v>
      </c>
    </row>
    <row r="3049" spans="1:8" x14ac:dyDescent="0.7">
      <c r="A3049" s="7">
        <v>1505</v>
      </c>
      <c r="B3049" s="65">
        <v>100000599868</v>
      </c>
      <c r="C3049" s="7">
        <v>0</v>
      </c>
      <c r="D3049" s="7" t="s">
        <v>819</v>
      </c>
      <c r="E3049" s="8" t="s">
        <v>9314</v>
      </c>
      <c r="F3049" s="66">
        <v>272500</v>
      </c>
      <c r="G3049" s="66">
        <v>-272499</v>
      </c>
      <c r="H3049" s="8">
        <v>1</v>
      </c>
    </row>
    <row r="3050" spans="1:8" x14ac:dyDescent="0.7">
      <c r="A3050" s="7">
        <v>1506</v>
      </c>
      <c r="B3050" s="65">
        <v>100000599869</v>
      </c>
      <c r="C3050" s="7">
        <v>0</v>
      </c>
      <c r="D3050" s="7" t="s">
        <v>819</v>
      </c>
      <c r="E3050" s="8" t="s">
        <v>9314</v>
      </c>
      <c r="F3050" s="66">
        <v>272500</v>
      </c>
      <c r="G3050" s="66">
        <v>-272499</v>
      </c>
      <c r="H3050" s="8">
        <v>1</v>
      </c>
    </row>
    <row r="3051" spans="1:8" x14ac:dyDescent="0.7">
      <c r="A3051" s="7">
        <v>1507</v>
      </c>
      <c r="B3051" s="65">
        <v>100000599870</v>
      </c>
      <c r="C3051" s="7">
        <v>0</v>
      </c>
      <c r="D3051" s="7" t="s">
        <v>819</v>
      </c>
      <c r="E3051" s="8" t="s">
        <v>9315</v>
      </c>
      <c r="F3051" s="66">
        <v>284000</v>
      </c>
      <c r="G3051" s="66">
        <v>-283999</v>
      </c>
      <c r="H3051" s="8">
        <v>1</v>
      </c>
    </row>
    <row r="3052" spans="1:8" x14ac:dyDescent="0.7">
      <c r="A3052" s="7">
        <v>1508</v>
      </c>
      <c r="B3052" s="65">
        <v>100000599871</v>
      </c>
      <c r="C3052" s="7">
        <v>0</v>
      </c>
      <c r="D3052" s="7" t="s">
        <v>819</v>
      </c>
      <c r="E3052" s="8" t="s">
        <v>9315</v>
      </c>
      <c r="F3052" s="66">
        <v>538900</v>
      </c>
      <c r="G3052" s="66">
        <v>-538899</v>
      </c>
      <c r="H3052" s="8">
        <v>1</v>
      </c>
    </row>
    <row r="3053" spans="1:8" x14ac:dyDescent="0.7">
      <c r="A3053" s="7">
        <v>1509</v>
      </c>
      <c r="B3053" s="65">
        <v>100000599872</v>
      </c>
      <c r="C3053" s="7">
        <v>0</v>
      </c>
      <c r="D3053" s="7" t="s">
        <v>819</v>
      </c>
      <c r="E3053" s="8" t="s">
        <v>9315</v>
      </c>
      <c r="F3053" s="66">
        <v>538900</v>
      </c>
      <c r="G3053" s="66">
        <v>-538899</v>
      </c>
      <c r="H3053" s="8">
        <v>1</v>
      </c>
    </row>
    <row r="3054" spans="1:8" x14ac:dyDescent="0.7">
      <c r="A3054" s="7">
        <v>1510</v>
      </c>
      <c r="B3054" s="65">
        <v>100000599873</v>
      </c>
      <c r="C3054" s="7">
        <v>0</v>
      </c>
      <c r="D3054" s="7" t="s">
        <v>819</v>
      </c>
      <c r="E3054" s="8" t="s">
        <v>9315</v>
      </c>
      <c r="F3054" s="66">
        <v>538900</v>
      </c>
      <c r="G3054" s="66">
        <v>-538899</v>
      </c>
      <c r="H3054" s="8">
        <v>1</v>
      </c>
    </row>
    <row r="3055" spans="1:8" x14ac:dyDescent="0.7">
      <c r="A3055" s="7">
        <v>1511</v>
      </c>
      <c r="B3055" s="65">
        <v>100000599874</v>
      </c>
      <c r="C3055" s="7">
        <v>0</v>
      </c>
      <c r="D3055" s="7" t="s">
        <v>819</v>
      </c>
      <c r="E3055" s="8" t="s">
        <v>9315</v>
      </c>
      <c r="F3055" s="66">
        <v>283000</v>
      </c>
      <c r="G3055" s="66">
        <v>-282999</v>
      </c>
      <c r="H3055" s="8">
        <v>1</v>
      </c>
    </row>
    <row r="3056" spans="1:8" x14ac:dyDescent="0.7">
      <c r="A3056" s="7">
        <v>1512</v>
      </c>
      <c r="B3056" s="65">
        <v>100000599875</v>
      </c>
      <c r="C3056" s="7">
        <v>0</v>
      </c>
      <c r="D3056" s="7" t="s">
        <v>819</v>
      </c>
      <c r="E3056" s="8" t="s">
        <v>9316</v>
      </c>
      <c r="F3056" s="66">
        <v>414445</v>
      </c>
      <c r="G3056" s="66">
        <v>-414444</v>
      </c>
      <c r="H3056" s="8">
        <v>1</v>
      </c>
    </row>
    <row r="3057" spans="1:8" x14ac:dyDescent="0.7">
      <c r="A3057" s="7">
        <v>1513</v>
      </c>
      <c r="B3057" s="65">
        <v>100000599892</v>
      </c>
      <c r="C3057" s="7">
        <v>0</v>
      </c>
      <c r="D3057" s="7" t="s">
        <v>819</v>
      </c>
      <c r="E3057" s="8" t="s">
        <v>9317</v>
      </c>
      <c r="F3057" s="66">
        <v>539815</v>
      </c>
      <c r="G3057" s="66">
        <v>-539814</v>
      </c>
      <c r="H3057" s="8">
        <v>1</v>
      </c>
    </row>
    <row r="3058" spans="1:8" x14ac:dyDescent="0.7">
      <c r="A3058" s="7">
        <v>1514</v>
      </c>
      <c r="B3058" s="65">
        <v>100000599894</v>
      </c>
      <c r="C3058" s="7">
        <v>0</v>
      </c>
      <c r="D3058" s="7" t="s">
        <v>819</v>
      </c>
      <c r="E3058" s="8" t="s">
        <v>9318</v>
      </c>
      <c r="F3058" s="66">
        <v>564960</v>
      </c>
      <c r="G3058" s="66">
        <v>-564959</v>
      </c>
      <c r="H3058" s="8">
        <v>1</v>
      </c>
    </row>
    <row r="3059" spans="1:8" x14ac:dyDescent="0.7">
      <c r="A3059" s="7">
        <v>1515</v>
      </c>
      <c r="B3059" s="65">
        <v>100000599895</v>
      </c>
      <c r="C3059" s="7">
        <v>0</v>
      </c>
      <c r="D3059" s="7" t="s">
        <v>819</v>
      </c>
      <c r="E3059" s="8" t="s">
        <v>9318</v>
      </c>
      <c r="F3059" s="66">
        <v>626500</v>
      </c>
      <c r="G3059" s="66">
        <v>-626499</v>
      </c>
      <c r="H3059" s="8">
        <v>1</v>
      </c>
    </row>
    <row r="3060" spans="1:8" x14ac:dyDescent="0.7">
      <c r="A3060" s="7">
        <v>1516</v>
      </c>
      <c r="B3060" s="65">
        <v>100000599896</v>
      </c>
      <c r="C3060" s="7">
        <v>0</v>
      </c>
      <c r="D3060" s="7" t="s">
        <v>819</v>
      </c>
      <c r="E3060" s="8" t="s">
        <v>9319</v>
      </c>
      <c r="F3060" s="66">
        <v>1672405</v>
      </c>
      <c r="G3060" s="66">
        <v>-1672404</v>
      </c>
      <c r="H3060" s="8">
        <v>1</v>
      </c>
    </row>
    <row r="3061" spans="1:8" x14ac:dyDescent="0.7">
      <c r="A3061" s="7">
        <v>1517</v>
      </c>
      <c r="B3061" s="65">
        <v>100000599897</v>
      </c>
      <c r="C3061" s="7">
        <v>0</v>
      </c>
      <c r="D3061" s="7" t="s">
        <v>819</v>
      </c>
      <c r="E3061" s="8" t="s">
        <v>9319</v>
      </c>
      <c r="F3061" s="66">
        <v>1003387</v>
      </c>
      <c r="G3061" s="66">
        <v>-1003386</v>
      </c>
      <c r="H3061" s="8">
        <v>1</v>
      </c>
    </row>
    <row r="3062" spans="1:8" x14ac:dyDescent="0.7">
      <c r="A3062" s="7">
        <v>1518</v>
      </c>
      <c r="B3062" s="65">
        <v>100000599899</v>
      </c>
      <c r="C3062" s="7">
        <v>0</v>
      </c>
      <c r="D3062" s="7" t="s">
        <v>819</v>
      </c>
      <c r="E3062" s="8" t="s">
        <v>9320</v>
      </c>
      <c r="F3062" s="66">
        <v>670100</v>
      </c>
      <c r="G3062" s="66">
        <v>-670099</v>
      </c>
      <c r="H3062" s="8">
        <v>1</v>
      </c>
    </row>
    <row r="3063" spans="1:8" x14ac:dyDescent="0.7">
      <c r="A3063" s="7">
        <v>1519</v>
      </c>
      <c r="B3063" s="65">
        <v>100000694051</v>
      </c>
      <c r="C3063" s="7">
        <v>0</v>
      </c>
      <c r="D3063" s="7" t="s">
        <v>218</v>
      </c>
      <c r="E3063" s="8" t="s">
        <v>9321</v>
      </c>
      <c r="F3063" s="66">
        <v>839415</v>
      </c>
      <c r="G3063" s="66">
        <v>-839414</v>
      </c>
      <c r="H3063" s="8">
        <v>1</v>
      </c>
    </row>
    <row r="3064" spans="1:8" x14ac:dyDescent="0.7">
      <c r="A3064" s="148" t="s">
        <v>393</v>
      </c>
      <c r="B3064" s="148"/>
      <c r="C3064" s="148"/>
      <c r="D3064" s="148"/>
      <c r="E3064" s="148"/>
      <c r="F3064" s="72">
        <f>SUM(F1545:F3063)</f>
        <v>117388701</v>
      </c>
      <c r="G3064" s="72">
        <f t="shared" ref="G3064:H3064" si="6">SUM(G1545:G3063)</f>
        <v>-117387182</v>
      </c>
      <c r="H3064" s="72">
        <f t="shared" si="6"/>
        <v>1519</v>
      </c>
    </row>
    <row r="3065" spans="1:8" x14ac:dyDescent="0.7">
      <c r="A3065" s="143" t="s">
        <v>992</v>
      </c>
      <c r="B3065" s="143"/>
      <c r="C3065" s="143"/>
      <c r="D3065" s="143"/>
      <c r="E3065" s="143"/>
      <c r="F3065" s="72">
        <v>318472290</v>
      </c>
      <c r="G3065" s="72">
        <v>-275695671.12</v>
      </c>
      <c r="H3065" s="72">
        <v>42776618.880000003</v>
      </c>
    </row>
    <row r="3067" spans="1:8" x14ac:dyDescent="0.7">
      <c r="A3067" s="71" t="s">
        <v>993</v>
      </c>
      <c r="B3067" s="68"/>
      <c r="C3067" s="113"/>
      <c r="D3067" s="113"/>
      <c r="E3067" s="3"/>
      <c r="F3067" s="3"/>
      <c r="G3067" s="3"/>
      <c r="H3067" s="12"/>
    </row>
    <row r="3068" spans="1:8" x14ac:dyDescent="0.7">
      <c r="A3068" s="115" t="s">
        <v>3</v>
      </c>
      <c r="B3068" s="114" t="s">
        <v>58</v>
      </c>
      <c r="C3068" s="115" t="s">
        <v>59</v>
      </c>
      <c r="D3068" s="115" t="s">
        <v>866</v>
      </c>
      <c r="E3068" s="115" t="s">
        <v>61</v>
      </c>
      <c r="F3068" s="115" t="s">
        <v>867</v>
      </c>
      <c r="G3068" s="115" t="s">
        <v>868</v>
      </c>
      <c r="H3068" s="115" t="s">
        <v>869</v>
      </c>
    </row>
    <row r="3069" spans="1:8" x14ac:dyDescent="0.7">
      <c r="A3069" s="7">
        <v>1</v>
      </c>
      <c r="B3069" s="65">
        <v>100000288997</v>
      </c>
      <c r="C3069" s="7">
        <v>0</v>
      </c>
      <c r="D3069" s="7" t="s">
        <v>398</v>
      </c>
      <c r="E3069" s="8" t="s">
        <v>399</v>
      </c>
      <c r="F3069" s="66">
        <v>88810</v>
      </c>
      <c r="G3069" s="66">
        <v>-84430.33</v>
      </c>
      <c r="H3069" s="66">
        <v>4379.67</v>
      </c>
    </row>
    <row r="3070" spans="1:8" x14ac:dyDescent="0.7">
      <c r="A3070" s="7">
        <v>2</v>
      </c>
      <c r="B3070" s="65">
        <v>100000288998</v>
      </c>
      <c r="C3070" s="7">
        <v>0</v>
      </c>
      <c r="D3070" s="7" t="s">
        <v>398</v>
      </c>
      <c r="E3070" s="8" t="s">
        <v>399</v>
      </c>
      <c r="F3070" s="66">
        <v>88810</v>
      </c>
      <c r="G3070" s="66">
        <v>-84430.33</v>
      </c>
      <c r="H3070" s="66">
        <v>4379.67</v>
      </c>
    </row>
    <row r="3071" spans="1:8" x14ac:dyDescent="0.7">
      <c r="A3071" s="7">
        <v>3</v>
      </c>
      <c r="B3071" s="65">
        <v>100000288999</v>
      </c>
      <c r="C3071" s="7">
        <v>0</v>
      </c>
      <c r="D3071" s="7" t="s">
        <v>398</v>
      </c>
      <c r="E3071" s="8" t="s">
        <v>399</v>
      </c>
      <c r="F3071" s="66">
        <v>88810</v>
      </c>
      <c r="G3071" s="66">
        <v>-84430.33</v>
      </c>
      <c r="H3071" s="66">
        <v>4379.67</v>
      </c>
    </row>
    <row r="3072" spans="1:8" x14ac:dyDescent="0.7">
      <c r="A3072" s="7">
        <v>4</v>
      </c>
      <c r="B3072" s="65">
        <v>100000289000</v>
      </c>
      <c r="C3072" s="7">
        <v>0</v>
      </c>
      <c r="D3072" s="7" t="s">
        <v>398</v>
      </c>
      <c r="E3072" s="8" t="s">
        <v>399</v>
      </c>
      <c r="F3072" s="66">
        <v>88810</v>
      </c>
      <c r="G3072" s="66">
        <v>-84430.33</v>
      </c>
      <c r="H3072" s="66">
        <v>4379.67</v>
      </c>
    </row>
    <row r="3073" spans="1:8" x14ac:dyDescent="0.7">
      <c r="A3073" s="7">
        <v>5</v>
      </c>
      <c r="B3073" s="65">
        <v>100000289001</v>
      </c>
      <c r="C3073" s="7">
        <v>0</v>
      </c>
      <c r="D3073" s="7" t="s">
        <v>398</v>
      </c>
      <c r="E3073" s="8" t="s">
        <v>399</v>
      </c>
      <c r="F3073" s="66">
        <v>88810</v>
      </c>
      <c r="G3073" s="66">
        <v>-84430.33</v>
      </c>
      <c r="H3073" s="66">
        <v>4379.67</v>
      </c>
    </row>
    <row r="3074" spans="1:8" x14ac:dyDescent="0.7">
      <c r="A3074" s="7">
        <v>6</v>
      </c>
      <c r="B3074" s="65">
        <v>100000289002</v>
      </c>
      <c r="C3074" s="7">
        <v>0</v>
      </c>
      <c r="D3074" s="7" t="s">
        <v>398</v>
      </c>
      <c r="E3074" s="8" t="s">
        <v>399</v>
      </c>
      <c r="F3074" s="66">
        <v>88810</v>
      </c>
      <c r="G3074" s="66">
        <v>-84430.33</v>
      </c>
      <c r="H3074" s="66">
        <v>4379.67</v>
      </c>
    </row>
    <row r="3075" spans="1:8" x14ac:dyDescent="0.7">
      <c r="A3075" s="7">
        <v>7</v>
      </c>
      <c r="B3075" s="65">
        <v>100000289003</v>
      </c>
      <c r="C3075" s="7">
        <v>0</v>
      </c>
      <c r="D3075" s="7" t="s">
        <v>398</v>
      </c>
      <c r="E3075" s="8" t="s">
        <v>399</v>
      </c>
      <c r="F3075" s="66">
        <v>88810</v>
      </c>
      <c r="G3075" s="66">
        <v>-84430.33</v>
      </c>
      <c r="H3075" s="66">
        <v>4379.67</v>
      </c>
    </row>
    <row r="3076" spans="1:8" x14ac:dyDescent="0.7">
      <c r="A3076" s="7">
        <v>8</v>
      </c>
      <c r="B3076" s="65">
        <v>100000381584</v>
      </c>
      <c r="C3076" s="7">
        <v>0</v>
      </c>
      <c r="D3076" s="7" t="s">
        <v>152</v>
      </c>
      <c r="E3076" s="8" t="s">
        <v>400</v>
      </c>
      <c r="F3076" s="66">
        <v>76260505</v>
      </c>
      <c r="G3076" s="66">
        <v>-47970991.640000001</v>
      </c>
      <c r="H3076" s="66">
        <v>28289513.359999999</v>
      </c>
    </row>
    <row r="3077" spans="1:8" x14ac:dyDescent="0.7">
      <c r="A3077" s="7">
        <v>9</v>
      </c>
      <c r="B3077" s="65">
        <v>100000557289</v>
      </c>
      <c r="C3077" s="7">
        <v>0</v>
      </c>
      <c r="D3077" s="7" t="s">
        <v>407</v>
      </c>
      <c r="E3077" s="8" t="s">
        <v>408</v>
      </c>
      <c r="F3077" s="66">
        <v>11271380</v>
      </c>
      <c r="G3077" s="66">
        <v>-3371697.07</v>
      </c>
      <c r="H3077" s="66">
        <v>7899682.9299999997</v>
      </c>
    </row>
    <row r="3078" spans="1:8" x14ac:dyDescent="0.7">
      <c r="A3078" s="7">
        <v>10</v>
      </c>
      <c r="B3078" s="65">
        <v>100000557290</v>
      </c>
      <c r="C3078" s="7">
        <v>0</v>
      </c>
      <c r="D3078" s="7" t="s">
        <v>407</v>
      </c>
      <c r="E3078" s="8" t="s">
        <v>409</v>
      </c>
      <c r="F3078" s="66">
        <v>20285241.899999999</v>
      </c>
      <c r="G3078" s="66">
        <v>-6068084.8399999999</v>
      </c>
      <c r="H3078" s="66">
        <v>14217157.060000001</v>
      </c>
    </row>
    <row r="3079" spans="1:8" x14ac:dyDescent="0.7">
      <c r="A3079" s="7">
        <v>11</v>
      </c>
      <c r="B3079" s="65">
        <v>100000557292</v>
      </c>
      <c r="C3079" s="7">
        <v>0</v>
      </c>
      <c r="D3079" s="7" t="s">
        <v>407</v>
      </c>
      <c r="E3079" s="8" t="s">
        <v>410</v>
      </c>
      <c r="F3079" s="66">
        <v>1841042</v>
      </c>
      <c r="G3079" s="66">
        <v>-550725.47</v>
      </c>
      <c r="H3079" s="66">
        <v>1290316.53</v>
      </c>
    </row>
    <row r="3080" spans="1:8" x14ac:dyDescent="0.7">
      <c r="A3080" s="148" t="s">
        <v>993</v>
      </c>
      <c r="B3080" s="148"/>
      <c r="C3080" s="148"/>
      <c r="D3080" s="148"/>
      <c r="E3080" s="148"/>
      <c r="F3080" s="72">
        <f>SUM(F3069:F3079)</f>
        <v>110279838.90000001</v>
      </c>
      <c r="G3080" s="72">
        <f t="shared" ref="G3080:H3080" si="7">SUM(G3069:G3079)</f>
        <v>-58552511.329999998</v>
      </c>
      <c r="H3080" s="72">
        <f t="shared" si="7"/>
        <v>51727327.570000008</v>
      </c>
    </row>
    <row r="3081" spans="1:8" x14ac:dyDescent="0.7">
      <c r="A3081" s="71" t="s">
        <v>996</v>
      </c>
      <c r="B3081" s="68"/>
      <c r="C3081" s="113"/>
      <c r="D3081" s="113"/>
      <c r="E3081" s="3"/>
      <c r="F3081" s="3"/>
      <c r="G3081" s="3"/>
      <c r="H3081" s="12"/>
    </row>
    <row r="3082" spans="1:8" x14ac:dyDescent="0.7">
      <c r="A3082" s="115" t="s">
        <v>3</v>
      </c>
      <c r="B3082" s="114" t="s">
        <v>58</v>
      </c>
      <c r="C3082" s="115" t="s">
        <v>59</v>
      </c>
      <c r="D3082" s="115" t="s">
        <v>866</v>
      </c>
      <c r="E3082" s="115" t="s">
        <v>61</v>
      </c>
      <c r="F3082" s="115" t="s">
        <v>867</v>
      </c>
      <c r="G3082" s="115" t="s">
        <v>868</v>
      </c>
      <c r="H3082" s="115" t="s">
        <v>869</v>
      </c>
    </row>
    <row r="3083" spans="1:8" x14ac:dyDescent="0.7">
      <c r="A3083" s="7">
        <v>1</v>
      </c>
      <c r="B3083" s="65">
        <v>100000211780</v>
      </c>
      <c r="C3083" s="7">
        <v>0</v>
      </c>
      <c r="D3083" s="7" t="s">
        <v>524</v>
      </c>
      <c r="E3083" s="8" t="s">
        <v>2176</v>
      </c>
      <c r="F3083" s="66">
        <v>299781.59999999998</v>
      </c>
      <c r="G3083" s="66">
        <v>-299780.59999999998</v>
      </c>
      <c r="H3083" s="8">
        <v>1</v>
      </c>
    </row>
    <row r="3084" spans="1:8" x14ac:dyDescent="0.7">
      <c r="A3084" s="7"/>
      <c r="B3084" s="65">
        <v>100000211780</v>
      </c>
      <c r="C3084" s="7">
        <v>1</v>
      </c>
      <c r="D3084" s="7" t="s">
        <v>524</v>
      </c>
      <c r="E3084" s="8" t="s">
        <v>2176</v>
      </c>
      <c r="F3084" s="66">
        <v>199854.4</v>
      </c>
      <c r="G3084" s="66">
        <v>-199853.4</v>
      </c>
      <c r="H3084" s="8">
        <v>1</v>
      </c>
    </row>
    <row r="3085" spans="1:8" x14ac:dyDescent="0.7">
      <c r="A3085" s="7">
        <v>2</v>
      </c>
      <c r="B3085" s="65">
        <v>100000224675</v>
      </c>
      <c r="C3085" s="7">
        <v>0</v>
      </c>
      <c r="D3085" s="7" t="s">
        <v>706</v>
      </c>
      <c r="E3085" s="8" t="s">
        <v>2177</v>
      </c>
      <c r="F3085" s="66">
        <v>4497.5</v>
      </c>
      <c r="G3085" s="66">
        <v>-4496.5</v>
      </c>
      <c r="H3085" s="8">
        <v>1</v>
      </c>
    </row>
    <row r="3086" spans="1:8" x14ac:dyDescent="0.7">
      <c r="A3086" s="7"/>
      <c r="B3086" s="65">
        <v>100000224675</v>
      </c>
      <c r="C3086" s="7">
        <v>1</v>
      </c>
      <c r="D3086" s="7" t="s">
        <v>706</v>
      </c>
      <c r="E3086" s="8" t="s">
        <v>2177</v>
      </c>
      <c r="F3086" s="66">
        <v>4497.5</v>
      </c>
      <c r="G3086" s="66">
        <v>-4496.5</v>
      </c>
      <c r="H3086" s="8">
        <v>1</v>
      </c>
    </row>
    <row r="3087" spans="1:8" x14ac:dyDescent="0.7">
      <c r="A3087" s="7">
        <v>3</v>
      </c>
      <c r="B3087" s="65">
        <v>100000224676</v>
      </c>
      <c r="C3087" s="7">
        <v>0</v>
      </c>
      <c r="D3087" s="7" t="s">
        <v>706</v>
      </c>
      <c r="E3087" s="8" t="s">
        <v>2177</v>
      </c>
      <c r="F3087" s="66">
        <v>4497.5</v>
      </c>
      <c r="G3087" s="66">
        <v>-4496.5</v>
      </c>
      <c r="H3087" s="8">
        <v>1</v>
      </c>
    </row>
    <row r="3088" spans="1:8" x14ac:dyDescent="0.7">
      <c r="A3088" s="7"/>
      <c r="B3088" s="65">
        <v>100000224676</v>
      </c>
      <c r="C3088" s="7">
        <v>1</v>
      </c>
      <c r="D3088" s="7" t="s">
        <v>706</v>
      </c>
      <c r="E3088" s="8" t="s">
        <v>2177</v>
      </c>
      <c r="F3088" s="66">
        <v>4497.5</v>
      </c>
      <c r="G3088" s="66">
        <v>-4496.5</v>
      </c>
      <c r="H3088" s="8">
        <v>1</v>
      </c>
    </row>
    <row r="3089" spans="1:8" x14ac:dyDescent="0.7">
      <c r="A3089" s="7">
        <v>4</v>
      </c>
      <c r="B3089" s="65">
        <v>100000224677</v>
      </c>
      <c r="C3089" s="7">
        <v>0</v>
      </c>
      <c r="D3089" s="7" t="s">
        <v>706</v>
      </c>
      <c r="E3089" s="8" t="s">
        <v>2177</v>
      </c>
      <c r="F3089" s="66">
        <v>4497.5</v>
      </c>
      <c r="G3089" s="66">
        <v>-4496.5</v>
      </c>
      <c r="H3089" s="8">
        <v>1</v>
      </c>
    </row>
    <row r="3090" spans="1:8" x14ac:dyDescent="0.7">
      <c r="A3090" s="7"/>
      <c r="B3090" s="65">
        <v>100000224677</v>
      </c>
      <c r="C3090" s="7">
        <v>1</v>
      </c>
      <c r="D3090" s="7" t="s">
        <v>706</v>
      </c>
      <c r="E3090" s="8" t="s">
        <v>2177</v>
      </c>
      <c r="F3090" s="66">
        <v>4497.5</v>
      </c>
      <c r="G3090" s="66">
        <v>-4496.5</v>
      </c>
      <c r="H3090" s="8">
        <v>1</v>
      </c>
    </row>
    <row r="3091" spans="1:8" x14ac:dyDescent="0.7">
      <c r="A3091" s="7">
        <v>5</v>
      </c>
      <c r="B3091" s="65">
        <v>100000224678</v>
      </c>
      <c r="C3091" s="7">
        <v>0</v>
      </c>
      <c r="D3091" s="7" t="s">
        <v>706</v>
      </c>
      <c r="E3091" s="8" t="s">
        <v>2177</v>
      </c>
      <c r="F3091" s="66">
        <v>4497.5</v>
      </c>
      <c r="G3091" s="66">
        <v>-4496.5</v>
      </c>
      <c r="H3091" s="8">
        <v>1</v>
      </c>
    </row>
    <row r="3092" spans="1:8" x14ac:dyDescent="0.7">
      <c r="A3092" s="7"/>
      <c r="B3092" s="65">
        <v>100000224678</v>
      </c>
      <c r="C3092" s="7">
        <v>1</v>
      </c>
      <c r="D3092" s="7" t="s">
        <v>706</v>
      </c>
      <c r="E3092" s="8" t="s">
        <v>2177</v>
      </c>
      <c r="F3092" s="66">
        <v>4497.5</v>
      </c>
      <c r="G3092" s="66">
        <v>-4496.5</v>
      </c>
      <c r="H3092" s="8">
        <v>1</v>
      </c>
    </row>
    <row r="3093" spans="1:8" x14ac:dyDescent="0.7">
      <c r="A3093" s="7">
        <v>6</v>
      </c>
      <c r="B3093" s="65">
        <v>100000224679</v>
      </c>
      <c r="C3093" s="7">
        <v>0</v>
      </c>
      <c r="D3093" s="7" t="s">
        <v>706</v>
      </c>
      <c r="E3093" s="8" t="s">
        <v>2177</v>
      </c>
      <c r="F3093" s="66">
        <v>4497.5</v>
      </c>
      <c r="G3093" s="66">
        <v>-4496.5</v>
      </c>
      <c r="H3093" s="8">
        <v>1</v>
      </c>
    </row>
    <row r="3094" spans="1:8" x14ac:dyDescent="0.7">
      <c r="A3094" s="7"/>
      <c r="B3094" s="65">
        <v>100000224679</v>
      </c>
      <c r="C3094" s="7">
        <v>1</v>
      </c>
      <c r="D3094" s="7" t="s">
        <v>706</v>
      </c>
      <c r="E3094" s="8" t="s">
        <v>2177</v>
      </c>
      <c r="F3094" s="66">
        <v>4497.5</v>
      </c>
      <c r="G3094" s="66">
        <v>-4496.5</v>
      </c>
      <c r="H3094" s="8">
        <v>1</v>
      </c>
    </row>
    <row r="3095" spans="1:8" x14ac:dyDescent="0.7">
      <c r="A3095" s="148" t="s">
        <v>996</v>
      </c>
      <c r="B3095" s="148"/>
      <c r="C3095" s="148"/>
      <c r="D3095" s="148"/>
      <c r="E3095" s="148"/>
      <c r="F3095" s="72">
        <f>SUM(F3083:F3094)</f>
        <v>544611</v>
      </c>
      <c r="G3095" s="72">
        <f t="shared" ref="G3095:H3095" si="8">SUM(G3083:G3094)</f>
        <v>-544599</v>
      </c>
      <c r="H3095" s="72">
        <f t="shared" si="8"/>
        <v>12</v>
      </c>
    </row>
    <row r="3096" spans="1:8" x14ac:dyDescent="0.7">
      <c r="A3096" s="143" t="s">
        <v>1025</v>
      </c>
      <c r="B3096" s="143"/>
      <c r="C3096" s="143"/>
      <c r="D3096" s="143"/>
      <c r="E3096" s="143"/>
      <c r="F3096" s="72">
        <v>110824449.90000001</v>
      </c>
      <c r="G3096" s="72">
        <v>-59097110.329999998</v>
      </c>
      <c r="H3096" s="72">
        <v>51727339.57</v>
      </c>
    </row>
    <row r="3098" spans="1:8" x14ac:dyDescent="0.7">
      <c r="A3098" s="71" t="s">
        <v>474</v>
      </c>
      <c r="B3098" s="68"/>
      <c r="C3098" s="113"/>
      <c r="D3098" s="113"/>
      <c r="E3098" s="3"/>
      <c r="F3098" s="3"/>
      <c r="G3098" s="3"/>
      <c r="H3098" s="12"/>
    </row>
    <row r="3099" spans="1:8" x14ac:dyDescent="0.7">
      <c r="A3099" s="115" t="s">
        <v>3</v>
      </c>
      <c r="B3099" s="114" t="s">
        <v>58</v>
      </c>
      <c r="C3099" s="115" t="s">
        <v>59</v>
      </c>
      <c r="D3099" s="115" t="s">
        <v>866</v>
      </c>
      <c r="E3099" s="115" t="s">
        <v>61</v>
      </c>
      <c r="F3099" s="115" t="s">
        <v>867</v>
      </c>
      <c r="G3099" s="115" t="s">
        <v>868</v>
      </c>
      <c r="H3099" s="115" t="s">
        <v>869</v>
      </c>
    </row>
    <row r="3100" spans="1:8" x14ac:dyDescent="0.7">
      <c r="A3100" s="7">
        <v>1</v>
      </c>
      <c r="B3100" s="65">
        <v>100000557291</v>
      </c>
      <c r="C3100" s="7">
        <v>0</v>
      </c>
      <c r="D3100" s="7" t="s">
        <v>407</v>
      </c>
      <c r="E3100" s="8" t="s">
        <v>464</v>
      </c>
      <c r="F3100" s="66">
        <v>145520</v>
      </c>
      <c r="G3100" s="66">
        <v>-43530.55</v>
      </c>
      <c r="H3100" s="66">
        <v>101989.45</v>
      </c>
    </row>
    <row r="3101" spans="1:8" x14ac:dyDescent="0.7">
      <c r="A3101" s="149" t="s">
        <v>474</v>
      </c>
      <c r="B3101" s="150"/>
      <c r="C3101" s="150"/>
      <c r="D3101" s="150"/>
      <c r="E3101" s="151"/>
      <c r="F3101" s="73">
        <f>SUM(F3100)</f>
        <v>145520</v>
      </c>
      <c r="G3101" s="73">
        <f t="shared" ref="G3101:H3101" si="9">SUM(G3100)</f>
        <v>-43530.55</v>
      </c>
      <c r="H3101" s="73">
        <f t="shared" si="9"/>
        <v>101989.45</v>
      </c>
    </row>
    <row r="3102" spans="1:8" x14ac:dyDescent="0.7">
      <c r="A3102" s="71" t="s">
        <v>521</v>
      </c>
      <c r="B3102" s="68"/>
      <c r="C3102" s="113"/>
      <c r="D3102" s="113"/>
      <c r="E3102" s="3"/>
      <c r="F3102" s="3"/>
      <c r="G3102" s="3"/>
      <c r="H3102" s="12"/>
    </row>
    <row r="3103" spans="1:8" x14ac:dyDescent="0.7">
      <c r="A3103" s="115" t="s">
        <v>3</v>
      </c>
      <c r="B3103" s="114" t="s">
        <v>58</v>
      </c>
      <c r="C3103" s="115" t="s">
        <v>59</v>
      </c>
      <c r="D3103" s="115" t="s">
        <v>866</v>
      </c>
      <c r="E3103" s="115" t="s">
        <v>61</v>
      </c>
      <c r="F3103" s="115" t="s">
        <v>867</v>
      </c>
      <c r="G3103" s="115" t="s">
        <v>868</v>
      </c>
      <c r="H3103" s="115" t="s">
        <v>869</v>
      </c>
    </row>
    <row r="3104" spans="1:8" x14ac:dyDescent="0.7">
      <c r="A3104" s="7">
        <v>1</v>
      </c>
      <c r="B3104" s="65">
        <v>100000126712</v>
      </c>
      <c r="C3104" s="7">
        <v>0</v>
      </c>
      <c r="D3104" s="7" t="s">
        <v>3607</v>
      </c>
      <c r="E3104" s="8" t="s">
        <v>3608</v>
      </c>
      <c r="F3104" s="66">
        <v>56000</v>
      </c>
      <c r="G3104" s="66">
        <v>-55999</v>
      </c>
      <c r="H3104" s="8">
        <v>1</v>
      </c>
    </row>
    <row r="3105" spans="1:8" x14ac:dyDescent="0.7">
      <c r="A3105" s="7">
        <v>2</v>
      </c>
      <c r="B3105" s="65">
        <v>100000126713</v>
      </c>
      <c r="C3105" s="7">
        <v>0</v>
      </c>
      <c r="D3105" s="7" t="s">
        <v>3607</v>
      </c>
      <c r="E3105" s="8" t="s">
        <v>3609</v>
      </c>
      <c r="F3105" s="66">
        <v>43014</v>
      </c>
      <c r="G3105" s="66">
        <v>-43013</v>
      </c>
      <c r="H3105" s="8">
        <v>1</v>
      </c>
    </row>
    <row r="3106" spans="1:8" x14ac:dyDescent="0.7">
      <c r="A3106" s="7">
        <v>3</v>
      </c>
      <c r="B3106" s="65">
        <v>100000126714</v>
      </c>
      <c r="C3106" s="7">
        <v>0</v>
      </c>
      <c r="D3106" s="7" t="s">
        <v>3607</v>
      </c>
      <c r="E3106" s="8" t="s">
        <v>3609</v>
      </c>
      <c r="F3106" s="66">
        <v>29425</v>
      </c>
      <c r="G3106" s="66">
        <v>-29424</v>
      </c>
      <c r="H3106" s="8">
        <v>1</v>
      </c>
    </row>
    <row r="3107" spans="1:8" x14ac:dyDescent="0.7">
      <c r="A3107" s="7">
        <v>4</v>
      </c>
      <c r="B3107" s="65">
        <v>100000254875</v>
      </c>
      <c r="C3107" s="7">
        <v>0</v>
      </c>
      <c r="D3107" s="7" t="s">
        <v>519</v>
      </c>
      <c r="E3107" s="8" t="s">
        <v>520</v>
      </c>
      <c r="F3107" s="66">
        <v>9000</v>
      </c>
      <c r="G3107" s="66">
        <v>-8999</v>
      </c>
      <c r="H3107" s="8">
        <v>1</v>
      </c>
    </row>
    <row r="3108" spans="1:8" x14ac:dyDescent="0.7">
      <c r="A3108" s="149" t="s">
        <v>521</v>
      </c>
      <c r="B3108" s="150"/>
      <c r="C3108" s="150"/>
      <c r="D3108" s="150"/>
      <c r="E3108" s="151"/>
      <c r="F3108" s="73">
        <f>SUM(F3104:F3107)</f>
        <v>137439</v>
      </c>
      <c r="G3108" s="73">
        <f t="shared" ref="G3108:H3108" si="10">SUM(G3104:G3107)</f>
        <v>-137435</v>
      </c>
      <c r="H3108" s="73">
        <f t="shared" si="10"/>
        <v>4</v>
      </c>
    </row>
    <row r="3109" spans="1:8" x14ac:dyDescent="0.7">
      <c r="A3109" s="143" t="s">
        <v>1043</v>
      </c>
      <c r="B3109" s="143"/>
      <c r="C3109" s="143"/>
      <c r="D3109" s="143"/>
      <c r="E3109" s="143"/>
      <c r="F3109" s="72">
        <v>282959</v>
      </c>
      <c r="G3109" s="72">
        <v>-180965.55</v>
      </c>
      <c r="H3109" s="72">
        <v>101993.45</v>
      </c>
    </row>
    <row r="3111" spans="1:8" x14ac:dyDescent="0.7">
      <c r="A3111" s="71" t="s">
        <v>5522</v>
      </c>
      <c r="B3111" s="68"/>
      <c r="C3111" s="113"/>
      <c r="D3111" s="113"/>
      <c r="E3111" s="3"/>
      <c r="F3111" s="3"/>
      <c r="G3111" s="3"/>
      <c r="H3111" s="12"/>
    </row>
    <row r="3112" spans="1:8" x14ac:dyDescent="0.7">
      <c r="A3112" s="115" t="s">
        <v>3</v>
      </c>
      <c r="B3112" s="114" t="s">
        <v>58</v>
      </c>
      <c r="C3112" s="115" t="s">
        <v>59</v>
      </c>
      <c r="D3112" s="115" t="s">
        <v>866</v>
      </c>
      <c r="E3112" s="115" t="s">
        <v>61</v>
      </c>
      <c r="F3112" s="115" t="s">
        <v>867</v>
      </c>
      <c r="G3112" s="115" t="s">
        <v>868</v>
      </c>
      <c r="H3112" s="115" t="s">
        <v>869</v>
      </c>
    </row>
    <row r="3113" spans="1:8" x14ac:dyDescent="0.7">
      <c r="A3113" s="7">
        <v>1</v>
      </c>
      <c r="B3113" s="65">
        <v>100000604568</v>
      </c>
      <c r="C3113" s="7">
        <v>0</v>
      </c>
      <c r="D3113" s="7" t="s">
        <v>1056</v>
      </c>
      <c r="E3113" s="8" t="s">
        <v>1057</v>
      </c>
      <c r="F3113" s="66">
        <v>1332000</v>
      </c>
      <c r="G3113" s="66">
        <v>-201442.19</v>
      </c>
      <c r="H3113" s="66">
        <v>1130557.81</v>
      </c>
    </row>
    <row r="3114" spans="1:8" x14ac:dyDescent="0.7">
      <c r="A3114" s="143" t="s">
        <v>540</v>
      </c>
      <c r="B3114" s="143"/>
      <c r="C3114" s="143"/>
      <c r="D3114" s="143"/>
      <c r="E3114" s="143"/>
      <c r="F3114" s="72">
        <f>SUM(F3113)</f>
        <v>1332000</v>
      </c>
      <c r="G3114" s="72">
        <f t="shared" ref="G3114:H3114" si="11">SUM(G3113)</f>
        <v>-201442.19</v>
      </c>
      <c r="H3114" s="72">
        <f t="shared" si="11"/>
        <v>1130557.81</v>
      </c>
    </row>
    <row r="3115" spans="1:8" x14ac:dyDescent="0.7">
      <c r="A3115" s="71" t="s">
        <v>1059</v>
      </c>
      <c r="B3115" s="68"/>
      <c r="C3115" s="113"/>
      <c r="D3115" s="113"/>
      <c r="E3115" s="3"/>
      <c r="F3115" s="3"/>
      <c r="G3115" s="3"/>
      <c r="H3115" s="12"/>
    </row>
    <row r="3116" spans="1:8" x14ac:dyDescent="0.7">
      <c r="A3116" s="115" t="s">
        <v>3</v>
      </c>
      <c r="B3116" s="114" t="s">
        <v>58</v>
      </c>
      <c r="C3116" s="115" t="s">
        <v>59</v>
      </c>
      <c r="D3116" s="115" t="s">
        <v>866</v>
      </c>
      <c r="E3116" s="115" t="s">
        <v>61</v>
      </c>
      <c r="F3116" s="115" t="s">
        <v>867</v>
      </c>
      <c r="G3116" s="115" t="s">
        <v>868</v>
      </c>
      <c r="H3116" s="115" t="s">
        <v>869</v>
      </c>
    </row>
    <row r="3117" spans="1:8" x14ac:dyDescent="0.7">
      <c r="A3117" s="7">
        <v>1</v>
      </c>
      <c r="B3117" s="65">
        <v>100000574989</v>
      </c>
      <c r="C3117" s="7">
        <v>0</v>
      </c>
      <c r="D3117" s="7" t="s">
        <v>676</v>
      </c>
      <c r="E3117" s="8" t="s">
        <v>2196</v>
      </c>
      <c r="F3117" s="66">
        <v>51216</v>
      </c>
      <c r="G3117" s="66">
        <v>-51215</v>
      </c>
      <c r="H3117" s="8">
        <v>1</v>
      </c>
    </row>
    <row r="3118" spans="1:8" x14ac:dyDescent="0.7">
      <c r="A3118" s="7">
        <v>2</v>
      </c>
      <c r="B3118" s="65">
        <v>100000575118</v>
      </c>
      <c r="C3118" s="7">
        <v>0</v>
      </c>
      <c r="D3118" s="7" t="s">
        <v>676</v>
      </c>
      <c r="E3118" s="8" t="s">
        <v>2197</v>
      </c>
      <c r="F3118" s="66">
        <v>51216</v>
      </c>
      <c r="G3118" s="66">
        <v>-51215</v>
      </c>
      <c r="H3118" s="8">
        <v>1</v>
      </c>
    </row>
    <row r="3119" spans="1:8" x14ac:dyDescent="0.7">
      <c r="A3119" s="7">
        <v>3</v>
      </c>
      <c r="B3119" s="65">
        <v>100000575119</v>
      </c>
      <c r="C3119" s="7">
        <v>0</v>
      </c>
      <c r="D3119" s="7" t="s">
        <v>676</v>
      </c>
      <c r="E3119" s="8" t="s">
        <v>2197</v>
      </c>
      <c r="F3119" s="66">
        <v>51216</v>
      </c>
      <c r="G3119" s="66">
        <v>-51215</v>
      </c>
      <c r="H3119" s="8">
        <v>1</v>
      </c>
    </row>
    <row r="3120" spans="1:8" x14ac:dyDescent="0.7">
      <c r="A3120" s="7">
        <v>4</v>
      </c>
      <c r="B3120" s="65">
        <v>100000575120</v>
      </c>
      <c r="C3120" s="7">
        <v>0</v>
      </c>
      <c r="D3120" s="7" t="s">
        <v>676</v>
      </c>
      <c r="E3120" s="8" t="s">
        <v>2197</v>
      </c>
      <c r="F3120" s="66">
        <v>51216</v>
      </c>
      <c r="G3120" s="66">
        <v>-51215</v>
      </c>
      <c r="H3120" s="8">
        <v>1</v>
      </c>
    </row>
    <row r="3121" spans="1:8" x14ac:dyDescent="0.7">
      <c r="A3121" s="7">
        <v>5</v>
      </c>
      <c r="B3121" s="65">
        <v>100000575121</v>
      </c>
      <c r="C3121" s="7">
        <v>0</v>
      </c>
      <c r="D3121" s="7" t="s">
        <v>676</v>
      </c>
      <c r="E3121" s="8" t="s">
        <v>2197</v>
      </c>
      <c r="F3121" s="66">
        <v>51216</v>
      </c>
      <c r="G3121" s="66">
        <v>-51215</v>
      </c>
      <c r="H3121" s="8">
        <v>1</v>
      </c>
    </row>
    <row r="3122" spans="1:8" x14ac:dyDescent="0.7">
      <c r="A3122" s="7">
        <v>6</v>
      </c>
      <c r="B3122" s="65">
        <v>100000575122</v>
      </c>
      <c r="C3122" s="7">
        <v>0</v>
      </c>
      <c r="D3122" s="7" t="s">
        <v>676</v>
      </c>
      <c r="E3122" s="8" t="s">
        <v>2197</v>
      </c>
      <c r="F3122" s="66">
        <v>51216</v>
      </c>
      <c r="G3122" s="66">
        <v>-51215</v>
      </c>
      <c r="H3122" s="8">
        <v>1</v>
      </c>
    </row>
    <row r="3123" spans="1:8" x14ac:dyDescent="0.7">
      <c r="A3123" s="7">
        <v>7</v>
      </c>
      <c r="B3123" s="65">
        <v>100000575123</v>
      </c>
      <c r="C3123" s="7">
        <v>0</v>
      </c>
      <c r="D3123" s="7" t="s">
        <v>676</v>
      </c>
      <c r="E3123" s="8" t="s">
        <v>2197</v>
      </c>
      <c r="F3123" s="66">
        <v>51216</v>
      </c>
      <c r="G3123" s="66">
        <v>-51215</v>
      </c>
      <c r="H3123" s="8">
        <v>1</v>
      </c>
    </row>
    <row r="3124" spans="1:8" x14ac:dyDescent="0.7">
      <c r="A3124" s="7">
        <v>8</v>
      </c>
      <c r="B3124" s="65">
        <v>100000575124</v>
      </c>
      <c r="C3124" s="7">
        <v>0</v>
      </c>
      <c r="D3124" s="7" t="s">
        <v>676</v>
      </c>
      <c r="E3124" s="8" t="s">
        <v>2197</v>
      </c>
      <c r="F3124" s="66">
        <v>51216</v>
      </c>
      <c r="G3124" s="66">
        <v>-51215</v>
      </c>
      <c r="H3124" s="8">
        <v>1</v>
      </c>
    </row>
    <row r="3125" spans="1:8" x14ac:dyDescent="0.7">
      <c r="A3125" s="7">
        <v>9</v>
      </c>
      <c r="B3125" s="65">
        <v>100000575125</v>
      </c>
      <c r="C3125" s="7">
        <v>0</v>
      </c>
      <c r="D3125" s="7" t="s">
        <v>676</v>
      </c>
      <c r="E3125" s="8" t="s">
        <v>2197</v>
      </c>
      <c r="F3125" s="66">
        <v>51216</v>
      </c>
      <c r="G3125" s="66">
        <v>-51215</v>
      </c>
      <c r="H3125" s="8">
        <v>1</v>
      </c>
    </row>
    <row r="3126" spans="1:8" x14ac:dyDescent="0.7">
      <c r="A3126" s="7">
        <v>10</v>
      </c>
      <c r="B3126" s="65">
        <v>100000575126</v>
      </c>
      <c r="C3126" s="7">
        <v>0</v>
      </c>
      <c r="D3126" s="7" t="s">
        <v>676</v>
      </c>
      <c r="E3126" s="8" t="s">
        <v>2197</v>
      </c>
      <c r="F3126" s="66">
        <v>51216</v>
      </c>
      <c r="G3126" s="66">
        <v>-51215</v>
      </c>
      <c r="H3126" s="8">
        <v>1</v>
      </c>
    </row>
    <row r="3127" spans="1:8" x14ac:dyDescent="0.7">
      <c r="A3127" s="7">
        <v>11</v>
      </c>
      <c r="B3127" s="65">
        <v>100000575127</v>
      </c>
      <c r="C3127" s="7">
        <v>0</v>
      </c>
      <c r="D3127" s="7" t="s">
        <v>676</v>
      </c>
      <c r="E3127" s="8" t="s">
        <v>2197</v>
      </c>
      <c r="F3127" s="66">
        <v>51216</v>
      </c>
      <c r="G3127" s="66">
        <v>-51215</v>
      </c>
      <c r="H3127" s="8">
        <v>1</v>
      </c>
    </row>
    <row r="3128" spans="1:8" x14ac:dyDescent="0.7">
      <c r="A3128" s="7">
        <v>12</v>
      </c>
      <c r="B3128" s="65">
        <v>100000575128</v>
      </c>
      <c r="C3128" s="7">
        <v>0</v>
      </c>
      <c r="D3128" s="7" t="s">
        <v>676</v>
      </c>
      <c r="E3128" s="8" t="s">
        <v>2197</v>
      </c>
      <c r="F3128" s="66">
        <v>51216</v>
      </c>
      <c r="G3128" s="66">
        <v>-51215</v>
      </c>
      <c r="H3128" s="8">
        <v>1</v>
      </c>
    </row>
    <row r="3129" spans="1:8" x14ac:dyDescent="0.7">
      <c r="A3129" s="143" t="s">
        <v>1059</v>
      </c>
      <c r="B3129" s="143"/>
      <c r="C3129" s="143"/>
      <c r="D3129" s="143"/>
      <c r="E3129" s="143"/>
      <c r="F3129" s="72">
        <f>SUM(F3117:F3128)</f>
        <v>614592</v>
      </c>
      <c r="G3129" s="72">
        <f t="shared" ref="G3129:H3129" si="12">SUM(G3117:G3128)</f>
        <v>-614580</v>
      </c>
      <c r="H3129" s="72">
        <f t="shared" si="12"/>
        <v>12</v>
      </c>
    </row>
    <row r="3130" spans="1:8" x14ac:dyDescent="0.7">
      <c r="A3130" s="143" t="s">
        <v>1061</v>
      </c>
      <c r="B3130" s="143"/>
      <c r="C3130" s="143"/>
      <c r="D3130" s="143"/>
      <c r="E3130" s="143"/>
      <c r="F3130" s="72">
        <v>1946592</v>
      </c>
      <c r="G3130" s="72">
        <v>-816022.19</v>
      </c>
      <c r="H3130" s="86">
        <v>1130569.81</v>
      </c>
    </row>
    <row r="3131" spans="1:8" x14ac:dyDescent="0.7">
      <c r="A3131" s="71" t="s">
        <v>594</v>
      </c>
      <c r="B3131" s="68"/>
      <c r="C3131" s="113"/>
      <c r="D3131" s="113"/>
      <c r="E3131" s="3"/>
      <c r="F3131" s="3"/>
      <c r="G3131" s="3"/>
      <c r="H3131" s="12"/>
    </row>
    <row r="3132" spans="1:8" x14ac:dyDescent="0.7">
      <c r="A3132" s="115" t="s">
        <v>3</v>
      </c>
      <c r="B3132" s="114" t="s">
        <v>58</v>
      </c>
      <c r="C3132" s="115" t="s">
        <v>59</v>
      </c>
      <c r="D3132" s="115" t="s">
        <v>866</v>
      </c>
      <c r="E3132" s="115" t="s">
        <v>61</v>
      </c>
      <c r="F3132" s="115" t="s">
        <v>867</v>
      </c>
      <c r="G3132" s="115" t="s">
        <v>868</v>
      </c>
      <c r="H3132" s="115" t="s">
        <v>869</v>
      </c>
    </row>
    <row r="3133" spans="1:8" x14ac:dyDescent="0.7">
      <c r="A3133" s="7">
        <v>1</v>
      </c>
      <c r="B3133" s="65">
        <v>100000494866</v>
      </c>
      <c r="C3133" s="7">
        <v>0</v>
      </c>
      <c r="D3133" s="7" t="s">
        <v>2198</v>
      </c>
      <c r="E3133" s="8" t="s">
        <v>2199</v>
      </c>
      <c r="F3133" s="66">
        <v>779000</v>
      </c>
      <c r="G3133" s="66">
        <v>-420191.8</v>
      </c>
      <c r="H3133" s="66">
        <v>358808.2</v>
      </c>
    </row>
    <row r="3134" spans="1:8" x14ac:dyDescent="0.7">
      <c r="A3134" s="148" t="s">
        <v>594</v>
      </c>
      <c r="B3134" s="148"/>
      <c r="C3134" s="148"/>
      <c r="D3134" s="148"/>
      <c r="E3134" s="148"/>
      <c r="F3134" s="72">
        <f>SUM(F3133)</f>
        <v>779000</v>
      </c>
      <c r="G3134" s="72">
        <f t="shared" ref="G3134:H3134" si="13">SUM(G3133)</f>
        <v>-420191.8</v>
      </c>
      <c r="H3134" s="72">
        <f t="shared" si="13"/>
        <v>358808.2</v>
      </c>
    </row>
    <row r="3135" spans="1:8" x14ac:dyDescent="0.7">
      <c r="A3135" s="71" t="s">
        <v>679</v>
      </c>
      <c r="B3135" s="68"/>
      <c r="C3135" s="113"/>
      <c r="D3135" s="113"/>
      <c r="E3135" s="3"/>
      <c r="F3135" s="3"/>
      <c r="G3135" s="3"/>
      <c r="H3135" s="12"/>
    </row>
    <row r="3136" spans="1:8" x14ac:dyDescent="0.7">
      <c r="A3136" s="115" t="s">
        <v>3</v>
      </c>
      <c r="B3136" s="114" t="s">
        <v>58</v>
      </c>
      <c r="C3136" s="115" t="s">
        <v>59</v>
      </c>
      <c r="D3136" s="115" t="s">
        <v>866</v>
      </c>
      <c r="E3136" s="115" t="s">
        <v>61</v>
      </c>
      <c r="F3136" s="115" t="s">
        <v>867</v>
      </c>
      <c r="G3136" s="115" t="s">
        <v>868</v>
      </c>
      <c r="H3136" s="115" t="s">
        <v>869</v>
      </c>
    </row>
    <row r="3137" spans="1:8" x14ac:dyDescent="0.7">
      <c r="A3137" s="7">
        <v>1</v>
      </c>
      <c r="B3137" s="65">
        <v>100000205047</v>
      </c>
      <c r="C3137" s="7">
        <v>0</v>
      </c>
      <c r="D3137" s="7" t="s">
        <v>703</v>
      </c>
      <c r="E3137" s="8" t="s">
        <v>3610</v>
      </c>
      <c r="F3137" s="66">
        <v>23647</v>
      </c>
      <c r="G3137" s="66">
        <v>-23646</v>
      </c>
      <c r="H3137" s="8">
        <v>1</v>
      </c>
    </row>
    <row r="3138" spans="1:8" x14ac:dyDescent="0.7">
      <c r="A3138" s="7">
        <v>2</v>
      </c>
      <c r="B3138" s="65">
        <v>100000205048</v>
      </c>
      <c r="C3138" s="7">
        <v>0</v>
      </c>
      <c r="D3138" s="7" t="s">
        <v>703</v>
      </c>
      <c r="E3138" s="8" t="s">
        <v>3611</v>
      </c>
      <c r="F3138" s="66">
        <v>18511</v>
      </c>
      <c r="G3138" s="66">
        <v>-18510</v>
      </c>
      <c r="H3138" s="8">
        <v>1</v>
      </c>
    </row>
    <row r="3139" spans="1:8" x14ac:dyDescent="0.7">
      <c r="A3139" s="7">
        <v>3</v>
      </c>
      <c r="B3139" s="65">
        <v>100000212691</v>
      </c>
      <c r="C3139" s="7">
        <v>0</v>
      </c>
      <c r="D3139" s="7" t="s">
        <v>642</v>
      </c>
      <c r="E3139" s="8" t="s">
        <v>643</v>
      </c>
      <c r="F3139" s="66">
        <v>34882.199999999997</v>
      </c>
      <c r="G3139" s="66">
        <v>-34881.199999999997</v>
      </c>
      <c r="H3139" s="8">
        <v>1</v>
      </c>
    </row>
    <row r="3140" spans="1:8" x14ac:dyDescent="0.7">
      <c r="A3140" s="7">
        <v>4</v>
      </c>
      <c r="B3140" s="65">
        <v>100000254874</v>
      </c>
      <c r="C3140" s="7">
        <v>0</v>
      </c>
      <c r="D3140" s="7" t="s">
        <v>519</v>
      </c>
      <c r="E3140" s="8" t="s">
        <v>660</v>
      </c>
      <c r="F3140" s="66">
        <v>28000</v>
      </c>
      <c r="G3140" s="66">
        <v>-27999</v>
      </c>
      <c r="H3140" s="8">
        <v>1</v>
      </c>
    </row>
    <row r="3141" spans="1:8" x14ac:dyDescent="0.7">
      <c r="A3141" s="7">
        <v>5</v>
      </c>
      <c r="B3141" s="65">
        <v>100000322043</v>
      </c>
      <c r="C3141" s="7">
        <v>0</v>
      </c>
      <c r="D3141" s="7" t="s">
        <v>73</v>
      </c>
      <c r="E3141" s="8" t="s">
        <v>663</v>
      </c>
      <c r="F3141" s="66">
        <v>345000</v>
      </c>
      <c r="G3141" s="66">
        <v>-344999</v>
      </c>
      <c r="H3141" s="8">
        <v>1</v>
      </c>
    </row>
    <row r="3142" spans="1:8" x14ac:dyDescent="0.7">
      <c r="A3142" s="149" t="s">
        <v>679</v>
      </c>
      <c r="B3142" s="150"/>
      <c r="C3142" s="150"/>
      <c r="D3142" s="150"/>
      <c r="E3142" s="151"/>
      <c r="F3142" s="72">
        <f>SUM(F3137:F3141)</f>
        <v>450040.2</v>
      </c>
      <c r="G3142" s="72">
        <f t="shared" ref="G3142:H3142" si="14">SUM(G3137:G3141)</f>
        <v>-450035.20000000001</v>
      </c>
      <c r="H3142" s="72">
        <f t="shared" si="14"/>
        <v>5</v>
      </c>
    </row>
    <row r="3143" spans="1:8" x14ac:dyDescent="0.7">
      <c r="A3143" s="143" t="s">
        <v>1096</v>
      </c>
      <c r="B3143" s="143"/>
      <c r="C3143" s="143"/>
      <c r="D3143" s="143"/>
      <c r="E3143" s="143"/>
      <c r="F3143" s="72">
        <v>1229040.2</v>
      </c>
      <c r="G3143" s="72">
        <v>-870227</v>
      </c>
      <c r="H3143" s="72">
        <v>358813.2</v>
      </c>
    </row>
    <row r="3145" spans="1:8" x14ac:dyDescent="0.7">
      <c r="A3145" s="71" t="s">
        <v>838</v>
      </c>
      <c r="B3145" s="68"/>
      <c r="C3145" s="113"/>
      <c r="D3145" s="113"/>
      <c r="E3145" s="3"/>
      <c r="F3145" s="3"/>
      <c r="G3145" s="3"/>
      <c r="H3145" s="12"/>
    </row>
    <row r="3146" spans="1:8" x14ac:dyDescent="0.7">
      <c r="A3146" s="115" t="s">
        <v>3</v>
      </c>
      <c r="B3146" s="114" t="s">
        <v>58</v>
      </c>
      <c r="C3146" s="115" t="s">
        <v>59</v>
      </c>
      <c r="D3146" s="115" t="s">
        <v>866</v>
      </c>
      <c r="E3146" s="115" t="s">
        <v>61</v>
      </c>
      <c r="F3146" s="115" t="s">
        <v>867</v>
      </c>
      <c r="G3146" s="115" t="s">
        <v>868</v>
      </c>
      <c r="H3146" s="115" t="s">
        <v>869</v>
      </c>
    </row>
    <row r="3147" spans="1:8" x14ac:dyDescent="0.7">
      <c r="A3147" s="7">
        <v>1</v>
      </c>
      <c r="B3147" s="65">
        <v>100000547189</v>
      </c>
      <c r="C3147" s="7">
        <v>0</v>
      </c>
      <c r="D3147" s="7" t="s">
        <v>190</v>
      </c>
      <c r="E3147" s="8" t="s">
        <v>2209</v>
      </c>
      <c r="F3147" s="66">
        <v>8280580</v>
      </c>
      <c r="G3147" s="66">
        <v>-3275741.06</v>
      </c>
      <c r="H3147" s="66">
        <v>5004838.9400000004</v>
      </c>
    </row>
    <row r="3148" spans="1:8" x14ac:dyDescent="0.7">
      <c r="A3148" s="7">
        <v>2</v>
      </c>
      <c r="B3148" s="65">
        <v>100000679996</v>
      </c>
      <c r="C3148" s="7">
        <v>0</v>
      </c>
      <c r="D3148" s="7" t="s">
        <v>2211</v>
      </c>
      <c r="E3148" s="8" t="s">
        <v>2212</v>
      </c>
      <c r="F3148" s="66">
        <v>956000</v>
      </c>
      <c r="G3148" s="66">
        <v>-521300.61</v>
      </c>
      <c r="H3148" s="66">
        <v>434699.39</v>
      </c>
    </row>
    <row r="3149" spans="1:8" x14ac:dyDescent="0.7">
      <c r="A3149" s="7">
        <v>3</v>
      </c>
      <c r="B3149" s="65">
        <v>100000680006</v>
      </c>
      <c r="C3149" s="7">
        <v>0</v>
      </c>
      <c r="D3149" s="7" t="s">
        <v>2211</v>
      </c>
      <c r="E3149" s="8" t="s">
        <v>2213</v>
      </c>
      <c r="F3149" s="66">
        <v>1634000</v>
      </c>
      <c r="G3149" s="66">
        <v>-764495.9</v>
      </c>
      <c r="H3149" s="66">
        <v>869504.1</v>
      </c>
    </row>
    <row r="3150" spans="1:8" x14ac:dyDescent="0.7">
      <c r="A3150" s="7">
        <v>4</v>
      </c>
      <c r="B3150" s="65">
        <v>100000680770</v>
      </c>
      <c r="C3150" s="7">
        <v>0</v>
      </c>
      <c r="D3150" s="7" t="s">
        <v>218</v>
      </c>
      <c r="E3150" s="8" t="s">
        <v>2214</v>
      </c>
      <c r="F3150" s="66">
        <v>2494000</v>
      </c>
      <c r="G3150" s="66">
        <v>-804493.69</v>
      </c>
      <c r="H3150" s="66">
        <v>1689506.31</v>
      </c>
    </row>
    <row r="3151" spans="1:8" x14ac:dyDescent="0.7">
      <c r="A3151" s="7">
        <v>5</v>
      </c>
      <c r="B3151" s="65">
        <v>100000680901</v>
      </c>
      <c r="C3151" s="7">
        <v>0</v>
      </c>
      <c r="D3151" s="7" t="s">
        <v>218</v>
      </c>
      <c r="E3151" s="8" t="s">
        <v>713</v>
      </c>
      <c r="F3151" s="66">
        <v>1720000</v>
      </c>
      <c r="G3151" s="66">
        <v>-413794.71</v>
      </c>
      <c r="H3151" s="66">
        <v>1306205.29</v>
      </c>
    </row>
    <row r="3152" spans="1:8" x14ac:dyDescent="0.7">
      <c r="A3152" s="143" t="s">
        <v>838</v>
      </c>
      <c r="B3152" s="143"/>
      <c r="C3152" s="143"/>
      <c r="D3152" s="143"/>
      <c r="E3152" s="143"/>
      <c r="F3152" s="72">
        <f>SUM(F3147:F3151)</f>
        <v>15084580</v>
      </c>
      <c r="G3152" s="72">
        <f t="shared" ref="G3152:H3152" si="15">SUM(G3147:G3151)</f>
        <v>-5779825.9699999997</v>
      </c>
      <c r="H3152" s="72">
        <f t="shared" si="15"/>
        <v>9304754.0300000012</v>
      </c>
    </row>
    <row r="3153" spans="1:8" x14ac:dyDescent="0.7">
      <c r="A3153" s="71" t="s">
        <v>1105</v>
      </c>
      <c r="B3153" s="68"/>
      <c r="C3153" s="113"/>
      <c r="D3153" s="113"/>
      <c r="E3153" s="3"/>
      <c r="F3153" s="3"/>
      <c r="G3153" s="3"/>
      <c r="H3153" s="12"/>
    </row>
    <row r="3154" spans="1:8" x14ac:dyDescent="0.7">
      <c r="A3154" s="115" t="s">
        <v>3</v>
      </c>
      <c r="B3154" s="114" t="s">
        <v>58</v>
      </c>
      <c r="C3154" s="115" t="s">
        <v>59</v>
      </c>
      <c r="D3154" s="115" t="s">
        <v>866</v>
      </c>
      <c r="E3154" s="115" t="s">
        <v>61</v>
      </c>
      <c r="F3154" s="115" t="s">
        <v>867</v>
      </c>
      <c r="G3154" s="115" t="s">
        <v>868</v>
      </c>
      <c r="H3154" s="115" t="s">
        <v>869</v>
      </c>
    </row>
    <row r="3155" spans="1:8" x14ac:dyDescent="0.7">
      <c r="A3155" s="7">
        <v>1</v>
      </c>
      <c r="B3155" s="65">
        <v>100000223621</v>
      </c>
      <c r="C3155" s="7">
        <v>0</v>
      </c>
      <c r="D3155" s="7" t="s">
        <v>706</v>
      </c>
      <c r="E3155" s="8" t="s">
        <v>3612</v>
      </c>
      <c r="F3155" s="66">
        <v>13375</v>
      </c>
      <c r="G3155" s="66">
        <v>-13374</v>
      </c>
      <c r="H3155" s="8">
        <v>1</v>
      </c>
    </row>
    <row r="3156" spans="1:8" x14ac:dyDescent="0.7">
      <c r="A3156" s="7"/>
      <c r="B3156" s="65">
        <v>100000223621</v>
      </c>
      <c r="C3156" s="7">
        <v>1</v>
      </c>
      <c r="D3156" s="7" t="s">
        <v>706</v>
      </c>
      <c r="E3156" s="8" t="s">
        <v>3612</v>
      </c>
      <c r="F3156" s="66">
        <v>8025</v>
      </c>
      <c r="G3156" s="66">
        <v>-8024</v>
      </c>
      <c r="H3156" s="8">
        <v>1</v>
      </c>
    </row>
    <row r="3157" spans="1:8" x14ac:dyDescent="0.7">
      <c r="A3157" s="7">
        <v>2</v>
      </c>
      <c r="B3157" s="65">
        <v>100000223622</v>
      </c>
      <c r="C3157" s="7">
        <v>0</v>
      </c>
      <c r="D3157" s="7" t="s">
        <v>706</v>
      </c>
      <c r="E3157" s="8" t="s">
        <v>3612</v>
      </c>
      <c r="F3157" s="66">
        <v>13375</v>
      </c>
      <c r="G3157" s="66">
        <v>-13374</v>
      </c>
      <c r="H3157" s="8">
        <v>1</v>
      </c>
    </row>
    <row r="3158" spans="1:8" x14ac:dyDescent="0.7">
      <c r="A3158" s="7"/>
      <c r="B3158" s="65">
        <v>100000223622</v>
      </c>
      <c r="C3158" s="7">
        <v>1</v>
      </c>
      <c r="D3158" s="7" t="s">
        <v>706</v>
      </c>
      <c r="E3158" s="8" t="s">
        <v>3612</v>
      </c>
      <c r="F3158" s="66">
        <v>8025</v>
      </c>
      <c r="G3158" s="66">
        <v>-8024</v>
      </c>
      <c r="H3158" s="8">
        <v>1</v>
      </c>
    </row>
    <row r="3159" spans="1:8" x14ac:dyDescent="0.7">
      <c r="A3159" s="7">
        <v>3</v>
      </c>
      <c r="B3159" s="65">
        <v>100000223623</v>
      </c>
      <c r="C3159" s="7">
        <v>0</v>
      </c>
      <c r="D3159" s="7" t="s">
        <v>706</v>
      </c>
      <c r="E3159" s="8" t="s">
        <v>3612</v>
      </c>
      <c r="F3159" s="66">
        <v>13375</v>
      </c>
      <c r="G3159" s="66">
        <v>-13374</v>
      </c>
      <c r="H3159" s="8">
        <v>1</v>
      </c>
    </row>
    <row r="3160" spans="1:8" x14ac:dyDescent="0.7">
      <c r="A3160" s="7"/>
      <c r="B3160" s="65">
        <v>100000223623</v>
      </c>
      <c r="C3160" s="7">
        <v>1</v>
      </c>
      <c r="D3160" s="7" t="s">
        <v>706</v>
      </c>
      <c r="E3160" s="8" t="s">
        <v>3612</v>
      </c>
      <c r="F3160" s="66">
        <v>8025</v>
      </c>
      <c r="G3160" s="66">
        <v>-8024</v>
      </c>
      <c r="H3160" s="8">
        <v>1</v>
      </c>
    </row>
    <row r="3161" spans="1:8" x14ac:dyDescent="0.7">
      <c r="A3161" s="7">
        <v>4</v>
      </c>
      <c r="B3161" s="65">
        <v>100000715764</v>
      </c>
      <c r="C3161" s="7">
        <v>0</v>
      </c>
      <c r="D3161" s="7" t="s">
        <v>836</v>
      </c>
      <c r="E3161" s="8" t="s">
        <v>9322</v>
      </c>
      <c r="F3161" s="66">
        <v>76956</v>
      </c>
      <c r="G3161" s="66">
        <v>-76955</v>
      </c>
      <c r="H3161" s="8">
        <v>1</v>
      </c>
    </row>
    <row r="3162" spans="1:8" x14ac:dyDescent="0.7">
      <c r="A3162" s="7">
        <v>5</v>
      </c>
      <c r="B3162" s="65">
        <v>100000715765</v>
      </c>
      <c r="C3162" s="7">
        <v>0</v>
      </c>
      <c r="D3162" s="7" t="s">
        <v>836</v>
      </c>
      <c r="E3162" s="8" t="s">
        <v>9323</v>
      </c>
      <c r="F3162" s="66">
        <v>76956</v>
      </c>
      <c r="G3162" s="66">
        <v>-76955</v>
      </c>
      <c r="H3162" s="8">
        <v>1</v>
      </c>
    </row>
    <row r="3163" spans="1:8" x14ac:dyDescent="0.7">
      <c r="A3163" s="7">
        <v>6</v>
      </c>
      <c r="B3163" s="65">
        <v>100000715766</v>
      </c>
      <c r="C3163" s="7">
        <v>0</v>
      </c>
      <c r="D3163" s="7" t="s">
        <v>836</v>
      </c>
      <c r="E3163" s="8" t="s">
        <v>9324</v>
      </c>
      <c r="F3163" s="66">
        <v>76956</v>
      </c>
      <c r="G3163" s="66">
        <v>-76955</v>
      </c>
      <c r="H3163" s="8">
        <v>1</v>
      </c>
    </row>
    <row r="3164" spans="1:8" x14ac:dyDescent="0.7">
      <c r="A3164" s="143" t="s">
        <v>838</v>
      </c>
      <c r="B3164" s="143"/>
      <c r="C3164" s="143"/>
      <c r="D3164" s="143"/>
      <c r="E3164" s="143"/>
      <c r="F3164" s="72">
        <f>SUM(F3155:F3163)</f>
        <v>295068</v>
      </c>
      <c r="G3164" s="72">
        <f t="shared" ref="G3164:H3164" si="16">SUM(G3155:G3163)</f>
        <v>-295059</v>
      </c>
      <c r="H3164" s="72">
        <f t="shared" si="16"/>
        <v>9</v>
      </c>
    </row>
    <row r="3165" spans="1:8" x14ac:dyDescent="0.7">
      <c r="A3165" s="143" t="s">
        <v>1110</v>
      </c>
      <c r="B3165" s="143"/>
      <c r="C3165" s="143"/>
      <c r="D3165" s="143"/>
      <c r="E3165" s="143"/>
      <c r="F3165" s="72">
        <v>15379648</v>
      </c>
      <c r="G3165" s="72">
        <v>-6074884.9699999997</v>
      </c>
      <c r="H3165" s="72">
        <v>9304763.0299999993</v>
      </c>
    </row>
    <row r="3167" spans="1:8" x14ac:dyDescent="0.7">
      <c r="A3167" s="4" t="s">
        <v>859</v>
      </c>
      <c r="B3167" s="116" t="s">
        <v>860</v>
      </c>
      <c r="F3167" s="2">
        <v>912746592.30999994</v>
      </c>
      <c r="G3167" s="2">
        <v>-594496127.67999995</v>
      </c>
      <c r="H3167" s="2">
        <v>318250464.63</v>
      </c>
    </row>
    <row r="3169" spans="1:8" x14ac:dyDescent="0.7">
      <c r="A3169" s="4" t="s">
        <v>861</v>
      </c>
      <c r="B3169" s="116" t="s">
        <v>862</v>
      </c>
      <c r="F3169" s="2">
        <v>912746592.30999994</v>
      </c>
      <c r="G3169" s="2">
        <v>-594496127.67999995</v>
      </c>
      <c r="H3169" s="2">
        <v>318250464.63</v>
      </c>
    </row>
    <row r="3171" spans="1:8" x14ac:dyDescent="0.7">
      <c r="A3171" s="4" t="s">
        <v>863</v>
      </c>
      <c r="B3171" s="116" t="s">
        <v>864</v>
      </c>
      <c r="F3171" s="2">
        <v>912746592.30999994</v>
      </c>
      <c r="G3171" s="2">
        <v>-594496127.67999995</v>
      </c>
      <c r="H3171" s="2">
        <v>318250464.63</v>
      </c>
    </row>
  </sheetData>
  <mergeCells count="27">
    <mergeCell ref="A3164:E3164"/>
    <mergeCell ref="A3165:E3165"/>
    <mergeCell ref="A3130:E3130"/>
    <mergeCell ref="A3134:E3134"/>
    <mergeCell ref="A3142:E3142"/>
    <mergeCell ref="A3143:E3143"/>
    <mergeCell ref="A3152:E3152"/>
    <mergeCell ref="A3101:E3101"/>
    <mergeCell ref="A3108:E3108"/>
    <mergeCell ref="A3109:E3109"/>
    <mergeCell ref="A3114:E3114"/>
    <mergeCell ref="A3129:E3129"/>
    <mergeCell ref="A3064:E3064"/>
    <mergeCell ref="A3065:E3065"/>
    <mergeCell ref="A3080:E3080"/>
    <mergeCell ref="A3095:E3095"/>
    <mergeCell ref="A3096:E3096"/>
    <mergeCell ref="A70:E70"/>
    <mergeCell ref="A84:E84"/>
    <mergeCell ref="A1542:E1542"/>
    <mergeCell ref="A63:E63"/>
    <mergeCell ref="A1:H1"/>
    <mergeCell ref="A39:E39"/>
    <mergeCell ref="A40:E40"/>
    <mergeCell ref="A24:E24"/>
    <mergeCell ref="A57:E57"/>
    <mergeCell ref="A62:E6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C6EF2-C2FE-46FD-A0CA-60B11FBDAF4C}">
  <sheetPr>
    <tabColor theme="8" tint="-0.249977111117893"/>
  </sheetPr>
  <dimension ref="A1:N31"/>
  <sheetViews>
    <sheetView workbookViewId="0">
      <selection sqref="A1:H1"/>
    </sheetView>
  </sheetViews>
  <sheetFormatPr defaultColWidth="10.6640625" defaultRowHeight="24.6" x14ac:dyDescent="0.7"/>
  <cols>
    <col min="1" max="1" width="7.44140625" style="37" customWidth="1"/>
    <col min="2" max="2" width="22.5546875" style="22" customWidth="1"/>
    <col min="3" max="3" width="9.33203125" style="37" customWidth="1"/>
    <col min="4" max="4" width="10.88671875" style="40" customWidth="1"/>
    <col min="5" max="5" width="10.33203125" style="40" customWidth="1"/>
    <col min="6" max="6" width="19" style="36" customWidth="1"/>
    <col min="7" max="7" width="18.6640625" style="36" customWidth="1"/>
    <col min="8" max="9" width="0" style="22" hidden="1" customWidth="1"/>
    <col min="10" max="16384" width="10.6640625" style="22"/>
  </cols>
  <sheetData>
    <row r="1" spans="1:7" x14ac:dyDescent="0.7">
      <c r="A1" s="152" t="s">
        <v>50</v>
      </c>
      <c r="B1" s="152"/>
      <c r="C1" s="152"/>
      <c r="D1" s="152"/>
      <c r="E1" s="152"/>
      <c r="F1" s="152"/>
      <c r="G1" s="152"/>
    </row>
    <row r="2" spans="1:7" x14ac:dyDescent="0.7">
      <c r="A2" s="23"/>
      <c r="B2" s="23"/>
      <c r="C2" s="23"/>
      <c r="D2" s="23"/>
      <c r="E2" s="23"/>
      <c r="F2" s="23"/>
      <c r="G2" s="24" t="s">
        <v>41</v>
      </c>
    </row>
    <row r="3" spans="1:7" s="28" customFormat="1" ht="46.5" customHeight="1" x14ac:dyDescent="0.3">
      <c r="A3" s="25" t="s">
        <v>3</v>
      </c>
      <c r="B3" s="25" t="s">
        <v>5</v>
      </c>
      <c r="C3" s="25" t="s">
        <v>33</v>
      </c>
      <c r="D3" s="26" t="s">
        <v>31</v>
      </c>
      <c r="E3" s="26" t="s">
        <v>42</v>
      </c>
      <c r="F3" s="27" t="s">
        <v>7</v>
      </c>
      <c r="G3" s="27" t="s">
        <v>8</v>
      </c>
    </row>
    <row r="4" spans="1:7" x14ac:dyDescent="0.7">
      <c r="A4" s="29">
        <v>1</v>
      </c>
      <c r="B4" s="30" t="s">
        <v>36</v>
      </c>
      <c r="C4" s="136">
        <f>D4+E4</f>
        <v>9</v>
      </c>
      <c r="D4" s="137">
        <v>9</v>
      </c>
      <c r="E4" s="137">
        <v>0</v>
      </c>
      <c r="F4" s="33">
        <v>182792368.58999997</v>
      </c>
      <c r="G4" s="33">
        <v>154397326.28999999</v>
      </c>
    </row>
    <row r="5" spans="1:7" x14ac:dyDescent="0.7">
      <c r="A5" s="29">
        <v>2</v>
      </c>
      <c r="B5" s="30" t="s">
        <v>10</v>
      </c>
      <c r="C5" s="136">
        <f>D5+E5</f>
        <v>2</v>
      </c>
      <c r="D5" s="137">
        <v>2</v>
      </c>
      <c r="E5" s="137">
        <v>0</v>
      </c>
      <c r="F5" s="33">
        <v>59989000</v>
      </c>
      <c r="G5" s="33">
        <v>48934732.049999997</v>
      </c>
    </row>
    <row r="6" spans="1:7" x14ac:dyDescent="0.7">
      <c r="A6" s="29">
        <v>3</v>
      </c>
      <c r="B6" s="30" t="s">
        <v>11</v>
      </c>
      <c r="C6" s="136"/>
      <c r="D6" s="137"/>
      <c r="E6" s="137"/>
      <c r="F6" s="34"/>
      <c r="G6" s="34"/>
    </row>
    <row r="7" spans="1:7" x14ac:dyDescent="0.7">
      <c r="A7" s="29">
        <v>4</v>
      </c>
      <c r="B7" s="30" t="s">
        <v>12</v>
      </c>
      <c r="C7" s="136"/>
      <c r="D7" s="137"/>
      <c r="E7" s="137"/>
      <c r="F7" s="34"/>
      <c r="G7" s="34"/>
    </row>
    <row r="8" spans="1:7" x14ac:dyDescent="0.7">
      <c r="A8" s="29">
        <v>5</v>
      </c>
      <c r="B8" s="30" t="s">
        <v>38</v>
      </c>
      <c r="C8" s="136"/>
      <c r="D8" s="137"/>
      <c r="E8" s="137"/>
      <c r="F8" s="34"/>
      <c r="G8" s="34"/>
    </row>
    <row r="9" spans="1:7" x14ac:dyDescent="0.7">
      <c r="A9" s="29">
        <v>6</v>
      </c>
      <c r="B9" s="30" t="s">
        <v>0</v>
      </c>
      <c r="C9" s="136">
        <f t="shared" ref="C9:C24" si="0">D9+E9</f>
        <v>149</v>
      </c>
      <c r="D9" s="137">
        <v>1</v>
      </c>
      <c r="E9" s="137">
        <v>148</v>
      </c>
      <c r="F9" s="33">
        <v>1853417</v>
      </c>
      <c r="G9" s="33">
        <v>136706.22</v>
      </c>
    </row>
    <row r="10" spans="1:7" x14ac:dyDescent="0.7">
      <c r="A10" s="29">
        <v>7</v>
      </c>
      <c r="B10" s="30" t="s">
        <v>43</v>
      </c>
      <c r="C10" s="136">
        <f t="shared" si="0"/>
        <v>2197</v>
      </c>
      <c r="D10" s="137">
        <v>185</v>
      </c>
      <c r="E10" s="137">
        <v>2012</v>
      </c>
      <c r="F10" s="33">
        <v>225945358.79000288</v>
      </c>
      <c r="G10" s="33">
        <v>23887204.109999999</v>
      </c>
    </row>
    <row r="11" spans="1:7" x14ac:dyDescent="0.7">
      <c r="A11" s="29">
        <v>8</v>
      </c>
      <c r="B11" s="30" t="s">
        <v>44</v>
      </c>
      <c r="C11" s="136">
        <f t="shared" si="0"/>
        <v>17</v>
      </c>
      <c r="D11" s="137">
        <v>12</v>
      </c>
      <c r="E11" s="137">
        <v>5</v>
      </c>
      <c r="F11" s="33">
        <v>96341361.599999994</v>
      </c>
      <c r="G11" s="33">
        <v>50431053.310000002</v>
      </c>
    </row>
    <row r="12" spans="1:7" x14ac:dyDescent="0.7">
      <c r="A12" s="29">
        <v>9</v>
      </c>
      <c r="B12" s="30" t="s">
        <v>45</v>
      </c>
      <c r="C12" s="136">
        <f t="shared" si="0"/>
        <v>1</v>
      </c>
      <c r="D12" s="137">
        <v>1</v>
      </c>
      <c r="E12" s="137"/>
      <c r="F12" s="33">
        <v>320144</v>
      </c>
      <c r="G12" s="33">
        <v>224376.79</v>
      </c>
    </row>
    <row r="13" spans="1:7" x14ac:dyDescent="0.7">
      <c r="A13" s="29">
        <v>10</v>
      </c>
      <c r="B13" s="30" t="s">
        <v>17</v>
      </c>
      <c r="C13" s="136"/>
      <c r="D13" s="137"/>
      <c r="E13" s="137"/>
      <c r="F13" s="35"/>
      <c r="G13" s="35"/>
    </row>
    <row r="14" spans="1:7" x14ac:dyDescent="0.7">
      <c r="A14" s="29">
        <v>11</v>
      </c>
      <c r="B14" s="30" t="s">
        <v>18</v>
      </c>
      <c r="C14" s="136"/>
      <c r="D14" s="137"/>
      <c r="E14" s="137"/>
      <c r="F14" s="35"/>
      <c r="G14" s="35"/>
    </row>
    <row r="15" spans="1:7" x14ac:dyDescent="0.7">
      <c r="A15" s="29">
        <v>12</v>
      </c>
      <c r="B15" s="30" t="s">
        <v>19</v>
      </c>
      <c r="C15" s="136"/>
      <c r="D15" s="137"/>
      <c r="E15" s="137"/>
      <c r="F15" s="35"/>
      <c r="G15" s="35"/>
    </row>
    <row r="16" spans="1:7" x14ac:dyDescent="0.7">
      <c r="A16" s="29">
        <v>13</v>
      </c>
      <c r="B16" s="30" t="s">
        <v>20</v>
      </c>
      <c r="C16" s="136"/>
      <c r="D16" s="137"/>
      <c r="E16" s="137"/>
      <c r="F16" s="35"/>
      <c r="G16" s="35"/>
    </row>
    <row r="17" spans="1:14" x14ac:dyDescent="0.7">
      <c r="A17" s="29">
        <v>14</v>
      </c>
      <c r="B17" s="30" t="s">
        <v>46</v>
      </c>
      <c r="C17" s="136">
        <f t="shared" si="0"/>
        <v>33</v>
      </c>
      <c r="D17" s="137">
        <v>22</v>
      </c>
      <c r="E17" s="137">
        <v>11</v>
      </c>
      <c r="F17" s="33">
        <v>2028576</v>
      </c>
      <c r="G17" s="33">
        <v>1239924.9499999997</v>
      </c>
    </row>
    <row r="18" spans="1:14" x14ac:dyDescent="0.7">
      <c r="A18" s="29">
        <v>15</v>
      </c>
      <c r="B18" s="30" t="s">
        <v>47</v>
      </c>
      <c r="C18" s="136">
        <f t="shared" si="0"/>
        <v>28</v>
      </c>
      <c r="D18" s="137">
        <v>26</v>
      </c>
      <c r="E18" s="137">
        <v>2</v>
      </c>
      <c r="F18" s="33">
        <v>1570882.2</v>
      </c>
      <c r="G18" s="33">
        <v>619308.26999999979</v>
      </c>
    </row>
    <row r="19" spans="1:14" x14ac:dyDescent="0.7">
      <c r="A19" s="29">
        <v>16</v>
      </c>
      <c r="B19" s="30" t="s">
        <v>22</v>
      </c>
      <c r="C19" s="136"/>
      <c r="D19" s="137"/>
      <c r="E19" s="137"/>
      <c r="F19" s="35"/>
      <c r="G19" s="35"/>
    </row>
    <row r="20" spans="1:14" x14ac:dyDescent="0.7">
      <c r="A20" s="29">
        <v>17</v>
      </c>
      <c r="B20" s="30" t="s">
        <v>23</v>
      </c>
      <c r="C20" s="136"/>
      <c r="D20" s="137"/>
      <c r="E20" s="137"/>
      <c r="F20" s="35"/>
      <c r="G20" s="35"/>
    </row>
    <row r="21" spans="1:14" x14ac:dyDescent="0.7">
      <c r="A21" s="29">
        <v>18</v>
      </c>
      <c r="B21" s="30" t="s">
        <v>24</v>
      </c>
      <c r="C21" s="136"/>
      <c r="D21" s="137"/>
      <c r="E21" s="137"/>
      <c r="F21" s="35"/>
      <c r="G21" s="35"/>
    </row>
    <row r="22" spans="1:14" x14ac:dyDescent="0.7">
      <c r="A22" s="29">
        <v>19</v>
      </c>
      <c r="B22" s="30" t="s">
        <v>25</v>
      </c>
      <c r="C22" s="136"/>
      <c r="D22" s="137"/>
      <c r="E22" s="137"/>
      <c r="F22" s="35"/>
      <c r="G22" s="35"/>
    </row>
    <row r="23" spans="1:14" x14ac:dyDescent="0.7">
      <c r="A23" s="29">
        <v>20</v>
      </c>
      <c r="B23" s="30" t="s">
        <v>26</v>
      </c>
      <c r="C23" s="136"/>
      <c r="D23" s="137"/>
      <c r="E23" s="137"/>
      <c r="F23" s="35"/>
      <c r="G23" s="35"/>
    </row>
    <row r="24" spans="1:14" x14ac:dyDescent="0.7">
      <c r="A24" s="29">
        <v>21</v>
      </c>
      <c r="B24" s="30" t="s">
        <v>48</v>
      </c>
      <c r="C24" s="136">
        <f t="shared" si="0"/>
        <v>10</v>
      </c>
      <c r="D24" s="137">
        <v>5</v>
      </c>
      <c r="E24" s="137">
        <v>5</v>
      </c>
      <c r="F24" s="33">
        <v>14012692</v>
      </c>
      <c r="G24" s="33">
        <v>8474655.5899999999</v>
      </c>
    </row>
    <row r="25" spans="1:14" x14ac:dyDescent="0.7">
      <c r="A25" s="29">
        <v>22</v>
      </c>
      <c r="B25" s="30" t="s">
        <v>27</v>
      </c>
      <c r="C25" s="136"/>
      <c r="D25" s="137"/>
      <c r="E25" s="137"/>
      <c r="F25" s="35"/>
      <c r="G25" s="35"/>
    </row>
    <row r="26" spans="1:14" x14ac:dyDescent="0.7">
      <c r="A26" s="29">
        <v>23</v>
      </c>
      <c r="B26" s="30" t="s">
        <v>28</v>
      </c>
      <c r="C26" s="136"/>
      <c r="D26" s="137"/>
      <c r="E26" s="137"/>
      <c r="F26" s="35"/>
      <c r="G26" s="35"/>
    </row>
    <row r="27" spans="1:14" x14ac:dyDescent="0.7">
      <c r="A27" s="153" t="s">
        <v>39</v>
      </c>
      <c r="B27" s="154"/>
      <c r="C27" s="154"/>
      <c r="D27" s="154"/>
      <c r="E27" s="155"/>
      <c r="F27" s="33">
        <f>SUM(F4:F26)</f>
        <v>584853800.18000293</v>
      </c>
      <c r="G27" s="33">
        <f>SUM(G4:G26)</f>
        <v>288345287.57999992</v>
      </c>
      <c r="L27" s="36"/>
    </row>
    <row r="28" spans="1:14" x14ac:dyDescent="0.7">
      <c r="D28" s="37"/>
      <c r="E28" s="37"/>
      <c r="L28" s="36"/>
      <c r="M28" s="36"/>
    </row>
    <row r="29" spans="1:14" x14ac:dyDescent="0.7">
      <c r="A29" s="22"/>
      <c r="C29" s="22"/>
      <c r="D29" s="22"/>
      <c r="E29" s="22"/>
      <c r="F29" s="22"/>
      <c r="G29" s="38"/>
      <c r="H29" s="38"/>
    </row>
    <row r="30" spans="1:14" x14ac:dyDescent="0.7">
      <c r="A30" s="22"/>
      <c r="C30" s="22"/>
      <c r="D30" s="39"/>
      <c r="E30" s="22"/>
      <c r="F30" s="22"/>
      <c r="G30" s="38"/>
      <c r="H30" s="38"/>
    </row>
    <row r="31" spans="1:14" x14ac:dyDescent="0.7">
      <c r="A31" s="22"/>
      <c r="C31" s="38"/>
      <c r="D31" s="22"/>
      <c r="E31" s="22"/>
      <c r="F31" s="22"/>
      <c r="G31" s="38"/>
      <c r="H31" s="38"/>
      <c r="M31" s="2"/>
      <c r="N31" s="2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A0B49-C5BE-480A-988A-080A0A956256}">
  <sheetPr>
    <tabColor theme="8" tint="-0.249977111117893"/>
  </sheetPr>
  <dimension ref="A1:H2530"/>
  <sheetViews>
    <sheetView workbookViewId="0">
      <selection sqref="A1:H1"/>
    </sheetView>
  </sheetViews>
  <sheetFormatPr defaultColWidth="9" defaultRowHeight="24.6" x14ac:dyDescent="0.7"/>
  <cols>
    <col min="1" max="1" width="9" style="4"/>
    <col min="2" max="2" width="14.88671875" style="13" customWidth="1"/>
    <col min="3" max="3" width="9.109375" style="4" bestFit="1" customWidth="1"/>
    <col min="4" max="4" width="10.44140625" style="4" customWidth="1"/>
    <col min="5" max="5" width="45" style="1" bestFit="1" customWidth="1"/>
    <col min="6" max="6" width="17.44140625" style="1" bestFit="1" customWidth="1"/>
    <col min="7" max="7" width="14.5546875" style="1" bestFit="1" customWidth="1"/>
    <col min="8" max="8" width="14" style="1" bestFit="1" customWidth="1"/>
    <col min="9" max="9" width="13.6640625" style="1" bestFit="1" customWidth="1"/>
    <col min="10" max="16384" width="9" style="1"/>
  </cols>
  <sheetData>
    <row r="1" spans="1:8" ht="19.5" customHeight="1" x14ac:dyDescent="0.7">
      <c r="A1" s="138" t="s">
        <v>50</v>
      </c>
      <c r="B1" s="138"/>
      <c r="C1" s="138"/>
      <c r="D1" s="138"/>
      <c r="E1" s="138"/>
      <c r="F1" s="138"/>
      <c r="G1" s="138"/>
      <c r="H1" s="138"/>
    </row>
    <row r="2" spans="1:8" ht="19.5" customHeight="1" x14ac:dyDescent="0.7">
      <c r="A2" s="71" t="s">
        <v>2224</v>
      </c>
      <c r="B2" s="68"/>
      <c r="F2" s="74"/>
      <c r="G2" s="74"/>
      <c r="H2" s="21" t="s">
        <v>41</v>
      </c>
    </row>
    <row r="3" spans="1:8" ht="19.5" customHeight="1" x14ac:dyDescent="0.7">
      <c r="A3" s="69" t="s">
        <v>3</v>
      </c>
      <c r="B3" s="70" t="s">
        <v>58</v>
      </c>
      <c r="C3" s="69" t="s">
        <v>59</v>
      </c>
      <c r="D3" s="75" t="s">
        <v>60</v>
      </c>
      <c r="E3" s="75" t="s">
        <v>61</v>
      </c>
      <c r="F3" s="76" t="s">
        <v>867</v>
      </c>
      <c r="G3" s="76" t="s">
        <v>868</v>
      </c>
      <c r="H3" s="76" t="s">
        <v>869</v>
      </c>
    </row>
    <row r="4" spans="1:8" x14ac:dyDescent="0.7">
      <c r="A4" s="7">
        <v>1</v>
      </c>
      <c r="B4" s="65">
        <v>100000232900</v>
      </c>
      <c r="C4" s="7">
        <v>0</v>
      </c>
      <c r="D4" s="7" t="s">
        <v>644</v>
      </c>
      <c r="E4" s="8" t="s">
        <v>3613</v>
      </c>
      <c r="F4" s="66">
        <v>16003400</v>
      </c>
      <c r="G4" s="66">
        <v>-3895051.22</v>
      </c>
      <c r="H4" s="66">
        <v>12108348.779999999</v>
      </c>
    </row>
    <row r="5" spans="1:8" x14ac:dyDescent="0.7">
      <c r="A5" s="7">
        <v>2</v>
      </c>
      <c r="B5" s="65">
        <v>100000232901</v>
      </c>
      <c r="C5" s="7">
        <v>0</v>
      </c>
      <c r="D5" s="7" t="s">
        <v>644</v>
      </c>
      <c r="E5" s="8" t="s">
        <v>3613</v>
      </c>
      <c r="F5" s="66">
        <v>16003400</v>
      </c>
      <c r="G5" s="66">
        <v>-3895051.22</v>
      </c>
      <c r="H5" s="66">
        <v>12108348.779999999</v>
      </c>
    </row>
    <row r="6" spans="1:8" x14ac:dyDescent="0.7">
      <c r="A6" s="7">
        <v>3</v>
      </c>
      <c r="B6" s="65">
        <v>100000232904</v>
      </c>
      <c r="C6" s="7">
        <v>0</v>
      </c>
      <c r="D6" s="7" t="s">
        <v>644</v>
      </c>
      <c r="E6" s="8" t="s">
        <v>3614</v>
      </c>
      <c r="F6" s="66">
        <v>19996200</v>
      </c>
      <c r="G6" s="66">
        <v>-4866854.71</v>
      </c>
      <c r="H6" s="66">
        <v>15129345.289999999</v>
      </c>
    </row>
    <row r="7" spans="1:8" x14ac:dyDescent="0.7">
      <c r="A7" s="7">
        <v>4</v>
      </c>
      <c r="B7" s="65">
        <v>100000232905</v>
      </c>
      <c r="C7" s="7">
        <v>0</v>
      </c>
      <c r="D7" s="7" t="s">
        <v>644</v>
      </c>
      <c r="E7" s="8" t="s">
        <v>3614</v>
      </c>
      <c r="F7" s="66">
        <v>19996200</v>
      </c>
      <c r="G7" s="66">
        <v>-4866854.71</v>
      </c>
      <c r="H7" s="66">
        <v>15129345.289999999</v>
      </c>
    </row>
    <row r="8" spans="1:8" x14ac:dyDescent="0.7">
      <c r="A8" s="7">
        <v>5</v>
      </c>
      <c r="B8" s="65">
        <v>100000232908</v>
      </c>
      <c r="C8" s="7">
        <v>0</v>
      </c>
      <c r="D8" s="7" t="s">
        <v>644</v>
      </c>
      <c r="E8" s="8" t="s">
        <v>3615</v>
      </c>
      <c r="F8" s="66">
        <v>25760000</v>
      </c>
      <c r="G8" s="66">
        <v>-5935335.8099999996</v>
      </c>
      <c r="H8" s="66">
        <v>19824664.190000001</v>
      </c>
    </row>
    <row r="9" spans="1:8" x14ac:dyDescent="0.7">
      <c r="A9" s="7">
        <v>6</v>
      </c>
      <c r="B9" s="65">
        <v>100000502179</v>
      </c>
      <c r="C9" s="7">
        <v>0</v>
      </c>
      <c r="D9" s="7" t="s">
        <v>791</v>
      </c>
      <c r="E9" s="8" t="s">
        <v>3616</v>
      </c>
      <c r="F9" s="66">
        <v>20618549.5</v>
      </c>
      <c r="G9" s="66">
        <v>-788002.37</v>
      </c>
      <c r="H9" s="66">
        <v>19830547.129999999</v>
      </c>
    </row>
    <row r="10" spans="1:8" x14ac:dyDescent="0.7">
      <c r="A10" s="7"/>
      <c r="B10" s="65">
        <v>100000502179</v>
      </c>
      <c r="C10" s="7">
        <v>1</v>
      </c>
      <c r="D10" s="7" t="s">
        <v>791</v>
      </c>
      <c r="E10" s="8" t="s">
        <v>3616</v>
      </c>
      <c r="F10" s="66">
        <v>393985.02</v>
      </c>
      <c r="G10" s="66">
        <v>-393984.02</v>
      </c>
      <c r="H10" s="8">
        <v>1</v>
      </c>
    </row>
    <row r="11" spans="1:8" x14ac:dyDescent="0.7">
      <c r="A11" s="7">
        <v>7</v>
      </c>
      <c r="B11" s="65">
        <v>100000502365</v>
      </c>
      <c r="C11" s="7">
        <v>0</v>
      </c>
      <c r="D11" s="7" t="s">
        <v>791</v>
      </c>
      <c r="E11" s="8" t="s">
        <v>3617</v>
      </c>
      <c r="F11" s="66">
        <v>21322838.84</v>
      </c>
      <c r="G11" s="66">
        <v>-814918.98</v>
      </c>
      <c r="H11" s="66">
        <v>20507919.859999999</v>
      </c>
    </row>
    <row r="12" spans="1:8" x14ac:dyDescent="0.7">
      <c r="A12" s="7"/>
      <c r="B12" s="65">
        <v>100000502365</v>
      </c>
      <c r="C12" s="7">
        <v>1</v>
      </c>
      <c r="D12" s="7" t="s">
        <v>791</v>
      </c>
      <c r="E12" s="8" t="s">
        <v>3617</v>
      </c>
      <c r="F12" s="66">
        <v>407442.78</v>
      </c>
      <c r="G12" s="66">
        <v>-407441.78</v>
      </c>
      <c r="H12" s="8">
        <v>1</v>
      </c>
    </row>
    <row r="13" spans="1:8" x14ac:dyDescent="0.7">
      <c r="A13" s="7">
        <v>8</v>
      </c>
      <c r="B13" s="65">
        <v>100000503126</v>
      </c>
      <c r="C13" s="7">
        <v>0</v>
      </c>
      <c r="D13" s="7" t="s">
        <v>791</v>
      </c>
      <c r="E13" s="8" t="s">
        <v>3618</v>
      </c>
      <c r="F13" s="66">
        <v>20477752.739999998</v>
      </c>
      <c r="G13" s="66">
        <v>-782621.39</v>
      </c>
      <c r="H13" s="66">
        <v>19695131.350000001</v>
      </c>
    </row>
    <row r="14" spans="1:8" x14ac:dyDescent="0.7">
      <c r="A14" s="7"/>
      <c r="B14" s="65">
        <v>100000503126</v>
      </c>
      <c r="C14" s="7">
        <v>1</v>
      </c>
      <c r="D14" s="7" t="s">
        <v>791</v>
      </c>
      <c r="E14" s="8" t="s">
        <v>3618</v>
      </c>
      <c r="F14" s="66">
        <v>411329.67</v>
      </c>
      <c r="G14" s="66">
        <v>-411328.67</v>
      </c>
      <c r="H14" s="8">
        <v>1</v>
      </c>
    </row>
    <row r="15" spans="1:8" x14ac:dyDescent="0.7">
      <c r="A15" s="7">
        <v>9</v>
      </c>
      <c r="B15" s="65">
        <v>100000503775</v>
      </c>
      <c r="C15" s="7">
        <v>0</v>
      </c>
      <c r="D15" s="7" t="s">
        <v>791</v>
      </c>
      <c r="E15" s="8" t="s">
        <v>3619</v>
      </c>
      <c r="F15" s="66">
        <v>20866238.289999999</v>
      </c>
      <c r="G15" s="66">
        <v>-802566.67</v>
      </c>
      <c r="H15" s="66">
        <v>20063671.620000001</v>
      </c>
    </row>
    <row r="16" spans="1:8" x14ac:dyDescent="0.7">
      <c r="A16" s="7"/>
      <c r="B16" s="65">
        <v>100000503775</v>
      </c>
      <c r="C16" s="7">
        <v>1</v>
      </c>
      <c r="D16" s="7" t="s">
        <v>791</v>
      </c>
      <c r="E16" s="8" t="s">
        <v>3619</v>
      </c>
      <c r="F16" s="66">
        <v>535031.75</v>
      </c>
      <c r="G16" s="66">
        <v>-535030.75</v>
      </c>
      <c r="H16" s="8">
        <v>1</v>
      </c>
    </row>
    <row r="17" spans="1:8" ht="19.5" customHeight="1" x14ac:dyDescent="0.7">
      <c r="A17" s="158" t="s">
        <v>2224</v>
      </c>
      <c r="B17" s="158"/>
      <c r="C17" s="158"/>
      <c r="D17" s="158"/>
      <c r="E17" s="158"/>
      <c r="F17" s="78">
        <f>SUM(F4:F16)</f>
        <v>182792368.58999997</v>
      </c>
      <c r="G17" s="78">
        <f>SUM(G4:G16)</f>
        <v>-28395042.300000004</v>
      </c>
      <c r="H17" s="78">
        <f>SUM(H4:H16)</f>
        <v>154397326.28999999</v>
      </c>
    </row>
    <row r="18" spans="1:8" ht="19.5" customHeight="1" x14ac:dyDescent="0.7">
      <c r="A18" s="160" t="s">
        <v>6</v>
      </c>
      <c r="B18" s="160"/>
      <c r="C18" s="160"/>
      <c r="D18" s="160"/>
      <c r="E18" s="160"/>
      <c r="F18" s="80">
        <f>F17</f>
        <v>182792368.58999997</v>
      </c>
      <c r="G18" s="80">
        <f t="shared" ref="G18:H18" si="0">G17</f>
        <v>-28395042.300000004</v>
      </c>
      <c r="H18" s="80">
        <f t="shared" si="0"/>
        <v>154397326.28999999</v>
      </c>
    </row>
    <row r="20" spans="1:8" ht="19.5" customHeight="1" x14ac:dyDescent="0.7">
      <c r="A20" s="71" t="s">
        <v>872</v>
      </c>
      <c r="B20" s="68"/>
      <c r="F20" s="74"/>
      <c r="G20" s="74"/>
      <c r="H20" s="21"/>
    </row>
    <row r="21" spans="1:8" ht="19.5" customHeight="1" x14ac:dyDescent="0.7">
      <c r="A21" s="69" t="s">
        <v>3</v>
      </c>
      <c r="B21" s="70" t="s">
        <v>58</v>
      </c>
      <c r="C21" s="69" t="s">
        <v>59</v>
      </c>
      <c r="D21" s="75" t="s">
        <v>60</v>
      </c>
      <c r="E21" s="75" t="s">
        <v>61</v>
      </c>
      <c r="F21" s="76" t="s">
        <v>867</v>
      </c>
      <c r="G21" s="76" t="s">
        <v>868</v>
      </c>
      <c r="H21" s="76" t="s">
        <v>869</v>
      </c>
    </row>
    <row r="22" spans="1:8" x14ac:dyDescent="0.7">
      <c r="A22" s="7">
        <v>1</v>
      </c>
      <c r="B22" s="65">
        <v>100000131186</v>
      </c>
      <c r="C22" s="7">
        <v>0</v>
      </c>
      <c r="D22" s="7" t="s">
        <v>3620</v>
      </c>
      <c r="E22" s="8" t="s">
        <v>3621</v>
      </c>
      <c r="F22" s="66">
        <v>23680000</v>
      </c>
      <c r="G22" s="66">
        <v>-6437391.7999999998</v>
      </c>
      <c r="H22" s="66">
        <v>17242608.199999999</v>
      </c>
    </row>
    <row r="23" spans="1:8" x14ac:dyDescent="0.7">
      <c r="A23" s="7">
        <v>2</v>
      </c>
      <c r="B23" s="65">
        <v>100000422109</v>
      </c>
      <c r="C23" s="7">
        <v>0</v>
      </c>
      <c r="D23" s="7" t="s">
        <v>75</v>
      </c>
      <c r="E23" s="8" t="s">
        <v>3622</v>
      </c>
      <c r="F23" s="66">
        <v>34039687.5</v>
      </c>
      <c r="G23" s="66">
        <v>-2347564.65</v>
      </c>
      <c r="H23" s="66">
        <v>31692122.850000001</v>
      </c>
    </row>
    <row r="24" spans="1:8" x14ac:dyDescent="0.7">
      <c r="A24" s="7"/>
      <c r="B24" s="65">
        <v>100000422109</v>
      </c>
      <c r="C24" s="7">
        <v>1</v>
      </c>
      <c r="D24" s="7" t="s">
        <v>75</v>
      </c>
      <c r="E24" s="8" t="s">
        <v>3622</v>
      </c>
      <c r="F24" s="66">
        <v>2269312.5</v>
      </c>
      <c r="G24" s="66">
        <v>-2269311.5</v>
      </c>
      <c r="H24" s="8">
        <v>1</v>
      </c>
    </row>
    <row r="25" spans="1:8" ht="19.5" customHeight="1" x14ac:dyDescent="0.7">
      <c r="A25" s="158" t="s">
        <v>872</v>
      </c>
      <c r="B25" s="158"/>
      <c r="C25" s="158"/>
      <c r="D25" s="158"/>
      <c r="E25" s="158"/>
      <c r="F25" s="78">
        <f>SUM(F22:F24)</f>
        <v>59989000</v>
      </c>
      <c r="G25" s="78">
        <f t="shared" ref="G25:H25" si="1">SUM(G22:G24)</f>
        <v>-11054267.949999999</v>
      </c>
      <c r="H25" s="78">
        <f t="shared" si="1"/>
        <v>48934732.049999997</v>
      </c>
    </row>
    <row r="26" spans="1:8" ht="19.5" customHeight="1" x14ac:dyDescent="0.7">
      <c r="A26" s="160" t="s">
        <v>6</v>
      </c>
      <c r="B26" s="160"/>
      <c r="C26" s="160"/>
      <c r="D26" s="160"/>
      <c r="E26" s="160"/>
      <c r="F26" s="80">
        <f>F25</f>
        <v>59989000</v>
      </c>
      <c r="G26" s="80">
        <f t="shared" ref="G26:H26" si="2">G25</f>
        <v>-11054267.949999999</v>
      </c>
      <c r="H26" s="80">
        <f t="shared" si="2"/>
        <v>48934732.049999997</v>
      </c>
    </row>
    <row r="28" spans="1:8" ht="19.5" customHeight="1" x14ac:dyDescent="0.7">
      <c r="A28" s="71" t="s">
        <v>1144</v>
      </c>
      <c r="B28" s="68"/>
      <c r="F28" s="74"/>
      <c r="G28" s="74"/>
      <c r="H28" s="21"/>
    </row>
    <row r="29" spans="1:8" ht="19.5" customHeight="1" x14ac:dyDescent="0.7">
      <c r="A29" s="69" t="s">
        <v>3</v>
      </c>
      <c r="B29" s="70" t="s">
        <v>58</v>
      </c>
      <c r="C29" s="69" t="s">
        <v>59</v>
      </c>
      <c r="D29" s="75" t="s">
        <v>60</v>
      </c>
      <c r="E29" s="75" t="s">
        <v>61</v>
      </c>
      <c r="F29" s="76" t="s">
        <v>867</v>
      </c>
      <c r="G29" s="76" t="s">
        <v>868</v>
      </c>
      <c r="H29" s="76" t="s">
        <v>869</v>
      </c>
    </row>
    <row r="30" spans="1:8" x14ac:dyDescent="0.7">
      <c r="A30" s="7">
        <v>1</v>
      </c>
      <c r="B30" s="65">
        <v>100000322323</v>
      </c>
      <c r="C30" s="7">
        <v>0</v>
      </c>
      <c r="D30" s="7" t="s">
        <v>73</v>
      </c>
      <c r="E30" s="8" t="s">
        <v>74</v>
      </c>
      <c r="F30" s="66">
        <v>275000</v>
      </c>
      <c r="G30" s="66">
        <v>-138441.78</v>
      </c>
      <c r="H30" s="66">
        <v>136558.22</v>
      </c>
    </row>
    <row r="31" spans="1:8" ht="19.5" customHeight="1" x14ac:dyDescent="0.7">
      <c r="A31" s="158" t="s">
        <v>102</v>
      </c>
      <c r="B31" s="158"/>
      <c r="C31" s="158"/>
      <c r="D31" s="158"/>
      <c r="E31" s="158"/>
      <c r="F31" s="78">
        <f>SUM(F30)</f>
        <v>275000</v>
      </c>
      <c r="G31" s="78">
        <f t="shared" ref="G31:H31" si="3">SUM(G30)</f>
        <v>-138441.78</v>
      </c>
      <c r="H31" s="78">
        <f t="shared" si="3"/>
        <v>136558.22</v>
      </c>
    </row>
    <row r="32" spans="1:8" x14ac:dyDescent="0.7">
      <c r="F32" s="2"/>
      <c r="G32" s="2"/>
      <c r="H32" s="2"/>
    </row>
    <row r="33" spans="1:8" ht="19.5" customHeight="1" x14ac:dyDescent="0.7">
      <c r="A33" s="71" t="s">
        <v>1165</v>
      </c>
      <c r="B33" s="68"/>
      <c r="F33" s="74"/>
      <c r="G33" s="74"/>
      <c r="H33" s="21"/>
    </row>
    <row r="34" spans="1:8" ht="19.5" customHeight="1" x14ac:dyDescent="0.7">
      <c r="A34" s="69" t="s">
        <v>3</v>
      </c>
      <c r="B34" s="70" t="s">
        <v>58</v>
      </c>
      <c r="C34" s="69" t="s">
        <v>59</v>
      </c>
      <c r="D34" s="75" t="s">
        <v>60</v>
      </c>
      <c r="E34" s="75" t="s">
        <v>61</v>
      </c>
      <c r="F34" s="76" t="s">
        <v>867</v>
      </c>
      <c r="G34" s="76" t="s">
        <v>868</v>
      </c>
      <c r="H34" s="76" t="s">
        <v>869</v>
      </c>
    </row>
    <row r="35" spans="1:8" x14ac:dyDescent="0.7">
      <c r="A35" s="7">
        <v>1</v>
      </c>
      <c r="B35" s="65">
        <v>100000104559</v>
      </c>
      <c r="C35" s="7">
        <v>0</v>
      </c>
      <c r="D35" s="7" t="s">
        <v>297</v>
      </c>
      <c r="E35" s="8" t="s">
        <v>3623</v>
      </c>
      <c r="F35" s="66">
        <v>5417</v>
      </c>
      <c r="G35" s="66">
        <v>-5416</v>
      </c>
      <c r="H35" s="8">
        <v>1</v>
      </c>
    </row>
    <row r="36" spans="1:8" x14ac:dyDescent="0.7">
      <c r="A36" s="7">
        <v>2</v>
      </c>
      <c r="B36" s="65">
        <v>100000130873</v>
      </c>
      <c r="C36" s="7">
        <v>0</v>
      </c>
      <c r="D36" s="7" t="s">
        <v>3620</v>
      </c>
      <c r="E36" s="8" t="s">
        <v>3624</v>
      </c>
      <c r="F36" s="66">
        <v>13440</v>
      </c>
      <c r="G36" s="66">
        <v>-13439</v>
      </c>
      <c r="H36" s="8">
        <v>1</v>
      </c>
    </row>
    <row r="37" spans="1:8" x14ac:dyDescent="0.7">
      <c r="A37" s="7">
        <v>3</v>
      </c>
      <c r="B37" s="65">
        <v>100000130874</v>
      </c>
      <c r="C37" s="7">
        <v>0</v>
      </c>
      <c r="D37" s="7" t="s">
        <v>3620</v>
      </c>
      <c r="E37" s="8" t="s">
        <v>3625</v>
      </c>
      <c r="F37" s="66">
        <v>9500</v>
      </c>
      <c r="G37" s="66">
        <v>-9499</v>
      </c>
      <c r="H37" s="8">
        <v>1</v>
      </c>
    </row>
    <row r="38" spans="1:8" x14ac:dyDescent="0.7">
      <c r="A38" s="7">
        <v>4</v>
      </c>
      <c r="B38" s="65">
        <v>100000130875</v>
      </c>
      <c r="C38" s="7">
        <v>0</v>
      </c>
      <c r="D38" s="7" t="s">
        <v>3620</v>
      </c>
      <c r="E38" s="8" t="s">
        <v>3625</v>
      </c>
      <c r="F38" s="66">
        <v>9500</v>
      </c>
      <c r="G38" s="66">
        <v>-9499</v>
      </c>
      <c r="H38" s="8">
        <v>1</v>
      </c>
    </row>
    <row r="39" spans="1:8" x14ac:dyDescent="0.7">
      <c r="A39" s="7">
        <v>5</v>
      </c>
      <c r="B39" s="65">
        <v>100000130877</v>
      </c>
      <c r="C39" s="7">
        <v>0</v>
      </c>
      <c r="D39" s="7" t="s">
        <v>3620</v>
      </c>
      <c r="E39" s="8" t="s">
        <v>3626</v>
      </c>
      <c r="F39" s="66">
        <v>9500</v>
      </c>
      <c r="G39" s="66">
        <v>-9499</v>
      </c>
      <c r="H39" s="8">
        <v>1</v>
      </c>
    </row>
    <row r="40" spans="1:8" x14ac:dyDescent="0.7">
      <c r="A40" s="7">
        <v>6</v>
      </c>
      <c r="B40" s="65">
        <v>100000130935</v>
      </c>
      <c r="C40" s="7">
        <v>0</v>
      </c>
      <c r="D40" s="7" t="s">
        <v>3620</v>
      </c>
      <c r="E40" s="8" t="s">
        <v>3627</v>
      </c>
      <c r="F40" s="66">
        <v>9200</v>
      </c>
      <c r="G40" s="66">
        <v>-9199</v>
      </c>
      <c r="H40" s="8">
        <v>1</v>
      </c>
    </row>
    <row r="41" spans="1:8" x14ac:dyDescent="0.7">
      <c r="A41" s="7">
        <v>7</v>
      </c>
      <c r="B41" s="65">
        <v>100000130936</v>
      </c>
      <c r="C41" s="7">
        <v>0</v>
      </c>
      <c r="D41" s="7" t="s">
        <v>3620</v>
      </c>
      <c r="E41" s="8" t="s">
        <v>3627</v>
      </c>
      <c r="F41" s="66">
        <v>9200</v>
      </c>
      <c r="G41" s="66">
        <v>-9199</v>
      </c>
      <c r="H41" s="8">
        <v>1</v>
      </c>
    </row>
    <row r="42" spans="1:8" x14ac:dyDescent="0.7">
      <c r="A42" s="7">
        <v>8</v>
      </c>
      <c r="B42" s="65">
        <v>100000130937</v>
      </c>
      <c r="C42" s="7">
        <v>0</v>
      </c>
      <c r="D42" s="7" t="s">
        <v>3620</v>
      </c>
      <c r="E42" s="8" t="s">
        <v>3627</v>
      </c>
      <c r="F42" s="66">
        <v>9200</v>
      </c>
      <c r="G42" s="66">
        <v>-9199</v>
      </c>
      <c r="H42" s="8">
        <v>1</v>
      </c>
    </row>
    <row r="43" spans="1:8" x14ac:dyDescent="0.7">
      <c r="A43" s="7">
        <v>9</v>
      </c>
      <c r="B43" s="65">
        <v>100000130938</v>
      </c>
      <c r="C43" s="7">
        <v>0</v>
      </c>
      <c r="D43" s="7" t="s">
        <v>3620</v>
      </c>
      <c r="E43" s="8" t="s">
        <v>3627</v>
      </c>
      <c r="F43" s="66">
        <v>9200</v>
      </c>
      <c r="G43" s="66">
        <v>-9199</v>
      </c>
      <c r="H43" s="8">
        <v>1</v>
      </c>
    </row>
    <row r="44" spans="1:8" x14ac:dyDescent="0.7">
      <c r="A44" s="7">
        <v>10</v>
      </c>
      <c r="B44" s="65">
        <v>100000130939</v>
      </c>
      <c r="C44" s="7">
        <v>0</v>
      </c>
      <c r="D44" s="7" t="s">
        <v>3620</v>
      </c>
      <c r="E44" s="8" t="s">
        <v>3627</v>
      </c>
      <c r="F44" s="66">
        <v>9200</v>
      </c>
      <c r="G44" s="66">
        <v>-9199</v>
      </c>
      <c r="H44" s="8">
        <v>1</v>
      </c>
    </row>
    <row r="45" spans="1:8" x14ac:dyDescent="0.7">
      <c r="A45" s="7">
        <v>11</v>
      </c>
      <c r="B45" s="65">
        <v>100000130940</v>
      </c>
      <c r="C45" s="7">
        <v>0</v>
      </c>
      <c r="D45" s="7" t="s">
        <v>3620</v>
      </c>
      <c r="E45" s="8" t="s">
        <v>3627</v>
      </c>
      <c r="F45" s="66">
        <v>9200</v>
      </c>
      <c r="G45" s="66">
        <v>-9199</v>
      </c>
      <c r="H45" s="8">
        <v>1</v>
      </c>
    </row>
    <row r="46" spans="1:8" x14ac:dyDescent="0.7">
      <c r="A46" s="7">
        <v>12</v>
      </c>
      <c r="B46" s="65">
        <v>100000130941</v>
      </c>
      <c r="C46" s="7">
        <v>0</v>
      </c>
      <c r="D46" s="7" t="s">
        <v>3620</v>
      </c>
      <c r="E46" s="8" t="s">
        <v>3627</v>
      </c>
      <c r="F46" s="66">
        <v>9200</v>
      </c>
      <c r="G46" s="66">
        <v>-9199</v>
      </c>
      <c r="H46" s="8">
        <v>1</v>
      </c>
    </row>
    <row r="47" spans="1:8" x14ac:dyDescent="0.7">
      <c r="A47" s="7">
        <v>13</v>
      </c>
      <c r="B47" s="65">
        <v>100000130942</v>
      </c>
      <c r="C47" s="7">
        <v>0</v>
      </c>
      <c r="D47" s="7" t="s">
        <v>3620</v>
      </c>
      <c r="E47" s="8" t="s">
        <v>3627</v>
      </c>
      <c r="F47" s="66">
        <v>9200</v>
      </c>
      <c r="G47" s="66">
        <v>-9199</v>
      </c>
      <c r="H47" s="8">
        <v>1</v>
      </c>
    </row>
    <row r="48" spans="1:8" x14ac:dyDescent="0.7">
      <c r="A48" s="7">
        <v>14</v>
      </c>
      <c r="B48" s="65">
        <v>100000130943</v>
      </c>
      <c r="C48" s="7">
        <v>0</v>
      </c>
      <c r="D48" s="7" t="s">
        <v>3620</v>
      </c>
      <c r="E48" s="8" t="s">
        <v>3627</v>
      </c>
      <c r="F48" s="66">
        <v>9200</v>
      </c>
      <c r="G48" s="66">
        <v>-9199</v>
      </c>
      <c r="H48" s="8">
        <v>1</v>
      </c>
    </row>
    <row r="49" spans="1:8" x14ac:dyDescent="0.7">
      <c r="A49" s="7">
        <v>15</v>
      </c>
      <c r="B49" s="65">
        <v>100000130944</v>
      </c>
      <c r="C49" s="7">
        <v>0</v>
      </c>
      <c r="D49" s="7" t="s">
        <v>3620</v>
      </c>
      <c r="E49" s="8" t="s">
        <v>3627</v>
      </c>
      <c r="F49" s="66">
        <v>9200</v>
      </c>
      <c r="G49" s="66">
        <v>-9199</v>
      </c>
      <c r="H49" s="8">
        <v>1</v>
      </c>
    </row>
    <row r="50" spans="1:8" x14ac:dyDescent="0.7">
      <c r="A50" s="7">
        <v>16</v>
      </c>
      <c r="B50" s="65">
        <v>100000130945</v>
      </c>
      <c r="C50" s="7">
        <v>0</v>
      </c>
      <c r="D50" s="7" t="s">
        <v>3620</v>
      </c>
      <c r="E50" s="8" t="s">
        <v>3627</v>
      </c>
      <c r="F50" s="66">
        <v>9200</v>
      </c>
      <c r="G50" s="66">
        <v>-9199</v>
      </c>
      <c r="H50" s="8">
        <v>1</v>
      </c>
    </row>
    <row r="51" spans="1:8" x14ac:dyDescent="0.7">
      <c r="A51" s="7">
        <v>17</v>
      </c>
      <c r="B51" s="65">
        <v>100000130946</v>
      </c>
      <c r="C51" s="7">
        <v>0</v>
      </c>
      <c r="D51" s="7" t="s">
        <v>3620</v>
      </c>
      <c r="E51" s="8" t="s">
        <v>3627</v>
      </c>
      <c r="F51" s="66">
        <v>9200</v>
      </c>
      <c r="G51" s="66">
        <v>-9199</v>
      </c>
      <c r="H51" s="8">
        <v>1</v>
      </c>
    </row>
    <row r="52" spans="1:8" x14ac:dyDescent="0.7">
      <c r="A52" s="7">
        <v>18</v>
      </c>
      <c r="B52" s="65">
        <v>100000130947</v>
      </c>
      <c r="C52" s="7">
        <v>0</v>
      </c>
      <c r="D52" s="7" t="s">
        <v>3620</v>
      </c>
      <c r="E52" s="8" t="s">
        <v>3627</v>
      </c>
      <c r="F52" s="66">
        <v>9200</v>
      </c>
      <c r="G52" s="66">
        <v>-9199</v>
      </c>
      <c r="H52" s="8">
        <v>1</v>
      </c>
    </row>
    <row r="53" spans="1:8" x14ac:dyDescent="0.7">
      <c r="A53" s="7">
        <v>19</v>
      </c>
      <c r="B53" s="65">
        <v>100000130948</v>
      </c>
      <c r="C53" s="7">
        <v>0</v>
      </c>
      <c r="D53" s="7" t="s">
        <v>3620</v>
      </c>
      <c r="E53" s="8" t="s">
        <v>3627</v>
      </c>
      <c r="F53" s="66">
        <v>9200</v>
      </c>
      <c r="G53" s="66">
        <v>-9199</v>
      </c>
      <c r="H53" s="8">
        <v>1</v>
      </c>
    </row>
    <row r="54" spans="1:8" x14ac:dyDescent="0.7">
      <c r="A54" s="7">
        <v>20</v>
      </c>
      <c r="B54" s="65">
        <v>100000130949</v>
      </c>
      <c r="C54" s="7">
        <v>0</v>
      </c>
      <c r="D54" s="7" t="s">
        <v>3620</v>
      </c>
      <c r="E54" s="8" t="s">
        <v>3627</v>
      </c>
      <c r="F54" s="66">
        <v>9200</v>
      </c>
      <c r="G54" s="66">
        <v>-9199</v>
      </c>
      <c r="H54" s="8">
        <v>1</v>
      </c>
    </row>
    <row r="55" spans="1:8" x14ac:dyDescent="0.7">
      <c r="A55" s="7">
        <v>21</v>
      </c>
      <c r="B55" s="65">
        <v>100000130950</v>
      </c>
      <c r="C55" s="7">
        <v>0</v>
      </c>
      <c r="D55" s="7" t="s">
        <v>3620</v>
      </c>
      <c r="E55" s="8" t="s">
        <v>3627</v>
      </c>
      <c r="F55" s="66">
        <v>9200</v>
      </c>
      <c r="G55" s="66">
        <v>-9199</v>
      </c>
      <c r="H55" s="8">
        <v>1</v>
      </c>
    </row>
    <row r="56" spans="1:8" x14ac:dyDescent="0.7">
      <c r="A56" s="7">
        <v>22</v>
      </c>
      <c r="B56" s="65">
        <v>100000130951</v>
      </c>
      <c r="C56" s="7">
        <v>0</v>
      </c>
      <c r="D56" s="7" t="s">
        <v>3620</v>
      </c>
      <c r="E56" s="8" t="s">
        <v>3627</v>
      </c>
      <c r="F56" s="66">
        <v>9200</v>
      </c>
      <c r="G56" s="66">
        <v>-9199</v>
      </c>
      <c r="H56" s="8">
        <v>1</v>
      </c>
    </row>
    <row r="57" spans="1:8" x14ac:dyDescent="0.7">
      <c r="A57" s="7">
        <v>23</v>
      </c>
      <c r="B57" s="65">
        <v>100000130952</v>
      </c>
      <c r="C57" s="7">
        <v>0</v>
      </c>
      <c r="D57" s="7" t="s">
        <v>3620</v>
      </c>
      <c r="E57" s="8" t="s">
        <v>3627</v>
      </c>
      <c r="F57" s="66">
        <v>9200</v>
      </c>
      <c r="G57" s="66">
        <v>-9199</v>
      </c>
      <c r="H57" s="8">
        <v>1</v>
      </c>
    </row>
    <row r="58" spans="1:8" x14ac:dyDescent="0.7">
      <c r="A58" s="7">
        <v>24</v>
      </c>
      <c r="B58" s="65">
        <v>100000130953</v>
      </c>
      <c r="C58" s="7">
        <v>0</v>
      </c>
      <c r="D58" s="7" t="s">
        <v>3620</v>
      </c>
      <c r="E58" s="8" t="s">
        <v>3627</v>
      </c>
      <c r="F58" s="66">
        <v>9200</v>
      </c>
      <c r="G58" s="66">
        <v>-9199</v>
      </c>
      <c r="H58" s="8">
        <v>1</v>
      </c>
    </row>
    <row r="59" spans="1:8" x14ac:dyDescent="0.7">
      <c r="A59" s="7">
        <v>25</v>
      </c>
      <c r="B59" s="65">
        <v>100000130954</v>
      </c>
      <c r="C59" s="7">
        <v>0</v>
      </c>
      <c r="D59" s="7" t="s">
        <v>3620</v>
      </c>
      <c r="E59" s="8" t="s">
        <v>3627</v>
      </c>
      <c r="F59" s="66">
        <v>9200</v>
      </c>
      <c r="G59" s="66">
        <v>-9199</v>
      </c>
      <c r="H59" s="8">
        <v>1</v>
      </c>
    </row>
    <row r="60" spans="1:8" x14ac:dyDescent="0.7">
      <c r="A60" s="7">
        <v>26</v>
      </c>
      <c r="B60" s="65">
        <v>100000130955</v>
      </c>
      <c r="C60" s="7">
        <v>0</v>
      </c>
      <c r="D60" s="7" t="s">
        <v>3620</v>
      </c>
      <c r="E60" s="8" t="s">
        <v>3627</v>
      </c>
      <c r="F60" s="66">
        <v>9200</v>
      </c>
      <c r="G60" s="66">
        <v>-9199</v>
      </c>
      <c r="H60" s="8">
        <v>1</v>
      </c>
    </row>
    <row r="61" spans="1:8" x14ac:dyDescent="0.7">
      <c r="A61" s="7">
        <v>27</v>
      </c>
      <c r="B61" s="65">
        <v>100000130956</v>
      </c>
      <c r="C61" s="7">
        <v>0</v>
      </c>
      <c r="D61" s="7" t="s">
        <v>3620</v>
      </c>
      <c r="E61" s="8" t="s">
        <v>3627</v>
      </c>
      <c r="F61" s="66">
        <v>9200</v>
      </c>
      <c r="G61" s="66">
        <v>-9199</v>
      </c>
      <c r="H61" s="8">
        <v>1</v>
      </c>
    </row>
    <row r="62" spans="1:8" x14ac:dyDescent="0.7">
      <c r="A62" s="7">
        <v>28</v>
      </c>
      <c r="B62" s="65">
        <v>100000130957</v>
      </c>
      <c r="C62" s="7">
        <v>0</v>
      </c>
      <c r="D62" s="7" t="s">
        <v>3620</v>
      </c>
      <c r="E62" s="8" t="s">
        <v>3627</v>
      </c>
      <c r="F62" s="66">
        <v>9200</v>
      </c>
      <c r="G62" s="66">
        <v>-9199</v>
      </c>
      <c r="H62" s="8">
        <v>1</v>
      </c>
    </row>
    <row r="63" spans="1:8" x14ac:dyDescent="0.7">
      <c r="A63" s="7">
        <v>29</v>
      </c>
      <c r="B63" s="65">
        <v>100000130958</v>
      </c>
      <c r="C63" s="7">
        <v>0</v>
      </c>
      <c r="D63" s="7" t="s">
        <v>3620</v>
      </c>
      <c r="E63" s="8" t="s">
        <v>3627</v>
      </c>
      <c r="F63" s="66">
        <v>9200</v>
      </c>
      <c r="G63" s="66">
        <v>-9199</v>
      </c>
      <c r="H63" s="8">
        <v>1</v>
      </c>
    </row>
    <row r="64" spans="1:8" x14ac:dyDescent="0.7">
      <c r="A64" s="7">
        <v>30</v>
      </c>
      <c r="B64" s="65">
        <v>100000130959</v>
      </c>
      <c r="C64" s="7">
        <v>0</v>
      </c>
      <c r="D64" s="7" t="s">
        <v>3620</v>
      </c>
      <c r="E64" s="8" t="s">
        <v>3627</v>
      </c>
      <c r="F64" s="66">
        <v>9200</v>
      </c>
      <c r="G64" s="66">
        <v>-9199</v>
      </c>
      <c r="H64" s="8">
        <v>1</v>
      </c>
    </row>
    <row r="65" spans="1:8" x14ac:dyDescent="0.7">
      <c r="A65" s="7">
        <v>31</v>
      </c>
      <c r="B65" s="65">
        <v>100000130960</v>
      </c>
      <c r="C65" s="7">
        <v>0</v>
      </c>
      <c r="D65" s="7" t="s">
        <v>3620</v>
      </c>
      <c r="E65" s="8" t="s">
        <v>3627</v>
      </c>
      <c r="F65" s="66">
        <v>9200</v>
      </c>
      <c r="G65" s="66">
        <v>-9199</v>
      </c>
      <c r="H65" s="8">
        <v>1</v>
      </c>
    </row>
    <row r="66" spans="1:8" x14ac:dyDescent="0.7">
      <c r="A66" s="7">
        <v>32</v>
      </c>
      <c r="B66" s="65">
        <v>100000130961</v>
      </c>
      <c r="C66" s="7">
        <v>0</v>
      </c>
      <c r="D66" s="7" t="s">
        <v>3620</v>
      </c>
      <c r="E66" s="8" t="s">
        <v>3627</v>
      </c>
      <c r="F66" s="66">
        <v>9200</v>
      </c>
      <c r="G66" s="66">
        <v>-9199</v>
      </c>
      <c r="H66" s="8">
        <v>1</v>
      </c>
    </row>
    <row r="67" spans="1:8" x14ac:dyDescent="0.7">
      <c r="A67" s="7">
        <v>33</v>
      </c>
      <c r="B67" s="65">
        <v>100000130962</v>
      </c>
      <c r="C67" s="7">
        <v>0</v>
      </c>
      <c r="D67" s="7" t="s">
        <v>3620</v>
      </c>
      <c r="E67" s="8" t="s">
        <v>3627</v>
      </c>
      <c r="F67" s="66">
        <v>9200</v>
      </c>
      <c r="G67" s="66">
        <v>-9199</v>
      </c>
      <c r="H67" s="8">
        <v>1</v>
      </c>
    </row>
    <row r="68" spans="1:8" x14ac:dyDescent="0.7">
      <c r="A68" s="7">
        <v>34</v>
      </c>
      <c r="B68" s="65">
        <v>100000130963</v>
      </c>
      <c r="C68" s="7">
        <v>0</v>
      </c>
      <c r="D68" s="7" t="s">
        <v>3620</v>
      </c>
      <c r="E68" s="8" t="s">
        <v>3627</v>
      </c>
      <c r="F68" s="66">
        <v>9200</v>
      </c>
      <c r="G68" s="66">
        <v>-9199</v>
      </c>
      <c r="H68" s="8">
        <v>1</v>
      </c>
    </row>
    <row r="69" spans="1:8" x14ac:dyDescent="0.7">
      <c r="A69" s="7">
        <v>35</v>
      </c>
      <c r="B69" s="65">
        <v>100000130964</v>
      </c>
      <c r="C69" s="7">
        <v>0</v>
      </c>
      <c r="D69" s="7" t="s">
        <v>3620</v>
      </c>
      <c r="E69" s="8" t="s">
        <v>3627</v>
      </c>
      <c r="F69" s="66">
        <v>9200</v>
      </c>
      <c r="G69" s="66">
        <v>-9199</v>
      </c>
      <c r="H69" s="8">
        <v>1</v>
      </c>
    </row>
    <row r="70" spans="1:8" x14ac:dyDescent="0.7">
      <c r="A70" s="7">
        <v>36</v>
      </c>
      <c r="B70" s="65">
        <v>100000130965</v>
      </c>
      <c r="C70" s="7">
        <v>0</v>
      </c>
      <c r="D70" s="7" t="s">
        <v>3620</v>
      </c>
      <c r="E70" s="8" t="s">
        <v>3627</v>
      </c>
      <c r="F70" s="66">
        <v>9200</v>
      </c>
      <c r="G70" s="66">
        <v>-9199</v>
      </c>
      <c r="H70" s="8">
        <v>1</v>
      </c>
    </row>
    <row r="71" spans="1:8" x14ac:dyDescent="0.7">
      <c r="A71" s="7">
        <v>37</v>
      </c>
      <c r="B71" s="65">
        <v>100000130966</v>
      </c>
      <c r="C71" s="7">
        <v>0</v>
      </c>
      <c r="D71" s="7" t="s">
        <v>3620</v>
      </c>
      <c r="E71" s="8" t="s">
        <v>3627</v>
      </c>
      <c r="F71" s="66">
        <v>9200</v>
      </c>
      <c r="G71" s="66">
        <v>-9199</v>
      </c>
      <c r="H71" s="8">
        <v>1</v>
      </c>
    </row>
    <row r="72" spans="1:8" x14ac:dyDescent="0.7">
      <c r="A72" s="7">
        <v>38</v>
      </c>
      <c r="B72" s="65">
        <v>100000130967</v>
      </c>
      <c r="C72" s="7">
        <v>0</v>
      </c>
      <c r="D72" s="7" t="s">
        <v>3620</v>
      </c>
      <c r="E72" s="8" t="s">
        <v>3627</v>
      </c>
      <c r="F72" s="66">
        <v>9200</v>
      </c>
      <c r="G72" s="66">
        <v>-9199</v>
      </c>
      <c r="H72" s="8">
        <v>1</v>
      </c>
    </row>
    <row r="73" spans="1:8" x14ac:dyDescent="0.7">
      <c r="A73" s="7">
        <v>39</v>
      </c>
      <c r="B73" s="65">
        <v>100000130968</v>
      </c>
      <c r="C73" s="7">
        <v>0</v>
      </c>
      <c r="D73" s="7" t="s">
        <v>3620</v>
      </c>
      <c r="E73" s="8" t="s">
        <v>3627</v>
      </c>
      <c r="F73" s="66">
        <v>9200</v>
      </c>
      <c r="G73" s="66">
        <v>-9199</v>
      </c>
      <c r="H73" s="8">
        <v>1</v>
      </c>
    </row>
    <row r="74" spans="1:8" x14ac:dyDescent="0.7">
      <c r="A74" s="7">
        <v>40</v>
      </c>
      <c r="B74" s="65">
        <v>100000130969</v>
      </c>
      <c r="C74" s="7">
        <v>0</v>
      </c>
      <c r="D74" s="7" t="s">
        <v>3620</v>
      </c>
      <c r="E74" s="8" t="s">
        <v>3627</v>
      </c>
      <c r="F74" s="66">
        <v>9200</v>
      </c>
      <c r="G74" s="66">
        <v>-9199</v>
      </c>
      <c r="H74" s="8">
        <v>1</v>
      </c>
    </row>
    <row r="75" spans="1:8" x14ac:dyDescent="0.7">
      <c r="A75" s="7">
        <v>41</v>
      </c>
      <c r="B75" s="65">
        <v>100000130970</v>
      </c>
      <c r="C75" s="7">
        <v>0</v>
      </c>
      <c r="D75" s="7" t="s">
        <v>3620</v>
      </c>
      <c r="E75" s="8" t="s">
        <v>3627</v>
      </c>
      <c r="F75" s="66">
        <v>9200</v>
      </c>
      <c r="G75" s="66">
        <v>-9199</v>
      </c>
      <c r="H75" s="8">
        <v>1</v>
      </c>
    </row>
    <row r="76" spans="1:8" x14ac:dyDescent="0.7">
      <c r="A76" s="7">
        <v>42</v>
      </c>
      <c r="B76" s="65">
        <v>100000130971</v>
      </c>
      <c r="C76" s="7">
        <v>0</v>
      </c>
      <c r="D76" s="7" t="s">
        <v>3620</v>
      </c>
      <c r="E76" s="8" t="s">
        <v>3627</v>
      </c>
      <c r="F76" s="66">
        <v>9200</v>
      </c>
      <c r="G76" s="66">
        <v>-9199</v>
      </c>
      <c r="H76" s="8">
        <v>1</v>
      </c>
    </row>
    <row r="77" spans="1:8" x14ac:dyDescent="0.7">
      <c r="A77" s="7">
        <v>43</v>
      </c>
      <c r="B77" s="65">
        <v>100000130972</v>
      </c>
      <c r="C77" s="7">
        <v>0</v>
      </c>
      <c r="D77" s="7" t="s">
        <v>3620</v>
      </c>
      <c r="E77" s="8" t="s">
        <v>3627</v>
      </c>
      <c r="F77" s="66">
        <v>9200</v>
      </c>
      <c r="G77" s="66">
        <v>-9199</v>
      </c>
      <c r="H77" s="8">
        <v>1</v>
      </c>
    </row>
    <row r="78" spans="1:8" x14ac:dyDescent="0.7">
      <c r="A78" s="7">
        <v>44</v>
      </c>
      <c r="B78" s="65">
        <v>100000130979</v>
      </c>
      <c r="C78" s="7">
        <v>0</v>
      </c>
      <c r="D78" s="7" t="s">
        <v>3620</v>
      </c>
      <c r="E78" s="8" t="s">
        <v>3628</v>
      </c>
      <c r="F78" s="66">
        <v>9780</v>
      </c>
      <c r="G78" s="66">
        <v>-9779</v>
      </c>
      <c r="H78" s="8">
        <v>1</v>
      </c>
    </row>
    <row r="79" spans="1:8" x14ac:dyDescent="0.7">
      <c r="A79" s="7">
        <v>45</v>
      </c>
      <c r="B79" s="65">
        <v>100000130980</v>
      </c>
      <c r="C79" s="7">
        <v>0</v>
      </c>
      <c r="D79" s="7" t="s">
        <v>3620</v>
      </c>
      <c r="E79" s="8" t="s">
        <v>3628</v>
      </c>
      <c r="F79" s="66">
        <v>9780</v>
      </c>
      <c r="G79" s="66">
        <v>-9779</v>
      </c>
      <c r="H79" s="8">
        <v>1</v>
      </c>
    </row>
    <row r="80" spans="1:8" x14ac:dyDescent="0.7">
      <c r="A80" s="7">
        <v>46</v>
      </c>
      <c r="B80" s="65">
        <v>100000130981</v>
      </c>
      <c r="C80" s="7">
        <v>0</v>
      </c>
      <c r="D80" s="7" t="s">
        <v>3620</v>
      </c>
      <c r="E80" s="8" t="s">
        <v>3628</v>
      </c>
      <c r="F80" s="66">
        <v>9780</v>
      </c>
      <c r="G80" s="66">
        <v>-9779</v>
      </c>
      <c r="H80" s="8">
        <v>1</v>
      </c>
    </row>
    <row r="81" spans="1:8" x14ac:dyDescent="0.7">
      <c r="A81" s="7">
        <v>47</v>
      </c>
      <c r="B81" s="65">
        <v>100000130982</v>
      </c>
      <c r="C81" s="7">
        <v>0</v>
      </c>
      <c r="D81" s="7" t="s">
        <v>3620</v>
      </c>
      <c r="E81" s="8" t="s">
        <v>3628</v>
      </c>
      <c r="F81" s="66">
        <v>9780</v>
      </c>
      <c r="G81" s="66">
        <v>-9779</v>
      </c>
      <c r="H81" s="8">
        <v>1</v>
      </c>
    </row>
    <row r="82" spans="1:8" x14ac:dyDescent="0.7">
      <c r="A82" s="7">
        <v>48</v>
      </c>
      <c r="B82" s="65">
        <v>100000130983</v>
      </c>
      <c r="C82" s="7">
        <v>0</v>
      </c>
      <c r="D82" s="7" t="s">
        <v>3620</v>
      </c>
      <c r="E82" s="8" t="s">
        <v>3628</v>
      </c>
      <c r="F82" s="66">
        <v>9780</v>
      </c>
      <c r="G82" s="66">
        <v>-9779</v>
      </c>
      <c r="H82" s="8">
        <v>1</v>
      </c>
    </row>
    <row r="83" spans="1:8" x14ac:dyDescent="0.7">
      <c r="A83" s="7">
        <v>49</v>
      </c>
      <c r="B83" s="65">
        <v>100000130984</v>
      </c>
      <c r="C83" s="7">
        <v>0</v>
      </c>
      <c r="D83" s="7" t="s">
        <v>3620</v>
      </c>
      <c r="E83" s="8" t="s">
        <v>3628</v>
      </c>
      <c r="F83" s="66">
        <v>9780</v>
      </c>
      <c r="G83" s="66">
        <v>-9779</v>
      </c>
      <c r="H83" s="8">
        <v>1</v>
      </c>
    </row>
    <row r="84" spans="1:8" x14ac:dyDescent="0.7">
      <c r="A84" s="7">
        <v>50</v>
      </c>
      <c r="B84" s="65">
        <v>100000130985</v>
      </c>
      <c r="C84" s="7">
        <v>0</v>
      </c>
      <c r="D84" s="7" t="s">
        <v>3620</v>
      </c>
      <c r="E84" s="8" t="s">
        <v>3628</v>
      </c>
      <c r="F84" s="66">
        <v>9780</v>
      </c>
      <c r="G84" s="66">
        <v>-9779</v>
      </c>
      <c r="H84" s="8">
        <v>1</v>
      </c>
    </row>
    <row r="85" spans="1:8" x14ac:dyDescent="0.7">
      <c r="A85" s="7">
        <v>51</v>
      </c>
      <c r="B85" s="65">
        <v>100000130986</v>
      </c>
      <c r="C85" s="7">
        <v>0</v>
      </c>
      <c r="D85" s="7" t="s">
        <v>3620</v>
      </c>
      <c r="E85" s="8" t="s">
        <v>3628</v>
      </c>
      <c r="F85" s="66">
        <v>9780</v>
      </c>
      <c r="G85" s="66">
        <v>-9779</v>
      </c>
      <c r="H85" s="8">
        <v>1</v>
      </c>
    </row>
    <row r="86" spans="1:8" x14ac:dyDescent="0.7">
      <c r="A86" s="7">
        <v>52</v>
      </c>
      <c r="B86" s="65">
        <v>100000130987</v>
      </c>
      <c r="C86" s="7">
        <v>0</v>
      </c>
      <c r="D86" s="7" t="s">
        <v>3620</v>
      </c>
      <c r="E86" s="8" t="s">
        <v>3628</v>
      </c>
      <c r="F86" s="66">
        <v>9780</v>
      </c>
      <c r="G86" s="66">
        <v>-9779</v>
      </c>
      <c r="H86" s="8">
        <v>1</v>
      </c>
    </row>
    <row r="87" spans="1:8" x14ac:dyDescent="0.7">
      <c r="A87" s="7">
        <v>53</v>
      </c>
      <c r="B87" s="65">
        <v>100000130988</v>
      </c>
      <c r="C87" s="7">
        <v>0</v>
      </c>
      <c r="D87" s="7" t="s">
        <v>3620</v>
      </c>
      <c r="E87" s="8" t="s">
        <v>3628</v>
      </c>
      <c r="F87" s="66">
        <v>9780</v>
      </c>
      <c r="G87" s="66">
        <v>-9779</v>
      </c>
      <c r="H87" s="8">
        <v>1</v>
      </c>
    </row>
    <row r="88" spans="1:8" x14ac:dyDescent="0.7">
      <c r="A88" s="7">
        <v>54</v>
      </c>
      <c r="B88" s="65">
        <v>100000130989</v>
      </c>
      <c r="C88" s="7">
        <v>0</v>
      </c>
      <c r="D88" s="7" t="s">
        <v>3620</v>
      </c>
      <c r="E88" s="8" t="s">
        <v>3628</v>
      </c>
      <c r="F88" s="66">
        <v>9780</v>
      </c>
      <c r="G88" s="66">
        <v>-9779</v>
      </c>
      <c r="H88" s="8">
        <v>1</v>
      </c>
    </row>
    <row r="89" spans="1:8" x14ac:dyDescent="0.7">
      <c r="A89" s="7">
        <v>55</v>
      </c>
      <c r="B89" s="65">
        <v>100000130990</v>
      </c>
      <c r="C89" s="7">
        <v>0</v>
      </c>
      <c r="D89" s="7" t="s">
        <v>3620</v>
      </c>
      <c r="E89" s="8" t="s">
        <v>3628</v>
      </c>
      <c r="F89" s="66">
        <v>9780</v>
      </c>
      <c r="G89" s="66">
        <v>-9779</v>
      </c>
      <c r="H89" s="8">
        <v>1</v>
      </c>
    </row>
    <row r="90" spans="1:8" x14ac:dyDescent="0.7">
      <c r="A90" s="7">
        <v>56</v>
      </c>
      <c r="B90" s="65">
        <v>100000130991</v>
      </c>
      <c r="C90" s="7">
        <v>0</v>
      </c>
      <c r="D90" s="7" t="s">
        <v>3620</v>
      </c>
      <c r="E90" s="8" t="s">
        <v>3628</v>
      </c>
      <c r="F90" s="66">
        <v>9780</v>
      </c>
      <c r="G90" s="66">
        <v>-9779</v>
      </c>
      <c r="H90" s="8">
        <v>1</v>
      </c>
    </row>
    <row r="91" spans="1:8" x14ac:dyDescent="0.7">
      <c r="A91" s="7">
        <v>57</v>
      </c>
      <c r="B91" s="65">
        <v>100000130992</v>
      </c>
      <c r="C91" s="7">
        <v>0</v>
      </c>
      <c r="D91" s="7" t="s">
        <v>3620</v>
      </c>
      <c r="E91" s="8" t="s">
        <v>3628</v>
      </c>
      <c r="F91" s="66">
        <v>9780</v>
      </c>
      <c r="G91" s="66">
        <v>-9779</v>
      </c>
      <c r="H91" s="8">
        <v>1</v>
      </c>
    </row>
    <row r="92" spans="1:8" x14ac:dyDescent="0.7">
      <c r="A92" s="7">
        <v>58</v>
      </c>
      <c r="B92" s="65">
        <v>100000130993</v>
      </c>
      <c r="C92" s="7">
        <v>0</v>
      </c>
      <c r="D92" s="7" t="s">
        <v>3620</v>
      </c>
      <c r="E92" s="8" t="s">
        <v>3628</v>
      </c>
      <c r="F92" s="66">
        <v>9780</v>
      </c>
      <c r="G92" s="66">
        <v>-9779</v>
      </c>
      <c r="H92" s="8">
        <v>1</v>
      </c>
    </row>
    <row r="93" spans="1:8" x14ac:dyDescent="0.7">
      <c r="A93" s="7">
        <v>59</v>
      </c>
      <c r="B93" s="65">
        <v>100000130994</v>
      </c>
      <c r="C93" s="7">
        <v>0</v>
      </c>
      <c r="D93" s="7" t="s">
        <v>3620</v>
      </c>
      <c r="E93" s="8" t="s">
        <v>3628</v>
      </c>
      <c r="F93" s="66">
        <v>9780</v>
      </c>
      <c r="G93" s="66">
        <v>-9779</v>
      </c>
      <c r="H93" s="8">
        <v>1</v>
      </c>
    </row>
    <row r="94" spans="1:8" x14ac:dyDescent="0.7">
      <c r="A94" s="7">
        <v>60</v>
      </c>
      <c r="B94" s="65">
        <v>100000130995</v>
      </c>
      <c r="C94" s="7">
        <v>0</v>
      </c>
      <c r="D94" s="7" t="s">
        <v>3620</v>
      </c>
      <c r="E94" s="8" t="s">
        <v>3628</v>
      </c>
      <c r="F94" s="66">
        <v>9780</v>
      </c>
      <c r="G94" s="66">
        <v>-9779</v>
      </c>
      <c r="H94" s="8">
        <v>1</v>
      </c>
    </row>
    <row r="95" spans="1:8" x14ac:dyDescent="0.7">
      <c r="A95" s="7">
        <v>61</v>
      </c>
      <c r="B95" s="65">
        <v>100000130996</v>
      </c>
      <c r="C95" s="7">
        <v>0</v>
      </c>
      <c r="D95" s="7" t="s">
        <v>3620</v>
      </c>
      <c r="E95" s="8" t="s">
        <v>3628</v>
      </c>
      <c r="F95" s="66">
        <v>9780</v>
      </c>
      <c r="G95" s="66">
        <v>-9779</v>
      </c>
      <c r="H95" s="8">
        <v>1</v>
      </c>
    </row>
    <row r="96" spans="1:8" x14ac:dyDescent="0.7">
      <c r="A96" s="7">
        <v>62</v>
      </c>
      <c r="B96" s="65">
        <v>100000130997</v>
      </c>
      <c r="C96" s="7">
        <v>0</v>
      </c>
      <c r="D96" s="7" t="s">
        <v>3620</v>
      </c>
      <c r="E96" s="8" t="s">
        <v>3628</v>
      </c>
      <c r="F96" s="66">
        <v>9780</v>
      </c>
      <c r="G96" s="66">
        <v>-9779</v>
      </c>
      <c r="H96" s="8">
        <v>1</v>
      </c>
    </row>
    <row r="97" spans="1:8" x14ac:dyDescent="0.7">
      <c r="A97" s="7">
        <v>63</v>
      </c>
      <c r="B97" s="65">
        <v>100000130998</v>
      </c>
      <c r="C97" s="7">
        <v>0</v>
      </c>
      <c r="D97" s="7" t="s">
        <v>3620</v>
      </c>
      <c r="E97" s="8" t="s">
        <v>3628</v>
      </c>
      <c r="F97" s="66">
        <v>9780</v>
      </c>
      <c r="G97" s="66">
        <v>-9779</v>
      </c>
      <c r="H97" s="8">
        <v>1</v>
      </c>
    </row>
    <row r="98" spans="1:8" x14ac:dyDescent="0.7">
      <c r="A98" s="7">
        <v>64</v>
      </c>
      <c r="B98" s="65">
        <v>100000130999</v>
      </c>
      <c r="C98" s="7">
        <v>0</v>
      </c>
      <c r="D98" s="7" t="s">
        <v>3620</v>
      </c>
      <c r="E98" s="8" t="s">
        <v>3628</v>
      </c>
      <c r="F98" s="66">
        <v>9780</v>
      </c>
      <c r="G98" s="66">
        <v>-9779</v>
      </c>
      <c r="H98" s="8">
        <v>1</v>
      </c>
    </row>
    <row r="99" spans="1:8" x14ac:dyDescent="0.7">
      <c r="A99" s="7">
        <v>65</v>
      </c>
      <c r="B99" s="65">
        <v>100000131000</v>
      </c>
      <c r="C99" s="7">
        <v>0</v>
      </c>
      <c r="D99" s="7" t="s">
        <v>3620</v>
      </c>
      <c r="E99" s="8" t="s">
        <v>3628</v>
      </c>
      <c r="F99" s="66">
        <v>9780</v>
      </c>
      <c r="G99" s="66">
        <v>-9779</v>
      </c>
      <c r="H99" s="8">
        <v>1</v>
      </c>
    </row>
    <row r="100" spans="1:8" x14ac:dyDescent="0.7">
      <c r="A100" s="7">
        <v>66</v>
      </c>
      <c r="B100" s="65">
        <v>100000131001</v>
      </c>
      <c r="C100" s="7">
        <v>0</v>
      </c>
      <c r="D100" s="7" t="s">
        <v>3620</v>
      </c>
      <c r="E100" s="8" t="s">
        <v>3628</v>
      </c>
      <c r="F100" s="66">
        <v>9780</v>
      </c>
      <c r="G100" s="66">
        <v>-9779</v>
      </c>
      <c r="H100" s="8">
        <v>1</v>
      </c>
    </row>
    <row r="101" spans="1:8" x14ac:dyDescent="0.7">
      <c r="A101" s="7">
        <v>67</v>
      </c>
      <c r="B101" s="65">
        <v>100000131002</v>
      </c>
      <c r="C101" s="7">
        <v>0</v>
      </c>
      <c r="D101" s="7" t="s">
        <v>3620</v>
      </c>
      <c r="E101" s="8" t="s">
        <v>3628</v>
      </c>
      <c r="F101" s="66">
        <v>9780</v>
      </c>
      <c r="G101" s="66">
        <v>-9779</v>
      </c>
      <c r="H101" s="8">
        <v>1</v>
      </c>
    </row>
    <row r="102" spans="1:8" x14ac:dyDescent="0.7">
      <c r="A102" s="7">
        <v>68</v>
      </c>
      <c r="B102" s="65">
        <v>100000131003</v>
      </c>
      <c r="C102" s="7">
        <v>0</v>
      </c>
      <c r="D102" s="7" t="s">
        <v>3620</v>
      </c>
      <c r="E102" s="8" t="s">
        <v>3628</v>
      </c>
      <c r="F102" s="66">
        <v>9780</v>
      </c>
      <c r="G102" s="66">
        <v>-9779</v>
      </c>
      <c r="H102" s="8">
        <v>1</v>
      </c>
    </row>
    <row r="103" spans="1:8" x14ac:dyDescent="0.7">
      <c r="A103" s="7">
        <v>69</v>
      </c>
      <c r="B103" s="65">
        <v>100000131004</v>
      </c>
      <c r="C103" s="7">
        <v>0</v>
      </c>
      <c r="D103" s="7" t="s">
        <v>3620</v>
      </c>
      <c r="E103" s="8" t="s">
        <v>3628</v>
      </c>
      <c r="F103" s="66">
        <v>9780</v>
      </c>
      <c r="G103" s="66">
        <v>-9779</v>
      </c>
      <c r="H103" s="8">
        <v>1</v>
      </c>
    </row>
    <row r="104" spans="1:8" x14ac:dyDescent="0.7">
      <c r="A104" s="7">
        <v>70</v>
      </c>
      <c r="B104" s="65">
        <v>100000131005</v>
      </c>
      <c r="C104" s="7">
        <v>0</v>
      </c>
      <c r="D104" s="7" t="s">
        <v>3620</v>
      </c>
      <c r="E104" s="8" t="s">
        <v>3628</v>
      </c>
      <c r="F104" s="66">
        <v>9780</v>
      </c>
      <c r="G104" s="66">
        <v>-9779</v>
      </c>
      <c r="H104" s="8">
        <v>1</v>
      </c>
    </row>
    <row r="105" spans="1:8" x14ac:dyDescent="0.7">
      <c r="A105" s="7">
        <v>71</v>
      </c>
      <c r="B105" s="65">
        <v>100000131006</v>
      </c>
      <c r="C105" s="7">
        <v>0</v>
      </c>
      <c r="D105" s="7" t="s">
        <v>3620</v>
      </c>
      <c r="E105" s="8" t="s">
        <v>3628</v>
      </c>
      <c r="F105" s="66">
        <v>9780</v>
      </c>
      <c r="G105" s="66">
        <v>-9779</v>
      </c>
      <c r="H105" s="8">
        <v>1</v>
      </c>
    </row>
    <row r="106" spans="1:8" x14ac:dyDescent="0.7">
      <c r="A106" s="7">
        <v>72</v>
      </c>
      <c r="B106" s="65">
        <v>100000131007</v>
      </c>
      <c r="C106" s="7">
        <v>0</v>
      </c>
      <c r="D106" s="7" t="s">
        <v>3620</v>
      </c>
      <c r="E106" s="8" t="s">
        <v>3628</v>
      </c>
      <c r="F106" s="66">
        <v>9780</v>
      </c>
      <c r="G106" s="66">
        <v>-9779</v>
      </c>
      <c r="H106" s="8">
        <v>1</v>
      </c>
    </row>
    <row r="107" spans="1:8" x14ac:dyDescent="0.7">
      <c r="A107" s="7">
        <v>73</v>
      </c>
      <c r="B107" s="65">
        <v>100000131008</v>
      </c>
      <c r="C107" s="7">
        <v>0</v>
      </c>
      <c r="D107" s="7" t="s">
        <v>3620</v>
      </c>
      <c r="E107" s="8" t="s">
        <v>3628</v>
      </c>
      <c r="F107" s="66">
        <v>9780</v>
      </c>
      <c r="G107" s="66">
        <v>-9779</v>
      </c>
      <c r="H107" s="8">
        <v>1</v>
      </c>
    </row>
    <row r="108" spans="1:8" x14ac:dyDescent="0.7">
      <c r="A108" s="7">
        <v>74</v>
      </c>
      <c r="B108" s="65">
        <v>100000131009</v>
      </c>
      <c r="C108" s="7">
        <v>0</v>
      </c>
      <c r="D108" s="7" t="s">
        <v>3620</v>
      </c>
      <c r="E108" s="8" t="s">
        <v>3628</v>
      </c>
      <c r="F108" s="66">
        <v>9780</v>
      </c>
      <c r="G108" s="66">
        <v>-9779</v>
      </c>
      <c r="H108" s="8">
        <v>1</v>
      </c>
    </row>
    <row r="109" spans="1:8" x14ac:dyDescent="0.7">
      <c r="A109" s="7">
        <v>75</v>
      </c>
      <c r="B109" s="65">
        <v>100000131010</v>
      </c>
      <c r="C109" s="7">
        <v>0</v>
      </c>
      <c r="D109" s="7" t="s">
        <v>3620</v>
      </c>
      <c r="E109" s="8" t="s">
        <v>3628</v>
      </c>
      <c r="F109" s="66">
        <v>9780</v>
      </c>
      <c r="G109" s="66">
        <v>-9779</v>
      </c>
      <c r="H109" s="8">
        <v>1</v>
      </c>
    </row>
    <row r="110" spans="1:8" x14ac:dyDescent="0.7">
      <c r="A110" s="7">
        <v>76</v>
      </c>
      <c r="B110" s="65">
        <v>100000131011</v>
      </c>
      <c r="C110" s="7">
        <v>0</v>
      </c>
      <c r="D110" s="7" t="s">
        <v>3620</v>
      </c>
      <c r="E110" s="8" t="s">
        <v>3628</v>
      </c>
      <c r="F110" s="66">
        <v>9780</v>
      </c>
      <c r="G110" s="66">
        <v>-9779</v>
      </c>
      <c r="H110" s="8">
        <v>1</v>
      </c>
    </row>
    <row r="111" spans="1:8" x14ac:dyDescent="0.7">
      <c r="A111" s="7">
        <v>77</v>
      </c>
      <c r="B111" s="65">
        <v>100000131012</v>
      </c>
      <c r="C111" s="7">
        <v>0</v>
      </c>
      <c r="D111" s="7" t="s">
        <v>3620</v>
      </c>
      <c r="E111" s="8" t="s">
        <v>3628</v>
      </c>
      <c r="F111" s="66">
        <v>9780</v>
      </c>
      <c r="G111" s="66">
        <v>-9779</v>
      </c>
      <c r="H111" s="8">
        <v>1</v>
      </c>
    </row>
    <row r="112" spans="1:8" x14ac:dyDescent="0.7">
      <c r="A112" s="7">
        <v>78</v>
      </c>
      <c r="B112" s="65">
        <v>100000131013</v>
      </c>
      <c r="C112" s="7">
        <v>0</v>
      </c>
      <c r="D112" s="7" t="s">
        <v>3620</v>
      </c>
      <c r="E112" s="8" t="s">
        <v>3628</v>
      </c>
      <c r="F112" s="66">
        <v>9780</v>
      </c>
      <c r="G112" s="66">
        <v>-9779</v>
      </c>
      <c r="H112" s="8">
        <v>1</v>
      </c>
    </row>
    <row r="113" spans="1:8" x14ac:dyDescent="0.7">
      <c r="A113" s="7">
        <v>79</v>
      </c>
      <c r="B113" s="65">
        <v>100000131014</v>
      </c>
      <c r="C113" s="7">
        <v>0</v>
      </c>
      <c r="D113" s="7" t="s">
        <v>3620</v>
      </c>
      <c r="E113" s="8" t="s">
        <v>3628</v>
      </c>
      <c r="F113" s="66">
        <v>9780</v>
      </c>
      <c r="G113" s="66">
        <v>-9779</v>
      </c>
      <c r="H113" s="8">
        <v>1</v>
      </c>
    </row>
    <row r="114" spans="1:8" x14ac:dyDescent="0.7">
      <c r="A114" s="7">
        <v>80</v>
      </c>
      <c r="B114" s="65">
        <v>100000131015</v>
      </c>
      <c r="C114" s="7">
        <v>0</v>
      </c>
      <c r="D114" s="7" t="s">
        <v>3620</v>
      </c>
      <c r="E114" s="8" t="s">
        <v>3628</v>
      </c>
      <c r="F114" s="66">
        <v>9780</v>
      </c>
      <c r="G114" s="66">
        <v>-9779</v>
      </c>
      <c r="H114" s="8">
        <v>1</v>
      </c>
    </row>
    <row r="115" spans="1:8" x14ac:dyDescent="0.7">
      <c r="A115" s="7">
        <v>81</v>
      </c>
      <c r="B115" s="65">
        <v>100000131016</v>
      </c>
      <c r="C115" s="7">
        <v>0</v>
      </c>
      <c r="D115" s="7" t="s">
        <v>3620</v>
      </c>
      <c r="E115" s="8" t="s">
        <v>3628</v>
      </c>
      <c r="F115" s="66">
        <v>9780</v>
      </c>
      <c r="G115" s="66">
        <v>-9779</v>
      </c>
      <c r="H115" s="8">
        <v>1</v>
      </c>
    </row>
    <row r="116" spans="1:8" x14ac:dyDescent="0.7">
      <c r="A116" s="7">
        <v>82</v>
      </c>
      <c r="B116" s="65">
        <v>100000131017</v>
      </c>
      <c r="C116" s="7">
        <v>0</v>
      </c>
      <c r="D116" s="7" t="s">
        <v>3620</v>
      </c>
      <c r="E116" s="8" t="s">
        <v>3628</v>
      </c>
      <c r="F116" s="66">
        <v>9780</v>
      </c>
      <c r="G116" s="66">
        <v>-9779</v>
      </c>
      <c r="H116" s="8">
        <v>1</v>
      </c>
    </row>
    <row r="117" spans="1:8" x14ac:dyDescent="0.7">
      <c r="A117" s="7">
        <v>83</v>
      </c>
      <c r="B117" s="65">
        <v>100000131018</v>
      </c>
      <c r="C117" s="7">
        <v>0</v>
      </c>
      <c r="D117" s="7" t="s">
        <v>3620</v>
      </c>
      <c r="E117" s="8" t="s">
        <v>3628</v>
      </c>
      <c r="F117" s="66">
        <v>9780</v>
      </c>
      <c r="G117" s="66">
        <v>-9779</v>
      </c>
      <c r="H117" s="8">
        <v>1</v>
      </c>
    </row>
    <row r="118" spans="1:8" x14ac:dyDescent="0.7">
      <c r="A118" s="7">
        <v>84</v>
      </c>
      <c r="B118" s="65">
        <v>100000131019</v>
      </c>
      <c r="C118" s="7">
        <v>0</v>
      </c>
      <c r="D118" s="7" t="s">
        <v>3620</v>
      </c>
      <c r="E118" s="8" t="s">
        <v>3628</v>
      </c>
      <c r="F118" s="66">
        <v>9780</v>
      </c>
      <c r="G118" s="66">
        <v>-9779</v>
      </c>
      <c r="H118" s="8">
        <v>1</v>
      </c>
    </row>
    <row r="119" spans="1:8" x14ac:dyDescent="0.7">
      <c r="A119" s="7">
        <v>85</v>
      </c>
      <c r="B119" s="65">
        <v>100000131020</v>
      </c>
      <c r="C119" s="7">
        <v>0</v>
      </c>
      <c r="D119" s="7" t="s">
        <v>3620</v>
      </c>
      <c r="E119" s="8" t="s">
        <v>3628</v>
      </c>
      <c r="F119" s="66">
        <v>9780</v>
      </c>
      <c r="G119" s="66">
        <v>-9779</v>
      </c>
      <c r="H119" s="8">
        <v>1</v>
      </c>
    </row>
    <row r="120" spans="1:8" x14ac:dyDescent="0.7">
      <c r="A120" s="7">
        <v>86</v>
      </c>
      <c r="B120" s="65">
        <v>100000131021</v>
      </c>
      <c r="C120" s="7">
        <v>0</v>
      </c>
      <c r="D120" s="7" t="s">
        <v>3620</v>
      </c>
      <c r="E120" s="8" t="s">
        <v>3628</v>
      </c>
      <c r="F120" s="66">
        <v>9780</v>
      </c>
      <c r="G120" s="66">
        <v>-9779</v>
      </c>
      <c r="H120" s="8">
        <v>1</v>
      </c>
    </row>
    <row r="121" spans="1:8" x14ac:dyDescent="0.7">
      <c r="A121" s="7">
        <v>87</v>
      </c>
      <c r="B121" s="65">
        <v>100000131022</v>
      </c>
      <c r="C121" s="7">
        <v>0</v>
      </c>
      <c r="D121" s="7" t="s">
        <v>3620</v>
      </c>
      <c r="E121" s="8" t="s">
        <v>3628</v>
      </c>
      <c r="F121" s="66">
        <v>9780</v>
      </c>
      <c r="G121" s="66">
        <v>-9779</v>
      </c>
      <c r="H121" s="8">
        <v>1</v>
      </c>
    </row>
    <row r="122" spans="1:8" x14ac:dyDescent="0.7">
      <c r="A122" s="7">
        <v>88</v>
      </c>
      <c r="B122" s="65">
        <v>100000131023</v>
      </c>
      <c r="C122" s="7">
        <v>0</v>
      </c>
      <c r="D122" s="7" t="s">
        <v>3620</v>
      </c>
      <c r="E122" s="8" t="s">
        <v>3628</v>
      </c>
      <c r="F122" s="66">
        <v>9780</v>
      </c>
      <c r="G122" s="66">
        <v>-9779</v>
      </c>
      <c r="H122" s="8">
        <v>1</v>
      </c>
    </row>
    <row r="123" spans="1:8" x14ac:dyDescent="0.7">
      <c r="A123" s="7">
        <v>89</v>
      </c>
      <c r="B123" s="65">
        <v>100000131024</v>
      </c>
      <c r="C123" s="7">
        <v>0</v>
      </c>
      <c r="D123" s="7" t="s">
        <v>3620</v>
      </c>
      <c r="E123" s="8" t="s">
        <v>3628</v>
      </c>
      <c r="F123" s="66">
        <v>9780</v>
      </c>
      <c r="G123" s="66">
        <v>-9779</v>
      </c>
      <c r="H123" s="8">
        <v>1</v>
      </c>
    </row>
    <row r="124" spans="1:8" x14ac:dyDescent="0.7">
      <c r="A124" s="7">
        <v>90</v>
      </c>
      <c r="B124" s="65">
        <v>100000131025</v>
      </c>
      <c r="C124" s="7">
        <v>0</v>
      </c>
      <c r="D124" s="7" t="s">
        <v>3620</v>
      </c>
      <c r="E124" s="8" t="s">
        <v>3628</v>
      </c>
      <c r="F124" s="66">
        <v>9780</v>
      </c>
      <c r="G124" s="66">
        <v>-9779</v>
      </c>
      <c r="H124" s="8">
        <v>1</v>
      </c>
    </row>
    <row r="125" spans="1:8" x14ac:dyDescent="0.7">
      <c r="A125" s="7">
        <v>91</v>
      </c>
      <c r="B125" s="65">
        <v>100000131026</v>
      </c>
      <c r="C125" s="7">
        <v>0</v>
      </c>
      <c r="D125" s="7" t="s">
        <v>3620</v>
      </c>
      <c r="E125" s="8" t="s">
        <v>3628</v>
      </c>
      <c r="F125" s="66">
        <v>9780</v>
      </c>
      <c r="G125" s="66">
        <v>-9779</v>
      </c>
      <c r="H125" s="8">
        <v>1</v>
      </c>
    </row>
    <row r="126" spans="1:8" x14ac:dyDescent="0.7">
      <c r="A126" s="7">
        <v>92</v>
      </c>
      <c r="B126" s="65">
        <v>100000131027</v>
      </c>
      <c r="C126" s="7">
        <v>0</v>
      </c>
      <c r="D126" s="7" t="s">
        <v>3620</v>
      </c>
      <c r="E126" s="8" t="s">
        <v>3628</v>
      </c>
      <c r="F126" s="66">
        <v>9780</v>
      </c>
      <c r="G126" s="66">
        <v>-9779</v>
      </c>
      <c r="H126" s="8">
        <v>1</v>
      </c>
    </row>
    <row r="127" spans="1:8" x14ac:dyDescent="0.7">
      <c r="A127" s="7">
        <v>93</v>
      </c>
      <c r="B127" s="65">
        <v>100000131028</v>
      </c>
      <c r="C127" s="7">
        <v>0</v>
      </c>
      <c r="D127" s="7" t="s">
        <v>3620</v>
      </c>
      <c r="E127" s="8" t="s">
        <v>3628</v>
      </c>
      <c r="F127" s="66">
        <v>9780</v>
      </c>
      <c r="G127" s="66">
        <v>-9779</v>
      </c>
      <c r="H127" s="8">
        <v>1</v>
      </c>
    </row>
    <row r="128" spans="1:8" x14ac:dyDescent="0.7">
      <c r="A128" s="7">
        <v>94</v>
      </c>
      <c r="B128" s="65">
        <v>100000131029</v>
      </c>
      <c r="C128" s="7">
        <v>0</v>
      </c>
      <c r="D128" s="7" t="s">
        <v>3620</v>
      </c>
      <c r="E128" s="8" t="s">
        <v>3628</v>
      </c>
      <c r="F128" s="66">
        <v>9780</v>
      </c>
      <c r="G128" s="66">
        <v>-9779</v>
      </c>
      <c r="H128" s="8">
        <v>1</v>
      </c>
    </row>
    <row r="129" spans="1:8" x14ac:dyDescent="0.7">
      <c r="A129" s="7">
        <v>95</v>
      </c>
      <c r="B129" s="65">
        <v>100000131030</v>
      </c>
      <c r="C129" s="7">
        <v>0</v>
      </c>
      <c r="D129" s="7" t="s">
        <v>3620</v>
      </c>
      <c r="E129" s="8" t="s">
        <v>3628</v>
      </c>
      <c r="F129" s="66">
        <v>9780</v>
      </c>
      <c r="G129" s="66">
        <v>-9779</v>
      </c>
      <c r="H129" s="8">
        <v>1</v>
      </c>
    </row>
    <row r="130" spans="1:8" x14ac:dyDescent="0.7">
      <c r="A130" s="7">
        <v>96</v>
      </c>
      <c r="B130" s="65">
        <v>100000131031</v>
      </c>
      <c r="C130" s="7">
        <v>0</v>
      </c>
      <c r="D130" s="7" t="s">
        <v>3620</v>
      </c>
      <c r="E130" s="8" t="s">
        <v>3628</v>
      </c>
      <c r="F130" s="66">
        <v>9780</v>
      </c>
      <c r="G130" s="66">
        <v>-9779</v>
      </c>
      <c r="H130" s="8">
        <v>1</v>
      </c>
    </row>
    <row r="131" spans="1:8" x14ac:dyDescent="0.7">
      <c r="A131" s="7">
        <v>97</v>
      </c>
      <c r="B131" s="65">
        <v>100000131032</v>
      </c>
      <c r="C131" s="7">
        <v>0</v>
      </c>
      <c r="D131" s="7" t="s">
        <v>3620</v>
      </c>
      <c r="E131" s="8" t="s">
        <v>3628</v>
      </c>
      <c r="F131" s="66">
        <v>9780</v>
      </c>
      <c r="G131" s="66">
        <v>-9779</v>
      </c>
      <c r="H131" s="8">
        <v>1</v>
      </c>
    </row>
    <row r="132" spans="1:8" x14ac:dyDescent="0.7">
      <c r="A132" s="7">
        <v>98</v>
      </c>
      <c r="B132" s="65">
        <v>100000131033</v>
      </c>
      <c r="C132" s="7">
        <v>0</v>
      </c>
      <c r="D132" s="7" t="s">
        <v>3620</v>
      </c>
      <c r="E132" s="8" t="s">
        <v>3628</v>
      </c>
      <c r="F132" s="66">
        <v>9780</v>
      </c>
      <c r="G132" s="66">
        <v>-9779</v>
      </c>
      <c r="H132" s="8">
        <v>1</v>
      </c>
    </row>
    <row r="133" spans="1:8" x14ac:dyDescent="0.7">
      <c r="A133" s="7">
        <v>99</v>
      </c>
      <c r="B133" s="65">
        <v>100000131034</v>
      </c>
      <c r="C133" s="7">
        <v>0</v>
      </c>
      <c r="D133" s="7" t="s">
        <v>3620</v>
      </c>
      <c r="E133" s="8" t="s">
        <v>3628</v>
      </c>
      <c r="F133" s="66">
        <v>9780</v>
      </c>
      <c r="G133" s="66">
        <v>-9779</v>
      </c>
      <c r="H133" s="8">
        <v>1</v>
      </c>
    </row>
    <row r="134" spans="1:8" x14ac:dyDescent="0.7">
      <c r="A134" s="7">
        <v>100</v>
      </c>
      <c r="B134" s="65">
        <v>100000131035</v>
      </c>
      <c r="C134" s="7">
        <v>0</v>
      </c>
      <c r="D134" s="7" t="s">
        <v>3620</v>
      </c>
      <c r="E134" s="8" t="s">
        <v>3628</v>
      </c>
      <c r="F134" s="66">
        <v>9780</v>
      </c>
      <c r="G134" s="66">
        <v>-9779</v>
      </c>
      <c r="H134" s="8">
        <v>1</v>
      </c>
    </row>
    <row r="135" spans="1:8" x14ac:dyDescent="0.7">
      <c r="A135" s="7">
        <v>101</v>
      </c>
      <c r="B135" s="65">
        <v>100000131039</v>
      </c>
      <c r="C135" s="7">
        <v>0</v>
      </c>
      <c r="D135" s="7" t="s">
        <v>3620</v>
      </c>
      <c r="E135" s="8" t="s">
        <v>3629</v>
      </c>
      <c r="F135" s="66">
        <v>13000</v>
      </c>
      <c r="G135" s="66">
        <v>-12999</v>
      </c>
      <c r="H135" s="8">
        <v>1</v>
      </c>
    </row>
    <row r="136" spans="1:8" x14ac:dyDescent="0.7">
      <c r="A136" s="7">
        <v>102</v>
      </c>
      <c r="B136" s="65">
        <v>100000131040</v>
      </c>
      <c r="C136" s="7">
        <v>0</v>
      </c>
      <c r="D136" s="7" t="s">
        <v>3620</v>
      </c>
      <c r="E136" s="8" t="s">
        <v>3629</v>
      </c>
      <c r="F136" s="66">
        <v>13000</v>
      </c>
      <c r="G136" s="66">
        <v>-12999</v>
      </c>
      <c r="H136" s="8">
        <v>1</v>
      </c>
    </row>
    <row r="137" spans="1:8" x14ac:dyDescent="0.7">
      <c r="A137" s="7">
        <v>103</v>
      </c>
      <c r="B137" s="65">
        <v>100000131041</v>
      </c>
      <c r="C137" s="7">
        <v>0</v>
      </c>
      <c r="D137" s="7" t="s">
        <v>3620</v>
      </c>
      <c r="E137" s="8" t="s">
        <v>3629</v>
      </c>
      <c r="F137" s="66">
        <v>13000</v>
      </c>
      <c r="G137" s="66">
        <v>-12999</v>
      </c>
      <c r="H137" s="8">
        <v>1</v>
      </c>
    </row>
    <row r="138" spans="1:8" x14ac:dyDescent="0.7">
      <c r="A138" s="7">
        <v>104</v>
      </c>
      <c r="B138" s="65">
        <v>100000131042</v>
      </c>
      <c r="C138" s="7">
        <v>0</v>
      </c>
      <c r="D138" s="7" t="s">
        <v>3620</v>
      </c>
      <c r="E138" s="8" t="s">
        <v>3629</v>
      </c>
      <c r="F138" s="66">
        <v>13000</v>
      </c>
      <c r="G138" s="66">
        <v>-12999</v>
      </c>
      <c r="H138" s="8">
        <v>1</v>
      </c>
    </row>
    <row r="139" spans="1:8" x14ac:dyDescent="0.7">
      <c r="A139" s="7">
        <v>105</v>
      </c>
      <c r="B139" s="65">
        <v>100000131043</v>
      </c>
      <c r="C139" s="7">
        <v>0</v>
      </c>
      <c r="D139" s="7" t="s">
        <v>3620</v>
      </c>
      <c r="E139" s="8" t="s">
        <v>3629</v>
      </c>
      <c r="F139" s="66">
        <v>13000</v>
      </c>
      <c r="G139" s="66">
        <v>-12999</v>
      </c>
      <c r="H139" s="8">
        <v>1</v>
      </c>
    </row>
    <row r="140" spans="1:8" x14ac:dyDescent="0.7">
      <c r="A140" s="7">
        <v>106</v>
      </c>
      <c r="B140" s="65">
        <v>100000131044</v>
      </c>
      <c r="C140" s="7">
        <v>0</v>
      </c>
      <c r="D140" s="7" t="s">
        <v>3620</v>
      </c>
      <c r="E140" s="8" t="s">
        <v>3629</v>
      </c>
      <c r="F140" s="66">
        <v>13000</v>
      </c>
      <c r="G140" s="66">
        <v>-12999</v>
      </c>
      <c r="H140" s="8">
        <v>1</v>
      </c>
    </row>
    <row r="141" spans="1:8" x14ac:dyDescent="0.7">
      <c r="A141" s="7">
        <v>107</v>
      </c>
      <c r="B141" s="65">
        <v>100000131045</v>
      </c>
      <c r="C141" s="7">
        <v>0</v>
      </c>
      <c r="D141" s="7" t="s">
        <v>3620</v>
      </c>
      <c r="E141" s="8" t="s">
        <v>3629</v>
      </c>
      <c r="F141" s="66">
        <v>13000</v>
      </c>
      <c r="G141" s="66">
        <v>-12999</v>
      </c>
      <c r="H141" s="8">
        <v>1</v>
      </c>
    </row>
    <row r="142" spans="1:8" x14ac:dyDescent="0.7">
      <c r="A142" s="7">
        <v>108</v>
      </c>
      <c r="B142" s="65">
        <v>100000131046</v>
      </c>
      <c r="C142" s="7">
        <v>0</v>
      </c>
      <c r="D142" s="7" t="s">
        <v>3620</v>
      </c>
      <c r="E142" s="8" t="s">
        <v>3629</v>
      </c>
      <c r="F142" s="66">
        <v>13000</v>
      </c>
      <c r="G142" s="66">
        <v>-12999</v>
      </c>
      <c r="H142" s="8">
        <v>1</v>
      </c>
    </row>
    <row r="143" spans="1:8" x14ac:dyDescent="0.7">
      <c r="A143" s="7">
        <v>109</v>
      </c>
      <c r="B143" s="65">
        <v>100000131047</v>
      </c>
      <c r="C143" s="7">
        <v>0</v>
      </c>
      <c r="D143" s="7" t="s">
        <v>3620</v>
      </c>
      <c r="E143" s="8" t="s">
        <v>3629</v>
      </c>
      <c r="F143" s="66">
        <v>13000</v>
      </c>
      <c r="G143" s="66">
        <v>-12999</v>
      </c>
      <c r="H143" s="8">
        <v>1</v>
      </c>
    </row>
    <row r="144" spans="1:8" x14ac:dyDescent="0.7">
      <c r="A144" s="7">
        <v>110</v>
      </c>
      <c r="B144" s="65">
        <v>100000131048</v>
      </c>
      <c r="C144" s="7">
        <v>0</v>
      </c>
      <c r="D144" s="7" t="s">
        <v>3620</v>
      </c>
      <c r="E144" s="8" t="s">
        <v>3629</v>
      </c>
      <c r="F144" s="66">
        <v>13000</v>
      </c>
      <c r="G144" s="66">
        <v>-12999</v>
      </c>
      <c r="H144" s="8">
        <v>1</v>
      </c>
    </row>
    <row r="145" spans="1:8" x14ac:dyDescent="0.7">
      <c r="A145" s="7">
        <v>111</v>
      </c>
      <c r="B145" s="65">
        <v>100000131049</v>
      </c>
      <c r="C145" s="7">
        <v>0</v>
      </c>
      <c r="D145" s="7" t="s">
        <v>3620</v>
      </c>
      <c r="E145" s="8" t="s">
        <v>3629</v>
      </c>
      <c r="F145" s="66">
        <v>13000</v>
      </c>
      <c r="G145" s="66">
        <v>-12999</v>
      </c>
      <c r="H145" s="8">
        <v>1</v>
      </c>
    </row>
    <row r="146" spans="1:8" x14ac:dyDescent="0.7">
      <c r="A146" s="7">
        <v>112</v>
      </c>
      <c r="B146" s="65">
        <v>100000131050</v>
      </c>
      <c r="C146" s="7">
        <v>0</v>
      </c>
      <c r="D146" s="7" t="s">
        <v>3620</v>
      </c>
      <c r="E146" s="8" t="s">
        <v>3629</v>
      </c>
      <c r="F146" s="66">
        <v>13000</v>
      </c>
      <c r="G146" s="66">
        <v>-12999</v>
      </c>
      <c r="H146" s="8">
        <v>1</v>
      </c>
    </row>
    <row r="147" spans="1:8" x14ac:dyDescent="0.7">
      <c r="A147" s="7">
        <v>113</v>
      </c>
      <c r="B147" s="65">
        <v>100000131051</v>
      </c>
      <c r="C147" s="7">
        <v>0</v>
      </c>
      <c r="D147" s="7" t="s">
        <v>3620</v>
      </c>
      <c r="E147" s="8" t="s">
        <v>3629</v>
      </c>
      <c r="F147" s="66">
        <v>13000</v>
      </c>
      <c r="G147" s="66">
        <v>-12999</v>
      </c>
      <c r="H147" s="8">
        <v>1</v>
      </c>
    </row>
    <row r="148" spans="1:8" x14ac:dyDescent="0.7">
      <c r="A148" s="7">
        <v>114</v>
      </c>
      <c r="B148" s="65">
        <v>100000131052</v>
      </c>
      <c r="C148" s="7">
        <v>0</v>
      </c>
      <c r="D148" s="7" t="s">
        <v>3620</v>
      </c>
      <c r="E148" s="8" t="s">
        <v>3629</v>
      </c>
      <c r="F148" s="66">
        <v>13000</v>
      </c>
      <c r="G148" s="66">
        <v>-12999</v>
      </c>
      <c r="H148" s="8">
        <v>1</v>
      </c>
    </row>
    <row r="149" spans="1:8" x14ac:dyDescent="0.7">
      <c r="A149" s="7">
        <v>115</v>
      </c>
      <c r="B149" s="65">
        <v>100000131053</v>
      </c>
      <c r="C149" s="7">
        <v>0</v>
      </c>
      <c r="D149" s="7" t="s">
        <v>3620</v>
      </c>
      <c r="E149" s="8" t="s">
        <v>3629</v>
      </c>
      <c r="F149" s="66">
        <v>13000</v>
      </c>
      <c r="G149" s="66">
        <v>-12999</v>
      </c>
      <c r="H149" s="8">
        <v>1</v>
      </c>
    </row>
    <row r="150" spans="1:8" x14ac:dyDescent="0.7">
      <c r="A150" s="7">
        <v>116</v>
      </c>
      <c r="B150" s="65">
        <v>100000131054</v>
      </c>
      <c r="C150" s="7">
        <v>0</v>
      </c>
      <c r="D150" s="7" t="s">
        <v>3620</v>
      </c>
      <c r="E150" s="8" t="s">
        <v>3629</v>
      </c>
      <c r="F150" s="66">
        <v>13000</v>
      </c>
      <c r="G150" s="66">
        <v>-12999</v>
      </c>
      <c r="H150" s="8">
        <v>1</v>
      </c>
    </row>
    <row r="151" spans="1:8" x14ac:dyDescent="0.7">
      <c r="A151" s="7">
        <v>117</v>
      </c>
      <c r="B151" s="65">
        <v>100000131055</v>
      </c>
      <c r="C151" s="7">
        <v>0</v>
      </c>
      <c r="D151" s="7" t="s">
        <v>3620</v>
      </c>
      <c r="E151" s="8" t="s">
        <v>3629</v>
      </c>
      <c r="F151" s="66">
        <v>13000</v>
      </c>
      <c r="G151" s="66">
        <v>-12999</v>
      </c>
      <c r="H151" s="8">
        <v>1</v>
      </c>
    </row>
    <row r="152" spans="1:8" x14ac:dyDescent="0.7">
      <c r="A152" s="7">
        <v>118</v>
      </c>
      <c r="B152" s="65">
        <v>100000131056</v>
      </c>
      <c r="C152" s="7">
        <v>0</v>
      </c>
      <c r="D152" s="7" t="s">
        <v>3620</v>
      </c>
      <c r="E152" s="8" t="s">
        <v>3629</v>
      </c>
      <c r="F152" s="66">
        <v>13000</v>
      </c>
      <c r="G152" s="66">
        <v>-12999</v>
      </c>
      <c r="H152" s="8">
        <v>1</v>
      </c>
    </row>
    <row r="153" spans="1:8" x14ac:dyDescent="0.7">
      <c r="A153" s="7">
        <v>119</v>
      </c>
      <c r="B153" s="65">
        <v>100000131057</v>
      </c>
      <c r="C153" s="7">
        <v>0</v>
      </c>
      <c r="D153" s="7" t="s">
        <v>3620</v>
      </c>
      <c r="E153" s="8" t="s">
        <v>3629</v>
      </c>
      <c r="F153" s="66">
        <v>13000</v>
      </c>
      <c r="G153" s="66">
        <v>-12999</v>
      </c>
      <c r="H153" s="8">
        <v>1</v>
      </c>
    </row>
    <row r="154" spans="1:8" x14ac:dyDescent="0.7">
      <c r="A154" s="7">
        <v>120</v>
      </c>
      <c r="B154" s="65">
        <v>100000131058</v>
      </c>
      <c r="C154" s="7">
        <v>0</v>
      </c>
      <c r="D154" s="7" t="s">
        <v>3620</v>
      </c>
      <c r="E154" s="8" t="s">
        <v>3629</v>
      </c>
      <c r="F154" s="66">
        <v>13000</v>
      </c>
      <c r="G154" s="66">
        <v>-12999</v>
      </c>
      <c r="H154" s="8">
        <v>1</v>
      </c>
    </row>
    <row r="155" spans="1:8" x14ac:dyDescent="0.7">
      <c r="A155" s="7">
        <v>121</v>
      </c>
      <c r="B155" s="65">
        <v>100000131059</v>
      </c>
      <c r="C155" s="7">
        <v>0</v>
      </c>
      <c r="D155" s="7" t="s">
        <v>3620</v>
      </c>
      <c r="E155" s="8" t="s">
        <v>3629</v>
      </c>
      <c r="F155" s="66">
        <v>13000</v>
      </c>
      <c r="G155" s="66">
        <v>-12999</v>
      </c>
      <c r="H155" s="8">
        <v>1</v>
      </c>
    </row>
    <row r="156" spans="1:8" x14ac:dyDescent="0.7">
      <c r="A156" s="7">
        <v>122</v>
      </c>
      <c r="B156" s="65">
        <v>100000131060</v>
      </c>
      <c r="C156" s="7">
        <v>0</v>
      </c>
      <c r="D156" s="7" t="s">
        <v>3620</v>
      </c>
      <c r="E156" s="8" t="s">
        <v>3629</v>
      </c>
      <c r="F156" s="66">
        <v>13000</v>
      </c>
      <c r="G156" s="66">
        <v>-12999</v>
      </c>
      <c r="H156" s="8">
        <v>1</v>
      </c>
    </row>
    <row r="157" spans="1:8" x14ac:dyDescent="0.7">
      <c r="A157" s="7">
        <v>123</v>
      </c>
      <c r="B157" s="65">
        <v>100000131061</v>
      </c>
      <c r="C157" s="7">
        <v>0</v>
      </c>
      <c r="D157" s="7" t="s">
        <v>3620</v>
      </c>
      <c r="E157" s="8" t="s">
        <v>3629</v>
      </c>
      <c r="F157" s="66">
        <v>13000</v>
      </c>
      <c r="G157" s="66">
        <v>-12999</v>
      </c>
      <c r="H157" s="8">
        <v>1</v>
      </c>
    </row>
    <row r="158" spans="1:8" x14ac:dyDescent="0.7">
      <c r="A158" s="7">
        <v>124</v>
      </c>
      <c r="B158" s="65">
        <v>100000131062</v>
      </c>
      <c r="C158" s="7">
        <v>0</v>
      </c>
      <c r="D158" s="7" t="s">
        <v>3620</v>
      </c>
      <c r="E158" s="8" t="s">
        <v>3629</v>
      </c>
      <c r="F158" s="66">
        <v>13000</v>
      </c>
      <c r="G158" s="66">
        <v>-12999</v>
      </c>
      <c r="H158" s="8">
        <v>1</v>
      </c>
    </row>
    <row r="159" spans="1:8" x14ac:dyDescent="0.7">
      <c r="A159" s="7">
        <v>125</v>
      </c>
      <c r="B159" s="65">
        <v>100000131063</v>
      </c>
      <c r="C159" s="7">
        <v>0</v>
      </c>
      <c r="D159" s="7" t="s">
        <v>3620</v>
      </c>
      <c r="E159" s="8" t="s">
        <v>3629</v>
      </c>
      <c r="F159" s="66">
        <v>13000</v>
      </c>
      <c r="G159" s="66">
        <v>-12999</v>
      </c>
      <c r="H159" s="8">
        <v>1</v>
      </c>
    </row>
    <row r="160" spans="1:8" x14ac:dyDescent="0.7">
      <c r="A160" s="7">
        <v>126</v>
      </c>
      <c r="B160" s="65">
        <v>100000131064</v>
      </c>
      <c r="C160" s="7">
        <v>0</v>
      </c>
      <c r="D160" s="7" t="s">
        <v>3620</v>
      </c>
      <c r="E160" s="8" t="s">
        <v>3629</v>
      </c>
      <c r="F160" s="66">
        <v>13000</v>
      </c>
      <c r="G160" s="66">
        <v>-12999</v>
      </c>
      <c r="H160" s="8">
        <v>1</v>
      </c>
    </row>
    <row r="161" spans="1:8" x14ac:dyDescent="0.7">
      <c r="A161" s="7">
        <v>127</v>
      </c>
      <c r="B161" s="65">
        <v>100000131065</v>
      </c>
      <c r="C161" s="7">
        <v>0</v>
      </c>
      <c r="D161" s="7" t="s">
        <v>3620</v>
      </c>
      <c r="E161" s="8" t="s">
        <v>3629</v>
      </c>
      <c r="F161" s="66">
        <v>13000</v>
      </c>
      <c r="G161" s="66">
        <v>-12999</v>
      </c>
      <c r="H161" s="8">
        <v>1</v>
      </c>
    </row>
    <row r="162" spans="1:8" x14ac:dyDescent="0.7">
      <c r="A162" s="7">
        <v>128</v>
      </c>
      <c r="B162" s="65">
        <v>100000131066</v>
      </c>
      <c r="C162" s="7">
        <v>0</v>
      </c>
      <c r="D162" s="7" t="s">
        <v>3620</v>
      </c>
      <c r="E162" s="8" t="s">
        <v>3629</v>
      </c>
      <c r="F162" s="66">
        <v>13000</v>
      </c>
      <c r="G162" s="66">
        <v>-12999</v>
      </c>
      <c r="H162" s="8">
        <v>1</v>
      </c>
    </row>
    <row r="163" spans="1:8" x14ac:dyDescent="0.7">
      <c r="A163" s="7">
        <v>129</v>
      </c>
      <c r="B163" s="65">
        <v>100000131067</v>
      </c>
      <c r="C163" s="7">
        <v>0</v>
      </c>
      <c r="D163" s="7" t="s">
        <v>3620</v>
      </c>
      <c r="E163" s="8" t="s">
        <v>3629</v>
      </c>
      <c r="F163" s="66">
        <v>13000</v>
      </c>
      <c r="G163" s="66">
        <v>-12999</v>
      </c>
      <c r="H163" s="8">
        <v>1</v>
      </c>
    </row>
    <row r="164" spans="1:8" x14ac:dyDescent="0.7">
      <c r="A164" s="7">
        <v>130</v>
      </c>
      <c r="B164" s="65">
        <v>100000131068</v>
      </c>
      <c r="C164" s="7">
        <v>0</v>
      </c>
      <c r="D164" s="7" t="s">
        <v>3620</v>
      </c>
      <c r="E164" s="8" t="s">
        <v>3629</v>
      </c>
      <c r="F164" s="66">
        <v>13000</v>
      </c>
      <c r="G164" s="66">
        <v>-12999</v>
      </c>
      <c r="H164" s="8">
        <v>1</v>
      </c>
    </row>
    <row r="165" spans="1:8" x14ac:dyDescent="0.7">
      <c r="A165" s="7">
        <v>131</v>
      </c>
      <c r="B165" s="65">
        <v>100000131069</v>
      </c>
      <c r="C165" s="7">
        <v>0</v>
      </c>
      <c r="D165" s="7" t="s">
        <v>3620</v>
      </c>
      <c r="E165" s="8" t="s">
        <v>3629</v>
      </c>
      <c r="F165" s="66">
        <v>13000</v>
      </c>
      <c r="G165" s="66">
        <v>-12999</v>
      </c>
      <c r="H165" s="8">
        <v>1</v>
      </c>
    </row>
    <row r="166" spans="1:8" x14ac:dyDescent="0.7">
      <c r="A166" s="7">
        <v>132</v>
      </c>
      <c r="B166" s="65">
        <v>100000131070</v>
      </c>
      <c r="C166" s="7">
        <v>0</v>
      </c>
      <c r="D166" s="7" t="s">
        <v>3620</v>
      </c>
      <c r="E166" s="8" t="s">
        <v>3629</v>
      </c>
      <c r="F166" s="66">
        <v>13000</v>
      </c>
      <c r="G166" s="66">
        <v>-12999</v>
      </c>
      <c r="H166" s="8">
        <v>1</v>
      </c>
    </row>
    <row r="167" spans="1:8" x14ac:dyDescent="0.7">
      <c r="A167" s="7">
        <v>133</v>
      </c>
      <c r="B167" s="65">
        <v>100000131071</v>
      </c>
      <c r="C167" s="7">
        <v>0</v>
      </c>
      <c r="D167" s="7" t="s">
        <v>3620</v>
      </c>
      <c r="E167" s="8" t="s">
        <v>3629</v>
      </c>
      <c r="F167" s="66">
        <v>13000</v>
      </c>
      <c r="G167" s="66">
        <v>-12999</v>
      </c>
      <c r="H167" s="8">
        <v>1</v>
      </c>
    </row>
    <row r="168" spans="1:8" x14ac:dyDescent="0.7">
      <c r="A168" s="7">
        <v>134</v>
      </c>
      <c r="B168" s="65">
        <v>100000131072</v>
      </c>
      <c r="C168" s="7">
        <v>0</v>
      </c>
      <c r="D168" s="7" t="s">
        <v>3620</v>
      </c>
      <c r="E168" s="8" t="s">
        <v>3629</v>
      </c>
      <c r="F168" s="66">
        <v>13000</v>
      </c>
      <c r="G168" s="66">
        <v>-12999</v>
      </c>
      <c r="H168" s="8">
        <v>1</v>
      </c>
    </row>
    <row r="169" spans="1:8" x14ac:dyDescent="0.7">
      <c r="A169" s="7">
        <v>135</v>
      </c>
      <c r="B169" s="65">
        <v>100000131073</v>
      </c>
      <c r="C169" s="7">
        <v>0</v>
      </c>
      <c r="D169" s="7" t="s">
        <v>3620</v>
      </c>
      <c r="E169" s="8" t="s">
        <v>3629</v>
      </c>
      <c r="F169" s="66">
        <v>13000</v>
      </c>
      <c r="G169" s="66">
        <v>-12999</v>
      </c>
      <c r="H169" s="8">
        <v>1</v>
      </c>
    </row>
    <row r="170" spans="1:8" x14ac:dyDescent="0.7">
      <c r="A170" s="7">
        <v>136</v>
      </c>
      <c r="B170" s="65">
        <v>100000131074</v>
      </c>
      <c r="C170" s="7">
        <v>0</v>
      </c>
      <c r="D170" s="7" t="s">
        <v>3620</v>
      </c>
      <c r="E170" s="8" t="s">
        <v>3629</v>
      </c>
      <c r="F170" s="66">
        <v>13000</v>
      </c>
      <c r="G170" s="66">
        <v>-12999</v>
      </c>
      <c r="H170" s="8">
        <v>1</v>
      </c>
    </row>
    <row r="171" spans="1:8" x14ac:dyDescent="0.7">
      <c r="A171" s="7">
        <v>137</v>
      </c>
      <c r="B171" s="65">
        <v>100000131075</v>
      </c>
      <c r="C171" s="7">
        <v>0</v>
      </c>
      <c r="D171" s="7" t="s">
        <v>3620</v>
      </c>
      <c r="E171" s="8" t="s">
        <v>3629</v>
      </c>
      <c r="F171" s="66">
        <v>13000</v>
      </c>
      <c r="G171" s="66">
        <v>-12999</v>
      </c>
      <c r="H171" s="8">
        <v>1</v>
      </c>
    </row>
    <row r="172" spans="1:8" x14ac:dyDescent="0.7">
      <c r="A172" s="7">
        <v>138</v>
      </c>
      <c r="B172" s="65">
        <v>100000131076</v>
      </c>
      <c r="C172" s="7">
        <v>0</v>
      </c>
      <c r="D172" s="7" t="s">
        <v>3620</v>
      </c>
      <c r="E172" s="8" t="s">
        <v>3629</v>
      </c>
      <c r="F172" s="66">
        <v>13000</v>
      </c>
      <c r="G172" s="66">
        <v>-12999</v>
      </c>
      <c r="H172" s="8">
        <v>1</v>
      </c>
    </row>
    <row r="173" spans="1:8" x14ac:dyDescent="0.7">
      <c r="A173" s="7">
        <v>139</v>
      </c>
      <c r="B173" s="65">
        <v>100000131077</v>
      </c>
      <c r="C173" s="7">
        <v>0</v>
      </c>
      <c r="D173" s="7" t="s">
        <v>3620</v>
      </c>
      <c r="E173" s="8" t="s">
        <v>3629</v>
      </c>
      <c r="F173" s="66">
        <v>13000</v>
      </c>
      <c r="G173" s="66">
        <v>-12999</v>
      </c>
      <c r="H173" s="8">
        <v>1</v>
      </c>
    </row>
    <row r="174" spans="1:8" x14ac:dyDescent="0.7">
      <c r="A174" s="7">
        <v>140</v>
      </c>
      <c r="B174" s="65">
        <v>100000131078</v>
      </c>
      <c r="C174" s="7">
        <v>0</v>
      </c>
      <c r="D174" s="7" t="s">
        <v>3620</v>
      </c>
      <c r="E174" s="8" t="s">
        <v>3629</v>
      </c>
      <c r="F174" s="66">
        <v>13000</v>
      </c>
      <c r="G174" s="66">
        <v>-12999</v>
      </c>
      <c r="H174" s="8">
        <v>1</v>
      </c>
    </row>
    <row r="175" spans="1:8" x14ac:dyDescent="0.7">
      <c r="A175" s="7">
        <v>141</v>
      </c>
      <c r="B175" s="65">
        <v>100000131079</v>
      </c>
      <c r="C175" s="7">
        <v>0</v>
      </c>
      <c r="D175" s="7" t="s">
        <v>3620</v>
      </c>
      <c r="E175" s="8" t="s">
        <v>3629</v>
      </c>
      <c r="F175" s="66">
        <v>13000</v>
      </c>
      <c r="G175" s="66">
        <v>-12999</v>
      </c>
      <c r="H175" s="8">
        <v>1</v>
      </c>
    </row>
    <row r="176" spans="1:8" x14ac:dyDescent="0.7">
      <c r="A176" s="7">
        <v>142</v>
      </c>
      <c r="B176" s="65">
        <v>100000131080</v>
      </c>
      <c r="C176" s="7">
        <v>0</v>
      </c>
      <c r="D176" s="7" t="s">
        <v>3620</v>
      </c>
      <c r="E176" s="8" t="s">
        <v>3629</v>
      </c>
      <c r="F176" s="66">
        <v>13000</v>
      </c>
      <c r="G176" s="66">
        <v>-12999</v>
      </c>
      <c r="H176" s="8">
        <v>1</v>
      </c>
    </row>
    <row r="177" spans="1:8" x14ac:dyDescent="0.7">
      <c r="A177" s="7">
        <v>143</v>
      </c>
      <c r="B177" s="65">
        <v>100000131081</v>
      </c>
      <c r="C177" s="7">
        <v>0</v>
      </c>
      <c r="D177" s="7" t="s">
        <v>3620</v>
      </c>
      <c r="E177" s="8" t="s">
        <v>3629</v>
      </c>
      <c r="F177" s="66">
        <v>13000</v>
      </c>
      <c r="G177" s="66">
        <v>-12999</v>
      </c>
      <c r="H177" s="8">
        <v>1</v>
      </c>
    </row>
    <row r="178" spans="1:8" x14ac:dyDescent="0.7">
      <c r="A178" s="7">
        <v>144</v>
      </c>
      <c r="B178" s="65">
        <v>100000131082</v>
      </c>
      <c r="C178" s="7">
        <v>0</v>
      </c>
      <c r="D178" s="7" t="s">
        <v>3620</v>
      </c>
      <c r="E178" s="8" t="s">
        <v>3629</v>
      </c>
      <c r="F178" s="66">
        <v>13000</v>
      </c>
      <c r="G178" s="66">
        <v>-12999</v>
      </c>
      <c r="H178" s="8">
        <v>1</v>
      </c>
    </row>
    <row r="179" spans="1:8" x14ac:dyDescent="0.7">
      <c r="A179" s="7">
        <v>145</v>
      </c>
      <c r="B179" s="65">
        <v>100000131083</v>
      </c>
      <c r="C179" s="7">
        <v>0</v>
      </c>
      <c r="D179" s="7" t="s">
        <v>3620</v>
      </c>
      <c r="E179" s="8" t="s">
        <v>3629</v>
      </c>
      <c r="F179" s="66">
        <v>13000</v>
      </c>
      <c r="G179" s="66">
        <v>-12999</v>
      </c>
      <c r="H179" s="8">
        <v>1</v>
      </c>
    </row>
    <row r="180" spans="1:8" x14ac:dyDescent="0.7">
      <c r="A180" s="7">
        <v>146</v>
      </c>
      <c r="B180" s="65">
        <v>100000131084</v>
      </c>
      <c r="C180" s="7">
        <v>0</v>
      </c>
      <c r="D180" s="7" t="s">
        <v>3620</v>
      </c>
      <c r="E180" s="8" t="s">
        <v>3629</v>
      </c>
      <c r="F180" s="66">
        <v>13000</v>
      </c>
      <c r="G180" s="66">
        <v>-12999</v>
      </c>
      <c r="H180" s="8">
        <v>1</v>
      </c>
    </row>
    <row r="181" spans="1:8" x14ac:dyDescent="0.7">
      <c r="A181" s="7">
        <v>147</v>
      </c>
      <c r="B181" s="65">
        <v>100000131085</v>
      </c>
      <c r="C181" s="7">
        <v>0</v>
      </c>
      <c r="D181" s="7" t="s">
        <v>3620</v>
      </c>
      <c r="E181" s="8" t="s">
        <v>3629</v>
      </c>
      <c r="F181" s="66">
        <v>13000</v>
      </c>
      <c r="G181" s="66">
        <v>-12999</v>
      </c>
      <c r="H181" s="8">
        <v>1</v>
      </c>
    </row>
    <row r="182" spans="1:8" x14ac:dyDescent="0.7">
      <c r="A182" s="7">
        <v>148</v>
      </c>
      <c r="B182" s="65">
        <v>100000131086</v>
      </c>
      <c r="C182" s="7">
        <v>0</v>
      </c>
      <c r="D182" s="7" t="s">
        <v>3620</v>
      </c>
      <c r="E182" s="8" t="s">
        <v>3629</v>
      </c>
      <c r="F182" s="66">
        <v>13000</v>
      </c>
      <c r="G182" s="66">
        <v>-12999</v>
      </c>
      <c r="H182" s="8">
        <v>1</v>
      </c>
    </row>
    <row r="183" spans="1:8" ht="19.5" customHeight="1" x14ac:dyDescent="0.7">
      <c r="A183" s="158" t="s">
        <v>1165</v>
      </c>
      <c r="B183" s="158"/>
      <c r="C183" s="158"/>
      <c r="D183" s="158"/>
      <c r="E183" s="158"/>
      <c r="F183" s="78">
        <f>SUM(F35:F182)</f>
        <v>1578417</v>
      </c>
      <c r="G183" s="78">
        <f t="shared" ref="G183:H183" si="4">SUM(G35:G182)</f>
        <v>-1578269</v>
      </c>
      <c r="H183" s="78">
        <f t="shared" si="4"/>
        <v>148</v>
      </c>
    </row>
    <row r="184" spans="1:8" ht="19.5" customHeight="1" x14ac:dyDescent="0.7">
      <c r="A184" s="160" t="s">
        <v>6</v>
      </c>
      <c r="B184" s="160"/>
      <c r="C184" s="160"/>
      <c r="D184" s="160"/>
      <c r="E184" s="160"/>
      <c r="F184" s="80">
        <f>F31+F183</f>
        <v>1853417</v>
      </c>
      <c r="G184" s="80">
        <f t="shared" ref="G184:H184" si="5">G31+G183</f>
        <v>-1716710.78</v>
      </c>
      <c r="H184" s="80">
        <f t="shared" si="5"/>
        <v>136706.22</v>
      </c>
    </row>
    <row r="186" spans="1:8" ht="19.5" customHeight="1" x14ac:dyDescent="0.7">
      <c r="A186" s="71" t="s">
        <v>242</v>
      </c>
      <c r="B186" s="68"/>
      <c r="F186" s="74"/>
      <c r="G186" s="74"/>
      <c r="H186" s="21"/>
    </row>
    <row r="187" spans="1:8" ht="19.5" customHeight="1" x14ac:dyDescent="0.7">
      <c r="A187" s="69" t="s">
        <v>3</v>
      </c>
      <c r="B187" s="70" t="s">
        <v>58</v>
      </c>
      <c r="C187" s="69" t="s">
        <v>59</v>
      </c>
      <c r="D187" s="75" t="s">
        <v>60</v>
      </c>
      <c r="E187" s="75" t="s">
        <v>61</v>
      </c>
      <c r="F187" s="76" t="s">
        <v>867</v>
      </c>
      <c r="G187" s="76" t="s">
        <v>868</v>
      </c>
      <c r="H187" s="76" t="s">
        <v>869</v>
      </c>
    </row>
    <row r="188" spans="1:8" x14ac:dyDescent="0.7">
      <c r="A188" s="7">
        <v>1</v>
      </c>
      <c r="B188" s="65">
        <v>100000375505</v>
      </c>
      <c r="C188" s="7">
        <v>0</v>
      </c>
      <c r="D188" s="7" t="s">
        <v>147</v>
      </c>
      <c r="E188" s="8" t="s">
        <v>3630</v>
      </c>
      <c r="F188" s="66">
        <v>72352.7</v>
      </c>
      <c r="G188" s="66">
        <v>-68131.59</v>
      </c>
      <c r="H188" s="66">
        <v>4221.1099999999997</v>
      </c>
    </row>
    <row r="189" spans="1:8" x14ac:dyDescent="0.7">
      <c r="A189" s="7">
        <v>2</v>
      </c>
      <c r="B189" s="65">
        <v>100000375506</v>
      </c>
      <c r="C189" s="7">
        <v>0</v>
      </c>
      <c r="D189" s="7" t="s">
        <v>147</v>
      </c>
      <c r="E189" s="8" t="s">
        <v>3631</v>
      </c>
      <c r="F189" s="66">
        <v>148516</v>
      </c>
      <c r="G189" s="66">
        <v>-139956.99</v>
      </c>
      <c r="H189" s="66">
        <v>8559.01</v>
      </c>
    </row>
    <row r="190" spans="1:8" x14ac:dyDescent="0.7">
      <c r="A190" s="7">
        <v>3</v>
      </c>
      <c r="B190" s="65">
        <v>100000571485</v>
      </c>
      <c r="C190" s="7">
        <v>0</v>
      </c>
      <c r="D190" s="7" t="s">
        <v>676</v>
      </c>
      <c r="E190" s="8" t="s">
        <v>3632</v>
      </c>
      <c r="F190" s="66">
        <v>94050</v>
      </c>
      <c r="G190" s="66">
        <v>-67649.11</v>
      </c>
      <c r="H190" s="66">
        <v>26400.89</v>
      </c>
    </row>
    <row r="191" spans="1:8" x14ac:dyDescent="0.7">
      <c r="A191" s="7">
        <v>4</v>
      </c>
      <c r="B191" s="65">
        <v>100000571486</v>
      </c>
      <c r="C191" s="7">
        <v>0</v>
      </c>
      <c r="D191" s="7" t="s">
        <v>676</v>
      </c>
      <c r="E191" s="8" t="s">
        <v>3632</v>
      </c>
      <c r="F191" s="66">
        <v>94050</v>
      </c>
      <c r="G191" s="66">
        <v>-67649.11</v>
      </c>
      <c r="H191" s="66">
        <v>26400.89</v>
      </c>
    </row>
    <row r="192" spans="1:8" x14ac:dyDescent="0.7">
      <c r="A192" s="7">
        <v>5</v>
      </c>
      <c r="B192" s="65">
        <v>100000571487</v>
      </c>
      <c r="C192" s="7">
        <v>0</v>
      </c>
      <c r="D192" s="7" t="s">
        <v>676</v>
      </c>
      <c r="E192" s="8" t="s">
        <v>3632</v>
      </c>
      <c r="F192" s="66">
        <v>94050</v>
      </c>
      <c r="G192" s="66">
        <v>-67649.11</v>
      </c>
      <c r="H192" s="66">
        <v>26400.89</v>
      </c>
    </row>
    <row r="193" spans="1:8" x14ac:dyDescent="0.7">
      <c r="A193" s="7">
        <v>6</v>
      </c>
      <c r="B193" s="65">
        <v>100000571488</v>
      </c>
      <c r="C193" s="7">
        <v>0</v>
      </c>
      <c r="D193" s="7" t="s">
        <v>676</v>
      </c>
      <c r="E193" s="8" t="s">
        <v>3632</v>
      </c>
      <c r="F193" s="66">
        <v>94050</v>
      </c>
      <c r="G193" s="66">
        <v>-67649.11</v>
      </c>
      <c r="H193" s="66">
        <v>26400.89</v>
      </c>
    </row>
    <row r="194" spans="1:8" x14ac:dyDescent="0.7">
      <c r="A194" s="7">
        <v>7</v>
      </c>
      <c r="B194" s="65">
        <v>100000571489</v>
      </c>
      <c r="C194" s="7">
        <v>0</v>
      </c>
      <c r="D194" s="7" t="s">
        <v>676</v>
      </c>
      <c r="E194" s="8" t="s">
        <v>3632</v>
      </c>
      <c r="F194" s="66">
        <v>94050</v>
      </c>
      <c r="G194" s="66">
        <v>-67649.11</v>
      </c>
      <c r="H194" s="66">
        <v>26400.89</v>
      </c>
    </row>
    <row r="195" spans="1:8" x14ac:dyDescent="0.7">
      <c r="A195" s="7">
        <v>8</v>
      </c>
      <c r="B195" s="65">
        <v>100000571490</v>
      </c>
      <c r="C195" s="7">
        <v>0</v>
      </c>
      <c r="D195" s="7" t="s">
        <v>676</v>
      </c>
      <c r="E195" s="8" t="s">
        <v>3632</v>
      </c>
      <c r="F195" s="66">
        <v>94050</v>
      </c>
      <c r="G195" s="66">
        <v>-67649.11</v>
      </c>
      <c r="H195" s="66">
        <v>26400.89</v>
      </c>
    </row>
    <row r="196" spans="1:8" x14ac:dyDescent="0.7">
      <c r="A196" s="7">
        <v>9</v>
      </c>
      <c r="B196" s="65">
        <v>100000571491</v>
      </c>
      <c r="C196" s="7">
        <v>0</v>
      </c>
      <c r="D196" s="7" t="s">
        <v>676</v>
      </c>
      <c r="E196" s="8" t="s">
        <v>3632</v>
      </c>
      <c r="F196" s="66">
        <v>94050</v>
      </c>
      <c r="G196" s="66">
        <v>-67649.11</v>
      </c>
      <c r="H196" s="66">
        <v>26400.89</v>
      </c>
    </row>
    <row r="197" spans="1:8" x14ac:dyDescent="0.7">
      <c r="A197" s="7">
        <v>10</v>
      </c>
      <c r="B197" s="65">
        <v>100000571492</v>
      </c>
      <c r="C197" s="7">
        <v>0</v>
      </c>
      <c r="D197" s="7" t="s">
        <v>676</v>
      </c>
      <c r="E197" s="8" t="s">
        <v>3632</v>
      </c>
      <c r="F197" s="66">
        <v>94050</v>
      </c>
      <c r="G197" s="66">
        <v>-67649.11</v>
      </c>
      <c r="H197" s="66">
        <v>26400.89</v>
      </c>
    </row>
    <row r="198" spans="1:8" x14ac:dyDescent="0.7">
      <c r="A198" s="7">
        <v>11</v>
      </c>
      <c r="B198" s="65">
        <v>100000571493</v>
      </c>
      <c r="C198" s="7">
        <v>0</v>
      </c>
      <c r="D198" s="7" t="s">
        <v>676</v>
      </c>
      <c r="E198" s="8" t="s">
        <v>3632</v>
      </c>
      <c r="F198" s="66">
        <v>94050</v>
      </c>
      <c r="G198" s="66">
        <v>-67649.11</v>
      </c>
      <c r="H198" s="66">
        <v>26400.89</v>
      </c>
    </row>
    <row r="199" spans="1:8" x14ac:dyDescent="0.7">
      <c r="A199" s="7">
        <v>12</v>
      </c>
      <c r="B199" s="65">
        <v>100000571494</v>
      </c>
      <c r="C199" s="7">
        <v>0</v>
      </c>
      <c r="D199" s="7" t="s">
        <v>676</v>
      </c>
      <c r="E199" s="8" t="s">
        <v>3632</v>
      </c>
      <c r="F199" s="66">
        <v>94050</v>
      </c>
      <c r="G199" s="66">
        <v>-67649.11</v>
      </c>
      <c r="H199" s="66">
        <v>26400.89</v>
      </c>
    </row>
    <row r="200" spans="1:8" x14ac:dyDescent="0.7">
      <c r="A200" s="7">
        <v>13</v>
      </c>
      <c r="B200" s="65">
        <v>100000571495</v>
      </c>
      <c r="C200" s="7">
        <v>0</v>
      </c>
      <c r="D200" s="7" t="s">
        <v>676</v>
      </c>
      <c r="E200" s="8" t="s">
        <v>3632</v>
      </c>
      <c r="F200" s="66">
        <v>94050</v>
      </c>
      <c r="G200" s="66">
        <v>-67649.11</v>
      </c>
      <c r="H200" s="66">
        <v>26400.89</v>
      </c>
    </row>
    <row r="201" spans="1:8" x14ac:dyDescent="0.7">
      <c r="A201" s="7">
        <v>14</v>
      </c>
      <c r="B201" s="65">
        <v>100000571496</v>
      </c>
      <c r="C201" s="7">
        <v>0</v>
      </c>
      <c r="D201" s="7" t="s">
        <v>676</v>
      </c>
      <c r="E201" s="8" t="s">
        <v>3632</v>
      </c>
      <c r="F201" s="66">
        <v>94050</v>
      </c>
      <c r="G201" s="66">
        <v>-67649.11</v>
      </c>
      <c r="H201" s="66">
        <v>26400.89</v>
      </c>
    </row>
    <row r="202" spans="1:8" x14ac:dyDescent="0.7">
      <c r="A202" s="7">
        <v>15</v>
      </c>
      <c r="B202" s="65">
        <v>100000571497</v>
      </c>
      <c r="C202" s="7">
        <v>0</v>
      </c>
      <c r="D202" s="7" t="s">
        <v>676</v>
      </c>
      <c r="E202" s="8" t="s">
        <v>3632</v>
      </c>
      <c r="F202" s="66">
        <v>94050</v>
      </c>
      <c r="G202" s="66">
        <v>-67649.11</v>
      </c>
      <c r="H202" s="66">
        <v>26400.89</v>
      </c>
    </row>
    <row r="203" spans="1:8" x14ac:dyDescent="0.7">
      <c r="A203" s="7">
        <v>16</v>
      </c>
      <c r="B203" s="65">
        <v>100000571498</v>
      </c>
      <c r="C203" s="7">
        <v>0</v>
      </c>
      <c r="D203" s="7" t="s">
        <v>676</v>
      </c>
      <c r="E203" s="8" t="s">
        <v>3632</v>
      </c>
      <c r="F203" s="66">
        <v>94050</v>
      </c>
      <c r="G203" s="66">
        <v>-67649.11</v>
      </c>
      <c r="H203" s="66">
        <v>26400.89</v>
      </c>
    </row>
    <row r="204" spans="1:8" x14ac:dyDescent="0.7">
      <c r="A204" s="7">
        <v>17</v>
      </c>
      <c r="B204" s="65">
        <v>100000571499</v>
      </c>
      <c r="C204" s="7">
        <v>0</v>
      </c>
      <c r="D204" s="7" t="s">
        <v>676</v>
      </c>
      <c r="E204" s="8" t="s">
        <v>3632</v>
      </c>
      <c r="F204" s="66">
        <v>94050</v>
      </c>
      <c r="G204" s="66">
        <v>-67649.11</v>
      </c>
      <c r="H204" s="66">
        <v>26400.89</v>
      </c>
    </row>
    <row r="205" spans="1:8" x14ac:dyDescent="0.7">
      <c r="A205" s="7">
        <v>18</v>
      </c>
      <c r="B205" s="65">
        <v>100000571500</v>
      </c>
      <c r="C205" s="7">
        <v>0</v>
      </c>
      <c r="D205" s="7" t="s">
        <v>676</v>
      </c>
      <c r="E205" s="8" t="s">
        <v>3632</v>
      </c>
      <c r="F205" s="66">
        <v>94050</v>
      </c>
      <c r="G205" s="66">
        <v>-67649.11</v>
      </c>
      <c r="H205" s="66">
        <v>26400.89</v>
      </c>
    </row>
    <row r="206" spans="1:8" x14ac:dyDescent="0.7">
      <c r="A206" s="7">
        <v>19</v>
      </c>
      <c r="B206" s="65">
        <v>100000571501</v>
      </c>
      <c r="C206" s="7">
        <v>0</v>
      </c>
      <c r="D206" s="7" t="s">
        <v>676</v>
      </c>
      <c r="E206" s="8" t="s">
        <v>3632</v>
      </c>
      <c r="F206" s="66">
        <v>94050</v>
      </c>
      <c r="G206" s="66">
        <v>-67649.11</v>
      </c>
      <c r="H206" s="66">
        <v>26400.89</v>
      </c>
    </row>
    <row r="207" spans="1:8" x14ac:dyDescent="0.7">
      <c r="A207" s="7">
        <v>20</v>
      </c>
      <c r="B207" s="65">
        <v>100000571502</v>
      </c>
      <c r="C207" s="7">
        <v>0</v>
      </c>
      <c r="D207" s="7" t="s">
        <v>676</v>
      </c>
      <c r="E207" s="8" t="s">
        <v>3632</v>
      </c>
      <c r="F207" s="66">
        <v>94050</v>
      </c>
      <c r="G207" s="66">
        <v>-67649.11</v>
      </c>
      <c r="H207" s="66">
        <v>26400.89</v>
      </c>
    </row>
    <row r="208" spans="1:8" x14ac:dyDescent="0.7">
      <c r="A208" s="7">
        <v>21</v>
      </c>
      <c r="B208" s="65">
        <v>100000571503</v>
      </c>
      <c r="C208" s="7">
        <v>0</v>
      </c>
      <c r="D208" s="7" t="s">
        <v>676</v>
      </c>
      <c r="E208" s="8" t="s">
        <v>3632</v>
      </c>
      <c r="F208" s="66">
        <v>94050</v>
      </c>
      <c r="G208" s="66">
        <v>-67649.11</v>
      </c>
      <c r="H208" s="66">
        <v>26400.89</v>
      </c>
    </row>
    <row r="209" spans="1:8" x14ac:dyDescent="0.7">
      <c r="A209" s="7">
        <v>22</v>
      </c>
      <c r="B209" s="65">
        <v>100000571504</v>
      </c>
      <c r="C209" s="7">
        <v>0</v>
      </c>
      <c r="D209" s="7" t="s">
        <v>676</v>
      </c>
      <c r="E209" s="8" t="s">
        <v>3632</v>
      </c>
      <c r="F209" s="66">
        <v>94050</v>
      </c>
      <c r="G209" s="66">
        <v>-67649.11</v>
      </c>
      <c r="H209" s="66">
        <v>26400.89</v>
      </c>
    </row>
    <row r="210" spans="1:8" x14ac:dyDescent="0.7">
      <c r="A210" s="7">
        <v>23</v>
      </c>
      <c r="B210" s="65">
        <v>100000571505</v>
      </c>
      <c r="C210" s="7">
        <v>0</v>
      </c>
      <c r="D210" s="7" t="s">
        <v>676</v>
      </c>
      <c r="E210" s="8" t="s">
        <v>3632</v>
      </c>
      <c r="F210" s="66">
        <v>94050</v>
      </c>
      <c r="G210" s="66">
        <v>-67649.11</v>
      </c>
      <c r="H210" s="66">
        <v>26400.89</v>
      </c>
    </row>
    <row r="211" spans="1:8" x14ac:dyDescent="0.7">
      <c r="A211" s="7">
        <v>24</v>
      </c>
      <c r="B211" s="65">
        <v>100000571506</v>
      </c>
      <c r="C211" s="7">
        <v>0</v>
      </c>
      <c r="D211" s="7" t="s">
        <v>676</v>
      </c>
      <c r="E211" s="8" t="s">
        <v>3632</v>
      </c>
      <c r="F211" s="66">
        <v>94050</v>
      </c>
      <c r="G211" s="66">
        <v>-67649.11</v>
      </c>
      <c r="H211" s="66">
        <v>26400.89</v>
      </c>
    </row>
    <row r="212" spans="1:8" x14ac:dyDescent="0.7">
      <c r="A212" s="7">
        <v>25</v>
      </c>
      <c r="B212" s="65">
        <v>100000571507</v>
      </c>
      <c r="C212" s="7">
        <v>0</v>
      </c>
      <c r="D212" s="7" t="s">
        <v>676</v>
      </c>
      <c r="E212" s="8" t="s">
        <v>3632</v>
      </c>
      <c r="F212" s="66">
        <v>94050</v>
      </c>
      <c r="G212" s="66">
        <v>-67649.11</v>
      </c>
      <c r="H212" s="66">
        <v>26400.89</v>
      </c>
    </row>
    <row r="213" spans="1:8" x14ac:dyDescent="0.7">
      <c r="A213" s="7">
        <v>26</v>
      </c>
      <c r="B213" s="65">
        <v>100000571508</v>
      </c>
      <c r="C213" s="7">
        <v>0</v>
      </c>
      <c r="D213" s="7" t="s">
        <v>676</v>
      </c>
      <c r="E213" s="8" t="s">
        <v>3632</v>
      </c>
      <c r="F213" s="66">
        <v>94050</v>
      </c>
      <c r="G213" s="66">
        <v>-67649.11</v>
      </c>
      <c r="H213" s="66">
        <v>26400.89</v>
      </c>
    </row>
    <row r="214" spans="1:8" x14ac:dyDescent="0.7">
      <c r="A214" s="7">
        <v>27</v>
      </c>
      <c r="B214" s="65">
        <v>100000571509</v>
      </c>
      <c r="C214" s="7">
        <v>0</v>
      </c>
      <c r="D214" s="7" t="s">
        <v>676</v>
      </c>
      <c r="E214" s="8" t="s">
        <v>3632</v>
      </c>
      <c r="F214" s="66">
        <v>94050</v>
      </c>
      <c r="G214" s="66">
        <v>-67649.11</v>
      </c>
      <c r="H214" s="66">
        <v>26400.89</v>
      </c>
    </row>
    <row r="215" spans="1:8" x14ac:dyDescent="0.7">
      <c r="A215" s="7">
        <v>28</v>
      </c>
      <c r="B215" s="65">
        <v>100000571510</v>
      </c>
      <c r="C215" s="7">
        <v>0</v>
      </c>
      <c r="D215" s="7" t="s">
        <v>676</v>
      </c>
      <c r="E215" s="8" t="s">
        <v>3632</v>
      </c>
      <c r="F215" s="66">
        <v>94050</v>
      </c>
      <c r="G215" s="66">
        <v>-67649.11</v>
      </c>
      <c r="H215" s="66">
        <v>26400.89</v>
      </c>
    </row>
    <row r="216" spans="1:8" x14ac:dyDescent="0.7">
      <c r="A216" s="7">
        <v>29</v>
      </c>
      <c r="B216" s="65">
        <v>100000571511</v>
      </c>
      <c r="C216" s="7">
        <v>0</v>
      </c>
      <c r="D216" s="7" t="s">
        <v>676</v>
      </c>
      <c r="E216" s="8" t="s">
        <v>3632</v>
      </c>
      <c r="F216" s="66">
        <v>94050</v>
      </c>
      <c r="G216" s="66">
        <v>-67649.11</v>
      </c>
      <c r="H216" s="66">
        <v>26400.89</v>
      </c>
    </row>
    <row r="217" spans="1:8" x14ac:dyDescent="0.7">
      <c r="A217" s="7">
        <v>30</v>
      </c>
      <c r="B217" s="65">
        <v>100000571512</v>
      </c>
      <c r="C217" s="7">
        <v>0</v>
      </c>
      <c r="D217" s="7" t="s">
        <v>676</v>
      </c>
      <c r="E217" s="8" t="s">
        <v>3632</v>
      </c>
      <c r="F217" s="66">
        <v>94050</v>
      </c>
      <c r="G217" s="66">
        <v>-67649.11</v>
      </c>
      <c r="H217" s="66">
        <v>26400.89</v>
      </c>
    </row>
    <row r="218" spans="1:8" x14ac:dyDescent="0.7">
      <c r="A218" s="7">
        <v>31</v>
      </c>
      <c r="B218" s="65">
        <v>100000571513</v>
      </c>
      <c r="C218" s="7">
        <v>0</v>
      </c>
      <c r="D218" s="7" t="s">
        <v>676</v>
      </c>
      <c r="E218" s="8" t="s">
        <v>3632</v>
      </c>
      <c r="F218" s="66">
        <v>94050</v>
      </c>
      <c r="G218" s="66">
        <v>-67649.11</v>
      </c>
      <c r="H218" s="66">
        <v>26400.89</v>
      </c>
    </row>
    <row r="219" spans="1:8" x14ac:dyDescent="0.7">
      <c r="A219" s="7">
        <v>32</v>
      </c>
      <c r="B219" s="65">
        <v>100000571514</v>
      </c>
      <c r="C219" s="7">
        <v>0</v>
      </c>
      <c r="D219" s="7" t="s">
        <v>676</v>
      </c>
      <c r="E219" s="8" t="s">
        <v>3632</v>
      </c>
      <c r="F219" s="66">
        <v>94050</v>
      </c>
      <c r="G219" s="66">
        <v>-67649.11</v>
      </c>
      <c r="H219" s="66">
        <v>26400.89</v>
      </c>
    </row>
    <row r="220" spans="1:8" x14ac:dyDescent="0.7">
      <c r="A220" s="7">
        <v>33</v>
      </c>
      <c r="B220" s="65">
        <v>100000571515</v>
      </c>
      <c r="C220" s="7">
        <v>0</v>
      </c>
      <c r="D220" s="7" t="s">
        <v>676</v>
      </c>
      <c r="E220" s="8" t="s">
        <v>3632</v>
      </c>
      <c r="F220" s="66">
        <v>94050</v>
      </c>
      <c r="G220" s="66">
        <v>-67649.11</v>
      </c>
      <c r="H220" s="66">
        <v>26400.89</v>
      </c>
    </row>
    <row r="221" spans="1:8" x14ac:dyDescent="0.7">
      <c r="A221" s="7">
        <v>34</v>
      </c>
      <c r="B221" s="65">
        <v>100000571516</v>
      </c>
      <c r="C221" s="7">
        <v>0</v>
      </c>
      <c r="D221" s="7" t="s">
        <v>676</v>
      </c>
      <c r="E221" s="8" t="s">
        <v>3632</v>
      </c>
      <c r="F221" s="66">
        <v>94050</v>
      </c>
      <c r="G221" s="66">
        <v>-67649.11</v>
      </c>
      <c r="H221" s="66">
        <v>26400.89</v>
      </c>
    </row>
    <row r="222" spans="1:8" x14ac:dyDescent="0.7">
      <c r="A222" s="7">
        <v>35</v>
      </c>
      <c r="B222" s="65">
        <v>100000571517</v>
      </c>
      <c r="C222" s="7">
        <v>0</v>
      </c>
      <c r="D222" s="7" t="s">
        <v>676</v>
      </c>
      <c r="E222" s="8" t="s">
        <v>3632</v>
      </c>
      <c r="F222" s="66">
        <v>94050</v>
      </c>
      <c r="G222" s="66">
        <v>-67649.11</v>
      </c>
      <c r="H222" s="66">
        <v>26400.89</v>
      </c>
    </row>
    <row r="223" spans="1:8" x14ac:dyDescent="0.7">
      <c r="A223" s="7">
        <v>36</v>
      </c>
      <c r="B223" s="65">
        <v>100000571518</v>
      </c>
      <c r="C223" s="7">
        <v>0</v>
      </c>
      <c r="D223" s="7" t="s">
        <v>676</v>
      </c>
      <c r="E223" s="8" t="s">
        <v>3632</v>
      </c>
      <c r="F223" s="66">
        <v>94050</v>
      </c>
      <c r="G223" s="66">
        <v>-67649.11</v>
      </c>
      <c r="H223" s="66">
        <v>26400.89</v>
      </c>
    </row>
    <row r="224" spans="1:8" x14ac:dyDescent="0.7">
      <c r="A224" s="7">
        <v>37</v>
      </c>
      <c r="B224" s="65">
        <v>100000571519</v>
      </c>
      <c r="C224" s="7">
        <v>0</v>
      </c>
      <c r="D224" s="7" t="s">
        <v>676</v>
      </c>
      <c r="E224" s="8" t="s">
        <v>3632</v>
      </c>
      <c r="F224" s="66">
        <v>94050</v>
      </c>
      <c r="G224" s="66">
        <v>-67649.11</v>
      </c>
      <c r="H224" s="66">
        <v>26400.89</v>
      </c>
    </row>
    <row r="225" spans="1:8" x14ac:dyDescent="0.7">
      <c r="A225" s="7">
        <v>38</v>
      </c>
      <c r="B225" s="65">
        <v>100000571520</v>
      </c>
      <c r="C225" s="7">
        <v>0</v>
      </c>
      <c r="D225" s="7" t="s">
        <v>676</v>
      </c>
      <c r="E225" s="8" t="s">
        <v>3632</v>
      </c>
      <c r="F225" s="66">
        <v>94050</v>
      </c>
      <c r="G225" s="66">
        <v>-67649.11</v>
      </c>
      <c r="H225" s="66">
        <v>26400.89</v>
      </c>
    </row>
    <row r="226" spans="1:8" x14ac:dyDescent="0.7">
      <c r="A226" s="7">
        <v>39</v>
      </c>
      <c r="B226" s="65">
        <v>100000571521</v>
      </c>
      <c r="C226" s="7">
        <v>0</v>
      </c>
      <c r="D226" s="7" t="s">
        <v>676</v>
      </c>
      <c r="E226" s="8" t="s">
        <v>3632</v>
      </c>
      <c r="F226" s="66">
        <v>94050</v>
      </c>
      <c r="G226" s="66">
        <v>-67649.11</v>
      </c>
      <c r="H226" s="66">
        <v>26400.89</v>
      </c>
    </row>
    <row r="227" spans="1:8" x14ac:dyDescent="0.7">
      <c r="A227" s="7">
        <v>40</v>
      </c>
      <c r="B227" s="65">
        <v>100000571522</v>
      </c>
      <c r="C227" s="7">
        <v>0</v>
      </c>
      <c r="D227" s="7" t="s">
        <v>676</v>
      </c>
      <c r="E227" s="8" t="s">
        <v>3632</v>
      </c>
      <c r="F227" s="66">
        <v>94050</v>
      </c>
      <c r="G227" s="66">
        <v>-67649.11</v>
      </c>
      <c r="H227" s="66">
        <v>26400.89</v>
      </c>
    </row>
    <row r="228" spans="1:8" x14ac:dyDescent="0.7">
      <c r="A228" s="7">
        <v>41</v>
      </c>
      <c r="B228" s="65">
        <v>100000571523</v>
      </c>
      <c r="C228" s="7">
        <v>0</v>
      </c>
      <c r="D228" s="7" t="s">
        <v>676</v>
      </c>
      <c r="E228" s="8" t="s">
        <v>3632</v>
      </c>
      <c r="F228" s="66">
        <v>94050</v>
      </c>
      <c r="G228" s="66">
        <v>-67649.11</v>
      </c>
      <c r="H228" s="66">
        <v>26400.89</v>
      </c>
    </row>
    <row r="229" spans="1:8" x14ac:dyDescent="0.7">
      <c r="A229" s="7">
        <v>42</v>
      </c>
      <c r="B229" s="65">
        <v>100000571524</v>
      </c>
      <c r="C229" s="7">
        <v>0</v>
      </c>
      <c r="D229" s="7" t="s">
        <v>676</v>
      </c>
      <c r="E229" s="8" t="s">
        <v>3632</v>
      </c>
      <c r="F229" s="66">
        <v>94050</v>
      </c>
      <c r="G229" s="66">
        <v>-67649.11</v>
      </c>
      <c r="H229" s="66">
        <v>26400.89</v>
      </c>
    </row>
    <row r="230" spans="1:8" x14ac:dyDescent="0.7">
      <c r="A230" s="7">
        <v>43</v>
      </c>
      <c r="B230" s="65">
        <v>100000571525</v>
      </c>
      <c r="C230" s="7">
        <v>0</v>
      </c>
      <c r="D230" s="7" t="s">
        <v>676</v>
      </c>
      <c r="E230" s="8" t="s">
        <v>3632</v>
      </c>
      <c r="F230" s="66">
        <v>94050</v>
      </c>
      <c r="G230" s="66">
        <v>-67649.11</v>
      </c>
      <c r="H230" s="66">
        <v>26400.89</v>
      </c>
    </row>
    <row r="231" spans="1:8" x14ac:dyDescent="0.7">
      <c r="A231" s="7">
        <v>44</v>
      </c>
      <c r="B231" s="65">
        <v>100000571526</v>
      </c>
      <c r="C231" s="7">
        <v>0</v>
      </c>
      <c r="D231" s="7" t="s">
        <v>676</v>
      </c>
      <c r="E231" s="8" t="s">
        <v>3632</v>
      </c>
      <c r="F231" s="66">
        <v>94050</v>
      </c>
      <c r="G231" s="66">
        <v>-67649.11</v>
      </c>
      <c r="H231" s="66">
        <v>26400.89</v>
      </c>
    </row>
    <row r="232" spans="1:8" x14ac:dyDescent="0.7">
      <c r="A232" s="7">
        <v>45</v>
      </c>
      <c r="B232" s="65">
        <v>100000571527</v>
      </c>
      <c r="C232" s="7">
        <v>0</v>
      </c>
      <c r="D232" s="7" t="s">
        <v>676</v>
      </c>
      <c r="E232" s="8" t="s">
        <v>3632</v>
      </c>
      <c r="F232" s="66">
        <v>94050</v>
      </c>
      <c r="G232" s="66">
        <v>-67649.11</v>
      </c>
      <c r="H232" s="66">
        <v>26400.89</v>
      </c>
    </row>
    <row r="233" spans="1:8" x14ac:dyDescent="0.7">
      <c r="A233" s="7">
        <v>46</v>
      </c>
      <c r="B233" s="65">
        <v>100000571528</v>
      </c>
      <c r="C233" s="7">
        <v>0</v>
      </c>
      <c r="D233" s="7" t="s">
        <v>676</v>
      </c>
      <c r="E233" s="8" t="s">
        <v>3632</v>
      </c>
      <c r="F233" s="66">
        <v>94050</v>
      </c>
      <c r="G233" s="66">
        <v>-67649.11</v>
      </c>
      <c r="H233" s="66">
        <v>26400.89</v>
      </c>
    </row>
    <row r="234" spans="1:8" x14ac:dyDescent="0.7">
      <c r="A234" s="7">
        <v>47</v>
      </c>
      <c r="B234" s="65">
        <v>100000571529</v>
      </c>
      <c r="C234" s="7">
        <v>0</v>
      </c>
      <c r="D234" s="7" t="s">
        <v>676</v>
      </c>
      <c r="E234" s="8" t="s">
        <v>3632</v>
      </c>
      <c r="F234" s="66">
        <v>94050</v>
      </c>
      <c r="G234" s="66">
        <v>-67649.11</v>
      </c>
      <c r="H234" s="66">
        <v>26400.89</v>
      </c>
    </row>
    <row r="235" spans="1:8" x14ac:dyDescent="0.7">
      <c r="A235" s="7">
        <v>48</v>
      </c>
      <c r="B235" s="65">
        <v>100000571530</v>
      </c>
      <c r="C235" s="7">
        <v>0</v>
      </c>
      <c r="D235" s="7" t="s">
        <v>676</v>
      </c>
      <c r="E235" s="8" t="s">
        <v>3632</v>
      </c>
      <c r="F235" s="66">
        <v>94050</v>
      </c>
      <c r="G235" s="66">
        <v>-67649.11</v>
      </c>
      <c r="H235" s="66">
        <v>26400.89</v>
      </c>
    </row>
    <row r="236" spans="1:8" x14ac:dyDescent="0.7">
      <c r="A236" s="7">
        <v>49</v>
      </c>
      <c r="B236" s="65">
        <v>100000571531</v>
      </c>
      <c r="C236" s="7">
        <v>0</v>
      </c>
      <c r="D236" s="7" t="s">
        <v>676</v>
      </c>
      <c r="E236" s="8" t="s">
        <v>3632</v>
      </c>
      <c r="F236" s="66">
        <v>94050</v>
      </c>
      <c r="G236" s="66">
        <v>-67649.11</v>
      </c>
      <c r="H236" s="66">
        <v>26400.89</v>
      </c>
    </row>
    <row r="237" spans="1:8" x14ac:dyDescent="0.7">
      <c r="A237" s="7">
        <v>50</v>
      </c>
      <c r="B237" s="65">
        <v>100000571532</v>
      </c>
      <c r="C237" s="7">
        <v>0</v>
      </c>
      <c r="D237" s="7" t="s">
        <v>676</v>
      </c>
      <c r="E237" s="8" t="s">
        <v>3632</v>
      </c>
      <c r="F237" s="66">
        <v>94050</v>
      </c>
      <c r="G237" s="66">
        <v>-67649.11</v>
      </c>
      <c r="H237" s="66">
        <v>26400.89</v>
      </c>
    </row>
    <row r="238" spans="1:8" x14ac:dyDescent="0.7">
      <c r="A238" s="7">
        <v>51</v>
      </c>
      <c r="B238" s="65">
        <v>100000571533</v>
      </c>
      <c r="C238" s="7">
        <v>0</v>
      </c>
      <c r="D238" s="7" t="s">
        <v>676</v>
      </c>
      <c r="E238" s="8" t="s">
        <v>3632</v>
      </c>
      <c r="F238" s="66">
        <v>94050</v>
      </c>
      <c r="G238" s="66">
        <v>-67649.11</v>
      </c>
      <c r="H238" s="66">
        <v>26400.89</v>
      </c>
    </row>
    <row r="239" spans="1:8" x14ac:dyDescent="0.7">
      <c r="A239" s="7">
        <v>52</v>
      </c>
      <c r="B239" s="65">
        <v>100000571534</v>
      </c>
      <c r="C239" s="7">
        <v>0</v>
      </c>
      <c r="D239" s="7" t="s">
        <v>676</v>
      </c>
      <c r="E239" s="8" t="s">
        <v>3632</v>
      </c>
      <c r="F239" s="66">
        <v>94050</v>
      </c>
      <c r="G239" s="66">
        <v>-67649.11</v>
      </c>
      <c r="H239" s="66">
        <v>26400.89</v>
      </c>
    </row>
    <row r="240" spans="1:8" x14ac:dyDescent="0.7">
      <c r="A240" s="7">
        <v>53</v>
      </c>
      <c r="B240" s="65">
        <v>100000571535</v>
      </c>
      <c r="C240" s="7">
        <v>0</v>
      </c>
      <c r="D240" s="7" t="s">
        <v>676</v>
      </c>
      <c r="E240" s="8" t="s">
        <v>3632</v>
      </c>
      <c r="F240" s="66">
        <v>94050</v>
      </c>
      <c r="G240" s="66">
        <v>-67649.11</v>
      </c>
      <c r="H240" s="66">
        <v>26400.89</v>
      </c>
    </row>
    <row r="241" spans="1:8" x14ac:dyDescent="0.7">
      <c r="A241" s="7">
        <v>54</v>
      </c>
      <c r="B241" s="65">
        <v>100000571536</v>
      </c>
      <c r="C241" s="7">
        <v>0</v>
      </c>
      <c r="D241" s="7" t="s">
        <v>676</v>
      </c>
      <c r="E241" s="8" t="s">
        <v>3632</v>
      </c>
      <c r="F241" s="66">
        <v>94050</v>
      </c>
      <c r="G241" s="66">
        <v>-67649.11</v>
      </c>
      <c r="H241" s="66">
        <v>26400.89</v>
      </c>
    </row>
    <row r="242" spans="1:8" x14ac:dyDescent="0.7">
      <c r="A242" s="7">
        <v>55</v>
      </c>
      <c r="B242" s="65">
        <v>100000571537</v>
      </c>
      <c r="C242" s="7">
        <v>0</v>
      </c>
      <c r="D242" s="7" t="s">
        <v>676</v>
      </c>
      <c r="E242" s="8" t="s">
        <v>3632</v>
      </c>
      <c r="F242" s="66">
        <v>94050</v>
      </c>
      <c r="G242" s="66">
        <v>-67649.11</v>
      </c>
      <c r="H242" s="66">
        <v>26400.89</v>
      </c>
    </row>
    <row r="243" spans="1:8" x14ac:dyDescent="0.7">
      <c r="A243" s="7">
        <v>56</v>
      </c>
      <c r="B243" s="65">
        <v>100000571538</v>
      </c>
      <c r="C243" s="7">
        <v>0</v>
      </c>
      <c r="D243" s="7" t="s">
        <v>676</v>
      </c>
      <c r="E243" s="8" t="s">
        <v>3632</v>
      </c>
      <c r="F243" s="66">
        <v>94050</v>
      </c>
      <c r="G243" s="66">
        <v>-67649.11</v>
      </c>
      <c r="H243" s="66">
        <v>26400.89</v>
      </c>
    </row>
    <row r="244" spans="1:8" x14ac:dyDescent="0.7">
      <c r="A244" s="7">
        <v>57</v>
      </c>
      <c r="B244" s="65">
        <v>100000571539</v>
      </c>
      <c r="C244" s="7">
        <v>0</v>
      </c>
      <c r="D244" s="7" t="s">
        <v>676</v>
      </c>
      <c r="E244" s="8" t="s">
        <v>3632</v>
      </c>
      <c r="F244" s="66">
        <v>94050</v>
      </c>
      <c r="G244" s="66">
        <v>-67649.11</v>
      </c>
      <c r="H244" s="66">
        <v>26400.89</v>
      </c>
    </row>
    <row r="245" spans="1:8" x14ac:dyDescent="0.7">
      <c r="A245" s="7">
        <v>58</v>
      </c>
      <c r="B245" s="65">
        <v>100000571540</v>
      </c>
      <c r="C245" s="7">
        <v>0</v>
      </c>
      <c r="D245" s="7" t="s">
        <v>676</v>
      </c>
      <c r="E245" s="8" t="s">
        <v>3632</v>
      </c>
      <c r="F245" s="66">
        <v>94050</v>
      </c>
      <c r="G245" s="66">
        <v>-67649.11</v>
      </c>
      <c r="H245" s="66">
        <v>26400.89</v>
      </c>
    </row>
    <row r="246" spans="1:8" x14ac:dyDescent="0.7">
      <c r="A246" s="7">
        <v>59</v>
      </c>
      <c r="B246" s="65">
        <v>100000571541</v>
      </c>
      <c r="C246" s="7">
        <v>0</v>
      </c>
      <c r="D246" s="7" t="s">
        <v>676</v>
      </c>
      <c r="E246" s="8" t="s">
        <v>3632</v>
      </c>
      <c r="F246" s="66">
        <v>94050</v>
      </c>
      <c r="G246" s="66">
        <v>-67649.11</v>
      </c>
      <c r="H246" s="66">
        <v>26400.89</v>
      </c>
    </row>
    <row r="247" spans="1:8" x14ac:dyDescent="0.7">
      <c r="A247" s="7">
        <v>60</v>
      </c>
      <c r="B247" s="65">
        <v>100000571542</v>
      </c>
      <c r="C247" s="7">
        <v>0</v>
      </c>
      <c r="D247" s="7" t="s">
        <v>676</v>
      </c>
      <c r="E247" s="8" t="s">
        <v>3632</v>
      </c>
      <c r="F247" s="66">
        <v>94050</v>
      </c>
      <c r="G247" s="66">
        <v>-67649.11</v>
      </c>
      <c r="H247" s="66">
        <v>26400.89</v>
      </c>
    </row>
    <row r="248" spans="1:8" x14ac:dyDescent="0.7">
      <c r="A248" s="7">
        <v>61</v>
      </c>
      <c r="B248" s="65">
        <v>100000571543</v>
      </c>
      <c r="C248" s="7">
        <v>0</v>
      </c>
      <c r="D248" s="7" t="s">
        <v>676</v>
      </c>
      <c r="E248" s="8" t="s">
        <v>3632</v>
      </c>
      <c r="F248" s="66">
        <v>94050</v>
      </c>
      <c r="G248" s="66">
        <v>-67649.11</v>
      </c>
      <c r="H248" s="66">
        <v>26400.89</v>
      </c>
    </row>
    <row r="249" spans="1:8" x14ac:dyDescent="0.7">
      <c r="A249" s="7">
        <v>62</v>
      </c>
      <c r="B249" s="65">
        <v>100000571544</v>
      </c>
      <c r="C249" s="7">
        <v>0</v>
      </c>
      <c r="D249" s="7" t="s">
        <v>676</v>
      </c>
      <c r="E249" s="8" t="s">
        <v>3632</v>
      </c>
      <c r="F249" s="66">
        <v>94050</v>
      </c>
      <c r="G249" s="66">
        <v>-67649.11</v>
      </c>
      <c r="H249" s="66">
        <v>26400.89</v>
      </c>
    </row>
    <row r="250" spans="1:8" x14ac:dyDescent="0.7">
      <c r="A250" s="7">
        <v>63</v>
      </c>
      <c r="B250" s="65">
        <v>100000571545</v>
      </c>
      <c r="C250" s="7">
        <v>0</v>
      </c>
      <c r="D250" s="7" t="s">
        <v>676</v>
      </c>
      <c r="E250" s="8" t="s">
        <v>3632</v>
      </c>
      <c r="F250" s="66">
        <v>94050</v>
      </c>
      <c r="G250" s="66">
        <v>-67649.11</v>
      </c>
      <c r="H250" s="66">
        <v>26400.89</v>
      </c>
    </row>
    <row r="251" spans="1:8" x14ac:dyDescent="0.7">
      <c r="A251" s="7">
        <v>64</v>
      </c>
      <c r="B251" s="65">
        <v>100000571546</v>
      </c>
      <c r="C251" s="7">
        <v>0</v>
      </c>
      <c r="D251" s="7" t="s">
        <v>676</v>
      </c>
      <c r="E251" s="8" t="s">
        <v>3632</v>
      </c>
      <c r="F251" s="66">
        <v>94050</v>
      </c>
      <c r="G251" s="66">
        <v>-67649.11</v>
      </c>
      <c r="H251" s="66">
        <v>26400.89</v>
      </c>
    </row>
    <row r="252" spans="1:8" x14ac:dyDescent="0.7">
      <c r="A252" s="7">
        <v>65</v>
      </c>
      <c r="B252" s="65">
        <v>100000571547</v>
      </c>
      <c r="C252" s="7">
        <v>0</v>
      </c>
      <c r="D252" s="7" t="s">
        <v>676</v>
      </c>
      <c r="E252" s="8" t="s">
        <v>3632</v>
      </c>
      <c r="F252" s="66">
        <v>94050</v>
      </c>
      <c r="G252" s="66">
        <v>-67649.11</v>
      </c>
      <c r="H252" s="66">
        <v>26400.89</v>
      </c>
    </row>
    <row r="253" spans="1:8" x14ac:dyDescent="0.7">
      <c r="A253" s="7">
        <v>66</v>
      </c>
      <c r="B253" s="65">
        <v>100000571548</v>
      </c>
      <c r="C253" s="7">
        <v>0</v>
      </c>
      <c r="D253" s="7" t="s">
        <v>676</v>
      </c>
      <c r="E253" s="8" t="s">
        <v>3632</v>
      </c>
      <c r="F253" s="66">
        <v>94050</v>
      </c>
      <c r="G253" s="66">
        <v>-67649.11</v>
      </c>
      <c r="H253" s="66">
        <v>26400.89</v>
      </c>
    </row>
    <row r="254" spans="1:8" x14ac:dyDescent="0.7">
      <c r="A254" s="7">
        <v>67</v>
      </c>
      <c r="B254" s="65">
        <v>100000571549</v>
      </c>
      <c r="C254" s="7">
        <v>0</v>
      </c>
      <c r="D254" s="7" t="s">
        <v>676</v>
      </c>
      <c r="E254" s="8" t="s">
        <v>3632</v>
      </c>
      <c r="F254" s="66">
        <v>94050</v>
      </c>
      <c r="G254" s="66">
        <v>-67649.11</v>
      </c>
      <c r="H254" s="66">
        <v>26400.89</v>
      </c>
    </row>
    <row r="255" spans="1:8" x14ac:dyDescent="0.7">
      <c r="A255" s="7">
        <v>68</v>
      </c>
      <c r="B255" s="65">
        <v>100000571550</v>
      </c>
      <c r="C255" s="7">
        <v>0</v>
      </c>
      <c r="D255" s="7" t="s">
        <v>676</v>
      </c>
      <c r="E255" s="8" t="s">
        <v>3632</v>
      </c>
      <c r="F255" s="66">
        <v>94050</v>
      </c>
      <c r="G255" s="66">
        <v>-67649.11</v>
      </c>
      <c r="H255" s="66">
        <v>26400.89</v>
      </c>
    </row>
    <row r="256" spans="1:8" x14ac:dyDescent="0.7">
      <c r="A256" s="7">
        <v>69</v>
      </c>
      <c r="B256" s="65">
        <v>100000571551</v>
      </c>
      <c r="C256" s="7">
        <v>0</v>
      </c>
      <c r="D256" s="7" t="s">
        <v>676</v>
      </c>
      <c r="E256" s="8" t="s">
        <v>3632</v>
      </c>
      <c r="F256" s="66">
        <v>94050</v>
      </c>
      <c r="G256" s="66">
        <v>-67649.11</v>
      </c>
      <c r="H256" s="66">
        <v>26400.89</v>
      </c>
    </row>
    <row r="257" spans="1:8" x14ac:dyDescent="0.7">
      <c r="A257" s="7">
        <v>70</v>
      </c>
      <c r="B257" s="65">
        <v>100000571552</v>
      </c>
      <c r="C257" s="7">
        <v>0</v>
      </c>
      <c r="D257" s="7" t="s">
        <v>676</v>
      </c>
      <c r="E257" s="8" t="s">
        <v>3632</v>
      </c>
      <c r="F257" s="66">
        <v>94050</v>
      </c>
      <c r="G257" s="66">
        <v>-67649.11</v>
      </c>
      <c r="H257" s="66">
        <v>26400.89</v>
      </c>
    </row>
    <row r="258" spans="1:8" x14ac:dyDescent="0.7">
      <c r="A258" s="7">
        <v>71</v>
      </c>
      <c r="B258" s="65">
        <v>100000571553</v>
      </c>
      <c r="C258" s="7">
        <v>0</v>
      </c>
      <c r="D258" s="7" t="s">
        <v>676</v>
      </c>
      <c r="E258" s="8" t="s">
        <v>3632</v>
      </c>
      <c r="F258" s="66">
        <v>94050</v>
      </c>
      <c r="G258" s="66">
        <v>-67649.11</v>
      </c>
      <c r="H258" s="66">
        <v>26400.89</v>
      </c>
    </row>
    <row r="259" spans="1:8" x14ac:dyDescent="0.7">
      <c r="A259" s="7">
        <v>72</v>
      </c>
      <c r="B259" s="65">
        <v>100000571554</v>
      </c>
      <c r="C259" s="7">
        <v>0</v>
      </c>
      <c r="D259" s="7" t="s">
        <v>676</v>
      </c>
      <c r="E259" s="8" t="s">
        <v>3632</v>
      </c>
      <c r="F259" s="66">
        <v>94050</v>
      </c>
      <c r="G259" s="66">
        <v>-67649.11</v>
      </c>
      <c r="H259" s="66">
        <v>26400.89</v>
      </c>
    </row>
    <row r="260" spans="1:8" x14ac:dyDescent="0.7">
      <c r="A260" s="7">
        <v>73</v>
      </c>
      <c r="B260" s="65">
        <v>100000571555</v>
      </c>
      <c r="C260" s="7">
        <v>0</v>
      </c>
      <c r="D260" s="7" t="s">
        <v>676</v>
      </c>
      <c r="E260" s="8" t="s">
        <v>3632</v>
      </c>
      <c r="F260" s="66">
        <v>94050</v>
      </c>
      <c r="G260" s="66">
        <v>-67649.11</v>
      </c>
      <c r="H260" s="66">
        <v>26400.89</v>
      </c>
    </row>
    <row r="261" spans="1:8" x14ac:dyDescent="0.7">
      <c r="A261" s="7">
        <v>74</v>
      </c>
      <c r="B261" s="65">
        <v>100000571556</v>
      </c>
      <c r="C261" s="7">
        <v>0</v>
      </c>
      <c r="D261" s="7" t="s">
        <v>676</v>
      </c>
      <c r="E261" s="8" t="s">
        <v>3632</v>
      </c>
      <c r="F261" s="66">
        <v>94050</v>
      </c>
      <c r="G261" s="66">
        <v>-67649.11</v>
      </c>
      <c r="H261" s="66">
        <v>26400.89</v>
      </c>
    </row>
    <row r="262" spans="1:8" x14ac:dyDescent="0.7">
      <c r="A262" s="7">
        <v>75</v>
      </c>
      <c r="B262" s="65">
        <v>100000571557</v>
      </c>
      <c r="C262" s="7">
        <v>0</v>
      </c>
      <c r="D262" s="7" t="s">
        <v>676</v>
      </c>
      <c r="E262" s="8" t="s">
        <v>3632</v>
      </c>
      <c r="F262" s="66">
        <v>94050</v>
      </c>
      <c r="G262" s="66">
        <v>-67649.11</v>
      </c>
      <c r="H262" s="66">
        <v>26400.89</v>
      </c>
    </row>
    <row r="263" spans="1:8" x14ac:dyDescent="0.7">
      <c r="A263" s="7">
        <v>76</v>
      </c>
      <c r="B263" s="65">
        <v>100000571558</v>
      </c>
      <c r="C263" s="7">
        <v>0</v>
      </c>
      <c r="D263" s="7" t="s">
        <v>676</v>
      </c>
      <c r="E263" s="8" t="s">
        <v>3632</v>
      </c>
      <c r="F263" s="66">
        <v>94050</v>
      </c>
      <c r="G263" s="66">
        <v>-67649.11</v>
      </c>
      <c r="H263" s="66">
        <v>26400.89</v>
      </c>
    </row>
    <row r="264" spans="1:8" x14ac:dyDescent="0.7">
      <c r="A264" s="7">
        <v>77</v>
      </c>
      <c r="B264" s="65">
        <v>100000571559</v>
      </c>
      <c r="C264" s="7">
        <v>0</v>
      </c>
      <c r="D264" s="7" t="s">
        <v>676</v>
      </c>
      <c r="E264" s="8" t="s">
        <v>3632</v>
      </c>
      <c r="F264" s="66">
        <v>94050</v>
      </c>
      <c r="G264" s="66">
        <v>-67649.11</v>
      </c>
      <c r="H264" s="66">
        <v>26400.89</v>
      </c>
    </row>
    <row r="265" spans="1:8" x14ac:dyDescent="0.7">
      <c r="A265" s="7">
        <v>78</v>
      </c>
      <c r="B265" s="65">
        <v>100000571560</v>
      </c>
      <c r="C265" s="7">
        <v>0</v>
      </c>
      <c r="D265" s="7" t="s">
        <v>676</v>
      </c>
      <c r="E265" s="8" t="s">
        <v>3632</v>
      </c>
      <c r="F265" s="66">
        <v>94050</v>
      </c>
      <c r="G265" s="66">
        <v>-67649.11</v>
      </c>
      <c r="H265" s="66">
        <v>26400.89</v>
      </c>
    </row>
    <row r="266" spans="1:8" x14ac:dyDescent="0.7">
      <c r="A266" s="7">
        <v>79</v>
      </c>
      <c r="B266" s="65">
        <v>100000571561</v>
      </c>
      <c r="C266" s="7">
        <v>0</v>
      </c>
      <c r="D266" s="7" t="s">
        <v>676</v>
      </c>
      <c r="E266" s="8" t="s">
        <v>3632</v>
      </c>
      <c r="F266" s="66">
        <v>94050</v>
      </c>
      <c r="G266" s="66">
        <v>-67649.11</v>
      </c>
      <c r="H266" s="66">
        <v>26400.89</v>
      </c>
    </row>
    <row r="267" spans="1:8" x14ac:dyDescent="0.7">
      <c r="A267" s="7">
        <v>80</v>
      </c>
      <c r="B267" s="65">
        <v>100000571562</v>
      </c>
      <c r="C267" s="7">
        <v>0</v>
      </c>
      <c r="D267" s="7" t="s">
        <v>676</v>
      </c>
      <c r="E267" s="8" t="s">
        <v>3632</v>
      </c>
      <c r="F267" s="66">
        <v>94050</v>
      </c>
      <c r="G267" s="66">
        <v>-67649.11</v>
      </c>
      <c r="H267" s="66">
        <v>26400.89</v>
      </c>
    </row>
    <row r="268" spans="1:8" x14ac:dyDescent="0.7">
      <c r="A268" s="7">
        <v>81</v>
      </c>
      <c r="B268" s="65">
        <v>100000571563</v>
      </c>
      <c r="C268" s="7">
        <v>0</v>
      </c>
      <c r="D268" s="7" t="s">
        <v>676</v>
      </c>
      <c r="E268" s="8" t="s">
        <v>3632</v>
      </c>
      <c r="F268" s="66">
        <v>94050</v>
      </c>
      <c r="G268" s="66">
        <v>-67649.11</v>
      </c>
      <c r="H268" s="66">
        <v>26400.89</v>
      </c>
    </row>
    <row r="269" spans="1:8" x14ac:dyDescent="0.7">
      <c r="A269" s="7">
        <v>82</v>
      </c>
      <c r="B269" s="65">
        <v>100000571564</v>
      </c>
      <c r="C269" s="7">
        <v>0</v>
      </c>
      <c r="D269" s="7" t="s">
        <v>676</v>
      </c>
      <c r="E269" s="8" t="s">
        <v>3632</v>
      </c>
      <c r="F269" s="66">
        <v>94050</v>
      </c>
      <c r="G269" s="66">
        <v>-67649.11</v>
      </c>
      <c r="H269" s="66">
        <v>26400.89</v>
      </c>
    </row>
    <row r="270" spans="1:8" x14ac:dyDescent="0.7">
      <c r="A270" s="7">
        <v>83</v>
      </c>
      <c r="B270" s="65">
        <v>100000571565</v>
      </c>
      <c r="C270" s="7">
        <v>0</v>
      </c>
      <c r="D270" s="7" t="s">
        <v>676</v>
      </c>
      <c r="E270" s="8" t="s">
        <v>3632</v>
      </c>
      <c r="F270" s="66">
        <v>94050</v>
      </c>
      <c r="G270" s="66">
        <v>-67649.11</v>
      </c>
      <c r="H270" s="66">
        <v>26400.89</v>
      </c>
    </row>
    <row r="271" spans="1:8" x14ac:dyDescent="0.7">
      <c r="A271" s="7">
        <v>84</v>
      </c>
      <c r="B271" s="65">
        <v>100000571566</v>
      </c>
      <c r="C271" s="7">
        <v>0</v>
      </c>
      <c r="D271" s="7" t="s">
        <v>676</v>
      </c>
      <c r="E271" s="8" t="s">
        <v>3632</v>
      </c>
      <c r="F271" s="66">
        <v>94050</v>
      </c>
      <c r="G271" s="66">
        <v>-67649.11</v>
      </c>
      <c r="H271" s="66">
        <v>26400.89</v>
      </c>
    </row>
    <row r="272" spans="1:8" x14ac:dyDescent="0.7">
      <c r="A272" s="7">
        <v>85</v>
      </c>
      <c r="B272" s="65">
        <v>100000571567</v>
      </c>
      <c r="C272" s="7">
        <v>0</v>
      </c>
      <c r="D272" s="7" t="s">
        <v>676</v>
      </c>
      <c r="E272" s="8" t="s">
        <v>3632</v>
      </c>
      <c r="F272" s="66">
        <v>94050</v>
      </c>
      <c r="G272" s="66">
        <v>-67649.11</v>
      </c>
      <c r="H272" s="66">
        <v>26400.89</v>
      </c>
    </row>
    <row r="273" spans="1:8" x14ac:dyDescent="0.7">
      <c r="A273" s="7">
        <v>86</v>
      </c>
      <c r="B273" s="65">
        <v>100000571568</v>
      </c>
      <c r="C273" s="7">
        <v>0</v>
      </c>
      <c r="D273" s="7" t="s">
        <v>676</v>
      </c>
      <c r="E273" s="8" t="s">
        <v>3632</v>
      </c>
      <c r="F273" s="66">
        <v>94050</v>
      </c>
      <c r="G273" s="66">
        <v>-67649.11</v>
      </c>
      <c r="H273" s="66">
        <v>26400.89</v>
      </c>
    </row>
    <row r="274" spans="1:8" x14ac:dyDescent="0.7">
      <c r="A274" s="7">
        <v>87</v>
      </c>
      <c r="B274" s="65">
        <v>100000571569</v>
      </c>
      <c r="C274" s="7">
        <v>0</v>
      </c>
      <c r="D274" s="7" t="s">
        <v>676</v>
      </c>
      <c r="E274" s="8" t="s">
        <v>3632</v>
      </c>
      <c r="F274" s="66">
        <v>94050</v>
      </c>
      <c r="G274" s="66">
        <v>-67649.11</v>
      </c>
      <c r="H274" s="66">
        <v>26400.89</v>
      </c>
    </row>
    <row r="275" spans="1:8" x14ac:dyDescent="0.7">
      <c r="A275" s="7">
        <v>88</v>
      </c>
      <c r="B275" s="65">
        <v>100000571570</v>
      </c>
      <c r="C275" s="7">
        <v>0</v>
      </c>
      <c r="D275" s="7" t="s">
        <v>676</v>
      </c>
      <c r="E275" s="8" t="s">
        <v>3632</v>
      </c>
      <c r="F275" s="66">
        <v>94050</v>
      </c>
      <c r="G275" s="66">
        <v>-67649.11</v>
      </c>
      <c r="H275" s="66">
        <v>26400.89</v>
      </c>
    </row>
    <row r="276" spans="1:8" x14ac:dyDescent="0.7">
      <c r="A276" s="7">
        <v>89</v>
      </c>
      <c r="B276" s="65">
        <v>100000571571</v>
      </c>
      <c r="C276" s="7">
        <v>0</v>
      </c>
      <c r="D276" s="7" t="s">
        <v>676</v>
      </c>
      <c r="E276" s="8" t="s">
        <v>3632</v>
      </c>
      <c r="F276" s="66">
        <v>94050</v>
      </c>
      <c r="G276" s="66">
        <v>-67649.11</v>
      </c>
      <c r="H276" s="66">
        <v>26400.89</v>
      </c>
    </row>
    <row r="277" spans="1:8" x14ac:dyDescent="0.7">
      <c r="A277" s="7">
        <v>90</v>
      </c>
      <c r="B277" s="65">
        <v>100000571572</v>
      </c>
      <c r="C277" s="7">
        <v>0</v>
      </c>
      <c r="D277" s="7" t="s">
        <v>676</v>
      </c>
      <c r="E277" s="8" t="s">
        <v>3632</v>
      </c>
      <c r="F277" s="66">
        <v>94050</v>
      </c>
      <c r="G277" s="66">
        <v>-67649.11</v>
      </c>
      <c r="H277" s="66">
        <v>26400.89</v>
      </c>
    </row>
    <row r="278" spans="1:8" x14ac:dyDescent="0.7">
      <c r="A278" s="7">
        <v>91</v>
      </c>
      <c r="B278" s="65">
        <v>100000571573</v>
      </c>
      <c r="C278" s="7">
        <v>0</v>
      </c>
      <c r="D278" s="7" t="s">
        <v>676</v>
      </c>
      <c r="E278" s="8" t="s">
        <v>3632</v>
      </c>
      <c r="F278" s="66">
        <v>94050</v>
      </c>
      <c r="G278" s="66">
        <v>-67649.11</v>
      </c>
      <c r="H278" s="66">
        <v>26400.89</v>
      </c>
    </row>
    <row r="279" spans="1:8" x14ac:dyDescent="0.7">
      <c r="A279" s="7">
        <v>92</v>
      </c>
      <c r="B279" s="65">
        <v>100000571574</v>
      </c>
      <c r="C279" s="7">
        <v>0</v>
      </c>
      <c r="D279" s="7" t="s">
        <v>676</v>
      </c>
      <c r="E279" s="8" t="s">
        <v>3632</v>
      </c>
      <c r="F279" s="66">
        <v>94050</v>
      </c>
      <c r="G279" s="66">
        <v>-67649.11</v>
      </c>
      <c r="H279" s="66">
        <v>26400.89</v>
      </c>
    </row>
    <row r="280" spans="1:8" x14ac:dyDescent="0.7">
      <c r="A280" s="7">
        <v>93</v>
      </c>
      <c r="B280" s="65">
        <v>100000571575</v>
      </c>
      <c r="C280" s="7">
        <v>0</v>
      </c>
      <c r="D280" s="7" t="s">
        <v>676</v>
      </c>
      <c r="E280" s="8" t="s">
        <v>3632</v>
      </c>
      <c r="F280" s="66">
        <v>94050</v>
      </c>
      <c r="G280" s="66">
        <v>-67649.11</v>
      </c>
      <c r="H280" s="66">
        <v>26400.89</v>
      </c>
    </row>
    <row r="281" spans="1:8" x14ac:dyDescent="0.7">
      <c r="A281" s="7">
        <v>94</v>
      </c>
      <c r="B281" s="65">
        <v>100000571576</v>
      </c>
      <c r="C281" s="7">
        <v>0</v>
      </c>
      <c r="D281" s="7" t="s">
        <v>676</v>
      </c>
      <c r="E281" s="8" t="s">
        <v>3632</v>
      </c>
      <c r="F281" s="66">
        <v>94050</v>
      </c>
      <c r="G281" s="66">
        <v>-67649.11</v>
      </c>
      <c r="H281" s="66">
        <v>26400.89</v>
      </c>
    </row>
    <row r="282" spans="1:8" x14ac:dyDescent="0.7">
      <c r="A282" s="7">
        <v>95</v>
      </c>
      <c r="B282" s="65">
        <v>100000571577</v>
      </c>
      <c r="C282" s="7">
        <v>0</v>
      </c>
      <c r="D282" s="7" t="s">
        <v>676</v>
      </c>
      <c r="E282" s="8" t="s">
        <v>3632</v>
      </c>
      <c r="F282" s="66">
        <v>94050</v>
      </c>
      <c r="G282" s="66">
        <v>-67649.11</v>
      </c>
      <c r="H282" s="66">
        <v>26400.89</v>
      </c>
    </row>
    <row r="283" spans="1:8" x14ac:dyDescent="0.7">
      <c r="A283" s="7">
        <v>96</v>
      </c>
      <c r="B283" s="65">
        <v>100000571578</v>
      </c>
      <c r="C283" s="7">
        <v>0</v>
      </c>
      <c r="D283" s="7" t="s">
        <v>676</v>
      </c>
      <c r="E283" s="8" t="s">
        <v>3632</v>
      </c>
      <c r="F283" s="66">
        <v>94050</v>
      </c>
      <c r="G283" s="66">
        <v>-67649.11</v>
      </c>
      <c r="H283" s="66">
        <v>26400.89</v>
      </c>
    </row>
    <row r="284" spans="1:8" x14ac:dyDescent="0.7">
      <c r="A284" s="7">
        <v>97</v>
      </c>
      <c r="B284" s="65">
        <v>100000571579</v>
      </c>
      <c r="C284" s="7">
        <v>0</v>
      </c>
      <c r="D284" s="7" t="s">
        <v>676</v>
      </c>
      <c r="E284" s="8" t="s">
        <v>3632</v>
      </c>
      <c r="F284" s="66">
        <v>94050</v>
      </c>
      <c r="G284" s="66">
        <v>-67649.11</v>
      </c>
      <c r="H284" s="66">
        <v>26400.89</v>
      </c>
    </row>
    <row r="285" spans="1:8" x14ac:dyDescent="0.7">
      <c r="A285" s="7">
        <v>98</v>
      </c>
      <c r="B285" s="65">
        <v>100000571580</v>
      </c>
      <c r="C285" s="7">
        <v>0</v>
      </c>
      <c r="D285" s="7" t="s">
        <v>676</v>
      </c>
      <c r="E285" s="8" t="s">
        <v>3632</v>
      </c>
      <c r="F285" s="66">
        <v>94050</v>
      </c>
      <c r="G285" s="66">
        <v>-67649.11</v>
      </c>
      <c r="H285" s="66">
        <v>26400.89</v>
      </c>
    </row>
    <row r="286" spans="1:8" x14ac:dyDescent="0.7">
      <c r="A286" s="7">
        <v>99</v>
      </c>
      <c r="B286" s="65">
        <v>100000571581</v>
      </c>
      <c r="C286" s="7">
        <v>0</v>
      </c>
      <c r="D286" s="7" t="s">
        <v>676</v>
      </c>
      <c r="E286" s="8" t="s">
        <v>3632</v>
      </c>
      <c r="F286" s="66">
        <v>94050</v>
      </c>
      <c r="G286" s="66">
        <v>-67649.11</v>
      </c>
      <c r="H286" s="66">
        <v>26400.89</v>
      </c>
    </row>
    <row r="287" spans="1:8" x14ac:dyDescent="0.7">
      <c r="A287" s="7">
        <v>100</v>
      </c>
      <c r="B287" s="65">
        <v>100000571582</v>
      </c>
      <c r="C287" s="7">
        <v>0</v>
      </c>
      <c r="D287" s="7" t="s">
        <v>676</v>
      </c>
      <c r="E287" s="8" t="s">
        <v>3632</v>
      </c>
      <c r="F287" s="66">
        <v>94050</v>
      </c>
      <c r="G287" s="66">
        <v>-67649.11</v>
      </c>
      <c r="H287" s="66">
        <v>26400.89</v>
      </c>
    </row>
    <row r="288" spans="1:8" x14ac:dyDescent="0.7">
      <c r="A288" s="7">
        <v>101</v>
      </c>
      <c r="B288" s="65">
        <v>100000571583</v>
      </c>
      <c r="C288" s="7">
        <v>0</v>
      </c>
      <c r="D288" s="7" t="s">
        <v>676</v>
      </c>
      <c r="E288" s="8" t="s">
        <v>3632</v>
      </c>
      <c r="F288" s="66">
        <v>94050</v>
      </c>
      <c r="G288" s="66">
        <v>-67649.11</v>
      </c>
      <c r="H288" s="66">
        <v>26400.89</v>
      </c>
    </row>
    <row r="289" spans="1:8" x14ac:dyDescent="0.7">
      <c r="A289" s="7">
        <v>102</v>
      </c>
      <c r="B289" s="65">
        <v>100000571584</v>
      </c>
      <c r="C289" s="7">
        <v>0</v>
      </c>
      <c r="D289" s="7" t="s">
        <v>676</v>
      </c>
      <c r="E289" s="8" t="s">
        <v>3632</v>
      </c>
      <c r="F289" s="66">
        <v>94050</v>
      </c>
      <c r="G289" s="66">
        <v>-67649.11</v>
      </c>
      <c r="H289" s="66">
        <v>26400.89</v>
      </c>
    </row>
    <row r="290" spans="1:8" x14ac:dyDescent="0.7">
      <c r="A290" s="7">
        <v>103</v>
      </c>
      <c r="B290" s="65">
        <v>100000571585</v>
      </c>
      <c r="C290" s="7">
        <v>0</v>
      </c>
      <c r="D290" s="7" t="s">
        <v>676</v>
      </c>
      <c r="E290" s="8" t="s">
        <v>3632</v>
      </c>
      <c r="F290" s="66">
        <v>94050</v>
      </c>
      <c r="G290" s="66">
        <v>-67649.11</v>
      </c>
      <c r="H290" s="66">
        <v>26400.89</v>
      </c>
    </row>
    <row r="291" spans="1:8" x14ac:dyDescent="0.7">
      <c r="A291" s="7">
        <v>104</v>
      </c>
      <c r="B291" s="65">
        <v>100000571586</v>
      </c>
      <c r="C291" s="7">
        <v>0</v>
      </c>
      <c r="D291" s="7" t="s">
        <v>676</v>
      </c>
      <c r="E291" s="8" t="s">
        <v>3632</v>
      </c>
      <c r="F291" s="66">
        <v>94050</v>
      </c>
      <c r="G291" s="66">
        <v>-67649.11</v>
      </c>
      <c r="H291" s="66">
        <v>26400.89</v>
      </c>
    </row>
    <row r="292" spans="1:8" x14ac:dyDescent="0.7">
      <c r="A292" s="7">
        <v>105</v>
      </c>
      <c r="B292" s="65">
        <v>100000571587</v>
      </c>
      <c r="C292" s="7">
        <v>0</v>
      </c>
      <c r="D292" s="7" t="s">
        <v>676</v>
      </c>
      <c r="E292" s="8" t="s">
        <v>3632</v>
      </c>
      <c r="F292" s="66">
        <v>94050</v>
      </c>
      <c r="G292" s="66">
        <v>-67649.11</v>
      </c>
      <c r="H292" s="66">
        <v>26400.89</v>
      </c>
    </row>
    <row r="293" spans="1:8" x14ac:dyDescent="0.7">
      <c r="A293" s="7">
        <v>106</v>
      </c>
      <c r="B293" s="65">
        <v>100000571588</v>
      </c>
      <c r="C293" s="7">
        <v>0</v>
      </c>
      <c r="D293" s="7" t="s">
        <v>676</v>
      </c>
      <c r="E293" s="8" t="s">
        <v>3632</v>
      </c>
      <c r="F293" s="66">
        <v>94050</v>
      </c>
      <c r="G293" s="66">
        <v>-67649.11</v>
      </c>
      <c r="H293" s="66">
        <v>26400.89</v>
      </c>
    </row>
    <row r="294" spans="1:8" x14ac:dyDescent="0.7">
      <c r="A294" s="7">
        <v>107</v>
      </c>
      <c r="B294" s="65">
        <v>100000571589</v>
      </c>
      <c r="C294" s="7">
        <v>0</v>
      </c>
      <c r="D294" s="7" t="s">
        <v>676</v>
      </c>
      <c r="E294" s="8" t="s">
        <v>3632</v>
      </c>
      <c r="F294" s="66">
        <v>94050</v>
      </c>
      <c r="G294" s="66">
        <v>-67649.11</v>
      </c>
      <c r="H294" s="66">
        <v>26400.89</v>
      </c>
    </row>
    <row r="295" spans="1:8" x14ac:dyDescent="0.7">
      <c r="A295" s="7">
        <v>108</v>
      </c>
      <c r="B295" s="65">
        <v>100000571590</v>
      </c>
      <c r="C295" s="7">
        <v>0</v>
      </c>
      <c r="D295" s="7" t="s">
        <v>676</v>
      </c>
      <c r="E295" s="8" t="s">
        <v>3632</v>
      </c>
      <c r="F295" s="66">
        <v>94050</v>
      </c>
      <c r="G295" s="66">
        <v>-67649.11</v>
      </c>
      <c r="H295" s="66">
        <v>26400.89</v>
      </c>
    </row>
    <row r="296" spans="1:8" x14ac:dyDescent="0.7">
      <c r="A296" s="7">
        <v>109</v>
      </c>
      <c r="B296" s="65">
        <v>100000571591</v>
      </c>
      <c r="C296" s="7">
        <v>0</v>
      </c>
      <c r="D296" s="7" t="s">
        <v>676</v>
      </c>
      <c r="E296" s="8" t="s">
        <v>3632</v>
      </c>
      <c r="F296" s="66">
        <v>94050</v>
      </c>
      <c r="G296" s="66">
        <v>-67649.11</v>
      </c>
      <c r="H296" s="66">
        <v>26400.89</v>
      </c>
    </row>
    <row r="297" spans="1:8" x14ac:dyDescent="0.7">
      <c r="A297" s="7">
        <v>110</v>
      </c>
      <c r="B297" s="65">
        <v>100000571592</v>
      </c>
      <c r="C297" s="7">
        <v>0</v>
      </c>
      <c r="D297" s="7" t="s">
        <v>676</v>
      </c>
      <c r="E297" s="8" t="s">
        <v>3632</v>
      </c>
      <c r="F297" s="66">
        <v>94050</v>
      </c>
      <c r="G297" s="66">
        <v>-67649.11</v>
      </c>
      <c r="H297" s="66">
        <v>26400.89</v>
      </c>
    </row>
    <row r="298" spans="1:8" x14ac:dyDescent="0.7">
      <c r="A298" s="7">
        <v>111</v>
      </c>
      <c r="B298" s="65">
        <v>100000571593</v>
      </c>
      <c r="C298" s="7">
        <v>0</v>
      </c>
      <c r="D298" s="7" t="s">
        <v>676</v>
      </c>
      <c r="E298" s="8" t="s">
        <v>3632</v>
      </c>
      <c r="F298" s="66">
        <v>94050</v>
      </c>
      <c r="G298" s="66">
        <v>-67649.11</v>
      </c>
      <c r="H298" s="66">
        <v>26400.89</v>
      </c>
    </row>
    <row r="299" spans="1:8" x14ac:dyDescent="0.7">
      <c r="A299" s="7">
        <v>112</v>
      </c>
      <c r="B299" s="65">
        <v>100000571594</v>
      </c>
      <c r="C299" s="7">
        <v>0</v>
      </c>
      <c r="D299" s="7" t="s">
        <v>676</v>
      </c>
      <c r="E299" s="8" t="s">
        <v>3632</v>
      </c>
      <c r="F299" s="66">
        <v>94050</v>
      </c>
      <c r="G299" s="66">
        <v>-67649.11</v>
      </c>
      <c r="H299" s="66">
        <v>26400.89</v>
      </c>
    </row>
    <row r="300" spans="1:8" x14ac:dyDescent="0.7">
      <c r="A300" s="7">
        <v>113</v>
      </c>
      <c r="B300" s="65">
        <v>100000571595</v>
      </c>
      <c r="C300" s="7">
        <v>0</v>
      </c>
      <c r="D300" s="7" t="s">
        <v>676</v>
      </c>
      <c r="E300" s="8" t="s">
        <v>3632</v>
      </c>
      <c r="F300" s="66">
        <v>94050</v>
      </c>
      <c r="G300" s="66">
        <v>-67649.11</v>
      </c>
      <c r="H300" s="66">
        <v>26400.89</v>
      </c>
    </row>
    <row r="301" spans="1:8" x14ac:dyDescent="0.7">
      <c r="A301" s="7">
        <v>114</v>
      </c>
      <c r="B301" s="65">
        <v>100000571596</v>
      </c>
      <c r="C301" s="7">
        <v>0</v>
      </c>
      <c r="D301" s="7" t="s">
        <v>676</v>
      </c>
      <c r="E301" s="8" t="s">
        <v>3632</v>
      </c>
      <c r="F301" s="66">
        <v>94050</v>
      </c>
      <c r="G301" s="66">
        <v>-67649.11</v>
      </c>
      <c r="H301" s="66">
        <v>26400.89</v>
      </c>
    </row>
    <row r="302" spans="1:8" x14ac:dyDescent="0.7">
      <c r="A302" s="7">
        <v>115</v>
      </c>
      <c r="B302" s="65">
        <v>100000571597</v>
      </c>
      <c r="C302" s="7">
        <v>0</v>
      </c>
      <c r="D302" s="7" t="s">
        <v>676</v>
      </c>
      <c r="E302" s="8" t="s">
        <v>3632</v>
      </c>
      <c r="F302" s="66">
        <v>94050</v>
      </c>
      <c r="G302" s="66">
        <v>-67649.11</v>
      </c>
      <c r="H302" s="66">
        <v>26400.89</v>
      </c>
    </row>
    <row r="303" spans="1:8" x14ac:dyDescent="0.7">
      <c r="A303" s="7">
        <v>116</v>
      </c>
      <c r="B303" s="65">
        <v>100000571598</v>
      </c>
      <c r="C303" s="7">
        <v>0</v>
      </c>
      <c r="D303" s="7" t="s">
        <v>676</v>
      </c>
      <c r="E303" s="8" t="s">
        <v>3632</v>
      </c>
      <c r="F303" s="66">
        <v>94050</v>
      </c>
      <c r="G303" s="66">
        <v>-67649.11</v>
      </c>
      <c r="H303" s="66">
        <v>26400.89</v>
      </c>
    </row>
    <row r="304" spans="1:8" x14ac:dyDescent="0.7">
      <c r="A304" s="7">
        <v>117</v>
      </c>
      <c r="B304" s="65">
        <v>100000571599</v>
      </c>
      <c r="C304" s="7">
        <v>0</v>
      </c>
      <c r="D304" s="7" t="s">
        <v>676</v>
      </c>
      <c r="E304" s="8" t="s">
        <v>3632</v>
      </c>
      <c r="F304" s="66">
        <v>94050</v>
      </c>
      <c r="G304" s="66">
        <v>-67649.11</v>
      </c>
      <c r="H304" s="66">
        <v>26400.89</v>
      </c>
    </row>
    <row r="305" spans="1:8" x14ac:dyDescent="0.7">
      <c r="A305" s="7">
        <v>118</v>
      </c>
      <c r="B305" s="65">
        <v>100000571600</v>
      </c>
      <c r="C305" s="7">
        <v>0</v>
      </c>
      <c r="D305" s="7" t="s">
        <v>676</v>
      </c>
      <c r="E305" s="8" t="s">
        <v>3632</v>
      </c>
      <c r="F305" s="66">
        <v>94050</v>
      </c>
      <c r="G305" s="66">
        <v>-67649.11</v>
      </c>
      <c r="H305" s="66">
        <v>26400.89</v>
      </c>
    </row>
    <row r="306" spans="1:8" x14ac:dyDescent="0.7">
      <c r="A306" s="7">
        <v>119</v>
      </c>
      <c r="B306" s="65">
        <v>100000571601</v>
      </c>
      <c r="C306" s="7">
        <v>0</v>
      </c>
      <c r="D306" s="7" t="s">
        <v>676</v>
      </c>
      <c r="E306" s="8" t="s">
        <v>3632</v>
      </c>
      <c r="F306" s="66">
        <v>94050</v>
      </c>
      <c r="G306" s="66">
        <v>-67649.11</v>
      </c>
      <c r="H306" s="66">
        <v>26400.89</v>
      </c>
    </row>
    <row r="307" spans="1:8" x14ac:dyDescent="0.7">
      <c r="A307" s="7">
        <v>120</v>
      </c>
      <c r="B307" s="65">
        <v>100000571602</v>
      </c>
      <c r="C307" s="7">
        <v>0</v>
      </c>
      <c r="D307" s="7" t="s">
        <v>676</v>
      </c>
      <c r="E307" s="8" t="s">
        <v>3632</v>
      </c>
      <c r="F307" s="66">
        <v>94050</v>
      </c>
      <c r="G307" s="66">
        <v>-67649.11</v>
      </c>
      <c r="H307" s="66">
        <v>26400.89</v>
      </c>
    </row>
    <row r="308" spans="1:8" x14ac:dyDescent="0.7">
      <c r="A308" s="7">
        <v>121</v>
      </c>
      <c r="B308" s="65">
        <v>100000571603</v>
      </c>
      <c r="C308" s="7">
        <v>0</v>
      </c>
      <c r="D308" s="7" t="s">
        <v>676</v>
      </c>
      <c r="E308" s="8" t="s">
        <v>3632</v>
      </c>
      <c r="F308" s="66">
        <v>94050</v>
      </c>
      <c r="G308" s="66">
        <v>-67649.11</v>
      </c>
      <c r="H308" s="66">
        <v>26400.89</v>
      </c>
    </row>
    <row r="309" spans="1:8" x14ac:dyDescent="0.7">
      <c r="A309" s="7">
        <v>122</v>
      </c>
      <c r="B309" s="65">
        <v>100000571604</v>
      </c>
      <c r="C309" s="7">
        <v>0</v>
      </c>
      <c r="D309" s="7" t="s">
        <v>676</v>
      </c>
      <c r="E309" s="8" t="s">
        <v>3632</v>
      </c>
      <c r="F309" s="66">
        <v>94050</v>
      </c>
      <c r="G309" s="66">
        <v>-67649.11</v>
      </c>
      <c r="H309" s="66">
        <v>26400.89</v>
      </c>
    </row>
    <row r="310" spans="1:8" x14ac:dyDescent="0.7">
      <c r="A310" s="7">
        <v>123</v>
      </c>
      <c r="B310" s="65">
        <v>100000571605</v>
      </c>
      <c r="C310" s="7">
        <v>0</v>
      </c>
      <c r="D310" s="7" t="s">
        <v>676</v>
      </c>
      <c r="E310" s="8" t="s">
        <v>3632</v>
      </c>
      <c r="F310" s="66">
        <v>94050</v>
      </c>
      <c r="G310" s="66">
        <v>-67649.11</v>
      </c>
      <c r="H310" s="66">
        <v>26400.89</v>
      </c>
    </row>
    <row r="311" spans="1:8" x14ac:dyDescent="0.7">
      <c r="A311" s="7">
        <v>124</v>
      </c>
      <c r="B311" s="65">
        <v>100000571616</v>
      </c>
      <c r="C311" s="7">
        <v>0</v>
      </c>
      <c r="D311" s="7" t="s">
        <v>676</v>
      </c>
      <c r="E311" s="8" t="s">
        <v>3633</v>
      </c>
      <c r="F311" s="66">
        <v>119947</v>
      </c>
      <c r="G311" s="66">
        <v>-110306.94</v>
      </c>
      <c r="H311" s="66">
        <v>9640.06</v>
      </c>
    </row>
    <row r="312" spans="1:8" x14ac:dyDescent="0.7">
      <c r="A312" s="7">
        <v>125</v>
      </c>
      <c r="B312" s="65">
        <v>100000571617</v>
      </c>
      <c r="C312" s="7">
        <v>0</v>
      </c>
      <c r="D312" s="7" t="s">
        <v>676</v>
      </c>
      <c r="E312" s="8" t="s">
        <v>3633</v>
      </c>
      <c r="F312" s="66">
        <v>119947</v>
      </c>
      <c r="G312" s="66">
        <v>-110306.94</v>
      </c>
      <c r="H312" s="66">
        <v>9640.06</v>
      </c>
    </row>
    <row r="313" spans="1:8" x14ac:dyDescent="0.7">
      <c r="A313" s="7">
        <v>126</v>
      </c>
      <c r="B313" s="65">
        <v>100000571618</v>
      </c>
      <c r="C313" s="7">
        <v>0</v>
      </c>
      <c r="D313" s="7" t="s">
        <v>676</v>
      </c>
      <c r="E313" s="8" t="s">
        <v>3633</v>
      </c>
      <c r="F313" s="66">
        <v>119947</v>
      </c>
      <c r="G313" s="66">
        <v>-110306.94</v>
      </c>
      <c r="H313" s="66">
        <v>9640.06</v>
      </c>
    </row>
    <row r="314" spans="1:8" x14ac:dyDescent="0.7">
      <c r="A314" s="7">
        <v>127</v>
      </c>
      <c r="B314" s="65">
        <v>100000571619</v>
      </c>
      <c r="C314" s="7">
        <v>0</v>
      </c>
      <c r="D314" s="7" t="s">
        <v>676</v>
      </c>
      <c r="E314" s="8" t="s">
        <v>3633</v>
      </c>
      <c r="F314" s="66">
        <v>119947</v>
      </c>
      <c r="G314" s="66">
        <v>-110306.94</v>
      </c>
      <c r="H314" s="66">
        <v>9640.06</v>
      </c>
    </row>
    <row r="315" spans="1:8" x14ac:dyDescent="0.7">
      <c r="A315" s="7">
        <v>128</v>
      </c>
      <c r="B315" s="65">
        <v>100000571620</v>
      </c>
      <c r="C315" s="7">
        <v>0</v>
      </c>
      <c r="D315" s="7" t="s">
        <v>676</v>
      </c>
      <c r="E315" s="8" t="s">
        <v>3633</v>
      </c>
      <c r="F315" s="66">
        <v>119947</v>
      </c>
      <c r="G315" s="66">
        <v>-110306.94</v>
      </c>
      <c r="H315" s="66">
        <v>9640.06</v>
      </c>
    </row>
    <row r="316" spans="1:8" x14ac:dyDescent="0.7">
      <c r="A316" s="7">
        <v>129</v>
      </c>
      <c r="B316" s="65">
        <v>100000571621</v>
      </c>
      <c r="C316" s="7">
        <v>0</v>
      </c>
      <c r="D316" s="7" t="s">
        <v>676</v>
      </c>
      <c r="E316" s="8" t="s">
        <v>3633</v>
      </c>
      <c r="F316" s="66">
        <v>119947</v>
      </c>
      <c r="G316" s="66">
        <v>-110306.94</v>
      </c>
      <c r="H316" s="66">
        <v>9640.06</v>
      </c>
    </row>
    <row r="317" spans="1:8" x14ac:dyDescent="0.7">
      <c r="A317" s="7">
        <v>130</v>
      </c>
      <c r="B317" s="65">
        <v>100000571622</v>
      </c>
      <c r="C317" s="7">
        <v>0</v>
      </c>
      <c r="D317" s="7" t="s">
        <v>676</v>
      </c>
      <c r="E317" s="8" t="s">
        <v>3633</v>
      </c>
      <c r="F317" s="66">
        <v>119947</v>
      </c>
      <c r="G317" s="66">
        <v>-110306.94</v>
      </c>
      <c r="H317" s="66">
        <v>9640.06</v>
      </c>
    </row>
    <row r="318" spans="1:8" x14ac:dyDescent="0.7">
      <c r="A318" s="7">
        <v>131</v>
      </c>
      <c r="B318" s="65">
        <v>100000571623</v>
      </c>
      <c r="C318" s="7">
        <v>0</v>
      </c>
      <c r="D318" s="7" t="s">
        <v>676</v>
      </c>
      <c r="E318" s="8" t="s">
        <v>3633</v>
      </c>
      <c r="F318" s="66">
        <v>119947</v>
      </c>
      <c r="G318" s="66">
        <v>-110306.94</v>
      </c>
      <c r="H318" s="66">
        <v>9640.06</v>
      </c>
    </row>
    <row r="319" spans="1:8" x14ac:dyDescent="0.7">
      <c r="A319" s="7">
        <v>132</v>
      </c>
      <c r="B319" s="65">
        <v>100000571624</v>
      </c>
      <c r="C319" s="7">
        <v>0</v>
      </c>
      <c r="D319" s="7" t="s">
        <v>676</v>
      </c>
      <c r="E319" s="8" t="s">
        <v>3633</v>
      </c>
      <c r="F319" s="66">
        <v>119947</v>
      </c>
      <c r="G319" s="66">
        <v>-110306.94</v>
      </c>
      <c r="H319" s="66">
        <v>9640.06</v>
      </c>
    </row>
    <row r="320" spans="1:8" x14ac:dyDescent="0.7">
      <c r="A320" s="7">
        <v>133</v>
      </c>
      <c r="B320" s="65">
        <v>100000571625</v>
      </c>
      <c r="C320" s="7">
        <v>0</v>
      </c>
      <c r="D320" s="7" t="s">
        <v>676</v>
      </c>
      <c r="E320" s="8" t="s">
        <v>3633</v>
      </c>
      <c r="F320" s="66">
        <v>119947</v>
      </c>
      <c r="G320" s="66">
        <v>-110306.94</v>
      </c>
      <c r="H320" s="66">
        <v>9640.06</v>
      </c>
    </row>
    <row r="321" spans="1:8" x14ac:dyDescent="0.7">
      <c r="A321" s="7">
        <v>134</v>
      </c>
      <c r="B321" s="65">
        <v>100000571626</v>
      </c>
      <c r="C321" s="7">
        <v>0</v>
      </c>
      <c r="D321" s="7" t="s">
        <v>676</v>
      </c>
      <c r="E321" s="8" t="s">
        <v>3633</v>
      </c>
      <c r="F321" s="66">
        <v>119947</v>
      </c>
      <c r="G321" s="66">
        <v>-110306.94</v>
      </c>
      <c r="H321" s="66">
        <v>9640.06</v>
      </c>
    </row>
    <row r="322" spans="1:8" x14ac:dyDescent="0.7">
      <c r="A322" s="7">
        <v>135</v>
      </c>
      <c r="B322" s="65">
        <v>100000571627</v>
      </c>
      <c r="C322" s="7">
        <v>0</v>
      </c>
      <c r="D322" s="7" t="s">
        <v>676</v>
      </c>
      <c r="E322" s="8" t="s">
        <v>3633</v>
      </c>
      <c r="F322" s="66">
        <v>119947</v>
      </c>
      <c r="G322" s="66">
        <v>-110306.94</v>
      </c>
      <c r="H322" s="66">
        <v>9640.06</v>
      </c>
    </row>
    <row r="323" spans="1:8" x14ac:dyDescent="0.7">
      <c r="A323" s="7">
        <v>136</v>
      </c>
      <c r="B323" s="65">
        <v>100000571628</v>
      </c>
      <c r="C323" s="7">
        <v>0</v>
      </c>
      <c r="D323" s="7" t="s">
        <v>676</v>
      </c>
      <c r="E323" s="8" t="s">
        <v>3633</v>
      </c>
      <c r="F323" s="66">
        <v>119947</v>
      </c>
      <c r="G323" s="66">
        <v>-110306.94</v>
      </c>
      <c r="H323" s="66">
        <v>9640.06</v>
      </c>
    </row>
    <row r="324" spans="1:8" x14ac:dyDescent="0.7">
      <c r="A324" s="7">
        <v>137</v>
      </c>
      <c r="B324" s="65">
        <v>100000571629</v>
      </c>
      <c r="C324" s="7">
        <v>0</v>
      </c>
      <c r="D324" s="7" t="s">
        <v>676</v>
      </c>
      <c r="E324" s="8" t="s">
        <v>3633</v>
      </c>
      <c r="F324" s="66">
        <v>119947</v>
      </c>
      <c r="G324" s="66">
        <v>-110306.94</v>
      </c>
      <c r="H324" s="66">
        <v>9640.06</v>
      </c>
    </row>
    <row r="325" spans="1:8" x14ac:dyDescent="0.7">
      <c r="A325" s="7">
        <v>138</v>
      </c>
      <c r="B325" s="65">
        <v>100000571630</v>
      </c>
      <c r="C325" s="7">
        <v>0</v>
      </c>
      <c r="D325" s="7" t="s">
        <v>676</v>
      </c>
      <c r="E325" s="8" t="s">
        <v>3633</v>
      </c>
      <c r="F325" s="66">
        <v>119947</v>
      </c>
      <c r="G325" s="66">
        <v>-110306.94</v>
      </c>
      <c r="H325" s="66">
        <v>9640.06</v>
      </c>
    </row>
    <row r="326" spans="1:8" x14ac:dyDescent="0.7">
      <c r="A326" s="7">
        <v>139</v>
      </c>
      <c r="B326" s="65">
        <v>100000571631</v>
      </c>
      <c r="C326" s="7">
        <v>0</v>
      </c>
      <c r="D326" s="7" t="s">
        <v>676</v>
      </c>
      <c r="E326" s="8" t="s">
        <v>3633</v>
      </c>
      <c r="F326" s="66">
        <v>119947</v>
      </c>
      <c r="G326" s="66">
        <v>-110306.94</v>
      </c>
      <c r="H326" s="66">
        <v>9640.06</v>
      </c>
    </row>
    <row r="327" spans="1:8" x14ac:dyDescent="0.7">
      <c r="A327" s="7">
        <v>140</v>
      </c>
      <c r="B327" s="65">
        <v>100000571632</v>
      </c>
      <c r="C327" s="7">
        <v>0</v>
      </c>
      <c r="D327" s="7" t="s">
        <v>676</v>
      </c>
      <c r="E327" s="8" t="s">
        <v>3633</v>
      </c>
      <c r="F327" s="66">
        <v>119947</v>
      </c>
      <c r="G327" s="66">
        <v>-110306.94</v>
      </c>
      <c r="H327" s="66">
        <v>9640.06</v>
      </c>
    </row>
    <row r="328" spans="1:8" x14ac:dyDescent="0.7">
      <c r="A328" s="7">
        <v>141</v>
      </c>
      <c r="B328" s="65">
        <v>100000571633</v>
      </c>
      <c r="C328" s="7">
        <v>0</v>
      </c>
      <c r="D328" s="7" t="s">
        <v>676</v>
      </c>
      <c r="E328" s="8" t="s">
        <v>3633</v>
      </c>
      <c r="F328" s="66">
        <v>119947</v>
      </c>
      <c r="G328" s="66">
        <v>-110306.94</v>
      </c>
      <c r="H328" s="66">
        <v>9640.06</v>
      </c>
    </row>
    <row r="329" spans="1:8" x14ac:dyDescent="0.7">
      <c r="A329" s="7">
        <v>142</v>
      </c>
      <c r="B329" s="65">
        <v>100000571634</v>
      </c>
      <c r="C329" s="7">
        <v>0</v>
      </c>
      <c r="D329" s="7" t="s">
        <v>676</v>
      </c>
      <c r="E329" s="8" t="s">
        <v>3633</v>
      </c>
      <c r="F329" s="66">
        <v>119947</v>
      </c>
      <c r="G329" s="66">
        <v>-110306.94</v>
      </c>
      <c r="H329" s="66">
        <v>9640.06</v>
      </c>
    </row>
    <row r="330" spans="1:8" x14ac:dyDescent="0.7">
      <c r="A330" s="7">
        <v>143</v>
      </c>
      <c r="B330" s="65">
        <v>100000571635</v>
      </c>
      <c r="C330" s="7">
        <v>0</v>
      </c>
      <c r="D330" s="7" t="s">
        <v>676</v>
      </c>
      <c r="E330" s="8" t="s">
        <v>3633</v>
      </c>
      <c r="F330" s="66">
        <v>119947</v>
      </c>
      <c r="G330" s="66">
        <v>-110306.94</v>
      </c>
      <c r="H330" s="66">
        <v>9640.06</v>
      </c>
    </row>
    <row r="331" spans="1:8" x14ac:dyDescent="0.7">
      <c r="A331" s="7">
        <v>144</v>
      </c>
      <c r="B331" s="65">
        <v>100000571636</v>
      </c>
      <c r="C331" s="7">
        <v>0</v>
      </c>
      <c r="D331" s="7" t="s">
        <v>676</v>
      </c>
      <c r="E331" s="8" t="s">
        <v>3633</v>
      </c>
      <c r="F331" s="66">
        <v>119947</v>
      </c>
      <c r="G331" s="66">
        <v>-110306.94</v>
      </c>
      <c r="H331" s="66">
        <v>9640.06</v>
      </c>
    </row>
    <row r="332" spans="1:8" x14ac:dyDescent="0.7">
      <c r="A332" s="7">
        <v>145</v>
      </c>
      <c r="B332" s="65">
        <v>100000571637</v>
      </c>
      <c r="C332" s="7">
        <v>0</v>
      </c>
      <c r="D332" s="7" t="s">
        <v>676</v>
      </c>
      <c r="E332" s="8" t="s">
        <v>3633</v>
      </c>
      <c r="F332" s="66">
        <v>119947</v>
      </c>
      <c r="G332" s="66">
        <v>-110306.94</v>
      </c>
      <c r="H332" s="66">
        <v>9640.06</v>
      </c>
    </row>
    <row r="333" spans="1:8" x14ac:dyDescent="0.7">
      <c r="A333" s="7">
        <v>146</v>
      </c>
      <c r="B333" s="65">
        <v>100000571638</v>
      </c>
      <c r="C333" s="7">
        <v>0</v>
      </c>
      <c r="D333" s="7" t="s">
        <v>676</v>
      </c>
      <c r="E333" s="8" t="s">
        <v>3633</v>
      </c>
      <c r="F333" s="66">
        <v>119947</v>
      </c>
      <c r="G333" s="66">
        <v>-110306.94</v>
      </c>
      <c r="H333" s="66">
        <v>9640.06</v>
      </c>
    </row>
    <row r="334" spans="1:8" x14ac:dyDescent="0.7">
      <c r="A334" s="7">
        <v>147</v>
      </c>
      <c r="B334" s="65">
        <v>100000571639</v>
      </c>
      <c r="C334" s="7">
        <v>0</v>
      </c>
      <c r="D334" s="7" t="s">
        <v>676</v>
      </c>
      <c r="E334" s="8" t="s">
        <v>3633</v>
      </c>
      <c r="F334" s="66">
        <v>119947</v>
      </c>
      <c r="G334" s="66">
        <v>-110306.94</v>
      </c>
      <c r="H334" s="66">
        <v>9640.06</v>
      </c>
    </row>
    <row r="335" spans="1:8" x14ac:dyDescent="0.7">
      <c r="A335" s="7">
        <v>148</v>
      </c>
      <c r="B335" s="65">
        <v>100000571640</v>
      </c>
      <c r="C335" s="7">
        <v>0</v>
      </c>
      <c r="D335" s="7" t="s">
        <v>676</v>
      </c>
      <c r="E335" s="8" t="s">
        <v>3633</v>
      </c>
      <c r="F335" s="66">
        <v>119947</v>
      </c>
      <c r="G335" s="66">
        <v>-110306.94</v>
      </c>
      <c r="H335" s="66">
        <v>9640.06</v>
      </c>
    </row>
    <row r="336" spans="1:8" x14ac:dyDescent="0.7">
      <c r="A336" s="7">
        <v>149</v>
      </c>
      <c r="B336" s="65">
        <v>100000571641</v>
      </c>
      <c r="C336" s="7">
        <v>0</v>
      </c>
      <c r="D336" s="7" t="s">
        <v>676</v>
      </c>
      <c r="E336" s="8" t="s">
        <v>3633</v>
      </c>
      <c r="F336" s="66">
        <v>119947</v>
      </c>
      <c r="G336" s="66">
        <v>-110306.94</v>
      </c>
      <c r="H336" s="66">
        <v>9640.06</v>
      </c>
    </row>
    <row r="337" spans="1:8" x14ac:dyDescent="0.7">
      <c r="A337" s="7">
        <v>150</v>
      </c>
      <c r="B337" s="65">
        <v>100000571642</v>
      </c>
      <c r="C337" s="7">
        <v>0</v>
      </c>
      <c r="D337" s="7" t="s">
        <v>676</v>
      </c>
      <c r="E337" s="8" t="s">
        <v>3633</v>
      </c>
      <c r="F337" s="66">
        <v>119947</v>
      </c>
      <c r="G337" s="66">
        <v>-110306.94</v>
      </c>
      <c r="H337" s="66">
        <v>9640.06</v>
      </c>
    </row>
    <row r="338" spans="1:8" x14ac:dyDescent="0.7">
      <c r="A338" s="7">
        <v>151</v>
      </c>
      <c r="B338" s="65">
        <v>100000571643</v>
      </c>
      <c r="C338" s="7">
        <v>0</v>
      </c>
      <c r="D338" s="7" t="s">
        <v>676</v>
      </c>
      <c r="E338" s="8" t="s">
        <v>3633</v>
      </c>
      <c r="F338" s="66">
        <v>119947</v>
      </c>
      <c r="G338" s="66">
        <v>-110306.94</v>
      </c>
      <c r="H338" s="66">
        <v>9640.06</v>
      </c>
    </row>
    <row r="339" spans="1:8" x14ac:dyDescent="0.7">
      <c r="A339" s="7">
        <v>152</v>
      </c>
      <c r="B339" s="65">
        <v>100000571644</v>
      </c>
      <c r="C339" s="7">
        <v>0</v>
      </c>
      <c r="D339" s="7" t="s">
        <v>676</v>
      </c>
      <c r="E339" s="8" t="s">
        <v>3633</v>
      </c>
      <c r="F339" s="66">
        <v>119947</v>
      </c>
      <c r="G339" s="66">
        <v>-110306.94</v>
      </c>
      <c r="H339" s="66">
        <v>9640.06</v>
      </c>
    </row>
    <row r="340" spans="1:8" x14ac:dyDescent="0.7">
      <c r="A340" s="7">
        <v>153</v>
      </c>
      <c r="B340" s="65">
        <v>100000571645</v>
      </c>
      <c r="C340" s="7">
        <v>0</v>
      </c>
      <c r="D340" s="7" t="s">
        <v>676</v>
      </c>
      <c r="E340" s="8" t="s">
        <v>3633</v>
      </c>
      <c r="F340" s="66">
        <v>119947</v>
      </c>
      <c r="G340" s="66">
        <v>-110306.94</v>
      </c>
      <c r="H340" s="66">
        <v>9640.06</v>
      </c>
    </row>
    <row r="341" spans="1:8" x14ac:dyDescent="0.7">
      <c r="A341" s="7">
        <v>154</v>
      </c>
      <c r="B341" s="65">
        <v>100000571646</v>
      </c>
      <c r="C341" s="7">
        <v>0</v>
      </c>
      <c r="D341" s="7" t="s">
        <v>676</v>
      </c>
      <c r="E341" s="8" t="s">
        <v>3633</v>
      </c>
      <c r="F341" s="66">
        <v>119947</v>
      </c>
      <c r="G341" s="66">
        <v>-110306.94</v>
      </c>
      <c r="H341" s="66">
        <v>9640.06</v>
      </c>
    </row>
    <row r="342" spans="1:8" x14ac:dyDescent="0.7">
      <c r="A342" s="7">
        <v>155</v>
      </c>
      <c r="B342" s="65">
        <v>100000571647</v>
      </c>
      <c r="C342" s="7">
        <v>0</v>
      </c>
      <c r="D342" s="7" t="s">
        <v>676</v>
      </c>
      <c r="E342" s="8" t="s">
        <v>3633</v>
      </c>
      <c r="F342" s="66">
        <v>119947</v>
      </c>
      <c r="G342" s="66">
        <v>-110306.94</v>
      </c>
      <c r="H342" s="66">
        <v>9640.06</v>
      </c>
    </row>
    <row r="343" spans="1:8" x14ac:dyDescent="0.7">
      <c r="A343" s="7">
        <v>156</v>
      </c>
      <c r="B343" s="65">
        <v>100000571648</v>
      </c>
      <c r="C343" s="7">
        <v>0</v>
      </c>
      <c r="D343" s="7" t="s">
        <v>676</v>
      </c>
      <c r="E343" s="8" t="s">
        <v>3633</v>
      </c>
      <c r="F343" s="66">
        <v>119947</v>
      </c>
      <c r="G343" s="66">
        <v>-110306.94</v>
      </c>
      <c r="H343" s="66">
        <v>9640.06</v>
      </c>
    </row>
    <row r="344" spans="1:8" x14ac:dyDescent="0.7">
      <c r="A344" s="7">
        <v>157</v>
      </c>
      <c r="B344" s="65">
        <v>100000571649</v>
      </c>
      <c r="C344" s="7">
        <v>0</v>
      </c>
      <c r="D344" s="7" t="s">
        <v>676</v>
      </c>
      <c r="E344" s="8" t="s">
        <v>3633</v>
      </c>
      <c r="F344" s="66">
        <v>119947</v>
      </c>
      <c r="G344" s="66">
        <v>-110306.94</v>
      </c>
      <c r="H344" s="66">
        <v>9640.06</v>
      </c>
    </row>
    <row r="345" spans="1:8" x14ac:dyDescent="0.7">
      <c r="A345" s="7">
        <v>158</v>
      </c>
      <c r="B345" s="65">
        <v>100000571703</v>
      </c>
      <c r="C345" s="7">
        <v>0</v>
      </c>
      <c r="D345" s="7" t="s">
        <v>676</v>
      </c>
      <c r="E345" s="8" t="s">
        <v>3634</v>
      </c>
      <c r="F345" s="66">
        <v>746325</v>
      </c>
      <c r="G345" s="66">
        <v>-563652.48</v>
      </c>
      <c r="H345" s="66">
        <v>182672.52</v>
      </c>
    </row>
    <row r="346" spans="1:8" x14ac:dyDescent="0.7">
      <c r="A346" s="7">
        <v>159</v>
      </c>
      <c r="B346" s="65">
        <v>100000571704</v>
      </c>
      <c r="C346" s="7">
        <v>0</v>
      </c>
      <c r="D346" s="7" t="s">
        <v>676</v>
      </c>
      <c r="E346" s="8" t="s">
        <v>3634</v>
      </c>
      <c r="F346" s="66">
        <v>746325</v>
      </c>
      <c r="G346" s="66">
        <v>-563652.48</v>
      </c>
      <c r="H346" s="66">
        <v>182672.52</v>
      </c>
    </row>
    <row r="347" spans="1:8" x14ac:dyDescent="0.7">
      <c r="A347" s="7">
        <v>160</v>
      </c>
      <c r="B347" s="65">
        <v>100000571705</v>
      </c>
      <c r="C347" s="7">
        <v>0</v>
      </c>
      <c r="D347" s="7" t="s">
        <v>676</v>
      </c>
      <c r="E347" s="8" t="s">
        <v>3634</v>
      </c>
      <c r="F347" s="66">
        <v>746325</v>
      </c>
      <c r="G347" s="66">
        <v>-563652.48</v>
      </c>
      <c r="H347" s="66">
        <v>182672.52</v>
      </c>
    </row>
    <row r="348" spans="1:8" x14ac:dyDescent="0.7">
      <c r="A348" s="7">
        <v>161</v>
      </c>
      <c r="B348" s="65">
        <v>100000571706</v>
      </c>
      <c r="C348" s="7">
        <v>0</v>
      </c>
      <c r="D348" s="7" t="s">
        <v>676</v>
      </c>
      <c r="E348" s="8" t="s">
        <v>3634</v>
      </c>
      <c r="F348" s="66">
        <v>746325</v>
      </c>
      <c r="G348" s="66">
        <v>-563652.48</v>
      </c>
      <c r="H348" s="66">
        <v>182672.52</v>
      </c>
    </row>
    <row r="349" spans="1:8" x14ac:dyDescent="0.7">
      <c r="A349" s="7">
        <v>162</v>
      </c>
      <c r="B349" s="65">
        <v>100000571707</v>
      </c>
      <c r="C349" s="7">
        <v>0</v>
      </c>
      <c r="D349" s="7" t="s">
        <v>676</v>
      </c>
      <c r="E349" s="8" t="s">
        <v>3634</v>
      </c>
      <c r="F349" s="66">
        <v>746325</v>
      </c>
      <c r="G349" s="66">
        <v>-563652.48</v>
      </c>
      <c r="H349" s="66">
        <v>182672.52</v>
      </c>
    </row>
    <row r="350" spans="1:8" x14ac:dyDescent="0.7">
      <c r="A350" s="7">
        <v>163</v>
      </c>
      <c r="B350" s="65">
        <v>100000571708</v>
      </c>
      <c r="C350" s="7">
        <v>0</v>
      </c>
      <c r="D350" s="7" t="s">
        <v>676</v>
      </c>
      <c r="E350" s="8" t="s">
        <v>3634</v>
      </c>
      <c r="F350" s="66">
        <v>746325</v>
      </c>
      <c r="G350" s="66">
        <v>-563652.48</v>
      </c>
      <c r="H350" s="66">
        <v>182672.52</v>
      </c>
    </row>
    <row r="351" spans="1:8" x14ac:dyDescent="0.7">
      <c r="A351" s="7">
        <v>164</v>
      </c>
      <c r="B351" s="65">
        <v>100000571709</v>
      </c>
      <c r="C351" s="7">
        <v>0</v>
      </c>
      <c r="D351" s="7" t="s">
        <v>676</v>
      </c>
      <c r="E351" s="8" t="s">
        <v>3634</v>
      </c>
      <c r="F351" s="66">
        <v>746325</v>
      </c>
      <c r="G351" s="66">
        <v>-563652.48</v>
      </c>
      <c r="H351" s="66">
        <v>182672.52</v>
      </c>
    </row>
    <row r="352" spans="1:8" x14ac:dyDescent="0.7">
      <c r="A352" s="7">
        <v>165</v>
      </c>
      <c r="B352" s="65">
        <v>100000571710</v>
      </c>
      <c r="C352" s="7">
        <v>0</v>
      </c>
      <c r="D352" s="7" t="s">
        <v>676</v>
      </c>
      <c r="E352" s="8" t="s">
        <v>3634</v>
      </c>
      <c r="F352" s="66">
        <v>746325</v>
      </c>
      <c r="G352" s="66">
        <v>-563652.48</v>
      </c>
      <c r="H352" s="66">
        <v>182672.52</v>
      </c>
    </row>
    <row r="353" spans="1:8" x14ac:dyDescent="0.7">
      <c r="A353" s="7">
        <v>166</v>
      </c>
      <c r="B353" s="65">
        <v>100000571711</v>
      </c>
      <c r="C353" s="7">
        <v>0</v>
      </c>
      <c r="D353" s="7" t="s">
        <v>676</v>
      </c>
      <c r="E353" s="8" t="s">
        <v>3634</v>
      </c>
      <c r="F353" s="66">
        <v>746325</v>
      </c>
      <c r="G353" s="66">
        <v>-563652.48</v>
      </c>
      <c r="H353" s="66">
        <v>182672.52</v>
      </c>
    </row>
    <row r="354" spans="1:8" x14ac:dyDescent="0.7">
      <c r="A354" s="7">
        <v>167</v>
      </c>
      <c r="B354" s="65">
        <v>100000571712</v>
      </c>
      <c r="C354" s="7">
        <v>0</v>
      </c>
      <c r="D354" s="7" t="s">
        <v>676</v>
      </c>
      <c r="E354" s="8" t="s">
        <v>3634</v>
      </c>
      <c r="F354" s="66">
        <v>746325</v>
      </c>
      <c r="G354" s="66">
        <v>-563652.48</v>
      </c>
      <c r="H354" s="66">
        <v>182672.52</v>
      </c>
    </row>
    <row r="355" spans="1:8" x14ac:dyDescent="0.7">
      <c r="A355" s="7">
        <v>168</v>
      </c>
      <c r="B355" s="65">
        <v>100000571713</v>
      </c>
      <c r="C355" s="7">
        <v>0</v>
      </c>
      <c r="D355" s="7" t="s">
        <v>676</v>
      </c>
      <c r="E355" s="8" t="s">
        <v>3634</v>
      </c>
      <c r="F355" s="66">
        <v>746325</v>
      </c>
      <c r="G355" s="66">
        <v>-563652.48</v>
      </c>
      <c r="H355" s="66">
        <v>182672.52</v>
      </c>
    </row>
    <row r="356" spans="1:8" x14ac:dyDescent="0.7">
      <c r="A356" s="7">
        <v>169</v>
      </c>
      <c r="B356" s="65">
        <v>100000571714</v>
      </c>
      <c r="C356" s="7">
        <v>0</v>
      </c>
      <c r="D356" s="7" t="s">
        <v>676</v>
      </c>
      <c r="E356" s="8" t="s">
        <v>3634</v>
      </c>
      <c r="F356" s="66">
        <v>746325</v>
      </c>
      <c r="G356" s="66">
        <v>-563652.48</v>
      </c>
      <c r="H356" s="66">
        <v>182672.52</v>
      </c>
    </row>
    <row r="357" spans="1:8" x14ac:dyDescent="0.7">
      <c r="A357" s="7">
        <v>170</v>
      </c>
      <c r="B357" s="65">
        <v>100000571715</v>
      </c>
      <c r="C357" s="7">
        <v>0</v>
      </c>
      <c r="D357" s="7" t="s">
        <v>676</v>
      </c>
      <c r="E357" s="8" t="s">
        <v>3634</v>
      </c>
      <c r="F357" s="66">
        <v>746325</v>
      </c>
      <c r="G357" s="66">
        <v>-563652.48</v>
      </c>
      <c r="H357" s="66">
        <v>182672.52</v>
      </c>
    </row>
    <row r="358" spans="1:8" x14ac:dyDescent="0.7">
      <c r="A358" s="7">
        <v>171</v>
      </c>
      <c r="B358" s="65">
        <v>100000571716</v>
      </c>
      <c r="C358" s="7">
        <v>0</v>
      </c>
      <c r="D358" s="7" t="s">
        <v>676</v>
      </c>
      <c r="E358" s="8" t="s">
        <v>3634</v>
      </c>
      <c r="F358" s="66">
        <v>746325</v>
      </c>
      <c r="G358" s="66">
        <v>-563652.48</v>
      </c>
      <c r="H358" s="66">
        <v>182672.52</v>
      </c>
    </row>
    <row r="359" spans="1:8" x14ac:dyDescent="0.7">
      <c r="A359" s="7">
        <v>172</v>
      </c>
      <c r="B359" s="65">
        <v>100000571717</v>
      </c>
      <c r="C359" s="7">
        <v>0</v>
      </c>
      <c r="D359" s="7" t="s">
        <v>676</v>
      </c>
      <c r="E359" s="8" t="s">
        <v>3634</v>
      </c>
      <c r="F359" s="66">
        <v>746325</v>
      </c>
      <c r="G359" s="66">
        <v>-563652.48</v>
      </c>
      <c r="H359" s="66">
        <v>182672.52</v>
      </c>
    </row>
    <row r="360" spans="1:8" x14ac:dyDescent="0.7">
      <c r="A360" s="7">
        <v>173</v>
      </c>
      <c r="B360" s="65">
        <v>100000571718</v>
      </c>
      <c r="C360" s="7">
        <v>0</v>
      </c>
      <c r="D360" s="7" t="s">
        <v>676</v>
      </c>
      <c r="E360" s="8" t="s">
        <v>3634</v>
      </c>
      <c r="F360" s="66">
        <v>746325</v>
      </c>
      <c r="G360" s="66">
        <v>-563652.47</v>
      </c>
      <c r="H360" s="66">
        <v>182672.53</v>
      </c>
    </row>
    <row r="361" spans="1:8" x14ac:dyDescent="0.7">
      <c r="A361" s="7">
        <v>174</v>
      </c>
      <c r="B361" s="65">
        <v>100000571719</v>
      </c>
      <c r="C361" s="7">
        <v>0</v>
      </c>
      <c r="D361" s="7" t="s">
        <v>676</v>
      </c>
      <c r="E361" s="8" t="s">
        <v>3634</v>
      </c>
      <c r="F361" s="66">
        <v>746325</v>
      </c>
      <c r="G361" s="66">
        <v>-563652.48</v>
      </c>
      <c r="H361" s="66">
        <v>182672.52</v>
      </c>
    </row>
    <row r="362" spans="1:8" x14ac:dyDescent="0.7">
      <c r="A362" s="7">
        <v>175</v>
      </c>
      <c r="B362" s="65">
        <v>100000571720</v>
      </c>
      <c r="C362" s="7">
        <v>0</v>
      </c>
      <c r="D362" s="7" t="s">
        <v>676</v>
      </c>
      <c r="E362" s="8" t="s">
        <v>3634</v>
      </c>
      <c r="F362" s="66">
        <v>746325</v>
      </c>
      <c r="G362" s="66">
        <v>-563652.48</v>
      </c>
      <c r="H362" s="66">
        <v>182672.52</v>
      </c>
    </row>
    <row r="363" spans="1:8" x14ac:dyDescent="0.7">
      <c r="A363" s="7">
        <v>176</v>
      </c>
      <c r="B363" s="65">
        <v>100000571721</v>
      </c>
      <c r="C363" s="7">
        <v>0</v>
      </c>
      <c r="D363" s="7" t="s">
        <v>676</v>
      </c>
      <c r="E363" s="8" t="s">
        <v>3634</v>
      </c>
      <c r="F363" s="66">
        <v>746325</v>
      </c>
      <c r="G363" s="66">
        <v>-563652.47</v>
      </c>
      <c r="H363" s="66">
        <v>182672.53</v>
      </c>
    </row>
    <row r="364" spans="1:8" x14ac:dyDescent="0.7">
      <c r="A364" s="7">
        <v>177</v>
      </c>
      <c r="B364" s="65">
        <v>100000586719</v>
      </c>
      <c r="C364" s="7">
        <v>0</v>
      </c>
      <c r="D364" s="7" t="s">
        <v>198</v>
      </c>
      <c r="E364" s="8" t="s">
        <v>206</v>
      </c>
      <c r="F364" s="66">
        <v>4692378</v>
      </c>
      <c r="G364" s="66">
        <v>-2434092.4700000002</v>
      </c>
      <c r="H364" s="66">
        <v>2258285.5299999998</v>
      </c>
    </row>
    <row r="365" spans="1:8" x14ac:dyDescent="0.7">
      <c r="A365" s="7">
        <v>178</v>
      </c>
      <c r="B365" s="65">
        <v>100000586726</v>
      </c>
      <c r="C365" s="7">
        <v>0</v>
      </c>
      <c r="D365" s="7" t="s">
        <v>198</v>
      </c>
      <c r="E365" s="8" t="s">
        <v>3635</v>
      </c>
      <c r="F365" s="66">
        <v>8662720</v>
      </c>
      <c r="G365" s="66">
        <v>-8053557.3600000003</v>
      </c>
      <c r="H365" s="66">
        <v>609162.64</v>
      </c>
    </row>
    <row r="366" spans="1:8" x14ac:dyDescent="0.7">
      <c r="A366" s="7">
        <v>179</v>
      </c>
      <c r="B366" s="65">
        <v>100000586738</v>
      </c>
      <c r="C366" s="7">
        <v>0</v>
      </c>
      <c r="D366" s="7" t="s">
        <v>198</v>
      </c>
      <c r="E366" s="8" t="s">
        <v>3636</v>
      </c>
      <c r="F366" s="66">
        <v>27486160</v>
      </c>
      <c r="G366" s="66">
        <v>-15963892.460000001</v>
      </c>
      <c r="H366" s="66">
        <v>11522267.539999999</v>
      </c>
    </row>
    <row r="367" spans="1:8" x14ac:dyDescent="0.7">
      <c r="A367" s="7">
        <v>180</v>
      </c>
      <c r="B367" s="65">
        <v>100000671319</v>
      </c>
      <c r="C367" s="7">
        <v>0</v>
      </c>
      <c r="D367" s="7" t="s">
        <v>214</v>
      </c>
      <c r="E367" s="8" t="s">
        <v>215</v>
      </c>
      <c r="F367" s="66">
        <v>1403200</v>
      </c>
      <c r="G367" s="66">
        <v>-552387.61</v>
      </c>
      <c r="H367" s="66">
        <v>850812.39</v>
      </c>
    </row>
    <row r="368" spans="1:8" x14ac:dyDescent="0.7">
      <c r="A368" s="7">
        <v>181</v>
      </c>
      <c r="B368" s="65">
        <v>100000694341</v>
      </c>
      <c r="C368" s="7">
        <v>0</v>
      </c>
      <c r="D368" s="7" t="s">
        <v>218</v>
      </c>
      <c r="E368" s="8" t="s">
        <v>3637</v>
      </c>
      <c r="F368" s="66">
        <v>273000</v>
      </c>
      <c r="G368" s="66">
        <v>-231224.25</v>
      </c>
      <c r="H368" s="66">
        <v>41775.75</v>
      </c>
    </row>
    <row r="369" spans="1:8" x14ac:dyDescent="0.7">
      <c r="A369" s="7">
        <v>182</v>
      </c>
      <c r="B369" s="65">
        <v>100000694362</v>
      </c>
      <c r="C369" s="7">
        <v>0</v>
      </c>
      <c r="D369" s="7" t="s">
        <v>218</v>
      </c>
      <c r="E369" s="8" t="s">
        <v>3638</v>
      </c>
      <c r="F369" s="66">
        <v>1598580</v>
      </c>
      <c r="G369" s="66">
        <v>-1528506.19</v>
      </c>
      <c r="H369" s="66">
        <v>70073.81</v>
      </c>
    </row>
    <row r="370" spans="1:8" x14ac:dyDescent="0.7">
      <c r="A370" s="7">
        <v>183</v>
      </c>
      <c r="B370" s="65">
        <v>100000695024</v>
      </c>
      <c r="C370" s="7">
        <v>0</v>
      </c>
      <c r="D370" s="7" t="s">
        <v>218</v>
      </c>
      <c r="E370" s="8" t="s">
        <v>3639</v>
      </c>
      <c r="F370" s="66">
        <v>1048600</v>
      </c>
      <c r="G370" s="66">
        <v>-999334.52</v>
      </c>
      <c r="H370" s="66">
        <v>49265.48</v>
      </c>
    </row>
    <row r="371" spans="1:8" x14ac:dyDescent="0.7">
      <c r="A371" s="7">
        <v>184</v>
      </c>
      <c r="B371" s="65">
        <v>100000695076</v>
      </c>
      <c r="C371" s="7">
        <v>0</v>
      </c>
      <c r="D371" s="7" t="s">
        <v>218</v>
      </c>
      <c r="E371" s="8" t="s">
        <v>3640</v>
      </c>
      <c r="F371" s="66">
        <v>755089</v>
      </c>
      <c r="G371" s="66">
        <v>-193645.83</v>
      </c>
      <c r="H371" s="66">
        <v>561443.17000000004</v>
      </c>
    </row>
    <row r="372" spans="1:8" x14ac:dyDescent="0.7">
      <c r="A372" s="7">
        <v>185</v>
      </c>
      <c r="B372" s="65">
        <v>100000695103</v>
      </c>
      <c r="C372" s="7">
        <v>0</v>
      </c>
      <c r="D372" s="7" t="s">
        <v>218</v>
      </c>
      <c r="E372" s="8" t="s">
        <v>3641</v>
      </c>
      <c r="F372" s="66">
        <v>1232309</v>
      </c>
      <c r="G372" s="66">
        <v>-316030.95</v>
      </c>
      <c r="H372" s="66">
        <v>916278.05</v>
      </c>
    </row>
    <row r="373" spans="1:8" ht="19.5" customHeight="1" x14ac:dyDescent="0.7">
      <c r="A373" s="158" t="s">
        <v>242</v>
      </c>
      <c r="B373" s="158"/>
      <c r="C373" s="158"/>
      <c r="D373" s="158"/>
      <c r="E373" s="158"/>
      <c r="F373" s="78">
        <f>SUM(F188:F372)</f>
        <v>77011327.700000003</v>
      </c>
      <c r="G373" s="78">
        <f t="shared" ref="G373:H373" si="6">SUM(G188:G372)</f>
        <v>-53126135.590000004</v>
      </c>
      <c r="H373" s="78">
        <f t="shared" si="6"/>
        <v>23885192.109999999</v>
      </c>
    </row>
    <row r="374" spans="1:8" x14ac:dyDescent="0.7">
      <c r="F374" s="2"/>
      <c r="G374" s="2"/>
      <c r="H374" s="2"/>
    </row>
    <row r="375" spans="1:8" ht="19.5" customHeight="1" x14ac:dyDescent="0.7">
      <c r="A375" s="71" t="s">
        <v>393</v>
      </c>
      <c r="B375" s="68"/>
      <c r="F375" s="74"/>
      <c r="G375" s="74"/>
      <c r="H375" s="21"/>
    </row>
    <row r="376" spans="1:8" ht="19.5" customHeight="1" x14ac:dyDescent="0.7">
      <c r="A376" s="69" t="s">
        <v>3</v>
      </c>
      <c r="B376" s="70" t="s">
        <v>58</v>
      </c>
      <c r="C376" s="69" t="s">
        <v>59</v>
      </c>
      <c r="D376" s="75" t="s">
        <v>60</v>
      </c>
      <c r="E376" s="75" t="s">
        <v>61</v>
      </c>
      <c r="F376" s="76" t="s">
        <v>867</v>
      </c>
      <c r="G376" s="76" t="s">
        <v>868</v>
      </c>
      <c r="H376" s="76" t="s">
        <v>869</v>
      </c>
    </row>
    <row r="377" spans="1:8" x14ac:dyDescent="0.7">
      <c r="A377" s="7">
        <v>1</v>
      </c>
      <c r="B377" s="65">
        <v>100000104558</v>
      </c>
      <c r="C377" s="7">
        <v>0</v>
      </c>
      <c r="D377" s="7" t="s">
        <v>3642</v>
      </c>
      <c r="E377" s="8" t="s">
        <v>3643</v>
      </c>
      <c r="F377" s="66">
        <v>22492.29</v>
      </c>
      <c r="G377" s="66">
        <v>-22491.29</v>
      </c>
      <c r="H377" s="8">
        <v>1</v>
      </c>
    </row>
    <row r="378" spans="1:8" x14ac:dyDescent="0.7">
      <c r="A378" s="7">
        <v>2</v>
      </c>
      <c r="B378" s="65">
        <v>100000261169</v>
      </c>
      <c r="C378" s="7">
        <v>0</v>
      </c>
      <c r="D378" s="7" t="s">
        <v>133</v>
      </c>
      <c r="E378" s="8" t="s">
        <v>3644</v>
      </c>
      <c r="F378" s="66">
        <v>59800</v>
      </c>
      <c r="G378" s="66">
        <v>-59799</v>
      </c>
      <c r="H378" s="8">
        <v>1</v>
      </c>
    </row>
    <row r="379" spans="1:8" x14ac:dyDescent="0.7">
      <c r="A379" s="7">
        <v>3</v>
      </c>
      <c r="B379" s="65">
        <v>100000261170</v>
      </c>
      <c r="C379" s="7">
        <v>0</v>
      </c>
      <c r="D379" s="7" t="s">
        <v>133</v>
      </c>
      <c r="E379" s="8" t="s">
        <v>3645</v>
      </c>
      <c r="F379" s="66">
        <v>59800</v>
      </c>
      <c r="G379" s="66">
        <v>-59799</v>
      </c>
      <c r="H379" s="8">
        <v>1</v>
      </c>
    </row>
    <row r="380" spans="1:8" x14ac:dyDescent="0.7">
      <c r="A380" s="7">
        <v>4</v>
      </c>
      <c r="B380" s="65">
        <v>100000261171</v>
      </c>
      <c r="C380" s="7">
        <v>0</v>
      </c>
      <c r="D380" s="7" t="s">
        <v>133</v>
      </c>
      <c r="E380" s="8" t="s">
        <v>3646</v>
      </c>
      <c r="F380" s="66">
        <v>59800</v>
      </c>
      <c r="G380" s="66">
        <v>-59799</v>
      </c>
      <c r="H380" s="8">
        <v>1</v>
      </c>
    </row>
    <row r="381" spans="1:8" x14ac:dyDescent="0.7">
      <c r="A381" s="7">
        <v>5</v>
      </c>
      <c r="B381" s="65">
        <v>100000261172</v>
      </c>
      <c r="C381" s="7">
        <v>0</v>
      </c>
      <c r="D381" s="7" t="s">
        <v>133</v>
      </c>
      <c r="E381" s="8" t="s">
        <v>3647</v>
      </c>
      <c r="F381" s="66">
        <v>59800</v>
      </c>
      <c r="G381" s="66">
        <v>-59799</v>
      </c>
      <c r="H381" s="8">
        <v>1</v>
      </c>
    </row>
    <row r="382" spans="1:8" x14ac:dyDescent="0.7">
      <c r="A382" s="7">
        <v>6</v>
      </c>
      <c r="B382" s="65">
        <v>100000261173</v>
      </c>
      <c r="C382" s="7">
        <v>0</v>
      </c>
      <c r="D382" s="7" t="s">
        <v>133</v>
      </c>
      <c r="E382" s="8" t="s">
        <v>3648</v>
      </c>
      <c r="F382" s="66">
        <v>59800</v>
      </c>
      <c r="G382" s="66">
        <v>-59799</v>
      </c>
      <c r="H382" s="8">
        <v>1</v>
      </c>
    </row>
    <row r="383" spans="1:8" x14ac:dyDescent="0.7">
      <c r="A383" s="7">
        <v>7</v>
      </c>
      <c r="B383" s="65">
        <v>100000261174</v>
      </c>
      <c r="C383" s="7">
        <v>0</v>
      </c>
      <c r="D383" s="7" t="s">
        <v>133</v>
      </c>
      <c r="E383" s="8" t="s">
        <v>3649</v>
      </c>
      <c r="F383" s="66">
        <v>59800</v>
      </c>
      <c r="G383" s="66">
        <v>-59799</v>
      </c>
      <c r="H383" s="8">
        <v>1</v>
      </c>
    </row>
    <row r="384" spans="1:8" x14ac:dyDescent="0.7">
      <c r="A384" s="7">
        <v>8</v>
      </c>
      <c r="B384" s="65">
        <v>100000261175</v>
      </c>
      <c r="C384" s="7">
        <v>0</v>
      </c>
      <c r="D384" s="7" t="s">
        <v>133</v>
      </c>
      <c r="E384" s="8" t="s">
        <v>3650</v>
      </c>
      <c r="F384" s="66">
        <v>59800</v>
      </c>
      <c r="G384" s="66">
        <v>-59799</v>
      </c>
      <c r="H384" s="8">
        <v>1</v>
      </c>
    </row>
    <row r="385" spans="1:8" x14ac:dyDescent="0.7">
      <c r="A385" s="7">
        <v>9</v>
      </c>
      <c r="B385" s="65">
        <v>100000261176</v>
      </c>
      <c r="C385" s="7">
        <v>0</v>
      </c>
      <c r="D385" s="7" t="s">
        <v>133</v>
      </c>
      <c r="E385" s="8" t="s">
        <v>3651</v>
      </c>
      <c r="F385" s="66">
        <v>59800</v>
      </c>
      <c r="G385" s="66">
        <v>-59799</v>
      </c>
      <c r="H385" s="8">
        <v>1</v>
      </c>
    </row>
    <row r="386" spans="1:8" x14ac:dyDescent="0.7">
      <c r="A386" s="7">
        <v>10</v>
      </c>
      <c r="B386" s="65">
        <v>100000261177</v>
      </c>
      <c r="C386" s="7">
        <v>0</v>
      </c>
      <c r="D386" s="7" t="s">
        <v>133</v>
      </c>
      <c r="E386" s="8" t="s">
        <v>3652</v>
      </c>
      <c r="F386" s="66">
        <v>59800</v>
      </c>
      <c r="G386" s="66">
        <v>-59799</v>
      </c>
      <c r="H386" s="8">
        <v>1</v>
      </c>
    </row>
    <row r="387" spans="1:8" x14ac:dyDescent="0.7">
      <c r="A387" s="7">
        <v>11</v>
      </c>
      <c r="B387" s="65">
        <v>100000261178</v>
      </c>
      <c r="C387" s="7">
        <v>0</v>
      </c>
      <c r="D387" s="7" t="s">
        <v>133</v>
      </c>
      <c r="E387" s="8" t="s">
        <v>3653</v>
      </c>
      <c r="F387" s="66">
        <v>59800</v>
      </c>
      <c r="G387" s="66">
        <v>-59799</v>
      </c>
      <c r="H387" s="8">
        <v>1</v>
      </c>
    </row>
    <row r="388" spans="1:8" x14ac:dyDescent="0.7">
      <c r="A388" s="7">
        <v>12</v>
      </c>
      <c r="B388" s="65">
        <v>100000261179</v>
      </c>
      <c r="C388" s="7">
        <v>0</v>
      </c>
      <c r="D388" s="7" t="s">
        <v>133</v>
      </c>
      <c r="E388" s="8" t="s">
        <v>3654</v>
      </c>
      <c r="F388" s="66">
        <v>59800</v>
      </c>
      <c r="G388" s="66">
        <v>-59799</v>
      </c>
      <c r="H388" s="8">
        <v>1</v>
      </c>
    </row>
    <row r="389" spans="1:8" x14ac:dyDescent="0.7">
      <c r="A389" s="7">
        <v>13</v>
      </c>
      <c r="B389" s="65">
        <v>100000261180</v>
      </c>
      <c r="C389" s="7">
        <v>0</v>
      </c>
      <c r="D389" s="7" t="s">
        <v>133</v>
      </c>
      <c r="E389" s="8" t="s">
        <v>3655</v>
      </c>
      <c r="F389" s="66">
        <v>59800</v>
      </c>
      <c r="G389" s="66">
        <v>-59799</v>
      </c>
      <c r="H389" s="8">
        <v>1</v>
      </c>
    </row>
    <row r="390" spans="1:8" x14ac:dyDescent="0.7">
      <c r="A390" s="7">
        <v>14</v>
      </c>
      <c r="B390" s="65">
        <v>100000261181</v>
      </c>
      <c r="C390" s="7">
        <v>0</v>
      </c>
      <c r="D390" s="7" t="s">
        <v>133</v>
      </c>
      <c r="E390" s="8" t="s">
        <v>3656</v>
      </c>
      <c r="F390" s="66">
        <v>59800</v>
      </c>
      <c r="G390" s="66">
        <v>-59799</v>
      </c>
      <c r="H390" s="8">
        <v>1</v>
      </c>
    </row>
    <row r="391" spans="1:8" x14ac:dyDescent="0.7">
      <c r="A391" s="7">
        <v>15</v>
      </c>
      <c r="B391" s="65">
        <v>100000261182</v>
      </c>
      <c r="C391" s="7">
        <v>0</v>
      </c>
      <c r="D391" s="7" t="s">
        <v>133</v>
      </c>
      <c r="E391" s="8" t="s">
        <v>3657</v>
      </c>
      <c r="F391" s="66">
        <v>59800</v>
      </c>
      <c r="G391" s="66">
        <v>-59799</v>
      </c>
      <c r="H391" s="8">
        <v>1</v>
      </c>
    </row>
    <row r="392" spans="1:8" x14ac:dyDescent="0.7">
      <c r="A392" s="7">
        <v>16</v>
      </c>
      <c r="B392" s="65">
        <v>100000261183</v>
      </c>
      <c r="C392" s="7">
        <v>0</v>
      </c>
      <c r="D392" s="7" t="s">
        <v>133</v>
      </c>
      <c r="E392" s="8" t="s">
        <v>3658</v>
      </c>
      <c r="F392" s="66">
        <v>59800</v>
      </c>
      <c r="G392" s="66">
        <v>-59799</v>
      </c>
      <c r="H392" s="8">
        <v>1</v>
      </c>
    </row>
    <row r="393" spans="1:8" x14ac:dyDescent="0.7">
      <c r="A393" s="7">
        <v>17</v>
      </c>
      <c r="B393" s="65">
        <v>100000261184</v>
      </c>
      <c r="C393" s="7">
        <v>0</v>
      </c>
      <c r="D393" s="7" t="s">
        <v>133</v>
      </c>
      <c r="E393" s="8" t="s">
        <v>3659</v>
      </c>
      <c r="F393" s="66">
        <v>59800</v>
      </c>
      <c r="G393" s="66">
        <v>-59799</v>
      </c>
      <c r="H393" s="8">
        <v>1</v>
      </c>
    </row>
    <row r="394" spans="1:8" x14ac:dyDescent="0.7">
      <c r="A394" s="7">
        <v>18</v>
      </c>
      <c r="B394" s="65">
        <v>100000261185</v>
      </c>
      <c r="C394" s="7">
        <v>0</v>
      </c>
      <c r="D394" s="7" t="s">
        <v>133</v>
      </c>
      <c r="E394" s="8" t="s">
        <v>3660</v>
      </c>
      <c r="F394" s="66">
        <v>59800</v>
      </c>
      <c r="G394" s="66">
        <v>-59799</v>
      </c>
      <c r="H394" s="8">
        <v>1</v>
      </c>
    </row>
    <row r="395" spans="1:8" x14ac:dyDescent="0.7">
      <c r="A395" s="7">
        <v>19</v>
      </c>
      <c r="B395" s="65">
        <v>100000261186</v>
      </c>
      <c r="C395" s="7">
        <v>0</v>
      </c>
      <c r="D395" s="7" t="s">
        <v>133</v>
      </c>
      <c r="E395" s="8" t="s">
        <v>3661</v>
      </c>
      <c r="F395" s="66">
        <v>59800</v>
      </c>
      <c r="G395" s="66">
        <v>-59799</v>
      </c>
      <c r="H395" s="8">
        <v>1</v>
      </c>
    </row>
    <row r="396" spans="1:8" x14ac:dyDescent="0.7">
      <c r="A396" s="7">
        <v>20</v>
      </c>
      <c r="B396" s="65">
        <v>100000261187</v>
      </c>
      <c r="C396" s="7">
        <v>0</v>
      </c>
      <c r="D396" s="7" t="s">
        <v>133</v>
      </c>
      <c r="E396" s="8" t="s">
        <v>3662</v>
      </c>
      <c r="F396" s="66">
        <v>59800</v>
      </c>
      <c r="G396" s="66">
        <v>-59799</v>
      </c>
      <c r="H396" s="8">
        <v>1</v>
      </c>
    </row>
    <row r="397" spans="1:8" x14ac:dyDescent="0.7">
      <c r="A397" s="7">
        <v>21</v>
      </c>
      <c r="B397" s="65">
        <v>100000261188</v>
      </c>
      <c r="C397" s="7">
        <v>0</v>
      </c>
      <c r="D397" s="7" t="s">
        <v>133</v>
      </c>
      <c r="E397" s="8" t="s">
        <v>3663</v>
      </c>
      <c r="F397" s="66">
        <v>59800</v>
      </c>
      <c r="G397" s="66">
        <v>-59799</v>
      </c>
      <c r="H397" s="8">
        <v>1</v>
      </c>
    </row>
    <row r="398" spans="1:8" x14ac:dyDescent="0.7">
      <c r="A398" s="7">
        <v>22</v>
      </c>
      <c r="B398" s="65">
        <v>100000261189</v>
      </c>
      <c r="C398" s="7">
        <v>0</v>
      </c>
      <c r="D398" s="7" t="s">
        <v>133</v>
      </c>
      <c r="E398" s="8" t="s">
        <v>3664</v>
      </c>
      <c r="F398" s="66">
        <v>59800</v>
      </c>
      <c r="G398" s="66">
        <v>-59799</v>
      </c>
      <c r="H398" s="8">
        <v>1</v>
      </c>
    </row>
    <row r="399" spans="1:8" x14ac:dyDescent="0.7">
      <c r="A399" s="7">
        <v>23</v>
      </c>
      <c r="B399" s="65">
        <v>100000261190</v>
      </c>
      <c r="C399" s="7">
        <v>0</v>
      </c>
      <c r="D399" s="7" t="s">
        <v>133</v>
      </c>
      <c r="E399" s="8" t="s">
        <v>3665</v>
      </c>
      <c r="F399" s="66">
        <v>59800</v>
      </c>
      <c r="G399" s="66">
        <v>-59799</v>
      </c>
      <c r="H399" s="8">
        <v>1</v>
      </c>
    </row>
    <row r="400" spans="1:8" x14ac:dyDescent="0.7">
      <c r="A400" s="7">
        <v>24</v>
      </c>
      <c r="B400" s="65">
        <v>100000261191</v>
      </c>
      <c r="C400" s="7">
        <v>0</v>
      </c>
      <c r="D400" s="7" t="s">
        <v>133</v>
      </c>
      <c r="E400" s="8" t="s">
        <v>3666</v>
      </c>
      <c r="F400" s="66">
        <v>59800</v>
      </c>
      <c r="G400" s="66">
        <v>-59799</v>
      </c>
      <c r="H400" s="8">
        <v>1</v>
      </c>
    </row>
    <row r="401" spans="1:8" x14ac:dyDescent="0.7">
      <c r="A401" s="7">
        <v>25</v>
      </c>
      <c r="B401" s="65">
        <v>100000261192</v>
      </c>
      <c r="C401" s="7">
        <v>0</v>
      </c>
      <c r="D401" s="7" t="s">
        <v>133</v>
      </c>
      <c r="E401" s="8" t="s">
        <v>3667</v>
      </c>
      <c r="F401" s="66">
        <v>59800</v>
      </c>
      <c r="G401" s="66">
        <v>-59799</v>
      </c>
      <c r="H401" s="8">
        <v>1</v>
      </c>
    </row>
    <row r="402" spans="1:8" x14ac:dyDescent="0.7">
      <c r="A402" s="7">
        <v>26</v>
      </c>
      <c r="B402" s="65">
        <v>100000261193</v>
      </c>
      <c r="C402" s="7">
        <v>0</v>
      </c>
      <c r="D402" s="7" t="s">
        <v>133</v>
      </c>
      <c r="E402" s="8" t="s">
        <v>3668</v>
      </c>
      <c r="F402" s="66">
        <v>59800</v>
      </c>
      <c r="G402" s="66">
        <v>-59799</v>
      </c>
      <c r="H402" s="8">
        <v>1</v>
      </c>
    </row>
    <row r="403" spans="1:8" x14ac:dyDescent="0.7">
      <c r="A403" s="7">
        <v>27</v>
      </c>
      <c r="B403" s="65">
        <v>100000261194</v>
      </c>
      <c r="C403" s="7">
        <v>0</v>
      </c>
      <c r="D403" s="7" t="s">
        <v>133</v>
      </c>
      <c r="E403" s="8" t="s">
        <v>3669</v>
      </c>
      <c r="F403" s="66">
        <v>59800</v>
      </c>
      <c r="G403" s="66">
        <v>-59799</v>
      </c>
      <c r="H403" s="8">
        <v>1</v>
      </c>
    </row>
    <row r="404" spans="1:8" x14ac:dyDescent="0.7">
      <c r="A404" s="7">
        <v>28</v>
      </c>
      <c r="B404" s="65">
        <v>100000261195</v>
      </c>
      <c r="C404" s="7">
        <v>0</v>
      </c>
      <c r="D404" s="7" t="s">
        <v>133</v>
      </c>
      <c r="E404" s="8" t="s">
        <v>3670</v>
      </c>
      <c r="F404" s="66">
        <v>59800</v>
      </c>
      <c r="G404" s="66">
        <v>-59799</v>
      </c>
      <c r="H404" s="8">
        <v>1</v>
      </c>
    </row>
    <row r="405" spans="1:8" x14ac:dyDescent="0.7">
      <c r="A405" s="7">
        <v>29</v>
      </c>
      <c r="B405" s="65">
        <v>100000261196</v>
      </c>
      <c r="C405" s="7">
        <v>0</v>
      </c>
      <c r="D405" s="7" t="s">
        <v>133</v>
      </c>
      <c r="E405" s="8" t="s">
        <v>3671</v>
      </c>
      <c r="F405" s="66">
        <v>59800</v>
      </c>
      <c r="G405" s="66">
        <v>-59799</v>
      </c>
      <c r="H405" s="8">
        <v>1</v>
      </c>
    </row>
    <row r="406" spans="1:8" x14ac:dyDescent="0.7">
      <c r="A406" s="7">
        <v>30</v>
      </c>
      <c r="B406" s="65">
        <v>100000261197</v>
      </c>
      <c r="C406" s="7">
        <v>0</v>
      </c>
      <c r="D406" s="7" t="s">
        <v>133</v>
      </c>
      <c r="E406" s="8" t="s">
        <v>3672</v>
      </c>
      <c r="F406" s="66">
        <v>59800</v>
      </c>
      <c r="G406" s="66">
        <v>-59799</v>
      </c>
      <c r="H406" s="8">
        <v>1</v>
      </c>
    </row>
    <row r="407" spans="1:8" x14ac:dyDescent="0.7">
      <c r="A407" s="7">
        <v>31</v>
      </c>
      <c r="B407" s="65">
        <v>100000261198</v>
      </c>
      <c r="C407" s="7">
        <v>0</v>
      </c>
      <c r="D407" s="7" t="s">
        <v>133</v>
      </c>
      <c r="E407" s="8" t="s">
        <v>3673</v>
      </c>
      <c r="F407" s="66">
        <v>59800</v>
      </c>
      <c r="G407" s="66">
        <v>-59799</v>
      </c>
      <c r="H407" s="8">
        <v>1</v>
      </c>
    </row>
    <row r="408" spans="1:8" x14ac:dyDescent="0.7">
      <c r="A408" s="7">
        <v>32</v>
      </c>
      <c r="B408" s="65">
        <v>100000261199</v>
      </c>
      <c r="C408" s="7">
        <v>0</v>
      </c>
      <c r="D408" s="7" t="s">
        <v>133</v>
      </c>
      <c r="E408" s="8" t="s">
        <v>3674</v>
      </c>
      <c r="F408" s="66">
        <v>59800</v>
      </c>
      <c r="G408" s="66">
        <v>-59799</v>
      </c>
      <c r="H408" s="8">
        <v>1</v>
      </c>
    </row>
    <row r="409" spans="1:8" x14ac:dyDescent="0.7">
      <c r="A409" s="7">
        <v>33</v>
      </c>
      <c r="B409" s="65">
        <v>100000261200</v>
      </c>
      <c r="C409" s="7">
        <v>0</v>
      </c>
      <c r="D409" s="7" t="s">
        <v>133</v>
      </c>
      <c r="E409" s="8" t="s">
        <v>3675</v>
      </c>
      <c r="F409" s="66">
        <v>59800</v>
      </c>
      <c r="G409" s="66">
        <v>-59799</v>
      </c>
      <c r="H409" s="8">
        <v>1</v>
      </c>
    </row>
    <row r="410" spans="1:8" x14ac:dyDescent="0.7">
      <c r="A410" s="7">
        <v>34</v>
      </c>
      <c r="B410" s="65">
        <v>100000261201</v>
      </c>
      <c r="C410" s="7">
        <v>0</v>
      </c>
      <c r="D410" s="7" t="s">
        <v>133</v>
      </c>
      <c r="E410" s="8" t="s">
        <v>3676</v>
      </c>
      <c r="F410" s="66">
        <v>59800</v>
      </c>
      <c r="G410" s="66">
        <v>-59799</v>
      </c>
      <c r="H410" s="8">
        <v>1</v>
      </c>
    </row>
    <row r="411" spans="1:8" x14ac:dyDescent="0.7">
      <c r="A411" s="7">
        <v>35</v>
      </c>
      <c r="B411" s="65">
        <v>100000261202</v>
      </c>
      <c r="C411" s="7">
        <v>0</v>
      </c>
      <c r="D411" s="7" t="s">
        <v>133</v>
      </c>
      <c r="E411" s="8" t="s">
        <v>3677</v>
      </c>
      <c r="F411" s="66">
        <v>59800</v>
      </c>
      <c r="G411" s="66">
        <v>-59799</v>
      </c>
      <c r="H411" s="8">
        <v>1</v>
      </c>
    </row>
    <row r="412" spans="1:8" x14ac:dyDescent="0.7">
      <c r="A412" s="7">
        <v>36</v>
      </c>
      <c r="B412" s="65">
        <v>100000261203</v>
      </c>
      <c r="C412" s="7">
        <v>0</v>
      </c>
      <c r="D412" s="7" t="s">
        <v>133</v>
      </c>
      <c r="E412" s="8" t="s">
        <v>3678</v>
      </c>
      <c r="F412" s="66">
        <v>59800</v>
      </c>
      <c r="G412" s="66">
        <v>-59799</v>
      </c>
      <c r="H412" s="8">
        <v>1</v>
      </c>
    </row>
    <row r="413" spans="1:8" x14ac:dyDescent="0.7">
      <c r="A413" s="7">
        <v>37</v>
      </c>
      <c r="B413" s="65">
        <v>100000261204</v>
      </c>
      <c r="C413" s="7">
        <v>0</v>
      </c>
      <c r="D413" s="7" t="s">
        <v>133</v>
      </c>
      <c r="E413" s="8" t="s">
        <v>3679</v>
      </c>
      <c r="F413" s="66">
        <v>59800</v>
      </c>
      <c r="G413" s="66">
        <v>-59799</v>
      </c>
      <c r="H413" s="8">
        <v>1</v>
      </c>
    </row>
    <row r="414" spans="1:8" x14ac:dyDescent="0.7">
      <c r="A414" s="7">
        <v>38</v>
      </c>
      <c r="B414" s="65">
        <v>100000261205</v>
      </c>
      <c r="C414" s="7">
        <v>0</v>
      </c>
      <c r="D414" s="7" t="s">
        <v>133</v>
      </c>
      <c r="E414" s="8" t="s">
        <v>3680</v>
      </c>
      <c r="F414" s="66">
        <v>59800</v>
      </c>
      <c r="G414" s="66">
        <v>-59799</v>
      </c>
      <c r="H414" s="8">
        <v>1</v>
      </c>
    </row>
    <row r="415" spans="1:8" x14ac:dyDescent="0.7">
      <c r="A415" s="7">
        <v>39</v>
      </c>
      <c r="B415" s="65">
        <v>100000261206</v>
      </c>
      <c r="C415" s="7">
        <v>0</v>
      </c>
      <c r="D415" s="7" t="s">
        <v>133</v>
      </c>
      <c r="E415" s="8" t="s">
        <v>3681</v>
      </c>
      <c r="F415" s="66">
        <v>59800</v>
      </c>
      <c r="G415" s="66">
        <v>-59799</v>
      </c>
      <c r="H415" s="8">
        <v>1</v>
      </c>
    </row>
    <row r="416" spans="1:8" x14ac:dyDescent="0.7">
      <c r="A416" s="7">
        <v>40</v>
      </c>
      <c r="B416" s="65">
        <v>100000261207</v>
      </c>
      <c r="C416" s="7">
        <v>0</v>
      </c>
      <c r="D416" s="7" t="s">
        <v>133</v>
      </c>
      <c r="E416" s="8" t="s">
        <v>3682</v>
      </c>
      <c r="F416" s="66">
        <v>59800</v>
      </c>
      <c r="G416" s="66">
        <v>-59799</v>
      </c>
      <c r="H416" s="8">
        <v>1</v>
      </c>
    </row>
    <row r="417" spans="1:8" x14ac:dyDescent="0.7">
      <c r="A417" s="7">
        <v>41</v>
      </c>
      <c r="B417" s="65">
        <v>100000261208</v>
      </c>
      <c r="C417" s="7">
        <v>0</v>
      </c>
      <c r="D417" s="7" t="s">
        <v>133</v>
      </c>
      <c r="E417" s="8" t="s">
        <v>3683</v>
      </c>
      <c r="F417" s="66">
        <v>59800</v>
      </c>
      <c r="G417" s="66">
        <v>-59799</v>
      </c>
      <c r="H417" s="8">
        <v>1</v>
      </c>
    </row>
    <row r="418" spans="1:8" x14ac:dyDescent="0.7">
      <c r="A418" s="7">
        <v>42</v>
      </c>
      <c r="B418" s="65">
        <v>100000261209</v>
      </c>
      <c r="C418" s="7">
        <v>0</v>
      </c>
      <c r="D418" s="7" t="s">
        <v>133</v>
      </c>
      <c r="E418" s="8" t="s">
        <v>3684</v>
      </c>
      <c r="F418" s="66">
        <v>59800</v>
      </c>
      <c r="G418" s="66">
        <v>-59799</v>
      </c>
      <c r="H418" s="8">
        <v>1</v>
      </c>
    </row>
    <row r="419" spans="1:8" x14ac:dyDescent="0.7">
      <c r="A419" s="7">
        <v>43</v>
      </c>
      <c r="B419" s="65">
        <v>100000261210</v>
      </c>
      <c r="C419" s="7">
        <v>0</v>
      </c>
      <c r="D419" s="7" t="s">
        <v>133</v>
      </c>
      <c r="E419" s="8" t="s">
        <v>3685</v>
      </c>
      <c r="F419" s="66">
        <v>59800</v>
      </c>
      <c r="G419" s="66">
        <v>-59799</v>
      </c>
      <c r="H419" s="8">
        <v>1</v>
      </c>
    </row>
    <row r="420" spans="1:8" x14ac:dyDescent="0.7">
      <c r="A420" s="7">
        <v>44</v>
      </c>
      <c r="B420" s="65">
        <v>100000261211</v>
      </c>
      <c r="C420" s="7">
        <v>0</v>
      </c>
      <c r="D420" s="7" t="s">
        <v>133</v>
      </c>
      <c r="E420" s="8" t="s">
        <v>3686</v>
      </c>
      <c r="F420" s="66">
        <v>59800</v>
      </c>
      <c r="G420" s="66">
        <v>-59799</v>
      </c>
      <c r="H420" s="8">
        <v>1</v>
      </c>
    </row>
    <row r="421" spans="1:8" x14ac:dyDescent="0.7">
      <c r="A421" s="7">
        <v>45</v>
      </c>
      <c r="B421" s="65">
        <v>100000261212</v>
      </c>
      <c r="C421" s="7">
        <v>0</v>
      </c>
      <c r="D421" s="7" t="s">
        <v>133</v>
      </c>
      <c r="E421" s="8" t="s">
        <v>3687</v>
      </c>
      <c r="F421" s="66">
        <v>59800</v>
      </c>
      <c r="G421" s="66">
        <v>-59799</v>
      </c>
      <c r="H421" s="8">
        <v>1</v>
      </c>
    </row>
    <row r="422" spans="1:8" x14ac:dyDescent="0.7">
      <c r="A422" s="7">
        <v>46</v>
      </c>
      <c r="B422" s="65">
        <v>100000261213</v>
      </c>
      <c r="C422" s="7">
        <v>0</v>
      </c>
      <c r="D422" s="7" t="s">
        <v>133</v>
      </c>
      <c r="E422" s="8" t="s">
        <v>3688</v>
      </c>
      <c r="F422" s="66">
        <v>59800</v>
      </c>
      <c r="G422" s="66">
        <v>-59799</v>
      </c>
      <c r="H422" s="8">
        <v>1</v>
      </c>
    </row>
    <row r="423" spans="1:8" x14ac:dyDescent="0.7">
      <c r="A423" s="7">
        <v>47</v>
      </c>
      <c r="B423" s="65">
        <v>100000261214</v>
      </c>
      <c r="C423" s="7">
        <v>0</v>
      </c>
      <c r="D423" s="7" t="s">
        <v>133</v>
      </c>
      <c r="E423" s="8" t="s">
        <v>3689</v>
      </c>
      <c r="F423" s="66">
        <v>59800</v>
      </c>
      <c r="G423" s="66">
        <v>-59799</v>
      </c>
      <c r="H423" s="8">
        <v>1</v>
      </c>
    </row>
    <row r="424" spans="1:8" x14ac:dyDescent="0.7">
      <c r="A424" s="7">
        <v>48</v>
      </c>
      <c r="B424" s="65">
        <v>100000261215</v>
      </c>
      <c r="C424" s="7">
        <v>0</v>
      </c>
      <c r="D424" s="7" t="s">
        <v>133</v>
      </c>
      <c r="E424" s="8" t="s">
        <v>3690</v>
      </c>
      <c r="F424" s="66">
        <v>59800</v>
      </c>
      <c r="G424" s="66">
        <v>-59799</v>
      </c>
      <c r="H424" s="8">
        <v>1</v>
      </c>
    </row>
    <row r="425" spans="1:8" x14ac:dyDescent="0.7">
      <c r="A425" s="7">
        <v>49</v>
      </c>
      <c r="B425" s="65">
        <v>100000261216</v>
      </c>
      <c r="C425" s="7">
        <v>0</v>
      </c>
      <c r="D425" s="7" t="s">
        <v>133</v>
      </c>
      <c r="E425" s="8" t="s">
        <v>3691</v>
      </c>
      <c r="F425" s="66">
        <v>59800</v>
      </c>
      <c r="G425" s="66">
        <v>-59799</v>
      </c>
      <c r="H425" s="8">
        <v>1</v>
      </c>
    </row>
    <row r="426" spans="1:8" x14ac:dyDescent="0.7">
      <c r="A426" s="7">
        <v>50</v>
      </c>
      <c r="B426" s="65">
        <v>100000261217</v>
      </c>
      <c r="C426" s="7">
        <v>0</v>
      </c>
      <c r="D426" s="7" t="s">
        <v>133</v>
      </c>
      <c r="E426" s="8" t="s">
        <v>3692</v>
      </c>
      <c r="F426" s="66">
        <v>59800</v>
      </c>
      <c r="G426" s="66">
        <v>-59799</v>
      </c>
      <c r="H426" s="8">
        <v>1</v>
      </c>
    </row>
    <row r="427" spans="1:8" x14ac:dyDescent="0.7">
      <c r="A427" s="7">
        <v>51</v>
      </c>
      <c r="B427" s="65">
        <v>100000261218</v>
      </c>
      <c r="C427" s="7">
        <v>0</v>
      </c>
      <c r="D427" s="7" t="s">
        <v>133</v>
      </c>
      <c r="E427" s="8" t="s">
        <v>3693</v>
      </c>
      <c r="F427" s="66">
        <v>59800</v>
      </c>
      <c r="G427" s="66">
        <v>-59799</v>
      </c>
      <c r="H427" s="8">
        <v>1</v>
      </c>
    </row>
    <row r="428" spans="1:8" x14ac:dyDescent="0.7">
      <c r="A428" s="7">
        <v>52</v>
      </c>
      <c r="B428" s="65">
        <v>100000261219</v>
      </c>
      <c r="C428" s="7">
        <v>0</v>
      </c>
      <c r="D428" s="7" t="s">
        <v>133</v>
      </c>
      <c r="E428" s="8" t="s">
        <v>3694</v>
      </c>
      <c r="F428" s="66">
        <v>59800</v>
      </c>
      <c r="G428" s="66">
        <v>-59799</v>
      </c>
      <c r="H428" s="8">
        <v>1</v>
      </c>
    </row>
    <row r="429" spans="1:8" x14ac:dyDescent="0.7">
      <c r="A429" s="7">
        <v>53</v>
      </c>
      <c r="B429" s="65">
        <v>100000261220</v>
      </c>
      <c r="C429" s="7">
        <v>0</v>
      </c>
      <c r="D429" s="7" t="s">
        <v>133</v>
      </c>
      <c r="E429" s="8" t="s">
        <v>3695</v>
      </c>
      <c r="F429" s="66">
        <v>59800</v>
      </c>
      <c r="G429" s="66">
        <v>-59799</v>
      </c>
      <c r="H429" s="8">
        <v>1</v>
      </c>
    </row>
    <row r="430" spans="1:8" x14ac:dyDescent="0.7">
      <c r="A430" s="7">
        <v>54</v>
      </c>
      <c r="B430" s="65">
        <v>100000261221</v>
      </c>
      <c r="C430" s="7">
        <v>0</v>
      </c>
      <c r="D430" s="7" t="s">
        <v>133</v>
      </c>
      <c r="E430" s="8" t="s">
        <v>3696</v>
      </c>
      <c r="F430" s="66">
        <v>59800</v>
      </c>
      <c r="G430" s="66">
        <v>-59799</v>
      </c>
      <c r="H430" s="8">
        <v>1</v>
      </c>
    </row>
    <row r="431" spans="1:8" x14ac:dyDescent="0.7">
      <c r="A431" s="7">
        <v>55</v>
      </c>
      <c r="B431" s="65">
        <v>100000261222</v>
      </c>
      <c r="C431" s="7">
        <v>0</v>
      </c>
      <c r="D431" s="7" t="s">
        <v>133</v>
      </c>
      <c r="E431" s="8" t="s">
        <v>3697</v>
      </c>
      <c r="F431" s="66">
        <v>59800</v>
      </c>
      <c r="G431" s="66">
        <v>-59799</v>
      </c>
      <c r="H431" s="8">
        <v>1</v>
      </c>
    </row>
    <row r="432" spans="1:8" x14ac:dyDescent="0.7">
      <c r="A432" s="7">
        <v>56</v>
      </c>
      <c r="B432" s="65">
        <v>100000261223</v>
      </c>
      <c r="C432" s="7">
        <v>0</v>
      </c>
      <c r="D432" s="7" t="s">
        <v>133</v>
      </c>
      <c r="E432" s="8" t="s">
        <v>3698</v>
      </c>
      <c r="F432" s="66">
        <v>59800</v>
      </c>
      <c r="G432" s="66">
        <v>-59799</v>
      </c>
      <c r="H432" s="8">
        <v>1</v>
      </c>
    </row>
    <row r="433" spans="1:8" x14ac:dyDescent="0.7">
      <c r="A433" s="7">
        <v>57</v>
      </c>
      <c r="B433" s="65">
        <v>100000261224</v>
      </c>
      <c r="C433" s="7">
        <v>0</v>
      </c>
      <c r="D433" s="7" t="s">
        <v>133</v>
      </c>
      <c r="E433" s="8" t="s">
        <v>3699</v>
      </c>
      <c r="F433" s="66">
        <v>59800</v>
      </c>
      <c r="G433" s="66">
        <v>-59799</v>
      </c>
      <c r="H433" s="8">
        <v>1</v>
      </c>
    </row>
    <row r="434" spans="1:8" x14ac:dyDescent="0.7">
      <c r="A434" s="7">
        <v>58</v>
      </c>
      <c r="B434" s="65">
        <v>100000261225</v>
      </c>
      <c r="C434" s="7">
        <v>0</v>
      </c>
      <c r="D434" s="7" t="s">
        <v>133</v>
      </c>
      <c r="E434" s="8" t="s">
        <v>3700</v>
      </c>
      <c r="F434" s="66">
        <v>59800</v>
      </c>
      <c r="G434" s="66">
        <v>-59799</v>
      </c>
      <c r="H434" s="8">
        <v>1</v>
      </c>
    </row>
    <row r="435" spans="1:8" x14ac:dyDescent="0.7">
      <c r="A435" s="7">
        <v>59</v>
      </c>
      <c r="B435" s="65">
        <v>100000261226</v>
      </c>
      <c r="C435" s="7">
        <v>0</v>
      </c>
      <c r="D435" s="7" t="s">
        <v>133</v>
      </c>
      <c r="E435" s="8" t="s">
        <v>3701</v>
      </c>
      <c r="F435" s="66">
        <v>59800</v>
      </c>
      <c r="G435" s="66">
        <v>-59799</v>
      </c>
      <c r="H435" s="8">
        <v>1</v>
      </c>
    </row>
    <row r="436" spans="1:8" x14ac:dyDescent="0.7">
      <c r="A436" s="7">
        <v>60</v>
      </c>
      <c r="B436" s="65">
        <v>100000261227</v>
      </c>
      <c r="C436" s="7">
        <v>0</v>
      </c>
      <c r="D436" s="7" t="s">
        <v>133</v>
      </c>
      <c r="E436" s="8" t="s">
        <v>3702</v>
      </c>
      <c r="F436" s="66">
        <v>59800</v>
      </c>
      <c r="G436" s="66">
        <v>-59799</v>
      </c>
      <c r="H436" s="8">
        <v>1</v>
      </c>
    </row>
    <row r="437" spans="1:8" x14ac:dyDescent="0.7">
      <c r="A437" s="7">
        <v>61</v>
      </c>
      <c r="B437" s="65">
        <v>100000261228</v>
      </c>
      <c r="C437" s="7">
        <v>0</v>
      </c>
      <c r="D437" s="7" t="s">
        <v>133</v>
      </c>
      <c r="E437" s="8" t="s">
        <v>3703</v>
      </c>
      <c r="F437" s="66">
        <v>59800</v>
      </c>
      <c r="G437" s="66">
        <v>-59799</v>
      </c>
      <c r="H437" s="8">
        <v>1</v>
      </c>
    </row>
    <row r="438" spans="1:8" x14ac:dyDescent="0.7">
      <c r="A438" s="7">
        <v>62</v>
      </c>
      <c r="B438" s="65">
        <v>100000261229</v>
      </c>
      <c r="C438" s="7">
        <v>0</v>
      </c>
      <c r="D438" s="7" t="s">
        <v>133</v>
      </c>
      <c r="E438" s="8" t="s">
        <v>3704</v>
      </c>
      <c r="F438" s="66">
        <v>59800</v>
      </c>
      <c r="G438" s="66">
        <v>-59799</v>
      </c>
      <c r="H438" s="8">
        <v>1</v>
      </c>
    </row>
    <row r="439" spans="1:8" x14ac:dyDescent="0.7">
      <c r="A439" s="7">
        <v>63</v>
      </c>
      <c r="B439" s="65">
        <v>100000261230</v>
      </c>
      <c r="C439" s="7">
        <v>0</v>
      </c>
      <c r="D439" s="7" t="s">
        <v>133</v>
      </c>
      <c r="E439" s="8" t="s">
        <v>3705</v>
      </c>
      <c r="F439" s="66">
        <v>59800</v>
      </c>
      <c r="G439" s="66">
        <v>-59799</v>
      </c>
      <c r="H439" s="8">
        <v>1</v>
      </c>
    </row>
    <row r="440" spans="1:8" x14ac:dyDescent="0.7">
      <c r="A440" s="7">
        <v>64</v>
      </c>
      <c r="B440" s="65">
        <v>100000261231</v>
      </c>
      <c r="C440" s="7">
        <v>0</v>
      </c>
      <c r="D440" s="7" t="s">
        <v>133</v>
      </c>
      <c r="E440" s="8" t="s">
        <v>3706</v>
      </c>
      <c r="F440" s="66">
        <v>59800</v>
      </c>
      <c r="G440" s="66">
        <v>-59799</v>
      </c>
      <c r="H440" s="8">
        <v>1</v>
      </c>
    </row>
    <row r="441" spans="1:8" x14ac:dyDescent="0.7">
      <c r="A441" s="7">
        <v>65</v>
      </c>
      <c r="B441" s="65">
        <v>100000261232</v>
      </c>
      <c r="C441" s="7">
        <v>0</v>
      </c>
      <c r="D441" s="7" t="s">
        <v>133</v>
      </c>
      <c r="E441" s="8" t="s">
        <v>3707</v>
      </c>
      <c r="F441" s="66">
        <v>59800</v>
      </c>
      <c r="G441" s="66">
        <v>-59799</v>
      </c>
      <c r="H441" s="8">
        <v>1</v>
      </c>
    </row>
    <row r="442" spans="1:8" x14ac:dyDescent="0.7">
      <c r="A442" s="7">
        <v>66</v>
      </c>
      <c r="B442" s="65">
        <v>100000261233</v>
      </c>
      <c r="C442" s="7">
        <v>0</v>
      </c>
      <c r="D442" s="7" t="s">
        <v>133</v>
      </c>
      <c r="E442" s="8" t="s">
        <v>3708</v>
      </c>
      <c r="F442" s="66">
        <v>59800</v>
      </c>
      <c r="G442" s="66">
        <v>-59799</v>
      </c>
      <c r="H442" s="8">
        <v>1</v>
      </c>
    </row>
    <row r="443" spans="1:8" x14ac:dyDescent="0.7">
      <c r="A443" s="7">
        <v>67</v>
      </c>
      <c r="B443" s="65">
        <v>100000261234</v>
      </c>
      <c r="C443" s="7">
        <v>0</v>
      </c>
      <c r="D443" s="7" t="s">
        <v>133</v>
      </c>
      <c r="E443" s="8" t="s">
        <v>3709</v>
      </c>
      <c r="F443" s="66">
        <v>59800</v>
      </c>
      <c r="G443" s="66">
        <v>-59799</v>
      </c>
      <c r="H443" s="8">
        <v>1</v>
      </c>
    </row>
    <row r="444" spans="1:8" x14ac:dyDescent="0.7">
      <c r="A444" s="7">
        <v>68</v>
      </c>
      <c r="B444" s="65">
        <v>100000261235</v>
      </c>
      <c r="C444" s="7">
        <v>0</v>
      </c>
      <c r="D444" s="7" t="s">
        <v>133</v>
      </c>
      <c r="E444" s="8" t="s">
        <v>3710</v>
      </c>
      <c r="F444" s="66">
        <v>59800</v>
      </c>
      <c r="G444" s="66">
        <v>-59799</v>
      </c>
      <c r="H444" s="8">
        <v>1</v>
      </c>
    </row>
    <row r="445" spans="1:8" x14ac:dyDescent="0.7">
      <c r="A445" s="7">
        <v>69</v>
      </c>
      <c r="B445" s="65">
        <v>100000261236</v>
      </c>
      <c r="C445" s="7">
        <v>0</v>
      </c>
      <c r="D445" s="7" t="s">
        <v>133</v>
      </c>
      <c r="E445" s="8" t="s">
        <v>3711</v>
      </c>
      <c r="F445" s="66">
        <v>59800</v>
      </c>
      <c r="G445" s="66">
        <v>-59799</v>
      </c>
      <c r="H445" s="8">
        <v>1</v>
      </c>
    </row>
    <row r="446" spans="1:8" x14ac:dyDescent="0.7">
      <c r="A446" s="7">
        <v>70</v>
      </c>
      <c r="B446" s="65">
        <v>100000261237</v>
      </c>
      <c r="C446" s="7">
        <v>0</v>
      </c>
      <c r="D446" s="7" t="s">
        <v>133</v>
      </c>
      <c r="E446" s="8" t="s">
        <v>3712</v>
      </c>
      <c r="F446" s="66">
        <v>59800</v>
      </c>
      <c r="G446" s="66">
        <v>-59799</v>
      </c>
      <c r="H446" s="8">
        <v>1</v>
      </c>
    </row>
    <row r="447" spans="1:8" x14ac:dyDescent="0.7">
      <c r="A447" s="7">
        <v>71</v>
      </c>
      <c r="B447" s="65">
        <v>100000261238</v>
      </c>
      <c r="C447" s="7">
        <v>0</v>
      </c>
      <c r="D447" s="7" t="s">
        <v>133</v>
      </c>
      <c r="E447" s="8" t="s">
        <v>3713</v>
      </c>
      <c r="F447" s="66">
        <v>59800</v>
      </c>
      <c r="G447" s="66">
        <v>-59799</v>
      </c>
      <c r="H447" s="8">
        <v>1</v>
      </c>
    </row>
    <row r="448" spans="1:8" x14ac:dyDescent="0.7">
      <c r="A448" s="7">
        <v>72</v>
      </c>
      <c r="B448" s="65">
        <v>100000261239</v>
      </c>
      <c r="C448" s="7">
        <v>0</v>
      </c>
      <c r="D448" s="7" t="s">
        <v>133</v>
      </c>
      <c r="E448" s="8" t="s">
        <v>3714</v>
      </c>
      <c r="F448" s="66">
        <v>59800</v>
      </c>
      <c r="G448" s="66">
        <v>-59799</v>
      </c>
      <c r="H448" s="8">
        <v>1</v>
      </c>
    </row>
    <row r="449" spans="1:8" x14ac:dyDescent="0.7">
      <c r="A449" s="7">
        <v>73</v>
      </c>
      <c r="B449" s="65">
        <v>100000261240</v>
      </c>
      <c r="C449" s="7">
        <v>0</v>
      </c>
      <c r="D449" s="7" t="s">
        <v>133</v>
      </c>
      <c r="E449" s="8" t="s">
        <v>3715</v>
      </c>
      <c r="F449" s="66">
        <v>59800</v>
      </c>
      <c r="G449" s="66">
        <v>-59799</v>
      </c>
      <c r="H449" s="8">
        <v>1</v>
      </c>
    </row>
    <row r="450" spans="1:8" x14ac:dyDescent="0.7">
      <c r="A450" s="7">
        <v>74</v>
      </c>
      <c r="B450" s="65">
        <v>100000261241</v>
      </c>
      <c r="C450" s="7">
        <v>0</v>
      </c>
      <c r="D450" s="7" t="s">
        <v>133</v>
      </c>
      <c r="E450" s="8" t="s">
        <v>3716</v>
      </c>
      <c r="F450" s="66">
        <v>59800</v>
      </c>
      <c r="G450" s="66">
        <v>-59799</v>
      </c>
      <c r="H450" s="8">
        <v>1</v>
      </c>
    </row>
    <row r="451" spans="1:8" x14ac:dyDescent="0.7">
      <c r="A451" s="7">
        <v>75</v>
      </c>
      <c r="B451" s="65">
        <v>100000261242</v>
      </c>
      <c r="C451" s="7">
        <v>0</v>
      </c>
      <c r="D451" s="7" t="s">
        <v>133</v>
      </c>
      <c r="E451" s="8" t="s">
        <v>3717</v>
      </c>
      <c r="F451" s="66">
        <v>59800</v>
      </c>
      <c r="G451" s="66">
        <v>-59799</v>
      </c>
      <c r="H451" s="8">
        <v>1</v>
      </c>
    </row>
    <row r="452" spans="1:8" x14ac:dyDescent="0.7">
      <c r="A452" s="7">
        <v>76</v>
      </c>
      <c r="B452" s="65">
        <v>100000261243</v>
      </c>
      <c r="C452" s="7">
        <v>0</v>
      </c>
      <c r="D452" s="7" t="s">
        <v>133</v>
      </c>
      <c r="E452" s="8" t="s">
        <v>3718</v>
      </c>
      <c r="F452" s="66">
        <v>59800</v>
      </c>
      <c r="G452" s="66">
        <v>-59799</v>
      </c>
      <c r="H452" s="8">
        <v>1</v>
      </c>
    </row>
    <row r="453" spans="1:8" x14ac:dyDescent="0.7">
      <c r="A453" s="7">
        <v>77</v>
      </c>
      <c r="B453" s="65">
        <v>100000261244</v>
      </c>
      <c r="C453" s="7">
        <v>0</v>
      </c>
      <c r="D453" s="7" t="s">
        <v>133</v>
      </c>
      <c r="E453" s="8" t="s">
        <v>3719</v>
      </c>
      <c r="F453" s="66">
        <v>59800</v>
      </c>
      <c r="G453" s="66">
        <v>-59799</v>
      </c>
      <c r="H453" s="8">
        <v>1</v>
      </c>
    </row>
    <row r="454" spans="1:8" x14ac:dyDescent="0.7">
      <c r="A454" s="7">
        <v>78</v>
      </c>
      <c r="B454" s="65">
        <v>100000261245</v>
      </c>
      <c r="C454" s="7">
        <v>0</v>
      </c>
      <c r="D454" s="7" t="s">
        <v>133</v>
      </c>
      <c r="E454" s="8" t="s">
        <v>3720</v>
      </c>
      <c r="F454" s="66">
        <v>59800</v>
      </c>
      <c r="G454" s="66">
        <v>-59799</v>
      </c>
      <c r="H454" s="8">
        <v>1</v>
      </c>
    </row>
    <row r="455" spans="1:8" x14ac:dyDescent="0.7">
      <c r="A455" s="7">
        <v>79</v>
      </c>
      <c r="B455" s="65">
        <v>100000261246</v>
      </c>
      <c r="C455" s="7">
        <v>0</v>
      </c>
      <c r="D455" s="7" t="s">
        <v>133</v>
      </c>
      <c r="E455" s="8" t="s">
        <v>3721</v>
      </c>
      <c r="F455" s="66">
        <v>59800</v>
      </c>
      <c r="G455" s="66">
        <v>-59799</v>
      </c>
      <c r="H455" s="8">
        <v>1</v>
      </c>
    </row>
    <row r="456" spans="1:8" x14ac:dyDescent="0.7">
      <c r="A456" s="7">
        <v>80</v>
      </c>
      <c r="B456" s="65">
        <v>100000261247</v>
      </c>
      <c r="C456" s="7">
        <v>0</v>
      </c>
      <c r="D456" s="7" t="s">
        <v>133</v>
      </c>
      <c r="E456" s="8" t="s">
        <v>3722</v>
      </c>
      <c r="F456" s="66">
        <v>59800</v>
      </c>
      <c r="G456" s="66">
        <v>-59799</v>
      </c>
      <c r="H456" s="8">
        <v>1</v>
      </c>
    </row>
    <row r="457" spans="1:8" x14ac:dyDescent="0.7">
      <c r="A457" s="7">
        <v>81</v>
      </c>
      <c r="B457" s="65">
        <v>100000261248</v>
      </c>
      <c r="C457" s="7">
        <v>0</v>
      </c>
      <c r="D457" s="7" t="s">
        <v>133</v>
      </c>
      <c r="E457" s="8" t="s">
        <v>3723</v>
      </c>
      <c r="F457" s="66">
        <v>59800</v>
      </c>
      <c r="G457" s="66">
        <v>-59799</v>
      </c>
      <c r="H457" s="8">
        <v>1</v>
      </c>
    </row>
    <row r="458" spans="1:8" x14ac:dyDescent="0.7">
      <c r="A458" s="7">
        <v>82</v>
      </c>
      <c r="B458" s="65">
        <v>100000261249</v>
      </c>
      <c r="C458" s="7">
        <v>0</v>
      </c>
      <c r="D458" s="7" t="s">
        <v>133</v>
      </c>
      <c r="E458" s="8" t="s">
        <v>3724</v>
      </c>
      <c r="F458" s="66">
        <v>59800</v>
      </c>
      <c r="G458" s="66">
        <v>-59799</v>
      </c>
      <c r="H458" s="8">
        <v>1</v>
      </c>
    </row>
    <row r="459" spans="1:8" x14ac:dyDescent="0.7">
      <c r="A459" s="7">
        <v>83</v>
      </c>
      <c r="B459" s="65">
        <v>100000261250</v>
      </c>
      <c r="C459" s="7">
        <v>0</v>
      </c>
      <c r="D459" s="7" t="s">
        <v>133</v>
      </c>
      <c r="E459" s="8" t="s">
        <v>3725</v>
      </c>
      <c r="F459" s="66">
        <v>59800</v>
      </c>
      <c r="G459" s="66">
        <v>-59799</v>
      </c>
      <c r="H459" s="8">
        <v>1</v>
      </c>
    </row>
    <row r="460" spans="1:8" x14ac:dyDescent="0.7">
      <c r="A460" s="7">
        <v>84</v>
      </c>
      <c r="B460" s="65">
        <v>100000261251</v>
      </c>
      <c r="C460" s="7">
        <v>0</v>
      </c>
      <c r="D460" s="7" t="s">
        <v>133</v>
      </c>
      <c r="E460" s="8" t="s">
        <v>3726</v>
      </c>
      <c r="F460" s="66">
        <v>59800</v>
      </c>
      <c r="G460" s="66">
        <v>-59799</v>
      </c>
      <c r="H460" s="8">
        <v>1</v>
      </c>
    </row>
    <row r="461" spans="1:8" x14ac:dyDescent="0.7">
      <c r="A461" s="7">
        <v>85</v>
      </c>
      <c r="B461" s="65">
        <v>100000261252</v>
      </c>
      <c r="C461" s="7">
        <v>0</v>
      </c>
      <c r="D461" s="7" t="s">
        <v>133</v>
      </c>
      <c r="E461" s="8" t="s">
        <v>3727</v>
      </c>
      <c r="F461" s="66">
        <v>59800</v>
      </c>
      <c r="G461" s="66">
        <v>-59799</v>
      </c>
      <c r="H461" s="8">
        <v>1</v>
      </c>
    </row>
    <row r="462" spans="1:8" x14ac:dyDescent="0.7">
      <c r="A462" s="7">
        <v>86</v>
      </c>
      <c r="B462" s="65">
        <v>100000261253</v>
      </c>
      <c r="C462" s="7">
        <v>0</v>
      </c>
      <c r="D462" s="7" t="s">
        <v>133</v>
      </c>
      <c r="E462" s="8" t="s">
        <v>3728</v>
      </c>
      <c r="F462" s="66">
        <v>59800</v>
      </c>
      <c r="G462" s="66">
        <v>-59799</v>
      </c>
      <c r="H462" s="8">
        <v>1</v>
      </c>
    </row>
    <row r="463" spans="1:8" x14ac:dyDescent="0.7">
      <c r="A463" s="7">
        <v>87</v>
      </c>
      <c r="B463" s="65">
        <v>100000261254</v>
      </c>
      <c r="C463" s="7">
        <v>0</v>
      </c>
      <c r="D463" s="7" t="s">
        <v>133</v>
      </c>
      <c r="E463" s="8" t="s">
        <v>3729</v>
      </c>
      <c r="F463" s="66">
        <v>59800</v>
      </c>
      <c r="G463" s="66">
        <v>-59799</v>
      </c>
      <c r="H463" s="8">
        <v>1</v>
      </c>
    </row>
    <row r="464" spans="1:8" x14ac:dyDescent="0.7">
      <c r="A464" s="7">
        <v>88</v>
      </c>
      <c r="B464" s="65">
        <v>100000261255</v>
      </c>
      <c r="C464" s="7">
        <v>0</v>
      </c>
      <c r="D464" s="7" t="s">
        <v>133</v>
      </c>
      <c r="E464" s="8" t="s">
        <v>3730</v>
      </c>
      <c r="F464" s="66">
        <v>59800</v>
      </c>
      <c r="G464" s="66">
        <v>-59799</v>
      </c>
      <c r="H464" s="8">
        <v>1</v>
      </c>
    </row>
    <row r="465" spans="1:8" x14ac:dyDescent="0.7">
      <c r="A465" s="7">
        <v>89</v>
      </c>
      <c r="B465" s="65">
        <v>100000261256</v>
      </c>
      <c r="C465" s="7">
        <v>0</v>
      </c>
      <c r="D465" s="7" t="s">
        <v>133</v>
      </c>
      <c r="E465" s="8" t="s">
        <v>3731</v>
      </c>
      <c r="F465" s="66">
        <v>59800</v>
      </c>
      <c r="G465" s="66">
        <v>-59799</v>
      </c>
      <c r="H465" s="8">
        <v>1</v>
      </c>
    </row>
    <row r="466" spans="1:8" x14ac:dyDescent="0.7">
      <c r="A466" s="7">
        <v>90</v>
      </c>
      <c r="B466" s="65">
        <v>100000261257</v>
      </c>
      <c r="C466" s="7">
        <v>0</v>
      </c>
      <c r="D466" s="7" t="s">
        <v>133</v>
      </c>
      <c r="E466" s="8" t="s">
        <v>3732</v>
      </c>
      <c r="F466" s="66">
        <v>59800</v>
      </c>
      <c r="G466" s="66">
        <v>-59799</v>
      </c>
      <c r="H466" s="8">
        <v>1</v>
      </c>
    </row>
    <row r="467" spans="1:8" x14ac:dyDescent="0.7">
      <c r="A467" s="7">
        <v>91</v>
      </c>
      <c r="B467" s="65">
        <v>100000261258</v>
      </c>
      <c r="C467" s="7">
        <v>0</v>
      </c>
      <c r="D467" s="7" t="s">
        <v>133</v>
      </c>
      <c r="E467" s="8" t="s">
        <v>3733</v>
      </c>
      <c r="F467" s="66">
        <v>59800</v>
      </c>
      <c r="G467" s="66">
        <v>-59799</v>
      </c>
      <c r="H467" s="8">
        <v>1</v>
      </c>
    </row>
    <row r="468" spans="1:8" x14ac:dyDescent="0.7">
      <c r="A468" s="7">
        <v>92</v>
      </c>
      <c r="B468" s="65">
        <v>100000261259</v>
      </c>
      <c r="C468" s="7">
        <v>0</v>
      </c>
      <c r="D468" s="7" t="s">
        <v>133</v>
      </c>
      <c r="E468" s="8" t="s">
        <v>3734</v>
      </c>
      <c r="F468" s="66">
        <v>59800</v>
      </c>
      <c r="G468" s="66">
        <v>-59799</v>
      </c>
      <c r="H468" s="8">
        <v>1</v>
      </c>
    </row>
    <row r="469" spans="1:8" x14ac:dyDescent="0.7">
      <c r="A469" s="7">
        <v>93</v>
      </c>
      <c r="B469" s="65">
        <v>100000261260</v>
      </c>
      <c r="C469" s="7">
        <v>0</v>
      </c>
      <c r="D469" s="7" t="s">
        <v>133</v>
      </c>
      <c r="E469" s="8" t="s">
        <v>3735</v>
      </c>
      <c r="F469" s="66">
        <v>59800</v>
      </c>
      <c r="G469" s="66">
        <v>-59799</v>
      </c>
      <c r="H469" s="8">
        <v>1</v>
      </c>
    </row>
    <row r="470" spans="1:8" x14ac:dyDescent="0.7">
      <c r="A470" s="7">
        <v>94</v>
      </c>
      <c r="B470" s="65">
        <v>100000261261</v>
      </c>
      <c r="C470" s="7">
        <v>0</v>
      </c>
      <c r="D470" s="7" t="s">
        <v>133</v>
      </c>
      <c r="E470" s="8" t="s">
        <v>3736</v>
      </c>
      <c r="F470" s="66">
        <v>59800</v>
      </c>
      <c r="G470" s="66">
        <v>-59799</v>
      </c>
      <c r="H470" s="8">
        <v>1</v>
      </c>
    </row>
    <row r="471" spans="1:8" x14ac:dyDescent="0.7">
      <c r="A471" s="7">
        <v>95</v>
      </c>
      <c r="B471" s="65">
        <v>100000261262</v>
      </c>
      <c r="C471" s="7">
        <v>0</v>
      </c>
      <c r="D471" s="7" t="s">
        <v>133</v>
      </c>
      <c r="E471" s="8" t="s">
        <v>3737</v>
      </c>
      <c r="F471" s="66">
        <v>59800</v>
      </c>
      <c r="G471" s="66">
        <v>-59799</v>
      </c>
      <c r="H471" s="8">
        <v>1</v>
      </c>
    </row>
    <row r="472" spans="1:8" x14ac:dyDescent="0.7">
      <c r="A472" s="7">
        <v>96</v>
      </c>
      <c r="B472" s="65">
        <v>100000261263</v>
      </c>
      <c r="C472" s="7">
        <v>0</v>
      </c>
      <c r="D472" s="7" t="s">
        <v>133</v>
      </c>
      <c r="E472" s="8" t="s">
        <v>3738</v>
      </c>
      <c r="F472" s="66">
        <v>59800</v>
      </c>
      <c r="G472" s="66">
        <v>-59799</v>
      </c>
      <c r="H472" s="8">
        <v>1</v>
      </c>
    </row>
    <row r="473" spans="1:8" x14ac:dyDescent="0.7">
      <c r="A473" s="7">
        <v>97</v>
      </c>
      <c r="B473" s="65">
        <v>100000261264</v>
      </c>
      <c r="C473" s="7">
        <v>0</v>
      </c>
      <c r="D473" s="7" t="s">
        <v>133</v>
      </c>
      <c r="E473" s="8" t="s">
        <v>3739</v>
      </c>
      <c r="F473" s="66">
        <v>59800</v>
      </c>
      <c r="G473" s="66">
        <v>-59799</v>
      </c>
      <c r="H473" s="8">
        <v>1</v>
      </c>
    </row>
    <row r="474" spans="1:8" x14ac:dyDescent="0.7">
      <c r="A474" s="7">
        <v>98</v>
      </c>
      <c r="B474" s="65">
        <v>100000261265</v>
      </c>
      <c r="C474" s="7">
        <v>0</v>
      </c>
      <c r="D474" s="7" t="s">
        <v>133</v>
      </c>
      <c r="E474" s="8" t="s">
        <v>3740</v>
      </c>
      <c r="F474" s="66">
        <v>59800</v>
      </c>
      <c r="G474" s="66">
        <v>-59799</v>
      </c>
      <c r="H474" s="8">
        <v>1</v>
      </c>
    </row>
    <row r="475" spans="1:8" x14ac:dyDescent="0.7">
      <c r="A475" s="7">
        <v>99</v>
      </c>
      <c r="B475" s="65">
        <v>100000261266</v>
      </c>
      <c r="C475" s="7">
        <v>0</v>
      </c>
      <c r="D475" s="7" t="s">
        <v>133</v>
      </c>
      <c r="E475" s="8" t="s">
        <v>3741</v>
      </c>
      <c r="F475" s="66">
        <v>59800</v>
      </c>
      <c r="G475" s="66">
        <v>-59799</v>
      </c>
      <c r="H475" s="8">
        <v>1</v>
      </c>
    </row>
    <row r="476" spans="1:8" x14ac:dyDescent="0.7">
      <c r="A476" s="7">
        <v>100</v>
      </c>
      <c r="B476" s="65">
        <v>100000261267</v>
      </c>
      <c r="C476" s="7">
        <v>0</v>
      </c>
      <c r="D476" s="7" t="s">
        <v>133</v>
      </c>
      <c r="E476" s="8" t="s">
        <v>3742</v>
      </c>
      <c r="F476" s="66">
        <v>59800</v>
      </c>
      <c r="G476" s="66">
        <v>-59799</v>
      </c>
      <c r="H476" s="8">
        <v>1</v>
      </c>
    </row>
    <row r="477" spans="1:8" x14ac:dyDescent="0.7">
      <c r="A477" s="7">
        <v>101</v>
      </c>
      <c r="B477" s="65">
        <v>100000261268</v>
      </c>
      <c r="C477" s="7">
        <v>0</v>
      </c>
      <c r="D477" s="7" t="s">
        <v>133</v>
      </c>
      <c r="E477" s="8" t="s">
        <v>3743</v>
      </c>
      <c r="F477" s="66">
        <v>59800</v>
      </c>
      <c r="G477" s="66">
        <v>-59799</v>
      </c>
      <c r="H477" s="8">
        <v>1</v>
      </c>
    </row>
    <row r="478" spans="1:8" x14ac:dyDescent="0.7">
      <c r="A478" s="7">
        <v>102</v>
      </c>
      <c r="B478" s="65">
        <v>100000261269</v>
      </c>
      <c r="C478" s="7">
        <v>0</v>
      </c>
      <c r="D478" s="7" t="s">
        <v>133</v>
      </c>
      <c r="E478" s="8" t="s">
        <v>3744</v>
      </c>
      <c r="F478" s="66">
        <v>59800</v>
      </c>
      <c r="G478" s="66">
        <v>-59799</v>
      </c>
      <c r="H478" s="8">
        <v>1</v>
      </c>
    </row>
    <row r="479" spans="1:8" x14ac:dyDescent="0.7">
      <c r="A479" s="7">
        <v>103</v>
      </c>
      <c r="B479" s="65">
        <v>100000261270</v>
      </c>
      <c r="C479" s="7">
        <v>0</v>
      </c>
      <c r="D479" s="7" t="s">
        <v>133</v>
      </c>
      <c r="E479" s="8" t="s">
        <v>3745</v>
      </c>
      <c r="F479" s="66">
        <v>59800</v>
      </c>
      <c r="G479" s="66">
        <v>-59799</v>
      </c>
      <c r="H479" s="8">
        <v>1</v>
      </c>
    </row>
    <row r="480" spans="1:8" x14ac:dyDescent="0.7">
      <c r="A480" s="7">
        <v>104</v>
      </c>
      <c r="B480" s="65">
        <v>100000261271</v>
      </c>
      <c r="C480" s="7">
        <v>0</v>
      </c>
      <c r="D480" s="7" t="s">
        <v>133</v>
      </c>
      <c r="E480" s="8" t="s">
        <v>3746</v>
      </c>
      <c r="F480" s="66">
        <v>59800</v>
      </c>
      <c r="G480" s="66">
        <v>-59799</v>
      </c>
      <c r="H480" s="8">
        <v>1</v>
      </c>
    </row>
    <row r="481" spans="1:8" x14ac:dyDescent="0.7">
      <c r="A481" s="7">
        <v>105</v>
      </c>
      <c r="B481" s="65">
        <v>100000261272</v>
      </c>
      <c r="C481" s="7">
        <v>0</v>
      </c>
      <c r="D481" s="7" t="s">
        <v>133</v>
      </c>
      <c r="E481" s="8" t="s">
        <v>3747</v>
      </c>
      <c r="F481" s="66">
        <v>59800</v>
      </c>
      <c r="G481" s="66">
        <v>-59799</v>
      </c>
      <c r="H481" s="8">
        <v>1</v>
      </c>
    </row>
    <row r="482" spans="1:8" x14ac:dyDescent="0.7">
      <c r="A482" s="7">
        <v>106</v>
      </c>
      <c r="B482" s="65">
        <v>100000261273</v>
      </c>
      <c r="C482" s="7">
        <v>0</v>
      </c>
      <c r="D482" s="7" t="s">
        <v>133</v>
      </c>
      <c r="E482" s="8" t="s">
        <v>3748</v>
      </c>
      <c r="F482" s="66">
        <v>59800</v>
      </c>
      <c r="G482" s="66">
        <v>-59799</v>
      </c>
      <c r="H482" s="8">
        <v>1</v>
      </c>
    </row>
    <row r="483" spans="1:8" x14ac:dyDescent="0.7">
      <c r="A483" s="7">
        <v>107</v>
      </c>
      <c r="B483" s="65">
        <v>100000261274</v>
      </c>
      <c r="C483" s="7">
        <v>0</v>
      </c>
      <c r="D483" s="7" t="s">
        <v>133</v>
      </c>
      <c r="E483" s="8" t="s">
        <v>3749</v>
      </c>
      <c r="F483" s="66">
        <v>59800</v>
      </c>
      <c r="G483" s="66">
        <v>-59799</v>
      </c>
      <c r="H483" s="8">
        <v>1</v>
      </c>
    </row>
    <row r="484" spans="1:8" x14ac:dyDescent="0.7">
      <c r="A484" s="7">
        <v>108</v>
      </c>
      <c r="B484" s="65">
        <v>100000261275</v>
      </c>
      <c r="C484" s="7">
        <v>0</v>
      </c>
      <c r="D484" s="7" t="s">
        <v>133</v>
      </c>
      <c r="E484" s="8" t="s">
        <v>3750</v>
      </c>
      <c r="F484" s="66">
        <v>59800</v>
      </c>
      <c r="G484" s="66">
        <v>-59799</v>
      </c>
      <c r="H484" s="8">
        <v>1</v>
      </c>
    </row>
    <row r="485" spans="1:8" x14ac:dyDescent="0.7">
      <c r="A485" s="7">
        <v>109</v>
      </c>
      <c r="B485" s="65">
        <v>100000261276</v>
      </c>
      <c r="C485" s="7">
        <v>0</v>
      </c>
      <c r="D485" s="7" t="s">
        <v>133</v>
      </c>
      <c r="E485" s="8" t="s">
        <v>3751</v>
      </c>
      <c r="F485" s="66">
        <v>59800</v>
      </c>
      <c r="G485" s="66">
        <v>-59799</v>
      </c>
      <c r="H485" s="8">
        <v>1</v>
      </c>
    </row>
    <row r="486" spans="1:8" x14ac:dyDescent="0.7">
      <c r="A486" s="7">
        <v>110</v>
      </c>
      <c r="B486" s="65">
        <v>100000261277</v>
      </c>
      <c r="C486" s="7">
        <v>0</v>
      </c>
      <c r="D486" s="7" t="s">
        <v>133</v>
      </c>
      <c r="E486" s="8" t="s">
        <v>3752</v>
      </c>
      <c r="F486" s="66">
        <v>59800</v>
      </c>
      <c r="G486" s="66">
        <v>-59799</v>
      </c>
      <c r="H486" s="8">
        <v>1</v>
      </c>
    </row>
    <row r="487" spans="1:8" x14ac:dyDescent="0.7">
      <c r="A487" s="7">
        <v>111</v>
      </c>
      <c r="B487" s="65">
        <v>100000261278</v>
      </c>
      <c r="C487" s="7">
        <v>0</v>
      </c>
      <c r="D487" s="7" t="s">
        <v>133</v>
      </c>
      <c r="E487" s="8" t="s">
        <v>3753</v>
      </c>
      <c r="F487" s="66">
        <v>59800</v>
      </c>
      <c r="G487" s="66">
        <v>-59799</v>
      </c>
      <c r="H487" s="8">
        <v>1</v>
      </c>
    </row>
    <row r="488" spans="1:8" x14ac:dyDescent="0.7">
      <c r="A488" s="7">
        <v>112</v>
      </c>
      <c r="B488" s="65">
        <v>100000261279</v>
      </c>
      <c r="C488" s="7">
        <v>0</v>
      </c>
      <c r="D488" s="7" t="s">
        <v>133</v>
      </c>
      <c r="E488" s="8" t="s">
        <v>3754</v>
      </c>
      <c r="F488" s="66">
        <v>59800</v>
      </c>
      <c r="G488" s="66">
        <v>-59799</v>
      </c>
      <c r="H488" s="8">
        <v>1</v>
      </c>
    </row>
    <row r="489" spans="1:8" x14ac:dyDescent="0.7">
      <c r="A489" s="7">
        <v>113</v>
      </c>
      <c r="B489" s="65">
        <v>100000261280</v>
      </c>
      <c r="C489" s="7">
        <v>0</v>
      </c>
      <c r="D489" s="7" t="s">
        <v>133</v>
      </c>
      <c r="E489" s="8" t="s">
        <v>3755</v>
      </c>
      <c r="F489" s="66">
        <v>59800</v>
      </c>
      <c r="G489" s="66">
        <v>-59799</v>
      </c>
      <c r="H489" s="8">
        <v>1</v>
      </c>
    </row>
    <row r="490" spans="1:8" x14ac:dyDescent="0.7">
      <c r="A490" s="7">
        <v>114</v>
      </c>
      <c r="B490" s="65">
        <v>100000261281</v>
      </c>
      <c r="C490" s="7">
        <v>0</v>
      </c>
      <c r="D490" s="7" t="s">
        <v>133</v>
      </c>
      <c r="E490" s="8" t="s">
        <v>3756</v>
      </c>
      <c r="F490" s="66">
        <v>59800</v>
      </c>
      <c r="G490" s="66">
        <v>-59799</v>
      </c>
      <c r="H490" s="8">
        <v>1</v>
      </c>
    </row>
    <row r="491" spans="1:8" x14ac:dyDescent="0.7">
      <c r="A491" s="7">
        <v>115</v>
      </c>
      <c r="B491" s="65">
        <v>100000261282</v>
      </c>
      <c r="C491" s="7">
        <v>0</v>
      </c>
      <c r="D491" s="7" t="s">
        <v>133</v>
      </c>
      <c r="E491" s="8" t="s">
        <v>3757</v>
      </c>
      <c r="F491" s="66">
        <v>59800</v>
      </c>
      <c r="G491" s="66">
        <v>-59799</v>
      </c>
      <c r="H491" s="8">
        <v>1</v>
      </c>
    </row>
    <row r="492" spans="1:8" x14ac:dyDescent="0.7">
      <c r="A492" s="7">
        <v>116</v>
      </c>
      <c r="B492" s="65">
        <v>100000261283</v>
      </c>
      <c r="C492" s="7">
        <v>0</v>
      </c>
      <c r="D492" s="7" t="s">
        <v>133</v>
      </c>
      <c r="E492" s="8" t="s">
        <v>3758</v>
      </c>
      <c r="F492" s="66">
        <v>59800</v>
      </c>
      <c r="G492" s="66">
        <v>-59799</v>
      </c>
      <c r="H492" s="8">
        <v>1</v>
      </c>
    </row>
    <row r="493" spans="1:8" x14ac:dyDescent="0.7">
      <c r="A493" s="7">
        <v>117</v>
      </c>
      <c r="B493" s="65">
        <v>100000261284</v>
      </c>
      <c r="C493" s="7">
        <v>0</v>
      </c>
      <c r="D493" s="7" t="s">
        <v>133</v>
      </c>
      <c r="E493" s="8" t="s">
        <v>3759</v>
      </c>
      <c r="F493" s="66">
        <v>59800</v>
      </c>
      <c r="G493" s="66">
        <v>-59799</v>
      </c>
      <c r="H493" s="8">
        <v>1</v>
      </c>
    </row>
    <row r="494" spans="1:8" x14ac:dyDescent="0.7">
      <c r="A494" s="7">
        <v>118</v>
      </c>
      <c r="B494" s="65">
        <v>100000261285</v>
      </c>
      <c r="C494" s="7">
        <v>0</v>
      </c>
      <c r="D494" s="7" t="s">
        <v>133</v>
      </c>
      <c r="E494" s="8" t="s">
        <v>3760</v>
      </c>
      <c r="F494" s="66">
        <v>59800</v>
      </c>
      <c r="G494" s="66">
        <v>-59799</v>
      </c>
      <c r="H494" s="8">
        <v>1</v>
      </c>
    </row>
    <row r="495" spans="1:8" x14ac:dyDescent="0.7">
      <c r="A495" s="7">
        <v>119</v>
      </c>
      <c r="B495" s="65">
        <v>100000261286</v>
      </c>
      <c r="C495" s="7">
        <v>0</v>
      </c>
      <c r="D495" s="7" t="s">
        <v>133</v>
      </c>
      <c r="E495" s="8" t="s">
        <v>3761</v>
      </c>
      <c r="F495" s="66">
        <v>59800</v>
      </c>
      <c r="G495" s="66">
        <v>-59799</v>
      </c>
      <c r="H495" s="8">
        <v>1</v>
      </c>
    </row>
    <row r="496" spans="1:8" x14ac:dyDescent="0.7">
      <c r="A496" s="7">
        <v>120</v>
      </c>
      <c r="B496" s="65">
        <v>100000261287</v>
      </c>
      <c r="C496" s="7">
        <v>0</v>
      </c>
      <c r="D496" s="7" t="s">
        <v>133</v>
      </c>
      <c r="E496" s="8" t="s">
        <v>3762</v>
      </c>
      <c r="F496" s="66">
        <v>59800</v>
      </c>
      <c r="G496" s="66">
        <v>-59799</v>
      </c>
      <c r="H496" s="8">
        <v>1</v>
      </c>
    </row>
    <row r="497" spans="1:8" x14ac:dyDescent="0.7">
      <c r="A497" s="7">
        <v>121</v>
      </c>
      <c r="B497" s="65">
        <v>100000261288</v>
      </c>
      <c r="C497" s="7">
        <v>0</v>
      </c>
      <c r="D497" s="7" t="s">
        <v>133</v>
      </c>
      <c r="E497" s="8" t="s">
        <v>3763</v>
      </c>
      <c r="F497" s="66">
        <v>59800</v>
      </c>
      <c r="G497" s="66">
        <v>-59799</v>
      </c>
      <c r="H497" s="8">
        <v>1</v>
      </c>
    </row>
    <row r="498" spans="1:8" x14ac:dyDescent="0.7">
      <c r="A498" s="7">
        <v>122</v>
      </c>
      <c r="B498" s="65">
        <v>100000261289</v>
      </c>
      <c r="C498" s="7">
        <v>0</v>
      </c>
      <c r="D498" s="7" t="s">
        <v>133</v>
      </c>
      <c r="E498" s="8" t="s">
        <v>3764</v>
      </c>
      <c r="F498" s="66">
        <v>59800</v>
      </c>
      <c r="G498" s="66">
        <v>-59799</v>
      </c>
      <c r="H498" s="8">
        <v>1</v>
      </c>
    </row>
    <row r="499" spans="1:8" x14ac:dyDescent="0.7">
      <c r="A499" s="7">
        <v>123</v>
      </c>
      <c r="B499" s="65">
        <v>100000261290</v>
      </c>
      <c r="C499" s="7">
        <v>0</v>
      </c>
      <c r="D499" s="7" t="s">
        <v>133</v>
      </c>
      <c r="E499" s="8" t="s">
        <v>3765</v>
      </c>
      <c r="F499" s="66">
        <v>59800</v>
      </c>
      <c r="G499" s="66">
        <v>-59799</v>
      </c>
      <c r="H499" s="8">
        <v>1</v>
      </c>
    </row>
    <row r="500" spans="1:8" x14ac:dyDescent="0.7">
      <c r="A500" s="7">
        <v>124</v>
      </c>
      <c r="B500" s="65">
        <v>100000261291</v>
      </c>
      <c r="C500" s="7">
        <v>0</v>
      </c>
      <c r="D500" s="7" t="s">
        <v>133</v>
      </c>
      <c r="E500" s="8" t="s">
        <v>3766</v>
      </c>
      <c r="F500" s="66">
        <v>59800</v>
      </c>
      <c r="G500" s="66">
        <v>-59799</v>
      </c>
      <c r="H500" s="8">
        <v>1</v>
      </c>
    </row>
    <row r="501" spans="1:8" x14ac:dyDescent="0.7">
      <c r="A501" s="7">
        <v>125</v>
      </c>
      <c r="B501" s="65">
        <v>100000261292</v>
      </c>
      <c r="C501" s="7">
        <v>0</v>
      </c>
      <c r="D501" s="7" t="s">
        <v>133</v>
      </c>
      <c r="E501" s="8" t="s">
        <v>3767</v>
      </c>
      <c r="F501" s="66">
        <v>59800</v>
      </c>
      <c r="G501" s="66">
        <v>-59799</v>
      </c>
      <c r="H501" s="8">
        <v>1</v>
      </c>
    </row>
    <row r="502" spans="1:8" x14ac:dyDescent="0.7">
      <c r="A502" s="7">
        <v>126</v>
      </c>
      <c r="B502" s="65">
        <v>100000261293</v>
      </c>
      <c r="C502" s="7">
        <v>0</v>
      </c>
      <c r="D502" s="7" t="s">
        <v>133</v>
      </c>
      <c r="E502" s="8" t="s">
        <v>3768</v>
      </c>
      <c r="F502" s="66">
        <v>59800</v>
      </c>
      <c r="G502" s="66">
        <v>-59799</v>
      </c>
      <c r="H502" s="8">
        <v>1</v>
      </c>
    </row>
    <row r="503" spans="1:8" x14ac:dyDescent="0.7">
      <c r="A503" s="7">
        <v>127</v>
      </c>
      <c r="B503" s="65">
        <v>100000261294</v>
      </c>
      <c r="C503" s="7">
        <v>0</v>
      </c>
      <c r="D503" s="7" t="s">
        <v>133</v>
      </c>
      <c r="E503" s="8" t="s">
        <v>3769</v>
      </c>
      <c r="F503" s="66">
        <v>59800</v>
      </c>
      <c r="G503" s="66">
        <v>-59799</v>
      </c>
      <c r="H503" s="8">
        <v>1</v>
      </c>
    </row>
    <row r="504" spans="1:8" x14ac:dyDescent="0.7">
      <c r="A504" s="7">
        <v>128</v>
      </c>
      <c r="B504" s="65">
        <v>100000261295</v>
      </c>
      <c r="C504" s="7">
        <v>0</v>
      </c>
      <c r="D504" s="7" t="s">
        <v>133</v>
      </c>
      <c r="E504" s="8" t="s">
        <v>3770</v>
      </c>
      <c r="F504" s="66">
        <v>59800</v>
      </c>
      <c r="G504" s="66">
        <v>-59799</v>
      </c>
      <c r="H504" s="8">
        <v>1</v>
      </c>
    </row>
    <row r="505" spans="1:8" x14ac:dyDescent="0.7">
      <c r="A505" s="7">
        <v>129</v>
      </c>
      <c r="B505" s="65">
        <v>100000261296</v>
      </c>
      <c r="C505" s="7">
        <v>0</v>
      </c>
      <c r="D505" s="7" t="s">
        <v>133</v>
      </c>
      <c r="E505" s="8" t="s">
        <v>3771</v>
      </c>
      <c r="F505" s="66">
        <v>59800</v>
      </c>
      <c r="G505" s="66">
        <v>-59799</v>
      </c>
      <c r="H505" s="8">
        <v>1</v>
      </c>
    </row>
    <row r="506" spans="1:8" x14ac:dyDescent="0.7">
      <c r="A506" s="7">
        <v>130</v>
      </c>
      <c r="B506" s="65">
        <v>100000261297</v>
      </c>
      <c r="C506" s="7">
        <v>0</v>
      </c>
      <c r="D506" s="7" t="s">
        <v>133</v>
      </c>
      <c r="E506" s="8" t="s">
        <v>3772</v>
      </c>
      <c r="F506" s="66">
        <v>59800</v>
      </c>
      <c r="G506" s="66">
        <v>-59799</v>
      </c>
      <c r="H506" s="8">
        <v>1</v>
      </c>
    </row>
    <row r="507" spans="1:8" x14ac:dyDescent="0.7">
      <c r="A507" s="7">
        <v>131</v>
      </c>
      <c r="B507" s="65">
        <v>100000261298</v>
      </c>
      <c r="C507" s="7">
        <v>0</v>
      </c>
      <c r="D507" s="7" t="s">
        <v>133</v>
      </c>
      <c r="E507" s="8" t="s">
        <v>3773</v>
      </c>
      <c r="F507" s="66">
        <v>59800</v>
      </c>
      <c r="G507" s="66">
        <v>-59799</v>
      </c>
      <c r="H507" s="8">
        <v>1</v>
      </c>
    </row>
    <row r="508" spans="1:8" x14ac:dyDescent="0.7">
      <c r="A508" s="7">
        <v>132</v>
      </c>
      <c r="B508" s="65">
        <v>100000261299</v>
      </c>
      <c r="C508" s="7">
        <v>0</v>
      </c>
      <c r="D508" s="7" t="s">
        <v>133</v>
      </c>
      <c r="E508" s="8" t="s">
        <v>3774</v>
      </c>
      <c r="F508" s="66">
        <v>59800</v>
      </c>
      <c r="G508" s="66">
        <v>-59799</v>
      </c>
      <c r="H508" s="8">
        <v>1</v>
      </c>
    </row>
    <row r="509" spans="1:8" x14ac:dyDescent="0.7">
      <c r="A509" s="7">
        <v>133</v>
      </c>
      <c r="B509" s="65">
        <v>100000261300</v>
      </c>
      <c r="C509" s="7">
        <v>0</v>
      </c>
      <c r="D509" s="7" t="s">
        <v>133</v>
      </c>
      <c r="E509" s="8" t="s">
        <v>3775</v>
      </c>
      <c r="F509" s="66">
        <v>59800</v>
      </c>
      <c r="G509" s="66">
        <v>-59799</v>
      </c>
      <c r="H509" s="8">
        <v>1</v>
      </c>
    </row>
    <row r="510" spans="1:8" x14ac:dyDescent="0.7">
      <c r="A510" s="7">
        <v>134</v>
      </c>
      <c r="B510" s="65">
        <v>100000261301</v>
      </c>
      <c r="C510" s="7">
        <v>0</v>
      </c>
      <c r="D510" s="7" t="s">
        <v>133</v>
      </c>
      <c r="E510" s="8" t="s">
        <v>3776</v>
      </c>
      <c r="F510" s="66">
        <v>59800</v>
      </c>
      <c r="G510" s="66">
        <v>-59799</v>
      </c>
      <c r="H510" s="8">
        <v>1</v>
      </c>
    </row>
    <row r="511" spans="1:8" x14ac:dyDescent="0.7">
      <c r="A511" s="7">
        <v>135</v>
      </c>
      <c r="B511" s="65">
        <v>100000261302</v>
      </c>
      <c r="C511" s="7">
        <v>0</v>
      </c>
      <c r="D511" s="7" t="s">
        <v>133</v>
      </c>
      <c r="E511" s="8" t="s">
        <v>3777</v>
      </c>
      <c r="F511" s="66">
        <v>59800</v>
      </c>
      <c r="G511" s="66">
        <v>-59799</v>
      </c>
      <c r="H511" s="8">
        <v>1</v>
      </c>
    </row>
    <row r="512" spans="1:8" x14ac:dyDescent="0.7">
      <c r="A512" s="7">
        <v>136</v>
      </c>
      <c r="B512" s="65">
        <v>100000261303</v>
      </c>
      <c r="C512" s="7">
        <v>0</v>
      </c>
      <c r="D512" s="7" t="s">
        <v>133</v>
      </c>
      <c r="E512" s="8" t="s">
        <v>3778</v>
      </c>
      <c r="F512" s="66">
        <v>59800</v>
      </c>
      <c r="G512" s="66">
        <v>-59799</v>
      </c>
      <c r="H512" s="8">
        <v>1</v>
      </c>
    </row>
    <row r="513" spans="1:8" x14ac:dyDescent="0.7">
      <c r="A513" s="7">
        <v>137</v>
      </c>
      <c r="B513" s="65">
        <v>100000261304</v>
      </c>
      <c r="C513" s="7">
        <v>0</v>
      </c>
      <c r="D513" s="7" t="s">
        <v>133</v>
      </c>
      <c r="E513" s="8" t="s">
        <v>3779</v>
      </c>
      <c r="F513" s="66">
        <v>59800</v>
      </c>
      <c r="G513" s="66">
        <v>-59799</v>
      </c>
      <c r="H513" s="8">
        <v>1</v>
      </c>
    </row>
    <row r="514" spans="1:8" x14ac:dyDescent="0.7">
      <c r="A514" s="7">
        <v>138</v>
      </c>
      <c r="B514" s="65">
        <v>100000261305</v>
      </c>
      <c r="C514" s="7">
        <v>0</v>
      </c>
      <c r="D514" s="7" t="s">
        <v>133</v>
      </c>
      <c r="E514" s="8" t="s">
        <v>3780</v>
      </c>
      <c r="F514" s="66">
        <v>59800</v>
      </c>
      <c r="G514" s="66">
        <v>-59799</v>
      </c>
      <c r="H514" s="8">
        <v>1</v>
      </c>
    </row>
    <row r="515" spans="1:8" x14ac:dyDescent="0.7">
      <c r="A515" s="7">
        <v>139</v>
      </c>
      <c r="B515" s="65">
        <v>100000261306</v>
      </c>
      <c r="C515" s="7">
        <v>0</v>
      </c>
      <c r="D515" s="7" t="s">
        <v>133</v>
      </c>
      <c r="E515" s="8" t="s">
        <v>3781</v>
      </c>
      <c r="F515" s="66">
        <v>59800</v>
      </c>
      <c r="G515" s="66">
        <v>-59799</v>
      </c>
      <c r="H515" s="8">
        <v>1</v>
      </c>
    </row>
    <row r="516" spans="1:8" x14ac:dyDescent="0.7">
      <c r="A516" s="7">
        <v>140</v>
      </c>
      <c r="B516" s="65">
        <v>100000261307</v>
      </c>
      <c r="C516" s="7">
        <v>0</v>
      </c>
      <c r="D516" s="7" t="s">
        <v>133</v>
      </c>
      <c r="E516" s="8" t="s">
        <v>3782</v>
      </c>
      <c r="F516" s="66">
        <v>59800</v>
      </c>
      <c r="G516" s="66">
        <v>-59799</v>
      </c>
      <c r="H516" s="8">
        <v>1</v>
      </c>
    </row>
    <row r="517" spans="1:8" x14ac:dyDescent="0.7">
      <c r="A517" s="7">
        <v>141</v>
      </c>
      <c r="B517" s="65">
        <v>100000261308</v>
      </c>
      <c r="C517" s="7">
        <v>0</v>
      </c>
      <c r="D517" s="7" t="s">
        <v>133</v>
      </c>
      <c r="E517" s="8" t="s">
        <v>3783</v>
      </c>
      <c r="F517" s="66">
        <v>59800</v>
      </c>
      <c r="G517" s="66">
        <v>-59799</v>
      </c>
      <c r="H517" s="8">
        <v>1</v>
      </c>
    </row>
    <row r="518" spans="1:8" x14ac:dyDescent="0.7">
      <c r="A518" s="7">
        <v>142</v>
      </c>
      <c r="B518" s="65">
        <v>100000261309</v>
      </c>
      <c r="C518" s="7">
        <v>0</v>
      </c>
      <c r="D518" s="7" t="s">
        <v>133</v>
      </c>
      <c r="E518" s="8" t="s">
        <v>3784</v>
      </c>
      <c r="F518" s="66">
        <v>59800</v>
      </c>
      <c r="G518" s="66">
        <v>-59799</v>
      </c>
      <c r="H518" s="8">
        <v>1</v>
      </c>
    </row>
    <row r="519" spans="1:8" x14ac:dyDescent="0.7">
      <c r="A519" s="7">
        <v>143</v>
      </c>
      <c r="B519" s="65">
        <v>100000261310</v>
      </c>
      <c r="C519" s="7">
        <v>0</v>
      </c>
      <c r="D519" s="7" t="s">
        <v>133</v>
      </c>
      <c r="E519" s="8" t="s">
        <v>3785</v>
      </c>
      <c r="F519" s="66">
        <v>59800</v>
      </c>
      <c r="G519" s="66">
        <v>-59799</v>
      </c>
      <c r="H519" s="8">
        <v>1</v>
      </c>
    </row>
    <row r="520" spans="1:8" x14ac:dyDescent="0.7">
      <c r="A520" s="7">
        <v>144</v>
      </c>
      <c r="B520" s="65">
        <v>100000261311</v>
      </c>
      <c r="C520" s="7">
        <v>0</v>
      </c>
      <c r="D520" s="7" t="s">
        <v>133</v>
      </c>
      <c r="E520" s="8" t="s">
        <v>3786</v>
      </c>
      <c r="F520" s="66">
        <v>59800</v>
      </c>
      <c r="G520" s="66">
        <v>-59799</v>
      </c>
      <c r="H520" s="8">
        <v>1</v>
      </c>
    </row>
    <row r="521" spans="1:8" x14ac:dyDescent="0.7">
      <c r="A521" s="7">
        <v>145</v>
      </c>
      <c r="B521" s="65">
        <v>100000261312</v>
      </c>
      <c r="C521" s="7">
        <v>0</v>
      </c>
      <c r="D521" s="7" t="s">
        <v>133</v>
      </c>
      <c r="E521" s="8" t="s">
        <v>3787</v>
      </c>
      <c r="F521" s="66">
        <v>59800</v>
      </c>
      <c r="G521" s="66">
        <v>-59799</v>
      </c>
      <c r="H521" s="8">
        <v>1</v>
      </c>
    </row>
    <row r="522" spans="1:8" x14ac:dyDescent="0.7">
      <c r="A522" s="7">
        <v>146</v>
      </c>
      <c r="B522" s="65">
        <v>100000261313</v>
      </c>
      <c r="C522" s="7">
        <v>0</v>
      </c>
      <c r="D522" s="7" t="s">
        <v>133</v>
      </c>
      <c r="E522" s="8" t="s">
        <v>3788</v>
      </c>
      <c r="F522" s="66">
        <v>59800</v>
      </c>
      <c r="G522" s="66">
        <v>-59799</v>
      </c>
      <c r="H522" s="8">
        <v>1</v>
      </c>
    </row>
    <row r="523" spans="1:8" x14ac:dyDescent="0.7">
      <c r="A523" s="7">
        <v>147</v>
      </c>
      <c r="B523" s="65">
        <v>100000261314</v>
      </c>
      <c r="C523" s="7">
        <v>0</v>
      </c>
      <c r="D523" s="7" t="s">
        <v>133</v>
      </c>
      <c r="E523" s="8" t="s">
        <v>3789</v>
      </c>
      <c r="F523" s="66">
        <v>59800</v>
      </c>
      <c r="G523" s="66">
        <v>-59799</v>
      </c>
      <c r="H523" s="8">
        <v>1</v>
      </c>
    </row>
    <row r="524" spans="1:8" x14ac:dyDescent="0.7">
      <c r="A524" s="7">
        <v>148</v>
      </c>
      <c r="B524" s="65">
        <v>100000261315</v>
      </c>
      <c r="C524" s="7">
        <v>0</v>
      </c>
      <c r="D524" s="7" t="s">
        <v>133</v>
      </c>
      <c r="E524" s="8" t="s">
        <v>3790</v>
      </c>
      <c r="F524" s="66">
        <v>59800</v>
      </c>
      <c r="G524" s="66">
        <v>-59799</v>
      </c>
      <c r="H524" s="8">
        <v>1</v>
      </c>
    </row>
    <row r="525" spans="1:8" x14ac:dyDescent="0.7">
      <c r="A525" s="7">
        <v>149</v>
      </c>
      <c r="B525" s="65">
        <v>100000261316</v>
      </c>
      <c r="C525" s="7">
        <v>0</v>
      </c>
      <c r="D525" s="7" t="s">
        <v>133</v>
      </c>
      <c r="E525" s="8" t="s">
        <v>3791</v>
      </c>
      <c r="F525" s="66">
        <v>59800</v>
      </c>
      <c r="G525" s="66">
        <v>-59799</v>
      </c>
      <c r="H525" s="8">
        <v>1</v>
      </c>
    </row>
    <row r="526" spans="1:8" x14ac:dyDescent="0.7">
      <c r="A526" s="7">
        <v>150</v>
      </c>
      <c r="B526" s="65">
        <v>100000261317</v>
      </c>
      <c r="C526" s="7">
        <v>0</v>
      </c>
      <c r="D526" s="7" t="s">
        <v>133</v>
      </c>
      <c r="E526" s="8" t="s">
        <v>3792</v>
      </c>
      <c r="F526" s="66">
        <v>59800</v>
      </c>
      <c r="G526" s="66">
        <v>-59799</v>
      </c>
      <c r="H526" s="8">
        <v>1</v>
      </c>
    </row>
    <row r="527" spans="1:8" x14ac:dyDescent="0.7">
      <c r="A527" s="7">
        <v>151</v>
      </c>
      <c r="B527" s="65">
        <v>100000261318</v>
      </c>
      <c r="C527" s="7">
        <v>0</v>
      </c>
      <c r="D527" s="7" t="s">
        <v>133</v>
      </c>
      <c r="E527" s="8" t="s">
        <v>3793</v>
      </c>
      <c r="F527" s="66">
        <v>59800</v>
      </c>
      <c r="G527" s="66">
        <v>-59799</v>
      </c>
      <c r="H527" s="8">
        <v>1</v>
      </c>
    </row>
    <row r="528" spans="1:8" x14ac:dyDescent="0.7">
      <c r="A528" s="7">
        <v>152</v>
      </c>
      <c r="B528" s="65">
        <v>100000261319</v>
      </c>
      <c r="C528" s="7">
        <v>0</v>
      </c>
      <c r="D528" s="7" t="s">
        <v>133</v>
      </c>
      <c r="E528" s="8" t="s">
        <v>3794</v>
      </c>
      <c r="F528" s="66">
        <v>59800</v>
      </c>
      <c r="G528" s="66">
        <v>-59799</v>
      </c>
      <c r="H528" s="8">
        <v>1</v>
      </c>
    </row>
    <row r="529" spans="1:8" x14ac:dyDescent="0.7">
      <c r="A529" s="7">
        <v>153</v>
      </c>
      <c r="B529" s="65">
        <v>100000261320</v>
      </c>
      <c r="C529" s="7">
        <v>0</v>
      </c>
      <c r="D529" s="7" t="s">
        <v>133</v>
      </c>
      <c r="E529" s="8" t="s">
        <v>3795</v>
      </c>
      <c r="F529" s="66">
        <v>59800</v>
      </c>
      <c r="G529" s="66">
        <v>-59799</v>
      </c>
      <c r="H529" s="8">
        <v>1</v>
      </c>
    </row>
    <row r="530" spans="1:8" x14ac:dyDescent="0.7">
      <c r="A530" s="7">
        <v>154</v>
      </c>
      <c r="B530" s="65">
        <v>100000261321</v>
      </c>
      <c r="C530" s="7">
        <v>0</v>
      </c>
      <c r="D530" s="7" t="s">
        <v>133</v>
      </c>
      <c r="E530" s="8" t="s">
        <v>3796</v>
      </c>
      <c r="F530" s="66">
        <v>59800</v>
      </c>
      <c r="G530" s="66">
        <v>-59799</v>
      </c>
      <c r="H530" s="8">
        <v>1</v>
      </c>
    </row>
    <row r="531" spans="1:8" x14ac:dyDescent="0.7">
      <c r="A531" s="7">
        <v>155</v>
      </c>
      <c r="B531" s="65">
        <v>100000261322</v>
      </c>
      <c r="C531" s="7">
        <v>0</v>
      </c>
      <c r="D531" s="7" t="s">
        <v>133</v>
      </c>
      <c r="E531" s="8" t="s">
        <v>3797</v>
      </c>
      <c r="F531" s="66">
        <v>59800</v>
      </c>
      <c r="G531" s="66">
        <v>-59799</v>
      </c>
      <c r="H531" s="8">
        <v>1</v>
      </c>
    </row>
    <row r="532" spans="1:8" x14ac:dyDescent="0.7">
      <c r="A532" s="7">
        <v>156</v>
      </c>
      <c r="B532" s="65">
        <v>100000261323</v>
      </c>
      <c r="C532" s="7">
        <v>0</v>
      </c>
      <c r="D532" s="7" t="s">
        <v>133</v>
      </c>
      <c r="E532" s="8" t="s">
        <v>3798</v>
      </c>
      <c r="F532" s="66">
        <v>59800</v>
      </c>
      <c r="G532" s="66">
        <v>-59799</v>
      </c>
      <c r="H532" s="8">
        <v>1</v>
      </c>
    </row>
    <row r="533" spans="1:8" x14ac:dyDescent="0.7">
      <c r="A533" s="7">
        <v>157</v>
      </c>
      <c r="B533" s="65">
        <v>100000261324</v>
      </c>
      <c r="C533" s="7">
        <v>0</v>
      </c>
      <c r="D533" s="7" t="s">
        <v>133</v>
      </c>
      <c r="E533" s="8" t="s">
        <v>3799</v>
      </c>
      <c r="F533" s="66">
        <v>59800</v>
      </c>
      <c r="G533" s="66">
        <v>-59799</v>
      </c>
      <c r="H533" s="8">
        <v>1</v>
      </c>
    </row>
    <row r="534" spans="1:8" x14ac:dyDescent="0.7">
      <c r="A534" s="7">
        <v>158</v>
      </c>
      <c r="B534" s="65">
        <v>100000261325</v>
      </c>
      <c r="C534" s="7">
        <v>0</v>
      </c>
      <c r="D534" s="7" t="s">
        <v>133</v>
      </c>
      <c r="E534" s="8" t="s">
        <v>3800</v>
      </c>
      <c r="F534" s="66">
        <v>59800</v>
      </c>
      <c r="G534" s="66">
        <v>-59799</v>
      </c>
      <c r="H534" s="8">
        <v>1</v>
      </c>
    </row>
    <row r="535" spans="1:8" x14ac:dyDescent="0.7">
      <c r="A535" s="7">
        <v>159</v>
      </c>
      <c r="B535" s="65">
        <v>100000261326</v>
      </c>
      <c r="C535" s="7">
        <v>0</v>
      </c>
      <c r="D535" s="7" t="s">
        <v>133</v>
      </c>
      <c r="E535" s="8" t="s">
        <v>3801</v>
      </c>
      <c r="F535" s="66">
        <v>59800</v>
      </c>
      <c r="G535" s="66">
        <v>-59799</v>
      </c>
      <c r="H535" s="8">
        <v>1</v>
      </c>
    </row>
    <row r="536" spans="1:8" x14ac:dyDescent="0.7">
      <c r="A536" s="7">
        <v>160</v>
      </c>
      <c r="B536" s="65">
        <v>100000261327</v>
      </c>
      <c r="C536" s="7">
        <v>0</v>
      </c>
      <c r="D536" s="7" t="s">
        <v>133</v>
      </c>
      <c r="E536" s="8" t="s">
        <v>3802</v>
      </c>
      <c r="F536" s="66">
        <v>59800</v>
      </c>
      <c r="G536" s="66">
        <v>-59799</v>
      </c>
      <c r="H536" s="8">
        <v>1</v>
      </c>
    </row>
    <row r="537" spans="1:8" x14ac:dyDescent="0.7">
      <c r="A537" s="7">
        <v>161</v>
      </c>
      <c r="B537" s="65">
        <v>100000261328</v>
      </c>
      <c r="C537" s="7">
        <v>0</v>
      </c>
      <c r="D537" s="7" t="s">
        <v>133</v>
      </c>
      <c r="E537" s="8" t="s">
        <v>3803</v>
      </c>
      <c r="F537" s="66">
        <v>59800</v>
      </c>
      <c r="G537" s="66">
        <v>-59799</v>
      </c>
      <c r="H537" s="8">
        <v>1</v>
      </c>
    </row>
    <row r="538" spans="1:8" x14ac:dyDescent="0.7">
      <c r="A538" s="7">
        <v>162</v>
      </c>
      <c r="B538" s="65">
        <v>100000261329</v>
      </c>
      <c r="C538" s="7">
        <v>0</v>
      </c>
      <c r="D538" s="7" t="s">
        <v>133</v>
      </c>
      <c r="E538" s="8" t="s">
        <v>3804</v>
      </c>
      <c r="F538" s="66">
        <v>59800</v>
      </c>
      <c r="G538" s="66">
        <v>-59799</v>
      </c>
      <c r="H538" s="8">
        <v>1</v>
      </c>
    </row>
    <row r="539" spans="1:8" x14ac:dyDescent="0.7">
      <c r="A539" s="7">
        <v>163</v>
      </c>
      <c r="B539" s="65">
        <v>100000261330</v>
      </c>
      <c r="C539" s="7">
        <v>0</v>
      </c>
      <c r="D539" s="7" t="s">
        <v>133</v>
      </c>
      <c r="E539" s="8" t="s">
        <v>3805</v>
      </c>
      <c r="F539" s="66">
        <v>59800</v>
      </c>
      <c r="G539" s="66">
        <v>-59799</v>
      </c>
      <c r="H539" s="8">
        <v>1</v>
      </c>
    </row>
    <row r="540" spans="1:8" x14ac:dyDescent="0.7">
      <c r="A540" s="7">
        <v>164</v>
      </c>
      <c r="B540" s="65">
        <v>100000261331</v>
      </c>
      <c r="C540" s="7">
        <v>0</v>
      </c>
      <c r="D540" s="7" t="s">
        <v>133</v>
      </c>
      <c r="E540" s="8" t="s">
        <v>3806</v>
      </c>
      <c r="F540" s="66">
        <v>59800</v>
      </c>
      <c r="G540" s="66">
        <v>-59799</v>
      </c>
      <c r="H540" s="8">
        <v>1</v>
      </c>
    </row>
    <row r="541" spans="1:8" x14ac:dyDescent="0.7">
      <c r="A541" s="7">
        <v>165</v>
      </c>
      <c r="B541" s="65">
        <v>100000261332</v>
      </c>
      <c r="C541" s="7">
        <v>0</v>
      </c>
      <c r="D541" s="7" t="s">
        <v>133</v>
      </c>
      <c r="E541" s="8" t="s">
        <v>3807</v>
      </c>
      <c r="F541" s="66">
        <v>59800</v>
      </c>
      <c r="G541" s="66">
        <v>-59799</v>
      </c>
      <c r="H541" s="8">
        <v>1</v>
      </c>
    </row>
    <row r="542" spans="1:8" x14ac:dyDescent="0.7">
      <c r="A542" s="7">
        <v>166</v>
      </c>
      <c r="B542" s="65">
        <v>100000261333</v>
      </c>
      <c r="C542" s="7">
        <v>0</v>
      </c>
      <c r="D542" s="7" t="s">
        <v>133</v>
      </c>
      <c r="E542" s="8" t="s">
        <v>3808</v>
      </c>
      <c r="F542" s="66">
        <v>59800</v>
      </c>
      <c r="G542" s="66">
        <v>-59799</v>
      </c>
      <c r="H542" s="8">
        <v>1</v>
      </c>
    </row>
    <row r="543" spans="1:8" x14ac:dyDescent="0.7">
      <c r="A543" s="7">
        <v>167</v>
      </c>
      <c r="B543" s="65">
        <v>100000261334</v>
      </c>
      <c r="C543" s="7">
        <v>0</v>
      </c>
      <c r="D543" s="7" t="s">
        <v>133</v>
      </c>
      <c r="E543" s="8" t="s">
        <v>3809</v>
      </c>
      <c r="F543" s="66">
        <v>59800</v>
      </c>
      <c r="G543" s="66">
        <v>-59799</v>
      </c>
      <c r="H543" s="8">
        <v>1</v>
      </c>
    </row>
    <row r="544" spans="1:8" x14ac:dyDescent="0.7">
      <c r="A544" s="7">
        <v>168</v>
      </c>
      <c r="B544" s="65">
        <v>100000261335</v>
      </c>
      <c r="C544" s="7">
        <v>0</v>
      </c>
      <c r="D544" s="7" t="s">
        <v>133</v>
      </c>
      <c r="E544" s="8" t="s">
        <v>3810</v>
      </c>
      <c r="F544" s="66">
        <v>59800</v>
      </c>
      <c r="G544" s="66">
        <v>-59799</v>
      </c>
      <c r="H544" s="8">
        <v>1</v>
      </c>
    </row>
    <row r="545" spans="1:8" x14ac:dyDescent="0.7">
      <c r="A545" s="7">
        <v>169</v>
      </c>
      <c r="B545" s="65">
        <v>100000261336</v>
      </c>
      <c r="C545" s="7">
        <v>0</v>
      </c>
      <c r="D545" s="7" t="s">
        <v>133</v>
      </c>
      <c r="E545" s="8" t="s">
        <v>3811</v>
      </c>
      <c r="F545" s="66">
        <v>59800</v>
      </c>
      <c r="G545" s="66">
        <v>-59799</v>
      </c>
      <c r="H545" s="8">
        <v>1</v>
      </c>
    </row>
    <row r="546" spans="1:8" x14ac:dyDescent="0.7">
      <c r="A546" s="7">
        <v>170</v>
      </c>
      <c r="B546" s="65">
        <v>100000261337</v>
      </c>
      <c r="C546" s="7">
        <v>0</v>
      </c>
      <c r="D546" s="7" t="s">
        <v>133</v>
      </c>
      <c r="E546" s="8" t="s">
        <v>3812</v>
      </c>
      <c r="F546" s="66">
        <v>59800</v>
      </c>
      <c r="G546" s="66">
        <v>-59799</v>
      </c>
      <c r="H546" s="8">
        <v>1</v>
      </c>
    </row>
    <row r="547" spans="1:8" x14ac:dyDescent="0.7">
      <c r="A547" s="7">
        <v>171</v>
      </c>
      <c r="B547" s="65">
        <v>100000261338</v>
      </c>
      <c r="C547" s="7">
        <v>0</v>
      </c>
      <c r="D547" s="7" t="s">
        <v>133</v>
      </c>
      <c r="E547" s="8" t="s">
        <v>3813</v>
      </c>
      <c r="F547" s="66">
        <v>59800</v>
      </c>
      <c r="G547" s="66">
        <v>-59799</v>
      </c>
      <c r="H547" s="8">
        <v>1</v>
      </c>
    </row>
    <row r="548" spans="1:8" x14ac:dyDescent="0.7">
      <c r="A548" s="7">
        <v>172</v>
      </c>
      <c r="B548" s="65">
        <v>100000261339</v>
      </c>
      <c r="C548" s="7">
        <v>0</v>
      </c>
      <c r="D548" s="7" t="s">
        <v>133</v>
      </c>
      <c r="E548" s="8" t="s">
        <v>3814</v>
      </c>
      <c r="F548" s="66">
        <v>59800</v>
      </c>
      <c r="G548" s="66">
        <v>-59799</v>
      </c>
      <c r="H548" s="8">
        <v>1</v>
      </c>
    </row>
    <row r="549" spans="1:8" x14ac:dyDescent="0.7">
      <c r="A549" s="7">
        <v>173</v>
      </c>
      <c r="B549" s="65">
        <v>100000261340</v>
      </c>
      <c r="C549" s="7">
        <v>0</v>
      </c>
      <c r="D549" s="7" t="s">
        <v>133</v>
      </c>
      <c r="E549" s="8" t="s">
        <v>3815</v>
      </c>
      <c r="F549" s="66">
        <v>59800</v>
      </c>
      <c r="G549" s="66">
        <v>-59799</v>
      </c>
      <c r="H549" s="8">
        <v>1</v>
      </c>
    </row>
    <row r="550" spans="1:8" x14ac:dyDescent="0.7">
      <c r="A550" s="7">
        <v>174</v>
      </c>
      <c r="B550" s="65">
        <v>100000261341</v>
      </c>
      <c r="C550" s="7">
        <v>0</v>
      </c>
      <c r="D550" s="7" t="s">
        <v>133</v>
      </c>
      <c r="E550" s="8" t="s">
        <v>3816</v>
      </c>
      <c r="F550" s="66">
        <v>59800</v>
      </c>
      <c r="G550" s="66">
        <v>-59799</v>
      </c>
      <c r="H550" s="8">
        <v>1</v>
      </c>
    </row>
    <row r="551" spans="1:8" x14ac:dyDescent="0.7">
      <c r="A551" s="7">
        <v>175</v>
      </c>
      <c r="B551" s="65">
        <v>100000261342</v>
      </c>
      <c r="C551" s="7">
        <v>0</v>
      </c>
      <c r="D551" s="7" t="s">
        <v>133</v>
      </c>
      <c r="E551" s="8" t="s">
        <v>3817</v>
      </c>
      <c r="F551" s="66">
        <v>59800</v>
      </c>
      <c r="G551" s="66">
        <v>-59799</v>
      </c>
      <c r="H551" s="8">
        <v>1</v>
      </c>
    </row>
    <row r="552" spans="1:8" x14ac:dyDescent="0.7">
      <c r="A552" s="7">
        <v>176</v>
      </c>
      <c r="B552" s="65">
        <v>100000261343</v>
      </c>
      <c r="C552" s="7">
        <v>0</v>
      </c>
      <c r="D552" s="7" t="s">
        <v>133</v>
      </c>
      <c r="E552" s="8" t="s">
        <v>3818</v>
      </c>
      <c r="F552" s="66">
        <v>59800</v>
      </c>
      <c r="G552" s="66">
        <v>-59799</v>
      </c>
      <c r="H552" s="8">
        <v>1</v>
      </c>
    </row>
    <row r="553" spans="1:8" x14ac:dyDescent="0.7">
      <c r="A553" s="7">
        <v>177</v>
      </c>
      <c r="B553" s="65">
        <v>100000261344</v>
      </c>
      <c r="C553" s="7">
        <v>0</v>
      </c>
      <c r="D553" s="7" t="s">
        <v>133</v>
      </c>
      <c r="E553" s="8" t="s">
        <v>3819</v>
      </c>
      <c r="F553" s="66">
        <v>59800</v>
      </c>
      <c r="G553" s="66">
        <v>-59799</v>
      </c>
      <c r="H553" s="8">
        <v>1</v>
      </c>
    </row>
    <row r="554" spans="1:8" x14ac:dyDescent="0.7">
      <c r="A554" s="7">
        <v>178</v>
      </c>
      <c r="B554" s="65">
        <v>100000261345</v>
      </c>
      <c r="C554" s="7">
        <v>0</v>
      </c>
      <c r="D554" s="7" t="s">
        <v>133</v>
      </c>
      <c r="E554" s="8" t="s">
        <v>3820</v>
      </c>
      <c r="F554" s="66">
        <v>59800</v>
      </c>
      <c r="G554" s="66">
        <v>-59799</v>
      </c>
      <c r="H554" s="8">
        <v>1</v>
      </c>
    </row>
    <row r="555" spans="1:8" x14ac:dyDescent="0.7">
      <c r="A555" s="7">
        <v>179</v>
      </c>
      <c r="B555" s="65">
        <v>100000261346</v>
      </c>
      <c r="C555" s="7">
        <v>0</v>
      </c>
      <c r="D555" s="7" t="s">
        <v>133</v>
      </c>
      <c r="E555" s="8" t="s">
        <v>3821</v>
      </c>
      <c r="F555" s="66">
        <v>59800</v>
      </c>
      <c r="G555" s="66">
        <v>-59799</v>
      </c>
      <c r="H555" s="8">
        <v>1</v>
      </c>
    </row>
    <row r="556" spans="1:8" x14ac:dyDescent="0.7">
      <c r="A556" s="7">
        <v>180</v>
      </c>
      <c r="B556" s="65">
        <v>100000261347</v>
      </c>
      <c r="C556" s="7">
        <v>0</v>
      </c>
      <c r="D556" s="7" t="s">
        <v>133</v>
      </c>
      <c r="E556" s="8" t="s">
        <v>3822</v>
      </c>
      <c r="F556" s="66">
        <v>59800</v>
      </c>
      <c r="G556" s="66">
        <v>-59799</v>
      </c>
      <c r="H556" s="8">
        <v>1</v>
      </c>
    </row>
    <row r="557" spans="1:8" x14ac:dyDescent="0.7">
      <c r="A557" s="7">
        <v>181</v>
      </c>
      <c r="B557" s="65">
        <v>100000261348</v>
      </c>
      <c r="C557" s="7">
        <v>0</v>
      </c>
      <c r="D557" s="7" t="s">
        <v>133</v>
      </c>
      <c r="E557" s="8" t="s">
        <v>3823</v>
      </c>
      <c r="F557" s="66">
        <v>59800</v>
      </c>
      <c r="G557" s="66">
        <v>-59799</v>
      </c>
      <c r="H557" s="8">
        <v>1</v>
      </c>
    </row>
    <row r="558" spans="1:8" x14ac:dyDescent="0.7">
      <c r="A558" s="7">
        <v>182</v>
      </c>
      <c r="B558" s="65">
        <v>100000261349</v>
      </c>
      <c r="C558" s="7">
        <v>0</v>
      </c>
      <c r="D558" s="7" t="s">
        <v>133</v>
      </c>
      <c r="E558" s="8" t="s">
        <v>3824</v>
      </c>
      <c r="F558" s="66">
        <v>59800</v>
      </c>
      <c r="G558" s="66">
        <v>-59799</v>
      </c>
      <c r="H558" s="8">
        <v>1</v>
      </c>
    </row>
    <row r="559" spans="1:8" x14ac:dyDescent="0.7">
      <c r="A559" s="7">
        <v>183</v>
      </c>
      <c r="B559" s="65">
        <v>100000261350</v>
      </c>
      <c r="C559" s="7">
        <v>0</v>
      </c>
      <c r="D559" s="7" t="s">
        <v>133</v>
      </c>
      <c r="E559" s="8" t="s">
        <v>3825</v>
      </c>
      <c r="F559" s="66">
        <v>59800</v>
      </c>
      <c r="G559" s="66">
        <v>-59799</v>
      </c>
      <c r="H559" s="8">
        <v>1</v>
      </c>
    </row>
    <row r="560" spans="1:8" x14ac:dyDescent="0.7">
      <c r="A560" s="7">
        <v>184</v>
      </c>
      <c r="B560" s="65">
        <v>100000261351</v>
      </c>
      <c r="C560" s="7">
        <v>0</v>
      </c>
      <c r="D560" s="7" t="s">
        <v>133</v>
      </c>
      <c r="E560" s="8" t="s">
        <v>3826</v>
      </c>
      <c r="F560" s="66">
        <v>59800</v>
      </c>
      <c r="G560" s="66">
        <v>-59799</v>
      </c>
      <c r="H560" s="8">
        <v>1</v>
      </c>
    </row>
    <row r="561" spans="1:8" x14ac:dyDescent="0.7">
      <c r="A561" s="7">
        <v>185</v>
      </c>
      <c r="B561" s="65">
        <v>100000261352</v>
      </c>
      <c r="C561" s="7">
        <v>0</v>
      </c>
      <c r="D561" s="7" t="s">
        <v>133</v>
      </c>
      <c r="E561" s="8" t="s">
        <v>3827</v>
      </c>
      <c r="F561" s="66">
        <v>59800</v>
      </c>
      <c r="G561" s="66">
        <v>-59799</v>
      </c>
      <c r="H561" s="8">
        <v>1</v>
      </c>
    </row>
    <row r="562" spans="1:8" x14ac:dyDescent="0.7">
      <c r="A562" s="7">
        <v>186</v>
      </c>
      <c r="B562" s="65">
        <v>100000261353</v>
      </c>
      <c r="C562" s="7">
        <v>0</v>
      </c>
      <c r="D562" s="7" t="s">
        <v>133</v>
      </c>
      <c r="E562" s="8" t="s">
        <v>3828</v>
      </c>
      <c r="F562" s="66">
        <v>59800</v>
      </c>
      <c r="G562" s="66">
        <v>-59799</v>
      </c>
      <c r="H562" s="8">
        <v>1</v>
      </c>
    </row>
    <row r="563" spans="1:8" x14ac:dyDescent="0.7">
      <c r="A563" s="7">
        <v>187</v>
      </c>
      <c r="B563" s="65">
        <v>100000261354</v>
      </c>
      <c r="C563" s="7">
        <v>0</v>
      </c>
      <c r="D563" s="7" t="s">
        <v>133</v>
      </c>
      <c r="E563" s="8" t="s">
        <v>3829</v>
      </c>
      <c r="F563" s="66">
        <v>59800</v>
      </c>
      <c r="G563" s="66">
        <v>-59799</v>
      </c>
      <c r="H563" s="8">
        <v>1</v>
      </c>
    </row>
    <row r="564" spans="1:8" x14ac:dyDescent="0.7">
      <c r="A564" s="7">
        <v>188</v>
      </c>
      <c r="B564" s="65">
        <v>100000261355</v>
      </c>
      <c r="C564" s="7">
        <v>0</v>
      </c>
      <c r="D564" s="7" t="s">
        <v>133</v>
      </c>
      <c r="E564" s="8" t="s">
        <v>3830</v>
      </c>
      <c r="F564" s="66">
        <v>59800</v>
      </c>
      <c r="G564" s="66">
        <v>-59799</v>
      </c>
      <c r="H564" s="8">
        <v>1</v>
      </c>
    </row>
    <row r="565" spans="1:8" x14ac:dyDescent="0.7">
      <c r="A565" s="7">
        <v>189</v>
      </c>
      <c r="B565" s="65">
        <v>100000261356</v>
      </c>
      <c r="C565" s="7">
        <v>0</v>
      </c>
      <c r="D565" s="7" t="s">
        <v>133</v>
      </c>
      <c r="E565" s="8" t="s">
        <v>3831</v>
      </c>
      <c r="F565" s="66">
        <v>59800</v>
      </c>
      <c r="G565" s="66">
        <v>-59799</v>
      </c>
      <c r="H565" s="8">
        <v>1</v>
      </c>
    </row>
    <row r="566" spans="1:8" x14ac:dyDescent="0.7">
      <c r="A566" s="7">
        <v>190</v>
      </c>
      <c r="B566" s="65">
        <v>100000261357</v>
      </c>
      <c r="C566" s="7">
        <v>0</v>
      </c>
      <c r="D566" s="7" t="s">
        <v>133</v>
      </c>
      <c r="E566" s="8" t="s">
        <v>3832</v>
      </c>
      <c r="F566" s="66">
        <v>59800</v>
      </c>
      <c r="G566" s="66">
        <v>-59799</v>
      </c>
      <c r="H566" s="8">
        <v>1</v>
      </c>
    </row>
    <row r="567" spans="1:8" x14ac:dyDescent="0.7">
      <c r="A567" s="7">
        <v>191</v>
      </c>
      <c r="B567" s="65">
        <v>100000261358</v>
      </c>
      <c r="C567" s="7">
        <v>0</v>
      </c>
      <c r="D567" s="7" t="s">
        <v>133</v>
      </c>
      <c r="E567" s="8" t="s">
        <v>3833</v>
      </c>
      <c r="F567" s="66">
        <v>59800</v>
      </c>
      <c r="G567" s="66">
        <v>-59799</v>
      </c>
      <c r="H567" s="8">
        <v>1</v>
      </c>
    </row>
    <row r="568" spans="1:8" x14ac:dyDescent="0.7">
      <c r="A568" s="7">
        <v>192</v>
      </c>
      <c r="B568" s="65">
        <v>100000261359</v>
      </c>
      <c r="C568" s="7">
        <v>0</v>
      </c>
      <c r="D568" s="7" t="s">
        <v>133</v>
      </c>
      <c r="E568" s="8" t="s">
        <v>3834</v>
      </c>
      <c r="F568" s="66">
        <v>59800</v>
      </c>
      <c r="G568" s="66">
        <v>-59799</v>
      </c>
      <c r="H568" s="8">
        <v>1</v>
      </c>
    </row>
    <row r="569" spans="1:8" x14ac:dyDescent="0.7">
      <c r="A569" s="7">
        <v>193</v>
      </c>
      <c r="B569" s="65">
        <v>100000261360</v>
      </c>
      <c r="C569" s="7">
        <v>0</v>
      </c>
      <c r="D569" s="7" t="s">
        <v>133</v>
      </c>
      <c r="E569" s="8" t="s">
        <v>3835</v>
      </c>
      <c r="F569" s="66">
        <v>59800</v>
      </c>
      <c r="G569" s="66">
        <v>-59799</v>
      </c>
      <c r="H569" s="8">
        <v>1</v>
      </c>
    </row>
    <row r="570" spans="1:8" x14ac:dyDescent="0.7">
      <c r="A570" s="7">
        <v>194</v>
      </c>
      <c r="B570" s="65">
        <v>100000261361</v>
      </c>
      <c r="C570" s="7">
        <v>0</v>
      </c>
      <c r="D570" s="7" t="s">
        <v>133</v>
      </c>
      <c r="E570" s="8" t="s">
        <v>3836</v>
      </c>
      <c r="F570" s="66">
        <v>59800</v>
      </c>
      <c r="G570" s="66">
        <v>-59799</v>
      </c>
      <c r="H570" s="8">
        <v>1</v>
      </c>
    </row>
    <row r="571" spans="1:8" x14ac:dyDescent="0.7">
      <c r="A571" s="7">
        <v>195</v>
      </c>
      <c r="B571" s="65">
        <v>100000261362</v>
      </c>
      <c r="C571" s="7">
        <v>0</v>
      </c>
      <c r="D571" s="7" t="s">
        <v>133</v>
      </c>
      <c r="E571" s="8" t="s">
        <v>3837</v>
      </c>
      <c r="F571" s="66">
        <v>59800</v>
      </c>
      <c r="G571" s="66">
        <v>-59799</v>
      </c>
      <c r="H571" s="8">
        <v>1</v>
      </c>
    </row>
    <row r="572" spans="1:8" x14ac:dyDescent="0.7">
      <c r="A572" s="7">
        <v>196</v>
      </c>
      <c r="B572" s="65">
        <v>100000261363</v>
      </c>
      <c r="C572" s="7">
        <v>0</v>
      </c>
      <c r="D572" s="7" t="s">
        <v>133</v>
      </c>
      <c r="E572" s="8" t="s">
        <v>3838</v>
      </c>
      <c r="F572" s="66">
        <v>59800</v>
      </c>
      <c r="G572" s="66">
        <v>-59799</v>
      </c>
      <c r="H572" s="8">
        <v>1</v>
      </c>
    </row>
    <row r="573" spans="1:8" x14ac:dyDescent="0.7">
      <c r="A573" s="7">
        <v>197</v>
      </c>
      <c r="B573" s="65">
        <v>100000261364</v>
      </c>
      <c r="C573" s="7">
        <v>0</v>
      </c>
      <c r="D573" s="7" t="s">
        <v>133</v>
      </c>
      <c r="E573" s="8" t="s">
        <v>3839</v>
      </c>
      <c r="F573" s="66">
        <v>59800</v>
      </c>
      <c r="G573" s="66">
        <v>-59799</v>
      </c>
      <c r="H573" s="8">
        <v>1</v>
      </c>
    </row>
    <row r="574" spans="1:8" x14ac:dyDescent="0.7">
      <c r="A574" s="7">
        <v>198</v>
      </c>
      <c r="B574" s="65">
        <v>100000261365</v>
      </c>
      <c r="C574" s="7">
        <v>0</v>
      </c>
      <c r="D574" s="7" t="s">
        <v>133</v>
      </c>
      <c r="E574" s="8" t="s">
        <v>3840</v>
      </c>
      <c r="F574" s="66">
        <v>59800</v>
      </c>
      <c r="G574" s="66">
        <v>-59799</v>
      </c>
      <c r="H574" s="8">
        <v>1</v>
      </c>
    </row>
    <row r="575" spans="1:8" x14ac:dyDescent="0.7">
      <c r="A575" s="7">
        <v>199</v>
      </c>
      <c r="B575" s="65">
        <v>100000261366</v>
      </c>
      <c r="C575" s="7">
        <v>0</v>
      </c>
      <c r="D575" s="7" t="s">
        <v>133</v>
      </c>
      <c r="E575" s="8" t="s">
        <v>3841</v>
      </c>
      <c r="F575" s="66">
        <v>59800</v>
      </c>
      <c r="G575" s="66">
        <v>-59799</v>
      </c>
      <c r="H575" s="8">
        <v>1</v>
      </c>
    </row>
    <row r="576" spans="1:8" x14ac:dyDescent="0.7">
      <c r="A576" s="7">
        <v>200</v>
      </c>
      <c r="B576" s="65">
        <v>100000261367</v>
      </c>
      <c r="C576" s="7">
        <v>0</v>
      </c>
      <c r="D576" s="7" t="s">
        <v>133</v>
      </c>
      <c r="E576" s="8" t="s">
        <v>3842</v>
      </c>
      <c r="F576" s="66">
        <v>59800</v>
      </c>
      <c r="G576" s="66">
        <v>-59799</v>
      </c>
      <c r="H576" s="8">
        <v>1</v>
      </c>
    </row>
    <row r="577" spans="1:8" x14ac:dyDescent="0.7">
      <c r="A577" s="7">
        <v>201</v>
      </c>
      <c r="B577" s="65">
        <v>100000261368</v>
      </c>
      <c r="C577" s="7">
        <v>0</v>
      </c>
      <c r="D577" s="7" t="s">
        <v>133</v>
      </c>
      <c r="E577" s="8" t="s">
        <v>3843</v>
      </c>
      <c r="F577" s="66">
        <v>59800</v>
      </c>
      <c r="G577" s="66">
        <v>-59799</v>
      </c>
      <c r="H577" s="8">
        <v>1</v>
      </c>
    </row>
    <row r="578" spans="1:8" x14ac:dyDescent="0.7">
      <c r="A578" s="7">
        <v>202</v>
      </c>
      <c r="B578" s="65">
        <v>100000261369</v>
      </c>
      <c r="C578" s="7">
        <v>0</v>
      </c>
      <c r="D578" s="7" t="s">
        <v>133</v>
      </c>
      <c r="E578" s="8" t="s">
        <v>3844</v>
      </c>
      <c r="F578" s="66">
        <v>59800</v>
      </c>
      <c r="G578" s="66">
        <v>-59799</v>
      </c>
      <c r="H578" s="8">
        <v>1</v>
      </c>
    </row>
    <row r="579" spans="1:8" x14ac:dyDescent="0.7">
      <c r="A579" s="7">
        <v>203</v>
      </c>
      <c r="B579" s="65">
        <v>100000261370</v>
      </c>
      <c r="C579" s="7">
        <v>0</v>
      </c>
      <c r="D579" s="7" t="s">
        <v>133</v>
      </c>
      <c r="E579" s="8" t="s">
        <v>3845</v>
      </c>
      <c r="F579" s="66">
        <v>59800</v>
      </c>
      <c r="G579" s="66">
        <v>-59799</v>
      </c>
      <c r="H579" s="8">
        <v>1</v>
      </c>
    </row>
    <row r="580" spans="1:8" x14ac:dyDescent="0.7">
      <c r="A580" s="7">
        <v>204</v>
      </c>
      <c r="B580" s="65">
        <v>100000261371</v>
      </c>
      <c r="C580" s="7">
        <v>0</v>
      </c>
      <c r="D580" s="7" t="s">
        <v>133</v>
      </c>
      <c r="E580" s="8" t="s">
        <v>3846</v>
      </c>
      <c r="F580" s="66">
        <v>59800</v>
      </c>
      <c r="G580" s="66">
        <v>-59799</v>
      </c>
      <c r="H580" s="8">
        <v>1</v>
      </c>
    </row>
    <row r="581" spans="1:8" x14ac:dyDescent="0.7">
      <c r="A581" s="7">
        <v>205</v>
      </c>
      <c r="B581" s="65">
        <v>100000261372</v>
      </c>
      <c r="C581" s="7">
        <v>0</v>
      </c>
      <c r="D581" s="7" t="s">
        <v>133</v>
      </c>
      <c r="E581" s="8" t="s">
        <v>3847</v>
      </c>
      <c r="F581" s="66">
        <v>59800</v>
      </c>
      <c r="G581" s="66">
        <v>-59799</v>
      </c>
      <c r="H581" s="8">
        <v>1</v>
      </c>
    </row>
    <row r="582" spans="1:8" x14ac:dyDescent="0.7">
      <c r="A582" s="7">
        <v>206</v>
      </c>
      <c r="B582" s="65">
        <v>100000261373</v>
      </c>
      <c r="C582" s="7">
        <v>0</v>
      </c>
      <c r="D582" s="7" t="s">
        <v>133</v>
      </c>
      <c r="E582" s="8" t="s">
        <v>3848</v>
      </c>
      <c r="F582" s="66">
        <v>59800</v>
      </c>
      <c r="G582" s="66">
        <v>-59799</v>
      </c>
      <c r="H582" s="8">
        <v>1</v>
      </c>
    </row>
    <row r="583" spans="1:8" x14ac:dyDescent="0.7">
      <c r="A583" s="7">
        <v>207</v>
      </c>
      <c r="B583" s="65">
        <v>100000261374</v>
      </c>
      <c r="C583" s="7">
        <v>0</v>
      </c>
      <c r="D583" s="7" t="s">
        <v>133</v>
      </c>
      <c r="E583" s="8" t="s">
        <v>3849</v>
      </c>
      <c r="F583" s="66">
        <v>59800</v>
      </c>
      <c r="G583" s="66">
        <v>-59799</v>
      </c>
      <c r="H583" s="8">
        <v>1</v>
      </c>
    </row>
    <row r="584" spans="1:8" x14ac:dyDescent="0.7">
      <c r="A584" s="7">
        <v>208</v>
      </c>
      <c r="B584" s="65">
        <v>100000261375</v>
      </c>
      <c r="C584" s="7">
        <v>0</v>
      </c>
      <c r="D584" s="7" t="s">
        <v>133</v>
      </c>
      <c r="E584" s="8" t="s">
        <v>3850</v>
      </c>
      <c r="F584" s="66">
        <v>59800</v>
      </c>
      <c r="G584" s="66">
        <v>-59799</v>
      </c>
      <c r="H584" s="8">
        <v>1</v>
      </c>
    </row>
    <row r="585" spans="1:8" x14ac:dyDescent="0.7">
      <c r="A585" s="7">
        <v>209</v>
      </c>
      <c r="B585" s="65">
        <v>100000261376</v>
      </c>
      <c r="C585" s="7">
        <v>0</v>
      </c>
      <c r="D585" s="7" t="s">
        <v>133</v>
      </c>
      <c r="E585" s="8" t="s">
        <v>3851</v>
      </c>
      <c r="F585" s="66">
        <v>59800</v>
      </c>
      <c r="G585" s="66">
        <v>-59799</v>
      </c>
      <c r="H585" s="8">
        <v>1</v>
      </c>
    </row>
    <row r="586" spans="1:8" x14ac:dyDescent="0.7">
      <c r="A586" s="7">
        <v>210</v>
      </c>
      <c r="B586" s="65">
        <v>100000261377</v>
      </c>
      <c r="C586" s="7">
        <v>0</v>
      </c>
      <c r="D586" s="7" t="s">
        <v>133</v>
      </c>
      <c r="E586" s="8" t="s">
        <v>3852</v>
      </c>
      <c r="F586" s="66">
        <v>59800</v>
      </c>
      <c r="G586" s="66">
        <v>-59799</v>
      </c>
      <c r="H586" s="8">
        <v>1</v>
      </c>
    </row>
    <row r="587" spans="1:8" x14ac:dyDescent="0.7">
      <c r="A587" s="7">
        <v>211</v>
      </c>
      <c r="B587" s="65">
        <v>100000261378</v>
      </c>
      <c r="C587" s="7">
        <v>0</v>
      </c>
      <c r="D587" s="7" t="s">
        <v>133</v>
      </c>
      <c r="E587" s="8" t="s">
        <v>3853</v>
      </c>
      <c r="F587" s="66">
        <v>59800</v>
      </c>
      <c r="G587" s="66">
        <v>-59799</v>
      </c>
      <c r="H587" s="8">
        <v>1</v>
      </c>
    </row>
    <row r="588" spans="1:8" x14ac:dyDescent="0.7">
      <c r="A588" s="7">
        <v>212</v>
      </c>
      <c r="B588" s="65">
        <v>100000261379</v>
      </c>
      <c r="C588" s="7">
        <v>0</v>
      </c>
      <c r="D588" s="7" t="s">
        <v>133</v>
      </c>
      <c r="E588" s="8" t="s">
        <v>3854</v>
      </c>
      <c r="F588" s="66">
        <v>59800</v>
      </c>
      <c r="G588" s="66">
        <v>-59799</v>
      </c>
      <c r="H588" s="8">
        <v>1</v>
      </c>
    </row>
    <row r="589" spans="1:8" x14ac:dyDescent="0.7">
      <c r="A589" s="7">
        <v>213</v>
      </c>
      <c r="B589" s="65">
        <v>100000261380</v>
      </c>
      <c r="C589" s="7">
        <v>0</v>
      </c>
      <c r="D589" s="7" t="s">
        <v>133</v>
      </c>
      <c r="E589" s="8" t="s">
        <v>3855</v>
      </c>
      <c r="F589" s="66">
        <v>59800</v>
      </c>
      <c r="G589" s="66">
        <v>-59799</v>
      </c>
      <c r="H589" s="8">
        <v>1</v>
      </c>
    </row>
    <row r="590" spans="1:8" x14ac:dyDescent="0.7">
      <c r="A590" s="7">
        <v>214</v>
      </c>
      <c r="B590" s="65">
        <v>100000261381</v>
      </c>
      <c r="C590" s="7">
        <v>0</v>
      </c>
      <c r="D590" s="7" t="s">
        <v>133</v>
      </c>
      <c r="E590" s="8" t="s">
        <v>3856</v>
      </c>
      <c r="F590" s="66">
        <v>59800</v>
      </c>
      <c r="G590" s="66">
        <v>-59799</v>
      </c>
      <c r="H590" s="8">
        <v>1</v>
      </c>
    </row>
    <row r="591" spans="1:8" x14ac:dyDescent="0.7">
      <c r="A591" s="7">
        <v>215</v>
      </c>
      <c r="B591" s="65">
        <v>100000261382</v>
      </c>
      <c r="C591" s="7">
        <v>0</v>
      </c>
      <c r="D591" s="7" t="s">
        <v>133</v>
      </c>
      <c r="E591" s="8" t="s">
        <v>3857</v>
      </c>
      <c r="F591" s="66">
        <v>59800</v>
      </c>
      <c r="G591" s="66">
        <v>-59799</v>
      </c>
      <c r="H591" s="8">
        <v>1</v>
      </c>
    </row>
    <row r="592" spans="1:8" x14ac:dyDescent="0.7">
      <c r="A592" s="7">
        <v>216</v>
      </c>
      <c r="B592" s="65">
        <v>100000261383</v>
      </c>
      <c r="C592" s="7">
        <v>0</v>
      </c>
      <c r="D592" s="7" t="s">
        <v>133</v>
      </c>
      <c r="E592" s="8" t="s">
        <v>3858</v>
      </c>
      <c r="F592" s="66">
        <v>59800</v>
      </c>
      <c r="G592" s="66">
        <v>-59799</v>
      </c>
      <c r="H592" s="8">
        <v>1</v>
      </c>
    </row>
    <row r="593" spans="1:8" x14ac:dyDescent="0.7">
      <c r="A593" s="7">
        <v>217</v>
      </c>
      <c r="B593" s="65">
        <v>100000261384</v>
      </c>
      <c r="C593" s="7">
        <v>0</v>
      </c>
      <c r="D593" s="7" t="s">
        <v>133</v>
      </c>
      <c r="E593" s="8" t="s">
        <v>3859</v>
      </c>
      <c r="F593" s="66">
        <v>59800</v>
      </c>
      <c r="G593" s="66">
        <v>-59799</v>
      </c>
      <c r="H593" s="8">
        <v>1</v>
      </c>
    </row>
    <row r="594" spans="1:8" x14ac:dyDescent="0.7">
      <c r="A594" s="7">
        <v>218</v>
      </c>
      <c r="B594" s="65">
        <v>100000261385</v>
      </c>
      <c r="C594" s="7">
        <v>0</v>
      </c>
      <c r="D594" s="7" t="s">
        <v>133</v>
      </c>
      <c r="E594" s="8" t="s">
        <v>3860</v>
      </c>
      <c r="F594" s="66">
        <v>59800</v>
      </c>
      <c r="G594" s="66">
        <v>-59799</v>
      </c>
      <c r="H594" s="8">
        <v>1</v>
      </c>
    </row>
    <row r="595" spans="1:8" x14ac:dyDescent="0.7">
      <c r="A595" s="7">
        <v>219</v>
      </c>
      <c r="B595" s="65">
        <v>100000261386</v>
      </c>
      <c r="C595" s="7">
        <v>0</v>
      </c>
      <c r="D595" s="7" t="s">
        <v>133</v>
      </c>
      <c r="E595" s="8" t="s">
        <v>3861</v>
      </c>
      <c r="F595" s="66">
        <v>59800</v>
      </c>
      <c r="G595" s="66">
        <v>-59799</v>
      </c>
      <c r="H595" s="8">
        <v>1</v>
      </c>
    </row>
    <row r="596" spans="1:8" x14ac:dyDescent="0.7">
      <c r="A596" s="7">
        <v>220</v>
      </c>
      <c r="B596" s="65">
        <v>100000261387</v>
      </c>
      <c r="C596" s="7">
        <v>0</v>
      </c>
      <c r="D596" s="7" t="s">
        <v>133</v>
      </c>
      <c r="E596" s="8" t="s">
        <v>3862</v>
      </c>
      <c r="F596" s="66">
        <v>59800</v>
      </c>
      <c r="G596" s="66">
        <v>-59799</v>
      </c>
      <c r="H596" s="8">
        <v>1</v>
      </c>
    </row>
    <row r="597" spans="1:8" x14ac:dyDescent="0.7">
      <c r="A597" s="7">
        <v>221</v>
      </c>
      <c r="B597" s="65">
        <v>100000261388</v>
      </c>
      <c r="C597" s="7">
        <v>0</v>
      </c>
      <c r="D597" s="7" t="s">
        <v>133</v>
      </c>
      <c r="E597" s="8" t="s">
        <v>3863</v>
      </c>
      <c r="F597" s="66">
        <v>59800</v>
      </c>
      <c r="G597" s="66">
        <v>-59799</v>
      </c>
      <c r="H597" s="8">
        <v>1</v>
      </c>
    </row>
    <row r="598" spans="1:8" x14ac:dyDescent="0.7">
      <c r="A598" s="7">
        <v>222</v>
      </c>
      <c r="B598" s="65">
        <v>100000261389</v>
      </c>
      <c r="C598" s="7">
        <v>0</v>
      </c>
      <c r="D598" s="7" t="s">
        <v>133</v>
      </c>
      <c r="E598" s="8" t="s">
        <v>3864</v>
      </c>
      <c r="F598" s="66">
        <v>59800</v>
      </c>
      <c r="G598" s="66">
        <v>-59799</v>
      </c>
      <c r="H598" s="8">
        <v>1</v>
      </c>
    </row>
    <row r="599" spans="1:8" x14ac:dyDescent="0.7">
      <c r="A599" s="7">
        <v>223</v>
      </c>
      <c r="B599" s="65">
        <v>100000261390</v>
      </c>
      <c r="C599" s="7">
        <v>0</v>
      </c>
      <c r="D599" s="7" t="s">
        <v>133</v>
      </c>
      <c r="E599" s="8" t="s">
        <v>3865</v>
      </c>
      <c r="F599" s="66">
        <v>59800</v>
      </c>
      <c r="G599" s="66">
        <v>-59799</v>
      </c>
      <c r="H599" s="8">
        <v>1</v>
      </c>
    </row>
    <row r="600" spans="1:8" x14ac:dyDescent="0.7">
      <c r="A600" s="7">
        <v>224</v>
      </c>
      <c r="B600" s="65">
        <v>100000261391</v>
      </c>
      <c r="C600" s="7">
        <v>0</v>
      </c>
      <c r="D600" s="7" t="s">
        <v>133</v>
      </c>
      <c r="E600" s="8" t="s">
        <v>3866</v>
      </c>
      <c r="F600" s="66">
        <v>59800</v>
      </c>
      <c r="G600" s="66">
        <v>-59799</v>
      </c>
      <c r="H600" s="8">
        <v>1</v>
      </c>
    </row>
    <row r="601" spans="1:8" x14ac:dyDescent="0.7">
      <c r="A601" s="7">
        <v>225</v>
      </c>
      <c r="B601" s="65">
        <v>100000261392</v>
      </c>
      <c r="C601" s="7">
        <v>0</v>
      </c>
      <c r="D601" s="7" t="s">
        <v>133</v>
      </c>
      <c r="E601" s="8" t="s">
        <v>3867</v>
      </c>
      <c r="F601" s="66">
        <v>59800</v>
      </c>
      <c r="G601" s="66">
        <v>-59799</v>
      </c>
      <c r="H601" s="8">
        <v>1</v>
      </c>
    </row>
    <row r="602" spans="1:8" x14ac:dyDescent="0.7">
      <c r="A602" s="7">
        <v>226</v>
      </c>
      <c r="B602" s="65">
        <v>100000261393</v>
      </c>
      <c r="C602" s="7">
        <v>0</v>
      </c>
      <c r="D602" s="7" t="s">
        <v>133</v>
      </c>
      <c r="E602" s="8" t="s">
        <v>3868</v>
      </c>
      <c r="F602" s="66">
        <v>59800</v>
      </c>
      <c r="G602" s="66">
        <v>-59799</v>
      </c>
      <c r="H602" s="8">
        <v>1</v>
      </c>
    </row>
    <row r="603" spans="1:8" x14ac:dyDescent="0.7">
      <c r="A603" s="7">
        <v>227</v>
      </c>
      <c r="B603" s="65">
        <v>100000261394</v>
      </c>
      <c r="C603" s="7">
        <v>0</v>
      </c>
      <c r="D603" s="7" t="s">
        <v>133</v>
      </c>
      <c r="E603" s="8" t="s">
        <v>3869</v>
      </c>
      <c r="F603" s="66">
        <v>59800</v>
      </c>
      <c r="G603" s="66">
        <v>-59799</v>
      </c>
      <c r="H603" s="8">
        <v>1</v>
      </c>
    </row>
    <row r="604" spans="1:8" x14ac:dyDescent="0.7">
      <c r="A604" s="7">
        <v>228</v>
      </c>
      <c r="B604" s="65">
        <v>100000261395</v>
      </c>
      <c r="C604" s="7">
        <v>0</v>
      </c>
      <c r="D604" s="7" t="s">
        <v>133</v>
      </c>
      <c r="E604" s="8" t="s">
        <v>3870</v>
      </c>
      <c r="F604" s="66">
        <v>59800</v>
      </c>
      <c r="G604" s="66">
        <v>-59799</v>
      </c>
      <c r="H604" s="8">
        <v>1</v>
      </c>
    </row>
    <row r="605" spans="1:8" x14ac:dyDescent="0.7">
      <c r="A605" s="7">
        <v>229</v>
      </c>
      <c r="B605" s="65">
        <v>100000261396</v>
      </c>
      <c r="C605" s="7">
        <v>0</v>
      </c>
      <c r="D605" s="7" t="s">
        <v>133</v>
      </c>
      <c r="E605" s="8" t="s">
        <v>3871</v>
      </c>
      <c r="F605" s="66">
        <v>59800</v>
      </c>
      <c r="G605" s="66">
        <v>-59799</v>
      </c>
      <c r="H605" s="8">
        <v>1</v>
      </c>
    </row>
    <row r="606" spans="1:8" x14ac:dyDescent="0.7">
      <c r="A606" s="7">
        <v>230</v>
      </c>
      <c r="B606" s="65">
        <v>100000261397</v>
      </c>
      <c r="C606" s="7">
        <v>0</v>
      </c>
      <c r="D606" s="7" t="s">
        <v>133</v>
      </c>
      <c r="E606" s="8" t="s">
        <v>3872</v>
      </c>
      <c r="F606" s="66">
        <v>59800</v>
      </c>
      <c r="G606" s="66">
        <v>-59799</v>
      </c>
      <c r="H606" s="8">
        <v>1</v>
      </c>
    </row>
    <row r="607" spans="1:8" x14ac:dyDescent="0.7">
      <c r="A607" s="7">
        <v>231</v>
      </c>
      <c r="B607" s="65">
        <v>100000261398</v>
      </c>
      <c r="C607" s="7">
        <v>0</v>
      </c>
      <c r="D607" s="7" t="s">
        <v>133</v>
      </c>
      <c r="E607" s="8" t="s">
        <v>3873</v>
      </c>
      <c r="F607" s="66">
        <v>59800</v>
      </c>
      <c r="G607" s="66">
        <v>-59799</v>
      </c>
      <c r="H607" s="8">
        <v>1</v>
      </c>
    </row>
    <row r="608" spans="1:8" x14ac:dyDescent="0.7">
      <c r="A608" s="7">
        <v>232</v>
      </c>
      <c r="B608" s="65">
        <v>100000261399</v>
      </c>
      <c r="C608" s="7">
        <v>0</v>
      </c>
      <c r="D608" s="7" t="s">
        <v>133</v>
      </c>
      <c r="E608" s="8" t="s">
        <v>3874</v>
      </c>
      <c r="F608" s="66">
        <v>59800</v>
      </c>
      <c r="G608" s="66">
        <v>-59799</v>
      </c>
      <c r="H608" s="8">
        <v>1</v>
      </c>
    </row>
    <row r="609" spans="1:8" x14ac:dyDescent="0.7">
      <c r="A609" s="7">
        <v>233</v>
      </c>
      <c r="B609" s="65">
        <v>100000261400</v>
      </c>
      <c r="C609" s="7">
        <v>0</v>
      </c>
      <c r="D609" s="7" t="s">
        <v>133</v>
      </c>
      <c r="E609" s="8" t="s">
        <v>3875</v>
      </c>
      <c r="F609" s="66">
        <v>59800</v>
      </c>
      <c r="G609" s="66">
        <v>-59799</v>
      </c>
      <c r="H609" s="8">
        <v>1</v>
      </c>
    </row>
    <row r="610" spans="1:8" x14ac:dyDescent="0.7">
      <c r="A610" s="7">
        <v>234</v>
      </c>
      <c r="B610" s="65">
        <v>100000261401</v>
      </c>
      <c r="C610" s="7">
        <v>0</v>
      </c>
      <c r="D610" s="7" t="s">
        <v>133</v>
      </c>
      <c r="E610" s="8" t="s">
        <v>3876</v>
      </c>
      <c r="F610" s="66">
        <v>59800</v>
      </c>
      <c r="G610" s="66">
        <v>-59799</v>
      </c>
      <c r="H610" s="8">
        <v>1</v>
      </c>
    </row>
    <row r="611" spans="1:8" x14ac:dyDescent="0.7">
      <c r="A611" s="7">
        <v>235</v>
      </c>
      <c r="B611" s="65">
        <v>100000261402</v>
      </c>
      <c r="C611" s="7">
        <v>0</v>
      </c>
      <c r="D611" s="7" t="s">
        <v>133</v>
      </c>
      <c r="E611" s="8" t="s">
        <v>3877</v>
      </c>
      <c r="F611" s="66">
        <v>59800</v>
      </c>
      <c r="G611" s="66">
        <v>-59799</v>
      </c>
      <c r="H611" s="8">
        <v>1</v>
      </c>
    </row>
    <row r="612" spans="1:8" x14ac:dyDescent="0.7">
      <c r="A612" s="7">
        <v>236</v>
      </c>
      <c r="B612" s="65">
        <v>100000261403</v>
      </c>
      <c r="C612" s="7">
        <v>0</v>
      </c>
      <c r="D612" s="7" t="s">
        <v>133</v>
      </c>
      <c r="E612" s="8" t="s">
        <v>3878</v>
      </c>
      <c r="F612" s="66">
        <v>59800</v>
      </c>
      <c r="G612" s="66">
        <v>-59799</v>
      </c>
      <c r="H612" s="8">
        <v>1</v>
      </c>
    </row>
    <row r="613" spans="1:8" x14ac:dyDescent="0.7">
      <c r="A613" s="7">
        <v>237</v>
      </c>
      <c r="B613" s="65">
        <v>100000261404</v>
      </c>
      <c r="C613" s="7">
        <v>0</v>
      </c>
      <c r="D613" s="7" t="s">
        <v>133</v>
      </c>
      <c r="E613" s="8" t="s">
        <v>3879</v>
      </c>
      <c r="F613" s="66">
        <v>59800</v>
      </c>
      <c r="G613" s="66">
        <v>-59799</v>
      </c>
      <c r="H613" s="8">
        <v>1</v>
      </c>
    </row>
    <row r="614" spans="1:8" x14ac:dyDescent="0.7">
      <c r="A614" s="7">
        <v>238</v>
      </c>
      <c r="B614" s="65">
        <v>100000261405</v>
      </c>
      <c r="C614" s="7">
        <v>0</v>
      </c>
      <c r="D614" s="7" t="s">
        <v>133</v>
      </c>
      <c r="E614" s="8" t="s">
        <v>3880</v>
      </c>
      <c r="F614" s="66">
        <v>59800</v>
      </c>
      <c r="G614" s="66">
        <v>-59799</v>
      </c>
      <c r="H614" s="8">
        <v>1</v>
      </c>
    </row>
    <row r="615" spans="1:8" x14ac:dyDescent="0.7">
      <c r="A615" s="7">
        <v>239</v>
      </c>
      <c r="B615" s="65">
        <v>100000261406</v>
      </c>
      <c r="C615" s="7">
        <v>0</v>
      </c>
      <c r="D615" s="7" t="s">
        <v>133</v>
      </c>
      <c r="E615" s="8" t="s">
        <v>3881</v>
      </c>
      <c r="F615" s="66">
        <v>59800</v>
      </c>
      <c r="G615" s="66">
        <v>-59799</v>
      </c>
      <c r="H615" s="8">
        <v>1</v>
      </c>
    </row>
    <row r="616" spans="1:8" x14ac:dyDescent="0.7">
      <c r="A616" s="7">
        <v>240</v>
      </c>
      <c r="B616" s="65">
        <v>100000261407</v>
      </c>
      <c r="C616" s="7">
        <v>0</v>
      </c>
      <c r="D616" s="7" t="s">
        <v>133</v>
      </c>
      <c r="E616" s="8" t="s">
        <v>3882</v>
      </c>
      <c r="F616" s="66">
        <v>59800</v>
      </c>
      <c r="G616" s="66">
        <v>-59799</v>
      </c>
      <c r="H616" s="8">
        <v>1</v>
      </c>
    </row>
    <row r="617" spans="1:8" x14ac:dyDescent="0.7">
      <c r="A617" s="7">
        <v>241</v>
      </c>
      <c r="B617" s="65">
        <v>100000261408</v>
      </c>
      <c r="C617" s="7">
        <v>0</v>
      </c>
      <c r="D617" s="7" t="s">
        <v>133</v>
      </c>
      <c r="E617" s="8" t="s">
        <v>3883</v>
      </c>
      <c r="F617" s="66">
        <v>59800</v>
      </c>
      <c r="G617" s="66">
        <v>-59799</v>
      </c>
      <c r="H617" s="8">
        <v>1</v>
      </c>
    </row>
    <row r="618" spans="1:8" x14ac:dyDescent="0.7">
      <c r="A618" s="7">
        <v>242</v>
      </c>
      <c r="B618" s="65">
        <v>100000261409</v>
      </c>
      <c r="C618" s="7">
        <v>0</v>
      </c>
      <c r="D618" s="7" t="s">
        <v>133</v>
      </c>
      <c r="E618" s="8" t="s">
        <v>3884</v>
      </c>
      <c r="F618" s="66">
        <v>59800</v>
      </c>
      <c r="G618" s="66">
        <v>-59799</v>
      </c>
      <c r="H618" s="8">
        <v>1</v>
      </c>
    </row>
    <row r="619" spans="1:8" x14ac:dyDescent="0.7">
      <c r="A619" s="7">
        <v>243</v>
      </c>
      <c r="B619" s="65">
        <v>100000261410</v>
      </c>
      <c r="C619" s="7">
        <v>0</v>
      </c>
      <c r="D619" s="7" t="s">
        <v>133</v>
      </c>
      <c r="E619" s="8" t="s">
        <v>3885</v>
      </c>
      <c r="F619" s="66">
        <v>59800</v>
      </c>
      <c r="G619" s="66">
        <v>-59799</v>
      </c>
      <c r="H619" s="8">
        <v>1</v>
      </c>
    </row>
    <row r="620" spans="1:8" x14ac:dyDescent="0.7">
      <c r="A620" s="7">
        <v>244</v>
      </c>
      <c r="B620" s="65">
        <v>100000261411</v>
      </c>
      <c r="C620" s="7">
        <v>0</v>
      </c>
      <c r="D620" s="7" t="s">
        <v>133</v>
      </c>
      <c r="E620" s="8" t="s">
        <v>3886</v>
      </c>
      <c r="F620" s="66">
        <v>59800</v>
      </c>
      <c r="G620" s="66">
        <v>-59799</v>
      </c>
      <c r="H620" s="8">
        <v>1</v>
      </c>
    </row>
    <row r="621" spans="1:8" x14ac:dyDescent="0.7">
      <c r="A621" s="7">
        <v>245</v>
      </c>
      <c r="B621" s="65">
        <v>100000261412</v>
      </c>
      <c r="C621" s="7">
        <v>0</v>
      </c>
      <c r="D621" s="7" t="s">
        <v>133</v>
      </c>
      <c r="E621" s="8" t="s">
        <v>3887</v>
      </c>
      <c r="F621" s="66">
        <v>59800</v>
      </c>
      <c r="G621" s="66">
        <v>-59799</v>
      </c>
      <c r="H621" s="8">
        <v>1</v>
      </c>
    </row>
    <row r="622" spans="1:8" x14ac:dyDescent="0.7">
      <c r="A622" s="7">
        <v>246</v>
      </c>
      <c r="B622" s="65">
        <v>100000261413</v>
      </c>
      <c r="C622" s="7">
        <v>0</v>
      </c>
      <c r="D622" s="7" t="s">
        <v>133</v>
      </c>
      <c r="E622" s="8" t="s">
        <v>3888</v>
      </c>
      <c r="F622" s="66">
        <v>59800</v>
      </c>
      <c r="G622" s="66">
        <v>-59799</v>
      </c>
      <c r="H622" s="8">
        <v>1</v>
      </c>
    </row>
    <row r="623" spans="1:8" x14ac:dyDescent="0.7">
      <c r="A623" s="7">
        <v>247</v>
      </c>
      <c r="B623" s="65">
        <v>100000261414</v>
      </c>
      <c r="C623" s="7">
        <v>0</v>
      </c>
      <c r="D623" s="7" t="s">
        <v>133</v>
      </c>
      <c r="E623" s="8" t="s">
        <v>3889</v>
      </c>
      <c r="F623" s="66">
        <v>59800</v>
      </c>
      <c r="G623" s="66">
        <v>-59799</v>
      </c>
      <c r="H623" s="8">
        <v>1</v>
      </c>
    </row>
    <row r="624" spans="1:8" x14ac:dyDescent="0.7">
      <c r="A624" s="7">
        <v>248</v>
      </c>
      <c r="B624" s="65">
        <v>100000261415</v>
      </c>
      <c r="C624" s="7">
        <v>0</v>
      </c>
      <c r="D624" s="7" t="s">
        <v>133</v>
      </c>
      <c r="E624" s="8" t="s">
        <v>3890</v>
      </c>
      <c r="F624" s="66">
        <v>59800</v>
      </c>
      <c r="G624" s="66">
        <v>-59799</v>
      </c>
      <c r="H624" s="8">
        <v>1</v>
      </c>
    </row>
    <row r="625" spans="1:8" x14ac:dyDescent="0.7">
      <c r="A625" s="7">
        <v>249</v>
      </c>
      <c r="B625" s="65">
        <v>100000261416</v>
      </c>
      <c r="C625" s="7">
        <v>0</v>
      </c>
      <c r="D625" s="7" t="s">
        <v>133</v>
      </c>
      <c r="E625" s="8" t="s">
        <v>3891</v>
      </c>
      <c r="F625" s="66">
        <v>59800</v>
      </c>
      <c r="G625" s="66">
        <v>-59799</v>
      </c>
      <c r="H625" s="8">
        <v>1</v>
      </c>
    </row>
    <row r="626" spans="1:8" x14ac:dyDescent="0.7">
      <c r="A626" s="7">
        <v>250</v>
      </c>
      <c r="B626" s="65">
        <v>100000261417</v>
      </c>
      <c r="C626" s="7">
        <v>0</v>
      </c>
      <c r="D626" s="7" t="s">
        <v>133</v>
      </c>
      <c r="E626" s="8" t="s">
        <v>3892</v>
      </c>
      <c r="F626" s="66">
        <v>59800</v>
      </c>
      <c r="G626" s="66">
        <v>-59799</v>
      </c>
      <c r="H626" s="8">
        <v>1</v>
      </c>
    </row>
    <row r="627" spans="1:8" x14ac:dyDescent="0.7">
      <c r="A627" s="7">
        <v>251</v>
      </c>
      <c r="B627" s="65">
        <v>100000261418</v>
      </c>
      <c r="C627" s="7">
        <v>0</v>
      </c>
      <c r="D627" s="7" t="s">
        <v>133</v>
      </c>
      <c r="E627" s="8" t="s">
        <v>3893</v>
      </c>
      <c r="F627" s="66">
        <v>59800</v>
      </c>
      <c r="G627" s="66">
        <v>-59799</v>
      </c>
      <c r="H627" s="8">
        <v>1</v>
      </c>
    </row>
    <row r="628" spans="1:8" x14ac:dyDescent="0.7">
      <c r="A628" s="7">
        <v>252</v>
      </c>
      <c r="B628" s="65">
        <v>100000261419</v>
      </c>
      <c r="C628" s="7">
        <v>0</v>
      </c>
      <c r="D628" s="7" t="s">
        <v>133</v>
      </c>
      <c r="E628" s="8" t="s">
        <v>3894</v>
      </c>
      <c r="F628" s="66">
        <v>59800</v>
      </c>
      <c r="G628" s="66">
        <v>-59799</v>
      </c>
      <c r="H628" s="8">
        <v>1</v>
      </c>
    </row>
    <row r="629" spans="1:8" x14ac:dyDescent="0.7">
      <c r="A629" s="7">
        <v>253</v>
      </c>
      <c r="B629" s="65">
        <v>100000261420</v>
      </c>
      <c r="C629" s="7">
        <v>0</v>
      </c>
      <c r="D629" s="7" t="s">
        <v>133</v>
      </c>
      <c r="E629" s="8" t="s">
        <v>3895</v>
      </c>
      <c r="F629" s="66">
        <v>59800</v>
      </c>
      <c r="G629" s="66">
        <v>-59799</v>
      </c>
      <c r="H629" s="8">
        <v>1</v>
      </c>
    </row>
    <row r="630" spans="1:8" x14ac:dyDescent="0.7">
      <c r="A630" s="7">
        <v>254</v>
      </c>
      <c r="B630" s="65">
        <v>100000261421</v>
      </c>
      <c r="C630" s="7">
        <v>0</v>
      </c>
      <c r="D630" s="7" t="s">
        <v>133</v>
      </c>
      <c r="E630" s="8" t="s">
        <v>3896</v>
      </c>
      <c r="F630" s="66">
        <v>59800</v>
      </c>
      <c r="G630" s="66">
        <v>-59799</v>
      </c>
      <c r="H630" s="8">
        <v>1</v>
      </c>
    </row>
    <row r="631" spans="1:8" x14ac:dyDescent="0.7">
      <c r="A631" s="7">
        <v>255</v>
      </c>
      <c r="B631" s="65">
        <v>100000261422</v>
      </c>
      <c r="C631" s="7">
        <v>0</v>
      </c>
      <c r="D631" s="7" t="s">
        <v>133</v>
      </c>
      <c r="E631" s="8" t="s">
        <v>3897</v>
      </c>
      <c r="F631" s="66">
        <v>59800</v>
      </c>
      <c r="G631" s="66">
        <v>-59799</v>
      </c>
      <c r="H631" s="8">
        <v>1</v>
      </c>
    </row>
    <row r="632" spans="1:8" x14ac:dyDescent="0.7">
      <c r="A632" s="7">
        <v>256</v>
      </c>
      <c r="B632" s="65">
        <v>100000261423</v>
      </c>
      <c r="C632" s="7">
        <v>0</v>
      </c>
      <c r="D632" s="7" t="s">
        <v>133</v>
      </c>
      <c r="E632" s="8" t="s">
        <v>3898</v>
      </c>
      <c r="F632" s="66">
        <v>59800</v>
      </c>
      <c r="G632" s="66">
        <v>-59799</v>
      </c>
      <c r="H632" s="8">
        <v>1</v>
      </c>
    </row>
    <row r="633" spans="1:8" x14ac:dyDescent="0.7">
      <c r="A633" s="7">
        <v>257</v>
      </c>
      <c r="B633" s="65">
        <v>100000261424</v>
      </c>
      <c r="C633" s="7">
        <v>0</v>
      </c>
      <c r="D633" s="7" t="s">
        <v>133</v>
      </c>
      <c r="E633" s="8" t="s">
        <v>3899</v>
      </c>
      <c r="F633" s="66">
        <v>59800</v>
      </c>
      <c r="G633" s="66">
        <v>-59799</v>
      </c>
      <c r="H633" s="8">
        <v>1</v>
      </c>
    </row>
    <row r="634" spans="1:8" x14ac:dyDescent="0.7">
      <c r="A634" s="7">
        <v>258</v>
      </c>
      <c r="B634" s="65">
        <v>100000261425</v>
      </c>
      <c r="C634" s="7">
        <v>0</v>
      </c>
      <c r="D634" s="7" t="s">
        <v>133</v>
      </c>
      <c r="E634" s="8" t="s">
        <v>3900</v>
      </c>
      <c r="F634" s="66">
        <v>59800</v>
      </c>
      <c r="G634" s="66">
        <v>-59799</v>
      </c>
      <c r="H634" s="8">
        <v>1</v>
      </c>
    </row>
    <row r="635" spans="1:8" x14ac:dyDescent="0.7">
      <c r="A635" s="7">
        <v>259</v>
      </c>
      <c r="B635" s="65">
        <v>100000261426</v>
      </c>
      <c r="C635" s="7">
        <v>0</v>
      </c>
      <c r="D635" s="7" t="s">
        <v>133</v>
      </c>
      <c r="E635" s="8" t="s">
        <v>3901</v>
      </c>
      <c r="F635" s="66">
        <v>59800</v>
      </c>
      <c r="G635" s="66">
        <v>-59799</v>
      </c>
      <c r="H635" s="8">
        <v>1</v>
      </c>
    </row>
    <row r="636" spans="1:8" x14ac:dyDescent="0.7">
      <c r="A636" s="7">
        <v>260</v>
      </c>
      <c r="B636" s="65">
        <v>100000261427</v>
      </c>
      <c r="C636" s="7">
        <v>0</v>
      </c>
      <c r="D636" s="7" t="s">
        <v>133</v>
      </c>
      <c r="E636" s="8" t="s">
        <v>3902</v>
      </c>
      <c r="F636" s="66">
        <v>59800</v>
      </c>
      <c r="G636" s="66">
        <v>-59799</v>
      </c>
      <c r="H636" s="8">
        <v>1</v>
      </c>
    </row>
    <row r="637" spans="1:8" x14ac:dyDescent="0.7">
      <c r="A637" s="7">
        <v>261</v>
      </c>
      <c r="B637" s="65">
        <v>100000261428</v>
      </c>
      <c r="C637" s="7">
        <v>0</v>
      </c>
      <c r="D637" s="7" t="s">
        <v>133</v>
      </c>
      <c r="E637" s="8" t="s">
        <v>3903</v>
      </c>
      <c r="F637" s="66">
        <v>59800</v>
      </c>
      <c r="G637" s="66">
        <v>-59799</v>
      </c>
      <c r="H637" s="8">
        <v>1</v>
      </c>
    </row>
    <row r="638" spans="1:8" x14ac:dyDescent="0.7">
      <c r="A638" s="7">
        <v>262</v>
      </c>
      <c r="B638" s="65">
        <v>100000261429</v>
      </c>
      <c r="C638" s="7">
        <v>0</v>
      </c>
      <c r="D638" s="7" t="s">
        <v>133</v>
      </c>
      <c r="E638" s="8" t="s">
        <v>3904</v>
      </c>
      <c r="F638" s="66">
        <v>59800</v>
      </c>
      <c r="G638" s="66">
        <v>-59799</v>
      </c>
      <c r="H638" s="8">
        <v>1</v>
      </c>
    </row>
    <row r="639" spans="1:8" x14ac:dyDescent="0.7">
      <c r="A639" s="7">
        <v>263</v>
      </c>
      <c r="B639" s="65">
        <v>100000261430</v>
      </c>
      <c r="C639" s="7">
        <v>0</v>
      </c>
      <c r="D639" s="7" t="s">
        <v>133</v>
      </c>
      <c r="E639" s="8" t="s">
        <v>3905</v>
      </c>
      <c r="F639" s="66">
        <v>59800</v>
      </c>
      <c r="G639" s="66">
        <v>-59799</v>
      </c>
      <c r="H639" s="8">
        <v>1</v>
      </c>
    </row>
    <row r="640" spans="1:8" x14ac:dyDescent="0.7">
      <c r="A640" s="7">
        <v>264</v>
      </c>
      <c r="B640" s="65">
        <v>100000261431</v>
      </c>
      <c r="C640" s="7">
        <v>0</v>
      </c>
      <c r="D640" s="7" t="s">
        <v>133</v>
      </c>
      <c r="E640" s="8" t="s">
        <v>3906</v>
      </c>
      <c r="F640" s="66">
        <v>59800</v>
      </c>
      <c r="G640" s="66">
        <v>-59799</v>
      </c>
      <c r="H640" s="8">
        <v>1</v>
      </c>
    </row>
    <row r="641" spans="1:8" x14ac:dyDescent="0.7">
      <c r="A641" s="7">
        <v>265</v>
      </c>
      <c r="B641" s="65">
        <v>100000261432</v>
      </c>
      <c r="C641" s="7">
        <v>0</v>
      </c>
      <c r="D641" s="7" t="s">
        <v>133</v>
      </c>
      <c r="E641" s="8" t="s">
        <v>3907</v>
      </c>
      <c r="F641" s="66">
        <v>59800</v>
      </c>
      <c r="G641" s="66">
        <v>-59799</v>
      </c>
      <c r="H641" s="8">
        <v>1</v>
      </c>
    </row>
    <row r="642" spans="1:8" x14ac:dyDescent="0.7">
      <c r="A642" s="7">
        <v>266</v>
      </c>
      <c r="B642" s="65">
        <v>100000261433</v>
      </c>
      <c r="C642" s="7">
        <v>0</v>
      </c>
      <c r="D642" s="7" t="s">
        <v>133</v>
      </c>
      <c r="E642" s="8" t="s">
        <v>3908</v>
      </c>
      <c r="F642" s="66">
        <v>59800</v>
      </c>
      <c r="G642" s="66">
        <v>-59799</v>
      </c>
      <c r="H642" s="8">
        <v>1</v>
      </c>
    </row>
    <row r="643" spans="1:8" x14ac:dyDescent="0.7">
      <c r="A643" s="7">
        <v>267</v>
      </c>
      <c r="B643" s="65">
        <v>100000261434</v>
      </c>
      <c r="C643" s="7">
        <v>0</v>
      </c>
      <c r="D643" s="7" t="s">
        <v>133</v>
      </c>
      <c r="E643" s="8" t="s">
        <v>3909</v>
      </c>
      <c r="F643" s="66">
        <v>59800</v>
      </c>
      <c r="G643" s="66">
        <v>-59799</v>
      </c>
      <c r="H643" s="8">
        <v>1</v>
      </c>
    </row>
    <row r="644" spans="1:8" x14ac:dyDescent="0.7">
      <c r="A644" s="7">
        <v>268</v>
      </c>
      <c r="B644" s="65">
        <v>100000261435</v>
      </c>
      <c r="C644" s="7">
        <v>0</v>
      </c>
      <c r="D644" s="7" t="s">
        <v>133</v>
      </c>
      <c r="E644" s="8" t="s">
        <v>3910</v>
      </c>
      <c r="F644" s="66">
        <v>59800</v>
      </c>
      <c r="G644" s="66">
        <v>-59799</v>
      </c>
      <c r="H644" s="8">
        <v>1</v>
      </c>
    </row>
    <row r="645" spans="1:8" x14ac:dyDescent="0.7">
      <c r="A645" s="7">
        <v>269</v>
      </c>
      <c r="B645" s="65">
        <v>100000261436</v>
      </c>
      <c r="C645" s="7">
        <v>0</v>
      </c>
      <c r="D645" s="7" t="s">
        <v>133</v>
      </c>
      <c r="E645" s="8" t="s">
        <v>3911</v>
      </c>
      <c r="F645" s="66">
        <v>59800</v>
      </c>
      <c r="G645" s="66">
        <v>-59799</v>
      </c>
      <c r="H645" s="8">
        <v>1</v>
      </c>
    </row>
    <row r="646" spans="1:8" x14ac:dyDescent="0.7">
      <c r="A646" s="7">
        <v>270</v>
      </c>
      <c r="B646" s="65">
        <v>100000261437</v>
      </c>
      <c r="C646" s="7">
        <v>0</v>
      </c>
      <c r="D646" s="7" t="s">
        <v>133</v>
      </c>
      <c r="E646" s="8" t="s">
        <v>3912</v>
      </c>
      <c r="F646" s="66">
        <v>59800</v>
      </c>
      <c r="G646" s="66">
        <v>-59799</v>
      </c>
      <c r="H646" s="8">
        <v>1</v>
      </c>
    </row>
    <row r="647" spans="1:8" x14ac:dyDescent="0.7">
      <c r="A647" s="7">
        <v>271</v>
      </c>
      <c r="B647" s="65">
        <v>100000261438</v>
      </c>
      <c r="C647" s="7">
        <v>0</v>
      </c>
      <c r="D647" s="7" t="s">
        <v>133</v>
      </c>
      <c r="E647" s="8" t="s">
        <v>3913</v>
      </c>
      <c r="F647" s="66">
        <v>59800</v>
      </c>
      <c r="G647" s="66">
        <v>-59799</v>
      </c>
      <c r="H647" s="8">
        <v>1</v>
      </c>
    </row>
    <row r="648" spans="1:8" x14ac:dyDescent="0.7">
      <c r="A648" s="7">
        <v>272</v>
      </c>
      <c r="B648" s="65">
        <v>100000261439</v>
      </c>
      <c r="C648" s="7">
        <v>0</v>
      </c>
      <c r="D648" s="7" t="s">
        <v>133</v>
      </c>
      <c r="E648" s="8" t="s">
        <v>3914</v>
      </c>
      <c r="F648" s="66">
        <v>59800</v>
      </c>
      <c r="G648" s="66">
        <v>-59799</v>
      </c>
      <c r="H648" s="8">
        <v>1</v>
      </c>
    </row>
    <row r="649" spans="1:8" x14ac:dyDescent="0.7">
      <c r="A649" s="7">
        <v>273</v>
      </c>
      <c r="B649" s="65">
        <v>100000261440</v>
      </c>
      <c r="C649" s="7">
        <v>0</v>
      </c>
      <c r="D649" s="7" t="s">
        <v>133</v>
      </c>
      <c r="E649" s="8" t="s">
        <v>3915</v>
      </c>
      <c r="F649" s="66">
        <v>59800</v>
      </c>
      <c r="G649" s="66">
        <v>-59799</v>
      </c>
      <c r="H649" s="8">
        <v>1</v>
      </c>
    </row>
    <row r="650" spans="1:8" x14ac:dyDescent="0.7">
      <c r="A650" s="7">
        <v>274</v>
      </c>
      <c r="B650" s="65">
        <v>100000261441</v>
      </c>
      <c r="C650" s="7">
        <v>0</v>
      </c>
      <c r="D650" s="7" t="s">
        <v>133</v>
      </c>
      <c r="E650" s="8" t="s">
        <v>3916</v>
      </c>
      <c r="F650" s="66">
        <v>59800</v>
      </c>
      <c r="G650" s="66">
        <v>-59799</v>
      </c>
      <c r="H650" s="8">
        <v>1</v>
      </c>
    </row>
    <row r="651" spans="1:8" x14ac:dyDescent="0.7">
      <c r="A651" s="7">
        <v>275</v>
      </c>
      <c r="B651" s="65">
        <v>100000261442</v>
      </c>
      <c r="C651" s="7">
        <v>0</v>
      </c>
      <c r="D651" s="7" t="s">
        <v>133</v>
      </c>
      <c r="E651" s="8" t="s">
        <v>3917</v>
      </c>
      <c r="F651" s="66">
        <v>59800</v>
      </c>
      <c r="G651" s="66">
        <v>-59799</v>
      </c>
      <c r="H651" s="8">
        <v>1</v>
      </c>
    </row>
    <row r="652" spans="1:8" x14ac:dyDescent="0.7">
      <c r="A652" s="7">
        <v>276</v>
      </c>
      <c r="B652" s="65">
        <v>100000261443</v>
      </c>
      <c r="C652" s="7">
        <v>0</v>
      </c>
      <c r="D652" s="7" t="s">
        <v>133</v>
      </c>
      <c r="E652" s="8" t="s">
        <v>3918</v>
      </c>
      <c r="F652" s="66">
        <v>59800</v>
      </c>
      <c r="G652" s="66">
        <v>-59799</v>
      </c>
      <c r="H652" s="8">
        <v>1</v>
      </c>
    </row>
    <row r="653" spans="1:8" x14ac:dyDescent="0.7">
      <c r="A653" s="7">
        <v>277</v>
      </c>
      <c r="B653" s="65">
        <v>100000261444</v>
      </c>
      <c r="C653" s="7">
        <v>0</v>
      </c>
      <c r="D653" s="7" t="s">
        <v>133</v>
      </c>
      <c r="E653" s="8" t="s">
        <v>3919</v>
      </c>
      <c r="F653" s="66">
        <v>59800</v>
      </c>
      <c r="G653" s="66">
        <v>-59799</v>
      </c>
      <c r="H653" s="8">
        <v>1</v>
      </c>
    </row>
    <row r="654" spans="1:8" x14ac:dyDescent="0.7">
      <c r="A654" s="7">
        <v>278</v>
      </c>
      <c r="B654" s="65">
        <v>100000261445</v>
      </c>
      <c r="C654" s="7">
        <v>0</v>
      </c>
      <c r="D654" s="7" t="s">
        <v>133</v>
      </c>
      <c r="E654" s="8" t="s">
        <v>3920</v>
      </c>
      <c r="F654" s="66">
        <v>59800</v>
      </c>
      <c r="G654" s="66">
        <v>-59799</v>
      </c>
      <c r="H654" s="8">
        <v>1</v>
      </c>
    </row>
    <row r="655" spans="1:8" x14ac:dyDescent="0.7">
      <c r="A655" s="7">
        <v>279</v>
      </c>
      <c r="B655" s="65">
        <v>100000261446</v>
      </c>
      <c r="C655" s="7">
        <v>0</v>
      </c>
      <c r="D655" s="7" t="s">
        <v>133</v>
      </c>
      <c r="E655" s="8" t="s">
        <v>3921</v>
      </c>
      <c r="F655" s="66">
        <v>59800</v>
      </c>
      <c r="G655" s="66">
        <v>-59799</v>
      </c>
      <c r="H655" s="8">
        <v>1</v>
      </c>
    </row>
    <row r="656" spans="1:8" x14ac:dyDescent="0.7">
      <c r="A656" s="7">
        <v>280</v>
      </c>
      <c r="B656" s="65">
        <v>100000261447</v>
      </c>
      <c r="C656" s="7">
        <v>0</v>
      </c>
      <c r="D656" s="7" t="s">
        <v>133</v>
      </c>
      <c r="E656" s="8" t="s">
        <v>3922</v>
      </c>
      <c r="F656" s="66">
        <v>59800</v>
      </c>
      <c r="G656" s="66">
        <v>-59799</v>
      </c>
      <c r="H656" s="8">
        <v>1</v>
      </c>
    </row>
    <row r="657" spans="1:8" x14ac:dyDescent="0.7">
      <c r="A657" s="7">
        <v>281</v>
      </c>
      <c r="B657" s="65">
        <v>100000261448</v>
      </c>
      <c r="C657" s="7">
        <v>0</v>
      </c>
      <c r="D657" s="7" t="s">
        <v>133</v>
      </c>
      <c r="E657" s="8" t="s">
        <v>3923</v>
      </c>
      <c r="F657" s="66">
        <v>59800</v>
      </c>
      <c r="G657" s="66">
        <v>-59799</v>
      </c>
      <c r="H657" s="8">
        <v>1</v>
      </c>
    </row>
    <row r="658" spans="1:8" x14ac:dyDescent="0.7">
      <c r="A658" s="7">
        <v>282</v>
      </c>
      <c r="B658" s="65">
        <v>100000261449</v>
      </c>
      <c r="C658" s="7">
        <v>0</v>
      </c>
      <c r="D658" s="7" t="s">
        <v>133</v>
      </c>
      <c r="E658" s="8" t="s">
        <v>3924</v>
      </c>
      <c r="F658" s="66">
        <v>59800</v>
      </c>
      <c r="G658" s="66">
        <v>-59799</v>
      </c>
      <c r="H658" s="8">
        <v>1</v>
      </c>
    </row>
    <row r="659" spans="1:8" x14ac:dyDescent="0.7">
      <c r="A659" s="7">
        <v>283</v>
      </c>
      <c r="B659" s="65">
        <v>100000261450</v>
      </c>
      <c r="C659" s="7">
        <v>0</v>
      </c>
      <c r="D659" s="7" t="s">
        <v>133</v>
      </c>
      <c r="E659" s="8" t="s">
        <v>3925</v>
      </c>
      <c r="F659" s="66">
        <v>59800</v>
      </c>
      <c r="G659" s="66">
        <v>-59799</v>
      </c>
      <c r="H659" s="8">
        <v>1</v>
      </c>
    </row>
    <row r="660" spans="1:8" x14ac:dyDescent="0.7">
      <c r="A660" s="7">
        <v>284</v>
      </c>
      <c r="B660" s="65">
        <v>100000261451</v>
      </c>
      <c r="C660" s="7">
        <v>0</v>
      </c>
      <c r="D660" s="7" t="s">
        <v>133</v>
      </c>
      <c r="E660" s="8" t="s">
        <v>3926</v>
      </c>
      <c r="F660" s="66">
        <v>59800</v>
      </c>
      <c r="G660" s="66">
        <v>-59799</v>
      </c>
      <c r="H660" s="8">
        <v>1</v>
      </c>
    </row>
    <row r="661" spans="1:8" x14ac:dyDescent="0.7">
      <c r="A661" s="7">
        <v>285</v>
      </c>
      <c r="B661" s="65">
        <v>100000261452</v>
      </c>
      <c r="C661" s="7">
        <v>0</v>
      </c>
      <c r="D661" s="7" t="s">
        <v>133</v>
      </c>
      <c r="E661" s="8" t="s">
        <v>3927</v>
      </c>
      <c r="F661" s="66">
        <v>59800</v>
      </c>
      <c r="G661" s="66">
        <v>-59799</v>
      </c>
      <c r="H661" s="8">
        <v>1</v>
      </c>
    </row>
    <row r="662" spans="1:8" x14ac:dyDescent="0.7">
      <c r="A662" s="7">
        <v>286</v>
      </c>
      <c r="B662" s="65">
        <v>100000261453</v>
      </c>
      <c r="C662" s="7">
        <v>0</v>
      </c>
      <c r="D662" s="7" t="s">
        <v>133</v>
      </c>
      <c r="E662" s="8" t="s">
        <v>3928</v>
      </c>
      <c r="F662" s="66">
        <v>59800</v>
      </c>
      <c r="G662" s="66">
        <v>-59799</v>
      </c>
      <c r="H662" s="8">
        <v>1</v>
      </c>
    </row>
    <row r="663" spans="1:8" x14ac:dyDescent="0.7">
      <c r="A663" s="7">
        <v>287</v>
      </c>
      <c r="B663" s="65">
        <v>100000261454</v>
      </c>
      <c r="C663" s="7">
        <v>0</v>
      </c>
      <c r="D663" s="7" t="s">
        <v>133</v>
      </c>
      <c r="E663" s="8" t="s">
        <v>3929</v>
      </c>
      <c r="F663" s="66">
        <v>59800</v>
      </c>
      <c r="G663" s="66">
        <v>-59799</v>
      </c>
      <c r="H663" s="8">
        <v>1</v>
      </c>
    </row>
    <row r="664" spans="1:8" x14ac:dyDescent="0.7">
      <c r="A664" s="7">
        <v>288</v>
      </c>
      <c r="B664" s="65">
        <v>100000261455</v>
      </c>
      <c r="C664" s="7">
        <v>0</v>
      </c>
      <c r="D664" s="7" t="s">
        <v>133</v>
      </c>
      <c r="E664" s="8" t="s">
        <v>3930</v>
      </c>
      <c r="F664" s="66">
        <v>59800</v>
      </c>
      <c r="G664" s="66">
        <v>-59799</v>
      </c>
      <c r="H664" s="8">
        <v>1</v>
      </c>
    </row>
    <row r="665" spans="1:8" x14ac:dyDescent="0.7">
      <c r="A665" s="7">
        <v>289</v>
      </c>
      <c r="B665" s="65">
        <v>100000261456</v>
      </c>
      <c r="C665" s="7">
        <v>0</v>
      </c>
      <c r="D665" s="7" t="s">
        <v>133</v>
      </c>
      <c r="E665" s="8" t="s">
        <v>3931</v>
      </c>
      <c r="F665" s="66">
        <v>59800</v>
      </c>
      <c r="G665" s="66">
        <v>-59799</v>
      </c>
      <c r="H665" s="8">
        <v>1</v>
      </c>
    </row>
    <row r="666" spans="1:8" x14ac:dyDescent="0.7">
      <c r="A666" s="7">
        <v>290</v>
      </c>
      <c r="B666" s="65">
        <v>100000261457</v>
      </c>
      <c r="C666" s="7">
        <v>0</v>
      </c>
      <c r="D666" s="7" t="s">
        <v>133</v>
      </c>
      <c r="E666" s="8" t="s">
        <v>3932</v>
      </c>
      <c r="F666" s="66">
        <v>59800</v>
      </c>
      <c r="G666" s="66">
        <v>-59799</v>
      </c>
      <c r="H666" s="8">
        <v>1</v>
      </c>
    </row>
    <row r="667" spans="1:8" x14ac:dyDescent="0.7">
      <c r="A667" s="7">
        <v>291</v>
      </c>
      <c r="B667" s="65">
        <v>100000261458</v>
      </c>
      <c r="C667" s="7">
        <v>0</v>
      </c>
      <c r="D667" s="7" t="s">
        <v>133</v>
      </c>
      <c r="E667" s="8" t="s">
        <v>3933</v>
      </c>
      <c r="F667" s="66">
        <v>59800</v>
      </c>
      <c r="G667" s="66">
        <v>-59799</v>
      </c>
      <c r="H667" s="8">
        <v>1</v>
      </c>
    </row>
    <row r="668" spans="1:8" x14ac:dyDescent="0.7">
      <c r="A668" s="7">
        <v>292</v>
      </c>
      <c r="B668" s="65">
        <v>100000261459</v>
      </c>
      <c r="C668" s="7">
        <v>0</v>
      </c>
      <c r="D668" s="7" t="s">
        <v>133</v>
      </c>
      <c r="E668" s="8" t="s">
        <v>3934</v>
      </c>
      <c r="F668" s="66">
        <v>59800</v>
      </c>
      <c r="G668" s="66">
        <v>-59799</v>
      </c>
      <c r="H668" s="8">
        <v>1</v>
      </c>
    </row>
    <row r="669" spans="1:8" x14ac:dyDescent="0.7">
      <c r="A669" s="7">
        <v>293</v>
      </c>
      <c r="B669" s="65">
        <v>100000261460</v>
      </c>
      <c r="C669" s="7">
        <v>0</v>
      </c>
      <c r="D669" s="7" t="s">
        <v>133</v>
      </c>
      <c r="E669" s="8" t="s">
        <v>3935</v>
      </c>
      <c r="F669" s="66">
        <v>59800</v>
      </c>
      <c r="G669" s="66">
        <v>-59799</v>
      </c>
      <c r="H669" s="8">
        <v>1</v>
      </c>
    </row>
    <row r="670" spans="1:8" x14ac:dyDescent="0.7">
      <c r="A670" s="7">
        <v>294</v>
      </c>
      <c r="B670" s="65">
        <v>100000261461</v>
      </c>
      <c r="C670" s="7">
        <v>0</v>
      </c>
      <c r="D670" s="7" t="s">
        <v>133</v>
      </c>
      <c r="E670" s="8" t="s">
        <v>3936</v>
      </c>
      <c r="F670" s="66">
        <v>59800</v>
      </c>
      <c r="G670" s="66">
        <v>-59799</v>
      </c>
      <c r="H670" s="8">
        <v>1</v>
      </c>
    </row>
    <row r="671" spans="1:8" x14ac:dyDescent="0.7">
      <c r="A671" s="7">
        <v>295</v>
      </c>
      <c r="B671" s="65">
        <v>100000261462</v>
      </c>
      <c r="C671" s="7">
        <v>0</v>
      </c>
      <c r="D671" s="7" t="s">
        <v>133</v>
      </c>
      <c r="E671" s="8" t="s">
        <v>3937</v>
      </c>
      <c r="F671" s="66">
        <v>59800</v>
      </c>
      <c r="G671" s="66">
        <v>-59799</v>
      </c>
      <c r="H671" s="8">
        <v>1</v>
      </c>
    </row>
    <row r="672" spans="1:8" x14ac:dyDescent="0.7">
      <c r="A672" s="7">
        <v>296</v>
      </c>
      <c r="B672" s="65">
        <v>100000261463</v>
      </c>
      <c r="C672" s="7">
        <v>0</v>
      </c>
      <c r="D672" s="7" t="s">
        <v>133</v>
      </c>
      <c r="E672" s="8" t="s">
        <v>3938</v>
      </c>
      <c r="F672" s="66">
        <v>59800</v>
      </c>
      <c r="G672" s="66">
        <v>-59799</v>
      </c>
      <c r="H672" s="8">
        <v>1</v>
      </c>
    </row>
    <row r="673" spans="1:8" x14ac:dyDescent="0.7">
      <c r="A673" s="7">
        <v>297</v>
      </c>
      <c r="B673" s="65">
        <v>100000261464</v>
      </c>
      <c r="C673" s="7">
        <v>0</v>
      </c>
      <c r="D673" s="7" t="s">
        <v>133</v>
      </c>
      <c r="E673" s="8" t="s">
        <v>3939</v>
      </c>
      <c r="F673" s="66">
        <v>59800</v>
      </c>
      <c r="G673" s="66">
        <v>-59799</v>
      </c>
      <c r="H673" s="8">
        <v>1</v>
      </c>
    </row>
    <row r="674" spans="1:8" x14ac:dyDescent="0.7">
      <c r="A674" s="7">
        <v>298</v>
      </c>
      <c r="B674" s="65">
        <v>100000261465</v>
      </c>
      <c r="C674" s="7">
        <v>0</v>
      </c>
      <c r="D674" s="7" t="s">
        <v>133</v>
      </c>
      <c r="E674" s="8" t="s">
        <v>3940</v>
      </c>
      <c r="F674" s="66">
        <v>59800</v>
      </c>
      <c r="G674" s="66">
        <v>-59799</v>
      </c>
      <c r="H674" s="8">
        <v>1</v>
      </c>
    </row>
    <row r="675" spans="1:8" x14ac:dyDescent="0.7">
      <c r="A675" s="7">
        <v>299</v>
      </c>
      <c r="B675" s="65">
        <v>100000261466</v>
      </c>
      <c r="C675" s="7">
        <v>0</v>
      </c>
      <c r="D675" s="7" t="s">
        <v>133</v>
      </c>
      <c r="E675" s="8" t="s">
        <v>3941</v>
      </c>
      <c r="F675" s="66">
        <v>59800</v>
      </c>
      <c r="G675" s="66">
        <v>-59799</v>
      </c>
      <c r="H675" s="8">
        <v>1</v>
      </c>
    </row>
    <row r="676" spans="1:8" x14ac:dyDescent="0.7">
      <c r="A676" s="7">
        <v>300</v>
      </c>
      <c r="B676" s="65">
        <v>100000261467</v>
      </c>
      <c r="C676" s="7">
        <v>0</v>
      </c>
      <c r="D676" s="7" t="s">
        <v>133</v>
      </c>
      <c r="E676" s="8" t="s">
        <v>3942</v>
      </c>
      <c r="F676" s="66">
        <v>59800</v>
      </c>
      <c r="G676" s="66">
        <v>-59799</v>
      </c>
      <c r="H676" s="8">
        <v>1</v>
      </c>
    </row>
    <row r="677" spans="1:8" x14ac:dyDescent="0.7">
      <c r="A677" s="7">
        <v>301</v>
      </c>
      <c r="B677" s="65">
        <v>100000261468</v>
      </c>
      <c r="C677" s="7">
        <v>0</v>
      </c>
      <c r="D677" s="7" t="s">
        <v>133</v>
      </c>
      <c r="E677" s="8" t="s">
        <v>3943</v>
      </c>
      <c r="F677" s="66">
        <v>59800</v>
      </c>
      <c r="G677" s="66">
        <v>-59799</v>
      </c>
      <c r="H677" s="8">
        <v>1</v>
      </c>
    </row>
    <row r="678" spans="1:8" x14ac:dyDescent="0.7">
      <c r="A678" s="7">
        <v>302</v>
      </c>
      <c r="B678" s="65">
        <v>100000261469</v>
      </c>
      <c r="C678" s="7">
        <v>0</v>
      </c>
      <c r="D678" s="7" t="s">
        <v>133</v>
      </c>
      <c r="E678" s="8" t="s">
        <v>3944</v>
      </c>
      <c r="F678" s="66">
        <v>59800</v>
      </c>
      <c r="G678" s="66">
        <v>-59799</v>
      </c>
      <c r="H678" s="8">
        <v>1</v>
      </c>
    </row>
    <row r="679" spans="1:8" x14ac:dyDescent="0.7">
      <c r="A679" s="7">
        <v>303</v>
      </c>
      <c r="B679" s="65">
        <v>100000261470</v>
      </c>
      <c r="C679" s="7">
        <v>0</v>
      </c>
      <c r="D679" s="7" t="s">
        <v>133</v>
      </c>
      <c r="E679" s="8" t="s">
        <v>3945</v>
      </c>
      <c r="F679" s="66">
        <v>59800</v>
      </c>
      <c r="G679" s="66">
        <v>-59799</v>
      </c>
      <c r="H679" s="8">
        <v>1</v>
      </c>
    </row>
    <row r="680" spans="1:8" x14ac:dyDescent="0.7">
      <c r="A680" s="7">
        <v>304</v>
      </c>
      <c r="B680" s="65">
        <v>100000261471</v>
      </c>
      <c r="C680" s="7">
        <v>0</v>
      </c>
      <c r="D680" s="7" t="s">
        <v>133</v>
      </c>
      <c r="E680" s="8" t="s">
        <v>3946</v>
      </c>
      <c r="F680" s="66">
        <v>59800</v>
      </c>
      <c r="G680" s="66">
        <v>-59799</v>
      </c>
      <c r="H680" s="8">
        <v>1</v>
      </c>
    </row>
    <row r="681" spans="1:8" x14ac:dyDescent="0.7">
      <c r="A681" s="7">
        <v>305</v>
      </c>
      <c r="B681" s="65">
        <v>100000261472</v>
      </c>
      <c r="C681" s="7">
        <v>0</v>
      </c>
      <c r="D681" s="7" t="s">
        <v>133</v>
      </c>
      <c r="E681" s="8" t="s">
        <v>3947</v>
      </c>
      <c r="F681" s="66">
        <v>59800</v>
      </c>
      <c r="G681" s="66">
        <v>-59799</v>
      </c>
      <c r="H681" s="8">
        <v>1</v>
      </c>
    </row>
    <row r="682" spans="1:8" x14ac:dyDescent="0.7">
      <c r="A682" s="7">
        <v>306</v>
      </c>
      <c r="B682" s="65">
        <v>100000261473</v>
      </c>
      <c r="C682" s="7">
        <v>0</v>
      </c>
      <c r="D682" s="7" t="s">
        <v>133</v>
      </c>
      <c r="E682" s="8" t="s">
        <v>3948</v>
      </c>
      <c r="F682" s="66">
        <v>59800</v>
      </c>
      <c r="G682" s="66">
        <v>-59799</v>
      </c>
      <c r="H682" s="8">
        <v>1</v>
      </c>
    </row>
    <row r="683" spans="1:8" x14ac:dyDescent="0.7">
      <c r="A683" s="7">
        <v>307</v>
      </c>
      <c r="B683" s="65">
        <v>100000261474</v>
      </c>
      <c r="C683" s="7">
        <v>0</v>
      </c>
      <c r="D683" s="7" t="s">
        <v>133</v>
      </c>
      <c r="E683" s="8" t="s">
        <v>3949</v>
      </c>
      <c r="F683" s="66">
        <v>59800</v>
      </c>
      <c r="G683" s="66">
        <v>-59799</v>
      </c>
      <c r="H683" s="8">
        <v>1</v>
      </c>
    </row>
    <row r="684" spans="1:8" x14ac:dyDescent="0.7">
      <c r="A684" s="7">
        <v>308</v>
      </c>
      <c r="B684" s="65">
        <v>100000261475</v>
      </c>
      <c r="C684" s="7">
        <v>0</v>
      </c>
      <c r="D684" s="7" t="s">
        <v>133</v>
      </c>
      <c r="E684" s="8" t="s">
        <v>3950</v>
      </c>
      <c r="F684" s="66">
        <v>59800</v>
      </c>
      <c r="G684" s="66">
        <v>-59799</v>
      </c>
      <c r="H684" s="8">
        <v>1</v>
      </c>
    </row>
    <row r="685" spans="1:8" x14ac:dyDescent="0.7">
      <c r="A685" s="7">
        <v>309</v>
      </c>
      <c r="B685" s="65">
        <v>100000261476</v>
      </c>
      <c r="C685" s="7">
        <v>0</v>
      </c>
      <c r="D685" s="7" t="s">
        <v>133</v>
      </c>
      <c r="E685" s="8" t="s">
        <v>3951</v>
      </c>
      <c r="F685" s="66">
        <v>59800</v>
      </c>
      <c r="G685" s="66">
        <v>-59799</v>
      </c>
      <c r="H685" s="8">
        <v>1</v>
      </c>
    </row>
    <row r="686" spans="1:8" x14ac:dyDescent="0.7">
      <c r="A686" s="7">
        <v>310</v>
      </c>
      <c r="B686" s="65">
        <v>100000261477</v>
      </c>
      <c r="C686" s="7">
        <v>0</v>
      </c>
      <c r="D686" s="7" t="s">
        <v>133</v>
      </c>
      <c r="E686" s="8" t="s">
        <v>3952</v>
      </c>
      <c r="F686" s="66">
        <v>59800</v>
      </c>
      <c r="G686" s="66">
        <v>-59799</v>
      </c>
      <c r="H686" s="8">
        <v>1</v>
      </c>
    </row>
    <row r="687" spans="1:8" x14ac:dyDescent="0.7">
      <c r="A687" s="7">
        <v>311</v>
      </c>
      <c r="B687" s="65">
        <v>100000261478</v>
      </c>
      <c r="C687" s="7">
        <v>0</v>
      </c>
      <c r="D687" s="7" t="s">
        <v>133</v>
      </c>
      <c r="E687" s="8" t="s">
        <v>3953</v>
      </c>
      <c r="F687" s="66">
        <v>59800</v>
      </c>
      <c r="G687" s="66">
        <v>-59799</v>
      </c>
      <c r="H687" s="8">
        <v>1</v>
      </c>
    </row>
    <row r="688" spans="1:8" x14ac:dyDescent="0.7">
      <c r="A688" s="7">
        <v>312</v>
      </c>
      <c r="B688" s="65">
        <v>100000261479</v>
      </c>
      <c r="C688" s="7">
        <v>0</v>
      </c>
      <c r="D688" s="7" t="s">
        <v>133</v>
      </c>
      <c r="E688" s="8" t="s">
        <v>3954</v>
      </c>
      <c r="F688" s="66">
        <v>59800</v>
      </c>
      <c r="G688" s="66">
        <v>-59799</v>
      </c>
      <c r="H688" s="8">
        <v>1</v>
      </c>
    </row>
    <row r="689" spans="1:8" x14ac:dyDescent="0.7">
      <c r="A689" s="7">
        <v>313</v>
      </c>
      <c r="B689" s="65">
        <v>100000261480</v>
      </c>
      <c r="C689" s="7">
        <v>0</v>
      </c>
      <c r="D689" s="7" t="s">
        <v>133</v>
      </c>
      <c r="E689" s="8" t="s">
        <v>3955</v>
      </c>
      <c r="F689" s="66">
        <v>59800</v>
      </c>
      <c r="G689" s="66">
        <v>-59799</v>
      </c>
      <c r="H689" s="8">
        <v>1</v>
      </c>
    </row>
    <row r="690" spans="1:8" x14ac:dyDescent="0.7">
      <c r="A690" s="7">
        <v>314</v>
      </c>
      <c r="B690" s="65">
        <v>100000261481</v>
      </c>
      <c r="C690" s="7">
        <v>0</v>
      </c>
      <c r="D690" s="7" t="s">
        <v>133</v>
      </c>
      <c r="E690" s="8" t="s">
        <v>3956</v>
      </c>
      <c r="F690" s="66">
        <v>59800</v>
      </c>
      <c r="G690" s="66">
        <v>-59799</v>
      </c>
      <c r="H690" s="8">
        <v>1</v>
      </c>
    </row>
    <row r="691" spans="1:8" x14ac:dyDescent="0.7">
      <c r="A691" s="7">
        <v>315</v>
      </c>
      <c r="B691" s="65">
        <v>100000261482</v>
      </c>
      <c r="C691" s="7">
        <v>0</v>
      </c>
      <c r="D691" s="7" t="s">
        <v>133</v>
      </c>
      <c r="E691" s="8" t="s">
        <v>3957</v>
      </c>
      <c r="F691" s="66">
        <v>59800</v>
      </c>
      <c r="G691" s="66">
        <v>-59799</v>
      </c>
      <c r="H691" s="8">
        <v>1</v>
      </c>
    </row>
    <row r="692" spans="1:8" x14ac:dyDescent="0.7">
      <c r="A692" s="7">
        <v>316</v>
      </c>
      <c r="B692" s="65">
        <v>100000261483</v>
      </c>
      <c r="C692" s="7">
        <v>0</v>
      </c>
      <c r="D692" s="7" t="s">
        <v>133</v>
      </c>
      <c r="E692" s="8" t="s">
        <v>3958</v>
      </c>
      <c r="F692" s="66">
        <v>59800</v>
      </c>
      <c r="G692" s="66">
        <v>-59799</v>
      </c>
      <c r="H692" s="8">
        <v>1</v>
      </c>
    </row>
    <row r="693" spans="1:8" x14ac:dyDescent="0.7">
      <c r="A693" s="7">
        <v>317</v>
      </c>
      <c r="B693" s="65">
        <v>100000261484</v>
      </c>
      <c r="C693" s="7">
        <v>0</v>
      </c>
      <c r="D693" s="7" t="s">
        <v>133</v>
      </c>
      <c r="E693" s="8" t="s">
        <v>3959</v>
      </c>
      <c r="F693" s="66">
        <v>59800</v>
      </c>
      <c r="G693" s="66">
        <v>-59799</v>
      </c>
      <c r="H693" s="8">
        <v>1</v>
      </c>
    </row>
    <row r="694" spans="1:8" x14ac:dyDescent="0.7">
      <c r="A694" s="7">
        <v>318</v>
      </c>
      <c r="B694" s="65">
        <v>100000261485</v>
      </c>
      <c r="C694" s="7">
        <v>0</v>
      </c>
      <c r="D694" s="7" t="s">
        <v>133</v>
      </c>
      <c r="E694" s="8" t="s">
        <v>3960</v>
      </c>
      <c r="F694" s="66">
        <v>59800</v>
      </c>
      <c r="G694" s="66">
        <v>-59799</v>
      </c>
      <c r="H694" s="8">
        <v>1</v>
      </c>
    </row>
    <row r="695" spans="1:8" x14ac:dyDescent="0.7">
      <c r="A695" s="7">
        <v>319</v>
      </c>
      <c r="B695" s="65">
        <v>100000261486</v>
      </c>
      <c r="C695" s="7">
        <v>0</v>
      </c>
      <c r="D695" s="7" t="s">
        <v>133</v>
      </c>
      <c r="E695" s="8" t="s">
        <v>3961</v>
      </c>
      <c r="F695" s="66">
        <v>59800</v>
      </c>
      <c r="G695" s="66">
        <v>-59799</v>
      </c>
      <c r="H695" s="8">
        <v>1</v>
      </c>
    </row>
    <row r="696" spans="1:8" x14ac:dyDescent="0.7">
      <c r="A696" s="7">
        <v>320</v>
      </c>
      <c r="B696" s="65">
        <v>100000261487</v>
      </c>
      <c r="C696" s="7">
        <v>0</v>
      </c>
      <c r="D696" s="7" t="s">
        <v>133</v>
      </c>
      <c r="E696" s="8" t="s">
        <v>3962</v>
      </c>
      <c r="F696" s="66">
        <v>59800</v>
      </c>
      <c r="G696" s="66">
        <v>-59799</v>
      </c>
      <c r="H696" s="8">
        <v>1</v>
      </c>
    </row>
    <row r="697" spans="1:8" x14ac:dyDescent="0.7">
      <c r="A697" s="7">
        <v>321</v>
      </c>
      <c r="B697" s="65">
        <v>100000261488</v>
      </c>
      <c r="C697" s="7">
        <v>0</v>
      </c>
      <c r="D697" s="7" t="s">
        <v>133</v>
      </c>
      <c r="E697" s="8" t="s">
        <v>3963</v>
      </c>
      <c r="F697" s="66">
        <v>59800</v>
      </c>
      <c r="G697" s="66">
        <v>-59799</v>
      </c>
      <c r="H697" s="8">
        <v>1</v>
      </c>
    </row>
    <row r="698" spans="1:8" x14ac:dyDescent="0.7">
      <c r="A698" s="7">
        <v>322</v>
      </c>
      <c r="B698" s="65">
        <v>100000261489</v>
      </c>
      <c r="C698" s="7">
        <v>0</v>
      </c>
      <c r="D698" s="7" t="s">
        <v>133</v>
      </c>
      <c r="E698" s="8" t="s">
        <v>3964</v>
      </c>
      <c r="F698" s="66">
        <v>59800</v>
      </c>
      <c r="G698" s="66">
        <v>-59799</v>
      </c>
      <c r="H698" s="8">
        <v>1</v>
      </c>
    </row>
    <row r="699" spans="1:8" x14ac:dyDescent="0.7">
      <c r="A699" s="7">
        <v>323</v>
      </c>
      <c r="B699" s="65">
        <v>100000261490</v>
      </c>
      <c r="C699" s="7">
        <v>0</v>
      </c>
      <c r="D699" s="7" t="s">
        <v>133</v>
      </c>
      <c r="E699" s="8" t="s">
        <v>3965</v>
      </c>
      <c r="F699" s="66">
        <v>59800</v>
      </c>
      <c r="G699" s="66">
        <v>-59799</v>
      </c>
      <c r="H699" s="8">
        <v>1</v>
      </c>
    </row>
    <row r="700" spans="1:8" x14ac:dyDescent="0.7">
      <c r="A700" s="7">
        <v>324</v>
      </c>
      <c r="B700" s="65">
        <v>100000261491</v>
      </c>
      <c r="C700" s="7">
        <v>0</v>
      </c>
      <c r="D700" s="7" t="s">
        <v>133</v>
      </c>
      <c r="E700" s="8" t="s">
        <v>3966</v>
      </c>
      <c r="F700" s="66">
        <v>59800</v>
      </c>
      <c r="G700" s="66">
        <v>-59799</v>
      </c>
      <c r="H700" s="8">
        <v>1</v>
      </c>
    </row>
    <row r="701" spans="1:8" x14ac:dyDescent="0.7">
      <c r="A701" s="7">
        <v>325</v>
      </c>
      <c r="B701" s="65">
        <v>100000261492</v>
      </c>
      <c r="C701" s="7">
        <v>0</v>
      </c>
      <c r="D701" s="7" t="s">
        <v>133</v>
      </c>
      <c r="E701" s="8" t="s">
        <v>3967</v>
      </c>
      <c r="F701" s="66">
        <v>59800</v>
      </c>
      <c r="G701" s="66">
        <v>-59799</v>
      </c>
      <c r="H701" s="8">
        <v>1</v>
      </c>
    </row>
    <row r="702" spans="1:8" x14ac:dyDescent="0.7">
      <c r="A702" s="7">
        <v>326</v>
      </c>
      <c r="B702" s="65">
        <v>100000261493</v>
      </c>
      <c r="C702" s="7">
        <v>0</v>
      </c>
      <c r="D702" s="7" t="s">
        <v>133</v>
      </c>
      <c r="E702" s="8" t="s">
        <v>3968</v>
      </c>
      <c r="F702" s="66">
        <v>59800</v>
      </c>
      <c r="G702" s="66">
        <v>-59799</v>
      </c>
      <c r="H702" s="8">
        <v>1</v>
      </c>
    </row>
    <row r="703" spans="1:8" x14ac:dyDescent="0.7">
      <c r="A703" s="7">
        <v>327</v>
      </c>
      <c r="B703" s="65">
        <v>100000261494</v>
      </c>
      <c r="C703" s="7">
        <v>0</v>
      </c>
      <c r="D703" s="7" t="s">
        <v>133</v>
      </c>
      <c r="E703" s="8" t="s">
        <v>3969</v>
      </c>
      <c r="F703" s="66">
        <v>59800</v>
      </c>
      <c r="G703" s="66">
        <v>-59799</v>
      </c>
      <c r="H703" s="8">
        <v>1</v>
      </c>
    </row>
    <row r="704" spans="1:8" x14ac:dyDescent="0.7">
      <c r="A704" s="7">
        <v>328</v>
      </c>
      <c r="B704" s="65">
        <v>100000261495</v>
      </c>
      <c r="C704" s="7">
        <v>0</v>
      </c>
      <c r="D704" s="7" t="s">
        <v>133</v>
      </c>
      <c r="E704" s="8" t="s">
        <v>3970</v>
      </c>
      <c r="F704" s="66">
        <v>59800</v>
      </c>
      <c r="G704" s="66">
        <v>-59799</v>
      </c>
      <c r="H704" s="8">
        <v>1</v>
      </c>
    </row>
    <row r="705" spans="1:8" x14ac:dyDescent="0.7">
      <c r="A705" s="7">
        <v>329</v>
      </c>
      <c r="B705" s="65">
        <v>100000261496</v>
      </c>
      <c r="C705" s="7">
        <v>0</v>
      </c>
      <c r="D705" s="7" t="s">
        <v>133</v>
      </c>
      <c r="E705" s="8" t="s">
        <v>3971</v>
      </c>
      <c r="F705" s="66">
        <v>59800</v>
      </c>
      <c r="G705" s="66">
        <v>-59799</v>
      </c>
      <c r="H705" s="8">
        <v>1</v>
      </c>
    </row>
    <row r="706" spans="1:8" x14ac:dyDescent="0.7">
      <c r="A706" s="7">
        <v>330</v>
      </c>
      <c r="B706" s="65">
        <v>100000261497</v>
      </c>
      <c r="C706" s="7">
        <v>0</v>
      </c>
      <c r="D706" s="7" t="s">
        <v>133</v>
      </c>
      <c r="E706" s="8" t="s">
        <v>3972</v>
      </c>
      <c r="F706" s="66">
        <v>59800</v>
      </c>
      <c r="G706" s="66">
        <v>-59799</v>
      </c>
      <c r="H706" s="8">
        <v>1</v>
      </c>
    </row>
    <row r="707" spans="1:8" x14ac:dyDescent="0.7">
      <c r="A707" s="7">
        <v>331</v>
      </c>
      <c r="B707" s="65">
        <v>100000261498</v>
      </c>
      <c r="C707" s="7">
        <v>0</v>
      </c>
      <c r="D707" s="7" t="s">
        <v>133</v>
      </c>
      <c r="E707" s="8" t="s">
        <v>3973</v>
      </c>
      <c r="F707" s="66">
        <v>59800</v>
      </c>
      <c r="G707" s="66">
        <v>-59799</v>
      </c>
      <c r="H707" s="8">
        <v>1</v>
      </c>
    </row>
    <row r="708" spans="1:8" x14ac:dyDescent="0.7">
      <c r="A708" s="7">
        <v>332</v>
      </c>
      <c r="B708" s="65">
        <v>100000261499</v>
      </c>
      <c r="C708" s="7">
        <v>0</v>
      </c>
      <c r="D708" s="7" t="s">
        <v>133</v>
      </c>
      <c r="E708" s="8" t="s">
        <v>3974</v>
      </c>
      <c r="F708" s="66">
        <v>59800</v>
      </c>
      <c r="G708" s="66">
        <v>-59799</v>
      </c>
      <c r="H708" s="8">
        <v>1</v>
      </c>
    </row>
    <row r="709" spans="1:8" x14ac:dyDescent="0.7">
      <c r="A709" s="7">
        <v>333</v>
      </c>
      <c r="B709" s="65">
        <v>100000261500</v>
      </c>
      <c r="C709" s="7">
        <v>0</v>
      </c>
      <c r="D709" s="7" t="s">
        <v>133</v>
      </c>
      <c r="E709" s="8" t="s">
        <v>3975</v>
      </c>
      <c r="F709" s="66">
        <v>59800</v>
      </c>
      <c r="G709" s="66">
        <v>-59799</v>
      </c>
      <c r="H709" s="8">
        <v>1</v>
      </c>
    </row>
    <row r="710" spans="1:8" x14ac:dyDescent="0.7">
      <c r="A710" s="7">
        <v>334</v>
      </c>
      <c r="B710" s="65">
        <v>100000261501</v>
      </c>
      <c r="C710" s="7">
        <v>0</v>
      </c>
      <c r="D710" s="7" t="s">
        <v>133</v>
      </c>
      <c r="E710" s="8" t="s">
        <v>3976</v>
      </c>
      <c r="F710" s="66">
        <v>59800</v>
      </c>
      <c r="G710" s="66">
        <v>-59799</v>
      </c>
      <c r="H710" s="8">
        <v>1</v>
      </c>
    </row>
    <row r="711" spans="1:8" x14ac:dyDescent="0.7">
      <c r="A711" s="7">
        <v>335</v>
      </c>
      <c r="B711" s="65">
        <v>100000261502</v>
      </c>
      <c r="C711" s="7">
        <v>0</v>
      </c>
      <c r="D711" s="7" t="s">
        <v>133</v>
      </c>
      <c r="E711" s="8" t="s">
        <v>3977</v>
      </c>
      <c r="F711" s="66">
        <v>59800</v>
      </c>
      <c r="G711" s="66">
        <v>-59799</v>
      </c>
      <c r="H711" s="8">
        <v>1</v>
      </c>
    </row>
    <row r="712" spans="1:8" x14ac:dyDescent="0.7">
      <c r="A712" s="7">
        <v>336</v>
      </c>
      <c r="B712" s="65">
        <v>100000261503</v>
      </c>
      <c r="C712" s="7">
        <v>0</v>
      </c>
      <c r="D712" s="7" t="s">
        <v>133</v>
      </c>
      <c r="E712" s="8" t="s">
        <v>3978</v>
      </c>
      <c r="F712" s="66">
        <v>59800</v>
      </c>
      <c r="G712" s="66">
        <v>-59799</v>
      </c>
      <c r="H712" s="8">
        <v>1</v>
      </c>
    </row>
    <row r="713" spans="1:8" x14ac:dyDescent="0.7">
      <c r="A713" s="7">
        <v>337</v>
      </c>
      <c r="B713" s="65">
        <v>100000261504</v>
      </c>
      <c r="C713" s="7">
        <v>0</v>
      </c>
      <c r="D713" s="7" t="s">
        <v>133</v>
      </c>
      <c r="E713" s="8" t="s">
        <v>3979</v>
      </c>
      <c r="F713" s="66">
        <v>59800</v>
      </c>
      <c r="G713" s="66">
        <v>-59799</v>
      </c>
      <c r="H713" s="8">
        <v>1</v>
      </c>
    </row>
    <row r="714" spans="1:8" x14ac:dyDescent="0.7">
      <c r="A714" s="7">
        <v>338</v>
      </c>
      <c r="B714" s="65">
        <v>100000261505</v>
      </c>
      <c r="C714" s="7">
        <v>0</v>
      </c>
      <c r="D714" s="7" t="s">
        <v>133</v>
      </c>
      <c r="E714" s="8" t="s">
        <v>3980</v>
      </c>
      <c r="F714" s="66">
        <v>59800</v>
      </c>
      <c r="G714" s="66">
        <v>-59799</v>
      </c>
      <c r="H714" s="8">
        <v>1</v>
      </c>
    </row>
    <row r="715" spans="1:8" x14ac:dyDescent="0.7">
      <c r="A715" s="7">
        <v>339</v>
      </c>
      <c r="B715" s="65">
        <v>100000261506</v>
      </c>
      <c r="C715" s="7">
        <v>0</v>
      </c>
      <c r="D715" s="7" t="s">
        <v>133</v>
      </c>
      <c r="E715" s="8" t="s">
        <v>3981</v>
      </c>
      <c r="F715" s="66">
        <v>59800</v>
      </c>
      <c r="G715" s="66">
        <v>-59799</v>
      </c>
      <c r="H715" s="8">
        <v>1</v>
      </c>
    </row>
    <row r="716" spans="1:8" x14ac:dyDescent="0.7">
      <c r="A716" s="7">
        <v>340</v>
      </c>
      <c r="B716" s="65">
        <v>100000261507</v>
      </c>
      <c r="C716" s="7">
        <v>0</v>
      </c>
      <c r="D716" s="7" t="s">
        <v>133</v>
      </c>
      <c r="E716" s="8" t="s">
        <v>3982</v>
      </c>
      <c r="F716" s="66">
        <v>59800</v>
      </c>
      <c r="G716" s="66">
        <v>-59799</v>
      </c>
      <c r="H716" s="8">
        <v>1</v>
      </c>
    </row>
    <row r="717" spans="1:8" x14ac:dyDescent="0.7">
      <c r="A717" s="7">
        <v>341</v>
      </c>
      <c r="B717" s="65">
        <v>100000261508</v>
      </c>
      <c r="C717" s="7">
        <v>0</v>
      </c>
      <c r="D717" s="7" t="s">
        <v>133</v>
      </c>
      <c r="E717" s="8" t="s">
        <v>3983</v>
      </c>
      <c r="F717" s="66">
        <v>59800</v>
      </c>
      <c r="G717" s="66">
        <v>-59799</v>
      </c>
      <c r="H717" s="8">
        <v>1</v>
      </c>
    </row>
    <row r="718" spans="1:8" x14ac:dyDescent="0.7">
      <c r="A718" s="7">
        <v>342</v>
      </c>
      <c r="B718" s="65">
        <v>100000261509</v>
      </c>
      <c r="C718" s="7">
        <v>0</v>
      </c>
      <c r="D718" s="7" t="s">
        <v>133</v>
      </c>
      <c r="E718" s="8" t="s">
        <v>3984</v>
      </c>
      <c r="F718" s="66">
        <v>59800</v>
      </c>
      <c r="G718" s="66">
        <v>-59799</v>
      </c>
      <c r="H718" s="8">
        <v>1</v>
      </c>
    </row>
    <row r="719" spans="1:8" x14ac:dyDescent="0.7">
      <c r="A719" s="7">
        <v>343</v>
      </c>
      <c r="B719" s="65">
        <v>100000261510</v>
      </c>
      <c r="C719" s="7">
        <v>0</v>
      </c>
      <c r="D719" s="7" t="s">
        <v>133</v>
      </c>
      <c r="E719" s="8" t="s">
        <v>3985</v>
      </c>
      <c r="F719" s="66">
        <v>59800</v>
      </c>
      <c r="G719" s="66">
        <v>-59799</v>
      </c>
      <c r="H719" s="8">
        <v>1</v>
      </c>
    </row>
    <row r="720" spans="1:8" x14ac:dyDescent="0.7">
      <c r="A720" s="7">
        <v>344</v>
      </c>
      <c r="B720" s="65">
        <v>100000261511</v>
      </c>
      <c r="C720" s="7">
        <v>0</v>
      </c>
      <c r="D720" s="7" t="s">
        <v>133</v>
      </c>
      <c r="E720" s="8" t="s">
        <v>3986</v>
      </c>
      <c r="F720" s="66">
        <v>59800</v>
      </c>
      <c r="G720" s="66">
        <v>-59799</v>
      </c>
      <c r="H720" s="8">
        <v>1</v>
      </c>
    </row>
    <row r="721" spans="1:8" x14ac:dyDescent="0.7">
      <c r="A721" s="7">
        <v>345</v>
      </c>
      <c r="B721" s="65">
        <v>100000261512</v>
      </c>
      <c r="C721" s="7">
        <v>0</v>
      </c>
      <c r="D721" s="7" t="s">
        <v>133</v>
      </c>
      <c r="E721" s="8" t="s">
        <v>3987</v>
      </c>
      <c r="F721" s="66">
        <v>59800</v>
      </c>
      <c r="G721" s="66">
        <v>-59799</v>
      </c>
      <c r="H721" s="8">
        <v>1</v>
      </c>
    </row>
    <row r="722" spans="1:8" x14ac:dyDescent="0.7">
      <c r="A722" s="7">
        <v>346</v>
      </c>
      <c r="B722" s="65">
        <v>100000261513</v>
      </c>
      <c r="C722" s="7">
        <v>0</v>
      </c>
      <c r="D722" s="7" t="s">
        <v>133</v>
      </c>
      <c r="E722" s="8" t="s">
        <v>3988</v>
      </c>
      <c r="F722" s="66">
        <v>59800</v>
      </c>
      <c r="G722" s="66">
        <v>-59799</v>
      </c>
      <c r="H722" s="8">
        <v>1</v>
      </c>
    </row>
    <row r="723" spans="1:8" x14ac:dyDescent="0.7">
      <c r="A723" s="7">
        <v>347</v>
      </c>
      <c r="B723" s="65">
        <v>100000261514</v>
      </c>
      <c r="C723" s="7">
        <v>0</v>
      </c>
      <c r="D723" s="7" t="s">
        <v>133</v>
      </c>
      <c r="E723" s="8" t="s">
        <v>3989</v>
      </c>
      <c r="F723" s="66">
        <v>59800</v>
      </c>
      <c r="G723" s="66">
        <v>-59799</v>
      </c>
      <c r="H723" s="8">
        <v>1</v>
      </c>
    </row>
    <row r="724" spans="1:8" x14ac:dyDescent="0.7">
      <c r="A724" s="7">
        <v>348</v>
      </c>
      <c r="B724" s="65">
        <v>100000261515</v>
      </c>
      <c r="C724" s="7">
        <v>0</v>
      </c>
      <c r="D724" s="7" t="s">
        <v>133</v>
      </c>
      <c r="E724" s="8" t="s">
        <v>3990</v>
      </c>
      <c r="F724" s="66">
        <v>59800</v>
      </c>
      <c r="G724" s="66">
        <v>-59799</v>
      </c>
      <c r="H724" s="8">
        <v>1</v>
      </c>
    </row>
    <row r="725" spans="1:8" x14ac:dyDescent="0.7">
      <c r="A725" s="7">
        <v>349</v>
      </c>
      <c r="B725" s="65">
        <v>100000261516</v>
      </c>
      <c r="C725" s="7">
        <v>0</v>
      </c>
      <c r="D725" s="7" t="s">
        <v>133</v>
      </c>
      <c r="E725" s="8" t="s">
        <v>3991</v>
      </c>
      <c r="F725" s="66">
        <v>59800</v>
      </c>
      <c r="G725" s="66">
        <v>-59799</v>
      </c>
      <c r="H725" s="8">
        <v>1</v>
      </c>
    </row>
    <row r="726" spans="1:8" x14ac:dyDescent="0.7">
      <c r="A726" s="7">
        <v>350</v>
      </c>
      <c r="B726" s="65">
        <v>100000261517</v>
      </c>
      <c r="C726" s="7">
        <v>0</v>
      </c>
      <c r="D726" s="7" t="s">
        <v>133</v>
      </c>
      <c r="E726" s="8" t="s">
        <v>3992</v>
      </c>
      <c r="F726" s="66">
        <v>59800</v>
      </c>
      <c r="G726" s="66">
        <v>-59799</v>
      </c>
      <c r="H726" s="8">
        <v>1</v>
      </c>
    </row>
    <row r="727" spans="1:8" x14ac:dyDescent="0.7">
      <c r="A727" s="7">
        <v>351</v>
      </c>
      <c r="B727" s="65">
        <v>100000261518</v>
      </c>
      <c r="C727" s="7">
        <v>0</v>
      </c>
      <c r="D727" s="7" t="s">
        <v>133</v>
      </c>
      <c r="E727" s="8" t="s">
        <v>3993</v>
      </c>
      <c r="F727" s="66">
        <v>59800</v>
      </c>
      <c r="G727" s="66">
        <v>-59799</v>
      </c>
      <c r="H727" s="8">
        <v>1</v>
      </c>
    </row>
    <row r="728" spans="1:8" x14ac:dyDescent="0.7">
      <c r="A728" s="7">
        <v>352</v>
      </c>
      <c r="B728" s="65">
        <v>100000261519</v>
      </c>
      <c r="C728" s="7">
        <v>0</v>
      </c>
      <c r="D728" s="7" t="s">
        <v>133</v>
      </c>
      <c r="E728" s="8" t="s">
        <v>3994</v>
      </c>
      <c r="F728" s="66">
        <v>59800</v>
      </c>
      <c r="G728" s="66">
        <v>-59799</v>
      </c>
      <c r="H728" s="8">
        <v>1</v>
      </c>
    </row>
    <row r="729" spans="1:8" x14ac:dyDescent="0.7">
      <c r="A729" s="7">
        <v>353</v>
      </c>
      <c r="B729" s="65">
        <v>100000261520</v>
      </c>
      <c r="C729" s="7">
        <v>0</v>
      </c>
      <c r="D729" s="7" t="s">
        <v>133</v>
      </c>
      <c r="E729" s="8" t="s">
        <v>3995</v>
      </c>
      <c r="F729" s="66">
        <v>59800</v>
      </c>
      <c r="G729" s="66">
        <v>-59799</v>
      </c>
      <c r="H729" s="8">
        <v>1</v>
      </c>
    </row>
    <row r="730" spans="1:8" x14ac:dyDescent="0.7">
      <c r="A730" s="7">
        <v>354</v>
      </c>
      <c r="B730" s="65">
        <v>100000261521</v>
      </c>
      <c r="C730" s="7">
        <v>0</v>
      </c>
      <c r="D730" s="7" t="s">
        <v>133</v>
      </c>
      <c r="E730" s="8" t="s">
        <v>3996</v>
      </c>
      <c r="F730" s="66">
        <v>59800</v>
      </c>
      <c r="G730" s="66">
        <v>-59799</v>
      </c>
      <c r="H730" s="8">
        <v>1</v>
      </c>
    </row>
    <row r="731" spans="1:8" x14ac:dyDescent="0.7">
      <c r="A731" s="7">
        <v>355</v>
      </c>
      <c r="B731" s="65">
        <v>100000261522</v>
      </c>
      <c r="C731" s="7">
        <v>0</v>
      </c>
      <c r="D731" s="7" t="s">
        <v>133</v>
      </c>
      <c r="E731" s="8" t="s">
        <v>3997</v>
      </c>
      <c r="F731" s="66">
        <v>59800</v>
      </c>
      <c r="G731" s="66">
        <v>-59799</v>
      </c>
      <c r="H731" s="8">
        <v>1</v>
      </c>
    </row>
    <row r="732" spans="1:8" x14ac:dyDescent="0.7">
      <c r="A732" s="7">
        <v>356</v>
      </c>
      <c r="B732" s="65">
        <v>100000261523</v>
      </c>
      <c r="C732" s="7">
        <v>0</v>
      </c>
      <c r="D732" s="7" t="s">
        <v>133</v>
      </c>
      <c r="E732" s="8" t="s">
        <v>3998</v>
      </c>
      <c r="F732" s="66">
        <v>59800</v>
      </c>
      <c r="G732" s="66">
        <v>-59799</v>
      </c>
      <c r="H732" s="8">
        <v>1</v>
      </c>
    </row>
    <row r="733" spans="1:8" x14ac:dyDescent="0.7">
      <c r="A733" s="7">
        <v>357</v>
      </c>
      <c r="B733" s="65">
        <v>100000261524</v>
      </c>
      <c r="C733" s="7">
        <v>0</v>
      </c>
      <c r="D733" s="7" t="s">
        <v>133</v>
      </c>
      <c r="E733" s="8" t="s">
        <v>3999</v>
      </c>
      <c r="F733" s="66">
        <v>59800</v>
      </c>
      <c r="G733" s="66">
        <v>-59799</v>
      </c>
      <c r="H733" s="8">
        <v>1</v>
      </c>
    </row>
    <row r="734" spans="1:8" x14ac:dyDescent="0.7">
      <c r="A734" s="7">
        <v>358</v>
      </c>
      <c r="B734" s="65">
        <v>100000261525</v>
      </c>
      <c r="C734" s="7">
        <v>0</v>
      </c>
      <c r="D734" s="7" t="s">
        <v>133</v>
      </c>
      <c r="E734" s="8" t="s">
        <v>4000</v>
      </c>
      <c r="F734" s="66">
        <v>59800</v>
      </c>
      <c r="G734" s="66">
        <v>-59799</v>
      </c>
      <c r="H734" s="8">
        <v>1</v>
      </c>
    </row>
    <row r="735" spans="1:8" x14ac:dyDescent="0.7">
      <c r="A735" s="7">
        <v>359</v>
      </c>
      <c r="B735" s="65">
        <v>100000261526</v>
      </c>
      <c r="C735" s="7">
        <v>0</v>
      </c>
      <c r="D735" s="7" t="s">
        <v>133</v>
      </c>
      <c r="E735" s="8" t="s">
        <v>4001</v>
      </c>
      <c r="F735" s="66">
        <v>59800</v>
      </c>
      <c r="G735" s="66">
        <v>-59799</v>
      </c>
      <c r="H735" s="8">
        <v>1</v>
      </c>
    </row>
    <row r="736" spans="1:8" x14ac:dyDescent="0.7">
      <c r="A736" s="7">
        <v>360</v>
      </c>
      <c r="B736" s="65">
        <v>100000261527</v>
      </c>
      <c r="C736" s="7">
        <v>0</v>
      </c>
      <c r="D736" s="7" t="s">
        <v>133</v>
      </c>
      <c r="E736" s="8" t="s">
        <v>4002</v>
      </c>
      <c r="F736" s="66">
        <v>59800</v>
      </c>
      <c r="G736" s="66">
        <v>-59799</v>
      </c>
      <c r="H736" s="8">
        <v>1</v>
      </c>
    </row>
    <row r="737" spans="1:8" x14ac:dyDescent="0.7">
      <c r="A737" s="7">
        <v>361</v>
      </c>
      <c r="B737" s="65">
        <v>100000261528</v>
      </c>
      <c r="C737" s="7">
        <v>0</v>
      </c>
      <c r="D737" s="7" t="s">
        <v>133</v>
      </c>
      <c r="E737" s="8" t="s">
        <v>4003</v>
      </c>
      <c r="F737" s="66">
        <v>59800</v>
      </c>
      <c r="G737" s="66">
        <v>-59799</v>
      </c>
      <c r="H737" s="8">
        <v>1</v>
      </c>
    </row>
    <row r="738" spans="1:8" x14ac:dyDescent="0.7">
      <c r="A738" s="7">
        <v>362</v>
      </c>
      <c r="B738" s="65">
        <v>100000261529</v>
      </c>
      <c r="C738" s="7">
        <v>0</v>
      </c>
      <c r="D738" s="7" t="s">
        <v>133</v>
      </c>
      <c r="E738" s="8" t="s">
        <v>4004</v>
      </c>
      <c r="F738" s="66">
        <v>59800</v>
      </c>
      <c r="G738" s="66">
        <v>-59799</v>
      </c>
      <c r="H738" s="8">
        <v>1</v>
      </c>
    </row>
    <row r="739" spans="1:8" x14ac:dyDescent="0.7">
      <c r="A739" s="7">
        <v>363</v>
      </c>
      <c r="B739" s="65">
        <v>100000261530</v>
      </c>
      <c r="C739" s="7">
        <v>0</v>
      </c>
      <c r="D739" s="7" t="s">
        <v>133</v>
      </c>
      <c r="E739" s="8" t="s">
        <v>4005</v>
      </c>
      <c r="F739" s="66">
        <v>59800</v>
      </c>
      <c r="G739" s="66">
        <v>-59799</v>
      </c>
      <c r="H739" s="8">
        <v>1</v>
      </c>
    </row>
    <row r="740" spans="1:8" x14ac:dyDescent="0.7">
      <c r="A740" s="7">
        <v>364</v>
      </c>
      <c r="B740" s="65">
        <v>100000261531</v>
      </c>
      <c r="C740" s="7">
        <v>0</v>
      </c>
      <c r="D740" s="7" t="s">
        <v>133</v>
      </c>
      <c r="E740" s="8" t="s">
        <v>4006</v>
      </c>
      <c r="F740" s="66">
        <v>59800</v>
      </c>
      <c r="G740" s="66">
        <v>-59799</v>
      </c>
      <c r="H740" s="8">
        <v>1</v>
      </c>
    </row>
    <row r="741" spans="1:8" x14ac:dyDescent="0.7">
      <c r="A741" s="7">
        <v>365</v>
      </c>
      <c r="B741" s="65">
        <v>100000261532</v>
      </c>
      <c r="C741" s="7">
        <v>0</v>
      </c>
      <c r="D741" s="7" t="s">
        <v>133</v>
      </c>
      <c r="E741" s="8" t="s">
        <v>4007</v>
      </c>
      <c r="F741" s="66">
        <v>59800</v>
      </c>
      <c r="G741" s="66">
        <v>-59799</v>
      </c>
      <c r="H741" s="8">
        <v>1</v>
      </c>
    </row>
    <row r="742" spans="1:8" x14ac:dyDescent="0.7">
      <c r="A742" s="7">
        <v>366</v>
      </c>
      <c r="B742" s="65">
        <v>100000261533</v>
      </c>
      <c r="C742" s="7">
        <v>0</v>
      </c>
      <c r="D742" s="7" t="s">
        <v>133</v>
      </c>
      <c r="E742" s="8" t="s">
        <v>4008</v>
      </c>
      <c r="F742" s="66">
        <v>59800</v>
      </c>
      <c r="G742" s="66">
        <v>-59799</v>
      </c>
      <c r="H742" s="8">
        <v>1</v>
      </c>
    </row>
    <row r="743" spans="1:8" x14ac:dyDescent="0.7">
      <c r="A743" s="7">
        <v>367</v>
      </c>
      <c r="B743" s="65">
        <v>100000261534</v>
      </c>
      <c r="C743" s="7">
        <v>0</v>
      </c>
      <c r="D743" s="7" t="s">
        <v>133</v>
      </c>
      <c r="E743" s="8" t="s">
        <v>4009</v>
      </c>
      <c r="F743" s="66">
        <v>59800</v>
      </c>
      <c r="G743" s="66">
        <v>-59799</v>
      </c>
      <c r="H743" s="8">
        <v>1</v>
      </c>
    </row>
    <row r="744" spans="1:8" x14ac:dyDescent="0.7">
      <c r="A744" s="7">
        <v>368</v>
      </c>
      <c r="B744" s="65">
        <v>100000261535</v>
      </c>
      <c r="C744" s="7">
        <v>0</v>
      </c>
      <c r="D744" s="7" t="s">
        <v>133</v>
      </c>
      <c r="E744" s="8" t="s">
        <v>4010</v>
      </c>
      <c r="F744" s="66">
        <v>59800</v>
      </c>
      <c r="G744" s="66">
        <v>-59799</v>
      </c>
      <c r="H744" s="8">
        <v>1</v>
      </c>
    </row>
    <row r="745" spans="1:8" x14ac:dyDescent="0.7">
      <c r="A745" s="7">
        <v>369</v>
      </c>
      <c r="B745" s="65">
        <v>100000261536</v>
      </c>
      <c r="C745" s="7">
        <v>0</v>
      </c>
      <c r="D745" s="7" t="s">
        <v>133</v>
      </c>
      <c r="E745" s="8" t="s">
        <v>4011</v>
      </c>
      <c r="F745" s="66">
        <v>59800</v>
      </c>
      <c r="G745" s="66">
        <v>-59799</v>
      </c>
      <c r="H745" s="8">
        <v>1</v>
      </c>
    </row>
    <row r="746" spans="1:8" x14ac:dyDescent="0.7">
      <c r="A746" s="7">
        <v>370</v>
      </c>
      <c r="B746" s="65">
        <v>100000261537</v>
      </c>
      <c r="C746" s="7">
        <v>0</v>
      </c>
      <c r="D746" s="7" t="s">
        <v>133</v>
      </c>
      <c r="E746" s="8" t="s">
        <v>4012</v>
      </c>
      <c r="F746" s="66">
        <v>59800</v>
      </c>
      <c r="G746" s="66">
        <v>-59799</v>
      </c>
      <c r="H746" s="8">
        <v>1</v>
      </c>
    </row>
    <row r="747" spans="1:8" x14ac:dyDescent="0.7">
      <c r="A747" s="7">
        <v>371</v>
      </c>
      <c r="B747" s="65">
        <v>100000261538</v>
      </c>
      <c r="C747" s="7">
        <v>0</v>
      </c>
      <c r="D747" s="7" t="s">
        <v>133</v>
      </c>
      <c r="E747" s="8" t="s">
        <v>4013</v>
      </c>
      <c r="F747" s="66">
        <v>59800</v>
      </c>
      <c r="G747" s="66">
        <v>-59799</v>
      </c>
      <c r="H747" s="8">
        <v>1</v>
      </c>
    </row>
    <row r="748" spans="1:8" x14ac:dyDescent="0.7">
      <c r="A748" s="7">
        <v>372</v>
      </c>
      <c r="B748" s="65">
        <v>100000261539</v>
      </c>
      <c r="C748" s="7">
        <v>0</v>
      </c>
      <c r="D748" s="7" t="s">
        <v>133</v>
      </c>
      <c r="E748" s="8" t="s">
        <v>4014</v>
      </c>
      <c r="F748" s="66">
        <v>59800</v>
      </c>
      <c r="G748" s="66">
        <v>-59799</v>
      </c>
      <c r="H748" s="8">
        <v>1</v>
      </c>
    </row>
    <row r="749" spans="1:8" x14ac:dyDescent="0.7">
      <c r="A749" s="7">
        <v>373</v>
      </c>
      <c r="B749" s="65">
        <v>100000261540</v>
      </c>
      <c r="C749" s="7">
        <v>0</v>
      </c>
      <c r="D749" s="7" t="s">
        <v>133</v>
      </c>
      <c r="E749" s="8" t="s">
        <v>4015</v>
      </c>
      <c r="F749" s="66">
        <v>59800</v>
      </c>
      <c r="G749" s="66">
        <v>-59799</v>
      </c>
      <c r="H749" s="8">
        <v>1</v>
      </c>
    </row>
    <row r="750" spans="1:8" x14ac:dyDescent="0.7">
      <c r="A750" s="7">
        <v>374</v>
      </c>
      <c r="B750" s="65">
        <v>100000261541</v>
      </c>
      <c r="C750" s="7">
        <v>0</v>
      </c>
      <c r="D750" s="7" t="s">
        <v>133</v>
      </c>
      <c r="E750" s="8" t="s">
        <v>4016</v>
      </c>
      <c r="F750" s="66">
        <v>59800</v>
      </c>
      <c r="G750" s="66">
        <v>-59799</v>
      </c>
      <c r="H750" s="8">
        <v>1</v>
      </c>
    </row>
    <row r="751" spans="1:8" x14ac:dyDescent="0.7">
      <c r="A751" s="7">
        <v>375</v>
      </c>
      <c r="B751" s="65">
        <v>100000261542</v>
      </c>
      <c r="C751" s="7">
        <v>0</v>
      </c>
      <c r="D751" s="7" t="s">
        <v>133</v>
      </c>
      <c r="E751" s="8" t="s">
        <v>4017</v>
      </c>
      <c r="F751" s="66">
        <v>59800</v>
      </c>
      <c r="G751" s="66">
        <v>-59799</v>
      </c>
      <c r="H751" s="8">
        <v>1</v>
      </c>
    </row>
    <row r="752" spans="1:8" x14ac:dyDescent="0.7">
      <c r="A752" s="7">
        <v>376</v>
      </c>
      <c r="B752" s="65">
        <v>100000261543</v>
      </c>
      <c r="C752" s="7">
        <v>0</v>
      </c>
      <c r="D752" s="7" t="s">
        <v>133</v>
      </c>
      <c r="E752" s="8" t="s">
        <v>4018</v>
      </c>
      <c r="F752" s="66">
        <v>59800</v>
      </c>
      <c r="G752" s="66">
        <v>-59799</v>
      </c>
      <c r="H752" s="8">
        <v>1</v>
      </c>
    </row>
    <row r="753" spans="1:8" x14ac:dyDescent="0.7">
      <c r="A753" s="7">
        <v>377</v>
      </c>
      <c r="B753" s="65">
        <v>100000261544</v>
      </c>
      <c r="C753" s="7">
        <v>0</v>
      </c>
      <c r="D753" s="7" t="s">
        <v>133</v>
      </c>
      <c r="E753" s="8" t="s">
        <v>4019</v>
      </c>
      <c r="F753" s="66">
        <v>59800</v>
      </c>
      <c r="G753" s="66">
        <v>-59799</v>
      </c>
      <c r="H753" s="8">
        <v>1</v>
      </c>
    </row>
    <row r="754" spans="1:8" x14ac:dyDescent="0.7">
      <c r="A754" s="7">
        <v>378</v>
      </c>
      <c r="B754" s="65">
        <v>100000261545</v>
      </c>
      <c r="C754" s="7">
        <v>0</v>
      </c>
      <c r="D754" s="7" t="s">
        <v>133</v>
      </c>
      <c r="E754" s="8" t="s">
        <v>4020</v>
      </c>
      <c r="F754" s="66">
        <v>59800</v>
      </c>
      <c r="G754" s="66">
        <v>-59799</v>
      </c>
      <c r="H754" s="8">
        <v>1</v>
      </c>
    </row>
    <row r="755" spans="1:8" x14ac:dyDescent="0.7">
      <c r="A755" s="7">
        <v>379</v>
      </c>
      <c r="B755" s="65">
        <v>100000261546</v>
      </c>
      <c r="C755" s="7">
        <v>0</v>
      </c>
      <c r="D755" s="7" t="s">
        <v>133</v>
      </c>
      <c r="E755" s="8" t="s">
        <v>4021</v>
      </c>
      <c r="F755" s="66">
        <v>59800</v>
      </c>
      <c r="G755" s="66">
        <v>-59799</v>
      </c>
      <c r="H755" s="8">
        <v>1</v>
      </c>
    </row>
    <row r="756" spans="1:8" x14ac:dyDescent="0.7">
      <c r="A756" s="7">
        <v>380</v>
      </c>
      <c r="B756" s="65">
        <v>100000261547</v>
      </c>
      <c r="C756" s="7">
        <v>0</v>
      </c>
      <c r="D756" s="7" t="s">
        <v>133</v>
      </c>
      <c r="E756" s="8" t="s">
        <v>4022</v>
      </c>
      <c r="F756" s="66">
        <v>59800</v>
      </c>
      <c r="G756" s="66">
        <v>-59799</v>
      </c>
      <c r="H756" s="8">
        <v>1</v>
      </c>
    </row>
    <row r="757" spans="1:8" x14ac:dyDescent="0.7">
      <c r="A757" s="7">
        <v>381</v>
      </c>
      <c r="B757" s="65">
        <v>100000261548</v>
      </c>
      <c r="C757" s="7">
        <v>0</v>
      </c>
      <c r="D757" s="7" t="s">
        <v>133</v>
      </c>
      <c r="E757" s="8" t="s">
        <v>4023</v>
      </c>
      <c r="F757" s="66">
        <v>59800</v>
      </c>
      <c r="G757" s="66">
        <v>-59799</v>
      </c>
      <c r="H757" s="8">
        <v>1</v>
      </c>
    </row>
    <row r="758" spans="1:8" x14ac:dyDescent="0.7">
      <c r="A758" s="7">
        <v>382</v>
      </c>
      <c r="B758" s="65">
        <v>100000261549</v>
      </c>
      <c r="C758" s="7">
        <v>0</v>
      </c>
      <c r="D758" s="7" t="s">
        <v>133</v>
      </c>
      <c r="E758" s="8" t="s">
        <v>4024</v>
      </c>
      <c r="F758" s="66">
        <v>59800</v>
      </c>
      <c r="G758" s="66">
        <v>-59799</v>
      </c>
      <c r="H758" s="8">
        <v>1</v>
      </c>
    </row>
    <row r="759" spans="1:8" x14ac:dyDescent="0.7">
      <c r="A759" s="7">
        <v>383</v>
      </c>
      <c r="B759" s="65">
        <v>100000261550</v>
      </c>
      <c r="C759" s="7">
        <v>0</v>
      </c>
      <c r="D759" s="7" t="s">
        <v>133</v>
      </c>
      <c r="E759" s="8" t="s">
        <v>4025</v>
      </c>
      <c r="F759" s="66">
        <v>59800</v>
      </c>
      <c r="G759" s="66">
        <v>-59799</v>
      </c>
      <c r="H759" s="8">
        <v>1</v>
      </c>
    </row>
    <row r="760" spans="1:8" x14ac:dyDescent="0.7">
      <c r="A760" s="7">
        <v>384</v>
      </c>
      <c r="B760" s="65">
        <v>100000261551</v>
      </c>
      <c r="C760" s="7">
        <v>0</v>
      </c>
      <c r="D760" s="7" t="s">
        <v>133</v>
      </c>
      <c r="E760" s="8" t="s">
        <v>4026</v>
      </c>
      <c r="F760" s="66">
        <v>59800</v>
      </c>
      <c r="G760" s="66">
        <v>-59799</v>
      </c>
      <c r="H760" s="8">
        <v>1</v>
      </c>
    </row>
    <row r="761" spans="1:8" x14ac:dyDescent="0.7">
      <c r="A761" s="7">
        <v>385</v>
      </c>
      <c r="B761" s="65">
        <v>100000261552</v>
      </c>
      <c r="C761" s="7">
        <v>0</v>
      </c>
      <c r="D761" s="7" t="s">
        <v>133</v>
      </c>
      <c r="E761" s="8" t="s">
        <v>4027</v>
      </c>
      <c r="F761" s="66">
        <v>59800</v>
      </c>
      <c r="G761" s="66">
        <v>-59799</v>
      </c>
      <c r="H761" s="8">
        <v>1</v>
      </c>
    </row>
    <row r="762" spans="1:8" x14ac:dyDescent="0.7">
      <c r="A762" s="7">
        <v>386</v>
      </c>
      <c r="B762" s="65">
        <v>100000261553</v>
      </c>
      <c r="C762" s="7">
        <v>0</v>
      </c>
      <c r="D762" s="7" t="s">
        <v>133</v>
      </c>
      <c r="E762" s="8" t="s">
        <v>4028</v>
      </c>
      <c r="F762" s="66">
        <v>59800</v>
      </c>
      <c r="G762" s="66">
        <v>-59799</v>
      </c>
      <c r="H762" s="8">
        <v>1</v>
      </c>
    </row>
    <row r="763" spans="1:8" x14ac:dyDescent="0.7">
      <c r="A763" s="7">
        <v>387</v>
      </c>
      <c r="B763" s="65">
        <v>100000261554</v>
      </c>
      <c r="C763" s="7">
        <v>0</v>
      </c>
      <c r="D763" s="7" t="s">
        <v>133</v>
      </c>
      <c r="E763" s="8" t="s">
        <v>4029</v>
      </c>
      <c r="F763" s="66">
        <v>59800</v>
      </c>
      <c r="G763" s="66">
        <v>-59799</v>
      </c>
      <c r="H763" s="8">
        <v>1</v>
      </c>
    </row>
    <row r="764" spans="1:8" x14ac:dyDescent="0.7">
      <c r="A764" s="7">
        <v>388</v>
      </c>
      <c r="B764" s="65">
        <v>100000261555</v>
      </c>
      <c r="C764" s="7">
        <v>0</v>
      </c>
      <c r="D764" s="7" t="s">
        <v>133</v>
      </c>
      <c r="E764" s="8" t="s">
        <v>4030</v>
      </c>
      <c r="F764" s="66">
        <v>59800</v>
      </c>
      <c r="G764" s="66">
        <v>-59799</v>
      </c>
      <c r="H764" s="8">
        <v>1</v>
      </c>
    </row>
    <row r="765" spans="1:8" x14ac:dyDescent="0.7">
      <c r="A765" s="7">
        <v>389</v>
      </c>
      <c r="B765" s="65">
        <v>100000261556</v>
      </c>
      <c r="C765" s="7">
        <v>0</v>
      </c>
      <c r="D765" s="7" t="s">
        <v>133</v>
      </c>
      <c r="E765" s="8" t="s">
        <v>4031</v>
      </c>
      <c r="F765" s="66">
        <v>59800</v>
      </c>
      <c r="G765" s="66">
        <v>-59799</v>
      </c>
      <c r="H765" s="8">
        <v>1</v>
      </c>
    </row>
    <row r="766" spans="1:8" x14ac:dyDescent="0.7">
      <c r="A766" s="7">
        <v>390</v>
      </c>
      <c r="B766" s="65">
        <v>100000261557</v>
      </c>
      <c r="C766" s="7">
        <v>0</v>
      </c>
      <c r="D766" s="7" t="s">
        <v>133</v>
      </c>
      <c r="E766" s="8" t="s">
        <v>4032</v>
      </c>
      <c r="F766" s="66">
        <v>59800</v>
      </c>
      <c r="G766" s="66">
        <v>-59799</v>
      </c>
      <c r="H766" s="8">
        <v>1</v>
      </c>
    </row>
    <row r="767" spans="1:8" x14ac:dyDescent="0.7">
      <c r="A767" s="7">
        <v>391</v>
      </c>
      <c r="B767" s="65">
        <v>100000261558</v>
      </c>
      <c r="C767" s="7">
        <v>0</v>
      </c>
      <c r="D767" s="7" t="s">
        <v>133</v>
      </c>
      <c r="E767" s="8" t="s">
        <v>4033</v>
      </c>
      <c r="F767" s="66">
        <v>59800</v>
      </c>
      <c r="G767" s="66">
        <v>-59799</v>
      </c>
      <c r="H767" s="8">
        <v>1</v>
      </c>
    </row>
    <row r="768" spans="1:8" x14ac:dyDescent="0.7">
      <c r="A768" s="7">
        <v>392</v>
      </c>
      <c r="B768" s="65">
        <v>100000261559</v>
      </c>
      <c r="C768" s="7">
        <v>0</v>
      </c>
      <c r="D768" s="7" t="s">
        <v>133</v>
      </c>
      <c r="E768" s="8" t="s">
        <v>4034</v>
      </c>
      <c r="F768" s="66">
        <v>59800</v>
      </c>
      <c r="G768" s="66">
        <v>-59799</v>
      </c>
      <c r="H768" s="8">
        <v>1</v>
      </c>
    </row>
    <row r="769" spans="1:8" x14ac:dyDescent="0.7">
      <c r="A769" s="7">
        <v>393</v>
      </c>
      <c r="B769" s="65">
        <v>100000261560</v>
      </c>
      <c r="C769" s="7">
        <v>0</v>
      </c>
      <c r="D769" s="7" t="s">
        <v>133</v>
      </c>
      <c r="E769" s="8" t="s">
        <v>4035</v>
      </c>
      <c r="F769" s="66">
        <v>59800</v>
      </c>
      <c r="G769" s="66">
        <v>-59799</v>
      </c>
      <c r="H769" s="8">
        <v>1</v>
      </c>
    </row>
    <row r="770" spans="1:8" x14ac:dyDescent="0.7">
      <c r="A770" s="7">
        <v>394</v>
      </c>
      <c r="B770" s="65">
        <v>100000261561</v>
      </c>
      <c r="C770" s="7">
        <v>0</v>
      </c>
      <c r="D770" s="7" t="s">
        <v>133</v>
      </c>
      <c r="E770" s="8" t="s">
        <v>4036</v>
      </c>
      <c r="F770" s="66">
        <v>59800</v>
      </c>
      <c r="G770" s="66">
        <v>-59799</v>
      </c>
      <c r="H770" s="8">
        <v>1</v>
      </c>
    </row>
    <row r="771" spans="1:8" x14ac:dyDescent="0.7">
      <c r="A771" s="7">
        <v>395</v>
      </c>
      <c r="B771" s="65">
        <v>100000261562</v>
      </c>
      <c r="C771" s="7">
        <v>0</v>
      </c>
      <c r="D771" s="7" t="s">
        <v>133</v>
      </c>
      <c r="E771" s="8" t="s">
        <v>4037</v>
      </c>
      <c r="F771" s="66">
        <v>59800</v>
      </c>
      <c r="G771" s="66">
        <v>-59799</v>
      </c>
      <c r="H771" s="8">
        <v>1</v>
      </c>
    </row>
    <row r="772" spans="1:8" x14ac:dyDescent="0.7">
      <c r="A772" s="7">
        <v>396</v>
      </c>
      <c r="B772" s="65">
        <v>100000261563</v>
      </c>
      <c r="C772" s="7">
        <v>0</v>
      </c>
      <c r="D772" s="7" t="s">
        <v>133</v>
      </c>
      <c r="E772" s="8" t="s">
        <v>4038</v>
      </c>
      <c r="F772" s="66">
        <v>59800</v>
      </c>
      <c r="G772" s="66">
        <v>-59799</v>
      </c>
      <c r="H772" s="8">
        <v>1</v>
      </c>
    </row>
    <row r="773" spans="1:8" x14ac:dyDescent="0.7">
      <c r="A773" s="7">
        <v>397</v>
      </c>
      <c r="B773" s="65">
        <v>100000261564</v>
      </c>
      <c r="C773" s="7">
        <v>0</v>
      </c>
      <c r="D773" s="7" t="s">
        <v>133</v>
      </c>
      <c r="E773" s="8" t="s">
        <v>4039</v>
      </c>
      <c r="F773" s="66">
        <v>59800</v>
      </c>
      <c r="G773" s="66">
        <v>-59799</v>
      </c>
      <c r="H773" s="8">
        <v>1</v>
      </c>
    </row>
    <row r="774" spans="1:8" x14ac:dyDescent="0.7">
      <c r="A774" s="7">
        <v>398</v>
      </c>
      <c r="B774" s="65">
        <v>100000261565</v>
      </c>
      <c r="C774" s="7">
        <v>0</v>
      </c>
      <c r="D774" s="7" t="s">
        <v>133</v>
      </c>
      <c r="E774" s="8" t="s">
        <v>4040</v>
      </c>
      <c r="F774" s="66">
        <v>59800</v>
      </c>
      <c r="G774" s="66">
        <v>-59799</v>
      </c>
      <c r="H774" s="8">
        <v>1</v>
      </c>
    </row>
    <row r="775" spans="1:8" x14ac:dyDescent="0.7">
      <c r="A775" s="7">
        <v>399</v>
      </c>
      <c r="B775" s="65">
        <v>100000261566</v>
      </c>
      <c r="C775" s="7">
        <v>0</v>
      </c>
      <c r="D775" s="7" t="s">
        <v>133</v>
      </c>
      <c r="E775" s="8" t="s">
        <v>4041</v>
      </c>
      <c r="F775" s="66">
        <v>59800</v>
      </c>
      <c r="G775" s="66">
        <v>-59799</v>
      </c>
      <c r="H775" s="8">
        <v>1</v>
      </c>
    </row>
    <row r="776" spans="1:8" x14ac:dyDescent="0.7">
      <c r="A776" s="7">
        <v>400</v>
      </c>
      <c r="B776" s="65">
        <v>100000261567</v>
      </c>
      <c r="C776" s="7">
        <v>0</v>
      </c>
      <c r="D776" s="7" t="s">
        <v>133</v>
      </c>
      <c r="E776" s="8" t="s">
        <v>4042</v>
      </c>
      <c r="F776" s="66">
        <v>59800</v>
      </c>
      <c r="G776" s="66">
        <v>-59799</v>
      </c>
      <c r="H776" s="8">
        <v>1</v>
      </c>
    </row>
    <row r="777" spans="1:8" x14ac:dyDescent="0.7">
      <c r="A777" s="7">
        <v>401</v>
      </c>
      <c r="B777" s="65">
        <v>100000261568</v>
      </c>
      <c r="C777" s="7">
        <v>0</v>
      </c>
      <c r="D777" s="7" t="s">
        <v>133</v>
      </c>
      <c r="E777" s="8" t="s">
        <v>4043</v>
      </c>
      <c r="F777" s="66">
        <v>59800</v>
      </c>
      <c r="G777" s="66">
        <v>-59799</v>
      </c>
      <c r="H777" s="8">
        <v>1</v>
      </c>
    </row>
    <row r="778" spans="1:8" x14ac:dyDescent="0.7">
      <c r="A778" s="7">
        <v>402</v>
      </c>
      <c r="B778" s="65">
        <v>100000261569</v>
      </c>
      <c r="C778" s="7">
        <v>0</v>
      </c>
      <c r="D778" s="7" t="s">
        <v>133</v>
      </c>
      <c r="E778" s="8" t="s">
        <v>4044</v>
      </c>
      <c r="F778" s="66">
        <v>59800</v>
      </c>
      <c r="G778" s="66">
        <v>-59799</v>
      </c>
      <c r="H778" s="8">
        <v>1</v>
      </c>
    </row>
    <row r="779" spans="1:8" x14ac:dyDescent="0.7">
      <c r="A779" s="7">
        <v>403</v>
      </c>
      <c r="B779" s="65">
        <v>100000261570</v>
      </c>
      <c r="C779" s="7">
        <v>0</v>
      </c>
      <c r="D779" s="7" t="s">
        <v>133</v>
      </c>
      <c r="E779" s="8" t="s">
        <v>4045</v>
      </c>
      <c r="F779" s="66">
        <v>59800</v>
      </c>
      <c r="G779" s="66">
        <v>-59799</v>
      </c>
      <c r="H779" s="8">
        <v>1</v>
      </c>
    </row>
    <row r="780" spans="1:8" x14ac:dyDescent="0.7">
      <c r="A780" s="7">
        <v>404</v>
      </c>
      <c r="B780" s="65">
        <v>100000261571</v>
      </c>
      <c r="C780" s="7">
        <v>0</v>
      </c>
      <c r="D780" s="7" t="s">
        <v>133</v>
      </c>
      <c r="E780" s="8" t="s">
        <v>4046</v>
      </c>
      <c r="F780" s="66">
        <v>59800</v>
      </c>
      <c r="G780" s="66">
        <v>-59799</v>
      </c>
      <c r="H780" s="8">
        <v>1</v>
      </c>
    </row>
    <row r="781" spans="1:8" x14ac:dyDescent="0.7">
      <c r="A781" s="7">
        <v>405</v>
      </c>
      <c r="B781" s="65">
        <v>100000261572</v>
      </c>
      <c r="C781" s="7">
        <v>0</v>
      </c>
      <c r="D781" s="7" t="s">
        <v>133</v>
      </c>
      <c r="E781" s="8" t="s">
        <v>4047</v>
      </c>
      <c r="F781" s="66">
        <v>59800</v>
      </c>
      <c r="G781" s="66">
        <v>-59799</v>
      </c>
      <c r="H781" s="8">
        <v>1</v>
      </c>
    </row>
    <row r="782" spans="1:8" x14ac:dyDescent="0.7">
      <c r="A782" s="7">
        <v>406</v>
      </c>
      <c r="B782" s="65">
        <v>100000261573</v>
      </c>
      <c r="C782" s="7">
        <v>0</v>
      </c>
      <c r="D782" s="7" t="s">
        <v>133</v>
      </c>
      <c r="E782" s="8" t="s">
        <v>4048</v>
      </c>
      <c r="F782" s="66">
        <v>59800</v>
      </c>
      <c r="G782" s="66">
        <v>-59799</v>
      </c>
      <c r="H782" s="8">
        <v>1</v>
      </c>
    </row>
    <row r="783" spans="1:8" x14ac:dyDescent="0.7">
      <c r="A783" s="7">
        <v>407</v>
      </c>
      <c r="B783" s="65">
        <v>100000261574</v>
      </c>
      <c r="C783" s="7">
        <v>0</v>
      </c>
      <c r="D783" s="7" t="s">
        <v>133</v>
      </c>
      <c r="E783" s="8" t="s">
        <v>4049</v>
      </c>
      <c r="F783" s="66">
        <v>59800</v>
      </c>
      <c r="G783" s="66">
        <v>-59799</v>
      </c>
      <c r="H783" s="8">
        <v>1</v>
      </c>
    </row>
    <row r="784" spans="1:8" x14ac:dyDescent="0.7">
      <c r="A784" s="7">
        <v>408</v>
      </c>
      <c r="B784" s="65">
        <v>100000261575</v>
      </c>
      <c r="C784" s="7">
        <v>0</v>
      </c>
      <c r="D784" s="7" t="s">
        <v>133</v>
      </c>
      <c r="E784" s="8" t="s">
        <v>4050</v>
      </c>
      <c r="F784" s="66">
        <v>59800</v>
      </c>
      <c r="G784" s="66">
        <v>-59799</v>
      </c>
      <c r="H784" s="8">
        <v>1</v>
      </c>
    </row>
    <row r="785" spans="1:8" x14ac:dyDescent="0.7">
      <c r="A785" s="7">
        <v>409</v>
      </c>
      <c r="B785" s="65">
        <v>100000261576</v>
      </c>
      <c r="C785" s="7">
        <v>0</v>
      </c>
      <c r="D785" s="7" t="s">
        <v>133</v>
      </c>
      <c r="E785" s="8" t="s">
        <v>4051</v>
      </c>
      <c r="F785" s="66">
        <v>59800</v>
      </c>
      <c r="G785" s="66">
        <v>-59799</v>
      </c>
      <c r="H785" s="8">
        <v>1</v>
      </c>
    </row>
    <row r="786" spans="1:8" x14ac:dyDescent="0.7">
      <c r="A786" s="7">
        <v>410</v>
      </c>
      <c r="B786" s="65">
        <v>100000261577</v>
      </c>
      <c r="C786" s="7">
        <v>0</v>
      </c>
      <c r="D786" s="7" t="s">
        <v>133</v>
      </c>
      <c r="E786" s="8" t="s">
        <v>4052</v>
      </c>
      <c r="F786" s="66">
        <v>59800</v>
      </c>
      <c r="G786" s="66">
        <v>-59799</v>
      </c>
      <c r="H786" s="8">
        <v>1</v>
      </c>
    </row>
    <row r="787" spans="1:8" x14ac:dyDescent="0.7">
      <c r="A787" s="7">
        <v>411</v>
      </c>
      <c r="B787" s="65">
        <v>100000261578</v>
      </c>
      <c r="C787" s="7">
        <v>0</v>
      </c>
      <c r="D787" s="7" t="s">
        <v>133</v>
      </c>
      <c r="E787" s="8" t="s">
        <v>4053</v>
      </c>
      <c r="F787" s="66">
        <v>59800</v>
      </c>
      <c r="G787" s="66">
        <v>-59799</v>
      </c>
      <c r="H787" s="8">
        <v>1</v>
      </c>
    </row>
    <row r="788" spans="1:8" x14ac:dyDescent="0.7">
      <c r="A788" s="7">
        <v>412</v>
      </c>
      <c r="B788" s="65">
        <v>100000261579</v>
      </c>
      <c r="C788" s="7">
        <v>0</v>
      </c>
      <c r="D788" s="7" t="s">
        <v>133</v>
      </c>
      <c r="E788" s="8" t="s">
        <v>4054</v>
      </c>
      <c r="F788" s="66">
        <v>59800</v>
      </c>
      <c r="G788" s="66">
        <v>-59799</v>
      </c>
      <c r="H788" s="8">
        <v>1</v>
      </c>
    </row>
    <row r="789" spans="1:8" x14ac:dyDescent="0.7">
      <c r="A789" s="7">
        <v>413</v>
      </c>
      <c r="B789" s="65">
        <v>100000261580</v>
      </c>
      <c r="C789" s="7">
        <v>0</v>
      </c>
      <c r="D789" s="7" t="s">
        <v>133</v>
      </c>
      <c r="E789" s="8" t="s">
        <v>4055</v>
      </c>
      <c r="F789" s="66">
        <v>59800</v>
      </c>
      <c r="G789" s="66">
        <v>-59799</v>
      </c>
      <c r="H789" s="8">
        <v>1</v>
      </c>
    </row>
    <row r="790" spans="1:8" x14ac:dyDescent="0.7">
      <c r="A790" s="7">
        <v>414</v>
      </c>
      <c r="B790" s="65">
        <v>100000261581</v>
      </c>
      <c r="C790" s="7">
        <v>0</v>
      </c>
      <c r="D790" s="7" t="s">
        <v>133</v>
      </c>
      <c r="E790" s="8" t="s">
        <v>4056</v>
      </c>
      <c r="F790" s="66">
        <v>59800</v>
      </c>
      <c r="G790" s="66">
        <v>-59799</v>
      </c>
      <c r="H790" s="8">
        <v>1</v>
      </c>
    </row>
    <row r="791" spans="1:8" x14ac:dyDescent="0.7">
      <c r="A791" s="7">
        <v>415</v>
      </c>
      <c r="B791" s="65">
        <v>100000261582</v>
      </c>
      <c r="C791" s="7">
        <v>0</v>
      </c>
      <c r="D791" s="7" t="s">
        <v>133</v>
      </c>
      <c r="E791" s="8" t="s">
        <v>4057</v>
      </c>
      <c r="F791" s="66">
        <v>59800</v>
      </c>
      <c r="G791" s="66">
        <v>-59799</v>
      </c>
      <c r="H791" s="8">
        <v>1</v>
      </c>
    </row>
    <row r="792" spans="1:8" x14ac:dyDescent="0.7">
      <c r="A792" s="7">
        <v>416</v>
      </c>
      <c r="B792" s="65">
        <v>100000261583</v>
      </c>
      <c r="C792" s="7">
        <v>0</v>
      </c>
      <c r="D792" s="7" t="s">
        <v>133</v>
      </c>
      <c r="E792" s="8" t="s">
        <v>4058</v>
      </c>
      <c r="F792" s="66">
        <v>59800</v>
      </c>
      <c r="G792" s="66">
        <v>-59799</v>
      </c>
      <c r="H792" s="8">
        <v>1</v>
      </c>
    </row>
    <row r="793" spans="1:8" x14ac:dyDescent="0.7">
      <c r="A793" s="7">
        <v>417</v>
      </c>
      <c r="B793" s="65">
        <v>100000261584</v>
      </c>
      <c r="C793" s="7">
        <v>0</v>
      </c>
      <c r="D793" s="7" t="s">
        <v>133</v>
      </c>
      <c r="E793" s="8" t="s">
        <v>4059</v>
      </c>
      <c r="F793" s="66">
        <v>59800</v>
      </c>
      <c r="G793" s="66">
        <v>-59799</v>
      </c>
      <c r="H793" s="8">
        <v>1</v>
      </c>
    </row>
    <row r="794" spans="1:8" x14ac:dyDescent="0.7">
      <c r="A794" s="7">
        <v>418</v>
      </c>
      <c r="B794" s="65">
        <v>100000261585</v>
      </c>
      <c r="C794" s="7">
        <v>0</v>
      </c>
      <c r="D794" s="7" t="s">
        <v>133</v>
      </c>
      <c r="E794" s="8" t="s">
        <v>4060</v>
      </c>
      <c r="F794" s="66">
        <v>59800</v>
      </c>
      <c r="G794" s="66">
        <v>-59799</v>
      </c>
      <c r="H794" s="8">
        <v>1</v>
      </c>
    </row>
    <row r="795" spans="1:8" x14ac:dyDescent="0.7">
      <c r="A795" s="7">
        <v>419</v>
      </c>
      <c r="B795" s="65">
        <v>100000261586</v>
      </c>
      <c r="C795" s="7">
        <v>0</v>
      </c>
      <c r="D795" s="7" t="s">
        <v>133</v>
      </c>
      <c r="E795" s="8" t="s">
        <v>4061</v>
      </c>
      <c r="F795" s="66">
        <v>59800</v>
      </c>
      <c r="G795" s="66">
        <v>-59799</v>
      </c>
      <c r="H795" s="8">
        <v>1</v>
      </c>
    </row>
    <row r="796" spans="1:8" x14ac:dyDescent="0.7">
      <c r="A796" s="7">
        <v>420</v>
      </c>
      <c r="B796" s="65">
        <v>100000261587</v>
      </c>
      <c r="C796" s="7">
        <v>0</v>
      </c>
      <c r="D796" s="7" t="s">
        <v>133</v>
      </c>
      <c r="E796" s="8" t="s">
        <v>4062</v>
      </c>
      <c r="F796" s="66">
        <v>59800</v>
      </c>
      <c r="G796" s="66">
        <v>-59799</v>
      </c>
      <c r="H796" s="8">
        <v>1</v>
      </c>
    </row>
    <row r="797" spans="1:8" x14ac:dyDescent="0.7">
      <c r="A797" s="7">
        <v>421</v>
      </c>
      <c r="B797" s="65">
        <v>100000261588</v>
      </c>
      <c r="C797" s="7">
        <v>0</v>
      </c>
      <c r="D797" s="7" t="s">
        <v>133</v>
      </c>
      <c r="E797" s="8" t="s">
        <v>4063</v>
      </c>
      <c r="F797" s="66">
        <v>59800</v>
      </c>
      <c r="G797" s="66">
        <v>-59799</v>
      </c>
      <c r="H797" s="8">
        <v>1</v>
      </c>
    </row>
    <row r="798" spans="1:8" x14ac:dyDescent="0.7">
      <c r="A798" s="7">
        <v>422</v>
      </c>
      <c r="B798" s="65">
        <v>100000261589</v>
      </c>
      <c r="C798" s="7">
        <v>0</v>
      </c>
      <c r="D798" s="7" t="s">
        <v>133</v>
      </c>
      <c r="E798" s="8" t="s">
        <v>4064</v>
      </c>
      <c r="F798" s="66">
        <v>59800</v>
      </c>
      <c r="G798" s="66">
        <v>-59799</v>
      </c>
      <c r="H798" s="8">
        <v>1</v>
      </c>
    </row>
    <row r="799" spans="1:8" x14ac:dyDescent="0.7">
      <c r="A799" s="7">
        <v>423</v>
      </c>
      <c r="B799" s="65">
        <v>100000261590</v>
      </c>
      <c r="C799" s="7">
        <v>0</v>
      </c>
      <c r="D799" s="7" t="s">
        <v>133</v>
      </c>
      <c r="E799" s="8" t="s">
        <v>4065</v>
      </c>
      <c r="F799" s="66">
        <v>59800</v>
      </c>
      <c r="G799" s="66">
        <v>-59799</v>
      </c>
      <c r="H799" s="8">
        <v>1</v>
      </c>
    </row>
    <row r="800" spans="1:8" x14ac:dyDescent="0.7">
      <c r="A800" s="7">
        <v>424</v>
      </c>
      <c r="B800" s="65">
        <v>100000261591</v>
      </c>
      <c r="C800" s="7">
        <v>0</v>
      </c>
      <c r="D800" s="7" t="s">
        <v>133</v>
      </c>
      <c r="E800" s="8" t="s">
        <v>4066</v>
      </c>
      <c r="F800" s="66">
        <v>59800</v>
      </c>
      <c r="G800" s="66">
        <v>-59799</v>
      </c>
      <c r="H800" s="8">
        <v>1</v>
      </c>
    </row>
    <row r="801" spans="1:8" x14ac:dyDescent="0.7">
      <c r="A801" s="7">
        <v>425</v>
      </c>
      <c r="B801" s="65">
        <v>100000261592</v>
      </c>
      <c r="C801" s="7">
        <v>0</v>
      </c>
      <c r="D801" s="7" t="s">
        <v>133</v>
      </c>
      <c r="E801" s="8" t="s">
        <v>4067</v>
      </c>
      <c r="F801" s="66">
        <v>59800</v>
      </c>
      <c r="G801" s="66">
        <v>-59799</v>
      </c>
      <c r="H801" s="8">
        <v>1</v>
      </c>
    </row>
    <row r="802" spans="1:8" x14ac:dyDescent="0.7">
      <c r="A802" s="7">
        <v>426</v>
      </c>
      <c r="B802" s="65">
        <v>100000261593</v>
      </c>
      <c r="C802" s="7">
        <v>0</v>
      </c>
      <c r="D802" s="7" t="s">
        <v>133</v>
      </c>
      <c r="E802" s="8" t="s">
        <v>4068</v>
      </c>
      <c r="F802" s="66">
        <v>59800</v>
      </c>
      <c r="G802" s="66">
        <v>-59799</v>
      </c>
      <c r="H802" s="8">
        <v>1</v>
      </c>
    </row>
    <row r="803" spans="1:8" x14ac:dyDescent="0.7">
      <c r="A803" s="7">
        <v>427</v>
      </c>
      <c r="B803" s="65">
        <v>100000261594</v>
      </c>
      <c r="C803" s="7">
        <v>0</v>
      </c>
      <c r="D803" s="7" t="s">
        <v>133</v>
      </c>
      <c r="E803" s="8" t="s">
        <v>4069</v>
      </c>
      <c r="F803" s="66">
        <v>59800</v>
      </c>
      <c r="G803" s="66">
        <v>-59799</v>
      </c>
      <c r="H803" s="8">
        <v>1</v>
      </c>
    </row>
    <row r="804" spans="1:8" x14ac:dyDescent="0.7">
      <c r="A804" s="7">
        <v>428</v>
      </c>
      <c r="B804" s="65">
        <v>100000261595</v>
      </c>
      <c r="C804" s="7">
        <v>0</v>
      </c>
      <c r="D804" s="7" t="s">
        <v>133</v>
      </c>
      <c r="E804" s="8" t="s">
        <v>4070</v>
      </c>
      <c r="F804" s="66">
        <v>59800</v>
      </c>
      <c r="G804" s="66">
        <v>-59799</v>
      </c>
      <c r="H804" s="8">
        <v>1</v>
      </c>
    </row>
    <row r="805" spans="1:8" x14ac:dyDescent="0.7">
      <c r="A805" s="7">
        <v>429</v>
      </c>
      <c r="B805" s="65">
        <v>100000261596</v>
      </c>
      <c r="C805" s="7">
        <v>0</v>
      </c>
      <c r="D805" s="7" t="s">
        <v>133</v>
      </c>
      <c r="E805" s="8" t="s">
        <v>4071</v>
      </c>
      <c r="F805" s="66">
        <v>59800</v>
      </c>
      <c r="G805" s="66">
        <v>-59799</v>
      </c>
      <c r="H805" s="8">
        <v>1</v>
      </c>
    </row>
    <row r="806" spans="1:8" x14ac:dyDescent="0.7">
      <c r="A806" s="7">
        <v>430</v>
      </c>
      <c r="B806" s="65">
        <v>100000261597</v>
      </c>
      <c r="C806" s="7">
        <v>0</v>
      </c>
      <c r="D806" s="7" t="s">
        <v>133</v>
      </c>
      <c r="E806" s="8" t="s">
        <v>4072</v>
      </c>
      <c r="F806" s="66">
        <v>59800</v>
      </c>
      <c r="G806" s="66">
        <v>-59799</v>
      </c>
      <c r="H806" s="8">
        <v>1</v>
      </c>
    </row>
    <row r="807" spans="1:8" x14ac:dyDescent="0.7">
      <c r="A807" s="7">
        <v>431</v>
      </c>
      <c r="B807" s="65">
        <v>100000261598</v>
      </c>
      <c r="C807" s="7">
        <v>0</v>
      </c>
      <c r="D807" s="7" t="s">
        <v>133</v>
      </c>
      <c r="E807" s="8" t="s">
        <v>4073</v>
      </c>
      <c r="F807" s="66">
        <v>59800</v>
      </c>
      <c r="G807" s="66">
        <v>-59799</v>
      </c>
      <c r="H807" s="8">
        <v>1</v>
      </c>
    </row>
    <row r="808" spans="1:8" x14ac:dyDescent="0.7">
      <c r="A808" s="7">
        <v>432</v>
      </c>
      <c r="B808" s="65">
        <v>100000261599</v>
      </c>
      <c r="C808" s="7">
        <v>0</v>
      </c>
      <c r="D808" s="7" t="s">
        <v>133</v>
      </c>
      <c r="E808" s="8" t="s">
        <v>4074</v>
      </c>
      <c r="F808" s="66">
        <v>59800</v>
      </c>
      <c r="G808" s="66">
        <v>-59799</v>
      </c>
      <c r="H808" s="8">
        <v>1</v>
      </c>
    </row>
    <row r="809" spans="1:8" x14ac:dyDescent="0.7">
      <c r="A809" s="7">
        <v>433</v>
      </c>
      <c r="B809" s="65">
        <v>100000261600</v>
      </c>
      <c r="C809" s="7">
        <v>0</v>
      </c>
      <c r="D809" s="7" t="s">
        <v>133</v>
      </c>
      <c r="E809" s="8" t="s">
        <v>4075</v>
      </c>
      <c r="F809" s="66">
        <v>59800</v>
      </c>
      <c r="G809" s="66">
        <v>-59799</v>
      </c>
      <c r="H809" s="8">
        <v>1</v>
      </c>
    </row>
    <row r="810" spans="1:8" x14ac:dyDescent="0.7">
      <c r="A810" s="7">
        <v>434</v>
      </c>
      <c r="B810" s="65">
        <v>100000261601</v>
      </c>
      <c r="C810" s="7">
        <v>0</v>
      </c>
      <c r="D810" s="7" t="s">
        <v>133</v>
      </c>
      <c r="E810" s="8" t="s">
        <v>4076</v>
      </c>
      <c r="F810" s="66">
        <v>59800</v>
      </c>
      <c r="G810" s="66">
        <v>-59799</v>
      </c>
      <c r="H810" s="8">
        <v>1</v>
      </c>
    </row>
    <row r="811" spans="1:8" x14ac:dyDescent="0.7">
      <c r="A811" s="7">
        <v>435</v>
      </c>
      <c r="B811" s="65">
        <v>100000261602</v>
      </c>
      <c r="C811" s="7">
        <v>0</v>
      </c>
      <c r="D811" s="7" t="s">
        <v>133</v>
      </c>
      <c r="E811" s="8" t="s">
        <v>4077</v>
      </c>
      <c r="F811" s="66">
        <v>59800</v>
      </c>
      <c r="G811" s="66">
        <v>-59799</v>
      </c>
      <c r="H811" s="8">
        <v>1</v>
      </c>
    </row>
    <row r="812" spans="1:8" x14ac:dyDescent="0.7">
      <c r="A812" s="7">
        <v>436</v>
      </c>
      <c r="B812" s="65">
        <v>100000261603</v>
      </c>
      <c r="C812" s="7">
        <v>0</v>
      </c>
      <c r="D812" s="7" t="s">
        <v>133</v>
      </c>
      <c r="E812" s="8" t="s">
        <v>4078</v>
      </c>
      <c r="F812" s="66">
        <v>59800</v>
      </c>
      <c r="G812" s="66">
        <v>-59799</v>
      </c>
      <c r="H812" s="8">
        <v>1</v>
      </c>
    </row>
    <row r="813" spans="1:8" x14ac:dyDescent="0.7">
      <c r="A813" s="7">
        <v>437</v>
      </c>
      <c r="B813" s="65">
        <v>100000261604</v>
      </c>
      <c r="C813" s="7">
        <v>0</v>
      </c>
      <c r="D813" s="7" t="s">
        <v>133</v>
      </c>
      <c r="E813" s="8" t="s">
        <v>4079</v>
      </c>
      <c r="F813" s="66">
        <v>59800</v>
      </c>
      <c r="G813" s="66">
        <v>-59799</v>
      </c>
      <c r="H813" s="8">
        <v>1</v>
      </c>
    </row>
    <row r="814" spans="1:8" x14ac:dyDescent="0.7">
      <c r="A814" s="7">
        <v>438</v>
      </c>
      <c r="B814" s="65">
        <v>100000261605</v>
      </c>
      <c r="C814" s="7">
        <v>0</v>
      </c>
      <c r="D814" s="7" t="s">
        <v>133</v>
      </c>
      <c r="E814" s="8" t="s">
        <v>4080</v>
      </c>
      <c r="F814" s="66">
        <v>59800</v>
      </c>
      <c r="G814" s="66">
        <v>-59799</v>
      </c>
      <c r="H814" s="8">
        <v>1</v>
      </c>
    </row>
    <row r="815" spans="1:8" x14ac:dyDescent="0.7">
      <c r="A815" s="7">
        <v>439</v>
      </c>
      <c r="B815" s="65">
        <v>100000261606</v>
      </c>
      <c r="C815" s="7">
        <v>0</v>
      </c>
      <c r="D815" s="7" t="s">
        <v>133</v>
      </c>
      <c r="E815" s="8" t="s">
        <v>4081</v>
      </c>
      <c r="F815" s="66">
        <v>59800</v>
      </c>
      <c r="G815" s="66">
        <v>-59799</v>
      </c>
      <c r="H815" s="8">
        <v>1</v>
      </c>
    </row>
    <row r="816" spans="1:8" x14ac:dyDescent="0.7">
      <c r="A816" s="7">
        <v>440</v>
      </c>
      <c r="B816" s="65">
        <v>100000261607</v>
      </c>
      <c r="C816" s="7">
        <v>0</v>
      </c>
      <c r="D816" s="7" t="s">
        <v>133</v>
      </c>
      <c r="E816" s="8" t="s">
        <v>4082</v>
      </c>
      <c r="F816" s="66">
        <v>59800</v>
      </c>
      <c r="G816" s="66">
        <v>-59799</v>
      </c>
      <c r="H816" s="8">
        <v>1</v>
      </c>
    </row>
    <row r="817" spans="1:8" x14ac:dyDescent="0.7">
      <c r="A817" s="7">
        <v>441</v>
      </c>
      <c r="B817" s="65">
        <v>100000261608</v>
      </c>
      <c r="C817" s="7">
        <v>0</v>
      </c>
      <c r="D817" s="7" t="s">
        <v>133</v>
      </c>
      <c r="E817" s="8" t="s">
        <v>4083</v>
      </c>
      <c r="F817" s="66">
        <v>59800</v>
      </c>
      <c r="G817" s="66">
        <v>-59799</v>
      </c>
      <c r="H817" s="8">
        <v>1</v>
      </c>
    </row>
    <row r="818" spans="1:8" x14ac:dyDescent="0.7">
      <c r="A818" s="7">
        <v>442</v>
      </c>
      <c r="B818" s="65">
        <v>100000261609</v>
      </c>
      <c r="C818" s="7">
        <v>0</v>
      </c>
      <c r="D818" s="7" t="s">
        <v>133</v>
      </c>
      <c r="E818" s="8" t="s">
        <v>4084</v>
      </c>
      <c r="F818" s="66">
        <v>59800</v>
      </c>
      <c r="G818" s="66">
        <v>-59799</v>
      </c>
      <c r="H818" s="8">
        <v>1</v>
      </c>
    </row>
    <row r="819" spans="1:8" x14ac:dyDescent="0.7">
      <c r="A819" s="7">
        <v>443</v>
      </c>
      <c r="B819" s="65">
        <v>100000261610</v>
      </c>
      <c r="C819" s="7">
        <v>0</v>
      </c>
      <c r="D819" s="7" t="s">
        <v>133</v>
      </c>
      <c r="E819" s="8" t="s">
        <v>4085</v>
      </c>
      <c r="F819" s="66">
        <v>59800</v>
      </c>
      <c r="G819" s="66">
        <v>-59799</v>
      </c>
      <c r="H819" s="8">
        <v>1</v>
      </c>
    </row>
    <row r="820" spans="1:8" x14ac:dyDescent="0.7">
      <c r="A820" s="7">
        <v>444</v>
      </c>
      <c r="B820" s="65">
        <v>100000261611</v>
      </c>
      <c r="C820" s="7">
        <v>0</v>
      </c>
      <c r="D820" s="7" t="s">
        <v>133</v>
      </c>
      <c r="E820" s="8" t="s">
        <v>4086</v>
      </c>
      <c r="F820" s="66">
        <v>59800</v>
      </c>
      <c r="G820" s="66">
        <v>-59799</v>
      </c>
      <c r="H820" s="8">
        <v>1</v>
      </c>
    </row>
    <row r="821" spans="1:8" x14ac:dyDescent="0.7">
      <c r="A821" s="7">
        <v>445</v>
      </c>
      <c r="B821" s="65">
        <v>100000261612</v>
      </c>
      <c r="C821" s="7">
        <v>0</v>
      </c>
      <c r="D821" s="7" t="s">
        <v>133</v>
      </c>
      <c r="E821" s="8" t="s">
        <v>4087</v>
      </c>
      <c r="F821" s="66">
        <v>59800</v>
      </c>
      <c r="G821" s="66">
        <v>-59799</v>
      </c>
      <c r="H821" s="8">
        <v>1</v>
      </c>
    </row>
    <row r="822" spans="1:8" x14ac:dyDescent="0.7">
      <c r="A822" s="7">
        <v>446</v>
      </c>
      <c r="B822" s="65">
        <v>100000261613</v>
      </c>
      <c r="C822" s="7">
        <v>0</v>
      </c>
      <c r="D822" s="7" t="s">
        <v>133</v>
      </c>
      <c r="E822" s="8" t="s">
        <v>4088</v>
      </c>
      <c r="F822" s="66">
        <v>59800</v>
      </c>
      <c r="G822" s="66">
        <v>-59799</v>
      </c>
      <c r="H822" s="8">
        <v>1</v>
      </c>
    </row>
    <row r="823" spans="1:8" x14ac:dyDescent="0.7">
      <c r="A823" s="7">
        <v>447</v>
      </c>
      <c r="B823" s="65">
        <v>100000261614</v>
      </c>
      <c r="C823" s="7">
        <v>0</v>
      </c>
      <c r="D823" s="7" t="s">
        <v>133</v>
      </c>
      <c r="E823" s="8" t="s">
        <v>4089</v>
      </c>
      <c r="F823" s="66">
        <v>59800</v>
      </c>
      <c r="G823" s="66">
        <v>-59799</v>
      </c>
      <c r="H823" s="8">
        <v>1</v>
      </c>
    </row>
    <row r="824" spans="1:8" x14ac:dyDescent="0.7">
      <c r="A824" s="7">
        <v>448</v>
      </c>
      <c r="B824" s="65">
        <v>100000261615</v>
      </c>
      <c r="C824" s="7">
        <v>0</v>
      </c>
      <c r="D824" s="7" t="s">
        <v>133</v>
      </c>
      <c r="E824" s="8" t="s">
        <v>4090</v>
      </c>
      <c r="F824" s="66">
        <v>59800</v>
      </c>
      <c r="G824" s="66">
        <v>-59799</v>
      </c>
      <c r="H824" s="8">
        <v>1</v>
      </c>
    </row>
    <row r="825" spans="1:8" x14ac:dyDescent="0.7">
      <c r="A825" s="7">
        <v>449</v>
      </c>
      <c r="B825" s="65">
        <v>100000261616</v>
      </c>
      <c r="C825" s="7">
        <v>0</v>
      </c>
      <c r="D825" s="7" t="s">
        <v>133</v>
      </c>
      <c r="E825" s="8" t="s">
        <v>4091</v>
      </c>
      <c r="F825" s="66">
        <v>59800</v>
      </c>
      <c r="G825" s="66">
        <v>-59799</v>
      </c>
      <c r="H825" s="8">
        <v>1</v>
      </c>
    </row>
    <row r="826" spans="1:8" x14ac:dyDescent="0.7">
      <c r="A826" s="7">
        <v>450</v>
      </c>
      <c r="B826" s="65">
        <v>100000261617</v>
      </c>
      <c r="C826" s="7">
        <v>0</v>
      </c>
      <c r="D826" s="7" t="s">
        <v>133</v>
      </c>
      <c r="E826" s="8" t="s">
        <v>4092</v>
      </c>
      <c r="F826" s="66">
        <v>59800</v>
      </c>
      <c r="G826" s="66">
        <v>-59799</v>
      </c>
      <c r="H826" s="8">
        <v>1</v>
      </c>
    </row>
    <row r="827" spans="1:8" x14ac:dyDescent="0.7">
      <c r="A827" s="7">
        <v>451</v>
      </c>
      <c r="B827" s="65">
        <v>100000261618</v>
      </c>
      <c r="C827" s="7">
        <v>0</v>
      </c>
      <c r="D827" s="7" t="s">
        <v>133</v>
      </c>
      <c r="E827" s="8" t="s">
        <v>4093</v>
      </c>
      <c r="F827" s="66">
        <v>59800</v>
      </c>
      <c r="G827" s="66">
        <v>-59799</v>
      </c>
      <c r="H827" s="8">
        <v>1</v>
      </c>
    </row>
    <row r="828" spans="1:8" x14ac:dyDescent="0.7">
      <c r="A828" s="7">
        <v>452</v>
      </c>
      <c r="B828" s="65">
        <v>100000261619</v>
      </c>
      <c r="C828" s="7">
        <v>0</v>
      </c>
      <c r="D828" s="7" t="s">
        <v>133</v>
      </c>
      <c r="E828" s="8" t="s">
        <v>4094</v>
      </c>
      <c r="F828" s="66">
        <v>59800</v>
      </c>
      <c r="G828" s="66">
        <v>-59799</v>
      </c>
      <c r="H828" s="8">
        <v>1</v>
      </c>
    </row>
    <row r="829" spans="1:8" x14ac:dyDescent="0.7">
      <c r="A829" s="7">
        <v>453</v>
      </c>
      <c r="B829" s="65">
        <v>100000261620</v>
      </c>
      <c r="C829" s="7">
        <v>0</v>
      </c>
      <c r="D829" s="7" t="s">
        <v>133</v>
      </c>
      <c r="E829" s="8" t="s">
        <v>4095</v>
      </c>
      <c r="F829" s="66">
        <v>59800</v>
      </c>
      <c r="G829" s="66">
        <v>-59799</v>
      </c>
      <c r="H829" s="8">
        <v>1</v>
      </c>
    </row>
    <row r="830" spans="1:8" x14ac:dyDescent="0.7">
      <c r="A830" s="7">
        <v>454</v>
      </c>
      <c r="B830" s="65">
        <v>100000261621</v>
      </c>
      <c r="C830" s="7">
        <v>0</v>
      </c>
      <c r="D830" s="7" t="s">
        <v>133</v>
      </c>
      <c r="E830" s="8" t="s">
        <v>4096</v>
      </c>
      <c r="F830" s="66">
        <v>59800</v>
      </c>
      <c r="G830" s="66">
        <v>-59799</v>
      </c>
      <c r="H830" s="8">
        <v>1</v>
      </c>
    </row>
    <row r="831" spans="1:8" x14ac:dyDescent="0.7">
      <c r="A831" s="7">
        <v>455</v>
      </c>
      <c r="B831" s="65">
        <v>100000261622</v>
      </c>
      <c r="C831" s="7">
        <v>0</v>
      </c>
      <c r="D831" s="7" t="s">
        <v>133</v>
      </c>
      <c r="E831" s="8" t="s">
        <v>4097</v>
      </c>
      <c r="F831" s="66">
        <v>59800</v>
      </c>
      <c r="G831" s="66">
        <v>-59799</v>
      </c>
      <c r="H831" s="8">
        <v>1</v>
      </c>
    </row>
    <row r="832" spans="1:8" x14ac:dyDescent="0.7">
      <c r="A832" s="7">
        <v>456</v>
      </c>
      <c r="B832" s="65">
        <v>100000261623</v>
      </c>
      <c r="C832" s="7">
        <v>0</v>
      </c>
      <c r="D832" s="7" t="s">
        <v>133</v>
      </c>
      <c r="E832" s="8" t="s">
        <v>4098</v>
      </c>
      <c r="F832" s="66">
        <v>59800</v>
      </c>
      <c r="G832" s="66">
        <v>-59799</v>
      </c>
      <c r="H832" s="8">
        <v>1</v>
      </c>
    </row>
    <row r="833" spans="1:8" x14ac:dyDescent="0.7">
      <c r="A833" s="7">
        <v>457</v>
      </c>
      <c r="B833" s="65">
        <v>100000261624</v>
      </c>
      <c r="C833" s="7">
        <v>0</v>
      </c>
      <c r="D833" s="7" t="s">
        <v>133</v>
      </c>
      <c r="E833" s="8" t="s">
        <v>4099</v>
      </c>
      <c r="F833" s="66">
        <v>59800</v>
      </c>
      <c r="G833" s="66">
        <v>-59799</v>
      </c>
      <c r="H833" s="8">
        <v>1</v>
      </c>
    </row>
    <row r="834" spans="1:8" x14ac:dyDescent="0.7">
      <c r="A834" s="7">
        <v>458</v>
      </c>
      <c r="B834" s="65">
        <v>100000261625</v>
      </c>
      <c r="C834" s="7">
        <v>0</v>
      </c>
      <c r="D834" s="7" t="s">
        <v>133</v>
      </c>
      <c r="E834" s="8" t="s">
        <v>4100</v>
      </c>
      <c r="F834" s="66">
        <v>59800</v>
      </c>
      <c r="G834" s="66">
        <v>-59799</v>
      </c>
      <c r="H834" s="8">
        <v>1</v>
      </c>
    </row>
    <row r="835" spans="1:8" x14ac:dyDescent="0.7">
      <c r="A835" s="7">
        <v>459</v>
      </c>
      <c r="B835" s="65">
        <v>100000261626</v>
      </c>
      <c r="C835" s="7">
        <v>0</v>
      </c>
      <c r="D835" s="7" t="s">
        <v>133</v>
      </c>
      <c r="E835" s="8" t="s">
        <v>4101</v>
      </c>
      <c r="F835" s="66">
        <v>59800</v>
      </c>
      <c r="G835" s="66">
        <v>-59799</v>
      </c>
      <c r="H835" s="8">
        <v>1</v>
      </c>
    </row>
    <row r="836" spans="1:8" x14ac:dyDescent="0.7">
      <c r="A836" s="7">
        <v>460</v>
      </c>
      <c r="B836" s="65">
        <v>100000261627</v>
      </c>
      <c r="C836" s="7">
        <v>0</v>
      </c>
      <c r="D836" s="7" t="s">
        <v>133</v>
      </c>
      <c r="E836" s="8" t="s">
        <v>4102</v>
      </c>
      <c r="F836" s="66">
        <v>59800</v>
      </c>
      <c r="G836" s="66">
        <v>-59799</v>
      </c>
      <c r="H836" s="8">
        <v>1</v>
      </c>
    </row>
    <row r="837" spans="1:8" x14ac:dyDescent="0.7">
      <c r="A837" s="7">
        <v>461</v>
      </c>
      <c r="B837" s="65">
        <v>100000261628</v>
      </c>
      <c r="C837" s="7">
        <v>0</v>
      </c>
      <c r="D837" s="7" t="s">
        <v>133</v>
      </c>
      <c r="E837" s="8" t="s">
        <v>4103</v>
      </c>
      <c r="F837" s="66">
        <v>59800</v>
      </c>
      <c r="G837" s="66">
        <v>-59799</v>
      </c>
      <c r="H837" s="8">
        <v>1</v>
      </c>
    </row>
    <row r="838" spans="1:8" x14ac:dyDescent="0.7">
      <c r="A838" s="7">
        <v>462</v>
      </c>
      <c r="B838" s="65">
        <v>100000261629</v>
      </c>
      <c r="C838" s="7">
        <v>0</v>
      </c>
      <c r="D838" s="7" t="s">
        <v>133</v>
      </c>
      <c r="E838" s="8" t="s">
        <v>4104</v>
      </c>
      <c r="F838" s="66">
        <v>59800</v>
      </c>
      <c r="G838" s="66">
        <v>-59799</v>
      </c>
      <c r="H838" s="8">
        <v>1</v>
      </c>
    </row>
    <row r="839" spans="1:8" x14ac:dyDescent="0.7">
      <c r="A839" s="7">
        <v>463</v>
      </c>
      <c r="B839" s="65">
        <v>100000261630</v>
      </c>
      <c r="C839" s="7">
        <v>0</v>
      </c>
      <c r="D839" s="7" t="s">
        <v>133</v>
      </c>
      <c r="E839" s="8" t="s">
        <v>4105</v>
      </c>
      <c r="F839" s="66">
        <v>59800</v>
      </c>
      <c r="G839" s="66">
        <v>-59799</v>
      </c>
      <c r="H839" s="8">
        <v>1</v>
      </c>
    </row>
    <row r="840" spans="1:8" x14ac:dyDescent="0.7">
      <c r="A840" s="7">
        <v>464</v>
      </c>
      <c r="B840" s="65">
        <v>100000261631</v>
      </c>
      <c r="C840" s="7">
        <v>0</v>
      </c>
      <c r="D840" s="7" t="s">
        <v>133</v>
      </c>
      <c r="E840" s="8" t="s">
        <v>4106</v>
      </c>
      <c r="F840" s="66">
        <v>59800</v>
      </c>
      <c r="G840" s="66">
        <v>-59799</v>
      </c>
      <c r="H840" s="8">
        <v>1</v>
      </c>
    </row>
    <row r="841" spans="1:8" x14ac:dyDescent="0.7">
      <c r="A841" s="7">
        <v>465</v>
      </c>
      <c r="B841" s="65">
        <v>100000261632</v>
      </c>
      <c r="C841" s="7">
        <v>0</v>
      </c>
      <c r="D841" s="7" t="s">
        <v>133</v>
      </c>
      <c r="E841" s="8" t="s">
        <v>4107</v>
      </c>
      <c r="F841" s="66">
        <v>59800</v>
      </c>
      <c r="G841" s="66">
        <v>-59799</v>
      </c>
      <c r="H841" s="8">
        <v>1</v>
      </c>
    </row>
    <row r="842" spans="1:8" x14ac:dyDescent="0.7">
      <c r="A842" s="7">
        <v>466</v>
      </c>
      <c r="B842" s="65">
        <v>100000261633</v>
      </c>
      <c r="C842" s="7">
        <v>0</v>
      </c>
      <c r="D842" s="7" t="s">
        <v>133</v>
      </c>
      <c r="E842" s="8" t="s">
        <v>4108</v>
      </c>
      <c r="F842" s="66">
        <v>59800</v>
      </c>
      <c r="G842" s="66">
        <v>-59799</v>
      </c>
      <c r="H842" s="8">
        <v>1</v>
      </c>
    </row>
    <row r="843" spans="1:8" x14ac:dyDescent="0.7">
      <c r="A843" s="7">
        <v>467</v>
      </c>
      <c r="B843" s="65">
        <v>100000261634</v>
      </c>
      <c r="C843" s="7">
        <v>0</v>
      </c>
      <c r="D843" s="7" t="s">
        <v>133</v>
      </c>
      <c r="E843" s="8" t="s">
        <v>4109</v>
      </c>
      <c r="F843" s="66">
        <v>59800</v>
      </c>
      <c r="G843" s="66">
        <v>-59799</v>
      </c>
      <c r="H843" s="8">
        <v>1</v>
      </c>
    </row>
    <row r="844" spans="1:8" x14ac:dyDescent="0.7">
      <c r="A844" s="7">
        <v>468</v>
      </c>
      <c r="B844" s="65">
        <v>100000261635</v>
      </c>
      <c r="C844" s="7">
        <v>0</v>
      </c>
      <c r="D844" s="7" t="s">
        <v>133</v>
      </c>
      <c r="E844" s="8" t="s">
        <v>4110</v>
      </c>
      <c r="F844" s="66">
        <v>59800</v>
      </c>
      <c r="G844" s="66">
        <v>-59799</v>
      </c>
      <c r="H844" s="8">
        <v>1</v>
      </c>
    </row>
    <row r="845" spans="1:8" x14ac:dyDescent="0.7">
      <c r="A845" s="7">
        <v>469</v>
      </c>
      <c r="B845" s="65">
        <v>100000261636</v>
      </c>
      <c r="C845" s="7">
        <v>0</v>
      </c>
      <c r="D845" s="7" t="s">
        <v>133</v>
      </c>
      <c r="E845" s="8" t="s">
        <v>4111</v>
      </c>
      <c r="F845" s="66">
        <v>59800</v>
      </c>
      <c r="G845" s="66">
        <v>-59799</v>
      </c>
      <c r="H845" s="8">
        <v>1</v>
      </c>
    </row>
    <row r="846" spans="1:8" x14ac:dyDescent="0.7">
      <c r="A846" s="7">
        <v>470</v>
      </c>
      <c r="B846" s="65">
        <v>100000261637</v>
      </c>
      <c r="C846" s="7">
        <v>0</v>
      </c>
      <c r="D846" s="7" t="s">
        <v>133</v>
      </c>
      <c r="E846" s="8" t="s">
        <v>4112</v>
      </c>
      <c r="F846" s="66">
        <v>59800</v>
      </c>
      <c r="G846" s="66">
        <v>-59799</v>
      </c>
      <c r="H846" s="8">
        <v>1</v>
      </c>
    </row>
    <row r="847" spans="1:8" x14ac:dyDescent="0.7">
      <c r="A847" s="7">
        <v>471</v>
      </c>
      <c r="B847" s="65">
        <v>100000261638</v>
      </c>
      <c r="C847" s="7">
        <v>0</v>
      </c>
      <c r="D847" s="7" t="s">
        <v>133</v>
      </c>
      <c r="E847" s="8" t="s">
        <v>4113</v>
      </c>
      <c r="F847" s="66">
        <v>59800</v>
      </c>
      <c r="G847" s="66">
        <v>-59799</v>
      </c>
      <c r="H847" s="8">
        <v>1</v>
      </c>
    </row>
    <row r="848" spans="1:8" x14ac:dyDescent="0.7">
      <c r="A848" s="7">
        <v>472</v>
      </c>
      <c r="B848" s="65">
        <v>100000261639</v>
      </c>
      <c r="C848" s="7">
        <v>0</v>
      </c>
      <c r="D848" s="7" t="s">
        <v>133</v>
      </c>
      <c r="E848" s="8" t="s">
        <v>4114</v>
      </c>
      <c r="F848" s="66">
        <v>59800</v>
      </c>
      <c r="G848" s="66">
        <v>-59799</v>
      </c>
      <c r="H848" s="8">
        <v>1</v>
      </c>
    </row>
    <row r="849" spans="1:8" x14ac:dyDescent="0.7">
      <c r="A849" s="7">
        <v>473</v>
      </c>
      <c r="B849" s="65">
        <v>100000261640</v>
      </c>
      <c r="C849" s="7">
        <v>0</v>
      </c>
      <c r="D849" s="7" t="s">
        <v>133</v>
      </c>
      <c r="E849" s="8" t="s">
        <v>4115</v>
      </c>
      <c r="F849" s="66">
        <v>59800</v>
      </c>
      <c r="G849" s="66">
        <v>-59799</v>
      </c>
      <c r="H849" s="8">
        <v>1</v>
      </c>
    </row>
    <row r="850" spans="1:8" x14ac:dyDescent="0.7">
      <c r="A850" s="7">
        <v>474</v>
      </c>
      <c r="B850" s="65">
        <v>100000261641</v>
      </c>
      <c r="C850" s="7">
        <v>0</v>
      </c>
      <c r="D850" s="7" t="s">
        <v>133</v>
      </c>
      <c r="E850" s="8" t="s">
        <v>4116</v>
      </c>
      <c r="F850" s="66">
        <v>59800</v>
      </c>
      <c r="G850" s="66">
        <v>-59799</v>
      </c>
      <c r="H850" s="8">
        <v>1</v>
      </c>
    </row>
    <row r="851" spans="1:8" x14ac:dyDescent="0.7">
      <c r="A851" s="7">
        <v>475</v>
      </c>
      <c r="B851" s="65">
        <v>100000261642</v>
      </c>
      <c r="C851" s="7">
        <v>0</v>
      </c>
      <c r="D851" s="7" t="s">
        <v>133</v>
      </c>
      <c r="E851" s="8" t="s">
        <v>4117</v>
      </c>
      <c r="F851" s="66">
        <v>59800</v>
      </c>
      <c r="G851" s="66">
        <v>-59799</v>
      </c>
      <c r="H851" s="8">
        <v>1</v>
      </c>
    </row>
    <row r="852" spans="1:8" x14ac:dyDescent="0.7">
      <c r="A852" s="7">
        <v>476</v>
      </c>
      <c r="B852" s="65">
        <v>100000261643</v>
      </c>
      <c r="C852" s="7">
        <v>0</v>
      </c>
      <c r="D852" s="7" t="s">
        <v>133</v>
      </c>
      <c r="E852" s="8" t="s">
        <v>4118</v>
      </c>
      <c r="F852" s="66">
        <v>59800</v>
      </c>
      <c r="G852" s="66">
        <v>-59799</v>
      </c>
      <c r="H852" s="8">
        <v>1</v>
      </c>
    </row>
    <row r="853" spans="1:8" x14ac:dyDescent="0.7">
      <c r="A853" s="7">
        <v>477</v>
      </c>
      <c r="B853" s="65">
        <v>100000261644</v>
      </c>
      <c r="C853" s="7">
        <v>0</v>
      </c>
      <c r="D853" s="7" t="s">
        <v>133</v>
      </c>
      <c r="E853" s="8" t="s">
        <v>4119</v>
      </c>
      <c r="F853" s="66">
        <v>59800</v>
      </c>
      <c r="G853" s="66">
        <v>-59799</v>
      </c>
      <c r="H853" s="8">
        <v>1</v>
      </c>
    </row>
    <row r="854" spans="1:8" x14ac:dyDescent="0.7">
      <c r="A854" s="7">
        <v>478</v>
      </c>
      <c r="B854" s="65">
        <v>100000261645</v>
      </c>
      <c r="C854" s="7">
        <v>0</v>
      </c>
      <c r="D854" s="7" t="s">
        <v>133</v>
      </c>
      <c r="E854" s="8" t="s">
        <v>4120</v>
      </c>
      <c r="F854" s="66">
        <v>59800</v>
      </c>
      <c r="G854" s="66">
        <v>-59799</v>
      </c>
      <c r="H854" s="8">
        <v>1</v>
      </c>
    </row>
    <row r="855" spans="1:8" x14ac:dyDescent="0.7">
      <c r="A855" s="7">
        <v>479</v>
      </c>
      <c r="B855" s="65">
        <v>100000261646</v>
      </c>
      <c r="C855" s="7">
        <v>0</v>
      </c>
      <c r="D855" s="7" t="s">
        <v>133</v>
      </c>
      <c r="E855" s="8" t="s">
        <v>4121</v>
      </c>
      <c r="F855" s="66">
        <v>59800</v>
      </c>
      <c r="G855" s="66">
        <v>-59799</v>
      </c>
      <c r="H855" s="8">
        <v>1</v>
      </c>
    </row>
    <row r="856" spans="1:8" x14ac:dyDescent="0.7">
      <c r="A856" s="7">
        <v>480</v>
      </c>
      <c r="B856" s="65">
        <v>100000261647</v>
      </c>
      <c r="C856" s="7">
        <v>0</v>
      </c>
      <c r="D856" s="7" t="s">
        <v>133</v>
      </c>
      <c r="E856" s="8" t="s">
        <v>4122</v>
      </c>
      <c r="F856" s="66">
        <v>59800</v>
      </c>
      <c r="G856" s="66">
        <v>-59799</v>
      </c>
      <c r="H856" s="8">
        <v>1</v>
      </c>
    </row>
    <row r="857" spans="1:8" x14ac:dyDescent="0.7">
      <c r="A857" s="7">
        <v>481</v>
      </c>
      <c r="B857" s="65">
        <v>100000261648</v>
      </c>
      <c r="C857" s="7">
        <v>0</v>
      </c>
      <c r="D857" s="7" t="s">
        <v>133</v>
      </c>
      <c r="E857" s="8" t="s">
        <v>4123</v>
      </c>
      <c r="F857" s="66">
        <v>59800</v>
      </c>
      <c r="G857" s="66">
        <v>-59799</v>
      </c>
      <c r="H857" s="8">
        <v>1</v>
      </c>
    </row>
    <row r="858" spans="1:8" x14ac:dyDescent="0.7">
      <c r="A858" s="7">
        <v>482</v>
      </c>
      <c r="B858" s="65">
        <v>100000261649</v>
      </c>
      <c r="C858" s="7">
        <v>0</v>
      </c>
      <c r="D858" s="7" t="s">
        <v>133</v>
      </c>
      <c r="E858" s="8" t="s">
        <v>4124</v>
      </c>
      <c r="F858" s="66">
        <v>59800</v>
      </c>
      <c r="G858" s="66">
        <v>-59799</v>
      </c>
      <c r="H858" s="8">
        <v>1</v>
      </c>
    </row>
    <row r="859" spans="1:8" x14ac:dyDescent="0.7">
      <c r="A859" s="7">
        <v>483</v>
      </c>
      <c r="B859" s="65">
        <v>100000261650</v>
      </c>
      <c r="C859" s="7">
        <v>0</v>
      </c>
      <c r="D859" s="7" t="s">
        <v>133</v>
      </c>
      <c r="E859" s="8" t="s">
        <v>4125</v>
      </c>
      <c r="F859" s="66">
        <v>59800</v>
      </c>
      <c r="G859" s="66">
        <v>-59799</v>
      </c>
      <c r="H859" s="8">
        <v>1</v>
      </c>
    </row>
    <row r="860" spans="1:8" x14ac:dyDescent="0.7">
      <c r="A860" s="7">
        <v>484</v>
      </c>
      <c r="B860" s="65">
        <v>100000261651</v>
      </c>
      <c r="C860" s="7">
        <v>0</v>
      </c>
      <c r="D860" s="7" t="s">
        <v>133</v>
      </c>
      <c r="E860" s="8" t="s">
        <v>4126</v>
      </c>
      <c r="F860" s="66">
        <v>59800</v>
      </c>
      <c r="G860" s="66">
        <v>-59799</v>
      </c>
      <c r="H860" s="8">
        <v>1</v>
      </c>
    </row>
    <row r="861" spans="1:8" x14ac:dyDescent="0.7">
      <c r="A861" s="7">
        <v>485</v>
      </c>
      <c r="B861" s="65">
        <v>100000261652</v>
      </c>
      <c r="C861" s="7">
        <v>0</v>
      </c>
      <c r="D861" s="7" t="s">
        <v>133</v>
      </c>
      <c r="E861" s="8" t="s">
        <v>4127</v>
      </c>
      <c r="F861" s="66">
        <v>59800</v>
      </c>
      <c r="G861" s="66">
        <v>-59799</v>
      </c>
      <c r="H861" s="8">
        <v>1</v>
      </c>
    </row>
    <row r="862" spans="1:8" x14ac:dyDescent="0.7">
      <c r="A862" s="7">
        <v>486</v>
      </c>
      <c r="B862" s="65">
        <v>100000261653</v>
      </c>
      <c r="C862" s="7">
        <v>0</v>
      </c>
      <c r="D862" s="7" t="s">
        <v>133</v>
      </c>
      <c r="E862" s="8" t="s">
        <v>4128</v>
      </c>
      <c r="F862" s="66">
        <v>59800</v>
      </c>
      <c r="G862" s="66">
        <v>-59799</v>
      </c>
      <c r="H862" s="8">
        <v>1</v>
      </c>
    </row>
    <row r="863" spans="1:8" x14ac:dyDescent="0.7">
      <c r="A863" s="7">
        <v>487</v>
      </c>
      <c r="B863" s="65">
        <v>100000261654</v>
      </c>
      <c r="C863" s="7">
        <v>0</v>
      </c>
      <c r="D863" s="7" t="s">
        <v>133</v>
      </c>
      <c r="E863" s="8" t="s">
        <v>4129</v>
      </c>
      <c r="F863" s="66">
        <v>59800</v>
      </c>
      <c r="G863" s="66">
        <v>-59799</v>
      </c>
      <c r="H863" s="8">
        <v>1</v>
      </c>
    </row>
    <row r="864" spans="1:8" x14ac:dyDescent="0.7">
      <c r="A864" s="7">
        <v>488</v>
      </c>
      <c r="B864" s="65">
        <v>100000261655</v>
      </c>
      <c r="C864" s="7">
        <v>0</v>
      </c>
      <c r="D864" s="7" t="s">
        <v>133</v>
      </c>
      <c r="E864" s="8" t="s">
        <v>4130</v>
      </c>
      <c r="F864" s="66">
        <v>59800</v>
      </c>
      <c r="G864" s="66">
        <v>-59799</v>
      </c>
      <c r="H864" s="8">
        <v>1</v>
      </c>
    </row>
    <row r="865" spans="1:8" x14ac:dyDescent="0.7">
      <c r="A865" s="7">
        <v>489</v>
      </c>
      <c r="B865" s="65">
        <v>100000261656</v>
      </c>
      <c r="C865" s="7">
        <v>0</v>
      </c>
      <c r="D865" s="7" t="s">
        <v>133</v>
      </c>
      <c r="E865" s="8" t="s">
        <v>4131</v>
      </c>
      <c r="F865" s="66">
        <v>59800</v>
      </c>
      <c r="G865" s="66">
        <v>-59799</v>
      </c>
      <c r="H865" s="8">
        <v>1</v>
      </c>
    </row>
    <row r="866" spans="1:8" x14ac:dyDescent="0.7">
      <c r="A866" s="7">
        <v>490</v>
      </c>
      <c r="B866" s="65">
        <v>100000261657</v>
      </c>
      <c r="C866" s="7">
        <v>0</v>
      </c>
      <c r="D866" s="7" t="s">
        <v>133</v>
      </c>
      <c r="E866" s="8" t="s">
        <v>4132</v>
      </c>
      <c r="F866" s="66">
        <v>59800</v>
      </c>
      <c r="G866" s="66">
        <v>-59799</v>
      </c>
      <c r="H866" s="8">
        <v>1</v>
      </c>
    </row>
    <row r="867" spans="1:8" x14ac:dyDescent="0.7">
      <c r="A867" s="7">
        <v>491</v>
      </c>
      <c r="B867" s="65">
        <v>100000261658</v>
      </c>
      <c r="C867" s="7">
        <v>0</v>
      </c>
      <c r="D867" s="7" t="s">
        <v>133</v>
      </c>
      <c r="E867" s="8" t="s">
        <v>4133</v>
      </c>
      <c r="F867" s="66">
        <v>59800</v>
      </c>
      <c r="G867" s="66">
        <v>-59799</v>
      </c>
      <c r="H867" s="8">
        <v>1</v>
      </c>
    </row>
    <row r="868" spans="1:8" x14ac:dyDescent="0.7">
      <c r="A868" s="7">
        <v>492</v>
      </c>
      <c r="B868" s="65">
        <v>100000261659</v>
      </c>
      <c r="C868" s="7">
        <v>0</v>
      </c>
      <c r="D868" s="7" t="s">
        <v>133</v>
      </c>
      <c r="E868" s="8" t="s">
        <v>4134</v>
      </c>
      <c r="F868" s="66">
        <v>59800</v>
      </c>
      <c r="G868" s="66">
        <v>-59799</v>
      </c>
      <c r="H868" s="8">
        <v>1</v>
      </c>
    </row>
    <row r="869" spans="1:8" x14ac:dyDescent="0.7">
      <c r="A869" s="7">
        <v>493</v>
      </c>
      <c r="B869" s="65">
        <v>100000261660</v>
      </c>
      <c r="C869" s="7">
        <v>0</v>
      </c>
      <c r="D869" s="7" t="s">
        <v>133</v>
      </c>
      <c r="E869" s="8" t="s">
        <v>4135</v>
      </c>
      <c r="F869" s="66">
        <v>59800</v>
      </c>
      <c r="G869" s="66">
        <v>-59799</v>
      </c>
      <c r="H869" s="8">
        <v>1</v>
      </c>
    </row>
    <row r="870" spans="1:8" x14ac:dyDescent="0.7">
      <c r="A870" s="7">
        <v>494</v>
      </c>
      <c r="B870" s="65">
        <v>100000261661</v>
      </c>
      <c r="C870" s="7">
        <v>0</v>
      </c>
      <c r="D870" s="7" t="s">
        <v>133</v>
      </c>
      <c r="E870" s="8" t="s">
        <v>4136</v>
      </c>
      <c r="F870" s="66">
        <v>59800</v>
      </c>
      <c r="G870" s="66">
        <v>-59799</v>
      </c>
      <c r="H870" s="8">
        <v>1</v>
      </c>
    </row>
    <row r="871" spans="1:8" x14ac:dyDescent="0.7">
      <c r="A871" s="7">
        <v>495</v>
      </c>
      <c r="B871" s="65">
        <v>100000261662</v>
      </c>
      <c r="C871" s="7">
        <v>0</v>
      </c>
      <c r="D871" s="7" t="s">
        <v>133</v>
      </c>
      <c r="E871" s="8" t="s">
        <v>4137</v>
      </c>
      <c r="F871" s="66">
        <v>59800</v>
      </c>
      <c r="G871" s="66">
        <v>-59799</v>
      </c>
      <c r="H871" s="8">
        <v>1</v>
      </c>
    </row>
    <row r="872" spans="1:8" x14ac:dyDescent="0.7">
      <c r="A872" s="7">
        <v>496</v>
      </c>
      <c r="B872" s="65">
        <v>100000261663</v>
      </c>
      <c r="C872" s="7">
        <v>0</v>
      </c>
      <c r="D872" s="7" t="s">
        <v>133</v>
      </c>
      <c r="E872" s="8" t="s">
        <v>4138</v>
      </c>
      <c r="F872" s="66">
        <v>59800</v>
      </c>
      <c r="G872" s="66">
        <v>-59799</v>
      </c>
      <c r="H872" s="8">
        <v>1</v>
      </c>
    </row>
    <row r="873" spans="1:8" x14ac:dyDescent="0.7">
      <c r="A873" s="7">
        <v>497</v>
      </c>
      <c r="B873" s="65">
        <v>100000261664</v>
      </c>
      <c r="C873" s="7">
        <v>0</v>
      </c>
      <c r="D873" s="7" t="s">
        <v>133</v>
      </c>
      <c r="E873" s="8" t="s">
        <v>4139</v>
      </c>
      <c r="F873" s="66">
        <v>59800</v>
      </c>
      <c r="G873" s="66">
        <v>-59799</v>
      </c>
      <c r="H873" s="8">
        <v>1</v>
      </c>
    </row>
    <row r="874" spans="1:8" x14ac:dyDescent="0.7">
      <c r="A874" s="7">
        <v>498</v>
      </c>
      <c r="B874" s="65">
        <v>100000261665</v>
      </c>
      <c r="C874" s="7">
        <v>0</v>
      </c>
      <c r="D874" s="7" t="s">
        <v>133</v>
      </c>
      <c r="E874" s="8" t="s">
        <v>4140</v>
      </c>
      <c r="F874" s="66">
        <v>59800</v>
      </c>
      <c r="G874" s="66">
        <v>-59799</v>
      </c>
      <c r="H874" s="8">
        <v>1</v>
      </c>
    </row>
    <row r="875" spans="1:8" x14ac:dyDescent="0.7">
      <c r="A875" s="7">
        <v>499</v>
      </c>
      <c r="B875" s="65">
        <v>100000261666</v>
      </c>
      <c r="C875" s="7">
        <v>0</v>
      </c>
      <c r="D875" s="7" t="s">
        <v>133</v>
      </c>
      <c r="E875" s="8" t="s">
        <v>4141</v>
      </c>
      <c r="F875" s="66">
        <v>59800</v>
      </c>
      <c r="G875" s="66">
        <v>-59799</v>
      </c>
      <c r="H875" s="8">
        <v>1</v>
      </c>
    </row>
    <row r="876" spans="1:8" x14ac:dyDescent="0.7">
      <c r="A876" s="7">
        <v>500</v>
      </c>
      <c r="B876" s="65">
        <v>100000261667</v>
      </c>
      <c r="C876" s="7">
        <v>0</v>
      </c>
      <c r="D876" s="7" t="s">
        <v>133</v>
      </c>
      <c r="E876" s="8" t="s">
        <v>4142</v>
      </c>
      <c r="F876" s="66">
        <v>59800</v>
      </c>
      <c r="G876" s="66">
        <v>-59799</v>
      </c>
      <c r="H876" s="8">
        <v>1</v>
      </c>
    </row>
    <row r="877" spans="1:8" x14ac:dyDescent="0.7">
      <c r="A877" s="7">
        <v>501</v>
      </c>
      <c r="B877" s="65">
        <v>100000261668</v>
      </c>
      <c r="C877" s="7">
        <v>0</v>
      </c>
      <c r="D877" s="7" t="s">
        <v>133</v>
      </c>
      <c r="E877" s="8" t="s">
        <v>4143</v>
      </c>
      <c r="F877" s="66">
        <v>59800</v>
      </c>
      <c r="G877" s="66">
        <v>-59799</v>
      </c>
      <c r="H877" s="8">
        <v>1</v>
      </c>
    </row>
    <row r="878" spans="1:8" x14ac:dyDescent="0.7">
      <c r="A878" s="7">
        <v>502</v>
      </c>
      <c r="B878" s="65">
        <v>100000261669</v>
      </c>
      <c r="C878" s="7">
        <v>0</v>
      </c>
      <c r="D878" s="7" t="s">
        <v>133</v>
      </c>
      <c r="E878" s="8" t="s">
        <v>4144</v>
      </c>
      <c r="F878" s="66">
        <v>59800</v>
      </c>
      <c r="G878" s="66">
        <v>-59799</v>
      </c>
      <c r="H878" s="8">
        <v>1</v>
      </c>
    </row>
    <row r="879" spans="1:8" x14ac:dyDescent="0.7">
      <c r="A879" s="7">
        <v>503</v>
      </c>
      <c r="B879" s="65">
        <v>100000261670</v>
      </c>
      <c r="C879" s="7">
        <v>0</v>
      </c>
      <c r="D879" s="7" t="s">
        <v>133</v>
      </c>
      <c r="E879" s="8" t="s">
        <v>4145</v>
      </c>
      <c r="F879" s="66">
        <v>59800</v>
      </c>
      <c r="G879" s="66">
        <v>-59799</v>
      </c>
      <c r="H879" s="8">
        <v>1</v>
      </c>
    </row>
    <row r="880" spans="1:8" x14ac:dyDescent="0.7">
      <c r="A880" s="7">
        <v>504</v>
      </c>
      <c r="B880" s="65">
        <v>100000261671</v>
      </c>
      <c r="C880" s="7">
        <v>0</v>
      </c>
      <c r="D880" s="7" t="s">
        <v>133</v>
      </c>
      <c r="E880" s="8" t="s">
        <v>4146</v>
      </c>
      <c r="F880" s="66">
        <v>59800</v>
      </c>
      <c r="G880" s="66">
        <v>-59799</v>
      </c>
      <c r="H880" s="8">
        <v>1</v>
      </c>
    </row>
    <row r="881" spans="1:8" x14ac:dyDescent="0.7">
      <c r="A881" s="7">
        <v>505</v>
      </c>
      <c r="B881" s="65">
        <v>100000261672</v>
      </c>
      <c r="C881" s="7">
        <v>0</v>
      </c>
      <c r="D881" s="7" t="s">
        <v>133</v>
      </c>
      <c r="E881" s="8" t="s">
        <v>4147</v>
      </c>
      <c r="F881" s="66">
        <v>59800</v>
      </c>
      <c r="G881" s="66">
        <v>-59799</v>
      </c>
      <c r="H881" s="8">
        <v>1</v>
      </c>
    </row>
    <row r="882" spans="1:8" x14ac:dyDescent="0.7">
      <c r="A882" s="7">
        <v>506</v>
      </c>
      <c r="B882" s="65">
        <v>100000261673</v>
      </c>
      <c r="C882" s="7">
        <v>0</v>
      </c>
      <c r="D882" s="7" t="s">
        <v>133</v>
      </c>
      <c r="E882" s="8" t="s">
        <v>4148</v>
      </c>
      <c r="F882" s="66">
        <v>59800</v>
      </c>
      <c r="G882" s="66">
        <v>-59799</v>
      </c>
      <c r="H882" s="8">
        <v>1</v>
      </c>
    </row>
    <row r="883" spans="1:8" x14ac:dyDescent="0.7">
      <c r="A883" s="7">
        <v>507</v>
      </c>
      <c r="B883" s="65">
        <v>100000261674</v>
      </c>
      <c r="C883" s="7">
        <v>0</v>
      </c>
      <c r="D883" s="7" t="s">
        <v>133</v>
      </c>
      <c r="E883" s="8" t="s">
        <v>4149</v>
      </c>
      <c r="F883" s="66">
        <v>59800</v>
      </c>
      <c r="G883" s="66">
        <v>-59799</v>
      </c>
      <c r="H883" s="8">
        <v>1</v>
      </c>
    </row>
    <row r="884" spans="1:8" x14ac:dyDescent="0.7">
      <c r="A884" s="7">
        <v>508</v>
      </c>
      <c r="B884" s="65">
        <v>100000261675</v>
      </c>
      <c r="C884" s="7">
        <v>0</v>
      </c>
      <c r="D884" s="7" t="s">
        <v>133</v>
      </c>
      <c r="E884" s="8" t="s">
        <v>4150</v>
      </c>
      <c r="F884" s="66">
        <v>59800</v>
      </c>
      <c r="G884" s="66">
        <v>-59799</v>
      </c>
      <c r="H884" s="8">
        <v>1</v>
      </c>
    </row>
    <row r="885" spans="1:8" x14ac:dyDescent="0.7">
      <c r="A885" s="7">
        <v>509</v>
      </c>
      <c r="B885" s="65">
        <v>100000261676</v>
      </c>
      <c r="C885" s="7">
        <v>0</v>
      </c>
      <c r="D885" s="7" t="s">
        <v>133</v>
      </c>
      <c r="E885" s="8" t="s">
        <v>4151</v>
      </c>
      <c r="F885" s="66">
        <v>59800</v>
      </c>
      <c r="G885" s="66">
        <v>-59799</v>
      </c>
      <c r="H885" s="8">
        <v>1</v>
      </c>
    </row>
    <row r="886" spans="1:8" x14ac:dyDescent="0.7">
      <c r="A886" s="7">
        <v>510</v>
      </c>
      <c r="B886" s="65">
        <v>100000261677</v>
      </c>
      <c r="C886" s="7">
        <v>0</v>
      </c>
      <c r="D886" s="7" t="s">
        <v>133</v>
      </c>
      <c r="E886" s="8" t="s">
        <v>4152</v>
      </c>
      <c r="F886" s="66">
        <v>59800</v>
      </c>
      <c r="G886" s="66">
        <v>-59799</v>
      </c>
      <c r="H886" s="8">
        <v>1</v>
      </c>
    </row>
    <row r="887" spans="1:8" x14ac:dyDescent="0.7">
      <c r="A887" s="7">
        <v>511</v>
      </c>
      <c r="B887" s="65">
        <v>100000261678</v>
      </c>
      <c r="C887" s="7">
        <v>0</v>
      </c>
      <c r="D887" s="7" t="s">
        <v>133</v>
      </c>
      <c r="E887" s="8" t="s">
        <v>4153</v>
      </c>
      <c r="F887" s="66">
        <v>59800</v>
      </c>
      <c r="G887" s="66">
        <v>-59799</v>
      </c>
      <c r="H887" s="8">
        <v>1</v>
      </c>
    </row>
    <row r="888" spans="1:8" x14ac:dyDescent="0.7">
      <c r="A888" s="7">
        <v>512</v>
      </c>
      <c r="B888" s="65">
        <v>100000261679</v>
      </c>
      <c r="C888" s="7">
        <v>0</v>
      </c>
      <c r="D888" s="7" t="s">
        <v>133</v>
      </c>
      <c r="E888" s="8" t="s">
        <v>4154</v>
      </c>
      <c r="F888" s="66">
        <v>59800</v>
      </c>
      <c r="G888" s="66">
        <v>-59799</v>
      </c>
      <c r="H888" s="8">
        <v>1</v>
      </c>
    </row>
    <row r="889" spans="1:8" x14ac:dyDescent="0.7">
      <c r="A889" s="7">
        <v>513</v>
      </c>
      <c r="B889" s="65">
        <v>100000261680</v>
      </c>
      <c r="C889" s="7">
        <v>0</v>
      </c>
      <c r="D889" s="7" t="s">
        <v>133</v>
      </c>
      <c r="E889" s="8" t="s">
        <v>4155</v>
      </c>
      <c r="F889" s="66">
        <v>59800</v>
      </c>
      <c r="G889" s="66">
        <v>-59799</v>
      </c>
      <c r="H889" s="8">
        <v>1</v>
      </c>
    </row>
    <row r="890" spans="1:8" x14ac:dyDescent="0.7">
      <c r="A890" s="7">
        <v>514</v>
      </c>
      <c r="B890" s="65">
        <v>100000261681</v>
      </c>
      <c r="C890" s="7">
        <v>0</v>
      </c>
      <c r="D890" s="7" t="s">
        <v>133</v>
      </c>
      <c r="E890" s="8" t="s">
        <v>4156</v>
      </c>
      <c r="F890" s="66">
        <v>59800</v>
      </c>
      <c r="G890" s="66">
        <v>-59799</v>
      </c>
      <c r="H890" s="8">
        <v>1</v>
      </c>
    </row>
    <row r="891" spans="1:8" x14ac:dyDescent="0.7">
      <c r="A891" s="7">
        <v>515</v>
      </c>
      <c r="B891" s="65">
        <v>100000261682</v>
      </c>
      <c r="C891" s="7">
        <v>0</v>
      </c>
      <c r="D891" s="7" t="s">
        <v>133</v>
      </c>
      <c r="E891" s="8" t="s">
        <v>4157</v>
      </c>
      <c r="F891" s="66">
        <v>59800</v>
      </c>
      <c r="G891" s="66">
        <v>-59799</v>
      </c>
      <c r="H891" s="8">
        <v>1</v>
      </c>
    </row>
    <row r="892" spans="1:8" x14ac:dyDescent="0.7">
      <c r="A892" s="7">
        <v>516</v>
      </c>
      <c r="B892" s="65">
        <v>100000261683</v>
      </c>
      <c r="C892" s="7">
        <v>0</v>
      </c>
      <c r="D892" s="7" t="s">
        <v>133</v>
      </c>
      <c r="E892" s="8" t="s">
        <v>4158</v>
      </c>
      <c r="F892" s="66">
        <v>59800</v>
      </c>
      <c r="G892" s="66">
        <v>-59799</v>
      </c>
      <c r="H892" s="8">
        <v>1</v>
      </c>
    </row>
    <row r="893" spans="1:8" x14ac:dyDescent="0.7">
      <c r="A893" s="7">
        <v>517</v>
      </c>
      <c r="B893" s="65">
        <v>100000261684</v>
      </c>
      <c r="C893" s="7">
        <v>0</v>
      </c>
      <c r="D893" s="7" t="s">
        <v>133</v>
      </c>
      <c r="E893" s="8" t="s">
        <v>4159</v>
      </c>
      <c r="F893" s="66">
        <v>59800</v>
      </c>
      <c r="G893" s="66">
        <v>-59799</v>
      </c>
      <c r="H893" s="8">
        <v>1</v>
      </c>
    </row>
    <row r="894" spans="1:8" x14ac:dyDescent="0.7">
      <c r="A894" s="7">
        <v>518</v>
      </c>
      <c r="B894" s="65">
        <v>100000261685</v>
      </c>
      <c r="C894" s="7">
        <v>0</v>
      </c>
      <c r="D894" s="7" t="s">
        <v>133</v>
      </c>
      <c r="E894" s="8" t="s">
        <v>4160</v>
      </c>
      <c r="F894" s="66">
        <v>59800</v>
      </c>
      <c r="G894" s="66">
        <v>-59799</v>
      </c>
      <c r="H894" s="8">
        <v>1</v>
      </c>
    </row>
    <row r="895" spans="1:8" x14ac:dyDescent="0.7">
      <c r="A895" s="7">
        <v>519</v>
      </c>
      <c r="B895" s="65">
        <v>100000261686</v>
      </c>
      <c r="C895" s="7">
        <v>0</v>
      </c>
      <c r="D895" s="7" t="s">
        <v>133</v>
      </c>
      <c r="E895" s="8" t="s">
        <v>4161</v>
      </c>
      <c r="F895" s="66">
        <v>59800</v>
      </c>
      <c r="G895" s="66">
        <v>-59799</v>
      </c>
      <c r="H895" s="8">
        <v>1</v>
      </c>
    </row>
    <row r="896" spans="1:8" x14ac:dyDescent="0.7">
      <c r="A896" s="7">
        <v>520</v>
      </c>
      <c r="B896" s="65">
        <v>100000261687</v>
      </c>
      <c r="C896" s="7">
        <v>0</v>
      </c>
      <c r="D896" s="7" t="s">
        <v>133</v>
      </c>
      <c r="E896" s="8" t="s">
        <v>4162</v>
      </c>
      <c r="F896" s="66">
        <v>59800</v>
      </c>
      <c r="G896" s="66">
        <v>-59799</v>
      </c>
      <c r="H896" s="8">
        <v>1</v>
      </c>
    </row>
    <row r="897" spans="1:8" x14ac:dyDescent="0.7">
      <c r="A897" s="7">
        <v>521</v>
      </c>
      <c r="B897" s="65">
        <v>100000261688</v>
      </c>
      <c r="C897" s="7">
        <v>0</v>
      </c>
      <c r="D897" s="7" t="s">
        <v>133</v>
      </c>
      <c r="E897" s="8" t="s">
        <v>4163</v>
      </c>
      <c r="F897" s="66">
        <v>59800</v>
      </c>
      <c r="G897" s="66">
        <v>-59799</v>
      </c>
      <c r="H897" s="8">
        <v>1</v>
      </c>
    </row>
    <row r="898" spans="1:8" x14ac:dyDescent="0.7">
      <c r="A898" s="7">
        <v>522</v>
      </c>
      <c r="B898" s="65">
        <v>100000261689</v>
      </c>
      <c r="C898" s="7">
        <v>0</v>
      </c>
      <c r="D898" s="7" t="s">
        <v>133</v>
      </c>
      <c r="E898" s="8" t="s">
        <v>4164</v>
      </c>
      <c r="F898" s="66">
        <v>59800</v>
      </c>
      <c r="G898" s="66">
        <v>-59799</v>
      </c>
      <c r="H898" s="8">
        <v>1</v>
      </c>
    </row>
    <row r="899" spans="1:8" x14ac:dyDescent="0.7">
      <c r="A899" s="7">
        <v>523</v>
      </c>
      <c r="B899" s="65">
        <v>100000261690</v>
      </c>
      <c r="C899" s="7">
        <v>0</v>
      </c>
      <c r="D899" s="7" t="s">
        <v>133</v>
      </c>
      <c r="E899" s="8" t="s">
        <v>4165</v>
      </c>
      <c r="F899" s="66">
        <v>59800</v>
      </c>
      <c r="G899" s="66">
        <v>-59799</v>
      </c>
      <c r="H899" s="8">
        <v>1</v>
      </c>
    </row>
    <row r="900" spans="1:8" x14ac:dyDescent="0.7">
      <c r="A900" s="7">
        <v>524</v>
      </c>
      <c r="B900" s="65">
        <v>100000261691</v>
      </c>
      <c r="C900" s="7">
        <v>0</v>
      </c>
      <c r="D900" s="7" t="s">
        <v>133</v>
      </c>
      <c r="E900" s="8" t="s">
        <v>4166</v>
      </c>
      <c r="F900" s="66">
        <v>59800</v>
      </c>
      <c r="G900" s="66">
        <v>-59799</v>
      </c>
      <c r="H900" s="8">
        <v>1</v>
      </c>
    </row>
    <row r="901" spans="1:8" x14ac:dyDescent="0.7">
      <c r="A901" s="7">
        <v>525</v>
      </c>
      <c r="B901" s="65">
        <v>100000261692</v>
      </c>
      <c r="C901" s="7">
        <v>0</v>
      </c>
      <c r="D901" s="7" t="s">
        <v>133</v>
      </c>
      <c r="E901" s="8" t="s">
        <v>4167</v>
      </c>
      <c r="F901" s="66">
        <v>59800</v>
      </c>
      <c r="G901" s="66">
        <v>-59799</v>
      </c>
      <c r="H901" s="8">
        <v>1</v>
      </c>
    </row>
    <row r="902" spans="1:8" x14ac:dyDescent="0.7">
      <c r="A902" s="7">
        <v>526</v>
      </c>
      <c r="B902" s="65">
        <v>100000261693</v>
      </c>
      <c r="C902" s="7">
        <v>0</v>
      </c>
      <c r="D902" s="7" t="s">
        <v>133</v>
      </c>
      <c r="E902" s="8" t="s">
        <v>4168</v>
      </c>
      <c r="F902" s="66">
        <v>59800</v>
      </c>
      <c r="G902" s="66">
        <v>-59799</v>
      </c>
      <c r="H902" s="8">
        <v>1</v>
      </c>
    </row>
    <row r="903" spans="1:8" x14ac:dyDescent="0.7">
      <c r="A903" s="7">
        <v>527</v>
      </c>
      <c r="B903" s="65">
        <v>100000261694</v>
      </c>
      <c r="C903" s="7">
        <v>0</v>
      </c>
      <c r="D903" s="7" t="s">
        <v>133</v>
      </c>
      <c r="E903" s="8" t="s">
        <v>4169</v>
      </c>
      <c r="F903" s="66">
        <v>59800</v>
      </c>
      <c r="G903" s="66">
        <v>-59799</v>
      </c>
      <c r="H903" s="8">
        <v>1</v>
      </c>
    </row>
    <row r="904" spans="1:8" x14ac:dyDescent="0.7">
      <c r="A904" s="7">
        <v>528</v>
      </c>
      <c r="B904" s="65">
        <v>100000261695</v>
      </c>
      <c r="C904" s="7">
        <v>0</v>
      </c>
      <c r="D904" s="7" t="s">
        <v>133</v>
      </c>
      <c r="E904" s="8" t="s">
        <v>4170</v>
      </c>
      <c r="F904" s="66">
        <v>59800</v>
      </c>
      <c r="G904" s="66">
        <v>-59799</v>
      </c>
      <c r="H904" s="8">
        <v>1</v>
      </c>
    </row>
    <row r="905" spans="1:8" x14ac:dyDescent="0.7">
      <c r="A905" s="7">
        <v>529</v>
      </c>
      <c r="B905" s="65">
        <v>100000261696</v>
      </c>
      <c r="C905" s="7">
        <v>0</v>
      </c>
      <c r="D905" s="7" t="s">
        <v>133</v>
      </c>
      <c r="E905" s="8" t="s">
        <v>4171</v>
      </c>
      <c r="F905" s="66">
        <v>59800</v>
      </c>
      <c r="G905" s="66">
        <v>-59799</v>
      </c>
      <c r="H905" s="8">
        <v>1</v>
      </c>
    </row>
    <row r="906" spans="1:8" x14ac:dyDescent="0.7">
      <c r="A906" s="7">
        <v>530</v>
      </c>
      <c r="B906" s="65">
        <v>100000261697</v>
      </c>
      <c r="C906" s="7">
        <v>0</v>
      </c>
      <c r="D906" s="7" t="s">
        <v>133</v>
      </c>
      <c r="E906" s="8" t="s">
        <v>4172</v>
      </c>
      <c r="F906" s="66">
        <v>59800</v>
      </c>
      <c r="G906" s="66">
        <v>-59799</v>
      </c>
      <c r="H906" s="8">
        <v>1</v>
      </c>
    </row>
    <row r="907" spans="1:8" x14ac:dyDescent="0.7">
      <c r="A907" s="7">
        <v>531</v>
      </c>
      <c r="B907" s="65">
        <v>100000261698</v>
      </c>
      <c r="C907" s="7">
        <v>0</v>
      </c>
      <c r="D907" s="7" t="s">
        <v>133</v>
      </c>
      <c r="E907" s="8" t="s">
        <v>4173</v>
      </c>
      <c r="F907" s="66">
        <v>59800</v>
      </c>
      <c r="G907" s="66">
        <v>-59799</v>
      </c>
      <c r="H907" s="8">
        <v>1</v>
      </c>
    </row>
    <row r="908" spans="1:8" x14ac:dyDescent="0.7">
      <c r="A908" s="7">
        <v>532</v>
      </c>
      <c r="B908" s="65">
        <v>100000261699</v>
      </c>
      <c r="C908" s="7">
        <v>0</v>
      </c>
      <c r="D908" s="7" t="s">
        <v>133</v>
      </c>
      <c r="E908" s="8" t="s">
        <v>4174</v>
      </c>
      <c r="F908" s="66">
        <v>59800</v>
      </c>
      <c r="G908" s="66">
        <v>-59799</v>
      </c>
      <c r="H908" s="8">
        <v>1</v>
      </c>
    </row>
    <row r="909" spans="1:8" x14ac:dyDescent="0.7">
      <c r="A909" s="7">
        <v>533</v>
      </c>
      <c r="B909" s="65">
        <v>100000261700</v>
      </c>
      <c r="C909" s="7">
        <v>0</v>
      </c>
      <c r="D909" s="7" t="s">
        <v>133</v>
      </c>
      <c r="E909" s="8" t="s">
        <v>4175</v>
      </c>
      <c r="F909" s="66">
        <v>59800</v>
      </c>
      <c r="G909" s="66">
        <v>-59799</v>
      </c>
      <c r="H909" s="8">
        <v>1</v>
      </c>
    </row>
    <row r="910" spans="1:8" x14ac:dyDescent="0.7">
      <c r="A910" s="7">
        <v>534</v>
      </c>
      <c r="B910" s="65">
        <v>100000261701</v>
      </c>
      <c r="C910" s="7">
        <v>0</v>
      </c>
      <c r="D910" s="7" t="s">
        <v>133</v>
      </c>
      <c r="E910" s="8" t="s">
        <v>4176</v>
      </c>
      <c r="F910" s="66">
        <v>59800</v>
      </c>
      <c r="G910" s="66">
        <v>-59799</v>
      </c>
      <c r="H910" s="8">
        <v>1</v>
      </c>
    </row>
    <row r="911" spans="1:8" x14ac:dyDescent="0.7">
      <c r="A911" s="7">
        <v>535</v>
      </c>
      <c r="B911" s="65">
        <v>100000261702</v>
      </c>
      <c r="C911" s="7">
        <v>0</v>
      </c>
      <c r="D911" s="7" t="s">
        <v>133</v>
      </c>
      <c r="E911" s="8" t="s">
        <v>4177</v>
      </c>
      <c r="F911" s="66">
        <v>59800</v>
      </c>
      <c r="G911" s="66">
        <v>-59799</v>
      </c>
      <c r="H911" s="8">
        <v>1</v>
      </c>
    </row>
    <row r="912" spans="1:8" x14ac:dyDescent="0.7">
      <c r="A912" s="7">
        <v>536</v>
      </c>
      <c r="B912" s="65">
        <v>100000261703</v>
      </c>
      <c r="C912" s="7">
        <v>0</v>
      </c>
      <c r="D912" s="7" t="s">
        <v>133</v>
      </c>
      <c r="E912" s="8" t="s">
        <v>4178</v>
      </c>
      <c r="F912" s="66">
        <v>59800</v>
      </c>
      <c r="G912" s="66">
        <v>-59799</v>
      </c>
      <c r="H912" s="8">
        <v>1</v>
      </c>
    </row>
    <row r="913" spans="1:8" x14ac:dyDescent="0.7">
      <c r="A913" s="7">
        <v>537</v>
      </c>
      <c r="B913" s="65">
        <v>100000261704</v>
      </c>
      <c r="C913" s="7">
        <v>0</v>
      </c>
      <c r="D913" s="7" t="s">
        <v>133</v>
      </c>
      <c r="E913" s="8" t="s">
        <v>4179</v>
      </c>
      <c r="F913" s="66">
        <v>59800</v>
      </c>
      <c r="G913" s="66">
        <v>-59799</v>
      </c>
      <c r="H913" s="8">
        <v>1</v>
      </c>
    </row>
    <row r="914" spans="1:8" x14ac:dyDescent="0.7">
      <c r="A914" s="7">
        <v>538</v>
      </c>
      <c r="B914" s="65">
        <v>100000261705</v>
      </c>
      <c r="C914" s="7">
        <v>0</v>
      </c>
      <c r="D914" s="7" t="s">
        <v>133</v>
      </c>
      <c r="E914" s="8" t="s">
        <v>4180</v>
      </c>
      <c r="F914" s="66">
        <v>59800</v>
      </c>
      <c r="G914" s="66">
        <v>-59799</v>
      </c>
      <c r="H914" s="8">
        <v>1</v>
      </c>
    </row>
    <row r="915" spans="1:8" x14ac:dyDescent="0.7">
      <c r="A915" s="7">
        <v>539</v>
      </c>
      <c r="B915" s="65">
        <v>100000261706</v>
      </c>
      <c r="C915" s="7">
        <v>0</v>
      </c>
      <c r="D915" s="7" t="s">
        <v>133</v>
      </c>
      <c r="E915" s="8" t="s">
        <v>4181</v>
      </c>
      <c r="F915" s="66">
        <v>59800</v>
      </c>
      <c r="G915" s="66">
        <v>-59799</v>
      </c>
      <c r="H915" s="8">
        <v>1</v>
      </c>
    </row>
    <row r="916" spans="1:8" x14ac:dyDescent="0.7">
      <c r="A916" s="7">
        <v>540</v>
      </c>
      <c r="B916" s="65">
        <v>100000261707</v>
      </c>
      <c r="C916" s="7">
        <v>0</v>
      </c>
      <c r="D916" s="7" t="s">
        <v>133</v>
      </c>
      <c r="E916" s="8" t="s">
        <v>4182</v>
      </c>
      <c r="F916" s="66">
        <v>59800</v>
      </c>
      <c r="G916" s="66">
        <v>-59799</v>
      </c>
      <c r="H916" s="8">
        <v>1</v>
      </c>
    </row>
    <row r="917" spans="1:8" x14ac:dyDescent="0.7">
      <c r="A917" s="7">
        <v>541</v>
      </c>
      <c r="B917" s="65">
        <v>100000261708</v>
      </c>
      <c r="C917" s="7">
        <v>0</v>
      </c>
      <c r="D917" s="7" t="s">
        <v>133</v>
      </c>
      <c r="E917" s="8" t="s">
        <v>4183</v>
      </c>
      <c r="F917" s="66">
        <v>59800</v>
      </c>
      <c r="G917" s="66">
        <v>-59799</v>
      </c>
      <c r="H917" s="8">
        <v>1</v>
      </c>
    </row>
    <row r="918" spans="1:8" x14ac:dyDescent="0.7">
      <c r="A918" s="7">
        <v>542</v>
      </c>
      <c r="B918" s="65">
        <v>100000261709</v>
      </c>
      <c r="C918" s="7">
        <v>0</v>
      </c>
      <c r="D918" s="7" t="s">
        <v>133</v>
      </c>
      <c r="E918" s="8" t="s">
        <v>4184</v>
      </c>
      <c r="F918" s="66">
        <v>59800</v>
      </c>
      <c r="G918" s="66">
        <v>-59799</v>
      </c>
      <c r="H918" s="8">
        <v>1</v>
      </c>
    </row>
    <row r="919" spans="1:8" x14ac:dyDescent="0.7">
      <c r="A919" s="7">
        <v>543</v>
      </c>
      <c r="B919" s="65">
        <v>100000261710</v>
      </c>
      <c r="C919" s="7">
        <v>0</v>
      </c>
      <c r="D919" s="7" t="s">
        <v>133</v>
      </c>
      <c r="E919" s="8" t="s">
        <v>4185</v>
      </c>
      <c r="F919" s="66">
        <v>59800</v>
      </c>
      <c r="G919" s="66">
        <v>-59799</v>
      </c>
      <c r="H919" s="8">
        <v>1</v>
      </c>
    </row>
    <row r="920" spans="1:8" x14ac:dyDescent="0.7">
      <c r="A920" s="7">
        <v>544</v>
      </c>
      <c r="B920" s="65">
        <v>100000261711</v>
      </c>
      <c r="C920" s="7">
        <v>0</v>
      </c>
      <c r="D920" s="7" t="s">
        <v>133</v>
      </c>
      <c r="E920" s="8" t="s">
        <v>4186</v>
      </c>
      <c r="F920" s="66">
        <v>59800</v>
      </c>
      <c r="G920" s="66">
        <v>-59799</v>
      </c>
      <c r="H920" s="8">
        <v>1</v>
      </c>
    </row>
    <row r="921" spans="1:8" x14ac:dyDescent="0.7">
      <c r="A921" s="7">
        <v>545</v>
      </c>
      <c r="B921" s="65">
        <v>100000261712</v>
      </c>
      <c r="C921" s="7">
        <v>0</v>
      </c>
      <c r="D921" s="7" t="s">
        <v>133</v>
      </c>
      <c r="E921" s="8" t="s">
        <v>4187</v>
      </c>
      <c r="F921" s="66">
        <v>59800</v>
      </c>
      <c r="G921" s="66">
        <v>-59799</v>
      </c>
      <c r="H921" s="8">
        <v>1</v>
      </c>
    </row>
    <row r="922" spans="1:8" x14ac:dyDescent="0.7">
      <c r="A922" s="7">
        <v>546</v>
      </c>
      <c r="B922" s="65">
        <v>100000261713</v>
      </c>
      <c r="C922" s="7">
        <v>0</v>
      </c>
      <c r="D922" s="7" t="s">
        <v>133</v>
      </c>
      <c r="E922" s="8" t="s">
        <v>4188</v>
      </c>
      <c r="F922" s="66">
        <v>59800</v>
      </c>
      <c r="G922" s="66">
        <v>-59799</v>
      </c>
      <c r="H922" s="8">
        <v>1</v>
      </c>
    </row>
    <row r="923" spans="1:8" x14ac:dyDescent="0.7">
      <c r="A923" s="7">
        <v>547</v>
      </c>
      <c r="B923" s="65">
        <v>100000261714</v>
      </c>
      <c r="C923" s="7">
        <v>0</v>
      </c>
      <c r="D923" s="7" t="s">
        <v>133</v>
      </c>
      <c r="E923" s="8" t="s">
        <v>4189</v>
      </c>
      <c r="F923" s="66">
        <v>59800</v>
      </c>
      <c r="G923" s="66">
        <v>-59799</v>
      </c>
      <c r="H923" s="8">
        <v>1</v>
      </c>
    </row>
    <row r="924" spans="1:8" x14ac:dyDescent="0.7">
      <c r="A924" s="7">
        <v>548</v>
      </c>
      <c r="B924" s="65">
        <v>100000261715</v>
      </c>
      <c r="C924" s="7">
        <v>0</v>
      </c>
      <c r="D924" s="7" t="s">
        <v>133</v>
      </c>
      <c r="E924" s="8" t="s">
        <v>4190</v>
      </c>
      <c r="F924" s="66">
        <v>59800</v>
      </c>
      <c r="G924" s="66">
        <v>-59799</v>
      </c>
      <c r="H924" s="8">
        <v>1</v>
      </c>
    </row>
    <row r="925" spans="1:8" x14ac:dyDescent="0.7">
      <c r="A925" s="7">
        <v>549</v>
      </c>
      <c r="B925" s="65">
        <v>100000261716</v>
      </c>
      <c r="C925" s="7">
        <v>0</v>
      </c>
      <c r="D925" s="7" t="s">
        <v>133</v>
      </c>
      <c r="E925" s="8" t="s">
        <v>4191</v>
      </c>
      <c r="F925" s="66">
        <v>59800</v>
      </c>
      <c r="G925" s="66">
        <v>-59799</v>
      </c>
      <c r="H925" s="8">
        <v>1</v>
      </c>
    </row>
    <row r="926" spans="1:8" x14ac:dyDescent="0.7">
      <c r="A926" s="7">
        <v>550</v>
      </c>
      <c r="B926" s="65">
        <v>100000261717</v>
      </c>
      <c r="C926" s="7">
        <v>0</v>
      </c>
      <c r="D926" s="7" t="s">
        <v>133</v>
      </c>
      <c r="E926" s="8" t="s">
        <v>4192</v>
      </c>
      <c r="F926" s="66">
        <v>59800</v>
      </c>
      <c r="G926" s="66">
        <v>-59799</v>
      </c>
      <c r="H926" s="8">
        <v>1</v>
      </c>
    </row>
    <row r="927" spans="1:8" x14ac:dyDescent="0.7">
      <c r="A927" s="7">
        <v>551</v>
      </c>
      <c r="B927" s="65">
        <v>100000261718</v>
      </c>
      <c r="C927" s="7">
        <v>0</v>
      </c>
      <c r="D927" s="7" t="s">
        <v>133</v>
      </c>
      <c r="E927" s="8" t="s">
        <v>4193</v>
      </c>
      <c r="F927" s="66">
        <v>59800</v>
      </c>
      <c r="G927" s="66">
        <v>-59799</v>
      </c>
      <c r="H927" s="8">
        <v>1</v>
      </c>
    </row>
    <row r="928" spans="1:8" x14ac:dyDescent="0.7">
      <c r="A928" s="7">
        <v>552</v>
      </c>
      <c r="B928" s="65">
        <v>100000261719</v>
      </c>
      <c r="C928" s="7">
        <v>0</v>
      </c>
      <c r="D928" s="7" t="s">
        <v>133</v>
      </c>
      <c r="E928" s="8" t="s">
        <v>4194</v>
      </c>
      <c r="F928" s="66">
        <v>59800</v>
      </c>
      <c r="G928" s="66">
        <v>-59799</v>
      </c>
      <c r="H928" s="8">
        <v>1</v>
      </c>
    </row>
    <row r="929" spans="1:8" x14ac:dyDescent="0.7">
      <c r="A929" s="7">
        <v>553</v>
      </c>
      <c r="B929" s="65">
        <v>100000261720</v>
      </c>
      <c r="C929" s="7">
        <v>0</v>
      </c>
      <c r="D929" s="7" t="s">
        <v>133</v>
      </c>
      <c r="E929" s="8" t="s">
        <v>4195</v>
      </c>
      <c r="F929" s="66">
        <v>59800</v>
      </c>
      <c r="G929" s="66">
        <v>-59799</v>
      </c>
      <c r="H929" s="8">
        <v>1</v>
      </c>
    </row>
    <row r="930" spans="1:8" x14ac:dyDescent="0.7">
      <c r="A930" s="7">
        <v>554</v>
      </c>
      <c r="B930" s="65">
        <v>100000261721</v>
      </c>
      <c r="C930" s="7">
        <v>0</v>
      </c>
      <c r="D930" s="7" t="s">
        <v>133</v>
      </c>
      <c r="E930" s="8" t="s">
        <v>4196</v>
      </c>
      <c r="F930" s="66">
        <v>59800</v>
      </c>
      <c r="G930" s="66">
        <v>-59799</v>
      </c>
      <c r="H930" s="8">
        <v>1</v>
      </c>
    </row>
    <row r="931" spans="1:8" x14ac:dyDescent="0.7">
      <c r="A931" s="7">
        <v>555</v>
      </c>
      <c r="B931" s="65">
        <v>100000261722</v>
      </c>
      <c r="C931" s="7">
        <v>0</v>
      </c>
      <c r="D931" s="7" t="s">
        <v>133</v>
      </c>
      <c r="E931" s="8" t="s">
        <v>4197</v>
      </c>
      <c r="F931" s="66">
        <v>59800</v>
      </c>
      <c r="G931" s="66">
        <v>-59799</v>
      </c>
      <c r="H931" s="8">
        <v>1</v>
      </c>
    </row>
    <row r="932" spans="1:8" x14ac:dyDescent="0.7">
      <c r="A932" s="7">
        <v>556</v>
      </c>
      <c r="B932" s="65">
        <v>100000261723</v>
      </c>
      <c r="C932" s="7">
        <v>0</v>
      </c>
      <c r="D932" s="7" t="s">
        <v>133</v>
      </c>
      <c r="E932" s="8" t="s">
        <v>4198</v>
      </c>
      <c r="F932" s="66">
        <v>59800</v>
      </c>
      <c r="G932" s="66">
        <v>-59799</v>
      </c>
      <c r="H932" s="8">
        <v>1</v>
      </c>
    </row>
    <row r="933" spans="1:8" x14ac:dyDescent="0.7">
      <c r="A933" s="7">
        <v>557</v>
      </c>
      <c r="B933" s="65">
        <v>100000261724</v>
      </c>
      <c r="C933" s="7">
        <v>0</v>
      </c>
      <c r="D933" s="7" t="s">
        <v>133</v>
      </c>
      <c r="E933" s="8" t="s">
        <v>4199</v>
      </c>
      <c r="F933" s="66">
        <v>59800</v>
      </c>
      <c r="G933" s="66">
        <v>-59799</v>
      </c>
      <c r="H933" s="8">
        <v>1</v>
      </c>
    </row>
    <row r="934" spans="1:8" x14ac:dyDescent="0.7">
      <c r="A934" s="7">
        <v>558</v>
      </c>
      <c r="B934" s="65">
        <v>100000261725</v>
      </c>
      <c r="C934" s="7">
        <v>0</v>
      </c>
      <c r="D934" s="7" t="s">
        <v>133</v>
      </c>
      <c r="E934" s="8" t="s">
        <v>4200</v>
      </c>
      <c r="F934" s="66">
        <v>59800</v>
      </c>
      <c r="G934" s="66">
        <v>-59799</v>
      </c>
      <c r="H934" s="8">
        <v>1</v>
      </c>
    </row>
    <row r="935" spans="1:8" x14ac:dyDescent="0.7">
      <c r="A935" s="7">
        <v>559</v>
      </c>
      <c r="B935" s="65">
        <v>100000261726</v>
      </c>
      <c r="C935" s="7">
        <v>0</v>
      </c>
      <c r="D935" s="7" t="s">
        <v>133</v>
      </c>
      <c r="E935" s="8" t="s">
        <v>4201</v>
      </c>
      <c r="F935" s="66">
        <v>59800</v>
      </c>
      <c r="G935" s="66">
        <v>-59799</v>
      </c>
      <c r="H935" s="8">
        <v>1</v>
      </c>
    </row>
    <row r="936" spans="1:8" x14ac:dyDescent="0.7">
      <c r="A936" s="7">
        <v>560</v>
      </c>
      <c r="B936" s="65">
        <v>100000261727</v>
      </c>
      <c r="C936" s="7">
        <v>0</v>
      </c>
      <c r="D936" s="7" t="s">
        <v>133</v>
      </c>
      <c r="E936" s="8" t="s">
        <v>4202</v>
      </c>
      <c r="F936" s="66">
        <v>59800</v>
      </c>
      <c r="G936" s="66">
        <v>-59799</v>
      </c>
      <c r="H936" s="8">
        <v>1</v>
      </c>
    </row>
    <row r="937" spans="1:8" x14ac:dyDescent="0.7">
      <c r="A937" s="7">
        <v>561</v>
      </c>
      <c r="B937" s="65">
        <v>100000261728</v>
      </c>
      <c r="C937" s="7">
        <v>0</v>
      </c>
      <c r="D937" s="7" t="s">
        <v>133</v>
      </c>
      <c r="E937" s="8" t="s">
        <v>4203</v>
      </c>
      <c r="F937" s="66">
        <v>59800</v>
      </c>
      <c r="G937" s="66">
        <v>-59799</v>
      </c>
      <c r="H937" s="8">
        <v>1</v>
      </c>
    </row>
    <row r="938" spans="1:8" x14ac:dyDescent="0.7">
      <c r="A938" s="7">
        <v>562</v>
      </c>
      <c r="B938" s="65">
        <v>100000261729</v>
      </c>
      <c r="C938" s="7">
        <v>0</v>
      </c>
      <c r="D938" s="7" t="s">
        <v>133</v>
      </c>
      <c r="E938" s="8" t="s">
        <v>4204</v>
      </c>
      <c r="F938" s="66">
        <v>59800</v>
      </c>
      <c r="G938" s="66">
        <v>-59799</v>
      </c>
      <c r="H938" s="8">
        <v>1</v>
      </c>
    </row>
    <row r="939" spans="1:8" x14ac:dyDescent="0.7">
      <c r="A939" s="7">
        <v>563</v>
      </c>
      <c r="B939" s="65">
        <v>100000261730</v>
      </c>
      <c r="C939" s="7">
        <v>0</v>
      </c>
      <c r="D939" s="7" t="s">
        <v>133</v>
      </c>
      <c r="E939" s="8" t="s">
        <v>4205</v>
      </c>
      <c r="F939" s="66">
        <v>59800</v>
      </c>
      <c r="G939" s="66">
        <v>-59799</v>
      </c>
      <c r="H939" s="8">
        <v>1</v>
      </c>
    </row>
    <row r="940" spans="1:8" x14ac:dyDescent="0.7">
      <c r="A940" s="7">
        <v>564</v>
      </c>
      <c r="B940" s="65">
        <v>100000261731</v>
      </c>
      <c r="C940" s="7">
        <v>0</v>
      </c>
      <c r="D940" s="7" t="s">
        <v>133</v>
      </c>
      <c r="E940" s="8" t="s">
        <v>4206</v>
      </c>
      <c r="F940" s="66">
        <v>59800</v>
      </c>
      <c r="G940" s="66">
        <v>-59799</v>
      </c>
      <c r="H940" s="8">
        <v>1</v>
      </c>
    </row>
    <row r="941" spans="1:8" x14ac:dyDescent="0.7">
      <c r="A941" s="7">
        <v>565</v>
      </c>
      <c r="B941" s="65">
        <v>100000261732</v>
      </c>
      <c r="C941" s="7">
        <v>0</v>
      </c>
      <c r="D941" s="7" t="s">
        <v>133</v>
      </c>
      <c r="E941" s="8" t="s">
        <v>4207</v>
      </c>
      <c r="F941" s="66">
        <v>59800</v>
      </c>
      <c r="G941" s="66">
        <v>-59799</v>
      </c>
      <c r="H941" s="8">
        <v>1</v>
      </c>
    </row>
    <row r="942" spans="1:8" x14ac:dyDescent="0.7">
      <c r="A942" s="7">
        <v>566</v>
      </c>
      <c r="B942" s="65">
        <v>100000261733</v>
      </c>
      <c r="C942" s="7">
        <v>0</v>
      </c>
      <c r="D942" s="7" t="s">
        <v>133</v>
      </c>
      <c r="E942" s="8" t="s">
        <v>4208</v>
      </c>
      <c r="F942" s="66">
        <v>59800</v>
      </c>
      <c r="G942" s="66">
        <v>-59799</v>
      </c>
      <c r="H942" s="8">
        <v>1</v>
      </c>
    </row>
    <row r="943" spans="1:8" x14ac:dyDescent="0.7">
      <c r="A943" s="7">
        <v>567</v>
      </c>
      <c r="B943" s="65">
        <v>100000261734</v>
      </c>
      <c r="C943" s="7">
        <v>0</v>
      </c>
      <c r="D943" s="7" t="s">
        <v>133</v>
      </c>
      <c r="E943" s="8" t="s">
        <v>4209</v>
      </c>
      <c r="F943" s="66">
        <v>59800</v>
      </c>
      <c r="G943" s="66">
        <v>-59799</v>
      </c>
      <c r="H943" s="8">
        <v>1</v>
      </c>
    </row>
    <row r="944" spans="1:8" x14ac:dyDescent="0.7">
      <c r="A944" s="7">
        <v>568</v>
      </c>
      <c r="B944" s="65">
        <v>100000261735</v>
      </c>
      <c r="C944" s="7">
        <v>0</v>
      </c>
      <c r="D944" s="7" t="s">
        <v>133</v>
      </c>
      <c r="E944" s="8" t="s">
        <v>4210</v>
      </c>
      <c r="F944" s="66">
        <v>59800</v>
      </c>
      <c r="G944" s="66">
        <v>-59799</v>
      </c>
      <c r="H944" s="8">
        <v>1</v>
      </c>
    </row>
    <row r="945" spans="1:8" x14ac:dyDescent="0.7">
      <c r="A945" s="7">
        <v>569</v>
      </c>
      <c r="B945" s="65">
        <v>100000261736</v>
      </c>
      <c r="C945" s="7">
        <v>0</v>
      </c>
      <c r="D945" s="7" t="s">
        <v>133</v>
      </c>
      <c r="E945" s="8" t="s">
        <v>4211</v>
      </c>
      <c r="F945" s="66">
        <v>59800</v>
      </c>
      <c r="G945" s="66">
        <v>-59799</v>
      </c>
      <c r="H945" s="8">
        <v>1</v>
      </c>
    </row>
    <row r="946" spans="1:8" x14ac:dyDescent="0.7">
      <c r="A946" s="7">
        <v>570</v>
      </c>
      <c r="B946" s="65">
        <v>100000261737</v>
      </c>
      <c r="C946" s="7">
        <v>0</v>
      </c>
      <c r="D946" s="7" t="s">
        <v>133</v>
      </c>
      <c r="E946" s="8" t="s">
        <v>4212</v>
      </c>
      <c r="F946" s="66">
        <v>59800</v>
      </c>
      <c r="G946" s="66">
        <v>-59799</v>
      </c>
      <c r="H946" s="8">
        <v>1</v>
      </c>
    </row>
    <row r="947" spans="1:8" x14ac:dyDescent="0.7">
      <c r="A947" s="7">
        <v>571</v>
      </c>
      <c r="B947" s="65">
        <v>100000261738</v>
      </c>
      <c r="C947" s="7">
        <v>0</v>
      </c>
      <c r="D947" s="7" t="s">
        <v>133</v>
      </c>
      <c r="E947" s="8" t="s">
        <v>4213</v>
      </c>
      <c r="F947" s="66">
        <v>59800</v>
      </c>
      <c r="G947" s="66">
        <v>-59799</v>
      </c>
      <c r="H947" s="8">
        <v>1</v>
      </c>
    </row>
    <row r="948" spans="1:8" x14ac:dyDescent="0.7">
      <c r="A948" s="7">
        <v>572</v>
      </c>
      <c r="B948" s="65">
        <v>100000261739</v>
      </c>
      <c r="C948" s="7">
        <v>0</v>
      </c>
      <c r="D948" s="7" t="s">
        <v>133</v>
      </c>
      <c r="E948" s="8" t="s">
        <v>4214</v>
      </c>
      <c r="F948" s="66">
        <v>59800</v>
      </c>
      <c r="G948" s="66">
        <v>-59799</v>
      </c>
      <c r="H948" s="8">
        <v>1</v>
      </c>
    </row>
    <row r="949" spans="1:8" x14ac:dyDescent="0.7">
      <c r="A949" s="7">
        <v>573</v>
      </c>
      <c r="B949" s="65">
        <v>100000261740</v>
      </c>
      <c r="C949" s="7">
        <v>0</v>
      </c>
      <c r="D949" s="7" t="s">
        <v>133</v>
      </c>
      <c r="E949" s="8" t="s">
        <v>4215</v>
      </c>
      <c r="F949" s="66">
        <v>59800</v>
      </c>
      <c r="G949" s="66">
        <v>-59799</v>
      </c>
      <c r="H949" s="8">
        <v>1</v>
      </c>
    </row>
    <row r="950" spans="1:8" x14ac:dyDescent="0.7">
      <c r="A950" s="7">
        <v>574</v>
      </c>
      <c r="B950" s="65">
        <v>100000261741</v>
      </c>
      <c r="C950" s="7">
        <v>0</v>
      </c>
      <c r="D950" s="7" t="s">
        <v>133</v>
      </c>
      <c r="E950" s="8" t="s">
        <v>4216</v>
      </c>
      <c r="F950" s="66">
        <v>59800</v>
      </c>
      <c r="G950" s="66">
        <v>-59799</v>
      </c>
      <c r="H950" s="8">
        <v>1</v>
      </c>
    </row>
    <row r="951" spans="1:8" x14ac:dyDescent="0.7">
      <c r="A951" s="7">
        <v>575</v>
      </c>
      <c r="B951" s="65">
        <v>100000261742</v>
      </c>
      <c r="C951" s="7">
        <v>0</v>
      </c>
      <c r="D951" s="7" t="s">
        <v>133</v>
      </c>
      <c r="E951" s="8" t="s">
        <v>4217</v>
      </c>
      <c r="F951" s="66">
        <v>59800</v>
      </c>
      <c r="G951" s="66">
        <v>-59799</v>
      </c>
      <c r="H951" s="8">
        <v>1</v>
      </c>
    </row>
    <row r="952" spans="1:8" x14ac:dyDescent="0.7">
      <c r="A952" s="7">
        <v>576</v>
      </c>
      <c r="B952" s="65">
        <v>100000261743</v>
      </c>
      <c r="C952" s="7">
        <v>0</v>
      </c>
      <c r="D952" s="7" t="s">
        <v>133</v>
      </c>
      <c r="E952" s="8" t="s">
        <v>4218</v>
      </c>
      <c r="F952" s="66">
        <v>59800</v>
      </c>
      <c r="G952" s="66">
        <v>-59799</v>
      </c>
      <c r="H952" s="8">
        <v>1</v>
      </c>
    </row>
    <row r="953" spans="1:8" x14ac:dyDescent="0.7">
      <c r="A953" s="7">
        <v>577</v>
      </c>
      <c r="B953" s="65">
        <v>100000261744</v>
      </c>
      <c r="C953" s="7">
        <v>0</v>
      </c>
      <c r="D953" s="7" t="s">
        <v>133</v>
      </c>
      <c r="E953" s="8" t="s">
        <v>4219</v>
      </c>
      <c r="F953" s="66">
        <v>59800</v>
      </c>
      <c r="G953" s="66">
        <v>-59799</v>
      </c>
      <c r="H953" s="8">
        <v>1</v>
      </c>
    </row>
    <row r="954" spans="1:8" x14ac:dyDescent="0.7">
      <c r="A954" s="7">
        <v>578</v>
      </c>
      <c r="B954" s="65">
        <v>100000261745</v>
      </c>
      <c r="C954" s="7">
        <v>0</v>
      </c>
      <c r="D954" s="7" t="s">
        <v>133</v>
      </c>
      <c r="E954" s="8" t="s">
        <v>4220</v>
      </c>
      <c r="F954" s="66">
        <v>59800</v>
      </c>
      <c r="G954" s="66">
        <v>-59799</v>
      </c>
      <c r="H954" s="8">
        <v>1</v>
      </c>
    </row>
    <row r="955" spans="1:8" x14ac:dyDescent="0.7">
      <c r="A955" s="7">
        <v>579</v>
      </c>
      <c r="B955" s="65">
        <v>100000261746</v>
      </c>
      <c r="C955" s="7">
        <v>0</v>
      </c>
      <c r="D955" s="7" t="s">
        <v>133</v>
      </c>
      <c r="E955" s="8" t="s">
        <v>4221</v>
      </c>
      <c r="F955" s="66">
        <v>59800</v>
      </c>
      <c r="G955" s="66">
        <v>-59799</v>
      </c>
      <c r="H955" s="8">
        <v>1</v>
      </c>
    </row>
    <row r="956" spans="1:8" x14ac:dyDescent="0.7">
      <c r="A956" s="7">
        <v>580</v>
      </c>
      <c r="B956" s="65">
        <v>100000261747</v>
      </c>
      <c r="C956" s="7">
        <v>0</v>
      </c>
      <c r="D956" s="7" t="s">
        <v>133</v>
      </c>
      <c r="E956" s="8" t="s">
        <v>4222</v>
      </c>
      <c r="F956" s="66">
        <v>59800</v>
      </c>
      <c r="G956" s="66">
        <v>-59799</v>
      </c>
      <c r="H956" s="8">
        <v>1</v>
      </c>
    </row>
    <row r="957" spans="1:8" x14ac:dyDescent="0.7">
      <c r="A957" s="7">
        <v>581</v>
      </c>
      <c r="B957" s="65">
        <v>100000261748</v>
      </c>
      <c r="C957" s="7">
        <v>0</v>
      </c>
      <c r="D957" s="7" t="s">
        <v>133</v>
      </c>
      <c r="E957" s="8" t="s">
        <v>4223</v>
      </c>
      <c r="F957" s="66">
        <v>59800</v>
      </c>
      <c r="G957" s="66">
        <v>-59799</v>
      </c>
      <c r="H957" s="8">
        <v>1</v>
      </c>
    </row>
    <row r="958" spans="1:8" x14ac:dyDescent="0.7">
      <c r="A958" s="7">
        <v>582</v>
      </c>
      <c r="B958" s="65">
        <v>100000261749</v>
      </c>
      <c r="C958" s="7">
        <v>0</v>
      </c>
      <c r="D958" s="7" t="s">
        <v>133</v>
      </c>
      <c r="E958" s="8" t="s">
        <v>4224</v>
      </c>
      <c r="F958" s="66">
        <v>59800</v>
      </c>
      <c r="G958" s="66">
        <v>-59799</v>
      </c>
      <c r="H958" s="8">
        <v>1</v>
      </c>
    </row>
    <row r="959" spans="1:8" x14ac:dyDescent="0.7">
      <c r="A959" s="7">
        <v>583</v>
      </c>
      <c r="B959" s="65">
        <v>100000261750</v>
      </c>
      <c r="C959" s="7">
        <v>0</v>
      </c>
      <c r="D959" s="7" t="s">
        <v>133</v>
      </c>
      <c r="E959" s="8" t="s">
        <v>4225</v>
      </c>
      <c r="F959" s="66">
        <v>59800</v>
      </c>
      <c r="G959" s="66">
        <v>-59799</v>
      </c>
      <c r="H959" s="8">
        <v>1</v>
      </c>
    </row>
    <row r="960" spans="1:8" x14ac:dyDescent="0.7">
      <c r="A960" s="7">
        <v>584</v>
      </c>
      <c r="B960" s="65">
        <v>100000261751</v>
      </c>
      <c r="C960" s="7">
        <v>0</v>
      </c>
      <c r="D960" s="7" t="s">
        <v>133</v>
      </c>
      <c r="E960" s="8" t="s">
        <v>4226</v>
      </c>
      <c r="F960" s="66">
        <v>59800</v>
      </c>
      <c r="G960" s="66">
        <v>-59799</v>
      </c>
      <c r="H960" s="8">
        <v>1</v>
      </c>
    </row>
    <row r="961" spans="1:8" x14ac:dyDescent="0.7">
      <c r="A961" s="7">
        <v>585</v>
      </c>
      <c r="B961" s="65">
        <v>100000261752</v>
      </c>
      <c r="C961" s="7">
        <v>0</v>
      </c>
      <c r="D961" s="7" t="s">
        <v>133</v>
      </c>
      <c r="E961" s="8" t="s">
        <v>4227</v>
      </c>
      <c r="F961" s="66">
        <v>59800</v>
      </c>
      <c r="G961" s="66">
        <v>-59799</v>
      </c>
      <c r="H961" s="8">
        <v>1</v>
      </c>
    </row>
    <row r="962" spans="1:8" x14ac:dyDescent="0.7">
      <c r="A962" s="7">
        <v>586</v>
      </c>
      <c r="B962" s="65">
        <v>100000261753</v>
      </c>
      <c r="C962" s="7">
        <v>0</v>
      </c>
      <c r="D962" s="7" t="s">
        <v>133</v>
      </c>
      <c r="E962" s="8" t="s">
        <v>4228</v>
      </c>
      <c r="F962" s="66">
        <v>59800</v>
      </c>
      <c r="G962" s="66">
        <v>-59799</v>
      </c>
      <c r="H962" s="8">
        <v>1</v>
      </c>
    </row>
    <row r="963" spans="1:8" x14ac:dyDescent="0.7">
      <c r="A963" s="7">
        <v>587</v>
      </c>
      <c r="B963" s="65">
        <v>100000261754</v>
      </c>
      <c r="C963" s="7">
        <v>0</v>
      </c>
      <c r="D963" s="7" t="s">
        <v>133</v>
      </c>
      <c r="E963" s="8" t="s">
        <v>4229</v>
      </c>
      <c r="F963" s="66">
        <v>59800</v>
      </c>
      <c r="G963" s="66">
        <v>-59799</v>
      </c>
      <c r="H963" s="8">
        <v>1</v>
      </c>
    </row>
    <row r="964" spans="1:8" x14ac:dyDescent="0.7">
      <c r="A964" s="7">
        <v>588</v>
      </c>
      <c r="B964" s="65">
        <v>100000261755</v>
      </c>
      <c r="C964" s="7">
        <v>0</v>
      </c>
      <c r="D964" s="7" t="s">
        <v>133</v>
      </c>
      <c r="E964" s="8" t="s">
        <v>4230</v>
      </c>
      <c r="F964" s="66">
        <v>59800</v>
      </c>
      <c r="G964" s="66">
        <v>-59799</v>
      </c>
      <c r="H964" s="8">
        <v>1</v>
      </c>
    </row>
    <row r="965" spans="1:8" x14ac:dyDescent="0.7">
      <c r="A965" s="7">
        <v>589</v>
      </c>
      <c r="B965" s="65">
        <v>100000261756</v>
      </c>
      <c r="C965" s="7">
        <v>0</v>
      </c>
      <c r="D965" s="7" t="s">
        <v>133</v>
      </c>
      <c r="E965" s="8" t="s">
        <v>4231</v>
      </c>
      <c r="F965" s="66">
        <v>59800</v>
      </c>
      <c r="G965" s="66">
        <v>-59799</v>
      </c>
      <c r="H965" s="8">
        <v>1</v>
      </c>
    </row>
    <row r="966" spans="1:8" x14ac:dyDescent="0.7">
      <c r="A966" s="7">
        <v>590</v>
      </c>
      <c r="B966" s="65">
        <v>100000261757</v>
      </c>
      <c r="C966" s="7">
        <v>0</v>
      </c>
      <c r="D966" s="7" t="s">
        <v>133</v>
      </c>
      <c r="E966" s="8" t="s">
        <v>4232</v>
      </c>
      <c r="F966" s="66">
        <v>59800</v>
      </c>
      <c r="G966" s="66">
        <v>-59799</v>
      </c>
      <c r="H966" s="8">
        <v>1</v>
      </c>
    </row>
    <row r="967" spans="1:8" x14ac:dyDescent="0.7">
      <c r="A967" s="7">
        <v>591</v>
      </c>
      <c r="B967" s="65">
        <v>100000261758</v>
      </c>
      <c r="C967" s="7">
        <v>0</v>
      </c>
      <c r="D967" s="7" t="s">
        <v>133</v>
      </c>
      <c r="E967" s="8" t="s">
        <v>4233</v>
      </c>
      <c r="F967" s="66">
        <v>59800</v>
      </c>
      <c r="G967" s="66">
        <v>-59799</v>
      </c>
      <c r="H967" s="8">
        <v>1</v>
      </c>
    </row>
    <row r="968" spans="1:8" x14ac:dyDescent="0.7">
      <c r="A968" s="7">
        <v>592</v>
      </c>
      <c r="B968" s="65">
        <v>100000261759</v>
      </c>
      <c r="C968" s="7">
        <v>0</v>
      </c>
      <c r="D968" s="7" t="s">
        <v>133</v>
      </c>
      <c r="E968" s="8" t="s">
        <v>4234</v>
      </c>
      <c r="F968" s="66">
        <v>59800</v>
      </c>
      <c r="G968" s="66">
        <v>-59799</v>
      </c>
      <c r="H968" s="8">
        <v>1</v>
      </c>
    </row>
    <row r="969" spans="1:8" x14ac:dyDescent="0.7">
      <c r="A969" s="7">
        <v>593</v>
      </c>
      <c r="B969" s="65">
        <v>100000261760</v>
      </c>
      <c r="C969" s="7">
        <v>0</v>
      </c>
      <c r="D969" s="7" t="s">
        <v>133</v>
      </c>
      <c r="E969" s="8" t="s">
        <v>4235</v>
      </c>
      <c r="F969" s="66">
        <v>59800</v>
      </c>
      <c r="G969" s="66">
        <v>-59799</v>
      </c>
      <c r="H969" s="8">
        <v>1</v>
      </c>
    </row>
    <row r="970" spans="1:8" x14ac:dyDescent="0.7">
      <c r="A970" s="7">
        <v>594</v>
      </c>
      <c r="B970" s="65">
        <v>100000261761</v>
      </c>
      <c r="C970" s="7">
        <v>0</v>
      </c>
      <c r="D970" s="7" t="s">
        <v>133</v>
      </c>
      <c r="E970" s="8" t="s">
        <v>4236</v>
      </c>
      <c r="F970" s="66">
        <v>59800</v>
      </c>
      <c r="G970" s="66">
        <v>-59799</v>
      </c>
      <c r="H970" s="8">
        <v>1</v>
      </c>
    </row>
    <row r="971" spans="1:8" x14ac:dyDescent="0.7">
      <c r="A971" s="7">
        <v>595</v>
      </c>
      <c r="B971" s="65">
        <v>100000261762</v>
      </c>
      <c r="C971" s="7">
        <v>0</v>
      </c>
      <c r="D971" s="7" t="s">
        <v>133</v>
      </c>
      <c r="E971" s="8" t="s">
        <v>4237</v>
      </c>
      <c r="F971" s="66">
        <v>59800</v>
      </c>
      <c r="G971" s="66">
        <v>-59799</v>
      </c>
      <c r="H971" s="8">
        <v>1</v>
      </c>
    </row>
    <row r="972" spans="1:8" x14ac:dyDescent="0.7">
      <c r="A972" s="7">
        <v>596</v>
      </c>
      <c r="B972" s="65">
        <v>100000261763</v>
      </c>
      <c r="C972" s="7">
        <v>0</v>
      </c>
      <c r="D972" s="7" t="s">
        <v>133</v>
      </c>
      <c r="E972" s="8" t="s">
        <v>4238</v>
      </c>
      <c r="F972" s="66">
        <v>59800</v>
      </c>
      <c r="G972" s="66">
        <v>-59799</v>
      </c>
      <c r="H972" s="8">
        <v>1</v>
      </c>
    </row>
    <row r="973" spans="1:8" x14ac:dyDescent="0.7">
      <c r="A973" s="7">
        <v>597</v>
      </c>
      <c r="B973" s="65">
        <v>100000261764</v>
      </c>
      <c r="C973" s="7">
        <v>0</v>
      </c>
      <c r="D973" s="7" t="s">
        <v>133</v>
      </c>
      <c r="E973" s="8" t="s">
        <v>4239</v>
      </c>
      <c r="F973" s="66">
        <v>59800</v>
      </c>
      <c r="G973" s="66">
        <v>-59799</v>
      </c>
      <c r="H973" s="8">
        <v>1</v>
      </c>
    </row>
    <row r="974" spans="1:8" x14ac:dyDescent="0.7">
      <c r="A974" s="7">
        <v>598</v>
      </c>
      <c r="B974" s="65">
        <v>100000261765</v>
      </c>
      <c r="C974" s="7">
        <v>0</v>
      </c>
      <c r="D974" s="7" t="s">
        <v>133</v>
      </c>
      <c r="E974" s="8" t="s">
        <v>4240</v>
      </c>
      <c r="F974" s="66">
        <v>59800</v>
      </c>
      <c r="G974" s="66">
        <v>-59799</v>
      </c>
      <c r="H974" s="8">
        <v>1</v>
      </c>
    </row>
    <row r="975" spans="1:8" x14ac:dyDescent="0.7">
      <c r="A975" s="7">
        <v>599</v>
      </c>
      <c r="B975" s="65">
        <v>100000261766</v>
      </c>
      <c r="C975" s="7">
        <v>0</v>
      </c>
      <c r="D975" s="7" t="s">
        <v>133</v>
      </c>
      <c r="E975" s="8" t="s">
        <v>4241</v>
      </c>
      <c r="F975" s="66">
        <v>59800</v>
      </c>
      <c r="G975" s="66">
        <v>-59799</v>
      </c>
      <c r="H975" s="8">
        <v>1</v>
      </c>
    </row>
    <row r="976" spans="1:8" x14ac:dyDescent="0.7">
      <c r="A976" s="7">
        <v>600</v>
      </c>
      <c r="B976" s="65">
        <v>100000261767</v>
      </c>
      <c r="C976" s="7">
        <v>0</v>
      </c>
      <c r="D976" s="7" t="s">
        <v>133</v>
      </c>
      <c r="E976" s="8" t="s">
        <v>4242</v>
      </c>
      <c r="F976" s="66">
        <v>59800</v>
      </c>
      <c r="G976" s="66">
        <v>-59799</v>
      </c>
      <c r="H976" s="8">
        <v>1</v>
      </c>
    </row>
    <row r="977" spans="1:8" x14ac:dyDescent="0.7">
      <c r="A977" s="7">
        <v>601</v>
      </c>
      <c r="B977" s="65">
        <v>100000261768</v>
      </c>
      <c r="C977" s="7">
        <v>0</v>
      </c>
      <c r="D977" s="7" t="s">
        <v>133</v>
      </c>
      <c r="E977" s="8" t="s">
        <v>4243</v>
      </c>
      <c r="F977" s="66">
        <v>59800</v>
      </c>
      <c r="G977" s="66">
        <v>-59799</v>
      </c>
      <c r="H977" s="8">
        <v>1</v>
      </c>
    </row>
    <row r="978" spans="1:8" x14ac:dyDescent="0.7">
      <c r="A978" s="7">
        <v>602</v>
      </c>
      <c r="B978" s="65">
        <v>100000261769</v>
      </c>
      <c r="C978" s="7">
        <v>0</v>
      </c>
      <c r="D978" s="7" t="s">
        <v>133</v>
      </c>
      <c r="E978" s="8" t="s">
        <v>4244</v>
      </c>
      <c r="F978" s="66">
        <v>59800</v>
      </c>
      <c r="G978" s="66">
        <v>-59799</v>
      </c>
      <c r="H978" s="8">
        <v>1</v>
      </c>
    </row>
    <row r="979" spans="1:8" x14ac:dyDescent="0.7">
      <c r="A979" s="7">
        <v>603</v>
      </c>
      <c r="B979" s="65">
        <v>100000261770</v>
      </c>
      <c r="C979" s="7">
        <v>0</v>
      </c>
      <c r="D979" s="7" t="s">
        <v>133</v>
      </c>
      <c r="E979" s="8" t="s">
        <v>4245</v>
      </c>
      <c r="F979" s="66">
        <v>59800</v>
      </c>
      <c r="G979" s="66">
        <v>-59799</v>
      </c>
      <c r="H979" s="8">
        <v>1</v>
      </c>
    </row>
    <row r="980" spans="1:8" x14ac:dyDescent="0.7">
      <c r="A980" s="7">
        <v>604</v>
      </c>
      <c r="B980" s="65">
        <v>100000261771</v>
      </c>
      <c r="C980" s="7">
        <v>0</v>
      </c>
      <c r="D980" s="7" t="s">
        <v>133</v>
      </c>
      <c r="E980" s="8" t="s">
        <v>4246</v>
      </c>
      <c r="F980" s="66">
        <v>59800</v>
      </c>
      <c r="G980" s="66">
        <v>-59799</v>
      </c>
      <c r="H980" s="8">
        <v>1</v>
      </c>
    </row>
    <row r="981" spans="1:8" x14ac:dyDescent="0.7">
      <c r="A981" s="7">
        <v>605</v>
      </c>
      <c r="B981" s="65">
        <v>100000261772</v>
      </c>
      <c r="C981" s="7">
        <v>0</v>
      </c>
      <c r="D981" s="7" t="s">
        <v>133</v>
      </c>
      <c r="E981" s="8" t="s">
        <v>4247</v>
      </c>
      <c r="F981" s="66">
        <v>59800</v>
      </c>
      <c r="G981" s="66">
        <v>-59799</v>
      </c>
      <c r="H981" s="8">
        <v>1</v>
      </c>
    </row>
    <row r="982" spans="1:8" x14ac:dyDescent="0.7">
      <c r="A982" s="7">
        <v>606</v>
      </c>
      <c r="B982" s="65">
        <v>100000261773</v>
      </c>
      <c r="C982" s="7">
        <v>0</v>
      </c>
      <c r="D982" s="7" t="s">
        <v>133</v>
      </c>
      <c r="E982" s="8" t="s">
        <v>4248</v>
      </c>
      <c r="F982" s="66">
        <v>59800</v>
      </c>
      <c r="G982" s="66">
        <v>-59799</v>
      </c>
      <c r="H982" s="8">
        <v>1</v>
      </c>
    </row>
    <row r="983" spans="1:8" x14ac:dyDescent="0.7">
      <c r="A983" s="7">
        <v>607</v>
      </c>
      <c r="B983" s="65">
        <v>100000261774</v>
      </c>
      <c r="C983" s="7">
        <v>0</v>
      </c>
      <c r="D983" s="7" t="s">
        <v>133</v>
      </c>
      <c r="E983" s="8" t="s">
        <v>4249</v>
      </c>
      <c r="F983" s="66">
        <v>59800</v>
      </c>
      <c r="G983" s="66">
        <v>-59799</v>
      </c>
      <c r="H983" s="8">
        <v>1</v>
      </c>
    </row>
    <row r="984" spans="1:8" x14ac:dyDescent="0.7">
      <c r="A984" s="7">
        <v>608</v>
      </c>
      <c r="B984" s="65">
        <v>100000261775</v>
      </c>
      <c r="C984" s="7">
        <v>0</v>
      </c>
      <c r="D984" s="7" t="s">
        <v>133</v>
      </c>
      <c r="E984" s="8" t="s">
        <v>4250</v>
      </c>
      <c r="F984" s="66">
        <v>59800</v>
      </c>
      <c r="G984" s="66">
        <v>-59799</v>
      </c>
      <c r="H984" s="8">
        <v>1</v>
      </c>
    </row>
    <row r="985" spans="1:8" x14ac:dyDescent="0.7">
      <c r="A985" s="7">
        <v>609</v>
      </c>
      <c r="B985" s="65">
        <v>100000261776</v>
      </c>
      <c r="C985" s="7">
        <v>0</v>
      </c>
      <c r="D985" s="7" t="s">
        <v>133</v>
      </c>
      <c r="E985" s="8" t="s">
        <v>4251</v>
      </c>
      <c r="F985" s="66">
        <v>59800</v>
      </c>
      <c r="G985" s="66">
        <v>-59799</v>
      </c>
      <c r="H985" s="8">
        <v>1</v>
      </c>
    </row>
    <row r="986" spans="1:8" x14ac:dyDescent="0.7">
      <c r="A986" s="7">
        <v>610</v>
      </c>
      <c r="B986" s="65">
        <v>100000261777</v>
      </c>
      <c r="C986" s="7">
        <v>0</v>
      </c>
      <c r="D986" s="7" t="s">
        <v>133</v>
      </c>
      <c r="E986" s="8" t="s">
        <v>4252</v>
      </c>
      <c r="F986" s="66">
        <v>59800</v>
      </c>
      <c r="G986" s="66">
        <v>-59799</v>
      </c>
      <c r="H986" s="8">
        <v>1</v>
      </c>
    </row>
    <row r="987" spans="1:8" x14ac:dyDescent="0.7">
      <c r="A987" s="7">
        <v>611</v>
      </c>
      <c r="B987" s="65">
        <v>100000261778</v>
      </c>
      <c r="C987" s="7">
        <v>0</v>
      </c>
      <c r="D987" s="7" t="s">
        <v>133</v>
      </c>
      <c r="E987" s="8" t="s">
        <v>4253</v>
      </c>
      <c r="F987" s="66">
        <v>59800</v>
      </c>
      <c r="G987" s="66">
        <v>-59799</v>
      </c>
      <c r="H987" s="8">
        <v>1</v>
      </c>
    </row>
    <row r="988" spans="1:8" x14ac:dyDescent="0.7">
      <c r="A988" s="7">
        <v>612</v>
      </c>
      <c r="B988" s="65">
        <v>100000261779</v>
      </c>
      <c r="C988" s="7">
        <v>0</v>
      </c>
      <c r="D988" s="7" t="s">
        <v>133</v>
      </c>
      <c r="E988" s="8" t="s">
        <v>4254</v>
      </c>
      <c r="F988" s="66">
        <v>59800</v>
      </c>
      <c r="G988" s="66">
        <v>-59799</v>
      </c>
      <c r="H988" s="8">
        <v>1</v>
      </c>
    </row>
    <row r="989" spans="1:8" x14ac:dyDescent="0.7">
      <c r="A989" s="7">
        <v>613</v>
      </c>
      <c r="B989" s="65">
        <v>100000261780</v>
      </c>
      <c r="C989" s="7">
        <v>0</v>
      </c>
      <c r="D989" s="7" t="s">
        <v>133</v>
      </c>
      <c r="E989" s="8" t="s">
        <v>4255</v>
      </c>
      <c r="F989" s="66">
        <v>59800</v>
      </c>
      <c r="G989" s="66">
        <v>-59799</v>
      </c>
      <c r="H989" s="8">
        <v>1</v>
      </c>
    </row>
    <row r="990" spans="1:8" x14ac:dyDescent="0.7">
      <c r="A990" s="7">
        <v>614</v>
      </c>
      <c r="B990" s="65">
        <v>100000261781</v>
      </c>
      <c r="C990" s="7">
        <v>0</v>
      </c>
      <c r="D990" s="7" t="s">
        <v>133</v>
      </c>
      <c r="E990" s="8" t="s">
        <v>4256</v>
      </c>
      <c r="F990" s="66">
        <v>59800</v>
      </c>
      <c r="G990" s="66">
        <v>-59799</v>
      </c>
      <c r="H990" s="8">
        <v>1</v>
      </c>
    </row>
    <row r="991" spans="1:8" x14ac:dyDescent="0.7">
      <c r="A991" s="7">
        <v>615</v>
      </c>
      <c r="B991" s="65">
        <v>100000261782</v>
      </c>
      <c r="C991" s="7">
        <v>0</v>
      </c>
      <c r="D991" s="7" t="s">
        <v>133</v>
      </c>
      <c r="E991" s="8" t="s">
        <v>4257</v>
      </c>
      <c r="F991" s="66">
        <v>59800</v>
      </c>
      <c r="G991" s="66">
        <v>-59799</v>
      </c>
      <c r="H991" s="8">
        <v>1</v>
      </c>
    </row>
    <row r="992" spans="1:8" x14ac:dyDescent="0.7">
      <c r="A992" s="7">
        <v>616</v>
      </c>
      <c r="B992" s="65">
        <v>100000261783</v>
      </c>
      <c r="C992" s="7">
        <v>0</v>
      </c>
      <c r="D992" s="7" t="s">
        <v>133</v>
      </c>
      <c r="E992" s="8" t="s">
        <v>4258</v>
      </c>
      <c r="F992" s="66">
        <v>59800</v>
      </c>
      <c r="G992" s="66">
        <v>-59799</v>
      </c>
      <c r="H992" s="8">
        <v>1</v>
      </c>
    </row>
    <row r="993" spans="1:8" x14ac:dyDescent="0.7">
      <c r="A993" s="7">
        <v>617</v>
      </c>
      <c r="B993" s="65">
        <v>100000261784</v>
      </c>
      <c r="C993" s="7">
        <v>0</v>
      </c>
      <c r="D993" s="7" t="s">
        <v>133</v>
      </c>
      <c r="E993" s="8" t="s">
        <v>4259</v>
      </c>
      <c r="F993" s="66">
        <v>59800</v>
      </c>
      <c r="G993" s="66">
        <v>-59799</v>
      </c>
      <c r="H993" s="8">
        <v>1</v>
      </c>
    </row>
    <row r="994" spans="1:8" x14ac:dyDescent="0.7">
      <c r="A994" s="7">
        <v>618</v>
      </c>
      <c r="B994" s="65">
        <v>100000261785</v>
      </c>
      <c r="C994" s="7">
        <v>0</v>
      </c>
      <c r="D994" s="7" t="s">
        <v>133</v>
      </c>
      <c r="E994" s="8" t="s">
        <v>4260</v>
      </c>
      <c r="F994" s="66">
        <v>59800</v>
      </c>
      <c r="G994" s="66">
        <v>-59799</v>
      </c>
      <c r="H994" s="8">
        <v>1</v>
      </c>
    </row>
    <row r="995" spans="1:8" x14ac:dyDescent="0.7">
      <c r="A995" s="7">
        <v>619</v>
      </c>
      <c r="B995" s="65">
        <v>100000261786</v>
      </c>
      <c r="C995" s="7">
        <v>0</v>
      </c>
      <c r="D995" s="7" t="s">
        <v>133</v>
      </c>
      <c r="E995" s="8" t="s">
        <v>4261</v>
      </c>
      <c r="F995" s="66">
        <v>59800</v>
      </c>
      <c r="G995" s="66">
        <v>-59799</v>
      </c>
      <c r="H995" s="8">
        <v>1</v>
      </c>
    </row>
    <row r="996" spans="1:8" x14ac:dyDescent="0.7">
      <c r="A996" s="7">
        <v>620</v>
      </c>
      <c r="B996" s="65">
        <v>100000261787</v>
      </c>
      <c r="C996" s="7">
        <v>0</v>
      </c>
      <c r="D996" s="7" t="s">
        <v>133</v>
      </c>
      <c r="E996" s="8" t="s">
        <v>4262</v>
      </c>
      <c r="F996" s="66">
        <v>59800</v>
      </c>
      <c r="G996" s="66">
        <v>-59799</v>
      </c>
      <c r="H996" s="8">
        <v>1</v>
      </c>
    </row>
    <row r="997" spans="1:8" x14ac:dyDescent="0.7">
      <c r="A997" s="7">
        <v>621</v>
      </c>
      <c r="B997" s="65">
        <v>100000261788</v>
      </c>
      <c r="C997" s="7">
        <v>0</v>
      </c>
      <c r="D997" s="7" t="s">
        <v>133</v>
      </c>
      <c r="E997" s="8" t="s">
        <v>4263</v>
      </c>
      <c r="F997" s="66">
        <v>59800</v>
      </c>
      <c r="G997" s="66">
        <v>-59799</v>
      </c>
      <c r="H997" s="8">
        <v>1</v>
      </c>
    </row>
    <row r="998" spans="1:8" x14ac:dyDescent="0.7">
      <c r="A998" s="7">
        <v>622</v>
      </c>
      <c r="B998" s="65">
        <v>100000261789</v>
      </c>
      <c r="C998" s="7">
        <v>0</v>
      </c>
      <c r="D998" s="7" t="s">
        <v>133</v>
      </c>
      <c r="E998" s="8" t="s">
        <v>4264</v>
      </c>
      <c r="F998" s="66">
        <v>59800</v>
      </c>
      <c r="G998" s="66">
        <v>-59799</v>
      </c>
      <c r="H998" s="8">
        <v>1</v>
      </c>
    </row>
    <row r="999" spans="1:8" x14ac:dyDescent="0.7">
      <c r="A999" s="7">
        <v>623</v>
      </c>
      <c r="B999" s="65">
        <v>100000261790</v>
      </c>
      <c r="C999" s="7">
        <v>0</v>
      </c>
      <c r="D999" s="7" t="s">
        <v>133</v>
      </c>
      <c r="E999" s="8" t="s">
        <v>4265</v>
      </c>
      <c r="F999" s="66">
        <v>59800</v>
      </c>
      <c r="G999" s="66">
        <v>-59799</v>
      </c>
      <c r="H999" s="8">
        <v>1</v>
      </c>
    </row>
    <row r="1000" spans="1:8" x14ac:dyDescent="0.7">
      <c r="A1000" s="7">
        <v>624</v>
      </c>
      <c r="B1000" s="65">
        <v>100000261791</v>
      </c>
      <c r="C1000" s="7">
        <v>0</v>
      </c>
      <c r="D1000" s="7" t="s">
        <v>133</v>
      </c>
      <c r="E1000" s="8" t="s">
        <v>4266</v>
      </c>
      <c r="F1000" s="66">
        <v>59800</v>
      </c>
      <c r="G1000" s="66">
        <v>-59799</v>
      </c>
      <c r="H1000" s="8">
        <v>1</v>
      </c>
    </row>
    <row r="1001" spans="1:8" x14ac:dyDescent="0.7">
      <c r="A1001" s="7">
        <v>625</v>
      </c>
      <c r="B1001" s="65">
        <v>100000261792</v>
      </c>
      <c r="C1001" s="7">
        <v>0</v>
      </c>
      <c r="D1001" s="7" t="s">
        <v>133</v>
      </c>
      <c r="E1001" s="8" t="s">
        <v>4267</v>
      </c>
      <c r="F1001" s="66">
        <v>59800</v>
      </c>
      <c r="G1001" s="66">
        <v>-59799</v>
      </c>
      <c r="H1001" s="8">
        <v>1</v>
      </c>
    </row>
    <row r="1002" spans="1:8" x14ac:dyDescent="0.7">
      <c r="A1002" s="7">
        <v>626</v>
      </c>
      <c r="B1002" s="65">
        <v>100000261793</v>
      </c>
      <c r="C1002" s="7">
        <v>0</v>
      </c>
      <c r="D1002" s="7" t="s">
        <v>133</v>
      </c>
      <c r="E1002" s="8" t="s">
        <v>4268</v>
      </c>
      <c r="F1002" s="66">
        <v>59800</v>
      </c>
      <c r="G1002" s="66">
        <v>-59799</v>
      </c>
      <c r="H1002" s="8">
        <v>1</v>
      </c>
    </row>
    <row r="1003" spans="1:8" x14ac:dyDescent="0.7">
      <c r="A1003" s="7">
        <v>627</v>
      </c>
      <c r="B1003" s="65">
        <v>100000261794</v>
      </c>
      <c r="C1003" s="7">
        <v>0</v>
      </c>
      <c r="D1003" s="7" t="s">
        <v>133</v>
      </c>
      <c r="E1003" s="8" t="s">
        <v>4269</v>
      </c>
      <c r="F1003" s="66">
        <v>59800</v>
      </c>
      <c r="G1003" s="66">
        <v>-59799</v>
      </c>
      <c r="H1003" s="8">
        <v>1</v>
      </c>
    </row>
    <row r="1004" spans="1:8" x14ac:dyDescent="0.7">
      <c r="A1004" s="7">
        <v>628</v>
      </c>
      <c r="B1004" s="65">
        <v>100000261795</v>
      </c>
      <c r="C1004" s="7">
        <v>0</v>
      </c>
      <c r="D1004" s="7" t="s">
        <v>133</v>
      </c>
      <c r="E1004" s="8" t="s">
        <v>4270</v>
      </c>
      <c r="F1004" s="66">
        <v>59800</v>
      </c>
      <c r="G1004" s="66">
        <v>-59799</v>
      </c>
      <c r="H1004" s="8">
        <v>1</v>
      </c>
    </row>
    <row r="1005" spans="1:8" x14ac:dyDescent="0.7">
      <c r="A1005" s="7">
        <v>629</v>
      </c>
      <c r="B1005" s="65">
        <v>100000261796</v>
      </c>
      <c r="C1005" s="7">
        <v>0</v>
      </c>
      <c r="D1005" s="7" t="s">
        <v>133</v>
      </c>
      <c r="E1005" s="8" t="s">
        <v>4271</v>
      </c>
      <c r="F1005" s="66">
        <v>59800</v>
      </c>
      <c r="G1005" s="66">
        <v>-59799</v>
      </c>
      <c r="H1005" s="8">
        <v>1</v>
      </c>
    </row>
    <row r="1006" spans="1:8" x14ac:dyDescent="0.7">
      <c r="A1006" s="7">
        <v>630</v>
      </c>
      <c r="B1006" s="65">
        <v>100000261797</v>
      </c>
      <c r="C1006" s="7">
        <v>0</v>
      </c>
      <c r="D1006" s="7" t="s">
        <v>133</v>
      </c>
      <c r="E1006" s="8" t="s">
        <v>4272</v>
      </c>
      <c r="F1006" s="66">
        <v>59800</v>
      </c>
      <c r="G1006" s="66">
        <v>-59799</v>
      </c>
      <c r="H1006" s="8">
        <v>1</v>
      </c>
    </row>
    <row r="1007" spans="1:8" x14ac:dyDescent="0.7">
      <c r="A1007" s="7">
        <v>631</v>
      </c>
      <c r="B1007" s="65">
        <v>100000261798</v>
      </c>
      <c r="C1007" s="7">
        <v>0</v>
      </c>
      <c r="D1007" s="7" t="s">
        <v>133</v>
      </c>
      <c r="E1007" s="8" t="s">
        <v>4273</v>
      </c>
      <c r="F1007" s="66">
        <v>59800</v>
      </c>
      <c r="G1007" s="66">
        <v>-59799</v>
      </c>
      <c r="H1007" s="8">
        <v>1</v>
      </c>
    </row>
    <row r="1008" spans="1:8" x14ac:dyDescent="0.7">
      <c r="A1008" s="7">
        <v>632</v>
      </c>
      <c r="B1008" s="65">
        <v>100000261799</v>
      </c>
      <c r="C1008" s="7">
        <v>0</v>
      </c>
      <c r="D1008" s="7" t="s">
        <v>133</v>
      </c>
      <c r="E1008" s="8" t="s">
        <v>4274</v>
      </c>
      <c r="F1008" s="66">
        <v>59800</v>
      </c>
      <c r="G1008" s="66">
        <v>-59799</v>
      </c>
      <c r="H1008" s="8">
        <v>1</v>
      </c>
    </row>
    <row r="1009" spans="1:8" x14ac:dyDescent="0.7">
      <c r="A1009" s="7">
        <v>633</v>
      </c>
      <c r="B1009" s="65">
        <v>100000261800</v>
      </c>
      <c r="C1009" s="7">
        <v>0</v>
      </c>
      <c r="D1009" s="7" t="s">
        <v>133</v>
      </c>
      <c r="E1009" s="8" t="s">
        <v>4275</v>
      </c>
      <c r="F1009" s="66">
        <v>59800</v>
      </c>
      <c r="G1009" s="66">
        <v>-59799</v>
      </c>
      <c r="H1009" s="8">
        <v>1</v>
      </c>
    </row>
    <row r="1010" spans="1:8" x14ac:dyDescent="0.7">
      <c r="A1010" s="7">
        <v>634</v>
      </c>
      <c r="B1010" s="65">
        <v>100000261801</v>
      </c>
      <c r="C1010" s="7">
        <v>0</v>
      </c>
      <c r="D1010" s="7" t="s">
        <v>133</v>
      </c>
      <c r="E1010" s="8" t="s">
        <v>4276</v>
      </c>
      <c r="F1010" s="66">
        <v>59800</v>
      </c>
      <c r="G1010" s="66">
        <v>-59799</v>
      </c>
      <c r="H1010" s="8">
        <v>1</v>
      </c>
    </row>
    <row r="1011" spans="1:8" x14ac:dyDescent="0.7">
      <c r="A1011" s="7">
        <v>635</v>
      </c>
      <c r="B1011" s="65">
        <v>100000261802</v>
      </c>
      <c r="C1011" s="7">
        <v>0</v>
      </c>
      <c r="D1011" s="7" t="s">
        <v>133</v>
      </c>
      <c r="E1011" s="8" t="s">
        <v>4277</v>
      </c>
      <c r="F1011" s="66">
        <v>59800</v>
      </c>
      <c r="G1011" s="66">
        <v>-59799</v>
      </c>
      <c r="H1011" s="8">
        <v>1</v>
      </c>
    </row>
    <row r="1012" spans="1:8" x14ac:dyDescent="0.7">
      <c r="A1012" s="7">
        <v>636</v>
      </c>
      <c r="B1012" s="65">
        <v>100000261803</v>
      </c>
      <c r="C1012" s="7">
        <v>0</v>
      </c>
      <c r="D1012" s="7" t="s">
        <v>133</v>
      </c>
      <c r="E1012" s="8" t="s">
        <v>4278</v>
      </c>
      <c r="F1012" s="66">
        <v>59800</v>
      </c>
      <c r="G1012" s="66">
        <v>-59799</v>
      </c>
      <c r="H1012" s="8">
        <v>1</v>
      </c>
    </row>
    <row r="1013" spans="1:8" x14ac:dyDescent="0.7">
      <c r="A1013" s="7">
        <v>637</v>
      </c>
      <c r="B1013" s="65">
        <v>100000261804</v>
      </c>
      <c r="C1013" s="7">
        <v>0</v>
      </c>
      <c r="D1013" s="7" t="s">
        <v>133</v>
      </c>
      <c r="E1013" s="8" t="s">
        <v>4279</v>
      </c>
      <c r="F1013" s="66">
        <v>59800</v>
      </c>
      <c r="G1013" s="66">
        <v>-59799</v>
      </c>
      <c r="H1013" s="8">
        <v>1</v>
      </c>
    </row>
    <row r="1014" spans="1:8" x14ac:dyDescent="0.7">
      <c r="A1014" s="7">
        <v>638</v>
      </c>
      <c r="B1014" s="65">
        <v>100000261805</v>
      </c>
      <c r="C1014" s="7">
        <v>0</v>
      </c>
      <c r="D1014" s="7" t="s">
        <v>133</v>
      </c>
      <c r="E1014" s="8" t="s">
        <v>4280</v>
      </c>
      <c r="F1014" s="66">
        <v>59800</v>
      </c>
      <c r="G1014" s="66">
        <v>-59799</v>
      </c>
      <c r="H1014" s="8">
        <v>1</v>
      </c>
    </row>
    <row r="1015" spans="1:8" x14ac:dyDescent="0.7">
      <c r="A1015" s="7">
        <v>639</v>
      </c>
      <c r="B1015" s="65">
        <v>100000261806</v>
      </c>
      <c r="C1015" s="7">
        <v>0</v>
      </c>
      <c r="D1015" s="7" t="s">
        <v>133</v>
      </c>
      <c r="E1015" s="8" t="s">
        <v>4281</v>
      </c>
      <c r="F1015" s="66">
        <v>59800</v>
      </c>
      <c r="G1015" s="66">
        <v>-59799</v>
      </c>
      <c r="H1015" s="8">
        <v>1</v>
      </c>
    </row>
    <row r="1016" spans="1:8" x14ac:dyDescent="0.7">
      <c r="A1016" s="7">
        <v>640</v>
      </c>
      <c r="B1016" s="65">
        <v>100000261807</v>
      </c>
      <c r="C1016" s="7">
        <v>0</v>
      </c>
      <c r="D1016" s="7" t="s">
        <v>133</v>
      </c>
      <c r="E1016" s="8" t="s">
        <v>4282</v>
      </c>
      <c r="F1016" s="66">
        <v>59800</v>
      </c>
      <c r="G1016" s="66">
        <v>-59799</v>
      </c>
      <c r="H1016" s="8">
        <v>1</v>
      </c>
    </row>
    <row r="1017" spans="1:8" x14ac:dyDescent="0.7">
      <c r="A1017" s="7">
        <v>641</v>
      </c>
      <c r="B1017" s="65">
        <v>100000261808</v>
      </c>
      <c r="C1017" s="7">
        <v>0</v>
      </c>
      <c r="D1017" s="7" t="s">
        <v>133</v>
      </c>
      <c r="E1017" s="8" t="s">
        <v>4283</v>
      </c>
      <c r="F1017" s="66">
        <v>59800</v>
      </c>
      <c r="G1017" s="66">
        <v>-59799</v>
      </c>
      <c r="H1017" s="8">
        <v>1</v>
      </c>
    </row>
    <row r="1018" spans="1:8" x14ac:dyDescent="0.7">
      <c r="A1018" s="7">
        <v>642</v>
      </c>
      <c r="B1018" s="65">
        <v>100000261809</v>
      </c>
      <c r="C1018" s="7">
        <v>0</v>
      </c>
      <c r="D1018" s="7" t="s">
        <v>133</v>
      </c>
      <c r="E1018" s="8" t="s">
        <v>4284</v>
      </c>
      <c r="F1018" s="66">
        <v>59800</v>
      </c>
      <c r="G1018" s="66">
        <v>-59799</v>
      </c>
      <c r="H1018" s="8">
        <v>1</v>
      </c>
    </row>
    <row r="1019" spans="1:8" x14ac:dyDescent="0.7">
      <c r="A1019" s="7">
        <v>643</v>
      </c>
      <c r="B1019" s="65">
        <v>100000261810</v>
      </c>
      <c r="C1019" s="7">
        <v>0</v>
      </c>
      <c r="D1019" s="7" t="s">
        <v>133</v>
      </c>
      <c r="E1019" s="8" t="s">
        <v>4285</v>
      </c>
      <c r="F1019" s="66">
        <v>59800</v>
      </c>
      <c r="G1019" s="66">
        <v>-59799</v>
      </c>
      <c r="H1019" s="8">
        <v>1</v>
      </c>
    </row>
    <row r="1020" spans="1:8" x14ac:dyDescent="0.7">
      <c r="A1020" s="7">
        <v>644</v>
      </c>
      <c r="B1020" s="65">
        <v>100000261811</v>
      </c>
      <c r="C1020" s="7">
        <v>0</v>
      </c>
      <c r="D1020" s="7" t="s">
        <v>133</v>
      </c>
      <c r="E1020" s="8" t="s">
        <v>4286</v>
      </c>
      <c r="F1020" s="66">
        <v>59800</v>
      </c>
      <c r="G1020" s="66">
        <v>-59799</v>
      </c>
      <c r="H1020" s="8">
        <v>1</v>
      </c>
    </row>
    <row r="1021" spans="1:8" x14ac:dyDescent="0.7">
      <c r="A1021" s="7">
        <v>645</v>
      </c>
      <c r="B1021" s="65">
        <v>100000261812</v>
      </c>
      <c r="C1021" s="7">
        <v>0</v>
      </c>
      <c r="D1021" s="7" t="s">
        <v>133</v>
      </c>
      <c r="E1021" s="8" t="s">
        <v>4287</v>
      </c>
      <c r="F1021" s="66">
        <v>59800</v>
      </c>
      <c r="G1021" s="66">
        <v>-59799</v>
      </c>
      <c r="H1021" s="8">
        <v>1</v>
      </c>
    </row>
    <row r="1022" spans="1:8" x14ac:dyDescent="0.7">
      <c r="A1022" s="7">
        <v>646</v>
      </c>
      <c r="B1022" s="65">
        <v>100000261813</v>
      </c>
      <c r="C1022" s="7">
        <v>0</v>
      </c>
      <c r="D1022" s="7" t="s">
        <v>133</v>
      </c>
      <c r="E1022" s="8" t="s">
        <v>4288</v>
      </c>
      <c r="F1022" s="66">
        <v>59800</v>
      </c>
      <c r="G1022" s="66">
        <v>-59799</v>
      </c>
      <c r="H1022" s="8">
        <v>1</v>
      </c>
    </row>
    <row r="1023" spans="1:8" x14ac:dyDescent="0.7">
      <c r="A1023" s="7">
        <v>647</v>
      </c>
      <c r="B1023" s="65">
        <v>100000261814</v>
      </c>
      <c r="C1023" s="7">
        <v>0</v>
      </c>
      <c r="D1023" s="7" t="s">
        <v>133</v>
      </c>
      <c r="E1023" s="8" t="s">
        <v>4289</v>
      </c>
      <c r="F1023" s="66">
        <v>59800</v>
      </c>
      <c r="G1023" s="66">
        <v>-59799</v>
      </c>
      <c r="H1023" s="8">
        <v>1</v>
      </c>
    </row>
    <row r="1024" spans="1:8" x14ac:dyDescent="0.7">
      <c r="A1024" s="7">
        <v>648</v>
      </c>
      <c r="B1024" s="65">
        <v>100000261815</v>
      </c>
      <c r="C1024" s="7">
        <v>0</v>
      </c>
      <c r="D1024" s="7" t="s">
        <v>133</v>
      </c>
      <c r="E1024" s="8" t="s">
        <v>4290</v>
      </c>
      <c r="F1024" s="66">
        <v>59800</v>
      </c>
      <c r="G1024" s="66">
        <v>-59799</v>
      </c>
      <c r="H1024" s="8">
        <v>1</v>
      </c>
    </row>
    <row r="1025" spans="1:8" x14ac:dyDescent="0.7">
      <c r="A1025" s="7">
        <v>649</v>
      </c>
      <c r="B1025" s="65">
        <v>100000261816</v>
      </c>
      <c r="C1025" s="7">
        <v>0</v>
      </c>
      <c r="D1025" s="7" t="s">
        <v>133</v>
      </c>
      <c r="E1025" s="8" t="s">
        <v>4291</v>
      </c>
      <c r="F1025" s="66">
        <v>59800</v>
      </c>
      <c r="G1025" s="66">
        <v>-59799</v>
      </c>
      <c r="H1025" s="8">
        <v>1</v>
      </c>
    </row>
    <row r="1026" spans="1:8" x14ac:dyDescent="0.7">
      <c r="A1026" s="7">
        <v>650</v>
      </c>
      <c r="B1026" s="65">
        <v>100000261817</v>
      </c>
      <c r="C1026" s="7">
        <v>0</v>
      </c>
      <c r="D1026" s="7" t="s">
        <v>133</v>
      </c>
      <c r="E1026" s="8" t="s">
        <v>4292</v>
      </c>
      <c r="F1026" s="66">
        <v>59800</v>
      </c>
      <c r="G1026" s="66">
        <v>-59799</v>
      </c>
      <c r="H1026" s="8">
        <v>1</v>
      </c>
    </row>
    <row r="1027" spans="1:8" x14ac:dyDescent="0.7">
      <c r="A1027" s="7">
        <v>651</v>
      </c>
      <c r="B1027" s="65">
        <v>100000261818</v>
      </c>
      <c r="C1027" s="7">
        <v>0</v>
      </c>
      <c r="D1027" s="7" t="s">
        <v>133</v>
      </c>
      <c r="E1027" s="8" t="s">
        <v>4293</v>
      </c>
      <c r="F1027" s="66">
        <v>59800</v>
      </c>
      <c r="G1027" s="66">
        <v>-59799</v>
      </c>
      <c r="H1027" s="8">
        <v>1</v>
      </c>
    </row>
    <row r="1028" spans="1:8" x14ac:dyDescent="0.7">
      <c r="A1028" s="7">
        <v>652</v>
      </c>
      <c r="B1028" s="65">
        <v>100000261819</v>
      </c>
      <c r="C1028" s="7">
        <v>0</v>
      </c>
      <c r="D1028" s="7" t="s">
        <v>133</v>
      </c>
      <c r="E1028" s="8" t="s">
        <v>4294</v>
      </c>
      <c r="F1028" s="66">
        <v>59800</v>
      </c>
      <c r="G1028" s="66">
        <v>-59799</v>
      </c>
      <c r="H1028" s="8">
        <v>1</v>
      </c>
    </row>
    <row r="1029" spans="1:8" x14ac:dyDescent="0.7">
      <c r="A1029" s="7">
        <v>653</v>
      </c>
      <c r="B1029" s="65">
        <v>100000261820</v>
      </c>
      <c r="C1029" s="7">
        <v>0</v>
      </c>
      <c r="D1029" s="7" t="s">
        <v>133</v>
      </c>
      <c r="E1029" s="8" t="s">
        <v>4295</v>
      </c>
      <c r="F1029" s="66">
        <v>59800</v>
      </c>
      <c r="G1029" s="66">
        <v>-59799</v>
      </c>
      <c r="H1029" s="8">
        <v>1</v>
      </c>
    </row>
    <row r="1030" spans="1:8" x14ac:dyDescent="0.7">
      <c r="A1030" s="7">
        <v>654</v>
      </c>
      <c r="B1030" s="65">
        <v>100000261821</v>
      </c>
      <c r="C1030" s="7">
        <v>0</v>
      </c>
      <c r="D1030" s="7" t="s">
        <v>133</v>
      </c>
      <c r="E1030" s="8" t="s">
        <v>4296</v>
      </c>
      <c r="F1030" s="66">
        <v>59800</v>
      </c>
      <c r="G1030" s="66">
        <v>-59799</v>
      </c>
      <c r="H1030" s="8">
        <v>1</v>
      </c>
    </row>
    <row r="1031" spans="1:8" x14ac:dyDescent="0.7">
      <c r="A1031" s="7">
        <v>655</v>
      </c>
      <c r="B1031" s="65">
        <v>100000261822</v>
      </c>
      <c r="C1031" s="7">
        <v>0</v>
      </c>
      <c r="D1031" s="7" t="s">
        <v>133</v>
      </c>
      <c r="E1031" s="8" t="s">
        <v>4297</v>
      </c>
      <c r="F1031" s="66">
        <v>59800</v>
      </c>
      <c r="G1031" s="66">
        <v>-59799</v>
      </c>
      <c r="H1031" s="8">
        <v>1</v>
      </c>
    </row>
    <row r="1032" spans="1:8" x14ac:dyDescent="0.7">
      <c r="A1032" s="7">
        <v>656</v>
      </c>
      <c r="B1032" s="65">
        <v>100000261823</v>
      </c>
      <c r="C1032" s="7">
        <v>0</v>
      </c>
      <c r="D1032" s="7" t="s">
        <v>133</v>
      </c>
      <c r="E1032" s="8" t="s">
        <v>4298</v>
      </c>
      <c r="F1032" s="66">
        <v>59800</v>
      </c>
      <c r="G1032" s="66">
        <v>-59799</v>
      </c>
      <c r="H1032" s="8">
        <v>1</v>
      </c>
    </row>
    <row r="1033" spans="1:8" x14ac:dyDescent="0.7">
      <c r="A1033" s="7">
        <v>657</v>
      </c>
      <c r="B1033" s="65">
        <v>100000261824</v>
      </c>
      <c r="C1033" s="7">
        <v>0</v>
      </c>
      <c r="D1033" s="7" t="s">
        <v>133</v>
      </c>
      <c r="E1033" s="8" t="s">
        <v>4299</v>
      </c>
      <c r="F1033" s="66">
        <v>59800</v>
      </c>
      <c r="G1033" s="66">
        <v>-59799</v>
      </c>
      <c r="H1033" s="8">
        <v>1</v>
      </c>
    </row>
    <row r="1034" spans="1:8" x14ac:dyDescent="0.7">
      <c r="A1034" s="7">
        <v>658</v>
      </c>
      <c r="B1034" s="65">
        <v>100000261825</v>
      </c>
      <c r="C1034" s="7">
        <v>0</v>
      </c>
      <c r="D1034" s="7" t="s">
        <v>133</v>
      </c>
      <c r="E1034" s="8" t="s">
        <v>4300</v>
      </c>
      <c r="F1034" s="66">
        <v>59800</v>
      </c>
      <c r="G1034" s="66">
        <v>-59799</v>
      </c>
      <c r="H1034" s="8">
        <v>1</v>
      </c>
    </row>
    <row r="1035" spans="1:8" x14ac:dyDescent="0.7">
      <c r="A1035" s="7">
        <v>659</v>
      </c>
      <c r="B1035" s="65">
        <v>100000261826</v>
      </c>
      <c r="C1035" s="7">
        <v>0</v>
      </c>
      <c r="D1035" s="7" t="s">
        <v>133</v>
      </c>
      <c r="E1035" s="8" t="s">
        <v>4301</v>
      </c>
      <c r="F1035" s="66">
        <v>59800</v>
      </c>
      <c r="G1035" s="66">
        <v>-59799</v>
      </c>
      <c r="H1035" s="8">
        <v>1</v>
      </c>
    </row>
    <row r="1036" spans="1:8" x14ac:dyDescent="0.7">
      <c r="A1036" s="7">
        <v>660</v>
      </c>
      <c r="B1036" s="65">
        <v>100000261827</v>
      </c>
      <c r="C1036" s="7">
        <v>0</v>
      </c>
      <c r="D1036" s="7" t="s">
        <v>133</v>
      </c>
      <c r="E1036" s="8" t="s">
        <v>4302</v>
      </c>
      <c r="F1036" s="66">
        <v>59800</v>
      </c>
      <c r="G1036" s="66">
        <v>-59799</v>
      </c>
      <c r="H1036" s="8">
        <v>1</v>
      </c>
    </row>
    <row r="1037" spans="1:8" x14ac:dyDescent="0.7">
      <c r="A1037" s="7">
        <v>661</v>
      </c>
      <c r="B1037" s="65">
        <v>100000261828</v>
      </c>
      <c r="C1037" s="7">
        <v>0</v>
      </c>
      <c r="D1037" s="7" t="s">
        <v>133</v>
      </c>
      <c r="E1037" s="8" t="s">
        <v>4303</v>
      </c>
      <c r="F1037" s="66">
        <v>59800</v>
      </c>
      <c r="G1037" s="66">
        <v>-59799</v>
      </c>
      <c r="H1037" s="8">
        <v>1</v>
      </c>
    </row>
    <row r="1038" spans="1:8" x14ac:dyDescent="0.7">
      <c r="A1038" s="7">
        <v>662</v>
      </c>
      <c r="B1038" s="65">
        <v>100000261829</v>
      </c>
      <c r="C1038" s="7">
        <v>0</v>
      </c>
      <c r="D1038" s="7" t="s">
        <v>133</v>
      </c>
      <c r="E1038" s="8" t="s">
        <v>4304</v>
      </c>
      <c r="F1038" s="66">
        <v>59800</v>
      </c>
      <c r="G1038" s="66">
        <v>-59799</v>
      </c>
      <c r="H1038" s="8">
        <v>1</v>
      </c>
    </row>
    <row r="1039" spans="1:8" x14ac:dyDescent="0.7">
      <c r="A1039" s="7">
        <v>663</v>
      </c>
      <c r="B1039" s="65">
        <v>100000261830</v>
      </c>
      <c r="C1039" s="7">
        <v>0</v>
      </c>
      <c r="D1039" s="7" t="s">
        <v>133</v>
      </c>
      <c r="E1039" s="8" t="s">
        <v>4305</v>
      </c>
      <c r="F1039" s="66">
        <v>59800</v>
      </c>
      <c r="G1039" s="66">
        <v>-59799</v>
      </c>
      <c r="H1039" s="8">
        <v>1</v>
      </c>
    </row>
    <row r="1040" spans="1:8" x14ac:dyDescent="0.7">
      <c r="A1040" s="7">
        <v>664</v>
      </c>
      <c r="B1040" s="65">
        <v>100000261831</v>
      </c>
      <c r="C1040" s="7">
        <v>0</v>
      </c>
      <c r="D1040" s="7" t="s">
        <v>133</v>
      </c>
      <c r="E1040" s="8" t="s">
        <v>4306</v>
      </c>
      <c r="F1040" s="66">
        <v>59800</v>
      </c>
      <c r="G1040" s="66">
        <v>-59799</v>
      </c>
      <c r="H1040" s="8">
        <v>1</v>
      </c>
    </row>
    <row r="1041" spans="1:8" x14ac:dyDescent="0.7">
      <c r="A1041" s="7">
        <v>665</v>
      </c>
      <c r="B1041" s="65">
        <v>100000261832</v>
      </c>
      <c r="C1041" s="7">
        <v>0</v>
      </c>
      <c r="D1041" s="7" t="s">
        <v>133</v>
      </c>
      <c r="E1041" s="8" t="s">
        <v>4307</v>
      </c>
      <c r="F1041" s="66">
        <v>59800</v>
      </c>
      <c r="G1041" s="66">
        <v>-59799</v>
      </c>
      <c r="H1041" s="8">
        <v>1</v>
      </c>
    </row>
    <row r="1042" spans="1:8" x14ac:dyDescent="0.7">
      <c r="A1042" s="7">
        <v>666</v>
      </c>
      <c r="B1042" s="65">
        <v>100000261833</v>
      </c>
      <c r="C1042" s="7">
        <v>0</v>
      </c>
      <c r="D1042" s="7" t="s">
        <v>133</v>
      </c>
      <c r="E1042" s="8" t="s">
        <v>4308</v>
      </c>
      <c r="F1042" s="66">
        <v>59800</v>
      </c>
      <c r="G1042" s="66">
        <v>-59799</v>
      </c>
      <c r="H1042" s="8">
        <v>1</v>
      </c>
    </row>
    <row r="1043" spans="1:8" x14ac:dyDescent="0.7">
      <c r="A1043" s="7">
        <v>667</v>
      </c>
      <c r="B1043" s="65">
        <v>100000261834</v>
      </c>
      <c r="C1043" s="7">
        <v>0</v>
      </c>
      <c r="D1043" s="7" t="s">
        <v>133</v>
      </c>
      <c r="E1043" s="8" t="s">
        <v>4309</v>
      </c>
      <c r="F1043" s="66">
        <v>59800</v>
      </c>
      <c r="G1043" s="66">
        <v>-59799</v>
      </c>
      <c r="H1043" s="8">
        <v>1</v>
      </c>
    </row>
    <row r="1044" spans="1:8" x14ac:dyDescent="0.7">
      <c r="A1044" s="7">
        <v>668</v>
      </c>
      <c r="B1044" s="65">
        <v>100000261835</v>
      </c>
      <c r="C1044" s="7">
        <v>0</v>
      </c>
      <c r="D1044" s="7" t="s">
        <v>133</v>
      </c>
      <c r="E1044" s="8" t="s">
        <v>4310</v>
      </c>
      <c r="F1044" s="66">
        <v>59800</v>
      </c>
      <c r="G1044" s="66">
        <v>-59799</v>
      </c>
      <c r="H1044" s="8">
        <v>1</v>
      </c>
    </row>
    <row r="1045" spans="1:8" x14ac:dyDescent="0.7">
      <c r="A1045" s="7">
        <v>669</v>
      </c>
      <c r="B1045" s="65">
        <v>100000261836</v>
      </c>
      <c r="C1045" s="7">
        <v>0</v>
      </c>
      <c r="D1045" s="7" t="s">
        <v>133</v>
      </c>
      <c r="E1045" s="8" t="s">
        <v>4311</v>
      </c>
      <c r="F1045" s="66">
        <v>59800</v>
      </c>
      <c r="G1045" s="66">
        <v>-59799</v>
      </c>
      <c r="H1045" s="8">
        <v>1</v>
      </c>
    </row>
    <row r="1046" spans="1:8" x14ac:dyDescent="0.7">
      <c r="A1046" s="7">
        <v>670</v>
      </c>
      <c r="B1046" s="65">
        <v>100000261837</v>
      </c>
      <c r="C1046" s="7">
        <v>0</v>
      </c>
      <c r="D1046" s="7" t="s">
        <v>133</v>
      </c>
      <c r="E1046" s="8" t="s">
        <v>4312</v>
      </c>
      <c r="F1046" s="66">
        <v>59800</v>
      </c>
      <c r="G1046" s="66">
        <v>-59799</v>
      </c>
      <c r="H1046" s="8">
        <v>1</v>
      </c>
    </row>
    <row r="1047" spans="1:8" x14ac:dyDescent="0.7">
      <c r="A1047" s="7">
        <v>671</v>
      </c>
      <c r="B1047" s="65">
        <v>100000261838</v>
      </c>
      <c r="C1047" s="7">
        <v>0</v>
      </c>
      <c r="D1047" s="7" t="s">
        <v>133</v>
      </c>
      <c r="E1047" s="8" t="s">
        <v>4313</v>
      </c>
      <c r="F1047" s="66">
        <v>59800</v>
      </c>
      <c r="G1047" s="66">
        <v>-59799</v>
      </c>
      <c r="H1047" s="8">
        <v>1</v>
      </c>
    </row>
    <row r="1048" spans="1:8" x14ac:dyDescent="0.7">
      <c r="A1048" s="7">
        <v>672</v>
      </c>
      <c r="B1048" s="65">
        <v>100000261839</v>
      </c>
      <c r="C1048" s="7">
        <v>0</v>
      </c>
      <c r="D1048" s="7" t="s">
        <v>133</v>
      </c>
      <c r="E1048" s="8" t="s">
        <v>4314</v>
      </c>
      <c r="F1048" s="66">
        <v>59800</v>
      </c>
      <c r="G1048" s="66">
        <v>-59799</v>
      </c>
      <c r="H1048" s="8">
        <v>1</v>
      </c>
    </row>
    <row r="1049" spans="1:8" x14ac:dyDescent="0.7">
      <c r="A1049" s="7">
        <v>673</v>
      </c>
      <c r="B1049" s="65">
        <v>100000261840</v>
      </c>
      <c r="C1049" s="7">
        <v>0</v>
      </c>
      <c r="D1049" s="7" t="s">
        <v>133</v>
      </c>
      <c r="E1049" s="8" t="s">
        <v>4315</v>
      </c>
      <c r="F1049" s="66">
        <v>59800</v>
      </c>
      <c r="G1049" s="66">
        <v>-59799</v>
      </c>
      <c r="H1049" s="8">
        <v>1</v>
      </c>
    </row>
    <row r="1050" spans="1:8" x14ac:dyDescent="0.7">
      <c r="A1050" s="7">
        <v>674</v>
      </c>
      <c r="B1050" s="65">
        <v>100000261841</v>
      </c>
      <c r="C1050" s="7">
        <v>0</v>
      </c>
      <c r="D1050" s="7" t="s">
        <v>133</v>
      </c>
      <c r="E1050" s="8" t="s">
        <v>4316</v>
      </c>
      <c r="F1050" s="66">
        <v>59800</v>
      </c>
      <c r="G1050" s="66">
        <v>-59799</v>
      </c>
      <c r="H1050" s="8">
        <v>1</v>
      </c>
    </row>
    <row r="1051" spans="1:8" x14ac:dyDescent="0.7">
      <c r="A1051" s="7">
        <v>675</v>
      </c>
      <c r="B1051" s="65">
        <v>100000261842</v>
      </c>
      <c r="C1051" s="7">
        <v>0</v>
      </c>
      <c r="D1051" s="7" t="s">
        <v>133</v>
      </c>
      <c r="E1051" s="8" t="s">
        <v>4317</v>
      </c>
      <c r="F1051" s="66">
        <v>59800</v>
      </c>
      <c r="G1051" s="66">
        <v>-59799</v>
      </c>
      <c r="H1051" s="8">
        <v>1</v>
      </c>
    </row>
    <row r="1052" spans="1:8" x14ac:dyDescent="0.7">
      <c r="A1052" s="7">
        <v>676</v>
      </c>
      <c r="B1052" s="65">
        <v>100000261843</v>
      </c>
      <c r="C1052" s="7">
        <v>0</v>
      </c>
      <c r="D1052" s="7" t="s">
        <v>133</v>
      </c>
      <c r="E1052" s="8" t="s">
        <v>4318</v>
      </c>
      <c r="F1052" s="66">
        <v>59800</v>
      </c>
      <c r="G1052" s="66">
        <v>-59799</v>
      </c>
      <c r="H1052" s="8">
        <v>1</v>
      </c>
    </row>
    <row r="1053" spans="1:8" x14ac:dyDescent="0.7">
      <c r="A1053" s="7">
        <v>677</v>
      </c>
      <c r="B1053" s="65">
        <v>100000261844</v>
      </c>
      <c r="C1053" s="7">
        <v>0</v>
      </c>
      <c r="D1053" s="7" t="s">
        <v>133</v>
      </c>
      <c r="E1053" s="8" t="s">
        <v>4319</v>
      </c>
      <c r="F1053" s="66">
        <v>59800</v>
      </c>
      <c r="G1053" s="66">
        <v>-59799</v>
      </c>
      <c r="H1053" s="8">
        <v>1</v>
      </c>
    </row>
    <row r="1054" spans="1:8" x14ac:dyDescent="0.7">
      <c r="A1054" s="7">
        <v>678</v>
      </c>
      <c r="B1054" s="65">
        <v>100000261845</v>
      </c>
      <c r="C1054" s="7">
        <v>0</v>
      </c>
      <c r="D1054" s="7" t="s">
        <v>133</v>
      </c>
      <c r="E1054" s="8" t="s">
        <v>4320</v>
      </c>
      <c r="F1054" s="66">
        <v>59800</v>
      </c>
      <c r="G1054" s="66">
        <v>-59799</v>
      </c>
      <c r="H1054" s="8">
        <v>1</v>
      </c>
    </row>
    <row r="1055" spans="1:8" x14ac:dyDescent="0.7">
      <c r="A1055" s="7">
        <v>679</v>
      </c>
      <c r="B1055" s="65">
        <v>100000261846</v>
      </c>
      <c r="C1055" s="7">
        <v>0</v>
      </c>
      <c r="D1055" s="7" t="s">
        <v>133</v>
      </c>
      <c r="E1055" s="8" t="s">
        <v>4321</v>
      </c>
      <c r="F1055" s="66">
        <v>59800</v>
      </c>
      <c r="G1055" s="66">
        <v>-59799</v>
      </c>
      <c r="H1055" s="8">
        <v>1</v>
      </c>
    </row>
    <row r="1056" spans="1:8" x14ac:dyDescent="0.7">
      <c r="A1056" s="7">
        <v>680</v>
      </c>
      <c r="B1056" s="65">
        <v>100000261847</v>
      </c>
      <c r="C1056" s="7">
        <v>0</v>
      </c>
      <c r="D1056" s="7" t="s">
        <v>133</v>
      </c>
      <c r="E1056" s="8" t="s">
        <v>4322</v>
      </c>
      <c r="F1056" s="66">
        <v>59800</v>
      </c>
      <c r="G1056" s="66">
        <v>-59799</v>
      </c>
      <c r="H1056" s="8">
        <v>1</v>
      </c>
    </row>
    <row r="1057" spans="1:8" x14ac:dyDescent="0.7">
      <c r="A1057" s="7">
        <v>681</v>
      </c>
      <c r="B1057" s="65">
        <v>100000261848</v>
      </c>
      <c r="C1057" s="7">
        <v>0</v>
      </c>
      <c r="D1057" s="7" t="s">
        <v>133</v>
      </c>
      <c r="E1057" s="8" t="s">
        <v>4323</v>
      </c>
      <c r="F1057" s="66">
        <v>59800</v>
      </c>
      <c r="G1057" s="66">
        <v>-59799</v>
      </c>
      <c r="H1057" s="8">
        <v>1</v>
      </c>
    </row>
    <row r="1058" spans="1:8" x14ac:dyDescent="0.7">
      <c r="A1058" s="7">
        <v>682</v>
      </c>
      <c r="B1058" s="65">
        <v>100000261849</v>
      </c>
      <c r="C1058" s="7">
        <v>0</v>
      </c>
      <c r="D1058" s="7" t="s">
        <v>133</v>
      </c>
      <c r="E1058" s="8" t="s">
        <v>4324</v>
      </c>
      <c r="F1058" s="66">
        <v>59800</v>
      </c>
      <c r="G1058" s="66">
        <v>-59799</v>
      </c>
      <c r="H1058" s="8">
        <v>1</v>
      </c>
    </row>
    <row r="1059" spans="1:8" x14ac:dyDescent="0.7">
      <c r="A1059" s="7">
        <v>683</v>
      </c>
      <c r="B1059" s="65">
        <v>100000261850</v>
      </c>
      <c r="C1059" s="7">
        <v>0</v>
      </c>
      <c r="D1059" s="7" t="s">
        <v>133</v>
      </c>
      <c r="E1059" s="8" t="s">
        <v>4325</v>
      </c>
      <c r="F1059" s="66">
        <v>59800</v>
      </c>
      <c r="G1059" s="66">
        <v>-59799</v>
      </c>
      <c r="H1059" s="8">
        <v>1</v>
      </c>
    </row>
    <row r="1060" spans="1:8" x14ac:dyDescent="0.7">
      <c r="A1060" s="7">
        <v>684</v>
      </c>
      <c r="B1060" s="65">
        <v>100000261851</v>
      </c>
      <c r="C1060" s="7">
        <v>0</v>
      </c>
      <c r="D1060" s="7" t="s">
        <v>133</v>
      </c>
      <c r="E1060" s="8" t="s">
        <v>4326</v>
      </c>
      <c r="F1060" s="66">
        <v>59800</v>
      </c>
      <c r="G1060" s="66">
        <v>-59799</v>
      </c>
      <c r="H1060" s="8">
        <v>1</v>
      </c>
    </row>
    <row r="1061" spans="1:8" x14ac:dyDescent="0.7">
      <c r="A1061" s="7">
        <v>685</v>
      </c>
      <c r="B1061" s="65">
        <v>100000261852</v>
      </c>
      <c r="C1061" s="7">
        <v>0</v>
      </c>
      <c r="D1061" s="7" t="s">
        <v>133</v>
      </c>
      <c r="E1061" s="8" t="s">
        <v>4327</v>
      </c>
      <c r="F1061" s="66">
        <v>59800</v>
      </c>
      <c r="G1061" s="66">
        <v>-59799</v>
      </c>
      <c r="H1061" s="8">
        <v>1</v>
      </c>
    </row>
    <row r="1062" spans="1:8" x14ac:dyDescent="0.7">
      <c r="A1062" s="7">
        <v>686</v>
      </c>
      <c r="B1062" s="65">
        <v>100000261853</v>
      </c>
      <c r="C1062" s="7">
        <v>0</v>
      </c>
      <c r="D1062" s="7" t="s">
        <v>133</v>
      </c>
      <c r="E1062" s="8" t="s">
        <v>4328</v>
      </c>
      <c r="F1062" s="66">
        <v>59800</v>
      </c>
      <c r="G1062" s="66">
        <v>-59799</v>
      </c>
      <c r="H1062" s="8">
        <v>1</v>
      </c>
    </row>
    <row r="1063" spans="1:8" x14ac:dyDescent="0.7">
      <c r="A1063" s="7">
        <v>687</v>
      </c>
      <c r="B1063" s="65">
        <v>100000261854</v>
      </c>
      <c r="C1063" s="7">
        <v>0</v>
      </c>
      <c r="D1063" s="7" t="s">
        <v>133</v>
      </c>
      <c r="E1063" s="8" t="s">
        <v>4329</v>
      </c>
      <c r="F1063" s="66">
        <v>59800</v>
      </c>
      <c r="G1063" s="66">
        <v>-59799</v>
      </c>
      <c r="H1063" s="8">
        <v>1</v>
      </c>
    </row>
    <row r="1064" spans="1:8" x14ac:dyDescent="0.7">
      <c r="A1064" s="7">
        <v>688</v>
      </c>
      <c r="B1064" s="65">
        <v>100000261855</v>
      </c>
      <c r="C1064" s="7">
        <v>0</v>
      </c>
      <c r="D1064" s="7" t="s">
        <v>133</v>
      </c>
      <c r="E1064" s="8" t="s">
        <v>4330</v>
      </c>
      <c r="F1064" s="66">
        <v>59800</v>
      </c>
      <c r="G1064" s="66">
        <v>-59799</v>
      </c>
      <c r="H1064" s="8">
        <v>1</v>
      </c>
    </row>
    <row r="1065" spans="1:8" x14ac:dyDescent="0.7">
      <c r="A1065" s="7">
        <v>689</v>
      </c>
      <c r="B1065" s="65">
        <v>100000261856</v>
      </c>
      <c r="C1065" s="7">
        <v>0</v>
      </c>
      <c r="D1065" s="7" t="s">
        <v>133</v>
      </c>
      <c r="E1065" s="8" t="s">
        <v>4331</v>
      </c>
      <c r="F1065" s="66">
        <v>59800</v>
      </c>
      <c r="G1065" s="66">
        <v>-59799</v>
      </c>
      <c r="H1065" s="8">
        <v>1</v>
      </c>
    </row>
    <row r="1066" spans="1:8" x14ac:dyDescent="0.7">
      <c r="A1066" s="7">
        <v>690</v>
      </c>
      <c r="B1066" s="65">
        <v>100000261857</v>
      </c>
      <c r="C1066" s="7">
        <v>0</v>
      </c>
      <c r="D1066" s="7" t="s">
        <v>133</v>
      </c>
      <c r="E1066" s="8" t="s">
        <v>4332</v>
      </c>
      <c r="F1066" s="66">
        <v>59800</v>
      </c>
      <c r="G1066" s="66">
        <v>-59799</v>
      </c>
      <c r="H1066" s="8">
        <v>1</v>
      </c>
    </row>
    <row r="1067" spans="1:8" x14ac:dyDescent="0.7">
      <c r="A1067" s="7">
        <v>691</v>
      </c>
      <c r="B1067" s="65">
        <v>100000261858</v>
      </c>
      <c r="C1067" s="7">
        <v>0</v>
      </c>
      <c r="D1067" s="7" t="s">
        <v>133</v>
      </c>
      <c r="E1067" s="8" t="s">
        <v>4333</v>
      </c>
      <c r="F1067" s="66">
        <v>59800</v>
      </c>
      <c r="G1067" s="66">
        <v>-59799</v>
      </c>
      <c r="H1067" s="8">
        <v>1</v>
      </c>
    </row>
    <row r="1068" spans="1:8" x14ac:dyDescent="0.7">
      <c r="A1068" s="7">
        <v>692</v>
      </c>
      <c r="B1068" s="65">
        <v>100000261859</v>
      </c>
      <c r="C1068" s="7">
        <v>0</v>
      </c>
      <c r="D1068" s="7" t="s">
        <v>133</v>
      </c>
      <c r="E1068" s="8" t="s">
        <v>4334</v>
      </c>
      <c r="F1068" s="66">
        <v>59800</v>
      </c>
      <c r="G1068" s="66">
        <v>-59799</v>
      </c>
      <c r="H1068" s="8">
        <v>1</v>
      </c>
    </row>
    <row r="1069" spans="1:8" x14ac:dyDescent="0.7">
      <c r="A1069" s="7">
        <v>693</v>
      </c>
      <c r="B1069" s="65">
        <v>100000261860</v>
      </c>
      <c r="C1069" s="7">
        <v>0</v>
      </c>
      <c r="D1069" s="7" t="s">
        <v>133</v>
      </c>
      <c r="E1069" s="8" t="s">
        <v>4335</v>
      </c>
      <c r="F1069" s="66">
        <v>59800</v>
      </c>
      <c r="G1069" s="66">
        <v>-59799</v>
      </c>
      <c r="H1069" s="8">
        <v>1</v>
      </c>
    </row>
    <row r="1070" spans="1:8" x14ac:dyDescent="0.7">
      <c r="A1070" s="7">
        <v>694</v>
      </c>
      <c r="B1070" s="65">
        <v>100000261861</v>
      </c>
      <c r="C1070" s="7">
        <v>0</v>
      </c>
      <c r="D1070" s="7" t="s">
        <v>133</v>
      </c>
      <c r="E1070" s="8" t="s">
        <v>4336</v>
      </c>
      <c r="F1070" s="66">
        <v>59800</v>
      </c>
      <c r="G1070" s="66">
        <v>-59799</v>
      </c>
      <c r="H1070" s="8">
        <v>1</v>
      </c>
    </row>
    <row r="1071" spans="1:8" x14ac:dyDescent="0.7">
      <c r="A1071" s="7">
        <v>695</v>
      </c>
      <c r="B1071" s="65">
        <v>100000261862</v>
      </c>
      <c r="C1071" s="7">
        <v>0</v>
      </c>
      <c r="D1071" s="7" t="s">
        <v>133</v>
      </c>
      <c r="E1071" s="8" t="s">
        <v>4337</v>
      </c>
      <c r="F1071" s="66">
        <v>59800</v>
      </c>
      <c r="G1071" s="66">
        <v>-59799</v>
      </c>
      <c r="H1071" s="8">
        <v>1</v>
      </c>
    </row>
    <row r="1072" spans="1:8" x14ac:dyDescent="0.7">
      <c r="A1072" s="7">
        <v>696</v>
      </c>
      <c r="B1072" s="65">
        <v>100000261863</v>
      </c>
      <c r="C1072" s="7">
        <v>0</v>
      </c>
      <c r="D1072" s="7" t="s">
        <v>133</v>
      </c>
      <c r="E1072" s="8" t="s">
        <v>4338</v>
      </c>
      <c r="F1072" s="66">
        <v>59800</v>
      </c>
      <c r="G1072" s="66">
        <v>-59799</v>
      </c>
      <c r="H1072" s="8">
        <v>1</v>
      </c>
    </row>
    <row r="1073" spans="1:8" x14ac:dyDescent="0.7">
      <c r="A1073" s="7">
        <v>697</v>
      </c>
      <c r="B1073" s="65">
        <v>100000261864</v>
      </c>
      <c r="C1073" s="7">
        <v>0</v>
      </c>
      <c r="D1073" s="7" t="s">
        <v>133</v>
      </c>
      <c r="E1073" s="8" t="s">
        <v>4339</v>
      </c>
      <c r="F1073" s="66">
        <v>59800</v>
      </c>
      <c r="G1073" s="66">
        <v>-59799</v>
      </c>
      <c r="H1073" s="8">
        <v>1</v>
      </c>
    </row>
    <row r="1074" spans="1:8" x14ac:dyDescent="0.7">
      <c r="A1074" s="7">
        <v>698</v>
      </c>
      <c r="B1074" s="65">
        <v>100000261865</v>
      </c>
      <c r="C1074" s="7">
        <v>0</v>
      </c>
      <c r="D1074" s="7" t="s">
        <v>133</v>
      </c>
      <c r="E1074" s="8" t="s">
        <v>4340</v>
      </c>
      <c r="F1074" s="66">
        <v>59800</v>
      </c>
      <c r="G1074" s="66">
        <v>-59799</v>
      </c>
      <c r="H1074" s="8">
        <v>1</v>
      </c>
    </row>
    <row r="1075" spans="1:8" x14ac:dyDescent="0.7">
      <c r="A1075" s="7">
        <v>699</v>
      </c>
      <c r="B1075" s="65">
        <v>100000261866</v>
      </c>
      <c r="C1075" s="7">
        <v>0</v>
      </c>
      <c r="D1075" s="7" t="s">
        <v>133</v>
      </c>
      <c r="E1075" s="8" t="s">
        <v>4341</v>
      </c>
      <c r="F1075" s="66">
        <v>59800</v>
      </c>
      <c r="G1075" s="66">
        <v>-59799</v>
      </c>
      <c r="H1075" s="8">
        <v>1</v>
      </c>
    </row>
    <row r="1076" spans="1:8" x14ac:dyDescent="0.7">
      <c r="A1076" s="7">
        <v>700</v>
      </c>
      <c r="B1076" s="65">
        <v>100000261867</v>
      </c>
      <c r="C1076" s="7">
        <v>0</v>
      </c>
      <c r="D1076" s="7" t="s">
        <v>133</v>
      </c>
      <c r="E1076" s="8" t="s">
        <v>4342</v>
      </c>
      <c r="F1076" s="66">
        <v>59800</v>
      </c>
      <c r="G1076" s="66">
        <v>-59799</v>
      </c>
      <c r="H1076" s="8">
        <v>1</v>
      </c>
    </row>
    <row r="1077" spans="1:8" x14ac:dyDescent="0.7">
      <c r="A1077" s="7">
        <v>701</v>
      </c>
      <c r="B1077" s="65">
        <v>100000261868</v>
      </c>
      <c r="C1077" s="7">
        <v>0</v>
      </c>
      <c r="D1077" s="7" t="s">
        <v>133</v>
      </c>
      <c r="E1077" s="8" t="s">
        <v>4343</v>
      </c>
      <c r="F1077" s="66">
        <v>59800</v>
      </c>
      <c r="G1077" s="66">
        <v>-59799</v>
      </c>
      <c r="H1077" s="8">
        <v>1</v>
      </c>
    </row>
    <row r="1078" spans="1:8" x14ac:dyDescent="0.7">
      <c r="A1078" s="7">
        <v>702</v>
      </c>
      <c r="B1078" s="65">
        <v>100000261869</v>
      </c>
      <c r="C1078" s="7">
        <v>0</v>
      </c>
      <c r="D1078" s="7" t="s">
        <v>133</v>
      </c>
      <c r="E1078" s="8" t="s">
        <v>4344</v>
      </c>
      <c r="F1078" s="66">
        <v>59800</v>
      </c>
      <c r="G1078" s="66">
        <v>-59799</v>
      </c>
      <c r="H1078" s="8">
        <v>1</v>
      </c>
    </row>
    <row r="1079" spans="1:8" x14ac:dyDescent="0.7">
      <c r="A1079" s="7">
        <v>703</v>
      </c>
      <c r="B1079" s="65">
        <v>100000261870</v>
      </c>
      <c r="C1079" s="7">
        <v>0</v>
      </c>
      <c r="D1079" s="7" t="s">
        <v>133</v>
      </c>
      <c r="E1079" s="8" t="s">
        <v>4345</v>
      </c>
      <c r="F1079" s="66">
        <v>59800</v>
      </c>
      <c r="G1079" s="66">
        <v>-59799</v>
      </c>
      <c r="H1079" s="8">
        <v>1</v>
      </c>
    </row>
    <row r="1080" spans="1:8" x14ac:dyDescent="0.7">
      <c r="A1080" s="7">
        <v>704</v>
      </c>
      <c r="B1080" s="65">
        <v>100000261871</v>
      </c>
      <c r="C1080" s="7">
        <v>0</v>
      </c>
      <c r="D1080" s="7" t="s">
        <v>133</v>
      </c>
      <c r="E1080" s="8" t="s">
        <v>4346</v>
      </c>
      <c r="F1080" s="66">
        <v>59000</v>
      </c>
      <c r="G1080" s="66">
        <v>-58999</v>
      </c>
      <c r="H1080" s="8">
        <v>1</v>
      </c>
    </row>
    <row r="1081" spans="1:8" x14ac:dyDescent="0.7">
      <c r="A1081" s="7">
        <v>705</v>
      </c>
      <c r="B1081" s="65">
        <v>100000261872</v>
      </c>
      <c r="C1081" s="7">
        <v>0</v>
      </c>
      <c r="D1081" s="7" t="s">
        <v>133</v>
      </c>
      <c r="E1081" s="8" t="s">
        <v>4347</v>
      </c>
      <c r="F1081" s="66">
        <v>59000</v>
      </c>
      <c r="G1081" s="66">
        <v>-58999</v>
      </c>
      <c r="H1081" s="8">
        <v>1</v>
      </c>
    </row>
    <row r="1082" spans="1:8" x14ac:dyDescent="0.7">
      <c r="A1082" s="7">
        <v>706</v>
      </c>
      <c r="B1082" s="65">
        <v>100000261873</v>
      </c>
      <c r="C1082" s="7">
        <v>0</v>
      </c>
      <c r="D1082" s="7" t="s">
        <v>133</v>
      </c>
      <c r="E1082" s="8" t="s">
        <v>4348</v>
      </c>
      <c r="F1082" s="66">
        <v>59000</v>
      </c>
      <c r="G1082" s="66">
        <v>-58999</v>
      </c>
      <c r="H1082" s="8">
        <v>1</v>
      </c>
    </row>
    <row r="1083" spans="1:8" x14ac:dyDescent="0.7">
      <c r="A1083" s="7">
        <v>707</v>
      </c>
      <c r="B1083" s="65">
        <v>100000261874</v>
      </c>
      <c r="C1083" s="7">
        <v>0</v>
      </c>
      <c r="D1083" s="7" t="s">
        <v>133</v>
      </c>
      <c r="E1083" s="8" t="s">
        <v>4349</v>
      </c>
      <c r="F1083" s="66">
        <v>59000</v>
      </c>
      <c r="G1083" s="66">
        <v>-58999</v>
      </c>
      <c r="H1083" s="8">
        <v>1</v>
      </c>
    </row>
    <row r="1084" spans="1:8" x14ac:dyDescent="0.7">
      <c r="A1084" s="7">
        <v>708</v>
      </c>
      <c r="B1084" s="65">
        <v>100000261875</v>
      </c>
      <c r="C1084" s="7">
        <v>0</v>
      </c>
      <c r="D1084" s="7" t="s">
        <v>133</v>
      </c>
      <c r="E1084" s="8" t="s">
        <v>4350</v>
      </c>
      <c r="F1084" s="66">
        <v>59000</v>
      </c>
      <c r="G1084" s="66">
        <v>-58999</v>
      </c>
      <c r="H1084" s="8">
        <v>1</v>
      </c>
    </row>
    <row r="1085" spans="1:8" x14ac:dyDescent="0.7">
      <c r="A1085" s="7">
        <v>709</v>
      </c>
      <c r="B1085" s="65">
        <v>100000261876</v>
      </c>
      <c r="C1085" s="7">
        <v>0</v>
      </c>
      <c r="D1085" s="7" t="s">
        <v>133</v>
      </c>
      <c r="E1085" s="8" t="s">
        <v>4351</v>
      </c>
      <c r="F1085" s="66">
        <v>59000</v>
      </c>
      <c r="G1085" s="66">
        <v>-58999</v>
      </c>
      <c r="H1085" s="8">
        <v>1</v>
      </c>
    </row>
    <row r="1086" spans="1:8" x14ac:dyDescent="0.7">
      <c r="A1086" s="7">
        <v>710</v>
      </c>
      <c r="B1086" s="65">
        <v>100000261877</v>
      </c>
      <c r="C1086" s="7">
        <v>0</v>
      </c>
      <c r="D1086" s="7" t="s">
        <v>133</v>
      </c>
      <c r="E1086" s="8" t="s">
        <v>4352</v>
      </c>
      <c r="F1086" s="66">
        <v>59000</v>
      </c>
      <c r="G1086" s="66">
        <v>-58999</v>
      </c>
      <c r="H1086" s="8">
        <v>1</v>
      </c>
    </row>
    <row r="1087" spans="1:8" x14ac:dyDescent="0.7">
      <c r="A1087" s="7">
        <v>711</v>
      </c>
      <c r="B1087" s="65">
        <v>100000261878</v>
      </c>
      <c r="C1087" s="7">
        <v>0</v>
      </c>
      <c r="D1087" s="7" t="s">
        <v>133</v>
      </c>
      <c r="E1087" s="8" t="s">
        <v>4353</v>
      </c>
      <c r="F1087" s="66">
        <v>59000</v>
      </c>
      <c r="G1087" s="66">
        <v>-58999</v>
      </c>
      <c r="H1087" s="8">
        <v>1</v>
      </c>
    </row>
    <row r="1088" spans="1:8" x14ac:dyDescent="0.7">
      <c r="A1088" s="7">
        <v>712</v>
      </c>
      <c r="B1088" s="65">
        <v>100000261879</v>
      </c>
      <c r="C1088" s="7">
        <v>0</v>
      </c>
      <c r="D1088" s="7" t="s">
        <v>133</v>
      </c>
      <c r="E1088" s="8" t="s">
        <v>4354</v>
      </c>
      <c r="F1088" s="66">
        <v>59000</v>
      </c>
      <c r="G1088" s="66">
        <v>-58999</v>
      </c>
      <c r="H1088" s="8">
        <v>1</v>
      </c>
    </row>
    <row r="1089" spans="1:8" x14ac:dyDescent="0.7">
      <c r="A1089" s="7">
        <v>713</v>
      </c>
      <c r="B1089" s="65">
        <v>100000261880</v>
      </c>
      <c r="C1089" s="7">
        <v>0</v>
      </c>
      <c r="D1089" s="7" t="s">
        <v>133</v>
      </c>
      <c r="E1089" s="8" t="s">
        <v>4355</v>
      </c>
      <c r="F1089" s="66">
        <v>59000</v>
      </c>
      <c r="G1089" s="66">
        <v>-58999</v>
      </c>
      <c r="H1089" s="8">
        <v>1</v>
      </c>
    </row>
    <row r="1090" spans="1:8" x14ac:dyDescent="0.7">
      <c r="A1090" s="7">
        <v>714</v>
      </c>
      <c r="B1090" s="65">
        <v>100000261881</v>
      </c>
      <c r="C1090" s="7">
        <v>0</v>
      </c>
      <c r="D1090" s="7" t="s">
        <v>133</v>
      </c>
      <c r="E1090" s="8" t="s">
        <v>4356</v>
      </c>
      <c r="F1090" s="66">
        <v>59000</v>
      </c>
      <c r="G1090" s="66">
        <v>-58999</v>
      </c>
      <c r="H1090" s="8">
        <v>1</v>
      </c>
    </row>
    <row r="1091" spans="1:8" x14ac:dyDescent="0.7">
      <c r="A1091" s="7">
        <v>715</v>
      </c>
      <c r="B1091" s="65">
        <v>100000261882</v>
      </c>
      <c r="C1091" s="7">
        <v>0</v>
      </c>
      <c r="D1091" s="7" t="s">
        <v>133</v>
      </c>
      <c r="E1091" s="8" t="s">
        <v>4357</v>
      </c>
      <c r="F1091" s="66">
        <v>59000</v>
      </c>
      <c r="G1091" s="66">
        <v>-58999</v>
      </c>
      <c r="H1091" s="8">
        <v>1</v>
      </c>
    </row>
    <row r="1092" spans="1:8" x14ac:dyDescent="0.7">
      <c r="A1092" s="7">
        <v>716</v>
      </c>
      <c r="B1092" s="65">
        <v>100000261883</v>
      </c>
      <c r="C1092" s="7">
        <v>0</v>
      </c>
      <c r="D1092" s="7" t="s">
        <v>133</v>
      </c>
      <c r="E1092" s="8" t="s">
        <v>4358</v>
      </c>
      <c r="F1092" s="66">
        <v>59000</v>
      </c>
      <c r="G1092" s="66">
        <v>-58999</v>
      </c>
      <c r="H1092" s="8">
        <v>1</v>
      </c>
    </row>
    <row r="1093" spans="1:8" x14ac:dyDescent="0.7">
      <c r="A1093" s="7">
        <v>717</v>
      </c>
      <c r="B1093" s="65">
        <v>100000261884</v>
      </c>
      <c r="C1093" s="7">
        <v>0</v>
      </c>
      <c r="D1093" s="7" t="s">
        <v>133</v>
      </c>
      <c r="E1093" s="8" t="s">
        <v>4359</v>
      </c>
      <c r="F1093" s="66">
        <v>59000</v>
      </c>
      <c r="G1093" s="66">
        <v>-58999</v>
      </c>
      <c r="H1093" s="8">
        <v>1</v>
      </c>
    </row>
    <row r="1094" spans="1:8" x14ac:dyDescent="0.7">
      <c r="A1094" s="7">
        <v>718</v>
      </c>
      <c r="B1094" s="65">
        <v>100000261885</v>
      </c>
      <c r="C1094" s="7">
        <v>0</v>
      </c>
      <c r="D1094" s="7" t="s">
        <v>133</v>
      </c>
      <c r="E1094" s="8" t="s">
        <v>4360</v>
      </c>
      <c r="F1094" s="66">
        <v>59000</v>
      </c>
      <c r="G1094" s="66">
        <v>-58999</v>
      </c>
      <c r="H1094" s="8">
        <v>1</v>
      </c>
    </row>
    <row r="1095" spans="1:8" x14ac:dyDescent="0.7">
      <c r="A1095" s="7">
        <v>719</v>
      </c>
      <c r="B1095" s="65">
        <v>100000261886</v>
      </c>
      <c r="C1095" s="7">
        <v>0</v>
      </c>
      <c r="D1095" s="7" t="s">
        <v>133</v>
      </c>
      <c r="E1095" s="8" t="s">
        <v>4361</v>
      </c>
      <c r="F1095" s="66">
        <v>59000</v>
      </c>
      <c r="G1095" s="66">
        <v>-58999</v>
      </c>
      <c r="H1095" s="8">
        <v>1</v>
      </c>
    </row>
    <row r="1096" spans="1:8" x14ac:dyDescent="0.7">
      <c r="A1096" s="7">
        <v>720</v>
      </c>
      <c r="B1096" s="65">
        <v>100000261887</v>
      </c>
      <c r="C1096" s="7">
        <v>0</v>
      </c>
      <c r="D1096" s="7" t="s">
        <v>133</v>
      </c>
      <c r="E1096" s="8" t="s">
        <v>4362</v>
      </c>
      <c r="F1096" s="66">
        <v>59000</v>
      </c>
      <c r="G1096" s="66">
        <v>-58999</v>
      </c>
      <c r="H1096" s="8">
        <v>1</v>
      </c>
    </row>
    <row r="1097" spans="1:8" x14ac:dyDescent="0.7">
      <c r="A1097" s="7">
        <v>721</v>
      </c>
      <c r="B1097" s="65">
        <v>100000261888</v>
      </c>
      <c r="C1097" s="7">
        <v>0</v>
      </c>
      <c r="D1097" s="7" t="s">
        <v>133</v>
      </c>
      <c r="E1097" s="8" t="s">
        <v>4363</v>
      </c>
      <c r="F1097" s="66">
        <v>59000</v>
      </c>
      <c r="G1097" s="66">
        <v>-58999</v>
      </c>
      <c r="H1097" s="8">
        <v>1</v>
      </c>
    </row>
    <row r="1098" spans="1:8" x14ac:dyDescent="0.7">
      <c r="A1098" s="7">
        <v>722</v>
      </c>
      <c r="B1098" s="65">
        <v>100000261889</v>
      </c>
      <c r="C1098" s="7">
        <v>0</v>
      </c>
      <c r="D1098" s="7" t="s">
        <v>133</v>
      </c>
      <c r="E1098" s="8" t="s">
        <v>4364</v>
      </c>
      <c r="F1098" s="66">
        <v>59000</v>
      </c>
      <c r="G1098" s="66">
        <v>-58999</v>
      </c>
      <c r="H1098" s="8">
        <v>1</v>
      </c>
    </row>
    <row r="1099" spans="1:8" x14ac:dyDescent="0.7">
      <c r="A1099" s="7">
        <v>723</v>
      </c>
      <c r="B1099" s="65">
        <v>100000261890</v>
      </c>
      <c r="C1099" s="7">
        <v>0</v>
      </c>
      <c r="D1099" s="7" t="s">
        <v>133</v>
      </c>
      <c r="E1099" s="8" t="s">
        <v>4365</v>
      </c>
      <c r="F1099" s="66">
        <v>59000</v>
      </c>
      <c r="G1099" s="66">
        <v>-58999</v>
      </c>
      <c r="H1099" s="8">
        <v>1</v>
      </c>
    </row>
    <row r="1100" spans="1:8" x14ac:dyDescent="0.7">
      <c r="A1100" s="7">
        <v>724</v>
      </c>
      <c r="B1100" s="65">
        <v>100000261891</v>
      </c>
      <c r="C1100" s="7">
        <v>0</v>
      </c>
      <c r="D1100" s="7" t="s">
        <v>133</v>
      </c>
      <c r="E1100" s="8" t="s">
        <v>4366</v>
      </c>
      <c r="F1100" s="66">
        <v>59000</v>
      </c>
      <c r="G1100" s="66">
        <v>-58999</v>
      </c>
      <c r="H1100" s="8">
        <v>1</v>
      </c>
    </row>
    <row r="1101" spans="1:8" x14ac:dyDescent="0.7">
      <c r="A1101" s="7">
        <v>725</v>
      </c>
      <c r="B1101" s="65">
        <v>100000261892</v>
      </c>
      <c r="C1101" s="7">
        <v>0</v>
      </c>
      <c r="D1101" s="7" t="s">
        <v>133</v>
      </c>
      <c r="E1101" s="8" t="s">
        <v>4367</v>
      </c>
      <c r="F1101" s="66">
        <v>59000</v>
      </c>
      <c r="G1101" s="66">
        <v>-58999</v>
      </c>
      <c r="H1101" s="8">
        <v>1</v>
      </c>
    </row>
    <row r="1102" spans="1:8" x14ac:dyDescent="0.7">
      <c r="A1102" s="7">
        <v>726</v>
      </c>
      <c r="B1102" s="65">
        <v>100000261893</v>
      </c>
      <c r="C1102" s="7">
        <v>0</v>
      </c>
      <c r="D1102" s="7" t="s">
        <v>133</v>
      </c>
      <c r="E1102" s="8" t="s">
        <v>4368</v>
      </c>
      <c r="F1102" s="66">
        <v>59000</v>
      </c>
      <c r="G1102" s="66">
        <v>-58999</v>
      </c>
      <c r="H1102" s="8">
        <v>1</v>
      </c>
    </row>
    <row r="1103" spans="1:8" x14ac:dyDescent="0.7">
      <c r="A1103" s="7">
        <v>727</v>
      </c>
      <c r="B1103" s="65">
        <v>100000261894</v>
      </c>
      <c r="C1103" s="7">
        <v>0</v>
      </c>
      <c r="D1103" s="7" t="s">
        <v>133</v>
      </c>
      <c r="E1103" s="8" t="s">
        <v>4369</v>
      </c>
      <c r="F1103" s="66">
        <v>59000</v>
      </c>
      <c r="G1103" s="66">
        <v>-58999</v>
      </c>
      <c r="H1103" s="8">
        <v>1</v>
      </c>
    </row>
    <row r="1104" spans="1:8" x14ac:dyDescent="0.7">
      <c r="A1104" s="7">
        <v>728</v>
      </c>
      <c r="B1104" s="65">
        <v>100000261895</v>
      </c>
      <c r="C1104" s="7">
        <v>0</v>
      </c>
      <c r="D1104" s="7" t="s">
        <v>133</v>
      </c>
      <c r="E1104" s="8" t="s">
        <v>4370</v>
      </c>
      <c r="F1104" s="66">
        <v>59000</v>
      </c>
      <c r="G1104" s="66">
        <v>-58999</v>
      </c>
      <c r="H1104" s="8">
        <v>1</v>
      </c>
    </row>
    <row r="1105" spans="1:8" x14ac:dyDescent="0.7">
      <c r="A1105" s="7">
        <v>729</v>
      </c>
      <c r="B1105" s="65">
        <v>100000261896</v>
      </c>
      <c r="C1105" s="7">
        <v>0</v>
      </c>
      <c r="D1105" s="7" t="s">
        <v>133</v>
      </c>
      <c r="E1105" s="8" t="s">
        <v>4371</v>
      </c>
      <c r="F1105" s="66">
        <v>59000</v>
      </c>
      <c r="G1105" s="66">
        <v>-58999</v>
      </c>
      <c r="H1105" s="8">
        <v>1</v>
      </c>
    </row>
    <row r="1106" spans="1:8" x14ac:dyDescent="0.7">
      <c r="A1106" s="7">
        <v>730</v>
      </c>
      <c r="B1106" s="65">
        <v>100000261897</v>
      </c>
      <c r="C1106" s="7">
        <v>0</v>
      </c>
      <c r="D1106" s="7" t="s">
        <v>133</v>
      </c>
      <c r="E1106" s="8" t="s">
        <v>4372</v>
      </c>
      <c r="F1106" s="66">
        <v>59000</v>
      </c>
      <c r="G1106" s="66">
        <v>-58999</v>
      </c>
      <c r="H1106" s="8">
        <v>1</v>
      </c>
    </row>
    <row r="1107" spans="1:8" x14ac:dyDescent="0.7">
      <c r="A1107" s="7">
        <v>731</v>
      </c>
      <c r="B1107" s="65">
        <v>100000261898</v>
      </c>
      <c r="C1107" s="7">
        <v>0</v>
      </c>
      <c r="D1107" s="7" t="s">
        <v>133</v>
      </c>
      <c r="E1107" s="8" t="s">
        <v>4373</v>
      </c>
      <c r="F1107" s="66">
        <v>59000</v>
      </c>
      <c r="G1107" s="66">
        <v>-58999</v>
      </c>
      <c r="H1107" s="8">
        <v>1</v>
      </c>
    </row>
    <row r="1108" spans="1:8" x14ac:dyDescent="0.7">
      <c r="A1108" s="7">
        <v>732</v>
      </c>
      <c r="B1108" s="65">
        <v>100000261899</v>
      </c>
      <c r="C1108" s="7">
        <v>0</v>
      </c>
      <c r="D1108" s="7" t="s">
        <v>133</v>
      </c>
      <c r="E1108" s="8" t="s">
        <v>4374</v>
      </c>
      <c r="F1108" s="66">
        <v>59000</v>
      </c>
      <c r="G1108" s="66">
        <v>-58999</v>
      </c>
      <c r="H1108" s="8">
        <v>1</v>
      </c>
    </row>
    <row r="1109" spans="1:8" x14ac:dyDescent="0.7">
      <c r="A1109" s="7">
        <v>733</v>
      </c>
      <c r="B1109" s="65">
        <v>100000261900</v>
      </c>
      <c r="C1109" s="7">
        <v>0</v>
      </c>
      <c r="D1109" s="7" t="s">
        <v>133</v>
      </c>
      <c r="E1109" s="8" t="s">
        <v>4375</v>
      </c>
      <c r="F1109" s="66">
        <v>59000</v>
      </c>
      <c r="G1109" s="66">
        <v>-58999</v>
      </c>
      <c r="H1109" s="8">
        <v>1</v>
      </c>
    </row>
    <row r="1110" spans="1:8" x14ac:dyDescent="0.7">
      <c r="A1110" s="7">
        <v>734</v>
      </c>
      <c r="B1110" s="65">
        <v>100000261901</v>
      </c>
      <c r="C1110" s="7">
        <v>0</v>
      </c>
      <c r="D1110" s="7" t="s">
        <v>133</v>
      </c>
      <c r="E1110" s="8" t="s">
        <v>4376</v>
      </c>
      <c r="F1110" s="66">
        <v>59000</v>
      </c>
      <c r="G1110" s="66">
        <v>-58999</v>
      </c>
      <c r="H1110" s="8">
        <v>1</v>
      </c>
    </row>
    <row r="1111" spans="1:8" x14ac:dyDescent="0.7">
      <c r="A1111" s="7">
        <v>735</v>
      </c>
      <c r="B1111" s="65">
        <v>100000261902</v>
      </c>
      <c r="C1111" s="7">
        <v>0</v>
      </c>
      <c r="D1111" s="7" t="s">
        <v>133</v>
      </c>
      <c r="E1111" s="8" t="s">
        <v>4377</v>
      </c>
      <c r="F1111" s="66">
        <v>59000</v>
      </c>
      <c r="G1111" s="66">
        <v>-58999</v>
      </c>
      <c r="H1111" s="8">
        <v>1</v>
      </c>
    </row>
    <row r="1112" spans="1:8" x14ac:dyDescent="0.7">
      <c r="A1112" s="7">
        <v>736</v>
      </c>
      <c r="B1112" s="65">
        <v>100000261903</v>
      </c>
      <c r="C1112" s="7">
        <v>0</v>
      </c>
      <c r="D1112" s="7" t="s">
        <v>133</v>
      </c>
      <c r="E1112" s="8" t="s">
        <v>4378</v>
      </c>
      <c r="F1112" s="66">
        <v>59000</v>
      </c>
      <c r="G1112" s="66">
        <v>-58999</v>
      </c>
      <c r="H1112" s="8">
        <v>1</v>
      </c>
    </row>
    <row r="1113" spans="1:8" x14ac:dyDescent="0.7">
      <c r="A1113" s="7">
        <v>737</v>
      </c>
      <c r="B1113" s="65">
        <v>100000261904</v>
      </c>
      <c r="C1113" s="7">
        <v>0</v>
      </c>
      <c r="D1113" s="7" t="s">
        <v>133</v>
      </c>
      <c r="E1113" s="8" t="s">
        <v>4379</v>
      </c>
      <c r="F1113" s="66">
        <v>59000</v>
      </c>
      <c r="G1113" s="66">
        <v>-58999</v>
      </c>
      <c r="H1113" s="8">
        <v>1</v>
      </c>
    </row>
    <row r="1114" spans="1:8" x14ac:dyDescent="0.7">
      <c r="A1114" s="7">
        <v>738</v>
      </c>
      <c r="B1114" s="65">
        <v>100000261905</v>
      </c>
      <c r="C1114" s="7">
        <v>0</v>
      </c>
      <c r="D1114" s="7" t="s">
        <v>133</v>
      </c>
      <c r="E1114" s="8" t="s">
        <v>4380</v>
      </c>
      <c r="F1114" s="66">
        <v>59000</v>
      </c>
      <c r="G1114" s="66">
        <v>-58999</v>
      </c>
      <c r="H1114" s="8">
        <v>1</v>
      </c>
    </row>
    <row r="1115" spans="1:8" x14ac:dyDescent="0.7">
      <c r="A1115" s="7">
        <v>739</v>
      </c>
      <c r="B1115" s="65">
        <v>100000261906</v>
      </c>
      <c r="C1115" s="7">
        <v>0</v>
      </c>
      <c r="D1115" s="7" t="s">
        <v>133</v>
      </c>
      <c r="E1115" s="8" t="s">
        <v>4381</v>
      </c>
      <c r="F1115" s="66">
        <v>59000</v>
      </c>
      <c r="G1115" s="66">
        <v>-58999</v>
      </c>
      <c r="H1115" s="8">
        <v>1</v>
      </c>
    </row>
    <row r="1116" spans="1:8" x14ac:dyDescent="0.7">
      <c r="A1116" s="7">
        <v>740</v>
      </c>
      <c r="B1116" s="65">
        <v>100000261907</v>
      </c>
      <c r="C1116" s="7">
        <v>0</v>
      </c>
      <c r="D1116" s="7" t="s">
        <v>133</v>
      </c>
      <c r="E1116" s="8" t="s">
        <v>4382</v>
      </c>
      <c r="F1116" s="66">
        <v>59000</v>
      </c>
      <c r="G1116" s="66">
        <v>-58999</v>
      </c>
      <c r="H1116" s="8">
        <v>1</v>
      </c>
    </row>
    <row r="1117" spans="1:8" x14ac:dyDescent="0.7">
      <c r="A1117" s="7">
        <v>741</v>
      </c>
      <c r="B1117" s="65">
        <v>100000261908</v>
      </c>
      <c r="C1117" s="7">
        <v>0</v>
      </c>
      <c r="D1117" s="7" t="s">
        <v>133</v>
      </c>
      <c r="E1117" s="8" t="s">
        <v>4383</v>
      </c>
      <c r="F1117" s="66">
        <v>59000</v>
      </c>
      <c r="G1117" s="66">
        <v>-58999</v>
      </c>
      <c r="H1117" s="8">
        <v>1</v>
      </c>
    </row>
    <row r="1118" spans="1:8" x14ac:dyDescent="0.7">
      <c r="A1118" s="7">
        <v>742</v>
      </c>
      <c r="B1118" s="65">
        <v>100000261909</v>
      </c>
      <c r="C1118" s="7">
        <v>0</v>
      </c>
      <c r="D1118" s="7" t="s">
        <v>133</v>
      </c>
      <c r="E1118" s="8" t="s">
        <v>4384</v>
      </c>
      <c r="F1118" s="66">
        <v>59000</v>
      </c>
      <c r="G1118" s="66">
        <v>-58999</v>
      </c>
      <c r="H1118" s="8">
        <v>1</v>
      </c>
    </row>
    <row r="1119" spans="1:8" x14ac:dyDescent="0.7">
      <c r="A1119" s="7">
        <v>743</v>
      </c>
      <c r="B1119" s="65">
        <v>100000261910</v>
      </c>
      <c r="C1119" s="7">
        <v>0</v>
      </c>
      <c r="D1119" s="7" t="s">
        <v>133</v>
      </c>
      <c r="E1119" s="8" t="s">
        <v>4385</v>
      </c>
      <c r="F1119" s="66">
        <v>59000</v>
      </c>
      <c r="G1119" s="66">
        <v>-58999</v>
      </c>
      <c r="H1119" s="8">
        <v>1</v>
      </c>
    </row>
    <row r="1120" spans="1:8" x14ac:dyDescent="0.7">
      <c r="A1120" s="7">
        <v>744</v>
      </c>
      <c r="B1120" s="65">
        <v>100000261911</v>
      </c>
      <c r="C1120" s="7">
        <v>0</v>
      </c>
      <c r="D1120" s="7" t="s">
        <v>133</v>
      </c>
      <c r="E1120" s="8" t="s">
        <v>4386</v>
      </c>
      <c r="F1120" s="66">
        <v>59000</v>
      </c>
      <c r="G1120" s="66">
        <v>-58999</v>
      </c>
      <c r="H1120" s="8">
        <v>1</v>
      </c>
    </row>
    <row r="1121" spans="1:8" x14ac:dyDescent="0.7">
      <c r="A1121" s="7">
        <v>745</v>
      </c>
      <c r="B1121" s="65">
        <v>100000261912</v>
      </c>
      <c r="C1121" s="7">
        <v>0</v>
      </c>
      <c r="D1121" s="7" t="s">
        <v>133</v>
      </c>
      <c r="E1121" s="8" t="s">
        <v>4387</v>
      </c>
      <c r="F1121" s="66">
        <v>59000</v>
      </c>
      <c r="G1121" s="66">
        <v>-58999</v>
      </c>
      <c r="H1121" s="8">
        <v>1</v>
      </c>
    </row>
    <row r="1122" spans="1:8" x14ac:dyDescent="0.7">
      <c r="A1122" s="7">
        <v>746</v>
      </c>
      <c r="B1122" s="65">
        <v>100000261913</v>
      </c>
      <c r="C1122" s="7">
        <v>0</v>
      </c>
      <c r="D1122" s="7" t="s">
        <v>133</v>
      </c>
      <c r="E1122" s="8" t="s">
        <v>4388</v>
      </c>
      <c r="F1122" s="66">
        <v>59000</v>
      </c>
      <c r="G1122" s="66">
        <v>-58999</v>
      </c>
      <c r="H1122" s="8">
        <v>1</v>
      </c>
    </row>
    <row r="1123" spans="1:8" x14ac:dyDescent="0.7">
      <c r="A1123" s="7">
        <v>747</v>
      </c>
      <c r="B1123" s="65">
        <v>100000261914</v>
      </c>
      <c r="C1123" s="7">
        <v>0</v>
      </c>
      <c r="D1123" s="7" t="s">
        <v>133</v>
      </c>
      <c r="E1123" s="8" t="s">
        <v>4389</v>
      </c>
      <c r="F1123" s="66">
        <v>59000</v>
      </c>
      <c r="G1123" s="66">
        <v>-58999</v>
      </c>
      <c r="H1123" s="8">
        <v>1</v>
      </c>
    </row>
    <row r="1124" spans="1:8" x14ac:dyDescent="0.7">
      <c r="A1124" s="7">
        <v>748</v>
      </c>
      <c r="B1124" s="65">
        <v>100000261915</v>
      </c>
      <c r="C1124" s="7">
        <v>0</v>
      </c>
      <c r="D1124" s="7" t="s">
        <v>133</v>
      </c>
      <c r="E1124" s="8" t="s">
        <v>4390</v>
      </c>
      <c r="F1124" s="66">
        <v>59000</v>
      </c>
      <c r="G1124" s="66">
        <v>-58999</v>
      </c>
      <c r="H1124" s="8">
        <v>1</v>
      </c>
    </row>
    <row r="1125" spans="1:8" x14ac:dyDescent="0.7">
      <c r="A1125" s="7">
        <v>749</v>
      </c>
      <c r="B1125" s="65">
        <v>100000261916</v>
      </c>
      <c r="C1125" s="7">
        <v>0</v>
      </c>
      <c r="D1125" s="7" t="s">
        <v>133</v>
      </c>
      <c r="E1125" s="8" t="s">
        <v>4391</v>
      </c>
      <c r="F1125" s="66">
        <v>59000</v>
      </c>
      <c r="G1125" s="66">
        <v>-58999</v>
      </c>
      <c r="H1125" s="8">
        <v>1</v>
      </c>
    </row>
    <row r="1126" spans="1:8" x14ac:dyDescent="0.7">
      <c r="A1126" s="7">
        <v>750</v>
      </c>
      <c r="B1126" s="65">
        <v>100000261917</v>
      </c>
      <c r="C1126" s="7">
        <v>0</v>
      </c>
      <c r="D1126" s="7" t="s">
        <v>133</v>
      </c>
      <c r="E1126" s="8" t="s">
        <v>4392</v>
      </c>
      <c r="F1126" s="66">
        <v>59000</v>
      </c>
      <c r="G1126" s="66">
        <v>-58999</v>
      </c>
      <c r="H1126" s="8">
        <v>1</v>
      </c>
    </row>
    <row r="1127" spans="1:8" x14ac:dyDescent="0.7">
      <c r="A1127" s="7">
        <v>751</v>
      </c>
      <c r="B1127" s="65">
        <v>100000261918</v>
      </c>
      <c r="C1127" s="7">
        <v>0</v>
      </c>
      <c r="D1127" s="7" t="s">
        <v>133</v>
      </c>
      <c r="E1127" s="8" t="s">
        <v>4393</v>
      </c>
      <c r="F1127" s="66">
        <v>59000</v>
      </c>
      <c r="G1127" s="66">
        <v>-58999</v>
      </c>
      <c r="H1127" s="8">
        <v>1</v>
      </c>
    </row>
    <row r="1128" spans="1:8" x14ac:dyDescent="0.7">
      <c r="A1128" s="7">
        <v>752</v>
      </c>
      <c r="B1128" s="65">
        <v>100000261919</v>
      </c>
      <c r="C1128" s="7">
        <v>0</v>
      </c>
      <c r="D1128" s="7" t="s">
        <v>133</v>
      </c>
      <c r="E1128" s="8" t="s">
        <v>4394</v>
      </c>
      <c r="F1128" s="66">
        <v>59000</v>
      </c>
      <c r="G1128" s="66">
        <v>-58999</v>
      </c>
      <c r="H1128" s="8">
        <v>1</v>
      </c>
    </row>
    <row r="1129" spans="1:8" x14ac:dyDescent="0.7">
      <c r="A1129" s="7">
        <v>753</v>
      </c>
      <c r="B1129" s="65">
        <v>100000261920</v>
      </c>
      <c r="C1129" s="7">
        <v>0</v>
      </c>
      <c r="D1129" s="7" t="s">
        <v>133</v>
      </c>
      <c r="E1129" s="8" t="s">
        <v>4395</v>
      </c>
      <c r="F1129" s="66">
        <v>59000</v>
      </c>
      <c r="G1129" s="66">
        <v>-58999</v>
      </c>
      <c r="H1129" s="8">
        <v>1</v>
      </c>
    </row>
    <row r="1130" spans="1:8" x14ac:dyDescent="0.7">
      <c r="A1130" s="7">
        <v>754</v>
      </c>
      <c r="B1130" s="65">
        <v>100000261921</v>
      </c>
      <c r="C1130" s="7">
        <v>0</v>
      </c>
      <c r="D1130" s="7" t="s">
        <v>133</v>
      </c>
      <c r="E1130" s="8" t="s">
        <v>4396</v>
      </c>
      <c r="F1130" s="66">
        <v>59000</v>
      </c>
      <c r="G1130" s="66">
        <v>-58999</v>
      </c>
      <c r="H1130" s="8">
        <v>1</v>
      </c>
    </row>
    <row r="1131" spans="1:8" x14ac:dyDescent="0.7">
      <c r="A1131" s="7">
        <v>755</v>
      </c>
      <c r="B1131" s="65">
        <v>100000261922</v>
      </c>
      <c r="C1131" s="7">
        <v>0</v>
      </c>
      <c r="D1131" s="7" t="s">
        <v>133</v>
      </c>
      <c r="E1131" s="8" t="s">
        <v>4397</v>
      </c>
      <c r="F1131" s="66">
        <v>59000</v>
      </c>
      <c r="G1131" s="66">
        <v>-58999</v>
      </c>
      <c r="H1131" s="8">
        <v>1</v>
      </c>
    </row>
    <row r="1132" spans="1:8" x14ac:dyDescent="0.7">
      <c r="A1132" s="7">
        <v>756</v>
      </c>
      <c r="B1132" s="65">
        <v>100000261923</v>
      </c>
      <c r="C1132" s="7">
        <v>0</v>
      </c>
      <c r="D1132" s="7" t="s">
        <v>133</v>
      </c>
      <c r="E1132" s="8" t="s">
        <v>4398</v>
      </c>
      <c r="F1132" s="66">
        <v>59000</v>
      </c>
      <c r="G1132" s="66">
        <v>-58999</v>
      </c>
      <c r="H1132" s="8">
        <v>1</v>
      </c>
    </row>
    <row r="1133" spans="1:8" x14ac:dyDescent="0.7">
      <c r="A1133" s="7">
        <v>757</v>
      </c>
      <c r="B1133" s="65">
        <v>100000261924</v>
      </c>
      <c r="C1133" s="7">
        <v>0</v>
      </c>
      <c r="D1133" s="7" t="s">
        <v>133</v>
      </c>
      <c r="E1133" s="8" t="s">
        <v>4399</v>
      </c>
      <c r="F1133" s="66">
        <v>59000</v>
      </c>
      <c r="G1133" s="66">
        <v>-58999</v>
      </c>
      <c r="H1133" s="8">
        <v>1</v>
      </c>
    </row>
    <row r="1134" spans="1:8" x14ac:dyDescent="0.7">
      <c r="A1134" s="7">
        <v>758</v>
      </c>
      <c r="B1134" s="65">
        <v>100000261925</v>
      </c>
      <c r="C1134" s="7">
        <v>0</v>
      </c>
      <c r="D1134" s="7" t="s">
        <v>133</v>
      </c>
      <c r="E1134" s="8" t="s">
        <v>4400</v>
      </c>
      <c r="F1134" s="66">
        <v>59000</v>
      </c>
      <c r="G1134" s="66">
        <v>-58999</v>
      </c>
      <c r="H1134" s="8">
        <v>1</v>
      </c>
    </row>
    <row r="1135" spans="1:8" x14ac:dyDescent="0.7">
      <c r="A1135" s="7">
        <v>759</v>
      </c>
      <c r="B1135" s="65">
        <v>100000261926</v>
      </c>
      <c r="C1135" s="7">
        <v>0</v>
      </c>
      <c r="D1135" s="7" t="s">
        <v>133</v>
      </c>
      <c r="E1135" s="8" t="s">
        <v>4401</v>
      </c>
      <c r="F1135" s="66">
        <v>59000</v>
      </c>
      <c r="G1135" s="66">
        <v>-58999</v>
      </c>
      <c r="H1135" s="8">
        <v>1</v>
      </c>
    </row>
    <row r="1136" spans="1:8" x14ac:dyDescent="0.7">
      <c r="A1136" s="7">
        <v>760</v>
      </c>
      <c r="B1136" s="65">
        <v>100000261927</v>
      </c>
      <c r="C1136" s="7">
        <v>0</v>
      </c>
      <c r="D1136" s="7" t="s">
        <v>133</v>
      </c>
      <c r="E1136" s="8" t="s">
        <v>4402</v>
      </c>
      <c r="F1136" s="66">
        <v>59000</v>
      </c>
      <c r="G1136" s="66">
        <v>-58999</v>
      </c>
      <c r="H1136" s="8">
        <v>1</v>
      </c>
    </row>
    <row r="1137" spans="1:8" x14ac:dyDescent="0.7">
      <c r="A1137" s="7">
        <v>761</v>
      </c>
      <c r="B1137" s="65">
        <v>100000261928</v>
      </c>
      <c r="C1137" s="7">
        <v>0</v>
      </c>
      <c r="D1137" s="7" t="s">
        <v>133</v>
      </c>
      <c r="E1137" s="8" t="s">
        <v>4403</v>
      </c>
      <c r="F1137" s="66">
        <v>59000</v>
      </c>
      <c r="G1137" s="66">
        <v>-58999</v>
      </c>
      <c r="H1137" s="8">
        <v>1</v>
      </c>
    </row>
    <row r="1138" spans="1:8" x14ac:dyDescent="0.7">
      <c r="A1138" s="7">
        <v>762</v>
      </c>
      <c r="B1138" s="65">
        <v>100000261929</v>
      </c>
      <c r="C1138" s="7">
        <v>0</v>
      </c>
      <c r="D1138" s="7" t="s">
        <v>133</v>
      </c>
      <c r="E1138" s="8" t="s">
        <v>4404</v>
      </c>
      <c r="F1138" s="66">
        <v>59000</v>
      </c>
      <c r="G1138" s="66">
        <v>-58999</v>
      </c>
      <c r="H1138" s="8">
        <v>1</v>
      </c>
    </row>
    <row r="1139" spans="1:8" x14ac:dyDescent="0.7">
      <c r="A1139" s="7">
        <v>763</v>
      </c>
      <c r="B1139" s="65">
        <v>100000261930</v>
      </c>
      <c r="C1139" s="7">
        <v>0</v>
      </c>
      <c r="D1139" s="7" t="s">
        <v>133</v>
      </c>
      <c r="E1139" s="8" t="s">
        <v>4405</v>
      </c>
      <c r="F1139" s="66">
        <v>59000</v>
      </c>
      <c r="G1139" s="66">
        <v>-58999</v>
      </c>
      <c r="H1139" s="8">
        <v>1</v>
      </c>
    </row>
    <row r="1140" spans="1:8" x14ac:dyDescent="0.7">
      <c r="A1140" s="7">
        <v>764</v>
      </c>
      <c r="B1140" s="65">
        <v>100000261931</v>
      </c>
      <c r="C1140" s="7">
        <v>0</v>
      </c>
      <c r="D1140" s="7" t="s">
        <v>133</v>
      </c>
      <c r="E1140" s="8" t="s">
        <v>4406</v>
      </c>
      <c r="F1140" s="66">
        <v>59000</v>
      </c>
      <c r="G1140" s="66">
        <v>-58999</v>
      </c>
      <c r="H1140" s="8">
        <v>1</v>
      </c>
    </row>
    <row r="1141" spans="1:8" x14ac:dyDescent="0.7">
      <c r="A1141" s="7">
        <v>765</v>
      </c>
      <c r="B1141" s="65">
        <v>100000261932</v>
      </c>
      <c r="C1141" s="7">
        <v>0</v>
      </c>
      <c r="D1141" s="7" t="s">
        <v>133</v>
      </c>
      <c r="E1141" s="8" t="s">
        <v>4407</v>
      </c>
      <c r="F1141" s="66">
        <v>59000</v>
      </c>
      <c r="G1141" s="66">
        <v>-58999</v>
      </c>
      <c r="H1141" s="8">
        <v>1</v>
      </c>
    </row>
    <row r="1142" spans="1:8" x14ac:dyDescent="0.7">
      <c r="A1142" s="7">
        <v>766</v>
      </c>
      <c r="B1142" s="65">
        <v>100000261933</v>
      </c>
      <c r="C1142" s="7">
        <v>0</v>
      </c>
      <c r="D1142" s="7" t="s">
        <v>133</v>
      </c>
      <c r="E1142" s="8" t="s">
        <v>4408</v>
      </c>
      <c r="F1142" s="66">
        <v>59000</v>
      </c>
      <c r="G1142" s="66">
        <v>-58999</v>
      </c>
      <c r="H1142" s="8">
        <v>1</v>
      </c>
    </row>
    <row r="1143" spans="1:8" x14ac:dyDescent="0.7">
      <c r="A1143" s="7">
        <v>767</v>
      </c>
      <c r="B1143" s="65">
        <v>100000261934</v>
      </c>
      <c r="C1143" s="7">
        <v>0</v>
      </c>
      <c r="D1143" s="7" t="s">
        <v>133</v>
      </c>
      <c r="E1143" s="8" t="s">
        <v>4409</v>
      </c>
      <c r="F1143" s="66">
        <v>59000</v>
      </c>
      <c r="G1143" s="66">
        <v>-58999</v>
      </c>
      <c r="H1143" s="8">
        <v>1</v>
      </c>
    </row>
    <row r="1144" spans="1:8" x14ac:dyDescent="0.7">
      <c r="A1144" s="7">
        <v>768</v>
      </c>
      <c r="B1144" s="65">
        <v>100000261935</v>
      </c>
      <c r="C1144" s="7">
        <v>0</v>
      </c>
      <c r="D1144" s="7" t="s">
        <v>133</v>
      </c>
      <c r="E1144" s="8" t="s">
        <v>4410</v>
      </c>
      <c r="F1144" s="66">
        <v>59000</v>
      </c>
      <c r="G1144" s="66">
        <v>-58999</v>
      </c>
      <c r="H1144" s="8">
        <v>1</v>
      </c>
    </row>
    <row r="1145" spans="1:8" x14ac:dyDescent="0.7">
      <c r="A1145" s="7">
        <v>769</v>
      </c>
      <c r="B1145" s="65">
        <v>100000261936</v>
      </c>
      <c r="C1145" s="7">
        <v>0</v>
      </c>
      <c r="D1145" s="7" t="s">
        <v>133</v>
      </c>
      <c r="E1145" s="8" t="s">
        <v>4411</v>
      </c>
      <c r="F1145" s="66">
        <v>59000</v>
      </c>
      <c r="G1145" s="66">
        <v>-58999</v>
      </c>
      <c r="H1145" s="8">
        <v>1</v>
      </c>
    </row>
    <row r="1146" spans="1:8" x14ac:dyDescent="0.7">
      <c r="A1146" s="7">
        <v>770</v>
      </c>
      <c r="B1146" s="65">
        <v>100000261937</v>
      </c>
      <c r="C1146" s="7">
        <v>0</v>
      </c>
      <c r="D1146" s="7" t="s">
        <v>133</v>
      </c>
      <c r="E1146" s="8" t="s">
        <v>4412</v>
      </c>
      <c r="F1146" s="66">
        <v>59000</v>
      </c>
      <c r="G1146" s="66">
        <v>-58999</v>
      </c>
      <c r="H1146" s="8">
        <v>1</v>
      </c>
    </row>
    <row r="1147" spans="1:8" x14ac:dyDescent="0.7">
      <c r="A1147" s="7">
        <v>771</v>
      </c>
      <c r="B1147" s="65">
        <v>100000261938</v>
      </c>
      <c r="C1147" s="7">
        <v>0</v>
      </c>
      <c r="D1147" s="7" t="s">
        <v>133</v>
      </c>
      <c r="E1147" s="8" t="s">
        <v>4413</v>
      </c>
      <c r="F1147" s="66">
        <v>59000</v>
      </c>
      <c r="G1147" s="66">
        <v>-58999</v>
      </c>
      <c r="H1147" s="8">
        <v>1</v>
      </c>
    </row>
    <row r="1148" spans="1:8" x14ac:dyDescent="0.7">
      <c r="A1148" s="7">
        <v>772</v>
      </c>
      <c r="B1148" s="65">
        <v>100000261939</v>
      </c>
      <c r="C1148" s="7">
        <v>0</v>
      </c>
      <c r="D1148" s="7" t="s">
        <v>133</v>
      </c>
      <c r="E1148" s="8" t="s">
        <v>4414</v>
      </c>
      <c r="F1148" s="66">
        <v>59000</v>
      </c>
      <c r="G1148" s="66">
        <v>-58999</v>
      </c>
      <c r="H1148" s="8">
        <v>1</v>
      </c>
    </row>
    <row r="1149" spans="1:8" x14ac:dyDescent="0.7">
      <c r="A1149" s="7">
        <v>773</v>
      </c>
      <c r="B1149" s="65">
        <v>100000261940</v>
      </c>
      <c r="C1149" s="7">
        <v>0</v>
      </c>
      <c r="D1149" s="7" t="s">
        <v>133</v>
      </c>
      <c r="E1149" s="8" t="s">
        <v>4415</v>
      </c>
      <c r="F1149" s="66">
        <v>59000</v>
      </c>
      <c r="G1149" s="66">
        <v>-58999</v>
      </c>
      <c r="H1149" s="8">
        <v>1</v>
      </c>
    </row>
    <row r="1150" spans="1:8" x14ac:dyDescent="0.7">
      <c r="A1150" s="7">
        <v>774</v>
      </c>
      <c r="B1150" s="65">
        <v>100000261941</v>
      </c>
      <c r="C1150" s="7">
        <v>0</v>
      </c>
      <c r="D1150" s="7" t="s">
        <v>133</v>
      </c>
      <c r="E1150" s="8" t="s">
        <v>4416</v>
      </c>
      <c r="F1150" s="66">
        <v>59000</v>
      </c>
      <c r="G1150" s="66">
        <v>-58999</v>
      </c>
      <c r="H1150" s="8">
        <v>1</v>
      </c>
    </row>
    <row r="1151" spans="1:8" x14ac:dyDescent="0.7">
      <c r="A1151" s="7">
        <v>775</v>
      </c>
      <c r="B1151" s="65">
        <v>100000261942</v>
      </c>
      <c r="C1151" s="7">
        <v>0</v>
      </c>
      <c r="D1151" s="7" t="s">
        <v>133</v>
      </c>
      <c r="E1151" s="8" t="s">
        <v>4417</v>
      </c>
      <c r="F1151" s="66">
        <v>59000</v>
      </c>
      <c r="G1151" s="66">
        <v>-58999</v>
      </c>
      <c r="H1151" s="8">
        <v>1</v>
      </c>
    </row>
    <row r="1152" spans="1:8" x14ac:dyDescent="0.7">
      <c r="A1152" s="7">
        <v>776</v>
      </c>
      <c r="B1152" s="65">
        <v>100000261943</v>
      </c>
      <c r="C1152" s="7">
        <v>0</v>
      </c>
      <c r="D1152" s="7" t="s">
        <v>133</v>
      </c>
      <c r="E1152" s="8" t="s">
        <v>4418</v>
      </c>
      <c r="F1152" s="66">
        <v>59000</v>
      </c>
      <c r="G1152" s="66">
        <v>-58999</v>
      </c>
      <c r="H1152" s="8">
        <v>1</v>
      </c>
    </row>
    <row r="1153" spans="1:8" x14ac:dyDescent="0.7">
      <c r="A1153" s="7">
        <v>777</v>
      </c>
      <c r="B1153" s="65">
        <v>100000261944</v>
      </c>
      <c r="C1153" s="7">
        <v>0</v>
      </c>
      <c r="D1153" s="7" t="s">
        <v>133</v>
      </c>
      <c r="E1153" s="8" t="s">
        <v>4419</v>
      </c>
      <c r="F1153" s="66">
        <v>59000</v>
      </c>
      <c r="G1153" s="66">
        <v>-58999</v>
      </c>
      <c r="H1153" s="8">
        <v>1</v>
      </c>
    </row>
    <row r="1154" spans="1:8" x14ac:dyDescent="0.7">
      <c r="A1154" s="7">
        <v>778</v>
      </c>
      <c r="B1154" s="65">
        <v>100000261945</v>
      </c>
      <c r="C1154" s="7">
        <v>0</v>
      </c>
      <c r="D1154" s="7" t="s">
        <v>133</v>
      </c>
      <c r="E1154" s="8" t="s">
        <v>4420</v>
      </c>
      <c r="F1154" s="66">
        <v>59000</v>
      </c>
      <c r="G1154" s="66">
        <v>-58999</v>
      </c>
      <c r="H1154" s="8">
        <v>1</v>
      </c>
    </row>
    <row r="1155" spans="1:8" x14ac:dyDescent="0.7">
      <c r="A1155" s="7">
        <v>779</v>
      </c>
      <c r="B1155" s="65">
        <v>100000261946</v>
      </c>
      <c r="C1155" s="7">
        <v>0</v>
      </c>
      <c r="D1155" s="7" t="s">
        <v>133</v>
      </c>
      <c r="E1155" s="8" t="s">
        <v>4421</v>
      </c>
      <c r="F1155" s="66">
        <v>59000</v>
      </c>
      <c r="G1155" s="66">
        <v>-58999</v>
      </c>
      <c r="H1155" s="8">
        <v>1</v>
      </c>
    </row>
    <row r="1156" spans="1:8" x14ac:dyDescent="0.7">
      <c r="A1156" s="7">
        <v>780</v>
      </c>
      <c r="B1156" s="65">
        <v>100000261947</v>
      </c>
      <c r="C1156" s="7">
        <v>0</v>
      </c>
      <c r="D1156" s="7" t="s">
        <v>133</v>
      </c>
      <c r="E1156" s="8" t="s">
        <v>4422</v>
      </c>
      <c r="F1156" s="66">
        <v>59000</v>
      </c>
      <c r="G1156" s="66">
        <v>-58999</v>
      </c>
      <c r="H1156" s="8">
        <v>1</v>
      </c>
    </row>
    <row r="1157" spans="1:8" x14ac:dyDescent="0.7">
      <c r="A1157" s="7">
        <v>781</v>
      </c>
      <c r="B1157" s="65">
        <v>100000261948</v>
      </c>
      <c r="C1157" s="7">
        <v>0</v>
      </c>
      <c r="D1157" s="7" t="s">
        <v>133</v>
      </c>
      <c r="E1157" s="8" t="s">
        <v>4423</v>
      </c>
      <c r="F1157" s="66">
        <v>59000</v>
      </c>
      <c r="G1157" s="66">
        <v>-58999</v>
      </c>
      <c r="H1157" s="8">
        <v>1</v>
      </c>
    </row>
    <row r="1158" spans="1:8" x14ac:dyDescent="0.7">
      <c r="A1158" s="7">
        <v>782</v>
      </c>
      <c r="B1158" s="65">
        <v>100000261949</v>
      </c>
      <c r="C1158" s="7">
        <v>0</v>
      </c>
      <c r="D1158" s="7" t="s">
        <v>133</v>
      </c>
      <c r="E1158" s="8" t="s">
        <v>4424</v>
      </c>
      <c r="F1158" s="66">
        <v>59000</v>
      </c>
      <c r="G1158" s="66">
        <v>-58999</v>
      </c>
      <c r="H1158" s="8">
        <v>1</v>
      </c>
    </row>
    <row r="1159" spans="1:8" x14ac:dyDescent="0.7">
      <c r="A1159" s="7">
        <v>783</v>
      </c>
      <c r="B1159" s="65">
        <v>100000261950</v>
      </c>
      <c r="C1159" s="7">
        <v>0</v>
      </c>
      <c r="D1159" s="7" t="s">
        <v>133</v>
      </c>
      <c r="E1159" s="8" t="s">
        <v>4425</v>
      </c>
      <c r="F1159" s="66">
        <v>59000</v>
      </c>
      <c r="G1159" s="66">
        <v>-58999</v>
      </c>
      <c r="H1159" s="8">
        <v>1</v>
      </c>
    </row>
    <row r="1160" spans="1:8" x14ac:dyDescent="0.7">
      <c r="A1160" s="7">
        <v>784</v>
      </c>
      <c r="B1160" s="65">
        <v>100000261951</v>
      </c>
      <c r="C1160" s="7">
        <v>0</v>
      </c>
      <c r="D1160" s="7" t="s">
        <v>133</v>
      </c>
      <c r="E1160" s="8" t="s">
        <v>4426</v>
      </c>
      <c r="F1160" s="66">
        <v>59000</v>
      </c>
      <c r="G1160" s="66">
        <v>-58999</v>
      </c>
      <c r="H1160" s="8">
        <v>1</v>
      </c>
    </row>
    <row r="1161" spans="1:8" x14ac:dyDescent="0.7">
      <c r="A1161" s="7">
        <v>785</v>
      </c>
      <c r="B1161" s="65">
        <v>100000261952</v>
      </c>
      <c r="C1161" s="7">
        <v>0</v>
      </c>
      <c r="D1161" s="7" t="s">
        <v>133</v>
      </c>
      <c r="E1161" s="8" t="s">
        <v>4427</v>
      </c>
      <c r="F1161" s="66">
        <v>59000</v>
      </c>
      <c r="G1161" s="66">
        <v>-58999</v>
      </c>
      <c r="H1161" s="8">
        <v>1</v>
      </c>
    </row>
    <row r="1162" spans="1:8" x14ac:dyDescent="0.7">
      <c r="A1162" s="7">
        <v>786</v>
      </c>
      <c r="B1162" s="65">
        <v>100000261953</v>
      </c>
      <c r="C1162" s="7">
        <v>0</v>
      </c>
      <c r="D1162" s="7" t="s">
        <v>133</v>
      </c>
      <c r="E1162" s="8" t="s">
        <v>4428</v>
      </c>
      <c r="F1162" s="66">
        <v>59000</v>
      </c>
      <c r="G1162" s="66">
        <v>-58999</v>
      </c>
      <c r="H1162" s="8">
        <v>1</v>
      </c>
    </row>
    <row r="1163" spans="1:8" x14ac:dyDescent="0.7">
      <c r="A1163" s="7">
        <v>787</v>
      </c>
      <c r="B1163" s="65">
        <v>100000261954</v>
      </c>
      <c r="C1163" s="7">
        <v>0</v>
      </c>
      <c r="D1163" s="7" t="s">
        <v>133</v>
      </c>
      <c r="E1163" s="8" t="s">
        <v>4429</v>
      </c>
      <c r="F1163" s="66">
        <v>59000</v>
      </c>
      <c r="G1163" s="66">
        <v>-58999</v>
      </c>
      <c r="H1163" s="8">
        <v>1</v>
      </c>
    </row>
    <row r="1164" spans="1:8" x14ac:dyDescent="0.7">
      <c r="A1164" s="7">
        <v>788</v>
      </c>
      <c r="B1164" s="65">
        <v>100000261955</v>
      </c>
      <c r="C1164" s="7">
        <v>0</v>
      </c>
      <c r="D1164" s="7" t="s">
        <v>133</v>
      </c>
      <c r="E1164" s="8" t="s">
        <v>4430</v>
      </c>
      <c r="F1164" s="66">
        <v>59000</v>
      </c>
      <c r="G1164" s="66">
        <v>-58999</v>
      </c>
      <c r="H1164" s="8">
        <v>1</v>
      </c>
    </row>
    <row r="1165" spans="1:8" x14ac:dyDescent="0.7">
      <c r="A1165" s="7">
        <v>789</v>
      </c>
      <c r="B1165" s="65">
        <v>100000261956</v>
      </c>
      <c r="C1165" s="7">
        <v>0</v>
      </c>
      <c r="D1165" s="7" t="s">
        <v>133</v>
      </c>
      <c r="E1165" s="8" t="s">
        <v>4431</v>
      </c>
      <c r="F1165" s="66">
        <v>59000</v>
      </c>
      <c r="G1165" s="66">
        <v>-58999</v>
      </c>
      <c r="H1165" s="8">
        <v>1</v>
      </c>
    </row>
    <row r="1166" spans="1:8" x14ac:dyDescent="0.7">
      <c r="A1166" s="7">
        <v>790</v>
      </c>
      <c r="B1166" s="65">
        <v>100000261957</v>
      </c>
      <c r="C1166" s="7">
        <v>0</v>
      </c>
      <c r="D1166" s="7" t="s">
        <v>133</v>
      </c>
      <c r="E1166" s="8" t="s">
        <v>4432</v>
      </c>
      <c r="F1166" s="66">
        <v>59000</v>
      </c>
      <c r="G1166" s="66">
        <v>-58999</v>
      </c>
      <c r="H1166" s="8">
        <v>1</v>
      </c>
    </row>
    <row r="1167" spans="1:8" x14ac:dyDescent="0.7">
      <c r="A1167" s="7">
        <v>791</v>
      </c>
      <c r="B1167" s="65">
        <v>100000261958</v>
      </c>
      <c r="C1167" s="7">
        <v>0</v>
      </c>
      <c r="D1167" s="7" t="s">
        <v>133</v>
      </c>
      <c r="E1167" s="8" t="s">
        <v>4433</v>
      </c>
      <c r="F1167" s="66">
        <v>59000</v>
      </c>
      <c r="G1167" s="66">
        <v>-58999</v>
      </c>
      <c r="H1167" s="8">
        <v>1</v>
      </c>
    </row>
    <row r="1168" spans="1:8" x14ac:dyDescent="0.7">
      <c r="A1168" s="7">
        <v>792</v>
      </c>
      <c r="B1168" s="65">
        <v>100000261959</v>
      </c>
      <c r="C1168" s="7">
        <v>0</v>
      </c>
      <c r="D1168" s="7" t="s">
        <v>133</v>
      </c>
      <c r="E1168" s="8" t="s">
        <v>4434</v>
      </c>
      <c r="F1168" s="66">
        <v>59000</v>
      </c>
      <c r="G1168" s="66">
        <v>-58999</v>
      </c>
      <c r="H1168" s="8">
        <v>1</v>
      </c>
    </row>
    <row r="1169" spans="1:8" x14ac:dyDescent="0.7">
      <c r="A1169" s="7">
        <v>793</v>
      </c>
      <c r="B1169" s="65">
        <v>100000261960</v>
      </c>
      <c r="C1169" s="7">
        <v>0</v>
      </c>
      <c r="D1169" s="7" t="s">
        <v>133</v>
      </c>
      <c r="E1169" s="8" t="s">
        <v>4435</v>
      </c>
      <c r="F1169" s="66">
        <v>59000</v>
      </c>
      <c r="G1169" s="66">
        <v>-58999</v>
      </c>
      <c r="H1169" s="8">
        <v>1</v>
      </c>
    </row>
    <row r="1170" spans="1:8" x14ac:dyDescent="0.7">
      <c r="A1170" s="7">
        <v>794</v>
      </c>
      <c r="B1170" s="65">
        <v>100000261961</v>
      </c>
      <c r="C1170" s="7">
        <v>0</v>
      </c>
      <c r="D1170" s="7" t="s">
        <v>133</v>
      </c>
      <c r="E1170" s="8" t="s">
        <v>4436</v>
      </c>
      <c r="F1170" s="66">
        <v>59000</v>
      </c>
      <c r="G1170" s="66">
        <v>-58999</v>
      </c>
      <c r="H1170" s="8">
        <v>1</v>
      </c>
    </row>
    <row r="1171" spans="1:8" x14ac:dyDescent="0.7">
      <c r="A1171" s="7">
        <v>795</v>
      </c>
      <c r="B1171" s="65">
        <v>100000261962</v>
      </c>
      <c r="C1171" s="7">
        <v>0</v>
      </c>
      <c r="D1171" s="7" t="s">
        <v>133</v>
      </c>
      <c r="E1171" s="8" t="s">
        <v>4437</v>
      </c>
      <c r="F1171" s="66">
        <v>59000</v>
      </c>
      <c r="G1171" s="66">
        <v>-58999</v>
      </c>
      <c r="H1171" s="8">
        <v>1</v>
      </c>
    </row>
    <row r="1172" spans="1:8" x14ac:dyDescent="0.7">
      <c r="A1172" s="7">
        <v>796</v>
      </c>
      <c r="B1172" s="65">
        <v>100000261963</v>
      </c>
      <c r="C1172" s="7">
        <v>0</v>
      </c>
      <c r="D1172" s="7" t="s">
        <v>133</v>
      </c>
      <c r="E1172" s="8" t="s">
        <v>4438</v>
      </c>
      <c r="F1172" s="66">
        <v>59000</v>
      </c>
      <c r="G1172" s="66">
        <v>-58999</v>
      </c>
      <c r="H1172" s="8">
        <v>1</v>
      </c>
    </row>
    <row r="1173" spans="1:8" x14ac:dyDescent="0.7">
      <c r="A1173" s="7">
        <v>797</v>
      </c>
      <c r="B1173" s="65">
        <v>100000261964</v>
      </c>
      <c r="C1173" s="7">
        <v>0</v>
      </c>
      <c r="D1173" s="7" t="s">
        <v>133</v>
      </c>
      <c r="E1173" s="8" t="s">
        <v>4439</v>
      </c>
      <c r="F1173" s="66">
        <v>59000</v>
      </c>
      <c r="G1173" s="66">
        <v>-58999</v>
      </c>
      <c r="H1173" s="8">
        <v>1</v>
      </c>
    </row>
    <row r="1174" spans="1:8" x14ac:dyDescent="0.7">
      <c r="A1174" s="7">
        <v>798</v>
      </c>
      <c r="B1174" s="65">
        <v>100000261965</v>
      </c>
      <c r="C1174" s="7">
        <v>0</v>
      </c>
      <c r="D1174" s="7" t="s">
        <v>133</v>
      </c>
      <c r="E1174" s="8" t="s">
        <v>4440</v>
      </c>
      <c r="F1174" s="66">
        <v>59000</v>
      </c>
      <c r="G1174" s="66">
        <v>-58999</v>
      </c>
      <c r="H1174" s="8">
        <v>1</v>
      </c>
    </row>
    <row r="1175" spans="1:8" x14ac:dyDescent="0.7">
      <c r="A1175" s="7">
        <v>799</v>
      </c>
      <c r="B1175" s="65">
        <v>100000261966</v>
      </c>
      <c r="C1175" s="7">
        <v>0</v>
      </c>
      <c r="D1175" s="7" t="s">
        <v>133</v>
      </c>
      <c r="E1175" s="8" t="s">
        <v>4441</v>
      </c>
      <c r="F1175" s="66">
        <v>59000</v>
      </c>
      <c r="G1175" s="66">
        <v>-58999</v>
      </c>
      <c r="H1175" s="8">
        <v>1</v>
      </c>
    </row>
    <row r="1176" spans="1:8" x14ac:dyDescent="0.7">
      <c r="A1176" s="7">
        <v>800</v>
      </c>
      <c r="B1176" s="65">
        <v>100000261967</v>
      </c>
      <c r="C1176" s="7">
        <v>0</v>
      </c>
      <c r="D1176" s="7" t="s">
        <v>133</v>
      </c>
      <c r="E1176" s="8" t="s">
        <v>4442</v>
      </c>
      <c r="F1176" s="66">
        <v>59000</v>
      </c>
      <c r="G1176" s="66">
        <v>-58999</v>
      </c>
      <c r="H1176" s="8">
        <v>1</v>
      </c>
    </row>
    <row r="1177" spans="1:8" x14ac:dyDescent="0.7">
      <c r="A1177" s="7">
        <v>801</v>
      </c>
      <c r="B1177" s="65">
        <v>100000261968</v>
      </c>
      <c r="C1177" s="7">
        <v>0</v>
      </c>
      <c r="D1177" s="7" t="s">
        <v>133</v>
      </c>
      <c r="E1177" s="8" t="s">
        <v>4443</v>
      </c>
      <c r="F1177" s="66">
        <v>59000</v>
      </c>
      <c r="G1177" s="66">
        <v>-58999</v>
      </c>
      <c r="H1177" s="8">
        <v>1</v>
      </c>
    </row>
    <row r="1178" spans="1:8" x14ac:dyDescent="0.7">
      <c r="A1178" s="7">
        <v>802</v>
      </c>
      <c r="B1178" s="65">
        <v>100000261969</v>
      </c>
      <c r="C1178" s="7">
        <v>0</v>
      </c>
      <c r="D1178" s="7" t="s">
        <v>133</v>
      </c>
      <c r="E1178" s="8" t="s">
        <v>4444</v>
      </c>
      <c r="F1178" s="66">
        <v>59000</v>
      </c>
      <c r="G1178" s="66">
        <v>-58999</v>
      </c>
      <c r="H1178" s="8">
        <v>1</v>
      </c>
    </row>
    <row r="1179" spans="1:8" x14ac:dyDescent="0.7">
      <c r="A1179" s="7">
        <v>803</v>
      </c>
      <c r="B1179" s="65">
        <v>100000261970</v>
      </c>
      <c r="C1179" s="7">
        <v>0</v>
      </c>
      <c r="D1179" s="7" t="s">
        <v>133</v>
      </c>
      <c r="E1179" s="8" t="s">
        <v>4445</v>
      </c>
      <c r="F1179" s="66">
        <v>59000</v>
      </c>
      <c r="G1179" s="66">
        <v>-58999</v>
      </c>
      <c r="H1179" s="8">
        <v>1</v>
      </c>
    </row>
    <row r="1180" spans="1:8" x14ac:dyDescent="0.7">
      <c r="A1180" s="7">
        <v>804</v>
      </c>
      <c r="B1180" s="65">
        <v>100000261971</v>
      </c>
      <c r="C1180" s="7">
        <v>0</v>
      </c>
      <c r="D1180" s="7" t="s">
        <v>133</v>
      </c>
      <c r="E1180" s="8" t="s">
        <v>4446</v>
      </c>
      <c r="F1180" s="66">
        <v>59000</v>
      </c>
      <c r="G1180" s="66">
        <v>-58999</v>
      </c>
      <c r="H1180" s="8">
        <v>1</v>
      </c>
    </row>
    <row r="1181" spans="1:8" x14ac:dyDescent="0.7">
      <c r="A1181" s="7">
        <v>805</v>
      </c>
      <c r="B1181" s="65">
        <v>100000261972</v>
      </c>
      <c r="C1181" s="7">
        <v>0</v>
      </c>
      <c r="D1181" s="7" t="s">
        <v>133</v>
      </c>
      <c r="E1181" s="8" t="s">
        <v>4447</v>
      </c>
      <c r="F1181" s="66">
        <v>59000</v>
      </c>
      <c r="G1181" s="66">
        <v>-58999</v>
      </c>
      <c r="H1181" s="8">
        <v>1</v>
      </c>
    </row>
    <row r="1182" spans="1:8" x14ac:dyDescent="0.7">
      <c r="A1182" s="7">
        <v>806</v>
      </c>
      <c r="B1182" s="65">
        <v>100000261973</v>
      </c>
      <c r="C1182" s="7">
        <v>0</v>
      </c>
      <c r="D1182" s="7" t="s">
        <v>133</v>
      </c>
      <c r="E1182" s="8" t="s">
        <v>4448</v>
      </c>
      <c r="F1182" s="66">
        <v>59000</v>
      </c>
      <c r="G1182" s="66">
        <v>-58999</v>
      </c>
      <c r="H1182" s="8">
        <v>1</v>
      </c>
    </row>
    <row r="1183" spans="1:8" x14ac:dyDescent="0.7">
      <c r="A1183" s="7">
        <v>807</v>
      </c>
      <c r="B1183" s="65">
        <v>100000261974</v>
      </c>
      <c r="C1183" s="7">
        <v>0</v>
      </c>
      <c r="D1183" s="7" t="s">
        <v>133</v>
      </c>
      <c r="E1183" s="8" t="s">
        <v>4449</v>
      </c>
      <c r="F1183" s="66">
        <v>59000</v>
      </c>
      <c r="G1183" s="66">
        <v>-58999</v>
      </c>
      <c r="H1183" s="8">
        <v>1</v>
      </c>
    </row>
    <row r="1184" spans="1:8" x14ac:dyDescent="0.7">
      <c r="A1184" s="7">
        <v>808</v>
      </c>
      <c r="B1184" s="65">
        <v>100000261975</v>
      </c>
      <c r="C1184" s="7">
        <v>0</v>
      </c>
      <c r="D1184" s="7" t="s">
        <v>133</v>
      </c>
      <c r="E1184" s="8" t="s">
        <v>4450</v>
      </c>
      <c r="F1184" s="66">
        <v>59000</v>
      </c>
      <c r="G1184" s="66">
        <v>-58999</v>
      </c>
      <c r="H1184" s="8">
        <v>1</v>
      </c>
    </row>
    <row r="1185" spans="1:8" x14ac:dyDescent="0.7">
      <c r="A1185" s="7">
        <v>809</v>
      </c>
      <c r="B1185" s="65">
        <v>100000261976</v>
      </c>
      <c r="C1185" s="7">
        <v>0</v>
      </c>
      <c r="D1185" s="7" t="s">
        <v>133</v>
      </c>
      <c r="E1185" s="8" t="s">
        <v>4451</v>
      </c>
      <c r="F1185" s="66">
        <v>59000</v>
      </c>
      <c r="G1185" s="66">
        <v>-58999</v>
      </c>
      <c r="H1185" s="8">
        <v>1</v>
      </c>
    </row>
    <row r="1186" spans="1:8" x14ac:dyDescent="0.7">
      <c r="A1186" s="7">
        <v>810</v>
      </c>
      <c r="B1186" s="65">
        <v>100000261977</v>
      </c>
      <c r="C1186" s="7">
        <v>0</v>
      </c>
      <c r="D1186" s="7" t="s">
        <v>133</v>
      </c>
      <c r="E1186" s="8" t="s">
        <v>4452</v>
      </c>
      <c r="F1186" s="66">
        <v>59000</v>
      </c>
      <c r="G1186" s="66">
        <v>-58999</v>
      </c>
      <c r="H1186" s="8">
        <v>1</v>
      </c>
    </row>
    <row r="1187" spans="1:8" x14ac:dyDescent="0.7">
      <c r="A1187" s="7">
        <v>811</v>
      </c>
      <c r="B1187" s="65">
        <v>100000261978</v>
      </c>
      <c r="C1187" s="7">
        <v>0</v>
      </c>
      <c r="D1187" s="7" t="s">
        <v>133</v>
      </c>
      <c r="E1187" s="8" t="s">
        <v>4453</v>
      </c>
      <c r="F1187" s="66">
        <v>59000</v>
      </c>
      <c r="G1187" s="66">
        <v>-58999</v>
      </c>
      <c r="H1187" s="8">
        <v>1</v>
      </c>
    </row>
    <row r="1188" spans="1:8" x14ac:dyDescent="0.7">
      <c r="A1188" s="7">
        <v>812</v>
      </c>
      <c r="B1188" s="65">
        <v>100000261979</v>
      </c>
      <c r="C1188" s="7">
        <v>0</v>
      </c>
      <c r="D1188" s="7" t="s">
        <v>133</v>
      </c>
      <c r="E1188" s="8" t="s">
        <v>4454</v>
      </c>
      <c r="F1188" s="66">
        <v>59000</v>
      </c>
      <c r="G1188" s="66">
        <v>-58999</v>
      </c>
      <c r="H1188" s="8">
        <v>1</v>
      </c>
    </row>
    <row r="1189" spans="1:8" x14ac:dyDescent="0.7">
      <c r="A1189" s="7">
        <v>813</v>
      </c>
      <c r="B1189" s="65">
        <v>100000261980</v>
      </c>
      <c r="C1189" s="7">
        <v>0</v>
      </c>
      <c r="D1189" s="7" t="s">
        <v>133</v>
      </c>
      <c r="E1189" s="8" t="s">
        <v>4455</v>
      </c>
      <c r="F1189" s="66">
        <v>59000</v>
      </c>
      <c r="G1189" s="66">
        <v>-58999</v>
      </c>
      <c r="H1189" s="8">
        <v>1</v>
      </c>
    </row>
    <row r="1190" spans="1:8" x14ac:dyDescent="0.7">
      <c r="A1190" s="7">
        <v>814</v>
      </c>
      <c r="B1190" s="65">
        <v>100000261981</v>
      </c>
      <c r="C1190" s="7">
        <v>0</v>
      </c>
      <c r="D1190" s="7" t="s">
        <v>133</v>
      </c>
      <c r="E1190" s="8" t="s">
        <v>4456</v>
      </c>
      <c r="F1190" s="66">
        <v>59000</v>
      </c>
      <c r="G1190" s="66">
        <v>-58999</v>
      </c>
      <c r="H1190" s="8">
        <v>1</v>
      </c>
    </row>
    <row r="1191" spans="1:8" x14ac:dyDescent="0.7">
      <c r="A1191" s="7">
        <v>815</v>
      </c>
      <c r="B1191" s="65">
        <v>100000542542</v>
      </c>
      <c r="C1191" s="7">
        <v>0</v>
      </c>
      <c r="D1191" s="7" t="s">
        <v>190</v>
      </c>
      <c r="E1191" s="8" t="s">
        <v>4457</v>
      </c>
      <c r="F1191" s="66">
        <v>72353.95</v>
      </c>
      <c r="G1191" s="66">
        <v>-72352.95</v>
      </c>
      <c r="H1191" s="8">
        <v>1</v>
      </c>
    </row>
    <row r="1192" spans="1:8" x14ac:dyDescent="0.7">
      <c r="A1192" s="7">
        <v>816</v>
      </c>
      <c r="B1192" s="65">
        <v>100000542543</v>
      </c>
      <c r="C1192" s="7">
        <v>0</v>
      </c>
      <c r="D1192" s="7" t="s">
        <v>190</v>
      </c>
      <c r="E1192" s="8" t="s">
        <v>4457</v>
      </c>
      <c r="F1192" s="66">
        <v>72353.95</v>
      </c>
      <c r="G1192" s="66">
        <v>-72352.95</v>
      </c>
      <c r="H1192" s="8">
        <v>1</v>
      </c>
    </row>
    <row r="1193" spans="1:8" x14ac:dyDescent="0.7">
      <c r="A1193" s="7">
        <v>817</v>
      </c>
      <c r="B1193" s="65">
        <v>100000542544</v>
      </c>
      <c r="C1193" s="7">
        <v>0</v>
      </c>
      <c r="D1193" s="7" t="s">
        <v>190</v>
      </c>
      <c r="E1193" s="8" t="s">
        <v>4457</v>
      </c>
      <c r="F1193" s="66">
        <v>72353.95</v>
      </c>
      <c r="G1193" s="66">
        <v>-72352.95</v>
      </c>
      <c r="H1193" s="8">
        <v>1</v>
      </c>
    </row>
    <row r="1194" spans="1:8" x14ac:dyDescent="0.7">
      <c r="A1194" s="7">
        <v>818</v>
      </c>
      <c r="B1194" s="65">
        <v>100000542545</v>
      </c>
      <c r="C1194" s="7">
        <v>0</v>
      </c>
      <c r="D1194" s="7" t="s">
        <v>190</v>
      </c>
      <c r="E1194" s="8" t="s">
        <v>4457</v>
      </c>
      <c r="F1194" s="66">
        <v>72353.95</v>
      </c>
      <c r="G1194" s="66">
        <v>-72352.95</v>
      </c>
      <c r="H1194" s="8">
        <v>1</v>
      </c>
    </row>
    <row r="1195" spans="1:8" x14ac:dyDescent="0.7">
      <c r="A1195" s="7">
        <v>819</v>
      </c>
      <c r="B1195" s="65">
        <v>100000542546</v>
      </c>
      <c r="C1195" s="7">
        <v>0</v>
      </c>
      <c r="D1195" s="7" t="s">
        <v>190</v>
      </c>
      <c r="E1195" s="8" t="s">
        <v>4457</v>
      </c>
      <c r="F1195" s="66">
        <v>72353.95</v>
      </c>
      <c r="G1195" s="66">
        <v>-72352.95</v>
      </c>
      <c r="H1195" s="8">
        <v>1</v>
      </c>
    </row>
    <row r="1196" spans="1:8" x14ac:dyDescent="0.7">
      <c r="A1196" s="7">
        <v>820</v>
      </c>
      <c r="B1196" s="65">
        <v>100000542547</v>
      </c>
      <c r="C1196" s="7">
        <v>0</v>
      </c>
      <c r="D1196" s="7" t="s">
        <v>190</v>
      </c>
      <c r="E1196" s="8" t="s">
        <v>4457</v>
      </c>
      <c r="F1196" s="66">
        <v>72353.95</v>
      </c>
      <c r="G1196" s="66">
        <v>-72352.95</v>
      </c>
      <c r="H1196" s="8">
        <v>1</v>
      </c>
    </row>
    <row r="1197" spans="1:8" x14ac:dyDescent="0.7">
      <c r="A1197" s="7">
        <v>821</v>
      </c>
      <c r="B1197" s="65">
        <v>100000542548</v>
      </c>
      <c r="C1197" s="7">
        <v>0</v>
      </c>
      <c r="D1197" s="7" t="s">
        <v>190</v>
      </c>
      <c r="E1197" s="8" t="s">
        <v>4457</v>
      </c>
      <c r="F1197" s="66">
        <v>72353.95</v>
      </c>
      <c r="G1197" s="66">
        <v>-72352.95</v>
      </c>
      <c r="H1197" s="8">
        <v>1</v>
      </c>
    </row>
    <row r="1198" spans="1:8" x14ac:dyDescent="0.7">
      <c r="A1198" s="7">
        <v>822</v>
      </c>
      <c r="B1198" s="65">
        <v>100000542549</v>
      </c>
      <c r="C1198" s="7">
        <v>0</v>
      </c>
      <c r="D1198" s="7" t="s">
        <v>190</v>
      </c>
      <c r="E1198" s="8" t="s">
        <v>4457</v>
      </c>
      <c r="F1198" s="66">
        <v>72353.95</v>
      </c>
      <c r="G1198" s="66">
        <v>-72352.95</v>
      </c>
      <c r="H1198" s="8">
        <v>1</v>
      </c>
    </row>
    <row r="1199" spans="1:8" x14ac:dyDescent="0.7">
      <c r="A1199" s="7">
        <v>823</v>
      </c>
      <c r="B1199" s="65">
        <v>100000542550</v>
      </c>
      <c r="C1199" s="7">
        <v>0</v>
      </c>
      <c r="D1199" s="7" t="s">
        <v>190</v>
      </c>
      <c r="E1199" s="8" t="s">
        <v>4457</v>
      </c>
      <c r="F1199" s="66">
        <v>72353.95</v>
      </c>
      <c r="G1199" s="66">
        <v>-72352.95</v>
      </c>
      <c r="H1199" s="8">
        <v>1</v>
      </c>
    </row>
    <row r="1200" spans="1:8" x14ac:dyDescent="0.7">
      <c r="A1200" s="7">
        <v>824</v>
      </c>
      <c r="B1200" s="65">
        <v>100000542551</v>
      </c>
      <c r="C1200" s="7">
        <v>0</v>
      </c>
      <c r="D1200" s="7" t="s">
        <v>190</v>
      </c>
      <c r="E1200" s="8" t="s">
        <v>4457</v>
      </c>
      <c r="F1200" s="66">
        <v>72353.95</v>
      </c>
      <c r="G1200" s="66">
        <v>-72352.95</v>
      </c>
      <c r="H1200" s="8">
        <v>1</v>
      </c>
    </row>
    <row r="1201" spans="1:8" x14ac:dyDescent="0.7">
      <c r="A1201" s="7">
        <v>825</v>
      </c>
      <c r="B1201" s="65">
        <v>100000542552</v>
      </c>
      <c r="C1201" s="7">
        <v>0</v>
      </c>
      <c r="D1201" s="7" t="s">
        <v>190</v>
      </c>
      <c r="E1201" s="8" t="s">
        <v>4457</v>
      </c>
      <c r="F1201" s="66">
        <v>72353.95</v>
      </c>
      <c r="G1201" s="66">
        <v>-72352.95</v>
      </c>
      <c r="H1201" s="8">
        <v>1</v>
      </c>
    </row>
    <row r="1202" spans="1:8" x14ac:dyDescent="0.7">
      <c r="A1202" s="7">
        <v>826</v>
      </c>
      <c r="B1202" s="65">
        <v>100000542553</v>
      </c>
      <c r="C1202" s="7">
        <v>0</v>
      </c>
      <c r="D1202" s="7" t="s">
        <v>190</v>
      </c>
      <c r="E1202" s="8" t="s">
        <v>4457</v>
      </c>
      <c r="F1202" s="66">
        <v>72353.95</v>
      </c>
      <c r="G1202" s="66">
        <v>-72352.95</v>
      </c>
      <c r="H1202" s="8">
        <v>1</v>
      </c>
    </row>
    <row r="1203" spans="1:8" x14ac:dyDescent="0.7">
      <c r="A1203" s="7">
        <v>827</v>
      </c>
      <c r="B1203" s="65">
        <v>100000542554</v>
      </c>
      <c r="C1203" s="7">
        <v>0</v>
      </c>
      <c r="D1203" s="7" t="s">
        <v>190</v>
      </c>
      <c r="E1203" s="8" t="s">
        <v>4457</v>
      </c>
      <c r="F1203" s="66">
        <v>72353.95</v>
      </c>
      <c r="G1203" s="66">
        <v>-72352.95</v>
      </c>
      <c r="H1203" s="8">
        <v>1</v>
      </c>
    </row>
    <row r="1204" spans="1:8" x14ac:dyDescent="0.7">
      <c r="A1204" s="7">
        <v>828</v>
      </c>
      <c r="B1204" s="65">
        <v>100000542555</v>
      </c>
      <c r="C1204" s="7">
        <v>0</v>
      </c>
      <c r="D1204" s="7" t="s">
        <v>190</v>
      </c>
      <c r="E1204" s="8" t="s">
        <v>4457</v>
      </c>
      <c r="F1204" s="66">
        <v>72353.95</v>
      </c>
      <c r="G1204" s="66">
        <v>-72352.95</v>
      </c>
      <c r="H1204" s="8">
        <v>1</v>
      </c>
    </row>
    <row r="1205" spans="1:8" x14ac:dyDescent="0.7">
      <c r="A1205" s="7">
        <v>829</v>
      </c>
      <c r="B1205" s="65">
        <v>100000542556</v>
      </c>
      <c r="C1205" s="7">
        <v>0</v>
      </c>
      <c r="D1205" s="7" t="s">
        <v>190</v>
      </c>
      <c r="E1205" s="8" t="s">
        <v>4457</v>
      </c>
      <c r="F1205" s="66">
        <v>72353.95</v>
      </c>
      <c r="G1205" s="66">
        <v>-72352.95</v>
      </c>
      <c r="H1205" s="8">
        <v>1</v>
      </c>
    </row>
    <row r="1206" spans="1:8" x14ac:dyDescent="0.7">
      <c r="A1206" s="7">
        <v>830</v>
      </c>
      <c r="B1206" s="65">
        <v>100000542557</v>
      </c>
      <c r="C1206" s="7">
        <v>0</v>
      </c>
      <c r="D1206" s="7" t="s">
        <v>190</v>
      </c>
      <c r="E1206" s="8" t="s">
        <v>4457</v>
      </c>
      <c r="F1206" s="66">
        <v>72353.95</v>
      </c>
      <c r="G1206" s="66">
        <v>-72352.95</v>
      </c>
      <c r="H1206" s="8">
        <v>1</v>
      </c>
    </row>
    <row r="1207" spans="1:8" x14ac:dyDescent="0.7">
      <c r="A1207" s="7">
        <v>831</v>
      </c>
      <c r="B1207" s="65">
        <v>100000542558</v>
      </c>
      <c r="C1207" s="7">
        <v>0</v>
      </c>
      <c r="D1207" s="7" t="s">
        <v>190</v>
      </c>
      <c r="E1207" s="8" t="s">
        <v>4457</v>
      </c>
      <c r="F1207" s="66">
        <v>72353.95</v>
      </c>
      <c r="G1207" s="66">
        <v>-72352.95</v>
      </c>
      <c r="H1207" s="8">
        <v>1</v>
      </c>
    </row>
    <row r="1208" spans="1:8" x14ac:dyDescent="0.7">
      <c r="A1208" s="7">
        <v>832</v>
      </c>
      <c r="B1208" s="65">
        <v>100000542559</v>
      </c>
      <c r="C1208" s="7">
        <v>0</v>
      </c>
      <c r="D1208" s="7" t="s">
        <v>190</v>
      </c>
      <c r="E1208" s="8" t="s">
        <v>4457</v>
      </c>
      <c r="F1208" s="66">
        <v>72353.95</v>
      </c>
      <c r="G1208" s="66">
        <v>-72352.95</v>
      </c>
      <c r="H1208" s="8">
        <v>1</v>
      </c>
    </row>
    <row r="1209" spans="1:8" x14ac:dyDescent="0.7">
      <c r="A1209" s="7">
        <v>833</v>
      </c>
      <c r="B1209" s="65">
        <v>100000542560</v>
      </c>
      <c r="C1209" s="7">
        <v>0</v>
      </c>
      <c r="D1209" s="7" t="s">
        <v>190</v>
      </c>
      <c r="E1209" s="8" t="s">
        <v>4457</v>
      </c>
      <c r="F1209" s="66">
        <v>72353.95</v>
      </c>
      <c r="G1209" s="66">
        <v>-72352.95</v>
      </c>
      <c r="H1209" s="8">
        <v>1</v>
      </c>
    </row>
    <row r="1210" spans="1:8" x14ac:dyDescent="0.7">
      <c r="A1210" s="7">
        <v>834</v>
      </c>
      <c r="B1210" s="65">
        <v>100000542561</v>
      </c>
      <c r="C1210" s="7">
        <v>0</v>
      </c>
      <c r="D1210" s="7" t="s">
        <v>190</v>
      </c>
      <c r="E1210" s="8" t="s">
        <v>4457</v>
      </c>
      <c r="F1210" s="66">
        <v>72353.95</v>
      </c>
      <c r="G1210" s="66">
        <v>-72352.95</v>
      </c>
      <c r="H1210" s="8">
        <v>1</v>
      </c>
    </row>
    <row r="1211" spans="1:8" x14ac:dyDescent="0.7">
      <c r="A1211" s="7">
        <v>835</v>
      </c>
      <c r="B1211" s="65">
        <v>100000542562</v>
      </c>
      <c r="C1211" s="7">
        <v>0</v>
      </c>
      <c r="D1211" s="7" t="s">
        <v>190</v>
      </c>
      <c r="E1211" s="8" t="s">
        <v>4457</v>
      </c>
      <c r="F1211" s="66">
        <v>72353.95</v>
      </c>
      <c r="G1211" s="66">
        <v>-72352.95</v>
      </c>
      <c r="H1211" s="8">
        <v>1</v>
      </c>
    </row>
    <row r="1212" spans="1:8" x14ac:dyDescent="0.7">
      <c r="A1212" s="7">
        <v>836</v>
      </c>
      <c r="B1212" s="65">
        <v>100000542563</v>
      </c>
      <c r="C1212" s="7">
        <v>0</v>
      </c>
      <c r="D1212" s="7" t="s">
        <v>190</v>
      </c>
      <c r="E1212" s="8" t="s">
        <v>4457</v>
      </c>
      <c r="F1212" s="66">
        <v>72353.95</v>
      </c>
      <c r="G1212" s="66">
        <v>-72352.95</v>
      </c>
      <c r="H1212" s="8">
        <v>1</v>
      </c>
    </row>
    <row r="1213" spans="1:8" x14ac:dyDescent="0.7">
      <c r="A1213" s="7">
        <v>837</v>
      </c>
      <c r="B1213" s="65">
        <v>100000542564</v>
      </c>
      <c r="C1213" s="7">
        <v>0</v>
      </c>
      <c r="D1213" s="7" t="s">
        <v>190</v>
      </c>
      <c r="E1213" s="8" t="s">
        <v>4457</v>
      </c>
      <c r="F1213" s="66">
        <v>72353.95</v>
      </c>
      <c r="G1213" s="66">
        <v>-72352.95</v>
      </c>
      <c r="H1213" s="8">
        <v>1</v>
      </c>
    </row>
    <row r="1214" spans="1:8" x14ac:dyDescent="0.7">
      <c r="A1214" s="7">
        <v>838</v>
      </c>
      <c r="B1214" s="65">
        <v>100000542565</v>
      </c>
      <c r="C1214" s="7">
        <v>0</v>
      </c>
      <c r="D1214" s="7" t="s">
        <v>190</v>
      </c>
      <c r="E1214" s="8" t="s">
        <v>4457</v>
      </c>
      <c r="F1214" s="66">
        <v>72353.95</v>
      </c>
      <c r="G1214" s="66">
        <v>-72352.95</v>
      </c>
      <c r="H1214" s="8">
        <v>1</v>
      </c>
    </row>
    <row r="1215" spans="1:8" x14ac:dyDescent="0.7">
      <c r="A1215" s="7">
        <v>839</v>
      </c>
      <c r="B1215" s="65">
        <v>100000542566</v>
      </c>
      <c r="C1215" s="7">
        <v>0</v>
      </c>
      <c r="D1215" s="7" t="s">
        <v>190</v>
      </c>
      <c r="E1215" s="8" t="s">
        <v>4457</v>
      </c>
      <c r="F1215" s="66">
        <v>72353.95</v>
      </c>
      <c r="G1215" s="66">
        <v>-72352.95</v>
      </c>
      <c r="H1215" s="8">
        <v>1</v>
      </c>
    </row>
    <row r="1216" spans="1:8" x14ac:dyDescent="0.7">
      <c r="A1216" s="7">
        <v>840</v>
      </c>
      <c r="B1216" s="65">
        <v>100000542567</v>
      </c>
      <c r="C1216" s="7">
        <v>0</v>
      </c>
      <c r="D1216" s="7" t="s">
        <v>190</v>
      </c>
      <c r="E1216" s="8" t="s">
        <v>4457</v>
      </c>
      <c r="F1216" s="66">
        <v>72353.95</v>
      </c>
      <c r="G1216" s="66">
        <v>-72352.95</v>
      </c>
      <c r="H1216" s="8">
        <v>1</v>
      </c>
    </row>
    <row r="1217" spans="1:8" x14ac:dyDescent="0.7">
      <c r="A1217" s="7">
        <v>841</v>
      </c>
      <c r="B1217" s="65">
        <v>100000542568</v>
      </c>
      <c r="C1217" s="7">
        <v>0</v>
      </c>
      <c r="D1217" s="7" t="s">
        <v>190</v>
      </c>
      <c r="E1217" s="8" t="s">
        <v>4457</v>
      </c>
      <c r="F1217" s="66">
        <v>72353.95</v>
      </c>
      <c r="G1217" s="66">
        <v>-72352.95</v>
      </c>
      <c r="H1217" s="8">
        <v>1</v>
      </c>
    </row>
    <row r="1218" spans="1:8" x14ac:dyDescent="0.7">
      <c r="A1218" s="7">
        <v>842</v>
      </c>
      <c r="B1218" s="65">
        <v>100000542569</v>
      </c>
      <c r="C1218" s="7">
        <v>0</v>
      </c>
      <c r="D1218" s="7" t="s">
        <v>190</v>
      </c>
      <c r="E1218" s="8" t="s">
        <v>4457</v>
      </c>
      <c r="F1218" s="66">
        <v>72353.95</v>
      </c>
      <c r="G1218" s="66">
        <v>-72352.95</v>
      </c>
      <c r="H1218" s="8">
        <v>1</v>
      </c>
    </row>
    <row r="1219" spans="1:8" x14ac:dyDescent="0.7">
      <c r="A1219" s="7">
        <v>843</v>
      </c>
      <c r="B1219" s="65">
        <v>100000542570</v>
      </c>
      <c r="C1219" s="7">
        <v>0</v>
      </c>
      <c r="D1219" s="7" t="s">
        <v>190</v>
      </c>
      <c r="E1219" s="8" t="s">
        <v>4457</v>
      </c>
      <c r="F1219" s="66">
        <v>72353.95</v>
      </c>
      <c r="G1219" s="66">
        <v>-72352.95</v>
      </c>
      <c r="H1219" s="8">
        <v>1</v>
      </c>
    </row>
    <row r="1220" spans="1:8" x14ac:dyDescent="0.7">
      <c r="A1220" s="7">
        <v>844</v>
      </c>
      <c r="B1220" s="65">
        <v>100000542571</v>
      </c>
      <c r="C1220" s="7">
        <v>0</v>
      </c>
      <c r="D1220" s="7" t="s">
        <v>190</v>
      </c>
      <c r="E1220" s="8" t="s">
        <v>4457</v>
      </c>
      <c r="F1220" s="66">
        <v>72353.95</v>
      </c>
      <c r="G1220" s="66">
        <v>-72352.95</v>
      </c>
      <c r="H1220" s="8">
        <v>1</v>
      </c>
    </row>
    <row r="1221" spans="1:8" x14ac:dyDescent="0.7">
      <c r="A1221" s="7">
        <v>845</v>
      </c>
      <c r="B1221" s="65">
        <v>100000542572</v>
      </c>
      <c r="C1221" s="7">
        <v>0</v>
      </c>
      <c r="D1221" s="7" t="s">
        <v>190</v>
      </c>
      <c r="E1221" s="8" t="s">
        <v>4457</v>
      </c>
      <c r="F1221" s="66">
        <v>72353.95</v>
      </c>
      <c r="G1221" s="66">
        <v>-72352.95</v>
      </c>
      <c r="H1221" s="8">
        <v>1</v>
      </c>
    </row>
    <row r="1222" spans="1:8" x14ac:dyDescent="0.7">
      <c r="A1222" s="7">
        <v>846</v>
      </c>
      <c r="B1222" s="65">
        <v>100000542573</v>
      </c>
      <c r="C1222" s="7">
        <v>0</v>
      </c>
      <c r="D1222" s="7" t="s">
        <v>190</v>
      </c>
      <c r="E1222" s="8" t="s">
        <v>4457</v>
      </c>
      <c r="F1222" s="66">
        <v>72353.95</v>
      </c>
      <c r="G1222" s="66">
        <v>-72352.95</v>
      </c>
      <c r="H1222" s="8">
        <v>1</v>
      </c>
    </row>
    <row r="1223" spans="1:8" x14ac:dyDescent="0.7">
      <c r="A1223" s="7">
        <v>847</v>
      </c>
      <c r="B1223" s="65">
        <v>100000542574</v>
      </c>
      <c r="C1223" s="7">
        <v>0</v>
      </c>
      <c r="D1223" s="7" t="s">
        <v>190</v>
      </c>
      <c r="E1223" s="8" t="s">
        <v>4457</v>
      </c>
      <c r="F1223" s="66">
        <v>72353.95</v>
      </c>
      <c r="G1223" s="66">
        <v>-72352.95</v>
      </c>
      <c r="H1223" s="8">
        <v>1</v>
      </c>
    </row>
    <row r="1224" spans="1:8" x14ac:dyDescent="0.7">
      <c r="A1224" s="7">
        <v>848</v>
      </c>
      <c r="B1224" s="65">
        <v>100000542575</v>
      </c>
      <c r="C1224" s="7">
        <v>0</v>
      </c>
      <c r="D1224" s="7" t="s">
        <v>190</v>
      </c>
      <c r="E1224" s="8" t="s">
        <v>4457</v>
      </c>
      <c r="F1224" s="66">
        <v>72353.95</v>
      </c>
      <c r="G1224" s="66">
        <v>-72352.95</v>
      </c>
      <c r="H1224" s="8">
        <v>1</v>
      </c>
    </row>
    <row r="1225" spans="1:8" x14ac:dyDescent="0.7">
      <c r="A1225" s="7">
        <v>849</v>
      </c>
      <c r="B1225" s="65">
        <v>100000542576</v>
      </c>
      <c r="C1225" s="7">
        <v>0</v>
      </c>
      <c r="D1225" s="7" t="s">
        <v>190</v>
      </c>
      <c r="E1225" s="8" t="s">
        <v>4457</v>
      </c>
      <c r="F1225" s="66">
        <v>72353.95</v>
      </c>
      <c r="G1225" s="66">
        <v>-72352.95</v>
      </c>
      <c r="H1225" s="8">
        <v>1</v>
      </c>
    </row>
    <row r="1226" spans="1:8" x14ac:dyDescent="0.7">
      <c r="A1226" s="7">
        <v>850</v>
      </c>
      <c r="B1226" s="65">
        <v>100000542577</v>
      </c>
      <c r="C1226" s="7">
        <v>0</v>
      </c>
      <c r="D1226" s="7" t="s">
        <v>190</v>
      </c>
      <c r="E1226" s="8" t="s">
        <v>4457</v>
      </c>
      <c r="F1226" s="66">
        <v>72353.95</v>
      </c>
      <c r="G1226" s="66">
        <v>-72352.95</v>
      </c>
      <c r="H1226" s="8">
        <v>1</v>
      </c>
    </row>
    <row r="1227" spans="1:8" x14ac:dyDescent="0.7">
      <c r="A1227" s="7">
        <v>851</v>
      </c>
      <c r="B1227" s="65">
        <v>100000542578</v>
      </c>
      <c r="C1227" s="7">
        <v>0</v>
      </c>
      <c r="D1227" s="7" t="s">
        <v>190</v>
      </c>
      <c r="E1227" s="8" t="s">
        <v>4457</v>
      </c>
      <c r="F1227" s="66">
        <v>72353.95</v>
      </c>
      <c r="G1227" s="66">
        <v>-72352.95</v>
      </c>
      <c r="H1227" s="8">
        <v>1</v>
      </c>
    </row>
    <row r="1228" spans="1:8" x14ac:dyDescent="0.7">
      <c r="A1228" s="7">
        <v>852</v>
      </c>
      <c r="B1228" s="65">
        <v>100000542579</v>
      </c>
      <c r="C1228" s="7">
        <v>0</v>
      </c>
      <c r="D1228" s="7" t="s">
        <v>190</v>
      </c>
      <c r="E1228" s="8" t="s">
        <v>4457</v>
      </c>
      <c r="F1228" s="66">
        <v>72353.95</v>
      </c>
      <c r="G1228" s="66">
        <v>-72352.95</v>
      </c>
      <c r="H1228" s="8">
        <v>1</v>
      </c>
    </row>
    <row r="1229" spans="1:8" x14ac:dyDescent="0.7">
      <c r="A1229" s="7">
        <v>853</v>
      </c>
      <c r="B1229" s="65">
        <v>100000542580</v>
      </c>
      <c r="C1229" s="7">
        <v>0</v>
      </c>
      <c r="D1229" s="7" t="s">
        <v>190</v>
      </c>
      <c r="E1229" s="8" t="s">
        <v>4457</v>
      </c>
      <c r="F1229" s="66">
        <v>72353.95</v>
      </c>
      <c r="G1229" s="66">
        <v>-72352.95</v>
      </c>
      <c r="H1229" s="8">
        <v>1</v>
      </c>
    </row>
    <row r="1230" spans="1:8" x14ac:dyDescent="0.7">
      <c r="A1230" s="7">
        <v>854</v>
      </c>
      <c r="B1230" s="65">
        <v>100000542581</v>
      </c>
      <c r="C1230" s="7">
        <v>0</v>
      </c>
      <c r="D1230" s="7" t="s">
        <v>190</v>
      </c>
      <c r="E1230" s="8" t="s">
        <v>4457</v>
      </c>
      <c r="F1230" s="66">
        <v>72353.95</v>
      </c>
      <c r="G1230" s="66">
        <v>-72352.95</v>
      </c>
      <c r="H1230" s="8">
        <v>1</v>
      </c>
    </row>
    <row r="1231" spans="1:8" x14ac:dyDescent="0.7">
      <c r="A1231" s="7">
        <v>855</v>
      </c>
      <c r="B1231" s="65">
        <v>100000542582</v>
      </c>
      <c r="C1231" s="7">
        <v>0</v>
      </c>
      <c r="D1231" s="7" t="s">
        <v>190</v>
      </c>
      <c r="E1231" s="8" t="s">
        <v>4457</v>
      </c>
      <c r="F1231" s="66">
        <v>72353.95</v>
      </c>
      <c r="G1231" s="66">
        <v>-72352.95</v>
      </c>
      <c r="H1231" s="8">
        <v>1</v>
      </c>
    </row>
    <row r="1232" spans="1:8" x14ac:dyDescent="0.7">
      <c r="A1232" s="7">
        <v>856</v>
      </c>
      <c r="B1232" s="65">
        <v>100000542583</v>
      </c>
      <c r="C1232" s="7">
        <v>0</v>
      </c>
      <c r="D1232" s="7" t="s">
        <v>190</v>
      </c>
      <c r="E1232" s="8" t="s">
        <v>4457</v>
      </c>
      <c r="F1232" s="66">
        <v>72353.95</v>
      </c>
      <c r="G1232" s="66">
        <v>-72352.95</v>
      </c>
      <c r="H1232" s="8">
        <v>1</v>
      </c>
    </row>
    <row r="1233" spans="1:8" x14ac:dyDescent="0.7">
      <c r="A1233" s="7">
        <v>857</v>
      </c>
      <c r="B1233" s="65">
        <v>100000542584</v>
      </c>
      <c r="C1233" s="7">
        <v>0</v>
      </c>
      <c r="D1233" s="7" t="s">
        <v>190</v>
      </c>
      <c r="E1233" s="8" t="s">
        <v>4457</v>
      </c>
      <c r="F1233" s="66">
        <v>72353.95</v>
      </c>
      <c r="G1233" s="66">
        <v>-72352.95</v>
      </c>
      <c r="H1233" s="8">
        <v>1</v>
      </c>
    </row>
    <row r="1234" spans="1:8" x14ac:dyDescent="0.7">
      <c r="A1234" s="7">
        <v>858</v>
      </c>
      <c r="B1234" s="65">
        <v>100000542585</v>
      </c>
      <c r="C1234" s="7">
        <v>0</v>
      </c>
      <c r="D1234" s="7" t="s">
        <v>190</v>
      </c>
      <c r="E1234" s="8" t="s">
        <v>4457</v>
      </c>
      <c r="F1234" s="66">
        <v>72353.95</v>
      </c>
      <c r="G1234" s="66">
        <v>-72352.95</v>
      </c>
      <c r="H1234" s="8">
        <v>1</v>
      </c>
    </row>
    <row r="1235" spans="1:8" x14ac:dyDescent="0.7">
      <c r="A1235" s="7">
        <v>859</v>
      </c>
      <c r="B1235" s="65">
        <v>100000542586</v>
      </c>
      <c r="C1235" s="7">
        <v>0</v>
      </c>
      <c r="D1235" s="7" t="s">
        <v>190</v>
      </c>
      <c r="E1235" s="8" t="s">
        <v>4457</v>
      </c>
      <c r="F1235" s="66">
        <v>72353.95</v>
      </c>
      <c r="G1235" s="66">
        <v>-72352.95</v>
      </c>
      <c r="H1235" s="8">
        <v>1</v>
      </c>
    </row>
    <row r="1236" spans="1:8" x14ac:dyDescent="0.7">
      <c r="A1236" s="7">
        <v>860</v>
      </c>
      <c r="B1236" s="65">
        <v>100000542587</v>
      </c>
      <c r="C1236" s="7">
        <v>0</v>
      </c>
      <c r="D1236" s="7" t="s">
        <v>190</v>
      </c>
      <c r="E1236" s="8" t="s">
        <v>4457</v>
      </c>
      <c r="F1236" s="66">
        <v>72353.95</v>
      </c>
      <c r="G1236" s="66">
        <v>-72352.95</v>
      </c>
      <c r="H1236" s="8">
        <v>1</v>
      </c>
    </row>
    <row r="1237" spans="1:8" x14ac:dyDescent="0.7">
      <c r="A1237" s="7">
        <v>861</v>
      </c>
      <c r="B1237" s="65">
        <v>100000542588</v>
      </c>
      <c r="C1237" s="7">
        <v>0</v>
      </c>
      <c r="D1237" s="7" t="s">
        <v>190</v>
      </c>
      <c r="E1237" s="8" t="s">
        <v>4457</v>
      </c>
      <c r="F1237" s="66">
        <v>72353.95</v>
      </c>
      <c r="G1237" s="66">
        <v>-72352.95</v>
      </c>
      <c r="H1237" s="8">
        <v>1</v>
      </c>
    </row>
    <row r="1238" spans="1:8" x14ac:dyDescent="0.7">
      <c r="A1238" s="7">
        <v>862</v>
      </c>
      <c r="B1238" s="65">
        <v>100000542589</v>
      </c>
      <c r="C1238" s="7">
        <v>0</v>
      </c>
      <c r="D1238" s="7" t="s">
        <v>190</v>
      </c>
      <c r="E1238" s="8" t="s">
        <v>4457</v>
      </c>
      <c r="F1238" s="66">
        <v>72353.95</v>
      </c>
      <c r="G1238" s="66">
        <v>-72352.95</v>
      </c>
      <c r="H1238" s="8">
        <v>1</v>
      </c>
    </row>
    <row r="1239" spans="1:8" x14ac:dyDescent="0.7">
      <c r="A1239" s="7">
        <v>863</v>
      </c>
      <c r="B1239" s="65">
        <v>100000542590</v>
      </c>
      <c r="C1239" s="7">
        <v>0</v>
      </c>
      <c r="D1239" s="7" t="s">
        <v>190</v>
      </c>
      <c r="E1239" s="8" t="s">
        <v>4457</v>
      </c>
      <c r="F1239" s="66">
        <v>72353.95</v>
      </c>
      <c r="G1239" s="66">
        <v>-72352.95</v>
      </c>
      <c r="H1239" s="8">
        <v>1</v>
      </c>
    </row>
    <row r="1240" spans="1:8" x14ac:dyDescent="0.7">
      <c r="A1240" s="7">
        <v>864</v>
      </c>
      <c r="B1240" s="65">
        <v>100000542591</v>
      </c>
      <c r="C1240" s="7">
        <v>0</v>
      </c>
      <c r="D1240" s="7" t="s">
        <v>190</v>
      </c>
      <c r="E1240" s="8" t="s">
        <v>4457</v>
      </c>
      <c r="F1240" s="66">
        <v>72353.95</v>
      </c>
      <c r="G1240" s="66">
        <v>-72352.95</v>
      </c>
      <c r="H1240" s="8">
        <v>1</v>
      </c>
    </row>
    <row r="1241" spans="1:8" x14ac:dyDescent="0.7">
      <c r="A1241" s="7">
        <v>865</v>
      </c>
      <c r="B1241" s="65">
        <v>100000542592</v>
      </c>
      <c r="C1241" s="7">
        <v>0</v>
      </c>
      <c r="D1241" s="7" t="s">
        <v>190</v>
      </c>
      <c r="E1241" s="8" t="s">
        <v>4457</v>
      </c>
      <c r="F1241" s="66">
        <v>72353.95</v>
      </c>
      <c r="G1241" s="66">
        <v>-72352.95</v>
      </c>
      <c r="H1241" s="8">
        <v>1</v>
      </c>
    </row>
    <row r="1242" spans="1:8" x14ac:dyDescent="0.7">
      <c r="A1242" s="7">
        <v>866</v>
      </c>
      <c r="B1242" s="65">
        <v>100000542593</v>
      </c>
      <c r="C1242" s="7">
        <v>0</v>
      </c>
      <c r="D1242" s="7" t="s">
        <v>190</v>
      </c>
      <c r="E1242" s="8" t="s">
        <v>4457</v>
      </c>
      <c r="F1242" s="66">
        <v>72353.95</v>
      </c>
      <c r="G1242" s="66">
        <v>-72352.95</v>
      </c>
      <c r="H1242" s="8">
        <v>1</v>
      </c>
    </row>
    <row r="1243" spans="1:8" x14ac:dyDescent="0.7">
      <c r="A1243" s="7">
        <v>867</v>
      </c>
      <c r="B1243" s="65">
        <v>100000542594</v>
      </c>
      <c r="C1243" s="7">
        <v>0</v>
      </c>
      <c r="D1243" s="7" t="s">
        <v>190</v>
      </c>
      <c r="E1243" s="8" t="s">
        <v>4457</v>
      </c>
      <c r="F1243" s="66">
        <v>72353.95</v>
      </c>
      <c r="G1243" s="66">
        <v>-72352.95</v>
      </c>
      <c r="H1243" s="8">
        <v>1</v>
      </c>
    </row>
    <row r="1244" spans="1:8" x14ac:dyDescent="0.7">
      <c r="A1244" s="7">
        <v>868</v>
      </c>
      <c r="B1244" s="65">
        <v>100000542595</v>
      </c>
      <c r="C1244" s="7">
        <v>0</v>
      </c>
      <c r="D1244" s="7" t="s">
        <v>190</v>
      </c>
      <c r="E1244" s="8" t="s">
        <v>4457</v>
      </c>
      <c r="F1244" s="66">
        <v>72353.95</v>
      </c>
      <c r="G1244" s="66">
        <v>-72352.95</v>
      </c>
      <c r="H1244" s="8">
        <v>1</v>
      </c>
    </row>
    <row r="1245" spans="1:8" x14ac:dyDescent="0.7">
      <c r="A1245" s="7">
        <v>869</v>
      </c>
      <c r="B1245" s="65">
        <v>100000542596</v>
      </c>
      <c r="C1245" s="7">
        <v>0</v>
      </c>
      <c r="D1245" s="7" t="s">
        <v>190</v>
      </c>
      <c r="E1245" s="8" t="s">
        <v>4457</v>
      </c>
      <c r="F1245" s="66">
        <v>72353.95</v>
      </c>
      <c r="G1245" s="66">
        <v>-72352.95</v>
      </c>
      <c r="H1245" s="8">
        <v>1</v>
      </c>
    </row>
    <row r="1246" spans="1:8" x14ac:dyDescent="0.7">
      <c r="A1246" s="7">
        <v>870</v>
      </c>
      <c r="B1246" s="65">
        <v>100000542597</v>
      </c>
      <c r="C1246" s="7">
        <v>0</v>
      </c>
      <c r="D1246" s="7" t="s">
        <v>190</v>
      </c>
      <c r="E1246" s="8" t="s">
        <v>4457</v>
      </c>
      <c r="F1246" s="66">
        <v>72353.95</v>
      </c>
      <c r="G1246" s="66">
        <v>-72352.95</v>
      </c>
      <c r="H1246" s="8">
        <v>1</v>
      </c>
    </row>
    <row r="1247" spans="1:8" x14ac:dyDescent="0.7">
      <c r="A1247" s="7">
        <v>871</v>
      </c>
      <c r="B1247" s="65">
        <v>100000542598</v>
      </c>
      <c r="C1247" s="7">
        <v>0</v>
      </c>
      <c r="D1247" s="7" t="s">
        <v>190</v>
      </c>
      <c r="E1247" s="8" t="s">
        <v>4457</v>
      </c>
      <c r="F1247" s="66">
        <v>72353.95</v>
      </c>
      <c r="G1247" s="66">
        <v>-72352.95</v>
      </c>
      <c r="H1247" s="8">
        <v>1</v>
      </c>
    </row>
    <row r="1248" spans="1:8" x14ac:dyDescent="0.7">
      <c r="A1248" s="7">
        <v>872</v>
      </c>
      <c r="B1248" s="65">
        <v>100000542599</v>
      </c>
      <c r="C1248" s="7">
        <v>0</v>
      </c>
      <c r="D1248" s="7" t="s">
        <v>190</v>
      </c>
      <c r="E1248" s="8" t="s">
        <v>4457</v>
      </c>
      <c r="F1248" s="66">
        <v>72353.95</v>
      </c>
      <c r="G1248" s="66">
        <v>-72352.95</v>
      </c>
      <c r="H1248" s="8">
        <v>1</v>
      </c>
    </row>
    <row r="1249" spans="1:8" x14ac:dyDescent="0.7">
      <c r="A1249" s="7">
        <v>873</v>
      </c>
      <c r="B1249" s="65">
        <v>100000542600</v>
      </c>
      <c r="C1249" s="7">
        <v>0</v>
      </c>
      <c r="D1249" s="7" t="s">
        <v>190</v>
      </c>
      <c r="E1249" s="8" t="s">
        <v>4457</v>
      </c>
      <c r="F1249" s="66">
        <v>72353.95</v>
      </c>
      <c r="G1249" s="66">
        <v>-72352.95</v>
      </c>
      <c r="H1249" s="8">
        <v>1</v>
      </c>
    </row>
    <row r="1250" spans="1:8" x14ac:dyDescent="0.7">
      <c r="A1250" s="7">
        <v>874</v>
      </c>
      <c r="B1250" s="65">
        <v>100000542601</v>
      </c>
      <c r="C1250" s="7">
        <v>0</v>
      </c>
      <c r="D1250" s="7" t="s">
        <v>190</v>
      </c>
      <c r="E1250" s="8" t="s">
        <v>4457</v>
      </c>
      <c r="F1250" s="66">
        <v>72353.95</v>
      </c>
      <c r="G1250" s="66">
        <v>-72352.95</v>
      </c>
      <c r="H1250" s="8">
        <v>1</v>
      </c>
    </row>
    <row r="1251" spans="1:8" x14ac:dyDescent="0.7">
      <c r="A1251" s="7">
        <v>875</v>
      </c>
      <c r="B1251" s="65">
        <v>100000542602</v>
      </c>
      <c r="C1251" s="7">
        <v>0</v>
      </c>
      <c r="D1251" s="7" t="s">
        <v>190</v>
      </c>
      <c r="E1251" s="8" t="s">
        <v>4457</v>
      </c>
      <c r="F1251" s="66">
        <v>72353.95</v>
      </c>
      <c r="G1251" s="66">
        <v>-72352.95</v>
      </c>
      <c r="H1251" s="8">
        <v>1</v>
      </c>
    </row>
    <row r="1252" spans="1:8" x14ac:dyDescent="0.7">
      <c r="A1252" s="7">
        <v>876</v>
      </c>
      <c r="B1252" s="65">
        <v>100000542603</v>
      </c>
      <c r="C1252" s="7">
        <v>0</v>
      </c>
      <c r="D1252" s="7" t="s">
        <v>190</v>
      </c>
      <c r="E1252" s="8" t="s">
        <v>4457</v>
      </c>
      <c r="F1252" s="66">
        <v>72353.95</v>
      </c>
      <c r="G1252" s="66">
        <v>-72352.95</v>
      </c>
      <c r="H1252" s="8">
        <v>1</v>
      </c>
    </row>
    <row r="1253" spans="1:8" x14ac:dyDescent="0.7">
      <c r="A1253" s="7">
        <v>877</v>
      </c>
      <c r="B1253" s="65">
        <v>100000542604</v>
      </c>
      <c r="C1253" s="7">
        <v>0</v>
      </c>
      <c r="D1253" s="7" t="s">
        <v>190</v>
      </c>
      <c r="E1253" s="8" t="s">
        <v>4457</v>
      </c>
      <c r="F1253" s="66">
        <v>72353.95</v>
      </c>
      <c r="G1253" s="66">
        <v>-72352.95</v>
      </c>
      <c r="H1253" s="8">
        <v>1</v>
      </c>
    </row>
    <row r="1254" spans="1:8" x14ac:dyDescent="0.7">
      <c r="A1254" s="7">
        <v>878</v>
      </c>
      <c r="B1254" s="65">
        <v>100000542605</v>
      </c>
      <c r="C1254" s="7">
        <v>0</v>
      </c>
      <c r="D1254" s="7" t="s">
        <v>190</v>
      </c>
      <c r="E1254" s="8" t="s">
        <v>4457</v>
      </c>
      <c r="F1254" s="66">
        <v>72353.95</v>
      </c>
      <c r="G1254" s="66">
        <v>-72352.95</v>
      </c>
      <c r="H1254" s="8">
        <v>1</v>
      </c>
    </row>
    <row r="1255" spans="1:8" x14ac:dyDescent="0.7">
      <c r="A1255" s="7">
        <v>879</v>
      </c>
      <c r="B1255" s="65">
        <v>100000542606</v>
      </c>
      <c r="C1255" s="7">
        <v>0</v>
      </c>
      <c r="D1255" s="7" t="s">
        <v>190</v>
      </c>
      <c r="E1255" s="8" t="s">
        <v>4457</v>
      </c>
      <c r="F1255" s="66">
        <v>72353.95</v>
      </c>
      <c r="G1255" s="66">
        <v>-72352.95</v>
      </c>
      <c r="H1255" s="8">
        <v>1</v>
      </c>
    </row>
    <row r="1256" spans="1:8" x14ac:dyDescent="0.7">
      <c r="A1256" s="7">
        <v>880</v>
      </c>
      <c r="B1256" s="65">
        <v>100000542607</v>
      </c>
      <c r="C1256" s="7">
        <v>0</v>
      </c>
      <c r="D1256" s="7" t="s">
        <v>190</v>
      </c>
      <c r="E1256" s="8" t="s">
        <v>4457</v>
      </c>
      <c r="F1256" s="66">
        <v>72353.95</v>
      </c>
      <c r="G1256" s="66">
        <v>-72352.95</v>
      </c>
      <c r="H1256" s="8">
        <v>1</v>
      </c>
    </row>
    <row r="1257" spans="1:8" x14ac:dyDescent="0.7">
      <c r="A1257" s="7">
        <v>881</v>
      </c>
      <c r="B1257" s="65">
        <v>100000542608</v>
      </c>
      <c r="C1257" s="7">
        <v>0</v>
      </c>
      <c r="D1257" s="7" t="s">
        <v>190</v>
      </c>
      <c r="E1257" s="8" t="s">
        <v>4457</v>
      </c>
      <c r="F1257" s="66">
        <v>72353.95</v>
      </c>
      <c r="G1257" s="66">
        <v>-72352.95</v>
      </c>
      <c r="H1257" s="8">
        <v>1</v>
      </c>
    </row>
    <row r="1258" spans="1:8" x14ac:dyDescent="0.7">
      <c r="A1258" s="7">
        <v>882</v>
      </c>
      <c r="B1258" s="65">
        <v>100000542609</v>
      </c>
      <c r="C1258" s="7">
        <v>0</v>
      </c>
      <c r="D1258" s="7" t="s">
        <v>190</v>
      </c>
      <c r="E1258" s="8" t="s">
        <v>4457</v>
      </c>
      <c r="F1258" s="66">
        <v>72353.95</v>
      </c>
      <c r="G1258" s="66">
        <v>-72352.95</v>
      </c>
      <c r="H1258" s="8">
        <v>1</v>
      </c>
    </row>
    <row r="1259" spans="1:8" x14ac:dyDescent="0.7">
      <c r="A1259" s="7">
        <v>883</v>
      </c>
      <c r="B1259" s="65">
        <v>100000542610</v>
      </c>
      <c r="C1259" s="7">
        <v>0</v>
      </c>
      <c r="D1259" s="7" t="s">
        <v>190</v>
      </c>
      <c r="E1259" s="8" t="s">
        <v>4457</v>
      </c>
      <c r="F1259" s="66">
        <v>72353.95</v>
      </c>
      <c r="G1259" s="66">
        <v>-72352.95</v>
      </c>
      <c r="H1259" s="8">
        <v>1</v>
      </c>
    </row>
    <row r="1260" spans="1:8" x14ac:dyDescent="0.7">
      <c r="A1260" s="7">
        <v>884</v>
      </c>
      <c r="B1260" s="65">
        <v>100000542611</v>
      </c>
      <c r="C1260" s="7">
        <v>0</v>
      </c>
      <c r="D1260" s="7" t="s">
        <v>190</v>
      </c>
      <c r="E1260" s="8" t="s">
        <v>4457</v>
      </c>
      <c r="F1260" s="66">
        <v>72353.95</v>
      </c>
      <c r="G1260" s="66">
        <v>-72352.95</v>
      </c>
      <c r="H1260" s="8">
        <v>1</v>
      </c>
    </row>
    <row r="1261" spans="1:8" x14ac:dyDescent="0.7">
      <c r="A1261" s="7">
        <v>885</v>
      </c>
      <c r="B1261" s="65">
        <v>100000542612</v>
      </c>
      <c r="C1261" s="7">
        <v>0</v>
      </c>
      <c r="D1261" s="7" t="s">
        <v>190</v>
      </c>
      <c r="E1261" s="8" t="s">
        <v>4457</v>
      </c>
      <c r="F1261" s="66">
        <v>72353.95</v>
      </c>
      <c r="G1261" s="66">
        <v>-72352.95</v>
      </c>
      <c r="H1261" s="8">
        <v>1</v>
      </c>
    </row>
    <row r="1262" spans="1:8" x14ac:dyDescent="0.7">
      <c r="A1262" s="7">
        <v>886</v>
      </c>
      <c r="B1262" s="65">
        <v>100000542613</v>
      </c>
      <c r="C1262" s="7">
        <v>0</v>
      </c>
      <c r="D1262" s="7" t="s">
        <v>190</v>
      </c>
      <c r="E1262" s="8" t="s">
        <v>4457</v>
      </c>
      <c r="F1262" s="66">
        <v>72353.95</v>
      </c>
      <c r="G1262" s="66">
        <v>-72352.95</v>
      </c>
      <c r="H1262" s="8">
        <v>1</v>
      </c>
    </row>
    <row r="1263" spans="1:8" x14ac:dyDescent="0.7">
      <c r="A1263" s="7">
        <v>887</v>
      </c>
      <c r="B1263" s="65">
        <v>100000542614</v>
      </c>
      <c r="C1263" s="7">
        <v>0</v>
      </c>
      <c r="D1263" s="7" t="s">
        <v>190</v>
      </c>
      <c r="E1263" s="8" t="s">
        <v>4457</v>
      </c>
      <c r="F1263" s="66">
        <v>72353.95</v>
      </c>
      <c r="G1263" s="66">
        <v>-72352.95</v>
      </c>
      <c r="H1263" s="8">
        <v>1</v>
      </c>
    </row>
    <row r="1264" spans="1:8" x14ac:dyDescent="0.7">
      <c r="A1264" s="7">
        <v>888</v>
      </c>
      <c r="B1264" s="65">
        <v>100000542615</v>
      </c>
      <c r="C1264" s="7">
        <v>0</v>
      </c>
      <c r="D1264" s="7" t="s">
        <v>190</v>
      </c>
      <c r="E1264" s="8" t="s">
        <v>4457</v>
      </c>
      <c r="F1264" s="66">
        <v>72353.95</v>
      </c>
      <c r="G1264" s="66">
        <v>-72352.95</v>
      </c>
      <c r="H1264" s="8">
        <v>1</v>
      </c>
    </row>
    <row r="1265" spans="1:8" x14ac:dyDescent="0.7">
      <c r="A1265" s="7">
        <v>889</v>
      </c>
      <c r="B1265" s="65">
        <v>100000542616</v>
      </c>
      <c r="C1265" s="7">
        <v>0</v>
      </c>
      <c r="D1265" s="7" t="s">
        <v>190</v>
      </c>
      <c r="E1265" s="8" t="s">
        <v>4457</v>
      </c>
      <c r="F1265" s="66">
        <v>72353.95</v>
      </c>
      <c r="G1265" s="66">
        <v>-72352.95</v>
      </c>
      <c r="H1265" s="8">
        <v>1</v>
      </c>
    </row>
    <row r="1266" spans="1:8" x14ac:dyDescent="0.7">
      <c r="A1266" s="7">
        <v>890</v>
      </c>
      <c r="B1266" s="65">
        <v>100000542617</v>
      </c>
      <c r="C1266" s="7">
        <v>0</v>
      </c>
      <c r="D1266" s="7" t="s">
        <v>190</v>
      </c>
      <c r="E1266" s="8" t="s">
        <v>4457</v>
      </c>
      <c r="F1266" s="66">
        <v>72353.95</v>
      </c>
      <c r="G1266" s="66">
        <v>-72352.95</v>
      </c>
      <c r="H1266" s="8">
        <v>1</v>
      </c>
    </row>
    <row r="1267" spans="1:8" x14ac:dyDescent="0.7">
      <c r="A1267" s="7">
        <v>891</v>
      </c>
      <c r="B1267" s="65">
        <v>100000542618</v>
      </c>
      <c r="C1267" s="7">
        <v>0</v>
      </c>
      <c r="D1267" s="7" t="s">
        <v>190</v>
      </c>
      <c r="E1267" s="8" t="s">
        <v>4457</v>
      </c>
      <c r="F1267" s="66">
        <v>72353.95</v>
      </c>
      <c r="G1267" s="66">
        <v>-72352.95</v>
      </c>
      <c r="H1267" s="8">
        <v>1</v>
      </c>
    </row>
    <row r="1268" spans="1:8" x14ac:dyDescent="0.7">
      <c r="A1268" s="7">
        <v>892</v>
      </c>
      <c r="B1268" s="65">
        <v>100000542619</v>
      </c>
      <c r="C1268" s="7">
        <v>0</v>
      </c>
      <c r="D1268" s="7" t="s">
        <v>190</v>
      </c>
      <c r="E1268" s="8" t="s">
        <v>4457</v>
      </c>
      <c r="F1268" s="66">
        <v>72353.95</v>
      </c>
      <c r="G1268" s="66">
        <v>-72352.95</v>
      </c>
      <c r="H1268" s="8">
        <v>1</v>
      </c>
    </row>
    <row r="1269" spans="1:8" x14ac:dyDescent="0.7">
      <c r="A1269" s="7">
        <v>893</v>
      </c>
      <c r="B1269" s="65">
        <v>100000542620</v>
      </c>
      <c r="C1269" s="7">
        <v>0</v>
      </c>
      <c r="D1269" s="7" t="s">
        <v>190</v>
      </c>
      <c r="E1269" s="8" t="s">
        <v>4457</v>
      </c>
      <c r="F1269" s="66">
        <v>72353.95</v>
      </c>
      <c r="G1269" s="66">
        <v>-72352.95</v>
      </c>
      <c r="H1269" s="8">
        <v>1</v>
      </c>
    </row>
    <row r="1270" spans="1:8" x14ac:dyDescent="0.7">
      <c r="A1270" s="7">
        <v>894</v>
      </c>
      <c r="B1270" s="65">
        <v>100000542621</v>
      </c>
      <c r="C1270" s="7">
        <v>0</v>
      </c>
      <c r="D1270" s="7" t="s">
        <v>190</v>
      </c>
      <c r="E1270" s="8" t="s">
        <v>4457</v>
      </c>
      <c r="F1270" s="66">
        <v>72353.95</v>
      </c>
      <c r="G1270" s="66">
        <v>-72352.95</v>
      </c>
      <c r="H1270" s="8">
        <v>1</v>
      </c>
    </row>
    <row r="1271" spans="1:8" x14ac:dyDescent="0.7">
      <c r="A1271" s="7">
        <v>895</v>
      </c>
      <c r="B1271" s="65">
        <v>100000542622</v>
      </c>
      <c r="C1271" s="7">
        <v>0</v>
      </c>
      <c r="D1271" s="7" t="s">
        <v>190</v>
      </c>
      <c r="E1271" s="8" t="s">
        <v>4457</v>
      </c>
      <c r="F1271" s="66">
        <v>72353.95</v>
      </c>
      <c r="G1271" s="66">
        <v>-72352.95</v>
      </c>
      <c r="H1271" s="8">
        <v>1</v>
      </c>
    </row>
    <row r="1272" spans="1:8" x14ac:dyDescent="0.7">
      <c r="A1272" s="7">
        <v>896</v>
      </c>
      <c r="B1272" s="65">
        <v>100000542623</v>
      </c>
      <c r="C1272" s="7">
        <v>0</v>
      </c>
      <c r="D1272" s="7" t="s">
        <v>190</v>
      </c>
      <c r="E1272" s="8" t="s">
        <v>4457</v>
      </c>
      <c r="F1272" s="66">
        <v>72353.95</v>
      </c>
      <c r="G1272" s="66">
        <v>-72352.95</v>
      </c>
      <c r="H1272" s="8">
        <v>1</v>
      </c>
    </row>
    <row r="1273" spans="1:8" x14ac:dyDescent="0.7">
      <c r="A1273" s="7">
        <v>897</v>
      </c>
      <c r="B1273" s="65">
        <v>100000542624</v>
      </c>
      <c r="C1273" s="7">
        <v>0</v>
      </c>
      <c r="D1273" s="7" t="s">
        <v>190</v>
      </c>
      <c r="E1273" s="8" t="s">
        <v>4457</v>
      </c>
      <c r="F1273" s="66">
        <v>72353.95</v>
      </c>
      <c r="G1273" s="66">
        <v>-72352.95</v>
      </c>
      <c r="H1273" s="8">
        <v>1</v>
      </c>
    </row>
    <row r="1274" spans="1:8" x14ac:dyDescent="0.7">
      <c r="A1274" s="7">
        <v>898</v>
      </c>
      <c r="B1274" s="65">
        <v>100000542625</v>
      </c>
      <c r="C1274" s="7">
        <v>0</v>
      </c>
      <c r="D1274" s="7" t="s">
        <v>190</v>
      </c>
      <c r="E1274" s="8" t="s">
        <v>4457</v>
      </c>
      <c r="F1274" s="66">
        <v>72353.95</v>
      </c>
      <c r="G1274" s="66">
        <v>-72352.95</v>
      </c>
      <c r="H1274" s="8">
        <v>1</v>
      </c>
    </row>
    <row r="1275" spans="1:8" x14ac:dyDescent="0.7">
      <c r="A1275" s="7">
        <v>899</v>
      </c>
      <c r="B1275" s="65">
        <v>100000542626</v>
      </c>
      <c r="C1275" s="7">
        <v>0</v>
      </c>
      <c r="D1275" s="7" t="s">
        <v>190</v>
      </c>
      <c r="E1275" s="8" t="s">
        <v>4457</v>
      </c>
      <c r="F1275" s="66">
        <v>72353.95</v>
      </c>
      <c r="G1275" s="66">
        <v>-72352.95</v>
      </c>
      <c r="H1275" s="8">
        <v>1</v>
      </c>
    </row>
    <row r="1276" spans="1:8" x14ac:dyDescent="0.7">
      <c r="A1276" s="7">
        <v>900</v>
      </c>
      <c r="B1276" s="65">
        <v>100000542627</v>
      </c>
      <c r="C1276" s="7">
        <v>0</v>
      </c>
      <c r="D1276" s="7" t="s">
        <v>190</v>
      </c>
      <c r="E1276" s="8" t="s">
        <v>4457</v>
      </c>
      <c r="F1276" s="66">
        <v>72353.95</v>
      </c>
      <c r="G1276" s="66">
        <v>-72352.95</v>
      </c>
      <c r="H1276" s="8">
        <v>1</v>
      </c>
    </row>
    <row r="1277" spans="1:8" x14ac:dyDescent="0.7">
      <c r="A1277" s="7">
        <v>901</v>
      </c>
      <c r="B1277" s="65">
        <v>100000542628</v>
      </c>
      <c r="C1277" s="7">
        <v>0</v>
      </c>
      <c r="D1277" s="7" t="s">
        <v>190</v>
      </c>
      <c r="E1277" s="8" t="s">
        <v>4457</v>
      </c>
      <c r="F1277" s="66">
        <v>72353.95</v>
      </c>
      <c r="G1277" s="66">
        <v>-72352.95</v>
      </c>
      <c r="H1277" s="8">
        <v>1</v>
      </c>
    </row>
    <row r="1278" spans="1:8" x14ac:dyDescent="0.7">
      <c r="A1278" s="7">
        <v>902</v>
      </c>
      <c r="B1278" s="65">
        <v>100000542629</v>
      </c>
      <c r="C1278" s="7">
        <v>0</v>
      </c>
      <c r="D1278" s="7" t="s">
        <v>190</v>
      </c>
      <c r="E1278" s="8" t="s">
        <v>4457</v>
      </c>
      <c r="F1278" s="66">
        <v>72353.95</v>
      </c>
      <c r="G1278" s="66">
        <v>-72352.95</v>
      </c>
      <c r="H1278" s="8">
        <v>1</v>
      </c>
    </row>
    <row r="1279" spans="1:8" x14ac:dyDescent="0.7">
      <c r="A1279" s="7">
        <v>903</v>
      </c>
      <c r="B1279" s="65">
        <v>100000542630</v>
      </c>
      <c r="C1279" s="7">
        <v>0</v>
      </c>
      <c r="D1279" s="7" t="s">
        <v>190</v>
      </c>
      <c r="E1279" s="8" t="s">
        <v>4457</v>
      </c>
      <c r="F1279" s="66">
        <v>72353.95</v>
      </c>
      <c r="G1279" s="66">
        <v>-72352.95</v>
      </c>
      <c r="H1279" s="8">
        <v>1</v>
      </c>
    </row>
    <row r="1280" spans="1:8" x14ac:dyDescent="0.7">
      <c r="A1280" s="7">
        <v>904</v>
      </c>
      <c r="B1280" s="65">
        <v>100000542631</v>
      </c>
      <c r="C1280" s="7">
        <v>0</v>
      </c>
      <c r="D1280" s="7" t="s">
        <v>190</v>
      </c>
      <c r="E1280" s="8" t="s">
        <v>4457</v>
      </c>
      <c r="F1280" s="66">
        <v>72353.95</v>
      </c>
      <c r="G1280" s="66">
        <v>-72352.95</v>
      </c>
      <c r="H1280" s="8">
        <v>1</v>
      </c>
    </row>
    <row r="1281" spans="1:8" x14ac:dyDescent="0.7">
      <c r="A1281" s="7">
        <v>905</v>
      </c>
      <c r="B1281" s="65">
        <v>100000542632</v>
      </c>
      <c r="C1281" s="7">
        <v>0</v>
      </c>
      <c r="D1281" s="7" t="s">
        <v>190</v>
      </c>
      <c r="E1281" s="8" t="s">
        <v>4457</v>
      </c>
      <c r="F1281" s="66">
        <v>72353.95</v>
      </c>
      <c r="G1281" s="66">
        <v>-72352.95</v>
      </c>
      <c r="H1281" s="8">
        <v>1</v>
      </c>
    </row>
    <row r="1282" spans="1:8" x14ac:dyDescent="0.7">
      <c r="A1282" s="7">
        <v>906</v>
      </c>
      <c r="B1282" s="65">
        <v>100000542633</v>
      </c>
      <c r="C1282" s="7">
        <v>0</v>
      </c>
      <c r="D1282" s="7" t="s">
        <v>190</v>
      </c>
      <c r="E1282" s="8" t="s">
        <v>4457</v>
      </c>
      <c r="F1282" s="66">
        <v>72353.95</v>
      </c>
      <c r="G1282" s="66">
        <v>-72352.95</v>
      </c>
      <c r="H1282" s="8">
        <v>1</v>
      </c>
    </row>
    <row r="1283" spans="1:8" x14ac:dyDescent="0.7">
      <c r="A1283" s="7">
        <v>907</v>
      </c>
      <c r="B1283" s="65">
        <v>100000542634</v>
      </c>
      <c r="C1283" s="7">
        <v>0</v>
      </c>
      <c r="D1283" s="7" t="s">
        <v>190</v>
      </c>
      <c r="E1283" s="8" t="s">
        <v>4457</v>
      </c>
      <c r="F1283" s="66">
        <v>72353.95</v>
      </c>
      <c r="G1283" s="66">
        <v>-72352.95</v>
      </c>
      <c r="H1283" s="8">
        <v>1</v>
      </c>
    </row>
    <row r="1284" spans="1:8" x14ac:dyDescent="0.7">
      <c r="A1284" s="7">
        <v>908</v>
      </c>
      <c r="B1284" s="65">
        <v>100000542635</v>
      </c>
      <c r="C1284" s="7">
        <v>0</v>
      </c>
      <c r="D1284" s="7" t="s">
        <v>190</v>
      </c>
      <c r="E1284" s="8" t="s">
        <v>4457</v>
      </c>
      <c r="F1284" s="66">
        <v>72353.95</v>
      </c>
      <c r="G1284" s="66">
        <v>-72352.95</v>
      </c>
      <c r="H1284" s="8">
        <v>1</v>
      </c>
    </row>
    <row r="1285" spans="1:8" x14ac:dyDescent="0.7">
      <c r="A1285" s="7">
        <v>909</v>
      </c>
      <c r="B1285" s="65">
        <v>100000542636</v>
      </c>
      <c r="C1285" s="7">
        <v>0</v>
      </c>
      <c r="D1285" s="7" t="s">
        <v>190</v>
      </c>
      <c r="E1285" s="8" t="s">
        <v>4457</v>
      </c>
      <c r="F1285" s="66">
        <v>72353.95</v>
      </c>
      <c r="G1285" s="66">
        <v>-72352.95</v>
      </c>
      <c r="H1285" s="8">
        <v>1</v>
      </c>
    </row>
    <row r="1286" spans="1:8" x14ac:dyDescent="0.7">
      <c r="A1286" s="7">
        <v>910</v>
      </c>
      <c r="B1286" s="65">
        <v>100000542637</v>
      </c>
      <c r="C1286" s="7">
        <v>0</v>
      </c>
      <c r="D1286" s="7" t="s">
        <v>190</v>
      </c>
      <c r="E1286" s="8" t="s">
        <v>4457</v>
      </c>
      <c r="F1286" s="66">
        <v>72353.95</v>
      </c>
      <c r="G1286" s="66">
        <v>-72352.95</v>
      </c>
      <c r="H1286" s="8">
        <v>1</v>
      </c>
    </row>
    <row r="1287" spans="1:8" x14ac:dyDescent="0.7">
      <c r="A1287" s="7">
        <v>911</v>
      </c>
      <c r="B1287" s="65">
        <v>100000542638</v>
      </c>
      <c r="C1287" s="7">
        <v>0</v>
      </c>
      <c r="D1287" s="7" t="s">
        <v>190</v>
      </c>
      <c r="E1287" s="8" t="s">
        <v>4457</v>
      </c>
      <c r="F1287" s="66">
        <v>72353.95</v>
      </c>
      <c r="G1287" s="66">
        <v>-72352.95</v>
      </c>
      <c r="H1287" s="8">
        <v>1</v>
      </c>
    </row>
    <row r="1288" spans="1:8" x14ac:dyDescent="0.7">
      <c r="A1288" s="7">
        <v>912</v>
      </c>
      <c r="B1288" s="65">
        <v>100000542639</v>
      </c>
      <c r="C1288" s="7">
        <v>0</v>
      </c>
      <c r="D1288" s="7" t="s">
        <v>190</v>
      </c>
      <c r="E1288" s="8" t="s">
        <v>4457</v>
      </c>
      <c r="F1288" s="66">
        <v>72353.95</v>
      </c>
      <c r="G1288" s="66">
        <v>-72352.95</v>
      </c>
      <c r="H1288" s="8">
        <v>1</v>
      </c>
    </row>
    <row r="1289" spans="1:8" x14ac:dyDescent="0.7">
      <c r="A1289" s="7">
        <v>913</v>
      </c>
      <c r="B1289" s="65">
        <v>100000542640</v>
      </c>
      <c r="C1289" s="7">
        <v>0</v>
      </c>
      <c r="D1289" s="7" t="s">
        <v>190</v>
      </c>
      <c r="E1289" s="8" t="s">
        <v>4457</v>
      </c>
      <c r="F1289" s="66">
        <v>72353.95</v>
      </c>
      <c r="G1289" s="66">
        <v>-72352.95</v>
      </c>
      <c r="H1289" s="8">
        <v>1</v>
      </c>
    </row>
    <row r="1290" spans="1:8" x14ac:dyDescent="0.7">
      <c r="A1290" s="7">
        <v>914</v>
      </c>
      <c r="B1290" s="65">
        <v>100000542641</v>
      </c>
      <c r="C1290" s="7">
        <v>0</v>
      </c>
      <c r="D1290" s="7" t="s">
        <v>190</v>
      </c>
      <c r="E1290" s="8" t="s">
        <v>4457</v>
      </c>
      <c r="F1290" s="66">
        <v>72353.95</v>
      </c>
      <c r="G1290" s="66">
        <v>-72352.95</v>
      </c>
      <c r="H1290" s="8">
        <v>1</v>
      </c>
    </row>
    <row r="1291" spans="1:8" x14ac:dyDescent="0.7">
      <c r="A1291" s="7">
        <v>915</v>
      </c>
      <c r="B1291" s="65">
        <v>100000542642</v>
      </c>
      <c r="C1291" s="7">
        <v>0</v>
      </c>
      <c r="D1291" s="7" t="s">
        <v>190</v>
      </c>
      <c r="E1291" s="8" t="s">
        <v>4457</v>
      </c>
      <c r="F1291" s="66">
        <v>72353.95</v>
      </c>
      <c r="G1291" s="66">
        <v>-72352.95</v>
      </c>
      <c r="H1291" s="8">
        <v>1</v>
      </c>
    </row>
    <row r="1292" spans="1:8" x14ac:dyDescent="0.7">
      <c r="A1292" s="7">
        <v>916</v>
      </c>
      <c r="B1292" s="65">
        <v>100000542643</v>
      </c>
      <c r="C1292" s="7">
        <v>0</v>
      </c>
      <c r="D1292" s="7" t="s">
        <v>190</v>
      </c>
      <c r="E1292" s="8" t="s">
        <v>4457</v>
      </c>
      <c r="F1292" s="66">
        <v>72353.95</v>
      </c>
      <c r="G1292" s="66">
        <v>-72352.95</v>
      </c>
      <c r="H1292" s="8">
        <v>1</v>
      </c>
    </row>
    <row r="1293" spans="1:8" x14ac:dyDescent="0.7">
      <c r="A1293" s="7">
        <v>917</v>
      </c>
      <c r="B1293" s="65">
        <v>100000542644</v>
      </c>
      <c r="C1293" s="7">
        <v>0</v>
      </c>
      <c r="D1293" s="7" t="s">
        <v>190</v>
      </c>
      <c r="E1293" s="8" t="s">
        <v>4457</v>
      </c>
      <c r="F1293" s="66">
        <v>72353.95</v>
      </c>
      <c r="G1293" s="66">
        <v>-72352.95</v>
      </c>
      <c r="H1293" s="8">
        <v>1</v>
      </c>
    </row>
    <row r="1294" spans="1:8" x14ac:dyDescent="0.7">
      <c r="A1294" s="7">
        <v>918</v>
      </c>
      <c r="B1294" s="65">
        <v>100000542645</v>
      </c>
      <c r="C1294" s="7">
        <v>0</v>
      </c>
      <c r="D1294" s="7" t="s">
        <v>190</v>
      </c>
      <c r="E1294" s="8" t="s">
        <v>4457</v>
      </c>
      <c r="F1294" s="66">
        <v>72353.95</v>
      </c>
      <c r="G1294" s="66">
        <v>-72352.95</v>
      </c>
      <c r="H1294" s="8">
        <v>1</v>
      </c>
    </row>
    <row r="1295" spans="1:8" x14ac:dyDescent="0.7">
      <c r="A1295" s="7">
        <v>919</v>
      </c>
      <c r="B1295" s="65">
        <v>100000542646</v>
      </c>
      <c r="C1295" s="7">
        <v>0</v>
      </c>
      <c r="D1295" s="7" t="s">
        <v>190</v>
      </c>
      <c r="E1295" s="8" t="s">
        <v>4457</v>
      </c>
      <c r="F1295" s="66">
        <v>72353.95</v>
      </c>
      <c r="G1295" s="66">
        <v>-72352.95</v>
      </c>
      <c r="H1295" s="8">
        <v>1</v>
      </c>
    </row>
    <row r="1296" spans="1:8" x14ac:dyDescent="0.7">
      <c r="A1296" s="7">
        <v>920</v>
      </c>
      <c r="B1296" s="65">
        <v>100000542647</v>
      </c>
      <c r="C1296" s="7">
        <v>0</v>
      </c>
      <c r="D1296" s="7" t="s">
        <v>190</v>
      </c>
      <c r="E1296" s="8" t="s">
        <v>4457</v>
      </c>
      <c r="F1296" s="66">
        <v>72353.95</v>
      </c>
      <c r="G1296" s="66">
        <v>-72352.95</v>
      </c>
      <c r="H1296" s="8">
        <v>1</v>
      </c>
    </row>
    <row r="1297" spans="1:8" x14ac:dyDescent="0.7">
      <c r="A1297" s="7">
        <v>921</v>
      </c>
      <c r="B1297" s="65">
        <v>100000542648</v>
      </c>
      <c r="C1297" s="7">
        <v>0</v>
      </c>
      <c r="D1297" s="7" t="s">
        <v>190</v>
      </c>
      <c r="E1297" s="8" t="s">
        <v>4457</v>
      </c>
      <c r="F1297" s="66">
        <v>72353.95</v>
      </c>
      <c r="G1297" s="66">
        <v>-72352.95</v>
      </c>
      <c r="H1297" s="8">
        <v>1</v>
      </c>
    </row>
    <row r="1298" spans="1:8" x14ac:dyDescent="0.7">
      <c r="A1298" s="7">
        <v>922</v>
      </c>
      <c r="B1298" s="65">
        <v>100000542649</v>
      </c>
      <c r="C1298" s="7">
        <v>0</v>
      </c>
      <c r="D1298" s="7" t="s">
        <v>190</v>
      </c>
      <c r="E1298" s="8" t="s">
        <v>4457</v>
      </c>
      <c r="F1298" s="66">
        <v>72353.95</v>
      </c>
      <c r="G1298" s="66">
        <v>-72352.95</v>
      </c>
      <c r="H1298" s="8">
        <v>1</v>
      </c>
    </row>
    <row r="1299" spans="1:8" x14ac:dyDescent="0.7">
      <c r="A1299" s="7">
        <v>923</v>
      </c>
      <c r="B1299" s="65">
        <v>100000542650</v>
      </c>
      <c r="C1299" s="7">
        <v>0</v>
      </c>
      <c r="D1299" s="7" t="s">
        <v>190</v>
      </c>
      <c r="E1299" s="8" t="s">
        <v>4457</v>
      </c>
      <c r="F1299" s="66">
        <v>72353.95</v>
      </c>
      <c r="G1299" s="66">
        <v>-72352.95</v>
      </c>
      <c r="H1299" s="8">
        <v>1</v>
      </c>
    </row>
    <row r="1300" spans="1:8" x14ac:dyDescent="0.7">
      <c r="A1300" s="7">
        <v>924</v>
      </c>
      <c r="B1300" s="65">
        <v>100000542651</v>
      </c>
      <c r="C1300" s="7">
        <v>0</v>
      </c>
      <c r="D1300" s="7" t="s">
        <v>190</v>
      </c>
      <c r="E1300" s="8" t="s">
        <v>4457</v>
      </c>
      <c r="F1300" s="66">
        <v>72353.95</v>
      </c>
      <c r="G1300" s="66">
        <v>-72352.95</v>
      </c>
      <c r="H1300" s="8">
        <v>1</v>
      </c>
    </row>
    <row r="1301" spans="1:8" x14ac:dyDescent="0.7">
      <c r="A1301" s="7">
        <v>925</v>
      </c>
      <c r="B1301" s="65">
        <v>100000542652</v>
      </c>
      <c r="C1301" s="7">
        <v>0</v>
      </c>
      <c r="D1301" s="7" t="s">
        <v>190</v>
      </c>
      <c r="E1301" s="8" t="s">
        <v>4457</v>
      </c>
      <c r="F1301" s="66">
        <v>72353.95</v>
      </c>
      <c r="G1301" s="66">
        <v>-72352.95</v>
      </c>
      <c r="H1301" s="8">
        <v>1</v>
      </c>
    </row>
    <row r="1302" spans="1:8" x14ac:dyDescent="0.7">
      <c r="A1302" s="7">
        <v>926</v>
      </c>
      <c r="B1302" s="65">
        <v>100000542653</v>
      </c>
      <c r="C1302" s="7">
        <v>0</v>
      </c>
      <c r="D1302" s="7" t="s">
        <v>190</v>
      </c>
      <c r="E1302" s="8" t="s">
        <v>4457</v>
      </c>
      <c r="F1302" s="66">
        <v>72353.95</v>
      </c>
      <c r="G1302" s="66">
        <v>-72352.95</v>
      </c>
      <c r="H1302" s="8">
        <v>1</v>
      </c>
    </row>
    <row r="1303" spans="1:8" x14ac:dyDescent="0.7">
      <c r="A1303" s="7">
        <v>927</v>
      </c>
      <c r="B1303" s="65">
        <v>100000542654</v>
      </c>
      <c r="C1303" s="7">
        <v>0</v>
      </c>
      <c r="D1303" s="7" t="s">
        <v>190</v>
      </c>
      <c r="E1303" s="8" t="s">
        <v>4457</v>
      </c>
      <c r="F1303" s="66">
        <v>72353.95</v>
      </c>
      <c r="G1303" s="66">
        <v>-72352.95</v>
      </c>
      <c r="H1303" s="8">
        <v>1</v>
      </c>
    </row>
    <row r="1304" spans="1:8" x14ac:dyDescent="0.7">
      <c r="A1304" s="7">
        <v>928</v>
      </c>
      <c r="B1304" s="65">
        <v>100000542655</v>
      </c>
      <c r="C1304" s="7">
        <v>0</v>
      </c>
      <c r="D1304" s="7" t="s">
        <v>190</v>
      </c>
      <c r="E1304" s="8" t="s">
        <v>4457</v>
      </c>
      <c r="F1304" s="66">
        <v>72353.95</v>
      </c>
      <c r="G1304" s="66">
        <v>-72352.95</v>
      </c>
      <c r="H1304" s="8">
        <v>1</v>
      </c>
    </row>
    <row r="1305" spans="1:8" x14ac:dyDescent="0.7">
      <c r="A1305" s="7">
        <v>929</v>
      </c>
      <c r="B1305" s="65">
        <v>100000542656</v>
      </c>
      <c r="C1305" s="7">
        <v>0</v>
      </c>
      <c r="D1305" s="7" t="s">
        <v>190</v>
      </c>
      <c r="E1305" s="8" t="s">
        <v>4457</v>
      </c>
      <c r="F1305" s="66">
        <v>72353.95</v>
      </c>
      <c r="G1305" s="66">
        <v>-72352.95</v>
      </c>
      <c r="H1305" s="8">
        <v>1</v>
      </c>
    </row>
    <row r="1306" spans="1:8" x14ac:dyDescent="0.7">
      <c r="A1306" s="7">
        <v>930</v>
      </c>
      <c r="B1306" s="65">
        <v>100000542657</v>
      </c>
      <c r="C1306" s="7">
        <v>0</v>
      </c>
      <c r="D1306" s="7" t="s">
        <v>190</v>
      </c>
      <c r="E1306" s="8" t="s">
        <v>4457</v>
      </c>
      <c r="F1306" s="66">
        <v>72353.95</v>
      </c>
      <c r="G1306" s="66">
        <v>-72352.95</v>
      </c>
      <c r="H1306" s="8">
        <v>1</v>
      </c>
    </row>
    <row r="1307" spans="1:8" x14ac:dyDescent="0.7">
      <c r="A1307" s="7">
        <v>931</v>
      </c>
      <c r="B1307" s="65">
        <v>100000542658</v>
      </c>
      <c r="C1307" s="7">
        <v>0</v>
      </c>
      <c r="D1307" s="7" t="s">
        <v>190</v>
      </c>
      <c r="E1307" s="8" t="s">
        <v>4457</v>
      </c>
      <c r="F1307" s="66">
        <v>72353.95</v>
      </c>
      <c r="G1307" s="66">
        <v>-72352.95</v>
      </c>
      <c r="H1307" s="8">
        <v>1</v>
      </c>
    </row>
    <row r="1308" spans="1:8" x14ac:dyDescent="0.7">
      <c r="A1308" s="7">
        <v>932</v>
      </c>
      <c r="B1308" s="65">
        <v>100000542659</v>
      </c>
      <c r="C1308" s="7">
        <v>0</v>
      </c>
      <c r="D1308" s="7" t="s">
        <v>190</v>
      </c>
      <c r="E1308" s="8" t="s">
        <v>4457</v>
      </c>
      <c r="F1308" s="66">
        <v>72353.95</v>
      </c>
      <c r="G1308" s="66">
        <v>-72352.95</v>
      </c>
      <c r="H1308" s="8">
        <v>1</v>
      </c>
    </row>
    <row r="1309" spans="1:8" x14ac:dyDescent="0.7">
      <c r="A1309" s="7">
        <v>933</v>
      </c>
      <c r="B1309" s="65">
        <v>100000542660</v>
      </c>
      <c r="C1309" s="7">
        <v>0</v>
      </c>
      <c r="D1309" s="7" t="s">
        <v>190</v>
      </c>
      <c r="E1309" s="8" t="s">
        <v>4457</v>
      </c>
      <c r="F1309" s="66">
        <v>72353.95</v>
      </c>
      <c r="G1309" s="66">
        <v>-72352.95</v>
      </c>
      <c r="H1309" s="8">
        <v>1</v>
      </c>
    </row>
    <row r="1310" spans="1:8" x14ac:dyDescent="0.7">
      <c r="A1310" s="7">
        <v>934</v>
      </c>
      <c r="B1310" s="65">
        <v>100000542661</v>
      </c>
      <c r="C1310" s="7">
        <v>0</v>
      </c>
      <c r="D1310" s="7" t="s">
        <v>190</v>
      </c>
      <c r="E1310" s="8" t="s">
        <v>4457</v>
      </c>
      <c r="F1310" s="66">
        <v>72353.95</v>
      </c>
      <c r="G1310" s="66">
        <v>-72352.95</v>
      </c>
      <c r="H1310" s="8">
        <v>1</v>
      </c>
    </row>
    <row r="1311" spans="1:8" x14ac:dyDescent="0.7">
      <c r="A1311" s="7">
        <v>935</v>
      </c>
      <c r="B1311" s="65">
        <v>100000542662</v>
      </c>
      <c r="C1311" s="7">
        <v>0</v>
      </c>
      <c r="D1311" s="7" t="s">
        <v>190</v>
      </c>
      <c r="E1311" s="8" t="s">
        <v>4457</v>
      </c>
      <c r="F1311" s="66">
        <v>72353.95</v>
      </c>
      <c r="G1311" s="66">
        <v>-72352.95</v>
      </c>
      <c r="H1311" s="8">
        <v>1</v>
      </c>
    </row>
    <row r="1312" spans="1:8" x14ac:dyDescent="0.7">
      <c r="A1312" s="7">
        <v>936</v>
      </c>
      <c r="B1312" s="65">
        <v>100000542663</v>
      </c>
      <c r="C1312" s="7">
        <v>0</v>
      </c>
      <c r="D1312" s="7" t="s">
        <v>190</v>
      </c>
      <c r="E1312" s="8" t="s">
        <v>4457</v>
      </c>
      <c r="F1312" s="66">
        <v>72353.95</v>
      </c>
      <c r="G1312" s="66">
        <v>-72352.95</v>
      </c>
      <c r="H1312" s="8">
        <v>1</v>
      </c>
    </row>
    <row r="1313" spans="1:8" x14ac:dyDescent="0.7">
      <c r="A1313" s="7">
        <v>937</v>
      </c>
      <c r="B1313" s="65">
        <v>100000542664</v>
      </c>
      <c r="C1313" s="7">
        <v>0</v>
      </c>
      <c r="D1313" s="7" t="s">
        <v>190</v>
      </c>
      <c r="E1313" s="8" t="s">
        <v>4457</v>
      </c>
      <c r="F1313" s="66">
        <v>72353.95</v>
      </c>
      <c r="G1313" s="66">
        <v>-72352.95</v>
      </c>
      <c r="H1313" s="8">
        <v>1</v>
      </c>
    </row>
    <row r="1314" spans="1:8" x14ac:dyDescent="0.7">
      <c r="A1314" s="7">
        <v>938</v>
      </c>
      <c r="B1314" s="65">
        <v>100000542665</v>
      </c>
      <c r="C1314" s="7">
        <v>0</v>
      </c>
      <c r="D1314" s="7" t="s">
        <v>190</v>
      </c>
      <c r="E1314" s="8" t="s">
        <v>4457</v>
      </c>
      <c r="F1314" s="66">
        <v>72353.95</v>
      </c>
      <c r="G1314" s="66">
        <v>-72352.95</v>
      </c>
      <c r="H1314" s="8">
        <v>1</v>
      </c>
    </row>
    <row r="1315" spans="1:8" x14ac:dyDescent="0.7">
      <c r="A1315" s="7">
        <v>939</v>
      </c>
      <c r="B1315" s="65">
        <v>100000542666</v>
      </c>
      <c r="C1315" s="7">
        <v>0</v>
      </c>
      <c r="D1315" s="7" t="s">
        <v>190</v>
      </c>
      <c r="E1315" s="8" t="s">
        <v>4457</v>
      </c>
      <c r="F1315" s="66">
        <v>72353.95</v>
      </c>
      <c r="G1315" s="66">
        <v>-72352.95</v>
      </c>
      <c r="H1315" s="8">
        <v>1</v>
      </c>
    </row>
    <row r="1316" spans="1:8" x14ac:dyDescent="0.7">
      <c r="A1316" s="7">
        <v>940</v>
      </c>
      <c r="B1316" s="65">
        <v>100000542667</v>
      </c>
      <c r="C1316" s="7">
        <v>0</v>
      </c>
      <c r="D1316" s="7" t="s">
        <v>190</v>
      </c>
      <c r="E1316" s="8" t="s">
        <v>4457</v>
      </c>
      <c r="F1316" s="66">
        <v>72353.95</v>
      </c>
      <c r="G1316" s="66">
        <v>-72352.95</v>
      </c>
      <c r="H1316" s="8">
        <v>1</v>
      </c>
    </row>
    <row r="1317" spans="1:8" x14ac:dyDescent="0.7">
      <c r="A1317" s="7">
        <v>941</v>
      </c>
      <c r="B1317" s="65">
        <v>100000542668</v>
      </c>
      <c r="C1317" s="7">
        <v>0</v>
      </c>
      <c r="D1317" s="7" t="s">
        <v>190</v>
      </c>
      <c r="E1317" s="8" t="s">
        <v>4457</v>
      </c>
      <c r="F1317" s="66">
        <v>72353.95</v>
      </c>
      <c r="G1317" s="66">
        <v>-72352.95</v>
      </c>
      <c r="H1317" s="8">
        <v>1</v>
      </c>
    </row>
    <row r="1318" spans="1:8" x14ac:dyDescent="0.7">
      <c r="A1318" s="7">
        <v>942</v>
      </c>
      <c r="B1318" s="65">
        <v>100000542669</v>
      </c>
      <c r="C1318" s="7">
        <v>0</v>
      </c>
      <c r="D1318" s="7" t="s">
        <v>190</v>
      </c>
      <c r="E1318" s="8" t="s">
        <v>4457</v>
      </c>
      <c r="F1318" s="66">
        <v>72353.95</v>
      </c>
      <c r="G1318" s="66">
        <v>-72352.95</v>
      </c>
      <c r="H1318" s="8">
        <v>1</v>
      </c>
    </row>
    <row r="1319" spans="1:8" x14ac:dyDescent="0.7">
      <c r="A1319" s="7">
        <v>943</v>
      </c>
      <c r="B1319" s="65">
        <v>100000542670</v>
      </c>
      <c r="C1319" s="7">
        <v>0</v>
      </c>
      <c r="D1319" s="7" t="s">
        <v>190</v>
      </c>
      <c r="E1319" s="8" t="s">
        <v>4457</v>
      </c>
      <c r="F1319" s="66">
        <v>72353.95</v>
      </c>
      <c r="G1319" s="66">
        <v>-72352.95</v>
      </c>
      <c r="H1319" s="8">
        <v>1</v>
      </c>
    </row>
    <row r="1320" spans="1:8" x14ac:dyDescent="0.7">
      <c r="A1320" s="7">
        <v>944</v>
      </c>
      <c r="B1320" s="65">
        <v>100000542671</v>
      </c>
      <c r="C1320" s="7">
        <v>0</v>
      </c>
      <c r="D1320" s="7" t="s">
        <v>190</v>
      </c>
      <c r="E1320" s="8" t="s">
        <v>4457</v>
      </c>
      <c r="F1320" s="66">
        <v>72353.95</v>
      </c>
      <c r="G1320" s="66">
        <v>-72352.95</v>
      </c>
      <c r="H1320" s="8">
        <v>1</v>
      </c>
    </row>
    <row r="1321" spans="1:8" x14ac:dyDescent="0.7">
      <c r="A1321" s="7">
        <v>945</v>
      </c>
      <c r="B1321" s="65">
        <v>100000542672</v>
      </c>
      <c r="C1321" s="7">
        <v>0</v>
      </c>
      <c r="D1321" s="7" t="s">
        <v>190</v>
      </c>
      <c r="E1321" s="8" t="s">
        <v>4457</v>
      </c>
      <c r="F1321" s="66">
        <v>72353.95</v>
      </c>
      <c r="G1321" s="66">
        <v>-72352.95</v>
      </c>
      <c r="H1321" s="8">
        <v>1</v>
      </c>
    </row>
    <row r="1322" spans="1:8" x14ac:dyDescent="0.7">
      <c r="A1322" s="7">
        <v>946</v>
      </c>
      <c r="B1322" s="65">
        <v>100000542673</v>
      </c>
      <c r="C1322" s="7">
        <v>0</v>
      </c>
      <c r="D1322" s="7" t="s">
        <v>190</v>
      </c>
      <c r="E1322" s="8" t="s">
        <v>4457</v>
      </c>
      <c r="F1322" s="66">
        <v>72353.95</v>
      </c>
      <c r="G1322" s="66">
        <v>-72352.95</v>
      </c>
      <c r="H1322" s="8">
        <v>1</v>
      </c>
    </row>
    <row r="1323" spans="1:8" x14ac:dyDescent="0.7">
      <c r="A1323" s="7">
        <v>947</v>
      </c>
      <c r="B1323" s="65">
        <v>100000542674</v>
      </c>
      <c r="C1323" s="7">
        <v>0</v>
      </c>
      <c r="D1323" s="7" t="s">
        <v>190</v>
      </c>
      <c r="E1323" s="8" t="s">
        <v>4457</v>
      </c>
      <c r="F1323" s="66">
        <v>72353.95</v>
      </c>
      <c r="G1323" s="66">
        <v>-72352.95</v>
      </c>
      <c r="H1323" s="8">
        <v>1</v>
      </c>
    </row>
    <row r="1324" spans="1:8" x14ac:dyDescent="0.7">
      <c r="A1324" s="7">
        <v>948</v>
      </c>
      <c r="B1324" s="65">
        <v>100000542675</v>
      </c>
      <c r="C1324" s="7">
        <v>0</v>
      </c>
      <c r="D1324" s="7" t="s">
        <v>190</v>
      </c>
      <c r="E1324" s="8" t="s">
        <v>4457</v>
      </c>
      <c r="F1324" s="66">
        <v>72353.95</v>
      </c>
      <c r="G1324" s="66">
        <v>-72352.95</v>
      </c>
      <c r="H1324" s="8">
        <v>1</v>
      </c>
    </row>
    <row r="1325" spans="1:8" x14ac:dyDescent="0.7">
      <c r="A1325" s="7">
        <v>949</v>
      </c>
      <c r="B1325" s="65">
        <v>100000542676</v>
      </c>
      <c r="C1325" s="7">
        <v>0</v>
      </c>
      <c r="D1325" s="7" t="s">
        <v>190</v>
      </c>
      <c r="E1325" s="8" t="s">
        <v>4457</v>
      </c>
      <c r="F1325" s="66">
        <v>72353.95</v>
      </c>
      <c r="G1325" s="66">
        <v>-72352.95</v>
      </c>
      <c r="H1325" s="8">
        <v>1</v>
      </c>
    </row>
    <row r="1326" spans="1:8" x14ac:dyDescent="0.7">
      <c r="A1326" s="7">
        <v>950</v>
      </c>
      <c r="B1326" s="65">
        <v>100000542677</v>
      </c>
      <c r="C1326" s="7">
        <v>0</v>
      </c>
      <c r="D1326" s="7" t="s">
        <v>190</v>
      </c>
      <c r="E1326" s="8" t="s">
        <v>4457</v>
      </c>
      <c r="F1326" s="66">
        <v>72353.95</v>
      </c>
      <c r="G1326" s="66">
        <v>-72352.95</v>
      </c>
      <c r="H1326" s="8">
        <v>1</v>
      </c>
    </row>
    <row r="1327" spans="1:8" x14ac:dyDescent="0.7">
      <c r="A1327" s="7">
        <v>951</v>
      </c>
      <c r="B1327" s="65">
        <v>100000542678</v>
      </c>
      <c r="C1327" s="7">
        <v>0</v>
      </c>
      <c r="D1327" s="7" t="s">
        <v>190</v>
      </c>
      <c r="E1327" s="8" t="s">
        <v>4457</v>
      </c>
      <c r="F1327" s="66">
        <v>72353.95</v>
      </c>
      <c r="G1327" s="66">
        <v>-72352.95</v>
      </c>
      <c r="H1327" s="8">
        <v>1</v>
      </c>
    </row>
    <row r="1328" spans="1:8" x14ac:dyDescent="0.7">
      <c r="A1328" s="7">
        <v>952</v>
      </c>
      <c r="B1328" s="65">
        <v>100000542679</v>
      </c>
      <c r="C1328" s="7">
        <v>0</v>
      </c>
      <c r="D1328" s="7" t="s">
        <v>190</v>
      </c>
      <c r="E1328" s="8" t="s">
        <v>4457</v>
      </c>
      <c r="F1328" s="66">
        <v>72353.95</v>
      </c>
      <c r="G1328" s="66">
        <v>-72352.95</v>
      </c>
      <c r="H1328" s="8">
        <v>1</v>
      </c>
    </row>
    <row r="1329" spans="1:8" x14ac:dyDescent="0.7">
      <c r="A1329" s="7">
        <v>953</v>
      </c>
      <c r="B1329" s="65">
        <v>100000542680</v>
      </c>
      <c r="C1329" s="7">
        <v>0</v>
      </c>
      <c r="D1329" s="7" t="s">
        <v>190</v>
      </c>
      <c r="E1329" s="8" t="s">
        <v>4457</v>
      </c>
      <c r="F1329" s="66">
        <v>72353.95</v>
      </c>
      <c r="G1329" s="66">
        <v>-72352.95</v>
      </c>
      <c r="H1329" s="8">
        <v>1</v>
      </c>
    </row>
    <row r="1330" spans="1:8" x14ac:dyDescent="0.7">
      <c r="A1330" s="7">
        <v>954</v>
      </c>
      <c r="B1330" s="65">
        <v>100000542681</v>
      </c>
      <c r="C1330" s="7">
        <v>0</v>
      </c>
      <c r="D1330" s="7" t="s">
        <v>190</v>
      </c>
      <c r="E1330" s="8" t="s">
        <v>4457</v>
      </c>
      <c r="F1330" s="66">
        <v>72353.95</v>
      </c>
      <c r="G1330" s="66">
        <v>-72352.95</v>
      </c>
      <c r="H1330" s="8">
        <v>1</v>
      </c>
    </row>
    <row r="1331" spans="1:8" x14ac:dyDescent="0.7">
      <c r="A1331" s="7">
        <v>955</v>
      </c>
      <c r="B1331" s="65">
        <v>100000542682</v>
      </c>
      <c r="C1331" s="7">
        <v>0</v>
      </c>
      <c r="D1331" s="7" t="s">
        <v>190</v>
      </c>
      <c r="E1331" s="8" t="s">
        <v>4457</v>
      </c>
      <c r="F1331" s="66">
        <v>72353.95</v>
      </c>
      <c r="G1331" s="66">
        <v>-72352.95</v>
      </c>
      <c r="H1331" s="8">
        <v>1</v>
      </c>
    </row>
    <row r="1332" spans="1:8" x14ac:dyDescent="0.7">
      <c r="A1332" s="7">
        <v>956</v>
      </c>
      <c r="B1332" s="65">
        <v>100000542683</v>
      </c>
      <c r="C1332" s="7">
        <v>0</v>
      </c>
      <c r="D1332" s="7" t="s">
        <v>190</v>
      </c>
      <c r="E1332" s="8" t="s">
        <v>4457</v>
      </c>
      <c r="F1332" s="66">
        <v>72353.95</v>
      </c>
      <c r="G1332" s="66">
        <v>-72352.95</v>
      </c>
      <c r="H1332" s="8">
        <v>1</v>
      </c>
    </row>
    <row r="1333" spans="1:8" x14ac:dyDescent="0.7">
      <c r="A1333" s="7">
        <v>957</v>
      </c>
      <c r="B1333" s="65">
        <v>100000542684</v>
      </c>
      <c r="C1333" s="7">
        <v>0</v>
      </c>
      <c r="D1333" s="7" t="s">
        <v>190</v>
      </c>
      <c r="E1333" s="8" t="s">
        <v>4457</v>
      </c>
      <c r="F1333" s="66">
        <v>72353.95</v>
      </c>
      <c r="G1333" s="66">
        <v>-72352.95</v>
      </c>
      <c r="H1333" s="8">
        <v>1</v>
      </c>
    </row>
    <row r="1334" spans="1:8" x14ac:dyDescent="0.7">
      <c r="A1334" s="7">
        <v>958</v>
      </c>
      <c r="B1334" s="65">
        <v>100000542685</v>
      </c>
      <c r="C1334" s="7">
        <v>0</v>
      </c>
      <c r="D1334" s="7" t="s">
        <v>190</v>
      </c>
      <c r="E1334" s="8" t="s">
        <v>4457</v>
      </c>
      <c r="F1334" s="66">
        <v>72353.95</v>
      </c>
      <c r="G1334" s="66">
        <v>-72352.95</v>
      </c>
      <c r="H1334" s="8">
        <v>1</v>
      </c>
    </row>
    <row r="1335" spans="1:8" x14ac:dyDescent="0.7">
      <c r="A1335" s="7">
        <v>959</v>
      </c>
      <c r="B1335" s="65">
        <v>100000542686</v>
      </c>
      <c r="C1335" s="7">
        <v>0</v>
      </c>
      <c r="D1335" s="7" t="s">
        <v>190</v>
      </c>
      <c r="E1335" s="8" t="s">
        <v>4457</v>
      </c>
      <c r="F1335" s="66">
        <v>72353.95</v>
      </c>
      <c r="G1335" s="66">
        <v>-72352.95</v>
      </c>
      <c r="H1335" s="8">
        <v>1</v>
      </c>
    </row>
    <row r="1336" spans="1:8" x14ac:dyDescent="0.7">
      <c r="A1336" s="7">
        <v>960</v>
      </c>
      <c r="B1336" s="65">
        <v>100000542687</v>
      </c>
      <c r="C1336" s="7">
        <v>0</v>
      </c>
      <c r="D1336" s="7" t="s">
        <v>190</v>
      </c>
      <c r="E1336" s="8" t="s">
        <v>4457</v>
      </c>
      <c r="F1336" s="66">
        <v>72353.95</v>
      </c>
      <c r="G1336" s="66">
        <v>-72352.95</v>
      </c>
      <c r="H1336" s="8">
        <v>1</v>
      </c>
    </row>
    <row r="1337" spans="1:8" x14ac:dyDescent="0.7">
      <c r="A1337" s="7">
        <v>961</v>
      </c>
      <c r="B1337" s="65">
        <v>100000542688</v>
      </c>
      <c r="C1337" s="7">
        <v>0</v>
      </c>
      <c r="D1337" s="7" t="s">
        <v>190</v>
      </c>
      <c r="E1337" s="8" t="s">
        <v>4457</v>
      </c>
      <c r="F1337" s="66">
        <v>72353.95</v>
      </c>
      <c r="G1337" s="66">
        <v>-72352.95</v>
      </c>
      <c r="H1337" s="8">
        <v>1</v>
      </c>
    </row>
    <row r="1338" spans="1:8" x14ac:dyDescent="0.7">
      <c r="A1338" s="7">
        <v>962</v>
      </c>
      <c r="B1338" s="65">
        <v>100000542689</v>
      </c>
      <c r="C1338" s="7">
        <v>0</v>
      </c>
      <c r="D1338" s="7" t="s">
        <v>190</v>
      </c>
      <c r="E1338" s="8" t="s">
        <v>4457</v>
      </c>
      <c r="F1338" s="66">
        <v>72353.95</v>
      </c>
      <c r="G1338" s="66">
        <v>-72352.95</v>
      </c>
      <c r="H1338" s="8">
        <v>1</v>
      </c>
    </row>
    <row r="1339" spans="1:8" x14ac:dyDescent="0.7">
      <c r="A1339" s="7">
        <v>963</v>
      </c>
      <c r="B1339" s="65">
        <v>100000542690</v>
      </c>
      <c r="C1339" s="7">
        <v>0</v>
      </c>
      <c r="D1339" s="7" t="s">
        <v>190</v>
      </c>
      <c r="E1339" s="8" t="s">
        <v>4457</v>
      </c>
      <c r="F1339" s="66">
        <v>72353.95</v>
      </c>
      <c r="G1339" s="66">
        <v>-72352.95</v>
      </c>
      <c r="H1339" s="8">
        <v>1</v>
      </c>
    </row>
    <row r="1340" spans="1:8" x14ac:dyDescent="0.7">
      <c r="A1340" s="7">
        <v>964</v>
      </c>
      <c r="B1340" s="65">
        <v>100000542691</v>
      </c>
      <c r="C1340" s="7">
        <v>0</v>
      </c>
      <c r="D1340" s="7" t="s">
        <v>190</v>
      </c>
      <c r="E1340" s="8" t="s">
        <v>4457</v>
      </c>
      <c r="F1340" s="66">
        <v>72353.95</v>
      </c>
      <c r="G1340" s="66">
        <v>-72352.95</v>
      </c>
      <c r="H1340" s="8">
        <v>1</v>
      </c>
    </row>
    <row r="1341" spans="1:8" x14ac:dyDescent="0.7">
      <c r="A1341" s="7">
        <v>965</v>
      </c>
      <c r="B1341" s="65">
        <v>100000542692</v>
      </c>
      <c r="C1341" s="7">
        <v>0</v>
      </c>
      <c r="D1341" s="7" t="s">
        <v>190</v>
      </c>
      <c r="E1341" s="8" t="s">
        <v>4457</v>
      </c>
      <c r="F1341" s="66">
        <v>72353.95</v>
      </c>
      <c r="G1341" s="66">
        <v>-72352.95</v>
      </c>
      <c r="H1341" s="8">
        <v>1</v>
      </c>
    </row>
    <row r="1342" spans="1:8" x14ac:dyDescent="0.7">
      <c r="A1342" s="7">
        <v>966</v>
      </c>
      <c r="B1342" s="65">
        <v>100000542693</v>
      </c>
      <c r="C1342" s="7">
        <v>0</v>
      </c>
      <c r="D1342" s="7" t="s">
        <v>190</v>
      </c>
      <c r="E1342" s="8" t="s">
        <v>4457</v>
      </c>
      <c r="F1342" s="66">
        <v>72353.95</v>
      </c>
      <c r="G1342" s="66">
        <v>-72352.95</v>
      </c>
      <c r="H1342" s="8">
        <v>1</v>
      </c>
    </row>
    <row r="1343" spans="1:8" x14ac:dyDescent="0.7">
      <c r="A1343" s="7">
        <v>967</v>
      </c>
      <c r="B1343" s="65">
        <v>100000542694</v>
      </c>
      <c r="C1343" s="7">
        <v>0</v>
      </c>
      <c r="D1343" s="7" t="s">
        <v>190</v>
      </c>
      <c r="E1343" s="8" t="s">
        <v>4457</v>
      </c>
      <c r="F1343" s="66">
        <v>72353.95</v>
      </c>
      <c r="G1343" s="66">
        <v>-72352.95</v>
      </c>
      <c r="H1343" s="8">
        <v>1</v>
      </c>
    </row>
    <row r="1344" spans="1:8" x14ac:dyDescent="0.7">
      <c r="A1344" s="7">
        <v>968</v>
      </c>
      <c r="B1344" s="65">
        <v>100000542695</v>
      </c>
      <c r="C1344" s="7">
        <v>0</v>
      </c>
      <c r="D1344" s="7" t="s">
        <v>190</v>
      </c>
      <c r="E1344" s="8" t="s">
        <v>4457</v>
      </c>
      <c r="F1344" s="66">
        <v>72353.95</v>
      </c>
      <c r="G1344" s="66">
        <v>-72352.95</v>
      </c>
      <c r="H1344" s="8">
        <v>1</v>
      </c>
    </row>
    <row r="1345" spans="1:8" x14ac:dyDescent="0.7">
      <c r="A1345" s="7">
        <v>969</v>
      </c>
      <c r="B1345" s="65">
        <v>100000542696</v>
      </c>
      <c r="C1345" s="7">
        <v>0</v>
      </c>
      <c r="D1345" s="7" t="s">
        <v>190</v>
      </c>
      <c r="E1345" s="8" t="s">
        <v>4457</v>
      </c>
      <c r="F1345" s="66">
        <v>72353.95</v>
      </c>
      <c r="G1345" s="66">
        <v>-72352.95</v>
      </c>
      <c r="H1345" s="8">
        <v>1</v>
      </c>
    </row>
    <row r="1346" spans="1:8" x14ac:dyDescent="0.7">
      <c r="A1346" s="7">
        <v>970</v>
      </c>
      <c r="B1346" s="65">
        <v>100000542697</v>
      </c>
      <c r="C1346" s="7">
        <v>0</v>
      </c>
      <c r="D1346" s="7" t="s">
        <v>190</v>
      </c>
      <c r="E1346" s="8" t="s">
        <v>4457</v>
      </c>
      <c r="F1346" s="66">
        <v>72353.95</v>
      </c>
      <c r="G1346" s="66">
        <v>-72352.95</v>
      </c>
      <c r="H1346" s="8">
        <v>1</v>
      </c>
    </row>
    <row r="1347" spans="1:8" x14ac:dyDescent="0.7">
      <c r="A1347" s="7">
        <v>971</v>
      </c>
      <c r="B1347" s="65">
        <v>100000542698</v>
      </c>
      <c r="C1347" s="7">
        <v>0</v>
      </c>
      <c r="D1347" s="7" t="s">
        <v>190</v>
      </c>
      <c r="E1347" s="8" t="s">
        <v>4457</v>
      </c>
      <c r="F1347" s="66">
        <v>72353.95</v>
      </c>
      <c r="G1347" s="66">
        <v>-72352.95</v>
      </c>
      <c r="H1347" s="8">
        <v>1</v>
      </c>
    </row>
    <row r="1348" spans="1:8" x14ac:dyDescent="0.7">
      <c r="A1348" s="7">
        <v>972</v>
      </c>
      <c r="B1348" s="65">
        <v>100000542699</v>
      </c>
      <c r="C1348" s="7">
        <v>0</v>
      </c>
      <c r="D1348" s="7" t="s">
        <v>190</v>
      </c>
      <c r="E1348" s="8" t="s">
        <v>4457</v>
      </c>
      <c r="F1348" s="66">
        <v>72353.95</v>
      </c>
      <c r="G1348" s="66">
        <v>-72352.95</v>
      </c>
      <c r="H1348" s="8">
        <v>1</v>
      </c>
    </row>
    <row r="1349" spans="1:8" x14ac:dyDescent="0.7">
      <c r="A1349" s="7">
        <v>973</v>
      </c>
      <c r="B1349" s="65">
        <v>100000542700</v>
      </c>
      <c r="C1349" s="7">
        <v>0</v>
      </c>
      <c r="D1349" s="7" t="s">
        <v>190</v>
      </c>
      <c r="E1349" s="8" t="s">
        <v>4457</v>
      </c>
      <c r="F1349" s="66">
        <v>72353.95</v>
      </c>
      <c r="G1349" s="66">
        <v>-72352.95</v>
      </c>
      <c r="H1349" s="8">
        <v>1</v>
      </c>
    </row>
    <row r="1350" spans="1:8" x14ac:dyDescent="0.7">
      <c r="A1350" s="7">
        <v>974</v>
      </c>
      <c r="B1350" s="65">
        <v>100000542701</v>
      </c>
      <c r="C1350" s="7">
        <v>0</v>
      </c>
      <c r="D1350" s="7" t="s">
        <v>190</v>
      </c>
      <c r="E1350" s="8" t="s">
        <v>4457</v>
      </c>
      <c r="F1350" s="66">
        <v>72353.95</v>
      </c>
      <c r="G1350" s="66">
        <v>-72352.95</v>
      </c>
      <c r="H1350" s="8">
        <v>1</v>
      </c>
    </row>
    <row r="1351" spans="1:8" x14ac:dyDescent="0.7">
      <c r="A1351" s="7">
        <v>975</v>
      </c>
      <c r="B1351" s="65">
        <v>100000542702</v>
      </c>
      <c r="C1351" s="7">
        <v>0</v>
      </c>
      <c r="D1351" s="7" t="s">
        <v>190</v>
      </c>
      <c r="E1351" s="8" t="s">
        <v>4457</v>
      </c>
      <c r="F1351" s="66">
        <v>72353.95</v>
      </c>
      <c r="G1351" s="66">
        <v>-72352.95</v>
      </c>
      <c r="H1351" s="8">
        <v>1</v>
      </c>
    </row>
    <row r="1352" spans="1:8" x14ac:dyDescent="0.7">
      <c r="A1352" s="7">
        <v>976</v>
      </c>
      <c r="B1352" s="65">
        <v>100000542703</v>
      </c>
      <c r="C1352" s="7">
        <v>0</v>
      </c>
      <c r="D1352" s="7" t="s">
        <v>190</v>
      </c>
      <c r="E1352" s="8" t="s">
        <v>4457</v>
      </c>
      <c r="F1352" s="66">
        <v>72353.95</v>
      </c>
      <c r="G1352" s="66">
        <v>-72352.95</v>
      </c>
      <c r="H1352" s="8">
        <v>1</v>
      </c>
    </row>
    <row r="1353" spans="1:8" x14ac:dyDescent="0.7">
      <c r="A1353" s="7">
        <v>977</v>
      </c>
      <c r="B1353" s="65">
        <v>100000542704</v>
      </c>
      <c r="C1353" s="7">
        <v>0</v>
      </c>
      <c r="D1353" s="7" t="s">
        <v>190</v>
      </c>
      <c r="E1353" s="8" t="s">
        <v>4457</v>
      </c>
      <c r="F1353" s="66">
        <v>72353.95</v>
      </c>
      <c r="G1353" s="66">
        <v>-72352.95</v>
      </c>
      <c r="H1353" s="8">
        <v>1</v>
      </c>
    </row>
    <row r="1354" spans="1:8" x14ac:dyDescent="0.7">
      <c r="A1354" s="7">
        <v>978</v>
      </c>
      <c r="B1354" s="65">
        <v>100000542705</v>
      </c>
      <c r="C1354" s="7">
        <v>0</v>
      </c>
      <c r="D1354" s="7" t="s">
        <v>190</v>
      </c>
      <c r="E1354" s="8" t="s">
        <v>4457</v>
      </c>
      <c r="F1354" s="66">
        <v>72353.95</v>
      </c>
      <c r="G1354" s="66">
        <v>-72352.95</v>
      </c>
      <c r="H1354" s="8">
        <v>1</v>
      </c>
    </row>
    <row r="1355" spans="1:8" x14ac:dyDescent="0.7">
      <c r="A1355" s="7">
        <v>979</v>
      </c>
      <c r="B1355" s="65">
        <v>100000542706</v>
      </c>
      <c r="C1355" s="7">
        <v>0</v>
      </c>
      <c r="D1355" s="7" t="s">
        <v>190</v>
      </c>
      <c r="E1355" s="8" t="s">
        <v>4457</v>
      </c>
      <c r="F1355" s="66">
        <v>72353.95</v>
      </c>
      <c r="G1355" s="66">
        <v>-72352.95</v>
      </c>
      <c r="H1355" s="8">
        <v>1</v>
      </c>
    </row>
    <row r="1356" spans="1:8" x14ac:dyDescent="0.7">
      <c r="A1356" s="7">
        <v>980</v>
      </c>
      <c r="B1356" s="65">
        <v>100000542707</v>
      </c>
      <c r="C1356" s="7">
        <v>0</v>
      </c>
      <c r="D1356" s="7" t="s">
        <v>190</v>
      </c>
      <c r="E1356" s="8" t="s">
        <v>4457</v>
      </c>
      <c r="F1356" s="66">
        <v>72353.95</v>
      </c>
      <c r="G1356" s="66">
        <v>-72352.95</v>
      </c>
      <c r="H1356" s="8">
        <v>1</v>
      </c>
    </row>
    <row r="1357" spans="1:8" x14ac:dyDescent="0.7">
      <c r="A1357" s="7">
        <v>981</v>
      </c>
      <c r="B1357" s="65">
        <v>100000542708</v>
      </c>
      <c r="C1357" s="7">
        <v>0</v>
      </c>
      <c r="D1357" s="7" t="s">
        <v>190</v>
      </c>
      <c r="E1357" s="8" t="s">
        <v>4457</v>
      </c>
      <c r="F1357" s="66">
        <v>72353.95</v>
      </c>
      <c r="G1357" s="66">
        <v>-72352.95</v>
      </c>
      <c r="H1357" s="8">
        <v>1</v>
      </c>
    </row>
    <row r="1358" spans="1:8" x14ac:dyDescent="0.7">
      <c r="A1358" s="7">
        <v>982</v>
      </c>
      <c r="B1358" s="65">
        <v>100000542709</v>
      </c>
      <c r="C1358" s="7">
        <v>0</v>
      </c>
      <c r="D1358" s="7" t="s">
        <v>190</v>
      </c>
      <c r="E1358" s="8" t="s">
        <v>4457</v>
      </c>
      <c r="F1358" s="66">
        <v>72353.95</v>
      </c>
      <c r="G1358" s="66">
        <v>-72352.95</v>
      </c>
      <c r="H1358" s="8">
        <v>1</v>
      </c>
    </row>
    <row r="1359" spans="1:8" x14ac:dyDescent="0.7">
      <c r="A1359" s="7">
        <v>983</v>
      </c>
      <c r="B1359" s="65">
        <v>100000542710</v>
      </c>
      <c r="C1359" s="7">
        <v>0</v>
      </c>
      <c r="D1359" s="7" t="s">
        <v>190</v>
      </c>
      <c r="E1359" s="8" t="s">
        <v>4457</v>
      </c>
      <c r="F1359" s="66">
        <v>72353.95</v>
      </c>
      <c r="G1359" s="66">
        <v>-72352.95</v>
      </c>
      <c r="H1359" s="8">
        <v>1</v>
      </c>
    </row>
    <row r="1360" spans="1:8" x14ac:dyDescent="0.7">
      <c r="A1360" s="7">
        <v>984</v>
      </c>
      <c r="B1360" s="65">
        <v>100000542711</v>
      </c>
      <c r="C1360" s="7">
        <v>0</v>
      </c>
      <c r="D1360" s="7" t="s">
        <v>190</v>
      </c>
      <c r="E1360" s="8" t="s">
        <v>4457</v>
      </c>
      <c r="F1360" s="66">
        <v>72353.95</v>
      </c>
      <c r="G1360" s="66">
        <v>-72352.95</v>
      </c>
      <c r="H1360" s="8">
        <v>1</v>
      </c>
    </row>
    <row r="1361" spans="1:8" x14ac:dyDescent="0.7">
      <c r="A1361" s="7">
        <v>985</v>
      </c>
      <c r="B1361" s="65">
        <v>100000542712</v>
      </c>
      <c r="C1361" s="7">
        <v>0</v>
      </c>
      <c r="D1361" s="7" t="s">
        <v>190</v>
      </c>
      <c r="E1361" s="8" t="s">
        <v>4457</v>
      </c>
      <c r="F1361" s="66">
        <v>72353.95</v>
      </c>
      <c r="G1361" s="66">
        <v>-72352.95</v>
      </c>
      <c r="H1361" s="8">
        <v>1</v>
      </c>
    </row>
    <row r="1362" spans="1:8" x14ac:dyDescent="0.7">
      <c r="A1362" s="7">
        <v>986</v>
      </c>
      <c r="B1362" s="65">
        <v>100000542713</v>
      </c>
      <c r="C1362" s="7">
        <v>0</v>
      </c>
      <c r="D1362" s="7" t="s">
        <v>190</v>
      </c>
      <c r="E1362" s="8" t="s">
        <v>4457</v>
      </c>
      <c r="F1362" s="66">
        <v>72353.95</v>
      </c>
      <c r="G1362" s="66">
        <v>-72352.95</v>
      </c>
      <c r="H1362" s="8">
        <v>1</v>
      </c>
    </row>
    <row r="1363" spans="1:8" x14ac:dyDescent="0.7">
      <c r="A1363" s="7">
        <v>987</v>
      </c>
      <c r="B1363" s="65">
        <v>100000542714</v>
      </c>
      <c r="C1363" s="7">
        <v>0</v>
      </c>
      <c r="D1363" s="7" t="s">
        <v>190</v>
      </c>
      <c r="E1363" s="8" t="s">
        <v>4457</v>
      </c>
      <c r="F1363" s="66">
        <v>72353.95</v>
      </c>
      <c r="G1363" s="66">
        <v>-72352.95</v>
      </c>
      <c r="H1363" s="8">
        <v>1</v>
      </c>
    </row>
    <row r="1364" spans="1:8" x14ac:dyDescent="0.7">
      <c r="A1364" s="7">
        <v>988</v>
      </c>
      <c r="B1364" s="65">
        <v>100000542715</v>
      </c>
      <c r="C1364" s="7">
        <v>0</v>
      </c>
      <c r="D1364" s="7" t="s">
        <v>190</v>
      </c>
      <c r="E1364" s="8" t="s">
        <v>4457</v>
      </c>
      <c r="F1364" s="66">
        <v>72353.95</v>
      </c>
      <c r="G1364" s="66">
        <v>-72352.95</v>
      </c>
      <c r="H1364" s="8">
        <v>1</v>
      </c>
    </row>
    <row r="1365" spans="1:8" x14ac:dyDescent="0.7">
      <c r="A1365" s="7">
        <v>989</v>
      </c>
      <c r="B1365" s="65">
        <v>100000542716</v>
      </c>
      <c r="C1365" s="7">
        <v>0</v>
      </c>
      <c r="D1365" s="7" t="s">
        <v>190</v>
      </c>
      <c r="E1365" s="8" t="s">
        <v>4457</v>
      </c>
      <c r="F1365" s="66">
        <v>72353.95</v>
      </c>
      <c r="G1365" s="66">
        <v>-72352.95</v>
      </c>
      <c r="H1365" s="8">
        <v>1</v>
      </c>
    </row>
    <row r="1366" spans="1:8" x14ac:dyDescent="0.7">
      <c r="A1366" s="7">
        <v>990</v>
      </c>
      <c r="B1366" s="65">
        <v>100000542717</v>
      </c>
      <c r="C1366" s="7">
        <v>0</v>
      </c>
      <c r="D1366" s="7" t="s">
        <v>190</v>
      </c>
      <c r="E1366" s="8" t="s">
        <v>4457</v>
      </c>
      <c r="F1366" s="66">
        <v>72353.95</v>
      </c>
      <c r="G1366" s="66">
        <v>-72352.95</v>
      </c>
      <c r="H1366" s="8">
        <v>1</v>
      </c>
    </row>
    <row r="1367" spans="1:8" x14ac:dyDescent="0.7">
      <c r="A1367" s="7">
        <v>991</v>
      </c>
      <c r="B1367" s="65">
        <v>100000542718</v>
      </c>
      <c r="C1367" s="7">
        <v>0</v>
      </c>
      <c r="D1367" s="7" t="s">
        <v>190</v>
      </c>
      <c r="E1367" s="8" t="s">
        <v>4457</v>
      </c>
      <c r="F1367" s="66">
        <v>72353.95</v>
      </c>
      <c r="G1367" s="66">
        <v>-72352.95</v>
      </c>
      <c r="H1367" s="8">
        <v>1</v>
      </c>
    </row>
    <row r="1368" spans="1:8" x14ac:dyDescent="0.7">
      <c r="A1368" s="7">
        <v>992</v>
      </c>
      <c r="B1368" s="65">
        <v>100000542719</v>
      </c>
      <c r="C1368" s="7">
        <v>0</v>
      </c>
      <c r="D1368" s="7" t="s">
        <v>190</v>
      </c>
      <c r="E1368" s="8" t="s">
        <v>4457</v>
      </c>
      <c r="F1368" s="66">
        <v>72353.95</v>
      </c>
      <c r="G1368" s="66">
        <v>-72352.95</v>
      </c>
      <c r="H1368" s="8">
        <v>1</v>
      </c>
    </row>
    <row r="1369" spans="1:8" x14ac:dyDescent="0.7">
      <c r="A1369" s="7">
        <v>993</v>
      </c>
      <c r="B1369" s="65">
        <v>100000542720</v>
      </c>
      <c r="C1369" s="7">
        <v>0</v>
      </c>
      <c r="D1369" s="7" t="s">
        <v>190</v>
      </c>
      <c r="E1369" s="8" t="s">
        <v>4457</v>
      </c>
      <c r="F1369" s="66">
        <v>72353.95</v>
      </c>
      <c r="G1369" s="66">
        <v>-72352.95</v>
      </c>
      <c r="H1369" s="8">
        <v>1</v>
      </c>
    </row>
    <row r="1370" spans="1:8" x14ac:dyDescent="0.7">
      <c r="A1370" s="7">
        <v>994</v>
      </c>
      <c r="B1370" s="65">
        <v>100000542721</v>
      </c>
      <c r="C1370" s="7">
        <v>0</v>
      </c>
      <c r="D1370" s="7" t="s">
        <v>190</v>
      </c>
      <c r="E1370" s="8" t="s">
        <v>4457</v>
      </c>
      <c r="F1370" s="66">
        <v>72353.95</v>
      </c>
      <c r="G1370" s="66">
        <v>-72352.95</v>
      </c>
      <c r="H1370" s="8">
        <v>1</v>
      </c>
    </row>
    <row r="1371" spans="1:8" x14ac:dyDescent="0.7">
      <c r="A1371" s="7">
        <v>995</v>
      </c>
      <c r="B1371" s="65">
        <v>100000542722</v>
      </c>
      <c r="C1371" s="7">
        <v>0</v>
      </c>
      <c r="D1371" s="7" t="s">
        <v>190</v>
      </c>
      <c r="E1371" s="8" t="s">
        <v>4457</v>
      </c>
      <c r="F1371" s="66">
        <v>72353.95</v>
      </c>
      <c r="G1371" s="66">
        <v>-72352.95</v>
      </c>
      <c r="H1371" s="8">
        <v>1</v>
      </c>
    </row>
    <row r="1372" spans="1:8" x14ac:dyDescent="0.7">
      <c r="A1372" s="7">
        <v>996</v>
      </c>
      <c r="B1372" s="65">
        <v>100000542723</v>
      </c>
      <c r="C1372" s="7">
        <v>0</v>
      </c>
      <c r="D1372" s="7" t="s">
        <v>190</v>
      </c>
      <c r="E1372" s="8" t="s">
        <v>4457</v>
      </c>
      <c r="F1372" s="66">
        <v>72353.95</v>
      </c>
      <c r="G1372" s="66">
        <v>-72352.95</v>
      </c>
      <c r="H1372" s="8">
        <v>1</v>
      </c>
    </row>
    <row r="1373" spans="1:8" x14ac:dyDescent="0.7">
      <c r="A1373" s="7">
        <v>997</v>
      </c>
      <c r="B1373" s="65">
        <v>100000542724</v>
      </c>
      <c r="C1373" s="7">
        <v>0</v>
      </c>
      <c r="D1373" s="7" t="s">
        <v>190</v>
      </c>
      <c r="E1373" s="8" t="s">
        <v>4457</v>
      </c>
      <c r="F1373" s="66">
        <v>72353.95</v>
      </c>
      <c r="G1373" s="66">
        <v>-72352.95</v>
      </c>
      <c r="H1373" s="8">
        <v>1</v>
      </c>
    </row>
    <row r="1374" spans="1:8" x14ac:dyDescent="0.7">
      <c r="A1374" s="7">
        <v>998</v>
      </c>
      <c r="B1374" s="65">
        <v>100000542725</v>
      </c>
      <c r="C1374" s="7">
        <v>0</v>
      </c>
      <c r="D1374" s="7" t="s">
        <v>190</v>
      </c>
      <c r="E1374" s="8" t="s">
        <v>4457</v>
      </c>
      <c r="F1374" s="66">
        <v>72353.95</v>
      </c>
      <c r="G1374" s="66">
        <v>-72352.95</v>
      </c>
      <c r="H1374" s="8">
        <v>1</v>
      </c>
    </row>
    <row r="1375" spans="1:8" x14ac:dyDescent="0.7">
      <c r="A1375" s="7">
        <v>999</v>
      </c>
      <c r="B1375" s="65">
        <v>100000542726</v>
      </c>
      <c r="C1375" s="7">
        <v>0</v>
      </c>
      <c r="D1375" s="7" t="s">
        <v>190</v>
      </c>
      <c r="E1375" s="8" t="s">
        <v>4457</v>
      </c>
      <c r="F1375" s="66">
        <v>72353.95</v>
      </c>
      <c r="G1375" s="66">
        <v>-72352.95</v>
      </c>
      <c r="H1375" s="8">
        <v>1</v>
      </c>
    </row>
    <row r="1376" spans="1:8" x14ac:dyDescent="0.7">
      <c r="A1376" s="7">
        <v>1000</v>
      </c>
      <c r="B1376" s="65">
        <v>100000542727</v>
      </c>
      <c r="C1376" s="7">
        <v>0</v>
      </c>
      <c r="D1376" s="7" t="s">
        <v>190</v>
      </c>
      <c r="E1376" s="8" t="s">
        <v>4457</v>
      </c>
      <c r="F1376" s="66">
        <v>72353.95</v>
      </c>
      <c r="G1376" s="66">
        <v>-72352.95</v>
      </c>
      <c r="H1376" s="8">
        <v>1</v>
      </c>
    </row>
    <row r="1377" spans="1:8" x14ac:dyDescent="0.7">
      <c r="A1377" s="7">
        <v>1001</v>
      </c>
      <c r="B1377" s="65">
        <v>100000542728</v>
      </c>
      <c r="C1377" s="7">
        <v>0</v>
      </c>
      <c r="D1377" s="7" t="s">
        <v>190</v>
      </c>
      <c r="E1377" s="8" t="s">
        <v>4457</v>
      </c>
      <c r="F1377" s="66">
        <v>72353.95</v>
      </c>
      <c r="G1377" s="66">
        <v>-72352.95</v>
      </c>
      <c r="H1377" s="8">
        <v>1</v>
      </c>
    </row>
    <row r="1378" spans="1:8" x14ac:dyDescent="0.7">
      <c r="A1378" s="7">
        <v>1002</v>
      </c>
      <c r="B1378" s="65">
        <v>100000542729</v>
      </c>
      <c r="C1378" s="7">
        <v>0</v>
      </c>
      <c r="D1378" s="7" t="s">
        <v>190</v>
      </c>
      <c r="E1378" s="8" t="s">
        <v>4457</v>
      </c>
      <c r="F1378" s="66">
        <v>72353.95</v>
      </c>
      <c r="G1378" s="66">
        <v>-72352.95</v>
      </c>
      <c r="H1378" s="8">
        <v>1</v>
      </c>
    </row>
    <row r="1379" spans="1:8" x14ac:dyDescent="0.7">
      <c r="A1379" s="7">
        <v>1003</v>
      </c>
      <c r="B1379" s="65">
        <v>100000542730</v>
      </c>
      <c r="C1379" s="7">
        <v>0</v>
      </c>
      <c r="D1379" s="7" t="s">
        <v>190</v>
      </c>
      <c r="E1379" s="8" t="s">
        <v>4457</v>
      </c>
      <c r="F1379" s="66">
        <v>72353.95</v>
      </c>
      <c r="G1379" s="66">
        <v>-72352.95</v>
      </c>
      <c r="H1379" s="8">
        <v>1</v>
      </c>
    </row>
    <row r="1380" spans="1:8" x14ac:dyDescent="0.7">
      <c r="A1380" s="7">
        <v>1004</v>
      </c>
      <c r="B1380" s="65">
        <v>100000542731</v>
      </c>
      <c r="C1380" s="7">
        <v>0</v>
      </c>
      <c r="D1380" s="7" t="s">
        <v>190</v>
      </c>
      <c r="E1380" s="8" t="s">
        <v>4457</v>
      </c>
      <c r="F1380" s="66">
        <v>72353.95</v>
      </c>
      <c r="G1380" s="66">
        <v>-72352.95</v>
      </c>
      <c r="H1380" s="8">
        <v>1</v>
      </c>
    </row>
    <row r="1381" spans="1:8" x14ac:dyDescent="0.7">
      <c r="A1381" s="7">
        <v>1005</v>
      </c>
      <c r="B1381" s="65">
        <v>100000542732</v>
      </c>
      <c r="C1381" s="7">
        <v>0</v>
      </c>
      <c r="D1381" s="7" t="s">
        <v>190</v>
      </c>
      <c r="E1381" s="8" t="s">
        <v>4457</v>
      </c>
      <c r="F1381" s="66">
        <v>72353.95</v>
      </c>
      <c r="G1381" s="66">
        <v>-72352.95</v>
      </c>
      <c r="H1381" s="8">
        <v>1</v>
      </c>
    </row>
    <row r="1382" spans="1:8" x14ac:dyDescent="0.7">
      <c r="A1382" s="7">
        <v>1006</v>
      </c>
      <c r="B1382" s="65">
        <v>100000542733</v>
      </c>
      <c r="C1382" s="7">
        <v>0</v>
      </c>
      <c r="D1382" s="7" t="s">
        <v>190</v>
      </c>
      <c r="E1382" s="8" t="s">
        <v>4457</v>
      </c>
      <c r="F1382" s="66">
        <v>72353.95</v>
      </c>
      <c r="G1382" s="66">
        <v>-72352.95</v>
      </c>
      <c r="H1382" s="8">
        <v>1</v>
      </c>
    </row>
    <row r="1383" spans="1:8" x14ac:dyDescent="0.7">
      <c r="A1383" s="7">
        <v>1007</v>
      </c>
      <c r="B1383" s="65">
        <v>100000542734</v>
      </c>
      <c r="C1383" s="7">
        <v>0</v>
      </c>
      <c r="D1383" s="7" t="s">
        <v>190</v>
      </c>
      <c r="E1383" s="8" t="s">
        <v>4457</v>
      </c>
      <c r="F1383" s="66">
        <v>72353.95</v>
      </c>
      <c r="G1383" s="66">
        <v>-72352.95</v>
      </c>
      <c r="H1383" s="8">
        <v>1</v>
      </c>
    </row>
    <row r="1384" spans="1:8" x14ac:dyDescent="0.7">
      <c r="A1384" s="7">
        <v>1008</v>
      </c>
      <c r="B1384" s="65">
        <v>100000542735</v>
      </c>
      <c r="C1384" s="7">
        <v>0</v>
      </c>
      <c r="D1384" s="7" t="s">
        <v>190</v>
      </c>
      <c r="E1384" s="8" t="s">
        <v>4457</v>
      </c>
      <c r="F1384" s="66">
        <v>72353.95</v>
      </c>
      <c r="G1384" s="66">
        <v>-72352.95</v>
      </c>
      <c r="H1384" s="8">
        <v>1</v>
      </c>
    </row>
    <row r="1385" spans="1:8" x14ac:dyDescent="0.7">
      <c r="A1385" s="7">
        <v>1009</v>
      </c>
      <c r="B1385" s="65">
        <v>100000542736</v>
      </c>
      <c r="C1385" s="7">
        <v>0</v>
      </c>
      <c r="D1385" s="7" t="s">
        <v>190</v>
      </c>
      <c r="E1385" s="8" t="s">
        <v>4457</v>
      </c>
      <c r="F1385" s="66">
        <v>72353.95</v>
      </c>
      <c r="G1385" s="66">
        <v>-72352.95</v>
      </c>
      <c r="H1385" s="8">
        <v>1</v>
      </c>
    </row>
    <row r="1386" spans="1:8" x14ac:dyDescent="0.7">
      <c r="A1386" s="7">
        <v>1010</v>
      </c>
      <c r="B1386" s="65">
        <v>100000542737</v>
      </c>
      <c r="C1386" s="7">
        <v>0</v>
      </c>
      <c r="D1386" s="7" t="s">
        <v>190</v>
      </c>
      <c r="E1386" s="8" t="s">
        <v>4457</v>
      </c>
      <c r="F1386" s="66">
        <v>72353.95</v>
      </c>
      <c r="G1386" s="66">
        <v>-72352.95</v>
      </c>
      <c r="H1386" s="8">
        <v>1</v>
      </c>
    </row>
    <row r="1387" spans="1:8" x14ac:dyDescent="0.7">
      <c r="A1387" s="7">
        <v>1011</v>
      </c>
      <c r="B1387" s="65">
        <v>100000542738</v>
      </c>
      <c r="C1387" s="7">
        <v>0</v>
      </c>
      <c r="D1387" s="7" t="s">
        <v>190</v>
      </c>
      <c r="E1387" s="8" t="s">
        <v>4457</v>
      </c>
      <c r="F1387" s="66">
        <v>72353.95</v>
      </c>
      <c r="G1387" s="66">
        <v>-72352.95</v>
      </c>
      <c r="H1387" s="8">
        <v>1</v>
      </c>
    </row>
    <row r="1388" spans="1:8" x14ac:dyDescent="0.7">
      <c r="A1388" s="7">
        <v>1012</v>
      </c>
      <c r="B1388" s="65">
        <v>100000542739</v>
      </c>
      <c r="C1388" s="7">
        <v>0</v>
      </c>
      <c r="D1388" s="7" t="s">
        <v>190</v>
      </c>
      <c r="E1388" s="8" t="s">
        <v>4457</v>
      </c>
      <c r="F1388" s="66">
        <v>72353.95</v>
      </c>
      <c r="G1388" s="66">
        <v>-72352.95</v>
      </c>
      <c r="H1388" s="8">
        <v>1</v>
      </c>
    </row>
    <row r="1389" spans="1:8" x14ac:dyDescent="0.7">
      <c r="A1389" s="7">
        <v>1013</v>
      </c>
      <c r="B1389" s="65">
        <v>100000542740</v>
      </c>
      <c r="C1389" s="7">
        <v>0</v>
      </c>
      <c r="D1389" s="7" t="s">
        <v>190</v>
      </c>
      <c r="E1389" s="8" t="s">
        <v>4457</v>
      </c>
      <c r="F1389" s="66">
        <v>72353.95</v>
      </c>
      <c r="G1389" s="66">
        <v>-72352.95</v>
      </c>
      <c r="H1389" s="8">
        <v>1</v>
      </c>
    </row>
    <row r="1390" spans="1:8" x14ac:dyDescent="0.7">
      <c r="A1390" s="7">
        <v>1014</v>
      </c>
      <c r="B1390" s="65">
        <v>100000542741</v>
      </c>
      <c r="C1390" s="7">
        <v>0</v>
      </c>
      <c r="D1390" s="7" t="s">
        <v>190</v>
      </c>
      <c r="E1390" s="8" t="s">
        <v>4457</v>
      </c>
      <c r="F1390" s="66">
        <v>72353.95</v>
      </c>
      <c r="G1390" s="66">
        <v>-72352.95</v>
      </c>
      <c r="H1390" s="8">
        <v>1</v>
      </c>
    </row>
    <row r="1391" spans="1:8" x14ac:dyDescent="0.7">
      <c r="A1391" s="7">
        <v>1015</v>
      </c>
      <c r="B1391" s="65">
        <v>100000542742</v>
      </c>
      <c r="C1391" s="7">
        <v>0</v>
      </c>
      <c r="D1391" s="7" t="s">
        <v>190</v>
      </c>
      <c r="E1391" s="8" t="s">
        <v>4457</v>
      </c>
      <c r="F1391" s="66">
        <v>72353.95</v>
      </c>
      <c r="G1391" s="66">
        <v>-72352.95</v>
      </c>
      <c r="H1391" s="8">
        <v>1</v>
      </c>
    </row>
    <row r="1392" spans="1:8" x14ac:dyDescent="0.7">
      <c r="A1392" s="7">
        <v>1016</v>
      </c>
      <c r="B1392" s="65">
        <v>100000542743</v>
      </c>
      <c r="C1392" s="7">
        <v>0</v>
      </c>
      <c r="D1392" s="7" t="s">
        <v>190</v>
      </c>
      <c r="E1392" s="8" t="s">
        <v>4457</v>
      </c>
      <c r="F1392" s="66">
        <v>72353.95</v>
      </c>
      <c r="G1392" s="66">
        <v>-72352.95</v>
      </c>
      <c r="H1392" s="8">
        <v>1</v>
      </c>
    </row>
    <row r="1393" spans="1:8" x14ac:dyDescent="0.7">
      <c r="A1393" s="7">
        <v>1017</v>
      </c>
      <c r="B1393" s="65">
        <v>100000542744</v>
      </c>
      <c r="C1393" s="7">
        <v>0</v>
      </c>
      <c r="D1393" s="7" t="s">
        <v>190</v>
      </c>
      <c r="E1393" s="8" t="s">
        <v>4457</v>
      </c>
      <c r="F1393" s="66">
        <v>72353.95</v>
      </c>
      <c r="G1393" s="66">
        <v>-72352.95</v>
      </c>
      <c r="H1393" s="8">
        <v>1</v>
      </c>
    </row>
    <row r="1394" spans="1:8" x14ac:dyDescent="0.7">
      <c r="A1394" s="7">
        <v>1018</v>
      </c>
      <c r="B1394" s="65">
        <v>100000542745</v>
      </c>
      <c r="C1394" s="7">
        <v>0</v>
      </c>
      <c r="D1394" s="7" t="s">
        <v>190</v>
      </c>
      <c r="E1394" s="8" t="s">
        <v>4457</v>
      </c>
      <c r="F1394" s="66">
        <v>72353.95</v>
      </c>
      <c r="G1394" s="66">
        <v>-72352.95</v>
      </c>
      <c r="H1394" s="8">
        <v>1</v>
      </c>
    </row>
    <row r="1395" spans="1:8" x14ac:dyDescent="0.7">
      <c r="A1395" s="7">
        <v>1019</v>
      </c>
      <c r="B1395" s="65">
        <v>100000542746</v>
      </c>
      <c r="C1395" s="7">
        <v>0</v>
      </c>
      <c r="D1395" s="7" t="s">
        <v>190</v>
      </c>
      <c r="E1395" s="8" t="s">
        <v>4457</v>
      </c>
      <c r="F1395" s="66">
        <v>72353.95</v>
      </c>
      <c r="G1395" s="66">
        <v>-72352.95</v>
      </c>
      <c r="H1395" s="8">
        <v>1</v>
      </c>
    </row>
    <row r="1396" spans="1:8" x14ac:dyDescent="0.7">
      <c r="A1396" s="7">
        <v>1020</v>
      </c>
      <c r="B1396" s="65">
        <v>100000542747</v>
      </c>
      <c r="C1396" s="7">
        <v>0</v>
      </c>
      <c r="D1396" s="7" t="s">
        <v>190</v>
      </c>
      <c r="E1396" s="8" t="s">
        <v>4457</v>
      </c>
      <c r="F1396" s="66">
        <v>72353.95</v>
      </c>
      <c r="G1396" s="66">
        <v>-72352.95</v>
      </c>
      <c r="H1396" s="8">
        <v>1</v>
      </c>
    </row>
    <row r="1397" spans="1:8" x14ac:dyDescent="0.7">
      <c r="A1397" s="7">
        <v>1021</v>
      </c>
      <c r="B1397" s="65">
        <v>100000542748</v>
      </c>
      <c r="C1397" s="7">
        <v>0</v>
      </c>
      <c r="D1397" s="7" t="s">
        <v>190</v>
      </c>
      <c r="E1397" s="8" t="s">
        <v>4457</v>
      </c>
      <c r="F1397" s="66">
        <v>72353.95</v>
      </c>
      <c r="G1397" s="66">
        <v>-72352.95</v>
      </c>
      <c r="H1397" s="8">
        <v>1</v>
      </c>
    </row>
    <row r="1398" spans="1:8" x14ac:dyDescent="0.7">
      <c r="A1398" s="7">
        <v>1022</v>
      </c>
      <c r="B1398" s="65">
        <v>100000542749</v>
      </c>
      <c r="C1398" s="7">
        <v>0</v>
      </c>
      <c r="D1398" s="7" t="s">
        <v>190</v>
      </c>
      <c r="E1398" s="8" t="s">
        <v>4457</v>
      </c>
      <c r="F1398" s="66">
        <v>72353.95</v>
      </c>
      <c r="G1398" s="66">
        <v>-72352.95</v>
      </c>
      <c r="H1398" s="8">
        <v>1</v>
      </c>
    </row>
    <row r="1399" spans="1:8" x14ac:dyDescent="0.7">
      <c r="A1399" s="7">
        <v>1023</v>
      </c>
      <c r="B1399" s="65">
        <v>100000542750</v>
      </c>
      <c r="C1399" s="7">
        <v>0</v>
      </c>
      <c r="D1399" s="7" t="s">
        <v>190</v>
      </c>
      <c r="E1399" s="8" t="s">
        <v>4457</v>
      </c>
      <c r="F1399" s="66">
        <v>72353.95</v>
      </c>
      <c r="G1399" s="66">
        <v>-72352.95</v>
      </c>
      <c r="H1399" s="8">
        <v>1</v>
      </c>
    </row>
    <row r="1400" spans="1:8" x14ac:dyDescent="0.7">
      <c r="A1400" s="7">
        <v>1024</v>
      </c>
      <c r="B1400" s="65">
        <v>100000542751</v>
      </c>
      <c r="C1400" s="7">
        <v>0</v>
      </c>
      <c r="D1400" s="7" t="s">
        <v>190</v>
      </c>
      <c r="E1400" s="8" t="s">
        <v>4457</v>
      </c>
      <c r="F1400" s="66">
        <v>72353.95</v>
      </c>
      <c r="G1400" s="66">
        <v>-72352.95</v>
      </c>
      <c r="H1400" s="8">
        <v>1</v>
      </c>
    </row>
    <row r="1401" spans="1:8" x14ac:dyDescent="0.7">
      <c r="A1401" s="7">
        <v>1025</v>
      </c>
      <c r="B1401" s="65">
        <v>100000542752</v>
      </c>
      <c r="C1401" s="7">
        <v>0</v>
      </c>
      <c r="D1401" s="7" t="s">
        <v>190</v>
      </c>
      <c r="E1401" s="8" t="s">
        <v>4457</v>
      </c>
      <c r="F1401" s="66">
        <v>72353.95</v>
      </c>
      <c r="G1401" s="66">
        <v>-72352.95</v>
      </c>
      <c r="H1401" s="8">
        <v>1</v>
      </c>
    </row>
    <row r="1402" spans="1:8" x14ac:dyDescent="0.7">
      <c r="A1402" s="7">
        <v>1026</v>
      </c>
      <c r="B1402" s="65">
        <v>100000542754</v>
      </c>
      <c r="C1402" s="7">
        <v>0</v>
      </c>
      <c r="D1402" s="7" t="s">
        <v>190</v>
      </c>
      <c r="E1402" s="8" t="s">
        <v>4457</v>
      </c>
      <c r="F1402" s="66">
        <v>72353.95</v>
      </c>
      <c r="G1402" s="66">
        <v>-72352.95</v>
      </c>
      <c r="H1402" s="8">
        <v>1</v>
      </c>
    </row>
    <row r="1403" spans="1:8" x14ac:dyDescent="0.7">
      <c r="A1403" s="7">
        <v>1027</v>
      </c>
      <c r="B1403" s="65">
        <v>100000542755</v>
      </c>
      <c r="C1403" s="7">
        <v>0</v>
      </c>
      <c r="D1403" s="7" t="s">
        <v>190</v>
      </c>
      <c r="E1403" s="8" t="s">
        <v>4457</v>
      </c>
      <c r="F1403" s="66">
        <v>72353.95</v>
      </c>
      <c r="G1403" s="66">
        <v>-72352.95</v>
      </c>
      <c r="H1403" s="8">
        <v>1</v>
      </c>
    </row>
    <row r="1404" spans="1:8" x14ac:dyDescent="0.7">
      <c r="A1404" s="7">
        <v>1028</v>
      </c>
      <c r="B1404" s="65">
        <v>100000542756</v>
      </c>
      <c r="C1404" s="7">
        <v>0</v>
      </c>
      <c r="D1404" s="7" t="s">
        <v>190</v>
      </c>
      <c r="E1404" s="8" t="s">
        <v>4457</v>
      </c>
      <c r="F1404" s="66">
        <v>72353.95</v>
      </c>
      <c r="G1404" s="66">
        <v>-72352.95</v>
      </c>
      <c r="H1404" s="8">
        <v>1</v>
      </c>
    </row>
    <row r="1405" spans="1:8" x14ac:dyDescent="0.7">
      <c r="A1405" s="7">
        <v>1029</v>
      </c>
      <c r="B1405" s="65">
        <v>100000542757</v>
      </c>
      <c r="C1405" s="7">
        <v>0</v>
      </c>
      <c r="D1405" s="7" t="s">
        <v>190</v>
      </c>
      <c r="E1405" s="8" t="s">
        <v>4457</v>
      </c>
      <c r="F1405" s="66">
        <v>72353.95</v>
      </c>
      <c r="G1405" s="66">
        <v>-72352.95</v>
      </c>
      <c r="H1405" s="8">
        <v>1</v>
      </c>
    </row>
    <row r="1406" spans="1:8" x14ac:dyDescent="0.7">
      <c r="A1406" s="7">
        <v>1030</v>
      </c>
      <c r="B1406" s="65">
        <v>100000542758</v>
      </c>
      <c r="C1406" s="7">
        <v>0</v>
      </c>
      <c r="D1406" s="7" t="s">
        <v>190</v>
      </c>
      <c r="E1406" s="8" t="s">
        <v>4457</v>
      </c>
      <c r="F1406" s="66">
        <v>72353.95</v>
      </c>
      <c r="G1406" s="66">
        <v>-72352.95</v>
      </c>
      <c r="H1406" s="8">
        <v>1</v>
      </c>
    </row>
    <row r="1407" spans="1:8" x14ac:dyDescent="0.7">
      <c r="A1407" s="7">
        <v>1031</v>
      </c>
      <c r="B1407" s="65">
        <v>100000542759</v>
      </c>
      <c r="C1407" s="7">
        <v>0</v>
      </c>
      <c r="D1407" s="7" t="s">
        <v>190</v>
      </c>
      <c r="E1407" s="8" t="s">
        <v>4457</v>
      </c>
      <c r="F1407" s="66">
        <v>72353.95</v>
      </c>
      <c r="G1407" s="66">
        <v>-72352.95</v>
      </c>
      <c r="H1407" s="8">
        <v>1</v>
      </c>
    </row>
    <row r="1408" spans="1:8" x14ac:dyDescent="0.7">
      <c r="A1408" s="7">
        <v>1032</v>
      </c>
      <c r="B1408" s="65">
        <v>100000542760</v>
      </c>
      <c r="C1408" s="7">
        <v>0</v>
      </c>
      <c r="D1408" s="7" t="s">
        <v>190</v>
      </c>
      <c r="E1408" s="8" t="s">
        <v>4457</v>
      </c>
      <c r="F1408" s="66">
        <v>72353.95</v>
      </c>
      <c r="G1408" s="66">
        <v>-72352.95</v>
      </c>
      <c r="H1408" s="8">
        <v>1</v>
      </c>
    </row>
    <row r="1409" spans="1:8" x14ac:dyDescent="0.7">
      <c r="A1409" s="7">
        <v>1033</v>
      </c>
      <c r="B1409" s="65">
        <v>100000542761</v>
      </c>
      <c r="C1409" s="7">
        <v>0</v>
      </c>
      <c r="D1409" s="7" t="s">
        <v>190</v>
      </c>
      <c r="E1409" s="8" t="s">
        <v>4457</v>
      </c>
      <c r="F1409" s="66">
        <v>72353.95</v>
      </c>
      <c r="G1409" s="66">
        <v>-72352.95</v>
      </c>
      <c r="H1409" s="8">
        <v>1</v>
      </c>
    </row>
    <row r="1410" spans="1:8" x14ac:dyDescent="0.7">
      <c r="A1410" s="7">
        <v>1034</v>
      </c>
      <c r="B1410" s="65">
        <v>100000542762</v>
      </c>
      <c r="C1410" s="7">
        <v>0</v>
      </c>
      <c r="D1410" s="7" t="s">
        <v>190</v>
      </c>
      <c r="E1410" s="8" t="s">
        <v>4457</v>
      </c>
      <c r="F1410" s="66">
        <v>72353.95</v>
      </c>
      <c r="G1410" s="66">
        <v>-72352.95</v>
      </c>
      <c r="H1410" s="8">
        <v>1</v>
      </c>
    </row>
    <row r="1411" spans="1:8" x14ac:dyDescent="0.7">
      <c r="A1411" s="7">
        <v>1035</v>
      </c>
      <c r="B1411" s="65">
        <v>100000542763</v>
      </c>
      <c r="C1411" s="7">
        <v>0</v>
      </c>
      <c r="D1411" s="7" t="s">
        <v>190</v>
      </c>
      <c r="E1411" s="8" t="s">
        <v>4457</v>
      </c>
      <c r="F1411" s="66">
        <v>72353.95</v>
      </c>
      <c r="G1411" s="66">
        <v>-72352.95</v>
      </c>
      <c r="H1411" s="8">
        <v>1</v>
      </c>
    </row>
    <row r="1412" spans="1:8" x14ac:dyDescent="0.7">
      <c r="A1412" s="7">
        <v>1036</v>
      </c>
      <c r="B1412" s="65">
        <v>100000542764</v>
      </c>
      <c r="C1412" s="7">
        <v>0</v>
      </c>
      <c r="D1412" s="7" t="s">
        <v>190</v>
      </c>
      <c r="E1412" s="8" t="s">
        <v>4457</v>
      </c>
      <c r="F1412" s="66">
        <v>72353.95</v>
      </c>
      <c r="G1412" s="66">
        <v>-72352.95</v>
      </c>
      <c r="H1412" s="8">
        <v>1</v>
      </c>
    </row>
    <row r="1413" spans="1:8" x14ac:dyDescent="0.7">
      <c r="A1413" s="7">
        <v>1037</v>
      </c>
      <c r="B1413" s="65">
        <v>100000542765</v>
      </c>
      <c r="C1413" s="7">
        <v>0</v>
      </c>
      <c r="D1413" s="7" t="s">
        <v>190</v>
      </c>
      <c r="E1413" s="8" t="s">
        <v>4457</v>
      </c>
      <c r="F1413" s="66">
        <v>72353.95</v>
      </c>
      <c r="G1413" s="66">
        <v>-72352.95</v>
      </c>
      <c r="H1413" s="8">
        <v>1</v>
      </c>
    </row>
    <row r="1414" spans="1:8" x14ac:dyDescent="0.7">
      <c r="A1414" s="7">
        <v>1038</v>
      </c>
      <c r="B1414" s="65">
        <v>100000542766</v>
      </c>
      <c r="C1414" s="7">
        <v>0</v>
      </c>
      <c r="D1414" s="7" t="s">
        <v>190</v>
      </c>
      <c r="E1414" s="8" t="s">
        <v>4457</v>
      </c>
      <c r="F1414" s="66">
        <v>72353.95</v>
      </c>
      <c r="G1414" s="66">
        <v>-72352.95</v>
      </c>
      <c r="H1414" s="8">
        <v>1</v>
      </c>
    </row>
    <row r="1415" spans="1:8" x14ac:dyDescent="0.7">
      <c r="A1415" s="7">
        <v>1039</v>
      </c>
      <c r="B1415" s="65">
        <v>100000542767</v>
      </c>
      <c r="C1415" s="7">
        <v>0</v>
      </c>
      <c r="D1415" s="7" t="s">
        <v>190</v>
      </c>
      <c r="E1415" s="8" t="s">
        <v>4457</v>
      </c>
      <c r="F1415" s="66">
        <v>72353.95</v>
      </c>
      <c r="G1415" s="66">
        <v>-72352.95</v>
      </c>
      <c r="H1415" s="8">
        <v>1</v>
      </c>
    </row>
    <row r="1416" spans="1:8" x14ac:dyDescent="0.7">
      <c r="A1416" s="7">
        <v>1040</v>
      </c>
      <c r="B1416" s="65">
        <v>100000542768</v>
      </c>
      <c r="C1416" s="7">
        <v>0</v>
      </c>
      <c r="D1416" s="7" t="s">
        <v>190</v>
      </c>
      <c r="E1416" s="8" t="s">
        <v>4457</v>
      </c>
      <c r="F1416" s="66">
        <v>72353.95</v>
      </c>
      <c r="G1416" s="66">
        <v>-72352.95</v>
      </c>
      <c r="H1416" s="8">
        <v>1</v>
      </c>
    </row>
    <row r="1417" spans="1:8" x14ac:dyDescent="0.7">
      <c r="A1417" s="7">
        <v>1041</v>
      </c>
      <c r="B1417" s="65">
        <v>100000542769</v>
      </c>
      <c r="C1417" s="7">
        <v>0</v>
      </c>
      <c r="D1417" s="7" t="s">
        <v>190</v>
      </c>
      <c r="E1417" s="8" t="s">
        <v>4457</v>
      </c>
      <c r="F1417" s="66">
        <v>72353.95</v>
      </c>
      <c r="G1417" s="66">
        <v>-72352.95</v>
      </c>
      <c r="H1417" s="8">
        <v>1</v>
      </c>
    </row>
    <row r="1418" spans="1:8" x14ac:dyDescent="0.7">
      <c r="A1418" s="7">
        <v>1042</v>
      </c>
      <c r="B1418" s="65">
        <v>100000542770</v>
      </c>
      <c r="C1418" s="7">
        <v>0</v>
      </c>
      <c r="D1418" s="7" t="s">
        <v>190</v>
      </c>
      <c r="E1418" s="8" t="s">
        <v>4457</v>
      </c>
      <c r="F1418" s="66">
        <v>72353.95</v>
      </c>
      <c r="G1418" s="66">
        <v>-72352.95</v>
      </c>
      <c r="H1418" s="8">
        <v>1</v>
      </c>
    </row>
    <row r="1419" spans="1:8" x14ac:dyDescent="0.7">
      <c r="A1419" s="7">
        <v>1043</v>
      </c>
      <c r="B1419" s="65">
        <v>100000542771</v>
      </c>
      <c r="C1419" s="7">
        <v>0</v>
      </c>
      <c r="D1419" s="7" t="s">
        <v>190</v>
      </c>
      <c r="E1419" s="8" t="s">
        <v>4457</v>
      </c>
      <c r="F1419" s="66">
        <v>72353.95</v>
      </c>
      <c r="G1419" s="66">
        <v>-72352.95</v>
      </c>
      <c r="H1419" s="8">
        <v>1</v>
      </c>
    </row>
    <row r="1420" spans="1:8" x14ac:dyDescent="0.7">
      <c r="A1420" s="7">
        <v>1044</v>
      </c>
      <c r="B1420" s="65">
        <v>100000542772</v>
      </c>
      <c r="C1420" s="7">
        <v>0</v>
      </c>
      <c r="D1420" s="7" t="s">
        <v>190</v>
      </c>
      <c r="E1420" s="8" t="s">
        <v>4457</v>
      </c>
      <c r="F1420" s="66">
        <v>72353.95</v>
      </c>
      <c r="G1420" s="66">
        <v>-72352.95</v>
      </c>
      <c r="H1420" s="8">
        <v>1</v>
      </c>
    </row>
    <row r="1421" spans="1:8" x14ac:dyDescent="0.7">
      <c r="A1421" s="7">
        <v>1045</v>
      </c>
      <c r="B1421" s="65">
        <v>100000542773</v>
      </c>
      <c r="C1421" s="7">
        <v>0</v>
      </c>
      <c r="D1421" s="7" t="s">
        <v>190</v>
      </c>
      <c r="E1421" s="8" t="s">
        <v>4457</v>
      </c>
      <c r="F1421" s="66">
        <v>72353.95</v>
      </c>
      <c r="G1421" s="66">
        <v>-72352.95</v>
      </c>
      <c r="H1421" s="8">
        <v>1</v>
      </c>
    </row>
    <row r="1422" spans="1:8" x14ac:dyDescent="0.7">
      <c r="A1422" s="7">
        <v>1046</v>
      </c>
      <c r="B1422" s="65">
        <v>100000542774</v>
      </c>
      <c r="C1422" s="7">
        <v>0</v>
      </c>
      <c r="D1422" s="7" t="s">
        <v>190</v>
      </c>
      <c r="E1422" s="8" t="s">
        <v>4457</v>
      </c>
      <c r="F1422" s="66">
        <v>72353.95</v>
      </c>
      <c r="G1422" s="66">
        <v>-72352.95</v>
      </c>
      <c r="H1422" s="8">
        <v>1</v>
      </c>
    </row>
    <row r="1423" spans="1:8" x14ac:dyDescent="0.7">
      <c r="A1423" s="7">
        <v>1047</v>
      </c>
      <c r="B1423" s="65">
        <v>100000542775</v>
      </c>
      <c r="C1423" s="7">
        <v>0</v>
      </c>
      <c r="D1423" s="7" t="s">
        <v>190</v>
      </c>
      <c r="E1423" s="8" t="s">
        <v>4457</v>
      </c>
      <c r="F1423" s="66">
        <v>72353.95</v>
      </c>
      <c r="G1423" s="66">
        <v>-72352.95</v>
      </c>
      <c r="H1423" s="8">
        <v>1</v>
      </c>
    </row>
    <row r="1424" spans="1:8" x14ac:dyDescent="0.7">
      <c r="A1424" s="7">
        <v>1048</v>
      </c>
      <c r="B1424" s="65">
        <v>100000542776</v>
      </c>
      <c r="C1424" s="7">
        <v>0</v>
      </c>
      <c r="D1424" s="7" t="s">
        <v>190</v>
      </c>
      <c r="E1424" s="8" t="s">
        <v>4457</v>
      </c>
      <c r="F1424" s="66">
        <v>72353.95</v>
      </c>
      <c r="G1424" s="66">
        <v>-72352.95</v>
      </c>
      <c r="H1424" s="8">
        <v>1</v>
      </c>
    </row>
    <row r="1425" spans="1:8" x14ac:dyDescent="0.7">
      <c r="A1425" s="7">
        <v>1049</v>
      </c>
      <c r="B1425" s="65">
        <v>100000542777</v>
      </c>
      <c r="C1425" s="7">
        <v>0</v>
      </c>
      <c r="D1425" s="7" t="s">
        <v>190</v>
      </c>
      <c r="E1425" s="8" t="s">
        <v>4457</v>
      </c>
      <c r="F1425" s="66">
        <v>72353.95</v>
      </c>
      <c r="G1425" s="66">
        <v>-72352.95</v>
      </c>
      <c r="H1425" s="8">
        <v>1</v>
      </c>
    </row>
    <row r="1426" spans="1:8" x14ac:dyDescent="0.7">
      <c r="A1426" s="7">
        <v>1050</v>
      </c>
      <c r="B1426" s="65">
        <v>100000542778</v>
      </c>
      <c r="C1426" s="7">
        <v>0</v>
      </c>
      <c r="D1426" s="7" t="s">
        <v>190</v>
      </c>
      <c r="E1426" s="8" t="s">
        <v>4457</v>
      </c>
      <c r="F1426" s="66">
        <v>72353.95</v>
      </c>
      <c r="G1426" s="66">
        <v>-72352.95</v>
      </c>
      <c r="H1426" s="8">
        <v>1</v>
      </c>
    </row>
    <row r="1427" spans="1:8" x14ac:dyDescent="0.7">
      <c r="A1427" s="7">
        <v>1051</v>
      </c>
      <c r="B1427" s="65">
        <v>100000542779</v>
      </c>
      <c r="C1427" s="7">
        <v>0</v>
      </c>
      <c r="D1427" s="7" t="s">
        <v>190</v>
      </c>
      <c r="E1427" s="8" t="s">
        <v>4457</v>
      </c>
      <c r="F1427" s="66">
        <v>72353.95</v>
      </c>
      <c r="G1427" s="66">
        <v>-72352.95</v>
      </c>
      <c r="H1427" s="8">
        <v>1</v>
      </c>
    </row>
    <row r="1428" spans="1:8" x14ac:dyDescent="0.7">
      <c r="A1428" s="7">
        <v>1052</v>
      </c>
      <c r="B1428" s="65">
        <v>100000542780</v>
      </c>
      <c r="C1428" s="7">
        <v>0</v>
      </c>
      <c r="D1428" s="7" t="s">
        <v>190</v>
      </c>
      <c r="E1428" s="8" t="s">
        <v>4457</v>
      </c>
      <c r="F1428" s="66">
        <v>72353.95</v>
      </c>
      <c r="G1428" s="66">
        <v>-72352.95</v>
      </c>
      <c r="H1428" s="8">
        <v>1</v>
      </c>
    </row>
    <row r="1429" spans="1:8" x14ac:dyDescent="0.7">
      <c r="A1429" s="7">
        <v>1053</v>
      </c>
      <c r="B1429" s="65">
        <v>100000542781</v>
      </c>
      <c r="C1429" s="7">
        <v>0</v>
      </c>
      <c r="D1429" s="7" t="s">
        <v>190</v>
      </c>
      <c r="E1429" s="8" t="s">
        <v>4457</v>
      </c>
      <c r="F1429" s="66">
        <v>72353.95</v>
      </c>
      <c r="G1429" s="66">
        <v>-72352.95</v>
      </c>
      <c r="H1429" s="8">
        <v>1</v>
      </c>
    </row>
    <row r="1430" spans="1:8" x14ac:dyDescent="0.7">
      <c r="A1430" s="7">
        <v>1054</v>
      </c>
      <c r="B1430" s="65">
        <v>100000542782</v>
      </c>
      <c r="C1430" s="7">
        <v>0</v>
      </c>
      <c r="D1430" s="7" t="s">
        <v>190</v>
      </c>
      <c r="E1430" s="8" t="s">
        <v>4457</v>
      </c>
      <c r="F1430" s="66">
        <v>72353.95</v>
      </c>
      <c r="G1430" s="66">
        <v>-72352.95</v>
      </c>
      <c r="H1430" s="8">
        <v>1</v>
      </c>
    </row>
    <row r="1431" spans="1:8" x14ac:dyDescent="0.7">
      <c r="A1431" s="7">
        <v>1055</v>
      </c>
      <c r="B1431" s="65">
        <v>100000542783</v>
      </c>
      <c r="C1431" s="7">
        <v>0</v>
      </c>
      <c r="D1431" s="7" t="s">
        <v>190</v>
      </c>
      <c r="E1431" s="8" t="s">
        <v>4457</v>
      </c>
      <c r="F1431" s="66">
        <v>72353.95</v>
      </c>
      <c r="G1431" s="66">
        <v>-72352.95</v>
      </c>
      <c r="H1431" s="8">
        <v>1</v>
      </c>
    </row>
    <row r="1432" spans="1:8" x14ac:dyDescent="0.7">
      <c r="A1432" s="7">
        <v>1056</v>
      </c>
      <c r="B1432" s="65">
        <v>100000542784</v>
      </c>
      <c r="C1432" s="7">
        <v>0</v>
      </c>
      <c r="D1432" s="7" t="s">
        <v>190</v>
      </c>
      <c r="E1432" s="8" t="s">
        <v>4457</v>
      </c>
      <c r="F1432" s="66">
        <v>72353.95</v>
      </c>
      <c r="G1432" s="66">
        <v>-72352.95</v>
      </c>
      <c r="H1432" s="8">
        <v>1</v>
      </c>
    </row>
    <row r="1433" spans="1:8" x14ac:dyDescent="0.7">
      <c r="A1433" s="7">
        <v>1057</v>
      </c>
      <c r="B1433" s="65">
        <v>100000542785</v>
      </c>
      <c r="C1433" s="7">
        <v>0</v>
      </c>
      <c r="D1433" s="7" t="s">
        <v>190</v>
      </c>
      <c r="E1433" s="8" t="s">
        <v>4457</v>
      </c>
      <c r="F1433" s="66">
        <v>72353.95</v>
      </c>
      <c r="G1433" s="66">
        <v>-72352.95</v>
      </c>
      <c r="H1433" s="8">
        <v>1</v>
      </c>
    </row>
    <row r="1434" spans="1:8" x14ac:dyDescent="0.7">
      <c r="A1434" s="7">
        <v>1058</v>
      </c>
      <c r="B1434" s="65">
        <v>100000542786</v>
      </c>
      <c r="C1434" s="7">
        <v>0</v>
      </c>
      <c r="D1434" s="7" t="s">
        <v>190</v>
      </c>
      <c r="E1434" s="8" t="s">
        <v>4457</v>
      </c>
      <c r="F1434" s="66">
        <v>72353.95</v>
      </c>
      <c r="G1434" s="66">
        <v>-72352.95</v>
      </c>
      <c r="H1434" s="8">
        <v>1</v>
      </c>
    </row>
    <row r="1435" spans="1:8" x14ac:dyDescent="0.7">
      <c r="A1435" s="7">
        <v>1059</v>
      </c>
      <c r="B1435" s="65">
        <v>100000542787</v>
      </c>
      <c r="C1435" s="7">
        <v>0</v>
      </c>
      <c r="D1435" s="7" t="s">
        <v>190</v>
      </c>
      <c r="E1435" s="8" t="s">
        <v>4457</v>
      </c>
      <c r="F1435" s="66">
        <v>72353.95</v>
      </c>
      <c r="G1435" s="66">
        <v>-72352.95</v>
      </c>
      <c r="H1435" s="8">
        <v>1</v>
      </c>
    </row>
    <row r="1436" spans="1:8" x14ac:dyDescent="0.7">
      <c r="A1436" s="7">
        <v>1060</v>
      </c>
      <c r="B1436" s="65">
        <v>100000542788</v>
      </c>
      <c r="C1436" s="7">
        <v>0</v>
      </c>
      <c r="D1436" s="7" t="s">
        <v>190</v>
      </c>
      <c r="E1436" s="8" t="s">
        <v>4457</v>
      </c>
      <c r="F1436" s="66">
        <v>72353.95</v>
      </c>
      <c r="G1436" s="66">
        <v>-72352.95</v>
      </c>
      <c r="H1436" s="8">
        <v>1</v>
      </c>
    </row>
    <row r="1437" spans="1:8" x14ac:dyDescent="0.7">
      <c r="A1437" s="7">
        <v>1061</v>
      </c>
      <c r="B1437" s="65">
        <v>100000542789</v>
      </c>
      <c r="C1437" s="7">
        <v>0</v>
      </c>
      <c r="D1437" s="7" t="s">
        <v>190</v>
      </c>
      <c r="E1437" s="8" t="s">
        <v>4457</v>
      </c>
      <c r="F1437" s="66">
        <v>72353.95</v>
      </c>
      <c r="G1437" s="66">
        <v>-72352.95</v>
      </c>
      <c r="H1437" s="8">
        <v>1</v>
      </c>
    </row>
    <row r="1438" spans="1:8" x14ac:dyDescent="0.7">
      <c r="A1438" s="7">
        <v>1062</v>
      </c>
      <c r="B1438" s="65">
        <v>100000542790</v>
      </c>
      <c r="C1438" s="7">
        <v>0</v>
      </c>
      <c r="D1438" s="7" t="s">
        <v>190</v>
      </c>
      <c r="E1438" s="8" t="s">
        <v>4457</v>
      </c>
      <c r="F1438" s="66">
        <v>72353.95</v>
      </c>
      <c r="G1438" s="66">
        <v>-72352.95</v>
      </c>
      <c r="H1438" s="8">
        <v>1</v>
      </c>
    </row>
    <row r="1439" spans="1:8" x14ac:dyDescent="0.7">
      <c r="A1439" s="7">
        <v>1063</v>
      </c>
      <c r="B1439" s="65">
        <v>100000542791</v>
      </c>
      <c r="C1439" s="7">
        <v>0</v>
      </c>
      <c r="D1439" s="7" t="s">
        <v>190</v>
      </c>
      <c r="E1439" s="8" t="s">
        <v>4457</v>
      </c>
      <c r="F1439" s="66">
        <v>72353.95</v>
      </c>
      <c r="G1439" s="66">
        <v>-72352.95</v>
      </c>
      <c r="H1439" s="8">
        <v>1</v>
      </c>
    </row>
    <row r="1440" spans="1:8" x14ac:dyDescent="0.7">
      <c r="A1440" s="7">
        <v>1064</v>
      </c>
      <c r="B1440" s="65">
        <v>100000542792</v>
      </c>
      <c r="C1440" s="7">
        <v>0</v>
      </c>
      <c r="D1440" s="7" t="s">
        <v>190</v>
      </c>
      <c r="E1440" s="8" t="s">
        <v>4457</v>
      </c>
      <c r="F1440" s="66">
        <v>72353.95</v>
      </c>
      <c r="G1440" s="66">
        <v>-72352.95</v>
      </c>
      <c r="H1440" s="8">
        <v>1</v>
      </c>
    </row>
    <row r="1441" spans="1:8" x14ac:dyDescent="0.7">
      <c r="A1441" s="7">
        <v>1065</v>
      </c>
      <c r="B1441" s="65">
        <v>100000542793</v>
      </c>
      <c r="C1441" s="7">
        <v>0</v>
      </c>
      <c r="D1441" s="7" t="s">
        <v>190</v>
      </c>
      <c r="E1441" s="8" t="s">
        <v>4457</v>
      </c>
      <c r="F1441" s="66">
        <v>72353.95</v>
      </c>
      <c r="G1441" s="66">
        <v>-72352.95</v>
      </c>
      <c r="H1441" s="8">
        <v>1</v>
      </c>
    </row>
    <row r="1442" spans="1:8" x14ac:dyDescent="0.7">
      <c r="A1442" s="7">
        <v>1066</v>
      </c>
      <c r="B1442" s="65">
        <v>100000542794</v>
      </c>
      <c r="C1442" s="7">
        <v>0</v>
      </c>
      <c r="D1442" s="7" t="s">
        <v>190</v>
      </c>
      <c r="E1442" s="8" t="s">
        <v>4457</v>
      </c>
      <c r="F1442" s="66">
        <v>72353.95</v>
      </c>
      <c r="G1442" s="66">
        <v>-72352.95</v>
      </c>
      <c r="H1442" s="8">
        <v>1</v>
      </c>
    </row>
    <row r="1443" spans="1:8" x14ac:dyDescent="0.7">
      <c r="A1443" s="7">
        <v>1067</v>
      </c>
      <c r="B1443" s="65">
        <v>100000542795</v>
      </c>
      <c r="C1443" s="7">
        <v>0</v>
      </c>
      <c r="D1443" s="7" t="s">
        <v>190</v>
      </c>
      <c r="E1443" s="8" t="s">
        <v>4457</v>
      </c>
      <c r="F1443" s="66">
        <v>72353.95</v>
      </c>
      <c r="G1443" s="66">
        <v>-72352.95</v>
      </c>
      <c r="H1443" s="8">
        <v>1</v>
      </c>
    </row>
    <row r="1444" spans="1:8" x14ac:dyDescent="0.7">
      <c r="A1444" s="7">
        <v>1068</v>
      </c>
      <c r="B1444" s="65">
        <v>100000542796</v>
      </c>
      <c r="C1444" s="7">
        <v>0</v>
      </c>
      <c r="D1444" s="7" t="s">
        <v>190</v>
      </c>
      <c r="E1444" s="8" t="s">
        <v>4457</v>
      </c>
      <c r="F1444" s="66">
        <v>72353.95</v>
      </c>
      <c r="G1444" s="66">
        <v>-72352.95</v>
      </c>
      <c r="H1444" s="8">
        <v>1</v>
      </c>
    </row>
    <row r="1445" spans="1:8" x14ac:dyDescent="0.7">
      <c r="A1445" s="7">
        <v>1069</v>
      </c>
      <c r="B1445" s="65">
        <v>100000542797</v>
      </c>
      <c r="C1445" s="7">
        <v>0</v>
      </c>
      <c r="D1445" s="7" t="s">
        <v>190</v>
      </c>
      <c r="E1445" s="8" t="s">
        <v>4457</v>
      </c>
      <c r="F1445" s="66">
        <v>72353.95</v>
      </c>
      <c r="G1445" s="66">
        <v>-72352.95</v>
      </c>
      <c r="H1445" s="8">
        <v>1</v>
      </c>
    </row>
    <row r="1446" spans="1:8" x14ac:dyDescent="0.7">
      <c r="A1446" s="7">
        <v>1070</v>
      </c>
      <c r="B1446" s="65">
        <v>100000542798</v>
      </c>
      <c r="C1446" s="7">
        <v>0</v>
      </c>
      <c r="D1446" s="7" t="s">
        <v>190</v>
      </c>
      <c r="E1446" s="8" t="s">
        <v>4457</v>
      </c>
      <c r="F1446" s="66">
        <v>72353.95</v>
      </c>
      <c r="G1446" s="66">
        <v>-72352.95</v>
      </c>
      <c r="H1446" s="8">
        <v>1</v>
      </c>
    </row>
    <row r="1447" spans="1:8" x14ac:dyDescent="0.7">
      <c r="A1447" s="7">
        <v>1071</v>
      </c>
      <c r="B1447" s="65">
        <v>100000542799</v>
      </c>
      <c r="C1447" s="7">
        <v>0</v>
      </c>
      <c r="D1447" s="7" t="s">
        <v>190</v>
      </c>
      <c r="E1447" s="8" t="s">
        <v>4457</v>
      </c>
      <c r="F1447" s="66">
        <v>72353.95</v>
      </c>
      <c r="G1447" s="66">
        <v>-72352.95</v>
      </c>
      <c r="H1447" s="8">
        <v>1</v>
      </c>
    </row>
    <row r="1448" spans="1:8" x14ac:dyDescent="0.7">
      <c r="A1448" s="7">
        <v>1072</v>
      </c>
      <c r="B1448" s="65">
        <v>100000542800</v>
      </c>
      <c r="C1448" s="7">
        <v>0</v>
      </c>
      <c r="D1448" s="7" t="s">
        <v>190</v>
      </c>
      <c r="E1448" s="8" t="s">
        <v>4457</v>
      </c>
      <c r="F1448" s="66">
        <v>72353.95</v>
      </c>
      <c r="G1448" s="66">
        <v>-72352.95</v>
      </c>
      <c r="H1448" s="8">
        <v>1</v>
      </c>
    </row>
    <row r="1449" spans="1:8" x14ac:dyDescent="0.7">
      <c r="A1449" s="7">
        <v>1073</v>
      </c>
      <c r="B1449" s="65">
        <v>100000542801</v>
      </c>
      <c r="C1449" s="7">
        <v>0</v>
      </c>
      <c r="D1449" s="7" t="s">
        <v>190</v>
      </c>
      <c r="E1449" s="8" t="s">
        <v>4457</v>
      </c>
      <c r="F1449" s="66">
        <v>72353.95</v>
      </c>
      <c r="G1449" s="66">
        <v>-72352.95</v>
      </c>
      <c r="H1449" s="8">
        <v>1</v>
      </c>
    </row>
    <row r="1450" spans="1:8" x14ac:dyDescent="0.7">
      <c r="A1450" s="7">
        <v>1074</v>
      </c>
      <c r="B1450" s="65">
        <v>100000542802</v>
      </c>
      <c r="C1450" s="7">
        <v>0</v>
      </c>
      <c r="D1450" s="7" t="s">
        <v>190</v>
      </c>
      <c r="E1450" s="8" t="s">
        <v>4457</v>
      </c>
      <c r="F1450" s="66">
        <v>72353.95</v>
      </c>
      <c r="G1450" s="66">
        <v>-72352.95</v>
      </c>
      <c r="H1450" s="8">
        <v>1</v>
      </c>
    </row>
    <row r="1451" spans="1:8" x14ac:dyDescent="0.7">
      <c r="A1451" s="7">
        <v>1075</v>
      </c>
      <c r="B1451" s="65">
        <v>100000542803</v>
      </c>
      <c r="C1451" s="7">
        <v>0</v>
      </c>
      <c r="D1451" s="7" t="s">
        <v>190</v>
      </c>
      <c r="E1451" s="8" t="s">
        <v>4457</v>
      </c>
      <c r="F1451" s="66">
        <v>72353.95</v>
      </c>
      <c r="G1451" s="66">
        <v>-72352.95</v>
      </c>
      <c r="H1451" s="8">
        <v>1</v>
      </c>
    </row>
    <row r="1452" spans="1:8" x14ac:dyDescent="0.7">
      <c r="A1452" s="7">
        <v>1076</v>
      </c>
      <c r="B1452" s="65">
        <v>100000542804</v>
      </c>
      <c r="C1452" s="7">
        <v>0</v>
      </c>
      <c r="D1452" s="7" t="s">
        <v>190</v>
      </c>
      <c r="E1452" s="8" t="s">
        <v>4457</v>
      </c>
      <c r="F1452" s="66">
        <v>72353.95</v>
      </c>
      <c r="G1452" s="66">
        <v>-72352.95</v>
      </c>
      <c r="H1452" s="8">
        <v>1</v>
      </c>
    </row>
    <row r="1453" spans="1:8" x14ac:dyDescent="0.7">
      <c r="A1453" s="7">
        <v>1077</v>
      </c>
      <c r="B1453" s="65">
        <v>100000542805</v>
      </c>
      <c r="C1453" s="7">
        <v>0</v>
      </c>
      <c r="D1453" s="7" t="s">
        <v>190</v>
      </c>
      <c r="E1453" s="8" t="s">
        <v>4457</v>
      </c>
      <c r="F1453" s="66">
        <v>72353.95</v>
      </c>
      <c r="G1453" s="66">
        <v>-72352.95</v>
      </c>
      <c r="H1453" s="8">
        <v>1</v>
      </c>
    </row>
    <row r="1454" spans="1:8" x14ac:dyDescent="0.7">
      <c r="A1454" s="7">
        <v>1078</v>
      </c>
      <c r="B1454" s="65">
        <v>100000542806</v>
      </c>
      <c r="C1454" s="7">
        <v>0</v>
      </c>
      <c r="D1454" s="7" t="s">
        <v>190</v>
      </c>
      <c r="E1454" s="8" t="s">
        <v>4457</v>
      </c>
      <c r="F1454" s="66">
        <v>72353.95</v>
      </c>
      <c r="G1454" s="66">
        <v>-72352.95</v>
      </c>
      <c r="H1454" s="8">
        <v>1</v>
      </c>
    </row>
    <row r="1455" spans="1:8" x14ac:dyDescent="0.7">
      <c r="A1455" s="7">
        <v>1079</v>
      </c>
      <c r="B1455" s="65">
        <v>100000542807</v>
      </c>
      <c r="C1455" s="7">
        <v>0</v>
      </c>
      <c r="D1455" s="7" t="s">
        <v>190</v>
      </c>
      <c r="E1455" s="8" t="s">
        <v>4457</v>
      </c>
      <c r="F1455" s="66">
        <v>72353.95</v>
      </c>
      <c r="G1455" s="66">
        <v>-72352.95</v>
      </c>
      <c r="H1455" s="8">
        <v>1</v>
      </c>
    </row>
    <row r="1456" spans="1:8" x14ac:dyDescent="0.7">
      <c r="A1456" s="7">
        <v>1080</v>
      </c>
      <c r="B1456" s="65">
        <v>100000542808</v>
      </c>
      <c r="C1456" s="7">
        <v>0</v>
      </c>
      <c r="D1456" s="7" t="s">
        <v>190</v>
      </c>
      <c r="E1456" s="8" t="s">
        <v>4457</v>
      </c>
      <c r="F1456" s="66">
        <v>72353.95</v>
      </c>
      <c r="G1456" s="66">
        <v>-72352.95</v>
      </c>
      <c r="H1456" s="8">
        <v>1</v>
      </c>
    </row>
    <row r="1457" spans="1:8" x14ac:dyDescent="0.7">
      <c r="A1457" s="7">
        <v>1081</v>
      </c>
      <c r="B1457" s="65">
        <v>100000542809</v>
      </c>
      <c r="C1457" s="7">
        <v>0</v>
      </c>
      <c r="D1457" s="7" t="s">
        <v>190</v>
      </c>
      <c r="E1457" s="8" t="s">
        <v>4457</v>
      </c>
      <c r="F1457" s="66">
        <v>72353.95</v>
      </c>
      <c r="G1457" s="66">
        <v>-72352.95</v>
      </c>
      <c r="H1457" s="8">
        <v>1</v>
      </c>
    </row>
    <row r="1458" spans="1:8" x14ac:dyDescent="0.7">
      <c r="A1458" s="7">
        <v>1082</v>
      </c>
      <c r="B1458" s="65">
        <v>100000542810</v>
      </c>
      <c r="C1458" s="7">
        <v>0</v>
      </c>
      <c r="D1458" s="7" t="s">
        <v>190</v>
      </c>
      <c r="E1458" s="8" t="s">
        <v>4457</v>
      </c>
      <c r="F1458" s="66">
        <v>72353.95</v>
      </c>
      <c r="G1458" s="66">
        <v>-72352.95</v>
      </c>
      <c r="H1458" s="8">
        <v>1</v>
      </c>
    </row>
    <row r="1459" spans="1:8" x14ac:dyDescent="0.7">
      <c r="A1459" s="7">
        <v>1083</v>
      </c>
      <c r="B1459" s="65">
        <v>100000542811</v>
      </c>
      <c r="C1459" s="7">
        <v>0</v>
      </c>
      <c r="D1459" s="7" t="s">
        <v>190</v>
      </c>
      <c r="E1459" s="8" t="s">
        <v>4457</v>
      </c>
      <c r="F1459" s="66">
        <v>72353.95</v>
      </c>
      <c r="G1459" s="66">
        <v>-72352.95</v>
      </c>
      <c r="H1459" s="8">
        <v>1</v>
      </c>
    </row>
    <row r="1460" spans="1:8" x14ac:dyDescent="0.7">
      <c r="A1460" s="7">
        <v>1084</v>
      </c>
      <c r="B1460" s="65">
        <v>100000542812</v>
      </c>
      <c r="C1460" s="7">
        <v>0</v>
      </c>
      <c r="D1460" s="7" t="s">
        <v>190</v>
      </c>
      <c r="E1460" s="8" t="s">
        <v>4457</v>
      </c>
      <c r="F1460" s="66">
        <v>72353.95</v>
      </c>
      <c r="G1460" s="66">
        <v>-72352.95</v>
      </c>
      <c r="H1460" s="8">
        <v>1</v>
      </c>
    </row>
    <row r="1461" spans="1:8" x14ac:dyDescent="0.7">
      <c r="A1461" s="7">
        <v>1085</v>
      </c>
      <c r="B1461" s="65">
        <v>100000542813</v>
      </c>
      <c r="C1461" s="7">
        <v>0</v>
      </c>
      <c r="D1461" s="7" t="s">
        <v>190</v>
      </c>
      <c r="E1461" s="8" t="s">
        <v>4457</v>
      </c>
      <c r="F1461" s="66">
        <v>72353.95</v>
      </c>
      <c r="G1461" s="66">
        <v>-72352.95</v>
      </c>
      <c r="H1461" s="8">
        <v>1</v>
      </c>
    </row>
    <row r="1462" spans="1:8" x14ac:dyDescent="0.7">
      <c r="A1462" s="7">
        <v>1086</v>
      </c>
      <c r="B1462" s="65">
        <v>100000542814</v>
      </c>
      <c r="C1462" s="7">
        <v>0</v>
      </c>
      <c r="D1462" s="7" t="s">
        <v>190</v>
      </c>
      <c r="E1462" s="8" t="s">
        <v>4457</v>
      </c>
      <c r="F1462" s="66">
        <v>72353.95</v>
      </c>
      <c r="G1462" s="66">
        <v>-72352.95</v>
      </c>
      <c r="H1462" s="8">
        <v>1</v>
      </c>
    </row>
    <row r="1463" spans="1:8" x14ac:dyDescent="0.7">
      <c r="A1463" s="7">
        <v>1087</v>
      </c>
      <c r="B1463" s="65">
        <v>100000542815</v>
      </c>
      <c r="C1463" s="7">
        <v>0</v>
      </c>
      <c r="D1463" s="7" t="s">
        <v>190</v>
      </c>
      <c r="E1463" s="8" t="s">
        <v>4457</v>
      </c>
      <c r="F1463" s="66">
        <v>72353.95</v>
      </c>
      <c r="G1463" s="66">
        <v>-72352.95</v>
      </c>
      <c r="H1463" s="8">
        <v>1</v>
      </c>
    </row>
    <row r="1464" spans="1:8" x14ac:dyDescent="0.7">
      <c r="A1464" s="7">
        <v>1088</v>
      </c>
      <c r="B1464" s="65">
        <v>100000542816</v>
      </c>
      <c r="C1464" s="7">
        <v>0</v>
      </c>
      <c r="D1464" s="7" t="s">
        <v>190</v>
      </c>
      <c r="E1464" s="8" t="s">
        <v>4457</v>
      </c>
      <c r="F1464" s="66">
        <v>72353.95</v>
      </c>
      <c r="G1464" s="66">
        <v>-72352.95</v>
      </c>
      <c r="H1464" s="8">
        <v>1</v>
      </c>
    </row>
    <row r="1465" spans="1:8" x14ac:dyDescent="0.7">
      <c r="A1465" s="7">
        <v>1089</v>
      </c>
      <c r="B1465" s="65">
        <v>100000542817</v>
      </c>
      <c r="C1465" s="7">
        <v>0</v>
      </c>
      <c r="D1465" s="7" t="s">
        <v>190</v>
      </c>
      <c r="E1465" s="8" t="s">
        <v>4457</v>
      </c>
      <c r="F1465" s="66">
        <v>72353.95</v>
      </c>
      <c r="G1465" s="66">
        <v>-72352.95</v>
      </c>
      <c r="H1465" s="8">
        <v>1</v>
      </c>
    </row>
    <row r="1466" spans="1:8" x14ac:dyDescent="0.7">
      <c r="A1466" s="7">
        <v>1090</v>
      </c>
      <c r="B1466" s="65">
        <v>100000542818</v>
      </c>
      <c r="C1466" s="7">
        <v>0</v>
      </c>
      <c r="D1466" s="7" t="s">
        <v>190</v>
      </c>
      <c r="E1466" s="8" t="s">
        <v>4457</v>
      </c>
      <c r="F1466" s="66">
        <v>72353.95</v>
      </c>
      <c r="G1466" s="66">
        <v>-72352.95</v>
      </c>
      <c r="H1466" s="8">
        <v>1</v>
      </c>
    </row>
    <row r="1467" spans="1:8" x14ac:dyDescent="0.7">
      <c r="A1467" s="7">
        <v>1091</v>
      </c>
      <c r="B1467" s="65">
        <v>100000542819</v>
      </c>
      <c r="C1467" s="7">
        <v>0</v>
      </c>
      <c r="D1467" s="7" t="s">
        <v>190</v>
      </c>
      <c r="E1467" s="8" t="s">
        <v>4457</v>
      </c>
      <c r="F1467" s="66">
        <v>72353.95</v>
      </c>
      <c r="G1467" s="66">
        <v>-72352.95</v>
      </c>
      <c r="H1467" s="8">
        <v>1</v>
      </c>
    </row>
    <row r="1468" spans="1:8" x14ac:dyDescent="0.7">
      <c r="A1468" s="7">
        <v>1092</v>
      </c>
      <c r="B1468" s="65">
        <v>100000542820</v>
      </c>
      <c r="C1468" s="7">
        <v>0</v>
      </c>
      <c r="D1468" s="7" t="s">
        <v>190</v>
      </c>
      <c r="E1468" s="8" t="s">
        <v>4457</v>
      </c>
      <c r="F1468" s="66">
        <v>72353.95</v>
      </c>
      <c r="G1468" s="66">
        <v>-72352.95</v>
      </c>
      <c r="H1468" s="8">
        <v>1</v>
      </c>
    </row>
    <row r="1469" spans="1:8" x14ac:dyDescent="0.7">
      <c r="A1469" s="7">
        <v>1093</v>
      </c>
      <c r="B1469" s="65">
        <v>100000542821</v>
      </c>
      <c r="C1469" s="7">
        <v>0</v>
      </c>
      <c r="D1469" s="7" t="s">
        <v>190</v>
      </c>
      <c r="E1469" s="8" t="s">
        <v>4457</v>
      </c>
      <c r="F1469" s="66">
        <v>72353.95</v>
      </c>
      <c r="G1469" s="66">
        <v>-72352.95</v>
      </c>
      <c r="H1469" s="8">
        <v>1</v>
      </c>
    </row>
    <row r="1470" spans="1:8" x14ac:dyDescent="0.7">
      <c r="A1470" s="7">
        <v>1094</v>
      </c>
      <c r="B1470" s="65">
        <v>100000542822</v>
      </c>
      <c r="C1470" s="7">
        <v>0</v>
      </c>
      <c r="D1470" s="7" t="s">
        <v>190</v>
      </c>
      <c r="E1470" s="8" t="s">
        <v>4457</v>
      </c>
      <c r="F1470" s="66">
        <v>72353.95</v>
      </c>
      <c r="G1470" s="66">
        <v>-72352.95</v>
      </c>
      <c r="H1470" s="8">
        <v>1</v>
      </c>
    </row>
    <row r="1471" spans="1:8" x14ac:dyDescent="0.7">
      <c r="A1471" s="7">
        <v>1095</v>
      </c>
      <c r="B1471" s="65">
        <v>100000542823</v>
      </c>
      <c r="C1471" s="7">
        <v>0</v>
      </c>
      <c r="D1471" s="7" t="s">
        <v>190</v>
      </c>
      <c r="E1471" s="8" t="s">
        <v>4457</v>
      </c>
      <c r="F1471" s="66">
        <v>72353.95</v>
      </c>
      <c r="G1471" s="66">
        <v>-72352.95</v>
      </c>
      <c r="H1471" s="8">
        <v>1</v>
      </c>
    </row>
    <row r="1472" spans="1:8" x14ac:dyDescent="0.7">
      <c r="A1472" s="7">
        <v>1096</v>
      </c>
      <c r="B1472" s="65">
        <v>100000542824</v>
      </c>
      <c r="C1472" s="7">
        <v>0</v>
      </c>
      <c r="D1472" s="7" t="s">
        <v>190</v>
      </c>
      <c r="E1472" s="8" t="s">
        <v>4457</v>
      </c>
      <c r="F1472" s="66">
        <v>72353.95</v>
      </c>
      <c r="G1472" s="66">
        <v>-72352.95</v>
      </c>
      <c r="H1472" s="8">
        <v>1</v>
      </c>
    </row>
    <row r="1473" spans="1:8" x14ac:dyDescent="0.7">
      <c r="A1473" s="7">
        <v>1097</v>
      </c>
      <c r="B1473" s="65">
        <v>100000542825</v>
      </c>
      <c r="C1473" s="7">
        <v>0</v>
      </c>
      <c r="D1473" s="7" t="s">
        <v>190</v>
      </c>
      <c r="E1473" s="8" t="s">
        <v>4457</v>
      </c>
      <c r="F1473" s="66">
        <v>72353.95</v>
      </c>
      <c r="G1473" s="66">
        <v>-72352.95</v>
      </c>
      <c r="H1473" s="8">
        <v>1</v>
      </c>
    </row>
    <row r="1474" spans="1:8" x14ac:dyDescent="0.7">
      <c r="A1474" s="7">
        <v>1098</v>
      </c>
      <c r="B1474" s="65">
        <v>100000542826</v>
      </c>
      <c r="C1474" s="7">
        <v>0</v>
      </c>
      <c r="D1474" s="7" t="s">
        <v>190</v>
      </c>
      <c r="E1474" s="8" t="s">
        <v>4457</v>
      </c>
      <c r="F1474" s="66">
        <v>72353.95</v>
      </c>
      <c r="G1474" s="66">
        <v>-72352.95</v>
      </c>
      <c r="H1474" s="8">
        <v>1</v>
      </c>
    </row>
    <row r="1475" spans="1:8" x14ac:dyDescent="0.7">
      <c r="A1475" s="7">
        <v>1099</v>
      </c>
      <c r="B1475" s="65">
        <v>100000542827</v>
      </c>
      <c r="C1475" s="7">
        <v>0</v>
      </c>
      <c r="D1475" s="7" t="s">
        <v>190</v>
      </c>
      <c r="E1475" s="8" t="s">
        <v>4457</v>
      </c>
      <c r="F1475" s="66">
        <v>72353.95</v>
      </c>
      <c r="G1475" s="66">
        <v>-72352.95</v>
      </c>
      <c r="H1475" s="8">
        <v>1</v>
      </c>
    </row>
    <row r="1476" spans="1:8" x14ac:dyDescent="0.7">
      <c r="A1476" s="7">
        <v>1100</v>
      </c>
      <c r="B1476" s="65">
        <v>100000542828</v>
      </c>
      <c r="C1476" s="7">
        <v>0</v>
      </c>
      <c r="D1476" s="7" t="s">
        <v>190</v>
      </c>
      <c r="E1476" s="8" t="s">
        <v>4457</v>
      </c>
      <c r="F1476" s="66">
        <v>72353.95</v>
      </c>
      <c r="G1476" s="66">
        <v>-72352.95</v>
      </c>
      <c r="H1476" s="8">
        <v>1</v>
      </c>
    </row>
    <row r="1477" spans="1:8" x14ac:dyDescent="0.7">
      <c r="A1477" s="7">
        <v>1101</v>
      </c>
      <c r="B1477" s="65">
        <v>100000542829</v>
      </c>
      <c r="C1477" s="7">
        <v>0</v>
      </c>
      <c r="D1477" s="7" t="s">
        <v>190</v>
      </c>
      <c r="E1477" s="8" t="s">
        <v>4457</v>
      </c>
      <c r="F1477" s="66">
        <v>72353.95</v>
      </c>
      <c r="G1477" s="66">
        <v>-72352.95</v>
      </c>
      <c r="H1477" s="8">
        <v>1</v>
      </c>
    </row>
    <row r="1478" spans="1:8" x14ac:dyDescent="0.7">
      <c r="A1478" s="7">
        <v>1102</v>
      </c>
      <c r="B1478" s="65">
        <v>100000542830</v>
      </c>
      <c r="C1478" s="7">
        <v>0</v>
      </c>
      <c r="D1478" s="7" t="s">
        <v>190</v>
      </c>
      <c r="E1478" s="8" t="s">
        <v>4457</v>
      </c>
      <c r="F1478" s="66">
        <v>72353.95</v>
      </c>
      <c r="G1478" s="66">
        <v>-72352.95</v>
      </c>
      <c r="H1478" s="8">
        <v>1</v>
      </c>
    </row>
    <row r="1479" spans="1:8" x14ac:dyDescent="0.7">
      <c r="A1479" s="7">
        <v>1103</v>
      </c>
      <c r="B1479" s="65">
        <v>100000542831</v>
      </c>
      <c r="C1479" s="7">
        <v>0</v>
      </c>
      <c r="D1479" s="7" t="s">
        <v>190</v>
      </c>
      <c r="E1479" s="8" t="s">
        <v>4457</v>
      </c>
      <c r="F1479" s="66">
        <v>72353.95</v>
      </c>
      <c r="G1479" s="66">
        <v>-72352.95</v>
      </c>
      <c r="H1479" s="8">
        <v>1</v>
      </c>
    </row>
    <row r="1480" spans="1:8" x14ac:dyDescent="0.7">
      <c r="A1480" s="7">
        <v>1104</v>
      </c>
      <c r="B1480" s="65">
        <v>100000542832</v>
      </c>
      <c r="C1480" s="7">
        <v>0</v>
      </c>
      <c r="D1480" s="7" t="s">
        <v>190</v>
      </c>
      <c r="E1480" s="8" t="s">
        <v>4457</v>
      </c>
      <c r="F1480" s="66">
        <v>72353.95</v>
      </c>
      <c r="G1480" s="66">
        <v>-72352.95</v>
      </c>
      <c r="H1480" s="8">
        <v>1</v>
      </c>
    </row>
    <row r="1481" spans="1:8" x14ac:dyDescent="0.7">
      <c r="A1481" s="7">
        <v>1105</v>
      </c>
      <c r="B1481" s="65">
        <v>100000542833</v>
      </c>
      <c r="C1481" s="7">
        <v>0</v>
      </c>
      <c r="D1481" s="7" t="s">
        <v>190</v>
      </c>
      <c r="E1481" s="8" t="s">
        <v>4457</v>
      </c>
      <c r="F1481" s="66">
        <v>72353.95</v>
      </c>
      <c r="G1481" s="66">
        <v>-72352.95</v>
      </c>
      <c r="H1481" s="8">
        <v>1</v>
      </c>
    </row>
    <row r="1482" spans="1:8" x14ac:dyDescent="0.7">
      <c r="A1482" s="7">
        <v>1106</v>
      </c>
      <c r="B1482" s="65">
        <v>100000542834</v>
      </c>
      <c r="C1482" s="7">
        <v>0</v>
      </c>
      <c r="D1482" s="7" t="s">
        <v>190</v>
      </c>
      <c r="E1482" s="8" t="s">
        <v>4457</v>
      </c>
      <c r="F1482" s="66">
        <v>72353.95</v>
      </c>
      <c r="G1482" s="66">
        <v>-72352.95</v>
      </c>
      <c r="H1482" s="8">
        <v>1</v>
      </c>
    </row>
    <row r="1483" spans="1:8" x14ac:dyDescent="0.7">
      <c r="A1483" s="7">
        <v>1107</v>
      </c>
      <c r="B1483" s="65">
        <v>100000542835</v>
      </c>
      <c r="C1483" s="7">
        <v>0</v>
      </c>
      <c r="D1483" s="7" t="s">
        <v>190</v>
      </c>
      <c r="E1483" s="8" t="s">
        <v>4457</v>
      </c>
      <c r="F1483" s="66">
        <v>72353.95</v>
      </c>
      <c r="G1483" s="66">
        <v>-72352.95</v>
      </c>
      <c r="H1483" s="8">
        <v>1</v>
      </c>
    </row>
    <row r="1484" spans="1:8" x14ac:dyDescent="0.7">
      <c r="A1484" s="7">
        <v>1108</v>
      </c>
      <c r="B1484" s="65">
        <v>100000542836</v>
      </c>
      <c r="C1484" s="7">
        <v>0</v>
      </c>
      <c r="D1484" s="7" t="s">
        <v>190</v>
      </c>
      <c r="E1484" s="8" t="s">
        <v>4457</v>
      </c>
      <c r="F1484" s="66">
        <v>72353.95</v>
      </c>
      <c r="G1484" s="66">
        <v>-72352.95</v>
      </c>
      <c r="H1484" s="8">
        <v>1</v>
      </c>
    </row>
    <row r="1485" spans="1:8" x14ac:dyDescent="0.7">
      <c r="A1485" s="7">
        <v>1109</v>
      </c>
      <c r="B1485" s="65">
        <v>100000542837</v>
      </c>
      <c r="C1485" s="7">
        <v>0</v>
      </c>
      <c r="D1485" s="7" t="s">
        <v>190</v>
      </c>
      <c r="E1485" s="8" t="s">
        <v>4457</v>
      </c>
      <c r="F1485" s="66">
        <v>72353.95</v>
      </c>
      <c r="G1485" s="66">
        <v>-72352.95</v>
      </c>
      <c r="H1485" s="8">
        <v>1</v>
      </c>
    </row>
    <row r="1486" spans="1:8" x14ac:dyDescent="0.7">
      <c r="A1486" s="7">
        <v>1110</v>
      </c>
      <c r="B1486" s="65">
        <v>100000542838</v>
      </c>
      <c r="C1486" s="7">
        <v>0</v>
      </c>
      <c r="D1486" s="7" t="s">
        <v>190</v>
      </c>
      <c r="E1486" s="8" t="s">
        <v>4457</v>
      </c>
      <c r="F1486" s="66">
        <v>72353.95</v>
      </c>
      <c r="G1486" s="66">
        <v>-72352.95</v>
      </c>
      <c r="H1486" s="8">
        <v>1</v>
      </c>
    </row>
    <row r="1487" spans="1:8" x14ac:dyDescent="0.7">
      <c r="A1487" s="7">
        <v>1111</v>
      </c>
      <c r="B1487" s="65">
        <v>100000542839</v>
      </c>
      <c r="C1487" s="7">
        <v>0</v>
      </c>
      <c r="D1487" s="7" t="s">
        <v>190</v>
      </c>
      <c r="E1487" s="8" t="s">
        <v>4457</v>
      </c>
      <c r="F1487" s="66">
        <v>72353.95</v>
      </c>
      <c r="G1487" s="66">
        <v>-72352.95</v>
      </c>
      <c r="H1487" s="8">
        <v>1</v>
      </c>
    </row>
    <row r="1488" spans="1:8" x14ac:dyDescent="0.7">
      <c r="A1488" s="7">
        <v>1112</v>
      </c>
      <c r="B1488" s="65">
        <v>100000542840</v>
      </c>
      <c r="C1488" s="7">
        <v>0</v>
      </c>
      <c r="D1488" s="7" t="s">
        <v>190</v>
      </c>
      <c r="E1488" s="8" t="s">
        <v>4457</v>
      </c>
      <c r="F1488" s="66">
        <v>72353.95</v>
      </c>
      <c r="G1488" s="66">
        <v>-72352.95</v>
      </c>
      <c r="H1488" s="8">
        <v>1</v>
      </c>
    </row>
    <row r="1489" spans="1:8" x14ac:dyDescent="0.7">
      <c r="A1489" s="7">
        <v>1113</v>
      </c>
      <c r="B1489" s="65">
        <v>100000542841</v>
      </c>
      <c r="C1489" s="7">
        <v>0</v>
      </c>
      <c r="D1489" s="7" t="s">
        <v>190</v>
      </c>
      <c r="E1489" s="8" t="s">
        <v>4457</v>
      </c>
      <c r="F1489" s="66">
        <v>72353.95</v>
      </c>
      <c r="G1489" s="66">
        <v>-72352.95</v>
      </c>
      <c r="H1489" s="8">
        <v>1</v>
      </c>
    </row>
    <row r="1490" spans="1:8" x14ac:dyDescent="0.7">
      <c r="A1490" s="7">
        <v>1114</v>
      </c>
      <c r="B1490" s="65">
        <v>100000542842</v>
      </c>
      <c r="C1490" s="7">
        <v>0</v>
      </c>
      <c r="D1490" s="7" t="s">
        <v>190</v>
      </c>
      <c r="E1490" s="8" t="s">
        <v>4457</v>
      </c>
      <c r="F1490" s="66">
        <v>72353.95</v>
      </c>
      <c r="G1490" s="66">
        <v>-72352.95</v>
      </c>
      <c r="H1490" s="8">
        <v>1</v>
      </c>
    </row>
    <row r="1491" spans="1:8" x14ac:dyDescent="0.7">
      <c r="A1491" s="7">
        <v>1115</v>
      </c>
      <c r="B1491" s="65">
        <v>100000542843</v>
      </c>
      <c r="C1491" s="7">
        <v>0</v>
      </c>
      <c r="D1491" s="7" t="s">
        <v>190</v>
      </c>
      <c r="E1491" s="8" t="s">
        <v>4457</v>
      </c>
      <c r="F1491" s="66">
        <v>72353.95</v>
      </c>
      <c r="G1491" s="66">
        <v>-72352.95</v>
      </c>
      <c r="H1491" s="8">
        <v>1</v>
      </c>
    </row>
    <row r="1492" spans="1:8" x14ac:dyDescent="0.7">
      <c r="A1492" s="7">
        <v>1116</v>
      </c>
      <c r="B1492" s="65">
        <v>100000542844</v>
      </c>
      <c r="C1492" s="7">
        <v>0</v>
      </c>
      <c r="D1492" s="7" t="s">
        <v>190</v>
      </c>
      <c r="E1492" s="8" t="s">
        <v>4457</v>
      </c>
      <c r="F1492" s="66">
        <v>72353.95</v>
      </c>
      <c r="G1492" s="66">
        <v>-72352.95</v>
      </c>
      <c r="H1492" s="8">
        <v>1</v>
      </c>
    </row>
    <row r="1493" spans="1:8" x14ac:dyDescent="0.7">
      <c r="A1493" s="7">
        <v>1117</v>
      </c>
      <c r="B1493" s="65">
        <v>100000542845</v>
      </c>
      <c r="C1493" s="7">
        <v>0</v>
      </c>
      <c r="D1493" s="7" t="s">
        <v>190</v>
      </c>
      <c r="E1493" s="8" t="s">
        <v>4457</v>
      </c>
      <c r="F1493" s="66">
        <v>72353.95</v>
      </c>
      <c r="G1493" s="66">
        <v>-72352.95</v>
      </c>
      <c r="H1493" s="8">
        <v>1</v>
      </c>
    </row>
    <row r="1494" spans="1:8" x14ac:dyDescent="0.7">
      <c r="A1494" s="7">
        <v>1118</v>
      </c>
      <c r="B1494" s="65">
        <v>100000542846</v>
      </c>
      <c r="C1494" s="7">
        <v>0</v>
      </c>
      <c r="D1494" s="7" t="s">
        <v>190</v>
      </c>
      <c r="E1494" s="8" t="s">
        <v>4457</v>
      </c>
      <c r="F1494" s="66">
        <v>72353.95</v>
      </c>
      <c r="G1494" s="66">
        <v>-72352.95</v>
      </c>
      <c r="H1494" s="8">
        <v>1</v>
      </c>
    </row>
    <row r="1495" spans="1:8" x14ac:dyDescent="0.7">
      <c r="A1495" s="7">
        <v>1119</v>
      </c>
      <c r="B1495" s="65">
        <v>100000542847</v>
      </c>
      <c r="C1495" s="7">
        <v>0</v>
      </c>
      <c r="D1495" s="7" t="s">
        <v>190</v>
      </c>
      <c r="E1495" s="8" t="s">
        <v>4457</v>
      </c>
      <c r="F1495" s="66">
        <v>72353.95</v>
      </c>
      <c r="G1495" s="66">
        <v>-72352.95</v>
      </c>
      <c r="H1495" s="8">
        <v>1</v>
      </c>
    </row>
    <row r="1496" spans="1:8" x14ac:dyDescent="0.7">
      <c r="A1496" s="7">
        <v>1120</v>
      </c>
      <c r="B1496" s="65">
        <v>100000542848</v>
      </c>
      <c r="C1496" s="7">
        <v>0</v>
      </c>
      <c r="D1496" s="7" t="s">
        <v>190</v>
      </c>
      <c r="E1496" s="8" t="s">
        <v>4457</v>
      </c>
      <c r="F1496" s="66">
        <v>72353.95</v>
      </c>
      <c r="G1496" s="66">
        <v>-72352.95</v>
      </c>
      <c r="H1496" s="8">
        <v>1</v>
      </c>
    </row>
    <row r="1497" spans="1:8" x14ac:dyDescent="0.7">
      <c r="A1497" s="7">
        <v>1121</v>
      </c>
      <c r="B1497" s="65">
        <v>100000542849</v>
      </c>
      <c r="C1497" s="7">
        <v>0</v>
      </c>
      <c r="D1497" s="7" t="s">
        <v>190</v>
      </c>
      <c r="E1497" s="8" t="s">
        <v>4457</v>
      </c>
      <c r="F1497" s="66">
        <v>72353.95</v>
      </c>
      <c r="G1497" s="66">
        <v>-72352.95</v>
      </c>
      <c r="H1497" s="8">
        <v>1</v>
      </c>
    </row>
    <row r="1498" spans="1:8" x14ac:dyDescent="0.7">
      <c r="A1498" s="7">
        <v>1122</v>
      </c>
      <c r="B1498" s="65">
        <v>100000542850</v>
      </c>
      <c r="C1498" s="7">
        <v>0</v>
      </c>
      <c r="D1498" s="7" t="s">
        <v>190</v>
      </c>
      <c r="E1498" s="8" t="s">
        <v>4457</v>
      </c>
      <c r="F1498" s="66">
        <v>72353.95</v>
      </c>
      <c r="G1498" s="66">
        <v>-72352.95</v>
      </c>
      <c r="H1498" s="8">
        <v>1</v>
      </c>
    </row>
    <row r="1499" spans="1:8" x14ac:dyDescent="0.7">
      <c r="A1499" s="7">
        <v>1123</v>
      </c>
      <c r="B1499" s="65">
        <v>100000542851</v>
      </c>
      <c r="C1499" s="7">
        <v>0</v>
      </c>
      <c r="D1499" s="7" t="s">
        <v>190</v>
      </c>
      <c r="E1499" s="8" t="s">
        <v>4457</v>
      </c>
      <c r="F1499" s="66">
        <v>72353.95</v>
      </c>
      <c r="G1499" s="66">
        <v>-72352.95</v>
      </c>
      <c r="H1499" s="8">
        <v>1</v>
      </c>
    </row>
    <row r="1500" spans="1:8" x14ac:dyDescent="0.7">
      <c r="A1500" s="7">
        <v>1124</v>
      </c>
      <c r="B1500" s="65">
        <v>100000542852</v>
      </c>
      <c r="C1500" s="7">
        <v>0</v>
      </c>
      <c r="D1500" s="7" t="s">
        <v>190</v>
      </c>
      <c r="E1500" s="8" t="s">
        <v>4457</v>
      </c>
      <c r="F1500" s="66">
        <v>72353.95</v>
      </c>
      <c r="G1500" s="66">
        <v>-72352.95</v>
      </c>
      <c r="H1500" s="8">
        <v>1</v>
      </c>
    </row>
    <row r="1501" spans="1:8" x14ac:dyDescent="0.7">
      <c r="A1501" s="7">
        <v>1125</v>
      </c>
      <c r="B1501" s="65">
        <v>100000542853</v>
      </c>
      <c r="C1501" s="7">
        <v>0</v>
      </c>
      <c r="D1501" s="7" t="s">
        <v>190</v>
      </c>
      <c r="E1501" s="8" t="s">
        <v>4457</v>
      </c>
      <c r="F1501" s="66">
        <v>72353.95</v>
      </c>
      <c r="G1501" s="66">
        <v>-72352.95</v>
      </c>
      <c r="H1501" s="8">
        <v>1</v>
      </c>
    </row>
    <row r="1502" spans="1:8" x14ac:dyDescent="0.7">
      <c r="A1502" s="7">
        <v>1126</v>
      </c>
      <c r="B1502" s="65">
        <v>100000542854</v>
      </c>
      <c r="C1502" s="7">
        <v>0</v>
      </c>
      <c r="D1502" s="7" t="s">
        <v>190</v>
      </c>
      <c r="E1502" s="8" t="s">
        <v>4457</v>
      </c>
      <c r="F1502" s="66">
        <v>72353.95</v>
      </c>
      <c r="G1502" s="66">
        <v>-72352.95</v>
      </c>
      <c r="H1502" s="8">
        <v>1</v>
      </c>
    </row>
    <row r="1503" spans="1:8" x14ac:dyDescent="0.7">
      <c r="A1503" s="7">
        <v>1127</v>
      </c>
      <c r="B1503" s="65">
        <v>100000542855</v>
      </c>
      <c r="C1503" s="7">
        <v>0</v>
      </c>
      <c r="D1503" s="7" t="s">
        <v>190</v>
      </c>
      <c r="E1503" s="8" t="s">
        <v>4457</v>
      </c>
      <c r="F1503" s="66">
        <v>72353.95</v>
      </c>
      <c r="G1503" s="66">
        <v>-72352.95</v>
      </c>
      <c r="H1503" s="8">
        <v>1</v>
      </c>
    </row>
    <row r="1504" spans="1:8" x14ac:dyDescent="0.7">
      <c r="A1504" s="7">
        <v>1128</v>
      </c>
      <c r="B1504" s="65">
        <v>100000542856</v>
      </c>
      <c r="C1504" s="7">
        <v>0</v>
      </c>
      <c r="D1504" s="7" t="s">
        <v>190</v>
      </c>
      <c r="E1504" s="8" t="s">
        <v>4457</v>
      </c>
      <c r="F1504" s="66">
        <v>72353.95</v>
      </c>
      <c r="G1504" s="66">
        <v>-72352.95</v>
      </c>
      <c r="H1504" s="8">
        <v>1</v>
      </c>
    </row>
    <row r="1505" spans="1:8" x14ac:dyDescent="0.7">
      <c r="A1505" s="7">
        <v>1129</v>
      </c>
      <c r="B1505" s="65">
        <v>100000542857</v>
      </c>
      <c r="C1505" s="7">
        <v>0</v>
      </c>
      <c r="D1505" s="7" t="s">
        <v>190</v>
      </c>
      <c r="E1505" s="8" t="s">
        <v>4457</v>
      </c>
      <c r="F1505" s="66">
        <v>72353.95</v>
      </c>
      <c r="G1505" s="66">
        <v>-72352.95</v>
      </c>
      <c r="H1505" s="8">
        <v>1</v>
      </c>
    </row>
    <row r="1506" spans="1:8" x14ac:dyDescent="0.7">
      <c r="A1506" s="7">
        <v>1130</v>
      </c>
      <c r="B1506" s="65">
        <v>100000542858</v>
      </c>
      <c r="C1506" s="7">
        <v>0</v>
      </c>
      <c r="D1506" s="7" t="s">
        <v>190</v>
      </c>
      <c r="E1506" s="8" t="s">
        <v>4457</v>
      </c>
      <c r="F1506" s="66">
        <v>72353.95</v>
      </c>
      <c r="G1506" s="66">
        <v>-72352.95</v>
      </c>
      <c r="H1506" s="8">
        <v>1</v>
      </c>
    </row>
    <row r="1507" spans="1:8" x14ac:dyDescent="0.7">
      <c r="A1507" s="7">
        <v>1131</v>
      </c>
      <c r="B1507" s="65">
        <v>100000542859</v>
      </c>
      <c r="C1507" s="7">
        <v>0</v>
      </c>
      <c r="D1507" s="7" t="s">
        <v>190</v>
      </c>
      <c r="E1507" s="8" t="s">
        <v>4457</v>
      </c>
      <c r="F1507" s="66">
        <v>72353.95</v>
      </c>
      <c r="G1507" s="66">
        <v>-72352.95</v>
      </c>
      <c r="H1507" s="8">
        <v>1</v>
      </c>
    </row>
    <row r="1508" spans="1:8" x14ac:dyDescent="0.7">
      <c r="A1508" s="7">
        <v>1132</v>
      </c>
      <c r="B1508" s="65">
        <v>100000542860</v>
      </c>
      <c r="C1508" s="7">
        <v>0</v>
      </c>
      <c r="D1508" s="7" t="s">
        <v>190</v>
      </c>
      <c r="E1508" s="8" t="s">
        <v>4457</v>
      </c>
      <c r="F1508" s="66">
        <v>72353.95</v>
      </c>
      <c r="G1508" s="66">
        <v>-72352.95</v>
      </c>
      <c r="H1508" s="8">
        <v>1</v>
      </c>
    </row>
    <row r="1509" spans="1:8" x14ac:dyDescent="0.7">
      <c r="A1509" s="7">
        <v>1133</v>
      </c>
      <c r="B1509" s="65">
        <v>100000542861</v>
      </c>
      <c r="C1509" s="7">
        <v>0</v>
      </c>
      <c r="D1509" s="7" t="s">
        <v>190</v>
      </c>
      <c r="E1509" s="8" t="s">
        <v>4457</v>
      </c>
      <c r="F1509" s="66">
        <v>72353.95</v>
      </c>
      <c r="G1509" s="66">
        <v>-72352.95</v>
      </c>
      <c r="H1509" s="8">
        <v>1</v>
      </c>
    </row>
    <row r="1510" spans="1:8" x14ac:dyDescent="0.7">
      <c r="A1510" s="7">
        <v>1134</v>
      </c>
      <c r="B1510" s="65">
        <v>100000542862</v>
      </c>
      <c r="C1510" s="7">
        <v>0</v>
      </c>
      <c r="D1510" s="7" t="s">
        <v>190</v>
      </c>
      <c r="E1510" s="8" t="s">
        <v>4457</v>
      </c>
      <c r="F1510" s="66">
        <v>72353.95</v>
      </c>
      <c r="G1510" s="66">
        <v>-72352.95</v>
      </c>
      <c r="H1510" s="8">
        <v>1</v>
      </c>
    </row>
    <row r="1511" spans="1:8" x14ac:dyDescent="0.7">
      <c r="A1511" s="7">
        <v>1135</v>
      </c>
      <c r="B1511" s="65">
        <v>100000542863</v>
      </c>
      <c r="C1511" s="7">
        <v>0</v>
      </c>
      <c r="D1511" s="7" t="s">
        <v>190</v>
      </c>
      <c r="E1511" s="8" t="s">
        <v>4457</v>
      </c>
      <c r="F1511" s="66">
        <v>72353.95</v>
      </c>
      <c r="G1511" s="66">
        <v>-72352.95</v>
      </c>
      <c r="H1511" s="8">
        <v>1</v>
      </c>
    </row>
    <row r="1512" spans="1:8" x14ac:dyDescent="0.7">
      <c r="A1512" s="7">
        <v>1136</v>
      </c>
      <c r="B1512" s="65">
        <v>100000542864</v>
      </c>
      <c r="C1512" s="7">
        <v>0</v>
      </c>
      <c r="D1512" s="7" t="s">
        <v>190</v>
      </c>
      <c r="E1512" s="8" t="s">
        <v>4457</v>
      </c>
      <c r="F1512" s="66">
        <v>72353.95</v>
      </c>
      <c r="G1512" s="66">
        <v>-72352.95</v>
      </c>
      <c r="H1512" s="8">
        <v>1</v>
      </c>
    </row>
    <row r="1513" spans="1:8" x14ac:dyDescent="0.7">
      <c r="A1513" s="7">
        <v>1137</v>
      </c>
      <c r="B1513" s="65">
        <v>100000542865</v>
      </c>
      <c r="C1513" s="7">
        <v>0</v>
      </c>
      <c r="D1513" s="7" t="s">
        <v>190</v>
      </c>
      <c r="E1513" s="8" t="s">
        <v>4457</v>
      </c>
      <c r="F1513" s="66">
        <v>72353.95</v>
      </c>
      <c r="G1513" s="66">
        <v>-72352.95</v>
      </c>
      <c r="H1513" s="8">
        <v>1</v>
      </c>
    </row>
    <row r="1514" spans="1:8" x14ac:dyDescent="0.7">
      <c r="A1514" s="7">
        <v>1138</v>
      </c>
      <c r="B1514" s="65">
        <v>100000542866</v>
      </c>
      <c r="C1514" s="7">
        <v>0</v>
      </c>
      <c r="D1514" s="7" t="s">
        <v>190</v>
      </c>
      <c r="E1514" s="8" t="s">
        <v>4457</v>
      </c>
      <c r="F1514" s="66">
        <v>72353.95</v>
      </c>
      <c r="G1514" s="66">
        <v>-72352.95</v>
      </c>
      <c r="H1514" s="8">
        <v>1</v>
      </c>
    </row>
    <row r="1515" spans="1:8" x14ac:dyDescent="0.7">
      <c r="A1515" s="7">
        <v>1139</v>
      </c>
      <c r="B1515" s="65">
        <v>100000542867</v>
      </c>
      <c r="C1515" s="7">
        <v>0</v>
      </c>
      <c r="D1515" s="7" t="s">
        <v>190</v>
      </c>
      <c r="E1515" s="8" t="s">
        <v>4457</v>
      </c>
      <c r="F1515" s="66">
        <v>72353.95</v>
      </c>
      <c r="G1515" s="66">
        <v>-72352.95</v>
      </c>
      <c r="H1515" s="8">
        <v>1</v>
      </c>
    </row>
    <row r="1516" spans="1:8" x14ac:dyDescent="0.7">
      <c r="A1516" s="7">
        <v>1140</v>
      </c>
      <c r="B1516" s="65">
        <v>100000542868</v>
      </c>
      <c r="C1516" s="7">
        <v>0</v>
      </c>
      <c r="D1516" s="7" t="s">
        <v>190</v>
      </c>
      <c r="E1516" s="8" t="s">
        <v>4457</v>
      </c>
      <c r="F1516" s="66">
        <v>72353.95</v>
      </c>
      <c r="G1516" s="66">
        <v>-72352.95</v>
      </c>
      <c r="H1516" s="8">
        <v>1</v>
      </c>
    </row>
    <row r="1517" spans="1:8" x14ac:dyDescent="0.7">
      <c r="A1517" s="7">
        <v>1141</v>
      </c>
      <c r="B1517" s="65">
        <v>100000542869</v>
      </c>
      <c r="C1517" s="7">
        <v>0</v>
      </c>
      <c r="D1517" s="7" t="s">
        <v>190</v>
      </c>
      <c r="E1517" s="8" t="s">
        <v>4457</v>
      </c>
      <c r="F1517" s="66">
        <v>72353.95</v>
      </c>
      <c r="G1517" s="66">
        <v>-72352.95</v>
      </c>
      <c r="H1517" s="8">
        <v>1</v>
      </c>
    </row>
    <row r="1518" spans="1:8" x14ac:dyDescent="0.7">
      <c r="A1518" s="7">
        <v>1142</v>
      </c>
      <c r="B1518" s="65">
        <v>100000542870</v>
      </c>
      <c r="C1518" s="7">
        <v>0</v>
      </c>
      <c r="D1518" s="7" t="s">
        <v>190</v>
      </c>
      <c r="E1518" s="8" t="s">
        <v>4457</v>
      </c>
      <c r="F1518" s="66">
        <v>72353.95</v>
      </c>
      <c r="G1518" s="66">
        <v>-72352.95</v>
      </c>
      <c r="H1518" s="8">
        <v>1</v>
      </c>
    </row>
    <row r="1519" spans="1:8" x14ac:dyDescent="0.7">
      <c r="A1519" s="7">
        <v>1143</v>
      </c>
      <c r="B1519" s="65">
        <v>100000542871</v>
      </c>
      <c r="C1519" s="7">
        <v>0</v>
      </c>
      <c r="D1519" s="7" t="s">
        <v>190</v>
      </c>
      <c r="E1519" s="8" t="s">
        <v>4457</v>
      </c>
      <c r="F1519" s="66">
        <v>72353.95</v>
      </c>
      <c r="G1519" s="66">
        <v>-72352.95</v>
      </c>
      <c r="H1519" s="8">
        <v>1</v>
      </c>
    </row>
    <row r="1520" spans="1:8" x14ac:dyDescent="0.7">
      <c r="A1520" s="7">
        <v>1144</v>
      </c>
      <c r="B1520" s="65">
        <v>100000542872</v>
      </c>
      <c r="C1520" s="7">
        <v>0</v>
      </c>
      <c r="D1520" s="7" t="s">
        <v>190</v>
      </c>
      <c r="E1520" s="8" t="s">
        <v>4457</v>
      </c>
      <c r="F1520" s="66">
        <v>72353.95</v>
      </c>
      <c r="G1520" s="66">
        <v>-72352.95</v>
      </c>
      <c r="H1520" s="8">
        <v>1</v>
      </c>
    </row>
    <row r="1521" spans="1:8" x14ac:dyDescent="0.7">
      <c r="A1521" s="7">
        <v>1145</v>
      </c>
      <c r="B1521" s="65">
        <v>100000542873</v>
      </c>
      <c r="C1521" s="7">
        <v>0</v>
      </c>
      <c r="D1521" s="7" t="s">
        <v>190</v>
      </c>
      <c r="E1521" s="8" t="s">
        <v>4457</v>
      </c>
      <c r="F1521" s="66">
        <v>72353.95</v>
      </c>
      <c r="G1521" s="66">
        <v>-72352.95</v>
      </c>
      <c r="H1521" s="8">
        <v>1</v>
      </c>
    </row>
    <row r="1522" spans="1:8" x14ac:dyDescent="0.7">
      <c r="A1522" s="7">
        <v>1146</v>
      </c>
      <c r="B1522" s="65">
        <v>100000542874</v>
      </c>
      <c r="C1522" s="7">
        <v>0</v>
      </c>
      <c r="D1522" s="7" t="s">
        <v>190</v>
      </c>
      <c r="E1522" s="8" t="s">
        <v>4457</v>
      </c>
      <c r="F1522" s="66">
        <v>72353.95</v>
      </c>
      <c r="G1522" s="66">
        <v>-72352.95</v>
      </c>
      <c r="H1522" s="8">
        <v>1</v>
      </c>
    </row>
    <row r="1523" spans="1:8" x14ac:dyDescent="0.7">
      <c r="A1523" s="7">
        <v>1147</v>
      </c>
      <c r="B1523" s="65">
        <v>100000542875</v>
      </c>
      <c r="C1523" s="7">
        <v>0</v>
      </c>
      <c r="D1523" s="7" t="s">
        <v>190</v>
      </c>
      <c r="E1523" s="8" t="s">
        <v>4457</v>
      </c>
      <c r="F1523" s="66">
        <v>72353.95</v>
      </c>
      <c r="G1523" s="66">
        <v>-72352.95</v>
      </c>
      <c r="H1523" s="8">
        <v>1</v>
      </c>
    </row>
    <row r="1524" spans="1:8" x14ac:dyDescent="0.7">
      <c r="A1524" s="7">
        <v>1148</v>
      </c>
      <c r="B1524" s="65">
        <v>100000542876</v>
      </c>
      <c r="C1524" s="7">
        <v>0</v>
      </c>
      <c r="D1524" s="7" t="s">
        <v>190</v>
      </c>
      <c r="E1524" s="8" t="s">
        <v>4457</v>
      </c>
      <c r="F1524" s="66">
        <v>72353.95</v>
      </c>
      <c r="G1524" s="66">
        <v>-72352.95</v>
      </c>
      <c r="H1524" s="8">
        <v>1</v>
      </c>
    </row>
    <row r="1525" spans="1:8" x14ac:dyDescent="0.7">
      <c r="A1525" s="7">
        <v>1149</v>
      </c>
      <c r="B1525" s="65">
        <v>100000542877</v>
      </c>
      <c r="C1525" s="7">
        <v>0</v>
      </c>
      <c r="D1525" s="7" t="s">
        <v>190</v>
      </c>
      <c r="E1525" s="8" t="s">
        <v>4457</v>
      </c>
      <c r="F1525" s="66">
        <v>72353.95</v>
      </c>
      <c r="G1525" s="66">
        <v>-72352.95</v>
      </c>
      <c r="H1525" s="8">
        <v>1</v>
      </c>
    </row>
    <row r="1526" spans="1:8" x14ac:dyDescent="0.7">
      <c r="A1526" s="7">
        <v>1150</v>
      </c>
      <c r="B1526" s="65">
        <v>100000542878</v>
      </c>
      <c r="C1526" s="7">
        <v>0</v>
      </c>
      <c r="D1526" s="7" t="s">
        <v>190</v>
      </c>
      <c r="E1526" s="8" t="s">
        <v>4457</v>
      </c>
      <c r="F1526" s="66">
        <v>72353.95</v>
      </c>
      <c r="G1526" s="66">
        <v>-72352.95</v>
      </c>
      <c r="H1526" s="8">
        <v>1</v>
      </c>
    </row>
    <row r="1527" spans="1:8" x14ac:dyDescent="0.7">
      <c r="A1527" s="7">
        <v>1151</v>
      </c>
      <c r="B1527" s="65">
        <v>100000542879</v>
      </c>
      <c r="C1527" s="7">
        <v>0</v>
      </c>
      <c r="D1527" s="7" t="s">
        <v>190</v>
      </c>
      <c r="E1527" s="8" t="s">
        <v>4457</v>
      </c>
      <c r="F1527" s="66">
        <v>72353.95</v>
      </c>
      <c r="G1527" s="66">
        <v>-72352.95</v>
      </c>
      <c r="H1527" s="8">
        <v>1</v>
      </c>
    </row>
    <row r="1528" spans="1:8" x14ac:dyDescent="0.7">
      <c r="A1528" s="7">
        <v>1152</v>
      </c>
      <c r="B1528" s="65">
        <v>100000542880</v>
      </c>
      <c r="C1528" s="7">
        <v>0</v>
      </c>
      <c r="D1528" s="7" t="s">
        <v>190</v>
      </c>
      <c r="E1528" s="8" t="s">
        <v>4457</v>
      </c>
      <c r="F1528" s="66">
        <v>72353.95</v>
      </c>
      <c r="G1528" s="66">
        <v>-72352.95</v>
      </c>
      <c r="H1528" s="8">
        <v>1</v>
      </c>
    </row>
    <row r="1529" spans="1:8" x14ac:dyDescent="0.7">
      <c r="A1529" s="7">
        <v>1153</v>
      </c>
      <c r="B1529" s="65">
        <v>100000542881</v>
      </c>
      <c r="C1529" s="7">
        <v>0</v>
      </c>
      <c r="D1529" s="7" t="s">
        <v>190</v>
      </c>
      <c r="E1529" s="8" t="s">
        <v>4457</v>
      </c>
      <c r="F1529" s="66">
        <v>72353.95</v>
      </c>
      <c r="G1529" s="66">
        <v>-72352.95</v>
      </c>
      <c r="H1529" s="8">
        <v>1</v>
      </c>
    </row>
    <row r="1530" spans="1:8" x14ac:dyDescent="0.7">
      <c r="A1530" s="7">
        <v>1154</v>
      </c>
      <c r="B1530" s="65">
        <v>100000542882</v>
      </c>
      <c r="C1530" s="7">
        <v>0</v>
      </c>
      <c r="D1530" s="7" t="s">
        <v>190</v>
      </c>
      <c r="E1530" s="8" t="s">
        <v>4457</v>
      </c>
      <c r="F1530" s="66">
        <v>72353.95</v>
      </c>
      <c r="G1530" s="66">
        <v>-72352.95</v>
      </c>
      <c r="H1530" s="8">
        <v>1</v>
      </c>
    </row>
    <row r="1531" spans="1:8" x14ac:dyDescent="0.7">
      <c r="A1531" s="7">
        <v>1155</v>
      </c>
      <c r="B1531" s="65">
        <v>100000542883</v>
      </c>
      <c r="C1531" s="7">
        <v>0</v>
      </c>
      <c r="D1531" s="7" t="s">
        <v>190</v>
      </c>
      <c r="E1531" s="8" t="s">
        <v>4457</v>
      </c>
      <c r="F1531" s="66">
        <v>72353.95</v>
      </c>
      <c r="G1531" s="66">
        <v>-72352.95</v>
      </c>
      <c r="H1531" s="8">
        <v>1</v>
      </c>
    </row>
    <row r="1532" spans="1:8" x14ac:dyDescent="0.7">
      <c r="A1532" s="7">
        <v>1156</v>
      </c>
      <c r="B1532" s="65">
        <v>100000542884</v>
      </c>
      <c r="C1532" s="7">
        <v>0</v>
      </c>
      <c r="D1532" s="7" t="s">
        <v>190</v>
      </c>
      <c r="E1532" s="8" t="s">
        <v>4457</v>
      </c>
      <c r="F1532" s="66">
        <v>72353.95</v>
      </c>
      <c r="G1532" s="66">
        <v>-72352.95</v>
      </c>
      <c r="H1532" s="8">
        <v>1</v>
      </c>
    </row>
    <row r="1533" spans="1:8" x14ac:dyDescent="0.7">
      <c r="A1533" s="7">
        <v>1157</v>
      </c>
      <c r="B1533" s="65">
        <v>100000542885</v>
      </c>
      <c r="C1533" s="7">
        <v>0</v>
      </c>
      <c r="D1533" s="7" t="s">
        <v>190</v>
      </c>
      <c r="E1533" s="8" t="s">
        <v>4457</v>
      </c>
      <c r="F1533" s="66">
        <v>72353.95</v>
      </c>
      <c r="G1533" s="66">
        <v>-72352.95</v>
      </c>
      <c r="H1533" s="8">
        <v>1</v>
      </c>
    </row>
    <row r="1534" spans="1:8" x14ac:dyDescent="0.7">
      <c r="A1534" s="7">
        <v>1158</v>
      </c>
      <c r="B1534" s="65">
        <v>100000542886</v>
      </c>
      <c r="C1534" s="7">
        <v>0</v>
      </c>
      <c r="D1534" s="7" t="s">
        <v>190</v>
      </c>
      <c r="E1534" s="8" t="s">
        <v>4457</v>
      </c>
      <c r="F1534" s="66">
        <v>72353.95</v>
      </c>
      <c r="G1534" s="66">
        <v>-72352.95</v>
      </c>
      <c r="H1534" s="8">
        <v>1</v>
      </c>
    </row>
    <row r="1535" spans="1:8" x14ac:dyDescent="0.7">
      <c r="A1535" s="7">
        <v>1159</v>
      </c>
      <c r="B1535" s="65">
        <v>100000542887</v>
      </c>
      <c r="C1535" s="7">
        <v>0</v>
      </c>
      <c r="D1535" s="7" t="s">
        <v>190</v>
      </c>
      <c r="E1535" s="8" t="s">
        <v>4457</v>
      </c>
      <c r="F1535" s="66">
        <v>72353.95</v>
      </c>
      <c r="G1535" s="66">
        <v>-72352.95</v>
      </c>
      <c r="H1535" s="8">
        <v>1</v>
      </c>
    </row>
    <row r="1536" spans="1:8" x14ac:dyDescent="0.7">
      <c r="A1536" s="7">
        <v>1160</v>
      </c>
      <c r="B1536" s="65">
        <v>100000542888</v>
      </c>
      <c r="C1536" s="7">
        <v>0</v>
      </c>
      <c r="D1536" s="7" t="s">
        <v>190</v>
      </c>
      <c r="E1536" s="8" t="s">
        <v>4457</v>
      </c>
      <c r="F1536" s="66">
        <v>72353.95</v>
      </c>
      <c r="G1536" s="66">
        <v>-72352.95</v>
      </c>
      <c r="H1536" s="8">
        <v>1</v>
      </c>
    </row>
    <row r="1537" spans="1:8" x14ac:dyDescent="0.7">
      <c r="A1537" s="7">
        <v>1161</v>
      </c>
      <c r="B1537" s="65">
        <v>100000542889</v>
      </c>
      <c r="C1537" s="7">
        <v>0</v>
      </c>
      <c r="D1537" s="7" t="s">
        <v>190</v>
      </c>
      <c r="E1537" s="8" t="s">
        <v>4457</v>
      </c>
      <c r="F1537" s="66">
        <v>72353.95</v>
      </c>
      <c r="G1537" s="66">
        <v>-72352.95</v>
      </c>
      <c r="H1537" s="8">
        <v>1</v>
      </c>
    </row>
    <row r="1538" spans="1:8" x14ac:dyDescent="0.7">
      <c r="A1538" s="7">
        <v>1162</v>
      </c>
      <c r="B1538" s="65">
        <v>100000542890</v>
      </c>
      <c r="C1538" s="7">
        <v>0</v>
      </c>
      <c r="D1538" s="7" t="s">
        <v>190</v>
      </c>
      <c r="E1538" s="8" t="s">
        <v>4457</v>
      </c>
      <c r="F1538" s="66">
        <v>72353.95</v>
      </c>
      <c r="G1538" s="66">
        <v>-72352.95</v>
      </c>
      <c r="H1538" s="8">
        <v>1</v>
      </c>
    </row>
    <row r="1539" spans="1:8" x14ac:dyDescent="0.7">
      <c r="A1539" s="7">
        <v>1163</v>
      </c>
      <c r="B1539" s="65">
        <v>100000542891</v>
      </c>
      <c r="C1539" s="7">
        <v>0</v>
      </c>
      <c r="D1539" s="7" t="s">
        <v>190</v>
      </c>
      <c r="E1539" s="8" t="s">
        <v>4457</v>
      </c>
      <c r="F1539" s="66">
        <v>72353.95</v>
      </c>
      <c r="G1539" s="66">
        <v>-72352.95</v>
      </c>
      <c r="H1539" s="8">
        <v>1</v>
      </c>
    </row>
    <row r="1540" spans="1:8" x14ac:dyDescent="0.7">
      <c r="A1540" s="7">
        <v>1164</v>
      </c>
      <c r="B1540" s="65">
        <v>100000542892</v>
      </c>
      <c r="C1540" s="7">
        <v>0</v>
      </c>
      <c r="D1540" s="7" t="s">
        <v>190</v>
      </c>
      <c r="E1540" s="8" t="s">
        <v>4457</v>
      </c>
      <c r="F1540" s="66">
        <v>72353.95</v>
      </c>
      <c r="G1540" s="66">
        <v>-72352.95</v>
      </c>
      <c r="H1540" s="8">
        <v>1</v>
      </c>
    </row>
    <row r="1541" spans="1:8" x14ac:dyDescent="0.7">
      <c r="A1541" s="7">
        <v>1165</v>
      </c>
      <c r="B1541" s="65">
        <v>100000542893</v>
      </c>
      <c r="C1541" s="7">
        <v>0</v>
      </c>
      <c r="D1541" s="7" t="s">
        <v>190</v>
      </c>
      <c r="E1541" s="8" t="s">
        <v>4457</v>
      </c>
      <c r="F1541" s="66">
        <v>72353.95</v>
      </c>
      <c r="G1541" s="66">
        <v>-72352.95</v>
      </c>
      <c r="H1541" s="8">
        <v>1</v>
      </c>
    </row>
    <row r="1542" spans="1:8" x14ac:dyDescent="0.7">
      <c r="A1542" s="7">
        <v>1166</v>
      </c>
      <c r="B1542" s="65">
        <v>100000542894</v>
      </c>
      <c r="C1542" s="7">
        <v>0</v>
      </c>
      <c r="D1542" s="7" t="s">
        <v>190</v>
      </c>
      <c r="E1542" s="8" t="s">
        <v>4457</v>
      </c>
      <c r="F1542" s="66">
        <v>72353.95</v>
      </c>
      <c r="G1542" s="66">
        <v>-72352.95</v>
      </c>
      <c r="H1542" s="8">
        <v>1</v>
      </c>
    </row>
    <row r="1543" spans="1:8" x14ac:dyDescent="0.7">
      <c r="A1543" s="7">
        <v>1167</v>
      </c>
      <c r="B1543" s="65">
        <v>100000542895</v>
      </c>
      <c r="C1543" s="7">
        <v>0</v>
      </c>
      <c r="D1543" s="7" t="s">
        <v>190</v>
      </c>
      <c r="E1543" s="8" t="s">
        <v>4457</v>
      </c>
      <c r="F1543" s="66">
        <v>72353.95</v>
      </c>
      <c r="G1543" s="66">
        <v>-72352.95</v>
      </c>
      <c r="H1543" s="8">
        <v>1</v>
      </c>
    </row>
    <row r="1544" spans="1:8" x14ac:dyDescent="0.7">
      <c r="A1544" s="7">
        <v>1168</v>
      </c>
      <c r="B1544" s="65">
        <v>100000542896</v>
      </c>
      <c r="C1544" s="7">
        <v>0</v>
      </c>
      <c r="D1544" s="7" t="s">
        <v>190</v>
      </c>
      <c r="E1544" s="8" t="s">
        <v>4457</v>
      </c>
      <c r="F1544" s="66">
        <v>72353.95</v>
      </c>
      <c r="G1544" s="66">
        <v>-72352.95</v>
      </c>
      <c r="H1544" s="8">
        <v>1</v>
      </c>
    </row>
    <row r="1545" spans="1:8" x14ac:dyDescent="0.7">
      <c r="A1545" s="7">
        <v>1169</v>
      </c>
      <c r="B1545" s="65">
        <v>100000542897</v>
      </c>
      <c r="C1545" s="7">
        <v>0</v>
      </c>
      <c r="D1545" s="7" t="s">
        <v>190</v>
      </c>
      <c r="E1545" s="8" t="s">
        <v>4457</v>
      </c>
      <c r="F1545" s="66">
        <v>72353.95</v>
      </c>
      <c r="G1545" s="66">
        <v>-72352.95</v>
      </c>
      <c r="H1545" s="8">
        <v>1</v>
      </c>
    </row>
    <row r="1546" spans="1:8" x14ac:dyDescent="0.7">
      <c r="A1546" s="7">
        <v>1170</v>
      </c>
      <c r="B1546" s="65">
        <v>100000542898</v>
      </c>
      <c r="C1546" s="7">
        <v>0</v>
      </c>
      <c r="D1546" s="7" t="s">
        <v>190</v>
      </c>
      <c r="E1546" s="8" t="s">
        <v>4457</v>
      </c>
      <c r="F1546" s="66">
        <v>72353.95</v>
      </c>
      <c r="G1546" s="66">
        <v>-72352.95</v>
      </c>
      <c r="H1546" s="8">
        <v>1</v>
      </c>
    </row>
    <row r="1547" spans="1:8" x14ac:dyDescent="0.7">
      <c r="A1547" s="7">
        <v>1171</v>
      </c>
      <c r="B1547" s="65">
        <v>100000542899</v>
      </c>
      <c r="C1547" s="7">
        <v>0</v>
      </c>
      <c r="D1547" s="7" t="s">
        <v>190</v>
      </c>
      <c r="E1547" s="8" t="s">
        <v>4457</v>
      </c>
      <c r="F1547" s="66">
        <v>72353.95</v>
      </c>
      <c r="G1547" s="66">
        <v>-72352.95</v>
      </c>
      <c r="H1547" s="8">
        <v>1</v>
      </c>
    </row>
    <row r="1548" spans="1:8" x14ac:dyDescent="0.7">
      <c r="A1548" s="7">
        <v>1172</v>
      </c>
      <c r="B1548" s="65">
        <v>100000542900</v>
      </c>
      <c r="C1548" s="7">
        <v>0</v>
      </c>
      <c r="D1548" s="7" t="s">
        <v>190</v>
      </c>
      <c r="E1548" s="8" t="s">
        <v>4457</v>
      </c>
      <c r="F1548" s="66">
        <v>72353.95</v>
      </c>
      <c r="G1548" s="66">
        <v>-72352.95</v>
      </c>
      <c r="H1548" s="8">
        <v>1</v>
      </c>
    </row>
    <row r="1549" spans="1:8" x14ac:dyDescent="0.7">
      <c r="A1549" s="7">
        <v>1173</v>
      </c>
      <c r="B1549" s="65">
        <v>100000542901</v>
      </c>
      <c r="C1549" s="7">
        <v>0</v>
      </c>
      <c r="D1549" s="7" t="s">
        <v>190</v>
      </c>
      <c r="E1549" s="8" t="s">
        <v>4457</v>
      </c>
      <c r="F1549" s="66">
        <v>72353.95</v>
      </c>
      <c r="G1549" s="66">
        <v>-72352.95</v>
      </c>
      <c r="H1549" s="8">
        <v>1</v>
      </c>
    </row>
    <row r="1550" spans="1:8" x14ac:dyDescent="0.7">
      <c r="A1550" s="7">
        <v>1174</v>
      </c>
      <c r="B1550" s="65">
        <v>100000542902</v>
      </c>
      <c r="C1550" s="7">
        <v>0</v>
      </c>
      <c r="D1550" s="7" t="s">
        <v>190</v>
      </c>
      <c r="E1550" s="8" t="s">
        <v>4457</v>
      </c>
      <c r="F1550" s="66">
        <v>72353.95</v>
      </c>
      <c r="G1550" s="66">
        <v>-72352.95</v>
      </c>
      <c r="H1550" s="8">
        <v>1</v>
      </c>
    </row>
    <row r="1551" spans="1:8" x14ac:dyDescent="0.7">
      <c r="A1551" s="7">
        <v>1175</v>
      </c>
      <c r="B1551" s="65">
        <v>100000542903</v>
      </c>
      <c r="C1551" s="7">
        <v>0</v>
      </c>
      <c r="D1551" s="7" t="s">
        <v>190</v>
      </c>
      <c r="E1551" s="8" t="s">
        <v>4457</v>
      </c>
      <c r="F1551" s="66">
        <v>72353.95</v>
      </c>
      <c r="G1551" s="66">
        <v>-72352.95</v>
      </c>
      <c r="H1551" s="8">
        <v>1</v>
      </c>
    </row>
    <row r="1552" spans="1:8" x14ac:dyDescent="0.7">
      <c r="A1552" s="7">
        <v>1176</v>
      </c>
      <c r="B1552" s="65">
        <v>100000542904</v>
      </c>
      <c r="C1552" s="7">
        <v>0</v>
      </c>
      <c r="D1552" s="7" t="s">
        <v>190</v>
      </c>
      <c r="E1552" s="8" t="s">
        <v>4457</v>
      </c>
      <c r="F1552" s="66">
        <v>72353.95</v>
      </c>
      <c r="G1552" s="66">
        <v>-72352.95</v>
      </c>
      <c r="H1552" s="8">
        <v>1</v>
      </c>
    </row>
    <row r="1553" spans="1:8" x14ac:dyDescent="0.7">
      <c r="A1553" s="7">
        <v>1177</v>
      </c>
      <c r="B1553" s="65">
        <v>100000542905</v>
      </c>
      <c r="C1553" s="7">
        <v>0</v>
      </c>
      <c r="D1553" s="7" t="s">
        <v>190</v>
      </c>
      <c r="E1553" s="8" t="s">
        <v>4457</v>
      </c>
      <c r="F1553" s="66">
        <v>72353.95</v>
      </c>
      <c r="G1553" s="66">
        <v>-72352.95</v>
      </c>
      <c r="H1553" s="8">
        <v>1</v>
      </c>
    </row>
    <row r="1554" spans="1:8" x14ac:dyDescent="0.7">
      <c r="A1554" s="7">
        <v>1178</v>
      </c>
      <c r="B1554" s="65">
        <v>100000542906</v>
      </c>
      <c r="C1554" s="7">
        <v>0</v>
      </c>
      <c r="D1554" s="7" t="s">
        <v>190</v>
      </c>
      <c r="E1554" s="8" t="s">
        <v>4457</v>
      </c>
      <c r="F1554" s="66">
        <v>72353.95</v>
      </c>
      <c r="G1554" s="66">
        <v>-72352.95</v>
      </c>
      <c r="H1554" s="8">
        <v>1</v>
      </c>
    </row>
    <row r="1555" spans="1:8" x14ac:dyDescent="0.7">
      <c r="A1555" s="7">
        <v>1179</v>
      </c>
      <c r="B1555" s="65">
        <v>100000542907</v>
      </c>
      <c r="C1555" s="7">
        <v>0</v>
      </c>
      <c r="D1555" s="7" t="s">
        <v>190</v>
      </c>
      <c r="E1555" s="8" t="s">
        <v>4457</v>
      </c>
      <c r="F1555" s="66">
        <v>72353.95</v>
      </c>
      <c r="G1555" s="66">
        <v>-72352.95</v>
      </c>
      <c r="H1555" s="8">
        <v>1</v>
      </c>
    </row>
    <row r="1556" spans="1:8" x14ac:dyDescent="0.7">
      <c r="A1556" s="7">
        <v>1180</v>
      </c>
      <c r="B1556" s="65">
        <v>100000542908</v>
      </c>
      <c r="C1556" s="7">
        <v>0</v>
      </c>
      <c r="D1556" s="7" t="s">
        <v>190</v>
      </c>
      <c r="E1556" s="8" t="s">
        <v>4457</v>
      </c>
      <c r="F1556" s="66">
        <v>72353.95</v>
      </c>
      <c r="G1556" s="66">
        <v>-72352.95</v>
      </c>
      <c r="H1556" s="8">
        <v>1</v>
      </c>
    </row>
    <row r="1557" spans="1:8" x14ac:dyDescent="0.7">
      <c r="A1557" s="7">
        <v>1181</v>
      </c>
      <c r="B1557" s="65">
        <v>100000542909</v>
      </c>
      <c r="C1557" s="7">
        <v>0</v>
      </c>
      <c r="D1557" s="7" t="s">
        <v>190</v>
      </c>
      <c r="E1557" s="8" t="s">
        <v>4457</v>
      </c>
      <c r="F1557" s="66">
        <v>72353.95</v>
      </c>
      <c r="G1557" s="66">
        <v>-72352.95</v>
      </c>
      <c r="H1557" s="8">
        <v>1</v>
      </c>
    </row>
    <row r="1558" spans="1:8" x14ac:dyDescent="0.7">
      <c r="A1558" s="7">
        <v>1182</v>
      </c>
      <c r="B1558" s="65">
        <v>100000542910</v>
      </c>
      <c r="C1558" s="7">
        <v>0</v>
      </c>
      <c r="D1558" s="7" t="s">
        <v>190</v>
      </c>
      <c r="E1558" s="8" t="s">
        <v>4457</v>
      </c>
      <c r="F1558" s="66">
        <v>72353.95</v>
      </c>
      <c r="G1558" s="66">
        <v>-72352.95</v>
      </c>
      <c r="H1558" s="8">
        <v>1</v>
      </c>
    </row>
    <row r="1559" spans="1:8" x14ac:dyDescent="0.7">
      <c r="A1559" s="7">
        <v>1183</v>
      </c>
      <c r="B1559" s="65">
        <v>100000542911</v>
      </c>
      <c r="C1559" s="7">
        <v>0</v>
      </c>
      <c r="D1559" s="7" t="s">
        <v>190</v>
      </c>
      <c r="E1559" s="8" t="s">
        <v>4457</v>
      </c>
      <c r="F1559" s="66">
        <v>72353.95</v>
      </c>
      <c r="G1559" s="66">
        <v>-72352.95</v>
      </c>
      <c r="H1559" s="8">
        <v>1</v>
      </c>
    </row>
    <row r="1560" spans="1:8" x14ac:dyDescent="0.7">
      <c r="A1560" s="7">
        <v>1184</v>
      </c>
      <c r="B1560" s="65">
        <v>100000542912</v>
      </c>
      <c r="C1560" s="7">
        <v>0</v>
      </c>
      <c r="D1560" s="7" t="s">
        <v>190</v>
      </c>
      <c r="E1560" s="8" t="s">
        <v>4457</v>
      </c>
      <c r="F1560" s="66">
        <v>72353.95</v>
      </c>
      <c r="G1560" s="66">
        <v>-72352.95</v>
      </c>
      <c r="H1560" s="8">
        <v>1</v>
      </c>
    </row>
    <row r="1561" spans="1:8" x14ac:dyDescent="0.7">
      <c r="A1561" s="7">
        <v>1185</v>
      </c>
      <c r="B1561" s="65">
        <v>100000542913</v>
      </c>
      <c r="C1561" s="7">
        <v>0</v>
      </c>
      <c r="D1561" s="7" t="s">
        <v>190</v>
      </c>
      <c r="E1561" s="8" t="s">
        <v>4457</v>
      </c>
      <c r="F1561" s="66">
        <v>72353.95</v>
      </c>
      <c r="G1561" s="66">
        <v>-72352.95</v>
      </c>
      <c r="H1561" s="8">
        <v>1</v>
      </c>
    </row>
    <row r="1562" spans="1:8" x14ac:dyDescent="0.7">
      <c r="A1562" s="7">
        <v>1186</v>
      </c>
      <c r="B1562" s="65">
        <v>100000542914</v>
      </c>
      <c r="C1562" s="7">
        <v>0</v>
      </c>
      <c r="D1562" s="7" t="s">
        <v>190</v>
      </c>
      <c r="E1562" s="8" t="s">
        <v>4457</v>
      </c>
      <c r="F1562" s="66">
        <v>72353.95</v>
      </c>
      <c r="G1562" s="66">
        <v>-72352.95</v>
      </c>
      <c r="H1562" s="8">
        <v>1</v>
      </c>
    </row>
    <row r="1563" spans="1:8" x14ac:dyDescent="0.7">
      <c r="A1563" s="7">
        <v>1187</v>
      </c>
      <c r="B1563" s="65">
        <v>100000542915</v>
      </c>
      <c r="C1563" s="7">
        <v>0</v>
      </c>
      <c r="D1563" s="7" t="s">
        <v>190</v>
      </c>
      <c r="E1563" s="8" t="s">
        <v>4457</v>
      </c>
      <c r="F1563" s="66">
        <v>72353.95</v>
      </c>
      <c r="G1563" s="66">
        <v>-72352.95</v>
      </c>
      <c r="H1563" s="8">
        <v>1</v>
      </c>
    </row>
    <row r="1564" spans="1:8" x14ac:dyDescent="0.7">
      <c r="A1564" s="7">
        <v>1188</v>
      </c>
      <c r="B1564" s="65">
        <v>100000542916</v>
      </c>
      <c r="C1564" s="7">
        <v>0</v>
      </c>
      <c r="D1564" s="7" t="s">
        <v>190</v>
      </c>
      <c r="E1564" s="8" t="s">
        <v>4457</v>
      </c>
      <c r="F1564" s="66">
        <v>72353.95</v>
      </c>
      <c r="G1564" s="66">
        <v>-72352.95</v>
      </c>
      <c r="H1564" s="8">
        <v>1</v>
      </c>
    </row>
    <row r="1565" spans="1:8" x14ac:dyDescent="0.7">
      <c r="A1565" s="7">
        <v>1189</v>
      </c>
      <c r="B1565" s="65">
        <v>100000542917</v>
      </c>
      <c r="C1565" s="7">
        <v>0</v>
      </c>
      <c r="D1565" s="7" t="s">
        <v>190</v>
      </c>
      <c r="E1565" s="8" t="s">
        <v>4457</v>
      </c>
      <c r="F1565" s="66">
        <v>72353.95</v>
      </c>
      <c r="G1565" s="66">
        <v>-72352.95</v>
      </c>
      <c r="H1565" s="8">
        <v>1</v>
      </c>
    </row>
    <row r="1566" spans="1:8" x14ac:dyDescent="0.7">
      <c r="A1566" s="7">
        <v>1190</v>
      </c>
      <c r="B1566" s="65">
        <v>100000542918</v>
      </c>
      <c r="C1566" s="7">
        <v>0</v>
      </c>
      <c r="D1566" s="7" t="s">
        <v>190</v>
      </c>
      <c r="E1566" s="8" t="s">
        <v>4457</v>
      </c>
      <c r="F1566" s="66">
        <v>72353.95</v>
      </c>
      <c r="G1566" s="66">
        <v>-72352.95</v>
      </c>
      <c r="H1566" s="8">
        <v>1</v>
      </c>
    </row>
    <row r="1567" spans="1:8" x14ac:dyDescent="0.7">
      <c r="A1567" s="7">
        <v>1191</v>
      </c>
      <c r="B1567" s="65">
        <v>100000542919</v>
      </c>
      <c r="C1567" s="7">
        <v>0</v>
      </c>
      <c r="D1567" s="7" t="s">
        <v>190</v>
      </c>
      <c r="E1567" s="8" t="s">
        <v>4457</v>
      </c>
      <c r="F1567" s="66">
        <v>72353.95</v>
      </c>
      <c r="G1567" s="66">
        <v>-72352.95</v>
      </c>
      <c r="H1567" s="8">
        <v>1</v>
      </c>
    </row>
    <row r="1568" spans="1:8" x14ac:dyDescent="0.7">
      <c r="A1568" s="7">
        <v>1192</v>
      </c>
      <c r="B1568" s="65">
        <v>100000542920</v>
      </c>
      <c r="C1568" s="7">
        <v>0</v>
      </c>
      <c r="D1568" s="7" t="s">
        <v>190</v>
      </c>
      <c r="E1568" s="8" t="s">
        <v>4457</v>
      </c>
      <c r="F1568" s="66">
        <v>72353.95</v>
      </c>
      <c r="G1568" s="66">
        <v>-72352.95</v>
      </c>
      <c r="H1568" s="8">
        <v>1</v>
      </c>
    </row>
    <row r="1569" spans="1:8" x14ac:dyDescent="0.7">
      <c r="A1569" s="7">
        <v>1193</v>
      </c>
      <c r="B1569" s="65">
        <v>100000542921</v>
      </c>
      <c r="C1569" s="7">
        <v>0</v>
      </c>
      <c r="D1569" s="7" t="s">
        <v>190</v>
      </c>
      <c r="E1569" s="8" t="s">
        <v>4457</v>
      </c>
      <c r="F1569" s="66">
        <v>72353.95</v>
      </c>
      <c r="G1569" s="66">
        <v>-72352.95</v>
      </c>
      <c r="H1569" s="8">
        <v>1</v>
      </c>
    </row>
    <row r="1570" spans="1:8" x14ac:dyDescent="0.7">
      <c r="A1570" s="7">
        <v>1194</v>
      </c>
      <c r="B1570" s="65">
        <v>100000542922</v>
      </c>
      <c r="C1570" s="7">
        <v>0</v>
      </c>
      <c r="D1570" s="7" t="s">
        <v>190</v>
      </c>
      <c r="E1570" s="8" t="s">
        <v>4457</v>
      </c>
      <c r="F1570" s="66">
        <v>72353.95</v>
      </c>
      <c r="G1570" s="66">
        <v>-72352.95</v>
      </c>
      <c r="H1570" s="8">
        <v>1</v>
      </c>
    </row>
    <row r="1571" spans="1:8" x14ac:dyDescent="0.7">
      <c r="A1571" s="7">
        <v>1195</v>
      </c>
      <c r="B1571" s="65">
        <v>100000542923</v>
      </c>
      <c r="C1571" s="7">
        <v>0</v>
      </c>
      <c r="D1571" s="7" t="s">
        <v>190</v>
      </c>
      <c r="E1571" s="8" t="s">
        <v>4457</v>
      </c>
      <c r="F1571" s="66">
        <v>72353.95</v>
      </c>
      <c r="G1571" s="66">
        <v>-72352.95</v>
      </c>
      <c r="H1571" s="8">
        <v>1</v>
      </c>
    </row>
    <row r="1572" spans="1:8" x14ac:dyDescent="0.7">
      <c r="A1572" s="7">
        <v>1196</v>
      </c>
      <c r="B1572" s="65">
        <v>100000542924</v>
      </c>
      <c r="C1572" s="7">
        <v>0</v>
      </c>
      <c r="D1572" s="7" t="s">
        <v>190</v>
      </c>
      <c r="E1572" s="8" t="s">
        <v>4457</v>
      </c>
      <c r="F1572" s="66">
        <v>72353.95</v>
      </c>
      <c r="G1572" s="66">
        <v>-72352.95</v>
      </c>
      <c r="H1572" s="8">
        <v>1</v>
      </c>
    </row>
    <row r="1573" spans="1:8" x14ac:dyDescent="0.7">
      <c r="A1573" s="7">
        <v>1197</v>
      </c>
      <c r="B1573" s="65">
        <v>100000542925</v>
      </c>
      <c r="C1573" s="7">
        <v>0</v>
      </c>
      <c r="D1573" s="7" t="s">
        <v>190</v>
      </c>
      <c r="E1573" s="8" t="s">
        <v>4457</v>
      </c>
      <c r="F1573" s="66">
        <v>72353.95</v>
      </c>
      <c r="G1573" s="66">
        <v>-72352.95</v>
      </c>
      <c r="H1573" s="8">
        <v>1</v>
      </c>
    </row>
    <row r="1574" spans="1:8" x14ac:dyDescent="0.7">
      <c r="A1574" s="7">
        <v>1198</v>
      </c>
      <c r="B1574" s="65">
        <v>100000542926</v>
      </c>
      <c r="C1574" s="7">
        <v>0</v>
      </c>
      <c r="D1574" s="7" t="s">
        <v>190</v>
      </c>
      <c r="E1574" s="8" t="s">
        <v>4457</v>
      </c>
      <c r="F1574" s="66">
        <v>72353.95</v>
      </c>
      <c r="G1574" s="66">
        <v>-72352.95</v>
      </c>
      <c r="H1574" s="8">
        <v>1</v>
      </c>
    </row>
    <row r="1575" spans="1:8" x14ac:dyDescent="0.7">
      <c r="A1575" s="7">
        <v>1199</v>
      </c>
      <c r="B1575" s="65">
        <v>100000542927</v>
      </c>
      <c r="C1575" s="7">
        <v>0</v>
      </c>
      <c r="D1575" s="7" t="s">
        <v>190</v>
      </c>
      <c r="E1575" s="8" t="s">
        <v>4457</v>
      </c>
      <c r="F1575" s="66">
        <v>72353.95</v>
      </c>
      <c r="G1575" s="66">
        <v>-72352.95</v>
      </c>
      <c r="H1575" s="8">
        <v>1</v>
      </c>
    </row>
    <row r="1576" spans="1:8" x14ac:dyDescent="0.7">
      <c r="A1576" s="7">
        <v>1200</v>
      </c>
      <c r="B1576" s="65">
        <v>100000542928</v>
      </c>
      <c r="C1576" s="7">
        <v>0</v>
      </c>
      <c r="D1576" s="7" t="s">
        <v>190</v>
      </c>
      <c r="E1576" s="8" t="s">
        <v>4457</v>
      </c>
      <c r="F1576" s="66">
        <v>72353.95</v>
      </c>
      <c r="G1576" s="66">
        <v>-72352.95</v>
      </c>
      <c r="H1576" s="8">
        <v>1</v>
      </c>
    </row>
    <row r="1577" spans="1:8" x14ac:dyDescent="0.7">
      <c r="A1577" s="7">
        <v>1201</v>
      </c>
      <c r="B1577" s="65">
        <v>100000542929</v>
      </c>
      <c r="C1577" s="7">
        <v>0</v>
      </c>
      <c r="D1577" s="7" t="s">
        <v>190</v>
      </c>
      <c r="E1577" s="8" t="s">
        <v>4457</v>
      </c>
      <c r="F1577" s="66">
        <v>72353.95</v>
      </c>
      <c r="G1577" s="66">
        <v>-72352.95</v>
      </c>
      <c r="H1577" s="8">
        <v>1</v>
      </c>
    </row>
    <row r="1578" spans="1:8" x14ac:dyDescent="0.7">
      <c r="A1578" s="7">
        <v>1202</v>
      </c>
      <c r="B1578" s="65">
        <v>100000542930</v>
      </c>
      <c r="C1578" s="7">
        <v>0</v>
      </c>
      <c r="D1578" s="7" t="s">
        <v>190</v>
      </c>
      <c r="E1578" s="8" t="s">
        <v>4457</v>
      </c>
      <c r="F1578" s="66">
        <v>72353.95</v>
      </c>
      <c r="G1578" s="66">
        <v>-72352.95</v>
      </c>
      <c r="H1578" s="8">
        <v>1</v>
      </c>
    </row>
    <row r="1579" spans="1:8" x14ac:dyDescent="0.7">
      <c r="A1579" s="7">
        <v>1203</v>
      </c>
      <c r="B1579" s="65">
        <v>100000542931</v>
      </c>
      <c r="C1579" s="7">
        <v>0</v>
      </c>
      <c r="D1579" s="7" t="s">
        <v>190</v>
      </c>
      <c r="E1579" s="8" t="s">
        <v>4457</v>
      </c>
      <c r="F1579" s="66">
        <v>72353.95</v>
      </c>
      <c r="G1579" s="66">
        <v>-72352.95</v>
      </c>
      <c r="H1579" s="8">
        <v>1</v>
      </c>
    </row>
    <row r="1580" spans="1:8" x14ac:dyDescent="0.7">
      <c r="A1580" s="7">
        <v>1204</v>
      </c>
      <c r="B1580" s="65">
        <v>100000542932</v>
      </c>
      <c r="C1580" s="7">
        <v>0</v>
      </c>
      <c r="D1580" s="7" t="s">
        <v>190</v>
      </c>
      <c r="E1580" s="8" t="s">
        <v>4457</v>
      </c>
      <c r="F1580" s="66">
        <v>72353.95</v>
      </c>
      <c r="G1580" s="66">
        <v>-72352.95</v>
      </c>
      <c r="H1580" s="8">
        <v>1</v>
      </c>
    </row>
    <row r="1581" spans="1:8" x14ac:dyDescent="0.7">
      <c r="A1581" s="7">
        <v>1205</v>
      </c>
      <c r="B1581" s="65">
        <v>100000542933</v>
      </c>
      <c r="C1581" s="7">
        <v>0</v>
      </c>
      <c r="D1581" s="7" t="s">
        <v>190</v>
      </c>
      <c r="E1581" s="8" t="s">
        <v>4457</v>
      </c>
      <c r="F1581" s="66">
        <v>72353.95</v>
      </c>
      <c r="G1581" s="66">
        <v>-72352.95</v>
      </c>
      <c r="H1581" s="8">
        <v>1</v>
      </c>
    </row>
    <row r="1582" spans="1:8" x14ac:dyDescent="0.7">
      <c r="A1582" s="7">
        <v>1206</v>
      </c>
      <c r="B1582" s="65">
        <v>100000542934</v>
      </c>
      <c r="C1582" s="7">
        <v>0</v>
      </c>
      <c r="D1582" s="7" t="s">
        <v>190</v>
      </c>
      <c r="E1582" s="8" t="s">
        <v>4457</v>
      </c>
      <c r="F1582" s="66">
        <v>72353.95</v>
      </c>
      <c r="G1582" s="66">
        <v>-72352.95</v>
      </c>
      <c r="H1582" s="8">
        <v>1</v>
      </c>
    </row>
    <row r="1583" spans="1:8" x14ac:dyDescent="0.7">
      <c r="A1583" s="7">
        <v>1207</v>
      </c>
      <c r="B1583" s="65">
        <v>100000542935</v>
      </c>
      <c r="C1583" s="7">
        <v>0</v>
      </c>
      <c r="D1583" s="7" t="s">
        <v>190</v>
      </c>
      <c r="E1583" s="8" t="s">
        <v>4457</v>
      </c>
      <c r="F1583" s="66">
        <v>72353.95</v>
      </c>
      <c r="G1583" s="66">
        <v>-72352.95</v>
      </c>
      <c r="H1583" s="8">
        <v>1</v>
      </c>
    </row>
    <row r="1584" spans="1:8" x14ac:dyDescent="0.7">
      <c r="A1584" s="7">
        <v>1208</v>
      </c>
      <c r="B1584" s="65">
        <v>100000542936</v>
      </c>
      <c r="C1584" s="7">
        <v>0</v>
      </c>
      <c r="D1584" s="7" t="s">
        <v>190</v>
      </c>
      <c r="E1584" s="8" t="s">
        <v>4457</v>
      </c>
      <c r="F1584" s="66">
        <v>72353.95</v>
      </c>
      <c r="G1584" s="66">
        <v>-72352.95</v>
      </c>
      <c r="H1584" s="8">
        <v>1</v>
      </c>
    </row>
    <row r="1585" spans="1:8" x14ac:dyDescent="0.7">
      <c r="A1585" s="7">
        <v>1209</v>
      </c>
      <c r="B1585" s="65">
        <v>100000542937</v>
      </c>
      <c r="C1585" s="7">
        <v>0</v>
      </c>
      <c r="D1585" s="7" t="s">
        <v>190</v>
      </c>
      <c r="E1585" s="8" t="s">
        <v>4457</v>
      </c>
      <c r="F1585" s="66">
        <v>72353.95</v>
      </c>
      <c r="G1585" s="66">
        <v>-72352.95</v>
      </c>
      <c r="H1585" s="8">
        <v>1</v>
      </c>
    </row>
    <row r="1586" spans="1:8" x14ac:dyDescent="0.7">
      <c r="A1586" s="7">
        <v>1210</v>
      </c>
      <c r="B1586" s="65">
        <v>100000542938</v>
      </c>
      <c r="C1586" s="7">
        <v>0</v>
      </c>
      <c r="D1586" s="7" t="s">
        <v>190</v>
      </c>
      <c r="E1586" s="8" t="s">
        <v>4457</v>
      </c>
      <c r="F1586" s="66">
        <v>72353.95</v>
      </c>
      <c r="G1586" s="66">
        <v>-72352.95</v>
      </c>
      <c r="H1586" s="8">
        <v>1</v>
      </c>
    </row>
    <row r="1587" spans="1:8" x14ac:dyDescent="0.7">
      <c r="A1587" s="7">
        <v>1211</v>
      </c>
      <c r="B1587" s="65">
        <v>100000542939</v>
      </c>
      <c r="C1587" s="7">
        <v>0</v>
      </c>
      <c r="D1587" s="7" t="s">
        <v>190</v>
      </c>
      <c r="E1587" s="8" t="s">
        <v>4457</v>
      </c>
      <c r="F1587" s="66">
        <v>72353.95</v>
      </c>
      <c r="G1587" s="66">
        <v>-72352.95</v>
      </c>
      <c r="H1587" s="8">
        <v>1</v>
      </c>
    </row>
    <row r="1588" spans="1:8" x14ac:dyDescent="0.7">
      <c r="A1588" s="7">
        <v>1212</v>
      </c>
      <c r="B1588" s="65">
        <v>100000542940</v>
      </c>
      <c r="C1588" s="7">
        <v>0</v>
      </c>
      <c r="D1588" s="7" t="s">
        <v>190</v>
      </c>
      <c r="E1588" s="8" t="s">
        <v>4457</v>
      </c>
      <c r="F1588" s="66">
        <v>72353.95</v>
      </c>
      <c r="G1588" s="66">
        <v>-72352.95</v>
      </c>
      <c r="H1588" s="8">
        <v>1</v>
      </c>
    </row>
    <row r="1589" spans="1:8" x14ac:dyDescent="0.7">
      <c r="A1589" s="7">
        <v>1213</v>
      </c>
      <c r="B1589" s="65">
        <v>100000542941</v>
      </c>
      <c r="C1589" s="7">
        <v>0</v>
      </c>
      <c r="D1589" s="7" t="s">
        <v>190</v>
      </c>
      <c r="E1589" s="8" t="s">
        <v>4457</v>
      </c>
      <c r="F1589" s="66">
        <v>72353.95</v>
      </c>
      <c r="G1589" s="66">
        <v>-72352.95</v>
      </c>
      <c r="H1589" s="8">
        <v>1</v>
      </c>
    </row>
    <row r="1590" spans="1:8" x14ac:dyDescent="0.7">
      <c r="A1590" s="7">
        <v>1214</v>
      </c>
      <c r="B1590" s="65">
        <v>100000542942</v>
      </c>
      <c r="C1590" s="7">
        <v>0</v>
      </c>
      <c r="D1590" s="7" t="s">
        <v>190</v>
      </c>
      <c r="E1590" s="8" t="s">
        <v>4457</v>
      </c>
      <c r="F1590" s="66">
        <v>72353.95</v>
      </c>
      <c r="G1590" s="66">
        <v>-72352.95</v>
      </c>
      <c r="H1590" s="8">
        <v>1</v>
      </c>
    </row>
    <row r="1591" spans="1:8" x14ac:dyDescent="0.7">
      <c r="A1591" s="7">
        <v>1215</v>
      </c>
      <c r="B1591" s="65">
        <v>100000542943</v>
      </c>
      <c r="C1591" s="7">
        <v>0</v>
      </c>
      <c r="D1591" s="7" t="s">
        <v>190</v>
      </c>
      <c r="E1591" s="8" t="s">
        <v>4457</v>
      </c>
      <c r="F1591" s="66">
        <v>72353.95</v>
      </c>
      <c r="G1591" s="66">
        <v>-72352.95</v>
      </c>
      <c r="H1591" s="8">
        <v>1</v>
      </c>
    </row>
    <row r="1592" spans="1:8" x14ac:dyDescent="0.7">
      <c r="A1592" s="7">
        <v>1216</v>
      </c>
      <c r="B1592" s="65">
        <v>100000542944</v>
      </c>
      <c r="C1592" s="7">
        <v>0</v>
      </c>
      <c r="D1592" s="7" t="s">
        <v>190</v>
      </c>
      <c r="E1592" s="8" t="s">
        <v>4457</v>
      </c>
      <c r="F1592" s="66">
        <v>72353.95</v>
      </c>
      <c r="G1592" s="66">
        <v>-72352.95</v>
      </c>
      <c r="H1592" s="8">
        <v>1</v>
      </c>
    </row>
    <row r="1593" spans="1:8" x14ac:dyDescent="0.7">
      <c r="A1593" s="7">
        <v>1217</v>
      </c>
      <c r="B1593" s="65">
        <v>100000542945</v>
      </c>
      <c r="C1593" s="7">
        <v>0</v>
      </c>
      <c r="D1593" s="7" t="s">
        <v>190</v>
      </c>
      <c r="E1593" s="8" t="s">
        <v>4457</v>
      </c>
      <c r="F1593" s="66">
        <v>72353.95</v>
      </c>
      <c r="G1593" s="66">
        <v>-72352.95</v>
      </c>
      <c r="H1593" s="8">
        <v>1</v>
      </c>
    </row>
    <row r="1594" spans="1:8" x14ac:dyDescent="0.7">
      <c r="A1594" s="7">
        <v>1218</v>
      </c>
      <c r="B1594" s="65">
        <v>100000542946</v>
      </c>
      <c r="C1594" s="7">
        <v>0</v>
      </c>
      <c r="D1594" s="7" t="s">
        <v>190</v>
      </c>
      <c r="E1594" s="8" t="s">
        <v>4457</v>
      </c>
      <c r="F1594" s="66">
        <v>72353.95</v>
      </c>
      <c r="G1594" s="66">
        <v>-72352.95</v>
      </c>
      <c r="H1594" s="8">
        <v>1</v>
      </c>
    </row>
    <row r="1595" spans="1:8" x14ac:dyDescent="0.7">
      <c r="A1595" s="7">
        <v>1219</v>
      </c>
      <c r="B1595" s="65">
        <v>100000542947</v>
      </c>
      <c r="C1595" s="7">
        <v>0</v>
      </c>
      <c r="D1595" s="7" t="s">
        <v>190</v>
      </c>
      <c r="E1595" s="8" t="s">
        <v>4457</v>
      </c>
      <c r="F1595" s="66">
        <v>72353.95</v>
      </c>
      <c r="G1595" s="66">
        <v>-72352.95</v>
      </c>
      <c r="H1595" s="8">
        <v>1</v>
      </c>
    </row>
    <row r="1596" spans="1:8" x14ac:dyDescent="0.7">
      <c r="A1596" s="7">
        <v>1220</v>
      </c>
      <c r="B1596" s="65">
        <v>100000542948</v>
      </c>
      <c r="C1596" s="7">
        <v>0</v>
      </c>
      <c r="D1596" s="7" t="s">
        <v>190</v>
      </c>
      <c r="E1596" s="8" t="s">
        <v>4457</v>
      </c>
      <c r="F1596" s="66">
        <v>72353.95</v>
      </c>
      <c r="G1596" s="66">
        <v>-72352.95</v>
      </c>
      <c r="H1596" s="8">
        <v>1</v>
      </c>
    </row>
    <row r="1597" spans="1:8" x14ac:dyDescent="0.7">
      <c r="A1597" s="7">
        <v>1221</v>
      </c>
      <c r="B1597" s="65">
        <v>100000542949</v>
      </c>
      <c r="C1597" s="7">
        <v>0</v>
      </c>
      <c r="D1597" s="7" t="s">
        <v>190</v>
      </c>
      <c r="E1597" s="8" t="s">
        <v>4457</v>
      </c>
      <c r="F1597" s="66">
        <v>72353.95</v>
      </c>
      <c r="G1597" s="66">
        <v>-72352.95</v>
      </c>
      <c r="H1597" s="8">
        <v>1</v>
      </c>
    </row>
    <row r="1598" spans="1:8" x14ac:dyDescent="0.7">
      <c r="A1598" s="7">
        <v>1222</v>
      </c>
      <c r="B1598" s="65">
        <v>100000542950</v>
      </c>
      <c r="C1598" s="7">
        <v>0</v>
      </c>
      <c r="D1598" s="7" t="s">
        <v>190</v>
      </c>
      <c r="E1598" s="8" t="s">
        <v>4457</v>
      </c>
      <c r="F1598" s="66">
        <v>72353.95</v>
      </c>
      <c r="G1598" s="66">
        <v>-72352.95</v>
      </c>
      <c r="H1598" s="8">
        <v>1</v>
      </c>
    </row>
    <row r="1599" spans="1:8" x14ac:dyDescent="0.7">
      <c r="A1599" s="7">
        <v>1223</v>
      </c>
      <c r="B1599" s="65">
        <v>100000542951</v>
      </c>
      <c r="C1599" s="7">
        <v>0</v>
      </c>
      <c r="D1599" s="7" t="s">
        <v>190</v>
      </c>
      <c r="E1599" s="8" t="s">
        <v>4457</v>
      </c>
      <c r="F1599" s="66">
        <v>72353.95</v>
      </c>
      <c r="G1599" s="66">
        <v>-72352.95</v>
      </c>
      <c r="H1599" s="8">
        <v>1</v>
      </c>
    </row>
    <row r="1600" spans="1:8" x14ac:dyDescent="0.7">
      <c r="A1600" s="7">
        <v>1224</v>
      </c>
      <c r="B1600" s="65">
        <v>100000542952</v>
      </c>
      <c r="C1600" s="7">
        <v>0</v>
      </c>
      <c r="D1600" s="7" t="s">
        <v>190</v>
      </c>
      <c r="E1600" s="8" t="s">
        <v>4457</v>
      </c>
      <c r="F1600" s="66">
        <v>72353.95</v>
      </c>
      <c r="G1600" s="66">
        <v>-72352.95</v>
      </c>
      <c r="H1600" s="8">
        <v>1</v>
      </c>
    </row>
    <row r="1601" spans="1:8" x14ac:dyDescent="0.7">
      <c r="A1601" s="7">
        <v>1225</v>
      </c>
      <c r="B1601" s="65">
        <v>100000542953</v>
      </c>
      <c r="C1601" s="7">
        <v>0</v>
      </c>
      <c r="D1601" s="7" t="s">
        <v>190</v>
      </c>
      <c r="E1601" s="8" t="s">
        <v>4457</v>
      </c>
      <c r="F1601" s="66">
        <v>72353.95</v>
      </c>
      <c r="G1601" s="66">
        <v>-72352.95</v>
      </c>
      <c r="H1601" s="8">
        <v>1</v>
      </c>
    </row>
    <row r="1602" spans="1:8" x14ac:dyDescent="0.7">
      <c r="A1602" s="7">
        <v>1226</v>
      </c>
      <c r="B1602" s="65">
        <v>100000542954</v>
      </c>
      <c r="C1602" s="7">
        <v>0</v>
      </c>
      <c r="D1602" s="7" t="s">
        <v>190</v>
      </c>
      <c r="E1602" s="8" t="s">
        <v>4457</v>
      </c>
      <c r="F1602" s="66">
        <v>72353.95</v>
      </c>
      <c r="G1602" s="66">
        <v>-72352.95</v>
      </c>
      <c r="H1602" s="8">
        <v>1</v>
      </c>
    </row>
    <row r="1603" spans="1:8" x14ac:dyDescent="0.7">
      <c r="A1603" s="7">
        <v>1227</v>
      </c>
      <c r="B1603" s="65">
        <v>100000542955</v>
      </c>
      <c r="C1603" s="7">
        <v>0</v>
      </c>
      <c r="D1603" s="7" t="s">
        <v>190</v>
      </c>
      <c r="E1603" s="8" t="s">
        <v>4457</v>
      </c>
      <c r="F1603" s="66">
        <v>72353.95</v>
      </c>
      <c r="G1603" s="66">
        <v>-72352.95</v>
      </c>
      <c r="H1603" s="8">
        <v>1</v>
      </c>
    </row>
    <row r="1604" spans="1:8" x14ac:dyDescent="0.7">
      <c r="A1604" s="7">
        <v>1228</v>
      </c>
      <c r="B1604" s="65">
        <v>100000542956</v>
      </c>
      <c r="C1604" s="7">
        <v>0</v>
      </c>
      <c r="D1604" s="7" t="s">
        <v>190</v>
      </c>
      <c r="E1604" s="8" t="s">
        <v>4457</v>
      </c>
      <c r="F1604" s="66">
        <v>72353.95</v>
      </c>
      <c r="G1604" s="66">
        <v>-72352.95</v>
      </c>
      <c r="H1604" s="8">
        <v>1</v>
      </c>
    </row>
    <row r="1605" spans="1:8" x14ac:dyDescent="0.7">
      <c r="A1605" s="7">
        <v>1229</v>
      </c>
      <c r="B1605" s="65">
        <v>100000542957</v>
      </c>
      <c r="C1605" s="7">
        <v>0</v>
      </c>
      <c r="D1605" s="7" t="s">
        <v>190</v>
      </c>
      <c r="E1605" s="8" t="s">
        <v>4457</v>
      </c>
      <c r="F1605" s="66">
        <v>72353.95</v>
      </c>
      <c r="G1605" s="66">
        <v>-72352.95</v>
      </c>
      <c r="H1605" s="8">
        <v>1</v>
      </c>
    </row>
    <row r="1606" spans="1:8" x14ac:dyDescent="0.7">
      <c r="A1606" s="7">
        <v>1230</v>
      </c>
      <c r="B1606" s="65">
        <v>100000542958</v>
      </c>
      <c r="C1606" s="7">
        <v>0</v>
      </c>
      <c r="D1606" s="7" t="s">
        <v>190</v>
      </c>
      <c r="E1606" s="8" t="s">
        <v>4457</v>
      </c>
      <c r="F1606" s="66">
        <v>72353.95</v>
      </c>
      <c r="G1606" s="66">
        <v>-72352.95</v>
      </c>
      <c r="H1606" s="8">
        <v>1</v>
      </c>
    </row>
    <row r="1607" spans="1:8" x14ac:dyDescent="0.7">
      <c r="A1607" s="7">
        <v>1231</v>
      </c>
      <c r="B1607" s="65">
        <v>100000542959</v>
      </c>
      <c r="C1607" s="7">
        <v>0</v>
      </c>
      <c r="D1607" s="7" t="s">
        <v>190</v>
      </c>
      <c r="E1607" s="8" t="s">
        <v>4457</v>
      </c>
      <c r="F1607" s="66">
        <v>72353.95</v>
      </c>
      <c r="G1607" s="66">
        <v>-72352.95</v>
      </c>
      <c r="H1607" s="8">
        <v>1</v>
      </c>
    </row>
    <row r="1608" spans="1:8" x14ac:dyDescent="0.7">
      <c r="A1608" s="7">
        <v>1232</v>
      </c>
      <c r="B1608" s="65">
        <v>100000542960</v>
      </c>
      <c r="C1608" s="7">
        <v>0</v>
      </c>
      <c r="D1608" s="7" t="s">
        <v>190</v>
      </c>
      <c r="E1608" s="8" t="s">
        <v>4457</v>
      </c>
      <c r="F1608" s="66">
        <v>72353.95</v>
      </c>
      <c r="G1608" s="66">
        <v>-72352.95</v>
      </c>
      <c r="H1608" s="8">
        <v>1</v>
      </c>
    </row>
    <row r="1609" spans="1:8" x14ac:dyDescent="0.7">
      <c r="A1609" s="7">
        <v>1233</v>
      </c>
      <c r="B1609" s="65">
        <v>100000542961</v>
      </c>
      <c r="C1609" s="7">
        <v>0</v>
      </c>
      <c r="D1609" s="7" t="s">
        <v>190</v>
      </c>
      <c r="E1609" s="8" t="s">
        <v>4457</v>
      </c>
      <c r="F1609" s="66">
        <v>72353.95</v>
      </c>
      <c r="G1609" s="66">
        <v>-72352.95</v>
      </c>
      <c r="H1609" s="8">
        <v>1</v>
      </c>
    </row>
    <row r="1610" spans="1:8" x14ac:dyDescent="0.7">
      <c r="A1610" s="7">
        <v>1234</v>
      </c>
      <c r="B1610" s="65">
        <v>100000542962</v>
      </c>
      <c r="C1610" s="7">
        <v>0</v>
      </c>
      <c r="D1610" s="7" t="s">
        <v>190</v>
      </c>
      <c r="E1610" s="8" t="s">
        <v>4457</v>
      </c>
      <c r="F1610" s="66">
        <v>72353.95</v>
      </c>
      <c r="G1610" s="66">
        <v>-72352.95</v>
      </c>
      <c r="H1610" s="8">
        <v>1</v>
      </c>
    </row>
    <row r="1611" spans="1:8" x14ac:dyDescent="0.7">
      <c r="A1611" s="7">
        <v>1235</v>
      </c>
      <c r="B1611" s="65">
        <v>100000542963</v>
      </c>
      <c r="C1611" s="7">
        <v>0</v>
      </c>
      <c r="D1611" s="7" t="s">
        <v>190</v>
      </c>
      <c r="E1611" s="8" t="s">
        <v>4457</v>
      </c>
      <c r="F1611" s="66">
        <v>72353.95</v>
      </c>
      <c r="G1611" s="66">
        <v>-72352.95</v>
      </c>
      <c r="H1611" s="8">
        <v>1</v>
      </c>
    </row>
    <row r="1612" spans="1:8" x14ac:dyDescent="0.7">
      <c r="A1612" s="7">
        <v>1236</v>
      </c>
      <c r="B1612" s="65">
        <v>100000542964</v>
      </c>
      <c r="C1612" s="7">
        <v>0</v>
      </c>
      <c r="D1612" s="7" t="s">
        <v>190</v>
      </c>
      <c r="E1612" s="8" t="s">
        <v>4457</v>
      </c>
      <c r="F1612" s="66">
        <v>72353.95</v>
      </c>
      <c r="G1612" s="66">
        <v>-72352.95</v>
      </c>
      <c r="H1612" s="8">
        <v>1</v>
      </c>
    </row>
    <row r="1613" spans="1:8" x14ac:dyDescent="0.7">
      <c r="A1613" s="7">
        <v>1237</v>
      </c>
      <c r="B1613" s="65">
        <v>100000542965</v>
      </c>
      <c r="C1613" s="7">
        <v>0</v>
      </c>
      <c r="D1613" s="7" t="s">
        <v>190</v>
      </c>
      <c r="E1613" s="8" t="s">
        <v>4457</v>
      </c>
      <c r="F1613" s="66">
        <v>72353.95</v>
      </c>
      <c r="G1613" s="66">
        <v>-72352.95</v>
      </c>
      <c r="H1613" s="8">
        <v>1</v>
      </c>
    </row>
    <row r="1614" spans="1:8" x14ac:dyDescent="0.7">
      <c r="A1614" s="7">
        <v>1238</v>
      </c>
      <c r="B1614" s="65">
        <v>100000542966</v>
      </c>
      <c r="C1614" s="7">
        <v>0</v>
      </c>
      <c r="D1614" s="7" t="s">
        <v>190</v>
      </c>
      <c r="E1614" s="8" t="s">
        <v>4457</v>
      </c>
      <c r="F1614" s="66">
        <v>72353.95</v>
      </c>
      <c r="G1614" s="66">
        <v>-72352.95</v>
      </c>
      <c r="H1614" s="8">
        <v>1</v>
      </c>
    </row>
    <row r="1615" spans="1:8" x14ac:dyDescent="0.7">
      <c r="A1615" s="7">
        <v>1239</v>
      </c>
      <c r="B1615" s="65">
        <v>100000542967</v>
      </c>
      <c r="C1615" s="7">
        <v>0</v>
      </c>
      <c r="D1615" s="7" t="s">
        <v>190</v>
      </c>
      <c r="E1615" s="8" t="s">
        <v>4457</v>
      </c>
      <c r="F1615" s="66">
        <v>72353.95</v>
      </c>
      <c r="G1615" s="66">
        <v>-72352.95</v>
      </c>
      <c r="H1615" s="8">
        <v>1</v>
      </c>
    </row>
    <row r="1616" spans="1:8" x14ac:dyDescent="0.7">
      <c r="A1616" s="7">
        <v>1240</v>
      </c>
      <c r="B1616" s="65">
        <v>100000542968</v>
      </c>
      <c r="C1616" s="7">
        <v>0</v>
      </c>
      <c r="D1616" s="7" t="s">
        <v>190</v>
      </c>
      <c r="E1616" s="8" t="s">
        <v>4457</v>
      </c>
      <c r="F1616" s="66">
        <v>72353.95</v>
      </c>
      <c r="G1616" s="66">
        <v>-72352.95</v>
      </c>
      <c r="H1616" s="8">
        <v>1</v>
      </c>
    </row>
    <row r="1617" spans="1:8" x14ac:dyDescent="0.7">
      <c r="A1617" s="7">
        <v>1241</v>
      </c>
      <c r="B1617" s="65">
        <v>100000542969</v>
      </c>
      <c r="C1617" s="7">
        <v>0</v>
      </c>
      <c r="D1617" s="7" t="s">
        <v>190</v>
      </c>
      <c r="E1617" s="8" t="s">
        <v>4457</v>
      </c>
      <c r="F1617" s="66">
        <v>72353.95</v>
      </c>
      <c r="G1617" s="66">
        <v>-72352.95</v>
      </c>
      <c r="H1617" s="8">
        <v>1</v>
      </c>
    </row>
    <row r="1618" spans="1:8" x14ac:dyDescent="0.7">
      <c r="A1618" s="7">
        <v>1242</v>
      </c>
      <c r="B1618" s="65">
        <v>100000542970</v>
      </c>
      <c r="C1618" s="7">
        <v>0</v>
      </c>
      <c r="D1618" s="7" t="s">
        <v>190</v>
      </c>
      <c r="E1618" s="8" t="s">
        <v>4457</v>
      </c>
      <c r="F1618" s="66">
        <v>72353.95</v>
      </c>
      <c r="G1618" s="66">
        <v>-72352.95</v>
      </c>
      <c r="H1618" s="8">
        <v>1</v>
      </c>
    </row>
    <row r="1619" spans="1:8" x14ac:dyDescent="0.7">
      <c r="A1619" s="7">
        <v>1243</v>
      </c>
      <c r="B1619" s="65">
        <v>100000542971</v>
      </c>
      <c r="C1619" s="7">
        <v>0</v>
      </c>
      <c r="D1619" s="7" t="s">
        <v>190</v>
      </c>
      <c r="E1619" s="8" t="s">
        <v>4457</v>
      </c>
      <c r="F1619" s="66">
        <v>72353.95</v>
      </c>
      <c r="G1619" s="66">
        <v>-72352.95</v>
      </c>
      <c r="H1619" s="8">
        <v>1</v>
      </c>
    </row>
    <row r="1620" spans="1:8" x14ac:dyDescent="0.7">
      <c r="A1620" s="7">
        <v>1244</v>
      </c>
      <c r="B1620" s="65">
        <v>100000542972</v>
      </c>
      <c r="C1620" s="7">
        <v>0</v>
      </c>
      <c r="D1620" s="7" t="s">
        <v>190</v>
      </c>
      <c r="E1620" s="8" t="s">
        <v>4457</v>
      </c>
      <c r="F1620" s="66">
        <v>72353.95</v>
      </c>
      <c r="G1620" s="66">
        <v>-72352.95</v>
      </c>
      <c r="H1620" s="8">
        <v>1</v>
      </c>
    </row>
    <row r="1621" spans="1:8" x14ac:dyDescent="0.7">
      <c r="A1621" s="7">
        <v>1245</v>
      </c>
      <c r="B1621" s="65">
        <v>100000542973</v>
      </c>
      <c r="C1621" s="7">
        <v>0</v>
      </c>
      <c r="D1621" s="7" t="s">
        <v>190</v>
      </c>
      <c r="E1621" s="8" t="s">
        <v>4457</v>
      </c>
      <c r="F1621" s="66">
        <v>72353.95</v>
      </c>
      <c r="G1621" s="66">
        <v>-72352.95</v>
      </c>
      <c r="H1621" s="8">
        <v>1</v>
      </c>
    </row>
    <row r="1622" spans="1:8" x14ac:dyDescent="0.7">
      <c r="A1622" s="7">
        <v>1246</v>
      </c>
      <c r="B1622" s="65">
        <v>100000542974</v>
      </c>
      <c r="C1622" s="7">
        <v>0</v>
      </c>
      <c r="D1622" s="7" t="s">
        <v>190</v>
      </c>
      <c r="E1622" s="8" t="s">
        <v>4457</v>
      </c>
      <c r="F1622" s="66">
        <v>72353.95</v>
      </c>
      <c r="G1622" s="66">
        <v>-72352.95</v>
      </c>
      <c r="H1622" s="8">
        <v>1</v>
      </c>
    </row>
    <row r="1623" spans="1:8" x14ac:dyDescent="0.7">
      <c r="A1623" s="7">
        <v>1247</v>
      </c>
      <c r="B1623" s="65">
        <v>100000542975</v>
      </c>
      <c r="C1623" s="7">
        <v>0</v>
      </c>
      <c r="D1623" s="7" t="s">
        <v>190</v>
      </c>
      <c r="E1623" s="8" t="s">
        <v>4457</v>
      </c>
      <c r="F1623" s="66">
        <v>72353.95</v>
      </c>
      <c r="G1623" s="66">
        <v>-72352.95</v>
      </c>
      <c r="H1623" s="8">
        <v>1</v>
      </c>
    </row>
    <row r="1624" spans="1:8" x14ac:dyDescent="0.7">
      <c r="A1624" s="7">
        <v>1248</v>
      </c>
      <c r="B1624" s="65">
        <v>100000542976</v>
      </c>
      <c r="C1624" s="7">
        <v>0</v>
      </c>
      <c r="D1624" s="7" t="s">
        <v>190</v>
      </c>
      <c r="E1624" s="8" t="s">
        <v>4457</v>
      </c>
      <c r="F1624" s="66">
        <v>72353.95</v>
      </c>
      <c r="G1624" s="66">
        <v>-72352.95</v>
      </c>
      <c r="H1624" s="8">
        <v>1</v>
      </c>
    </row>
    <row r="1625" spans="1:8" x14ac:dyDescent="0.7">
      <c r="A1625" s="7">
        <v>1249</v>
      </c>
      <c r="B1625" s="65">
        <v>100000542977</v>
      </c>
      <c r="C1625" s="7">
        <v>0</v>
      </c>
      <c r="D1625" s="7" t="s">
        <v>190</v>
      </c>
      <c r="E1625" s="8" t="s">
        <v>4457</v>
      </c>
      <c r="F1625" s="66">
        <v>72353.95</v>
      </c>
      <c r="G1625" s="66">
        <v>-72352.95</v>
      </c>
      <c r="H1625" s="8">
        <v>1</v>
      </c>
    </row>
    <row r="1626" spans="1:8" x14ac:dyDescent="0.7">
      <c r="A1626" s="7">
        <v>1250</v>
      </c>
      <c r="B1626" s="65">
        <v>100000542978</v>
      </c>
      <c r="C1626" s="7">
        <v>0</v>
      </c>
      <c r="D1626" s="7" t="s">
        <v>190</v>
      </c>
      <c r="E1626" s="8" t="s">
        <v>4457</v>
      </c>
      <c r="F1626" s="66">
        <v>72353.95</v>
      </c>
      <c r="G1626" s="66">
        <v>-72352.95</v>
      </c>
      <c r="H1626" s="8">
        <v>1</v>
      </c>
    </row>
    <row r="1627" spans="1:8" x14ac:dyDescent="0.7">
      <c r="A1627" s="7">
        <v>1251</v>
      </c>
      <c r="B1627" s="65">
        <v>100000542979</v>
      </c>
      <c r="C1627" s="7">
        <v>0</v>
      </c>
      <c r="D1627" s="7" t="s">
        <v>190</v>
      </c>
      <c r="E1627" s="8" t="s">
        <v>4457</v>
      </c>
      <c r="F1627" s="66">
        <v>72353.95</v>
      </c>
      <c r="G1627" s="66">
        <v>-72352.95</v>
      </c>
      <c r="H1627" s="8">
        <v>1</v>
      </c>
    </row>
    <row r="1628" spans="1:8" x14ac:dyDescent="0.7">
      <c r="A1628" s="7">
        <v>1252</v>
      </c>
      <c r="B1628" s="65">
        <v>100000542980</v>
      </c>
      <c r="C1628" s="7">
        <v>0</v>
      </c>
      <c r="D1628" s="7" t="s">
        <v>190</v>
      </c>
      <c r="E1628" s="8" t="s">
        <v>4457</v>
      </c>
      <c r="F1628" s="66">
        <v>72353.95</v>
      </c>
      <c r="G1628" s="66">
        <v>-72352.95</v>
      </c>
      <c r="H1628" s="8">
        <v>1</v>
      </c>
    </row>
    <row r="1629" spans="1:8" x14ac:dyDescent="0.7">
      <c r="A1629" s="7">
        <v>1253</v>
      </c>
      <c r="B1629" s="65">
        <v>100000542981</v>
      </c>
      <c r="C1629" s="7">
        <v>0</v>
      </c>
      <c r="D1629" s="7" t="s">
        <v>190</v>
      </c>
      <c r="E1629" s="8" t="s">
        <v>4457</v>
      </c>
      <c r="F1629" s="66">
        <v>72353.95</v>
      </c>
      <c r="G1629" s="66">
        <v>-72352.95</v>
      </c>
      <c r="H1629" s="8">
        <v>1</v>
      </c>
    </row>
    <row r="1630" spans="1:8" x14ac:dyDescent="0.7">
      <c r="A1630" s="7">
        <v>1254</v>
      </c>
      <c r="B1630" s="65">
        <v>100000542982</v>
      </c>
      <c r="C1630" s="7">
        <v>0</v>
      </c>
      <c r="D1630" s="7" t="s">
        <v>190</v>
      </c>
      <c r="E1630" s="8" t="s">
        <v>4457</v>
      </c>
      <c r="F1630" s="66">
        <v>72353.95</v>
      </c>
      <c r="G1630" s="66">
        <v>-72352.95</v>
      </c>
      <c r="H1630" s="8">
        <v>1</v>
      </c>
    </row>
    <row r="1631" spans="1:8" x14ac:dyDescent="0.7">
      <c r="A1631" s="7">
        <v>1255</v>
      </c>
      <c r="B1631" s="65">
        <v>100000542983</v>
      </c>
      <c r="C1631" s="7">
        <v>0</v>
      </c>
      <c r="D1631" s="7" t="s">
        <v>190</v>
      </c>
      <c r="E1631" s="8" t="s">
        <v>4457</v>
      </c>
      <c r="F1631" s="66">
        <v>72353.95</v>
      </c>
      <c r="G1631" s="66">
        <v>-72352.95</v>
      </c>
      <c r="H1631" s="8">
        <v>1</v>
      </c>
    </row>
    <row r="1632" spans="1:8" x14ac:dyDescent="0.7">
      <c r="A1632" s="7">
        <v>1256</v>
      </c>
      <c r="B1632" s="65">
        <v>100000542984</v>
      </c>
      <c r="C1632" s="7">
        <v>0</v>
      </c>
      <c r="D1632" s="7" t="s">
        <v>190</v>
      </c>
      <c r="E1632" s="8" t="s">
        <v>4457</v>
      </c>
      <c r="F1632" s="66">
        <v>72353.95</v>
      </c>
      <c r="G1632" s="66">
        <v>-72352.95</v>
      </c>
      <c r="H1632" s="8">
        <v>1</v>
      </c>
    </row>
    <row r="1633" spans="1:8" x14ac:dyDescent="0.7">
      <c r="A1633" s="7">
        <v>1257</v>
      </c>
      <c r="B1633" s="65">
        <v>100000542985</v>
      </c>
      <c r="C1633" s="7">
        <v>0</v>
      </c>
      <c r="D1633" s="7" t="s">
        <v>190</v>
      </c>
      <c r="E1633" s="8" t="s">
        <v>4457</v>
      </c>
      <c r="F1633" s="66">
        <v>72353.95</v>
      </c>
      <c r="G1633" s="66">
        <v>-72352.95</v>
      </c>
      <c r="H1633" s="8">
        <v>1</v>
      </c>
    </row>
    <row r="1634" spans="1:8" x14ac:dyDescent="0.7">
      <c r="A1634" s="7">
        <v>1258</v>
      </c>
      <c r="B1634" s="65">
        <v>100000542986</v>
      </c>
      <c r="C1634" s="7">
        <v>0</v>
      </c>
      <c r="D1634" s="7" t="s">
        <v>190</v>
      </c>
      <c r="E1634" s="8" t="s">
        <v>4457</v>
      </c>
      <c r="F1634" s="66">
        <v>72353.95</v>
      </c>
      <c r="G1634" s="66">
        <v>-72352.95</v>
      </c>
      <c r="H1634" s="8">
        <v>1</v>
      </c>
    </row>
    <row r="1635" spans="1:8" x14ac:dyDescent="0.7">
      <c r="A1635" s="7">
        <v>1259</v>
      </c>
      <c r="B1635" s="65">
        <v>100000542987</v>
      </c>
      <c r="C1635" s="7">
        <v>0</v>
      </c>
      <c r="D1635" s="7" t="s">
        <v>190</v>
      </c>
      <c r="E1635" s="8" t="s">
        <v>4457</v>
      </c>
      <c r="F1635" s="66">
        <v>72353.95</v>
      </c>
      <c r="G1635" s="66">
        <v>-72352.95</v>
      </c>
      <c r="H1635" s="8">
        <v>1</v>
      </c>
    </row>
    <row r="1636" spans="1:8" x14ac:dyDescent="0.7">
      <c r="A1636" s="7">
        <v>1260</v>
      </c>
      <c r="B1636" s="65">
        <v>100000542988</v>
      </c>
      <c r="C1636" s="7">
        <v>0</v>
      </c>
      <c r="D1636" s="7" t="s">
        <v>190</v>
      </c>
      <c r="E1636" s="8" t="s">
        <v>4457</v>
      </c>
      <c r="F1636" s="66">
        <v>72353.95</v>
      </c>
      <c r="G1636" s="66">
        <v>-72352.95</v>
      </c>
      <c r="H1636" s="8">
        <v>1</v>
      </c>
    </row>
    <row r="1637" spans="1:8" x14ac:dyDescent="0.7">
      <c r="A1637" s="7">
        <v>1261</v>
      </c>
      <c r="B1637" s="65">
        <v>100000542989</v>
      </c>
      <c r="C1637" s="7">
        <v>0</v>
      </c>
      <c r="D1637" s="7" t="s">
        <v>190</v>
      </c>
      <c r="E1637" s="8" t="s">
        <v>4457</v>
      </c>
      <c r="F1637" s="66">
        <v>72353.95</v>
      </c>
      <c r="G1637" s="66">
        <v>-72352.95</v>
      </c>
      <c r="H1637" s="8">
        <v>1</v>
      </c>
    </row>
    <row r="1638" spans="1:8" x14ac:dyDescent="0.7">
      <c r="A1638" s="7">
        <v>1262</v>
      </c>
      <c r="B1638" s="65">
        <v>100000542990</v>
      </c>
      <c r="C1638" s="7">
        <v>0</v>
      </c>
      <c r="D1638" s="7" t="s">
        <v>190</v>
      </c>
      <c r="E1638" s="8" t="s">
        <v>4457</v>
      </c>
      <c r="F1638" s="66">
        <v>72353.95</v>
      </c>
      <c r="G1638" s="66">
        <v>-72352.95</v>
      </c>
      <c r="H1638" s="8">
        <v>1</v>
      </c>
    </row>
    <row r="1639" spans="1:8" x14ac:dyDescent="0.7">
      <c r="A1639" s="7">
        <v>1263</v>
      </c>
      <c r="B1639" s="65">
        <v>100000542991</v>
      </c>
      <c r="C1639" s="7">
        <v>0</v>
      </c>
      <c r="D1639" s="7" t="s">
        <v>190</v>
      </c>
      <c r="E1639" s="8" t="s">
        <v>4457</v>
      </c>
      <c r="F1639" s="66">
        <v>72353.95</v>
      </c>
      <c r="G1639" s="66">
        <v>-72352.95</v>
      </c>
      <c r="H1639" s="8">
        <v>1</v>
      </c>
    </row>
    <row r="1640" spans="1:8" x14ac:dyDescent="0.7">
      <c r="A1640" s="7">
        <v>1264</v>
      </c>
      <c r="B1640" s="65">
        <v>100000542992</v>
      </c>
      <c r="C1640" s="7">
        <v>0</v>
      </c>
      <c r="D1640" s="7" t="s">
        <v>190</v>
      </c>
      <c r="E1640" s="8" t="s">
        <v>4457</v>
      </c>
      <c r="F1640" s="66">
        <v>72353.95</v>
      </c>
      <c r="G1640" s="66">
        <v>-72352.95</v>
      </c>
      <c r="H1640" s="8">
        <v>1</v>
      </c>
    </row>
    <row r="1641" spans="1:8" x14ac:dyDescent="0.7">
      <c r="A1641" s="7">
        <v>1265</v>
      </c>
      <c r="B1641" s="65">
        <v>100000542993</v>
      </c>
      <c r="C1641" s="7">
        <v>0</v>
      </c>
      <c r="D1641" s="7" t="s">
        <v>190</v>
      </c>
      <c r="E1641" s="8" t="s">
        <v>4457</v>
      </c>
      <c r="F1641" s="66">
        <v>72353.95</v>
      </c>
      <c r="G1641" s="66">
        <v>-72352.95</v>
      </c>
      <c r="H1641" s="8">
        <v>1</v>
      </c>
    </row>
    <row r="1642" spans="1:8" x14ac:dyDescent="0.7">
      <c r="A1642" s="7">
        <v>1266</v>
      </c>
      <c r="B1642" s="65">
        <v>100000542994</v>
      </c>
      <c r="C1642" s="7">
        <v>0</v>
      </c>
      <c r="D1642" s="7" t="s">
        <v>190</v>
      </c>
      <c r="E1642" s="8" t="s">
        <v>4457</v>
      </c>
      <c r="F1642" s="66">
        <v>72353.95</v>
      </c>
      <c r="G1642" s="66">
        <v>-72352.95</v>
      </c>
      <c r="H1642" s="8">
        <v>1</v>
      </c>
    </row>
    <row r="1643" spans="1:8" x14ac:dyDescent="0.7">
      <c r="A1643" s="7">
        <v>1267</v>
      </c>
      <c r="B1643" s="65">
        <v>100000542995</v>
      </c>
      <c r="C1643" s="7">
        <v>0</v>
      </c>
      <c r="D1643" s="7" t="s">
        <v>190</v>
      </c>
      <c r="E1643" s="8" t="s">
        <v>4457</v>
      </c>
      <c r="F1643" s="66">
        <v>72353.95</v>
      </c>
      <c r="G1643" s="66">
        <v>-72352.95</v>
      </c>
      <c r="H1643" s="8">
        <v>1</v>
      </c>
    </row>
    <row r="1644" spans="1:8" x14ac:dyDescent="0.7">
      <c r="A1644" s="7">
        <v>1268</v>
      </c>
      <c r="B1644" s="65">
        <v>100000542996</v>
      </c>
      <c r="C1644" s="7">
        <v>0</v>
      </c>
      <c r="D1644" s="7" t="s">
        <v>190</v>
      </c>
      <c r="E1644" s="8" t="s">
        <v>4457</v>
      </c>
      <c r="F1644" s="66">
        <v>72353.95</v>
      </c>
      <c r="G1644" s="66">
        <v>-72352.95</v>
      </c>
      <c r="H1644" s="8">
        <v>1</v>
      </c>
    </row>
    <row r="1645" spans="1:8" x14ac:dyDescent="0.7">
      <c r="A1645" s="7">
        <v>1269</v>
      </c>
      <c r="B1645" s="65">
        <v>100000542997</v>
      </c>
      <c r="C1645" s="7">
        <v>0</v>
      </c>
      <c r="D1645" s="7" t="s">
        <v>190</v>
      </c>
      <c r="E1645" s="8" t="s">
        <v>4457</v>
      </c>
      <c r="F1645" s="66">
        <v>72353.95</v>
      </c>
      <c r="G1645" s="66">
        <v>-72352.95</v>
      </c>
      <c r="H1645" s="8">
        <v>1</v>
      </c>
    </row>
    <row r="1646" spans="1:8" x14ac:dyDescent="0.7">
      <c r="A1646" s="7">
        <v>1270</v>
      </c>
      <c r="B1646" s="65">
        <v>100000542998</v>
      </c>
      <c r="C1646" s="7">
        <v>0</v>
      </c>
      <c r="D1646" s="7" t="s">
        <v>190</v>
      </c>
      <c r="E1646" s="8" t="s">
        <v>4457</v>
      </c>
      <c r="F1646" s="66">
        <v>72353.95</v>
      </c>
      <c r="G1646" s="66">
        <v>-72352.95</v>
      </c>
      <c r="H1646" s="8">
        <v>1</v>
      </c>
    </row>
    <row r="1647" spans="1:8" x14ac:dyDescent="0.7">
      <c r="A1647" s="7">
        <v>1271</v>
      </c>
      <c r="B1647" s="65">
        <v>100000542999</v>
      </c>
      <c r="C1647" s="7">
        <v>0</v>
      </c>
      <c r="D1647" s="7" t="s">
        <v>190</v>
      </c>
      <c r="E1647" s="8" t="s">
        <v>4457</v>
      </c>
      <c r="F1647" s="66">
        <v>72353.95</v>
      </c>
      <c r="G1647" s="66">
        <v>-72352.95</v>
      </c>
      <c r="H1647" s="8">
        <v>1</v>
      </c>
    </row>
    <row r="1648" spans="1:8" x14ac:dyDescent="0.7">
      <c r="A1648" s="7">
        <v>1272</v>
      </c>
      <c r="B1648" s="65">
        <v>100000543000</v>
      </c>
      <c r="C1648" s="7">
        <v>0</v>
      </c>
      <c r="D1648" s="7" t="s">
        <v>190</v>
      </c>
      <c r="E1648" s="8" t="s">
        <v>4457</v>
      </c>
      <c r="F1648" s="66">
        <v>72353.95</v>
      </c>
      <c r="G1648" s="66">
        <v>-72352.95</v>
      </c>
      <c r="H1648" s="8">
        <v>1</v>
      </c>
    </row>
    <row r="1649" spans="1:8" x14ac:dyDescent="0.7">
      <c r="A1649" s="7">
        <v>1273</v>
      </c>
      <c r="B1649" s="65">
        <v>100000543001</v>
      </c>
      <c r="C1649" s="7">
        <v>0</v>
      </c>
      <c r="D1649" s="7" t="s">
        <v>190</v>
      </c>
      <c r="E1649" s="8" t="s">
        <v>4457</v>
      </c>
      <c r="F1649" s="66">
        <v>72353.95</v>
      </c>
      <c r="G1649" s="66">
        <v>-72352.95</v>
      </c>
      <c r="H1649" s="8">
        <v>1</v>
      </c>
    </row>
    <row r="1650" spans="1:8" x14ac:dyDescent="0.7">
      <c r="A1650" s="7">
        <v>1274</v>
      </c>
      <c r="B1650" s="65">
        <v>100000543002</v>
      </c>
      <c r="C1650" s="7">
        <v>0</v>
      </c>
      <c r="D1650" s="7" t="s">
        <v>190</v>
      </c>
      <c r="E1650" s="8" t="s">
        <v>4457</v>
      </c>
      <c r="F1650" s="66">
        <v>72353.95</v>
      </c>
      <c r="G1650" s="66">
        <v>-72352.95</v>
      </c>
      <c r="H1650" s="8">
        <v>1</v>
      </c>
    </row>
    <row r="1651" spans="1:8" x14ac:dyDescent="0.7">
      <c r="A1651" s="7">
        <v>1275</v>
      </c>
      <c r="B1651" s="65">
        <v>100000543003</v>
      </c>
      <c r="C1651" s="7">
        <v>0</v>
      </c>
      <c r="D1651" s="7" t="s">
        <v>190</v>
      </c>
      <c r="E1651" s="8" t="s">
        <v>4457</v>
      </c>
      <c r="F1651" s="66">
        <v>72353.95</v>
      </c>
      <c r="G1651" s="66">
        <v>-72352.95</v>
      </c>
      <c r="H1651" s="8">
        <v>1</v>
      </c>
    </row>
    <row r="1652" spans="1:8" x14ac:dyDescent="0.7">
      <c r="A1652" s="7">
        <v>1276</v>
      </c>
      <c r="B1652" s="65">
        <v>100000543004</v>
      </c>
      <c r="C1652" s="7">
        <v>0</v>
      </c>
      <c r="D1652" s="7" t="s">
        <v>190</v>
      </c>
      <c r="E1652" s="8" t="s">
        <v>4457</v>
      </c>
      <c r="F1652" s="66">
        <v>72353.95</v>
      </c>
      <c r="G1652" s="66">
        <v>-72352.95</v>
      </c>
      <c r="H1652" s="8">
        <v>1</v>
      </c>
    </row>
    <row r="1653" spans="1:8" x14ac:dyDescent="0.7">
      <c r="A1653" s="7">
        <v>1277</v>
      </c>
      <c r="B1653" s="65">
        <v>100000543005</v>
      </c>
      <c r="C1653" s="7">
        <v>0</v>
      </c>
      <c r="D1653" s="7" t="s">
        <v>190</v>
      </c>
      <c r="E1653" s="8" t="s">
        <v>4457</v>
      </c>
      <c r="F1653" s="66">
        <v>72353.95</v>
      </c>
      <c r="G1653" s="66">
        <v>-72352.95</v>
      </c>
      <c r="H1653" s="8">
        <v>1</v>
      </c>
    </row>
    <row r="1654" spans="1:8" x14ac:dyDescent="0.7">
      <c r="A1654" s="7">
        <v>1278</v>
      </c>
      <c r="B1654" s="65">
        <v>100000543006</v>
      </c>
      <c r="C1654" s="7">
        <v>0</v>
      </c>
      <c r="D1654" s="7" t="s">
        <v>190</v>
      </c>
      <c r="E1654" s="8" t="s">
        <v>4457</v>
      </c>
      <c r="F1654" s="66">
        <v>72353.95</v>
      </c>
      <c r="G1654" s="66">
        <v>-72352.95</v>
      </c>
      <c r="H1654" s="8">
        <v>1</v>
      </c>
    </row>
    <row r="1655" spans="1:8" x14ac:dyDescent="0.7">
      <c r="A1655" s="7">
        <v>1279</v>
      </c>
      <c r="B1655" s="65">
        <v>100000543007</v>
      </c>
      <c r="C1655" s="7">
        <v>0</v>
      </c>
      <c r="D1655" s="7" t="s">
        <v>190</v>
      </c>
      <c r="E1655" s="8" t="s">
        <v>4457</v>
      </c>
      <c r="F1655" s="66">
        <v>72353.95</v>
      </c>
      <c r="G1655" s="66">
        <v>-72352.95</v>
      </c>
      <c r="H1655" s="8">
        <v>1</v>
      </c>
    </row>
    <row r="1656" spans="1:8" x14ac:dyDescent="0.7">
      <c r="A1656" s="7">
        <v>1280</v>
      </c>
      <c r="B1656" s="65">
        <v>100000543008</v>
      </c>
      <c r="C1656" s="7">
        <v>0</v>
      </c>
      <c r="D1656" s="7" t="s">
        <v>190</v>
      </c>
      <c r="E1656" s="8" t="s">
        <v>4457</v>
      </c>
      <c r="F1656" s="66">
        <v>72353.95</v>
      </c>
      <c r="G1656" s="66">
        <v>-72352.95</v>
      </c>
      <c r="H1656" s="8">
        <v>1</v>
      </c>
    </row>
    <row r="1657" spans="1:8" x14ac:dyDescent="0.7">
      <c r="A1657" s="7">
        <v>1281</v>
      </c>
      <c r="B1657" s="65">
        <v>100000543009</v>
      </c>
      <c r="C1657" s="7">
        <v>0</v>
      </c>
      <c r="D1657" s="7" t="s">
        <v>190</v>
      </c>
      <c r="E1657" s="8" t="s">
        <v>4457</v>
      </c>
      <c r="F1657" s="66">
        <v>72353.95</v>
      </c>
      <c r="G1657" s="66">
        <v>-72352.95</v>
      </c>
      <c r="H1657" s="8">
        <v>1</v>
      </c>
    </row>
    <row r="1658" spans="1:8" x14ac:dyDescent="0.7">
      <c r="A1658" s="7">
        <v>1282</v>
      </c>
      <c r="B1658" s="65">
        <v>100000543010</v>
      </c>
      <c r="C1658" s="7">
        <v>0</v>
      </c>
      <c r="D1658" s="7" t="s">
        <v>190</v>
      </c>
      <c r="E1658" s="8" t="s">
        <v>4457</v>
      </c>
      <c r="F1658" s="66">
        <v>72353.95</v>
      </c>
      <c r="G1658" s="66">
        <v>-72352.95</v>
      </c>
      <c r="H1658" s="8">
        <v>1</v>
      </c>
    </row>
    <row r="1659" spans="1:8" x14ac:dyDescent="0.7">
      <c r="A1659" s="7">
        <v>1283</v>
      </c>
      <c r="B1659" s="65">
        <v>100000543011</v>
      </c>
      <c r="C1659" s="7">
        <v>0</v>
      </c>
      <c r="D1659" s="7" t="s">
        <v>190</v>
      </c>
      <c r="E1659" s="8" t="s">
        <v>4457</v>
      </c>
      <c r="F1659" s="66">
        <v>72353.95</v>
      </c>
      <c r="G1659" s="66">
        <v>-72352.95</v>
      </c>
      <c r="H1659" s="8">
        <v>1</v>
      </c>
    </row>
    <row r="1660" spans="1:8" x14ac:dyDescent="0.7">
      <c r="A1660" s="7">
        <v>1284</v>
      </c>
      <c r="B1660" s="65">
        <v>100000543012</v>
      </c>
      <c r="C1660" s="7">
        <v>0</v>
      </c>
      <c r="D1660" s="7" t="s">
        <v>190</v>
      </c>
      <c r="E1660" s="8" t="s">
        <v>4457</v>
      </c>
      <c r="F1660" s="66">
        <v>72353.95</v>
      </c>
      <c r="G1660" s="66">
        <v>-72352.95</v>
      </c>
      <c r="H1660" s="8">
        <v>1</v>
      </c>
    </row>
    <row r="1661" spans="1:8" x14ac:dyDescent="0.7">
      <c r="A1661" s="7">
        <v>1285</v>
      </c>
      <c r="B1661" s="65">
        <v>100000543013</v>
      </c>
      <c r="C1661" s="7">
        <v>0</v>
      </c>
      <c r="D1661" s="7" t="s">
        <v>190</v>
      </c>
      <c r="E1661" s="8" t="s">
        <v>4457</v>
      </c>
      <c r="F1661" s="66">
        <v>72353.95</v>
      </c>
      <c r="G1661" s="66">
        <v>-72352.95</v>
      </c>
      <c r="H1661" s="8">
        <v>1</v>
      </c>
    </row>
    <row r="1662" spans="1:8" x14ac:dyDescent="0.7">
      <c r="A1662" s="7">
        <v>1286</v>
      </c>
      <c r="B1662" s="65">
        <v>100000543014</v>
      </c>
      <c r="C1662" s="7">
        <v>0</v>
      </c>
      <c r="D1662" s="7" t="s">
        <v>190</v>
      </c>
      <c r="E1662" s="8" t="s">
        <v>4457</v>
      </c>
      <c r="F1662" s="66">
        <v>72353.95</v>
      </c>
      <c r="G1662" s="66">
        <v>-72352.95</v>
      </c>
      <c r="H1662" s="8">
        <v>1</v>
      </c>
    </row>
    <row r="1663" spans="1:8" x14ac:dyDescent="0.7">
      <c r="A1663" s="7">
        <v>1287</v>
      </c>
      <c r="B1663" s="65">
        <v>100000543015</v>
      </c>
      <c r="C1663" s="7">
        <v>0</v>
      </c>
      <c r="D1663" s="7" t="s">
        <v>190</v>
      </c>
      <c r="E1663" s="8" t="s">
        <v>4457</v>
      </c>
      <c r="F1663" s="66">
        <v>72353.95</v>
      </c>
      <c r="G1663" s="66">
        <v>-72352.95</v>
      </c>
      <c r="H1663" s="8">
        <v>1</v>
      </c>
    </row>
    <row r="1664" spans="1:8" x14ac:dyDescent="0.7">
      <c r="A1664" s="7">
        <v>1288</v>
      </c>
      <c r="B1664" s="65">
        <v>100000543016</v>
      </c>
      <c r="C1664" s="7">
        <v>0</v>
      </c>
      <c r="D1664" s="7" t="s">
        <v>190</v>
      </c>
      <c r="E1664" s="8" t="s">
        <v>4457</v>
      </c>
      <c r="F1664" s="66">
        <v>72353.95</v>
      </c>
      <c r="G1664" s="66">
        <v>-72352.95</v>
      </c>
      <c r="H1664" s="8">
        <v>1</v>
      </c>
    </row>
    <row r="1665" spans="1:8" x14ac:dyDescent="0.7">
      <c r="A1665" s="7">
        <v>1289</v>
      </c>
      <c r="B1665" s="65">
        <v>100000543017</v>
      </c>
      <c r="C1665" s="7">
        <v>0</v>
      </c>
      <c r="D1665" s="7" t="s">
        <v>190</v>
      </c>
      <c r="E1665" s="8" t="s">
        <v>4457</v>
      </c>
      <c r="F1665" s="66">
        <v>72353.95</v>
      </c>
      <c r="G1665" s="66">
        <v>-72352.95</v>
      </c>
      <c r="H1665" s="8">
        <v>1</v>
      </c>
    </row>
    <row r="1666" spans="1:8" x14ac:dyDescent="0.7">
      <c r="A1666" s="7">
        <v>1290</v>
      </c>
      <c r="B1666" s="65">
        <v>100000543018</v>
      </c>
      <c r="C1666" s="7">
        <v>0</v>
      </c>
      <c r="D1666" s="7" t="s">
        <v>190</v>
      </c>
      <c r="E1666" s="8" t="s">
        <v>4457</v>
      </c>
      <c r="F1666" s="66">
        <v>72353.95</v>
      </c>
      <c r="G1666" s="66">
        <v>-72352.95</v>
      </c>
      <c r="H1666" s="8">
        <v>1</v>
      </c>
    </row>
    <row r="1667" spans="1:8" x14ac:dyDescent="0.7">
      <c r="A1667" s="7">
        <v>1291</v>
      </c>
      <c r="B1667" s="65">
        <v>100000543019</v>
      </c>
      <c r="C1667" s="7">
        <v>0</v>
      </c>
      <c r="D1667" s="7" t="s">
        <v>190</v>
      </c>
      <c r="E1667" s="8" t="s">
        <v>4457</v>
      </c>
      <c r="F1667" s="66">
        <v>72353.95</v>
      </c>
      <c r="G1667" s="66">
        <v>-72352.95</v>
      </c>
      <c r="H1667" s="8">
        <v>1</v>
      </c>
    </row>
    <row r="1668" spans="1:8" x14ac:dyDescent="0.7">
      <c r="A1668" s="7">
        <v>1292</v>
      </c>
      <c r="B1668" s="65">
        <v>100000543020</v>
      </c>
      <c r="C1668" s="7">
        <v>0</v>
      </c>
      <c r="D1668" s="7" t="s">
        <v>190</v>
      </c>
      <c r="E1668" s="8" t="s">
        <v>4457</v>
      </c>
      <c r="F1668" s="66">
        <v>72353.95</v>
      </c>
      <c r="G1668" s="66">
        <v>-72352.95</v>
      </c>
      <c r="H1668" s="8">
        <v>1</v>
      </c>
    </row>
    <row r="1669" spans="1:8" x14ac:dyDescent="0.7">
      <c r="A1669" s="7">
        <v>1293</v>
      </c>
      <c r="B1669" s="65">
        <v>100000543021</v>
      </c>
      <c r="C1669" s="7">
        <v>0</v>
      </c>
      <c r="D1669" s="7" t="s">
        <v>190</v>
      </c>
      <c r="E1669" s="8" t="s">
        <v>4457</v>
      </c>
      <c r="F1669" s="66">
        <v>72353.95</v>
      </c>
      <c r="G1669" s="66">
        <v>-72352.95</v>
      </c>
      <c r="H1669" s="8">
        <v>1</v>
      </c>
    </row>
    <row r="1670" spans="1:8" x14ac:dyDescent="0.7">
      <c r="A1670" s="7">
        <v>1294</v>
      </c>
      <c r="B1670" s="65">
        <v>100000543022</v>
      </c>
      <c r="C1670" s="7">
        <v>0</v>
      </c>
      <c r="D1670" s="7" t="s">
        <v>190</v>
      </c>
      <c r="E1670" s="8" t="s">
        <v>4457</v>
      </c>
      <c r="F1670" s="66">
        <v>72353.95</v>
      </c>
      <c r="G1670" s="66">
        <v>-72352.95</v>
      </c>
      <c r="H1670" s="8">
        <v>1</v>
      </c>
    </row>
    <row r="1671" spans="1:8" x14ac:dyDescent="0.7">
      <c r="A1671" s="7">
        <v>1295</v>
      </c>
      <c r="B1671" s="65">
        <v>100000543023</v>
      </c>
      <c r="C1671" s="7">
        <v>0</v>
      </c>
      <c r="D1671" s="7" t="s">
        <v>190</v>
      </c>
      <c r="E1671" s="8" t="s">
        <v>4457</v>
      </c>
      <c r="F1671" s="66">
        <v>72353.95</v>
      </c>
      <c r="G1671" s="66">
        <v>-72352.95</v>
      </c>
      <c r="H1671" s="8">
        <v>1</v>
      </c>
    </row>
    <row r="1672" spans="1:8" x14ac:dyDescent="0.7">
      <c r="A1672" s="7">
        <v>1296</v>
      </c>
      <c r="B1672" s="65">
        <v>100000543024</v>
      </c>
      <c r="C1672" s="7">
        <v>0</v>
      </c>
      <c r="D1672" s="7" t="s">
        <v>190</v>
      </c>
      <c r="E1672" s="8" t="s">
        <v>4457</v>
      </c>
      <c r="F1672" s="66">
        <v>72353.95</v>
      </c>
      <c r="G1672" s="66">
        <v>-72352.95</v>
      </c>
      <c r="H1672" s="8">
        <v>1</v>
      </c>
    </row>
    <row r="1673" spans="1:8" x14ac:dyDescent="0.7">
      <c r="A1673" s="7">
        <v>1297</v>
      </c>
      <c r="B1673" s="65">
        <v>100000543025</v>
      </c>
      <c r="C1673" s="7">
        <v>0</v>
      </c>
      <c r="D1673" s="7" t="s">
        <v>190</v>
      </c>
      <c r="E1673" s="8" t="s">
        <v>4457</v>
      </c>
      <c r="F1673" s="66">
        <v>72353.95</v>
      </c>
      <c r="G1673" s="66">
        <v>-72352.95</v>
      </c>
      <c r="H1673" s="8">
        <v>1</v>
      </c>
    </row>
    <row r="1674" spans="1:8" x14ac:dyDescent="0.7">
      <c r="A1674" s="7">
        <v>1298</v>
      </c>
      <c r="B1674" s="65">
        <v>100000543026</v>
      </c>
      <c r="C1674" s="7">
        <v>0</v>
      </c>
      <c r="D1674" s="7" t="s">
        <v>190</v>
      </c>
      <c r="E1674" s="8" t="s">
        <v>4457</v>
      </c>
      <c r="F1674" s="66">
        <v>72353.95</v>
      </c>
      <c r="G1674" s="66">
        <v>-72352.95</v>
      </c>
      <c r="H1674" s="8">
        <v>1</v>
      </c>
    </row>
    <row r="1675" spans="1:8" x14ac:dyDescent="0.7">
      <c r="A1675" s="7">
        <v>1299</v>
      </c>
      <c r="B1675" s="65">
        <v>100000543027</v>
      </c>
      <c r="C1675" s="7">
        <v>0</v>
      </c>
      <c r="D1675" s="7" t="s">
        <v>190</v>
      </c>
      <c r="E1675" s="8" t="s">
        <v>4457</v>
      </c>
      <c r="F1675" s="66">
        <v>72353.95</v>
      </c>
      <c r="G1675" s="66">
        <v>-72352.95</v>
      </c>
      <c r="H1675" s="8">
        <v>1</v>
      </c>
    </row>
    <row r="1676" spans="1:8" x14ac:dyDescent="0.7">
      <c r="A1676" s="7">
        <v>1300</v>
      </c>
      <c r="B1676" s="65">
        <v>100000543028</v>
      </c>
      <c r="C1676" s="7">
        <v>0</v>
      </c>
      <c r="D1676" s="7" t="s">
        <v>190</v>
      </c>
      <c r="E1676" s="8" t="s">
        <v>4457</v>
      </c>
      <c r="F1676" s="66">
        <v>72353.95</v>
      </c>
      <c r="G1676" s="66">
        <v>-72352.95</v>
      </c>
      <c r="H1676" s="8">
        <v>1</v>
      </c>
    </row>
    <row r="1677" spans="1:8" x14ac:dyDescent="0.7">
      <c r="A1677" s="7">
        <v>1301</v>
      </c>
      <c r="B1677" s="65">
        <v>100000543029</v>
      </c>
      <c r="C1677" s="7">
        <v>0</v>
      </c>
      <c r="D1677" s="7" t="s">
        <v>190</v>
      </c>
      <c r="E1677" s="8" t="s">
        <v>4457</v>
      </c>
      <c r="F1677" s="66">
        <v>72353.95</v>
      </c>
      <c r="G1677" s="66">
        <v>-72352.95</v>
      </c>
      <c r="H1677" s="8">
        <v>1</v>
      </c>
    </row>
    <row r="1678" spans="1:8" x14ac:dyDescent="0.7">
      <c r="A1678" s="7">
        <v>1302</v>
      </c>
      <c r="B1678" s="65">
        <v>100000543030</v>
      </c>
      <c r="C1678" s="7">
        <v>0</v>
      </c>
      <c r="D1678" s="7" t="s">
        <v>190</v>
      </c>
      <c r="E1678" s="8" t="s">
        <v>4457</v>
      </c>
      <c r="F1678" s="66">
        <v>72353.95</v>
      </c>
      <c r="G1678" s="66">
        <v>-72352.95</v>
      </c>
      <c r="H1678" s="8">
        <v>1</v>
      </c>
    </row>
    <row r="1679" spans="1:8" x14ac:dyDescent="0.7">
      <c r="A1679" s="7">
        <v>1303</v>
      </c>
      <c r="B1679" s="65">
        <v>100000543031</v>
      </c>
      <c r="C1679" s="7">
        <v>0</v>
      </c>
      <c r="D1679" s="7" t="s">
        <v>190</v>
      </c>
      <c r="E1679" s="8" t="s">
        <v>4457</v>
      </c>
      <c r="F1679" s="66">
        <v>72353.95</v>
      </c>
      <c r="G1679" s="66">
        <v>-72352.95</v>
      </c>
      <c r="H1679" s="8">
        <v>1</v>
      </c>
    </row>
    <row r="1680" spans="1:8" x14ac:dyDescent="0.7">
      <c r="A1680" s="7">
        <v>1304</v>
      </c>
      <c r="B1680" s="65">
        <v>100000543032</v>
      </c>
      <c r="C1680" s="7">
        <v>0</v>
      </c>
      <c r="D1680" s="7" t="s">
        <v>190</v>
      </c>
      <c r="E1680" s="8" t="s">
        <v>4457</v>
      </c>
      <c r="F1680" s="66">
        <v>72353.95</v>
      </c>
      <c r="G1680" s="66">
        <v>-72352.95</v>
      </c>
      <c r="H1680" s="8">
        <v>1</v>
      </c>
    </row>
    <row r="1681" spans="1:8" x14ac:dyDescent="0.7">
      <c r="A1681" s="7">
        <v>1305</v>
      </c>
      <c r="B1681" s="65">
        <v>100000543033</v>
      </c>
      <c r="C1681" s="7">
        <v>0</v>
      </c>
      <c r="D1681" s="7" t="s">
        <v>190</v>
      </c>
      <c r="E1681" s="8" t="s">
        <v>4457</v>
      </c>
      <c r="F1681" s="66">
        <v>72353.95</v>
      </c>
      <c r="G1681" s="66">
        <v>-72352.95</v>
      </c>
      <c r="H1681" s="8">
        <v>1</v>
      </c>
    </row>
    <row r="1682" spans="1:8" x14ac:dyDescent="0.7">
      <c r="A1682" s="7">
        <v>1306</v>
      </c>
      <c r="B1682" s="65">
        <v>100000543034</v>
      </c>
      <c r="C1682" s="7">
        <v>0</v>
      </c>
      <c r="D1682" s="7" t="s">
        <v>190</v>
      </c>
      <c r="E1682" s="8" t="s">
        <v>4457</v>
      </c>
      <c r="F1682" s="66">
        <v>72353.95</v>
      </c>
      <c r="G1682" s="66">
        <v>-72352.95</v>
      </c>
      <c r="H1682" s="8">
        <v>1</v>
      </c>
    </row>
    <row r="1683" spans="1:8" x14ac:dyDescent="0.7">
      <c r="A1683" s="7">
        <v>1307</v>
      </c>
      <c r="B1683" s="65">
        <v>100000543035</v>
      </c>
      <c r="C1683" s="7">
        <v>0</v>
      </c>
      <c r="D1683" s="7" t="s">
        <v>190</v>
      </c>
      <c r="E1683" s="8" t="s">
        <v>4457</v>
      </c>
      <c r="F1683" s="66">
        <v>72353.95</v>
      </c>
      <c r="G1683" s="66">
        <v>-72352.95</v>
      </c>
      <c r="H1683" s="8">
        <v>1</v>
      </c>
    </row>
    <row r="1684" spans="1:8" x14ac:dyDescent="0.7">
      <c r="A1684" s="7">
        <v>1308</v>
      </c>
      <c r="B1684" s="65">
        <v>100000543036</v>
      </c>
      <c r="C1684" s="7">
        <v>0</v>
      </c>
      <c r="D1684" s="7" t="s">
        <v>190</v>
      </c>
      <c r="E1684" s="8" t="s">
        <v>4457</v>
      </c>
      <c r="F1684" s="66">
        <v>72353.95</v>
      </c>
      <c r="G1684" s="66">
        <v>-72352.95</v>
      </c>
      <c r="H1684" s="8">
        <v>1</v>
      </c>
    </row>
    <row r="1685" spans="1:8" x14ac:dyDescent="0.7">
      <c r="A1685" s="7">
        <v>1309</v>
      </c>
      <c r="B1685" s="65">
        <v>100000543037</v>
      </c>
      <c r="C1685" s="7">
        <v>0</v>
      </c>
      <c r="D1685" s="7" t="s">
        <v>190</v>
      </c>
      <c r="E1685" s="8" t="s">
        <v>4457</v>
      </c>
      <c r="F1685" s="66">
        <v>72353.95</v>
      </c>
      <c r="G1685" s="66">
        <v>-72352.95</v>
      </c>
      <c r="H1685" s="8">
        <v>1</v>
      </c>
    </row>
    <row r="1686" spans="1:8" x14ac:dyDescent="0.7">
      <c r="A1686" s="7">
        <v>1310</v>
      </c>
      <c r="B1686" s="65">
        <v>100000543038</v>
      </c>
      <c r="C1686" s="7">
        <v>0</v>
      </c>
      <c r="D1686" s="7" t="s">
        <v>190</v>
      </c>
      <c r="E1686" s="8" t="s">
        <v>4457</v>
      </c>
      <c r="F1686" s="66">
        <v>72353.95</v>
      </c>
      <c r="G1686" s="66">
        <v>-72352.95</v>
      </c>
      <c r="H1686" s="8">
        <v>1</v>
      </c>
    </row>
    <row r="1687" spans="1:8" x14ac:dyDescent="0.7">
      <c r="A1687" s="7">
        <v>1311</v>
      </c>
      <c r="B1687" s="65">
        <v>100000543039</v>
      </c>
      <c r="C1687" s="7">
        <v>0</v>
      </c>
      <c r="D1687" s="7" t="s">
        <v>190</v>
      </c>
      <c r="E1687" s="8" t="s">
        <v>4457</v>
      </c>
      <c r="F1687" s="66">
        <v>72353.95</v>
      </c>
      <c r="G1687" s="66">
        <v>-72352.95</v>
      </c>
      <c r="H1687" s="8">
        <v>1</v>
      </c>
    </row>
    <row r="1688" spans="1:8" x14ac:dyDescent="0.7">
      <c r="A1688" s="7">
        <v>1312</v>
      </c>
      <c r="B1688" s="65">
        <v>100000543040</v>
      </c>
      <c r="C1688" s="7">
        <v>0</v>
      </c>
      <c r="D1688" s="7" t="s">
        <v>190</v>
      </c>
      <c r="E1688" s="8" t="s">
        <v>4457</v>
      </c>
      <c r="F1688" s="66">
        <v>72353.95</v>
      </c>
      <c r="G1688" s="66">
        <v>-72352.95</v>
      </c>
      <c r="H1688" s="8">
        <v>1</v>
      </c>
    </row>
    <row r="1689" spans="1:8" x14ac:dyDescent="0.7">
      <c r="A1689" s="7">
        <v>1313</v>
      </c>
      <c r="B1689" s="65">
        <v>100000543041</v>
      </c>
      <c r="C1689" s="7">
        <v>0</v>
      </c>
      <c r="D1689" s="7" t="s">
        <v>190</v>
      </c>
      <c r="E1689" s="8" t="s">
        <v>4457</v>
      </c>
      <c r="F1689" s="66">
        <v>72353.95</v>
      </c>
      <c r="G1689" s="66">
        <v>-72352.95</v>
      </c>
      <c r="H1689" s="8">
        <v>1</v>
      </c>
    </row>
    <row r="1690" spans="1:8" x14ac:dyDescent="0.7">
      <c r="A1690" s="7">
        <v>1314</v>
      </c>
      <c r="B1690" s="65">
        <v>100000543042</v>
      </c>
      <c r="C1690" s="7">
        <v>0</v>
      </c>
      <c r="D1690" s="7" t="s">
        <v>190</v>
      </c>
      <c r="E1690" s="8" t="s">
        <v>4457</v>
      </c>
      <c r="F1690" s="66">
        <v>72353.95</v>
      </c>
      <c r="G1690" s="66">
        <v>-72352.95</v>
      </c>
      <c r="H1690" s="8">
        <v>1</v>
      </c>
    </row>
    <row r="1691" spans="1:8" x14ac:dyDescent="0.7">
      <c r="A1691" s="7">
        <v>1315</v>
      </c>
      <c r="B1691" s="65">
        <v>100000543043</v>
      </c>
      <c r="C1691" s="7">
        <v>0</v>
      </c>
      <c r="D1691" s="7" t="s">
        <v>190</v>
      </c>
      <c r="E1691" s="8" t="s">
        <v>4457</v>
      </c>
      <c r="F1691" s="66">
        <v>72353.95</v>
      </c>
      <c r="G1691" s="66">
        <v>-72352.95</v>
      </c>
      <c r="H1691" s="8">
        <v>1</v>
      </c>
    </row>
    <row r="1692" spans="1:8" x14ac:dyDescent="0.7">
      <c r="A1692" s="7">
        <v>1316</v>
      </c>
      <c r="B1692" s="65">
        <v>100000543044</v>
      </c>
      <c r="C1692" s="7">
        <v>0</v>
      </c>
      <c r="D1692" s="7" t="s">
        <v>190</v>
      </c>
      <c r="E1692" s="8" t="s">
        <v>4457</v>
      </c>
      <c r="F1692" s="66">
        <v>72353.95</v>
      </c>
      <c r="G1692" s="66">
        <v>-72352.95</v>
      </c>
      <c r="H1692" s="8">
        <v>1</v>
      </c>
    </row>
    <row r="1693" spans="1:8" x14ac:dyDescent="0.7">
      <c r="A1693" s="7">
        <v>1317</v>
      </c>
      <c r="B1693" s="65">
        <v>100000543045</v>
      </c>
      <c r="C1693" s="7">
        <v>0</v>
      </c>
      <c r="D1693" s="7" t="s">
        <v>190</v>
      </c>
      <c r="E1693" s="8" t="s">
        <v>4457</v>
      </c>
      <c r="F1693" s="66">
        <v>72353.95</v>
      </c>
      <c r="G1693" s="66">
        <v>-72352.95</v>
      </c>
      <c r="H1693" s="8">
        <v>1</v>
      </c>
    </row>
    <row r="1694" spans="1:8" x14ac:dyDescent="0.7">
      <c r="A1694" s="7">
        <v>1318</v>
      </c>
      <c r="B1694" s="65">
        <v>100000543046</v>
      </c>
      <c r="C1694" s="7">
        <v>0</v>
      </c>
      <c r="D1694" s="7" t="s">
        <v>190</v>
      </c>
      <c r="E1694" s="8" t="s">
        <v>4457</v>
      </c>
      <c r="F1694" s="66">
        <v>72353.95</v>
      </c>
      <c r="G1694" s="66">
        <v>-72352.95</v>
      </c>
      <c r="H1694" s="8">
        <v>1</v>
      </c>
    </row>
    <row r="1695" spans="1:8" x14ac:dyDescent="0.7">
      <c r="A1695" s="7">
        <v>1319</v>
      </c>
      <c r="B1695" s="65">
        <v>100000543047</v>
      </c>
      <c r="C1695" s="7">
        <v>0</v>
      </c>
      <c r="D1695" s="7" t="s">
        <v>190</v>
      </c>
      <c r="E1695" s="8" t="s">
        <v>4457</v>
      </c>
      <c r="F1695" s="66">
        <v>72353.95</v>
      </c>
      <c r="G1695" s="66">
        <v>-72352.95</v>
      </c>
      <c r="H1695" s="8">
        <v>1</v>
      </c>
    </row>
    <row r="1696" spans="1:8" x14ac:dyDescent="0.7">
      <c r="A1696" s="7">
        <v>1320</v>
      </c>
      <c r="B1696" s="65">
        <v>100000543048</v>
      </c>
      <c r="C1696" s="7">
        <v>0</v>
      </c>
      <c r="D1696" s="7" t="s">
        <v>190</v>
      </c>
      <c r="E1696" s="8" t="s">
        <v>4457</v>
      </c>
      <c r="F1696" s="66">
        <v>72353.95</v>
      </c>
      <c r="G1696" s="66">
        <v>-72352.95</v>
      </c>
      <c r="H1696" s="8">
        <v>1</v>
      </c>
    </row>
    <row r="1697" spans="1:8" x14ac:dyDescent="0.7">
      <c r="A1697" s="7">
        <v>1321</v>
      </c>
      <c r="B1697" s="65">
        <v>100000543049</v>
      </c>
      <c r="C1697" s="7">
        <v>0</v>
      </c>
      <c r="D1697" s="7" t="s">
        <v>190</v>
      </c>
      <c r="E1697" s="8" t="s">
        <v>4457</v>
      </c>
      <c r="F1697" s="66">
        <v>72353.95</v>
      </c>
      <c r="G1697" s="66">
        <v>-72352.95</v>
      </c>
      <c r="H1697" s="8">
        <v>1</v>
      </c>
    </row>
    <row r="1698" spans="1:8" x14ac:dyDescent="0.7">
      <c r="A1698" s="7">
        <v>1322</v>
      </c>
      <c r="B1698" s="65">
        <v>100000543050</v>
      </c>
      <c r="C1698" s="7">
        <v>0</v>
      </c>
      <c r="D1698" s="7" t="s">
        <v>190</v>
      </c>
      <c r="E1698" s="8" t="s">
        <v>4457</v>
      </c>
      <c r="F1698" s="66">
        <v>72353.95</v>
      </c>
      <c r="G1698" s="66">
        <v>-72352.95</v>
      </c>
      <c r="H1698" s="8">
        <v>1</v>
      </c>
    </row>
    <row r="1699" spans="1:8" x14ac:dyDescent="0.7">
      <c r="A1699" s="7">
        <v>1323</v>
      </c>
      <c r="B1699" s="65">
        <v>100000543051</v>
      </c>
      <c r="C1699" s="7">
        <v>0</v>
      </c>
      <c r="D1699" s="7" t="s">
        <v>190</v>
      </c>
      <c r="E1699" s="8" t="s">
        <v>4457</v>
      </c>
      <c r="F1699" s="66">
        <v>72353.95</v>
      </c>
      <c r="G1699" s="66">
        <v>-72352.95</v>
      </c>
      <c r="H1699" s="8">
        <v>1</v>
      </c>
    </row>
    <row r="1700" spans="1:8" x14ac:dyDescent="0.7">
      <c r="A1700" s="7">
        <v>1324</v>
      </c>
      <c r="B1700" s="65">
        <v>100000543052</v>
      </c>
      <c r="C1700" s="7">
        <v>0</v>
      </c>
      <c r="D1700" s="7" t="s">
        <v>190</v>
      </c>
      <c r="E1700" s="8" t="s">
        <v>4457</v>
      </c>
      <c r="F1700" s="66">
        <v>72353.95</v>
      </c>
      <c r="G1700" s="66">
        <v>-72352.95</v>
      </c>
      <c r="H1700" s="8">
        <v>1</v>
      </c>
    </row>
    <row r="1701" spans="1:8" x14ac:dyDescent="0.7">
      <c r="A1701" s="7">
        <v>1325</v>
      </c>
      <c r="B1701" s="65">
        <v>100000543053</v>
      </c>
      <c r="C1701" s="7">
        <v>0</v>
      </c>
      <c r="D1701" s="7" t="s">
        <v>190</v>
      </c>
      <c r="E1701" s="8" t="s">
        <v>4457</v>
      </c>
      <c r="F1701" s="66">
        <v>72353.95</v>
      </c>
      <c r="G1701" s="66">
        <v>-72352.95</v>
      </c>
      <c r="H1701" s="8">
        <v>1</v>
      </c>
    </row>
    <row r="1702" spans="1:8" x14ac:dyDescent="0.7">
      <c r="A1702" s="7">
        <v>1326</v>
      </c>
      <c r="B1702" s="65">
        <v>100000543054</v>
      </c>
      <c r="C1702" s="7">
        <v>0</v>
      </c>
      <c r="D1702" s="7" t="s">
        <v>190</v>
      </c>
      <c r="E1702" s="8" t="s">
        <v>4457</v>
      </c>
      <c r="F1702" s="66">
        <v>72353.95</v>
      </c>
      <c r="G1702" s="66">
        <v>-72352.95</v>
      </c>
      <c r="H1702" s="8">
        <v>1</v>
      </c>
    </row>
    <row r="1703" spans="1:8" x14ac:dyDescent="0.7">
      <c r="A1703" s="7">
        <v>1327</v>
      </c>
      <c r="B1703" s="65">
        <v>100000543055</v>
      </c>
      <c r="C1703" s="7">
        <v>0</v>
      </c>
      <c r="D1703" s="7" t="s">
        <v>190</v>
      </c>
      <c r="E1703" s="8" t="s">
        <v>4457</v>
      </c>
      <c r="F1703" s="66">
        <v>72353.95</v>
      </c>
      <c r="G1703" s="66">
        <v>-72352.95</v>
      </c>
      <c r="H1703" s="8">
        <v>1</v>
      </c>
    </row>
    <row r="1704" spans="1:8" x14ac:dyDescent="0.7">
      <c r="A1704" s="7">
        <v>1328</v>
      </c>
      <c r="B1704" s="65">
        <v>100000543056</v>
      </c>
      <c r="C1704" s="7">
        <v>0</v>
      </c>
      <c r="D1704" s="7" t="s">
        <v>190</v>
      </c>
      <c r="E1704" s="8" t="s">
        <v>4457</v>
      </c>
      <c r="F1704" s="66">
        <v>72353.95</v>
      </c>
      <c r="G1704" s="66">
        <v>-72352.95</v>
      </c>
      <c r="H1704" s="8">
        <v>1</v>
      </c>
    </row>
    <row r="1705" spans="1:8" x14ac:dyDescent="0.7">
      <c r="A1705" s="7">
        <v>1329</v>
      </c>
      <c r="B1705" s="65">
        <v>100000543057</v>
      </c>
      <c r="C1705" s="7">
        <v>0</v>
      </c>
      <c r="D1705" s="7" t="s">
        <v>190</v>
      </c>
      <c r="E1705" s="8" t="s">
        <v>4457</v>
      </c>
      <c r="F1705" s="66">
        <v>72353.95</v>
      </c>
      <c r="G1705" s="66">
        <v>-72352.95</v>
      </c>
      <c r="H1705" s="8">
        <v>1</v>
      </c>
    </row>
    <row r="1706" spans="1:8" x14ac:dyDescent="0.7">
      <c r="A1706" s="7">
        <v>1330</v>
      </c>
      <c r="B1706" s="65">
        <v>100000543058</v>
      </c>
      <c r="C1706" s="7">
        <v>0</v>
      </c>
      <c r="D1706" s="7" t="s">
        <v>190</v>
      </c>
      <c r="E1706" s="8" t="s">
        <v>4457</v>
      </c>
      <c r="F1706" s="66">
        <v>72353.95</v>
      </c>
      <c r="G1706" s="66">
        <v>-72352.95</v>
      </c>
      <c r="H1706" s="8">
        <v>1</v>
      </c>
    </row>
    <row r="1707" spans="1:8" x14ac:dyDescent="0.7">
      <c r="A1707" s="7">
        <v>1331</v>
      </c>
      <c r="B1707" s="65">
        <v>100000543059</v>
      </c>
      <c r="C1707" s="7">
        <v>0</v>
      </c>
      <c r="D1707" s="7" t="s">
        <v>190</v>
      </c>
      <c r="E1707" s="8" t="s">
        <v>4457</v>
      </c>
      <c r="F1707" s="66">
        <v>72353.95</v>
      </c>
      <c r="G1707" s="66">
        <v>-72352.95</v>
      </c>
      <c r="H1707" s="8">
        <v>1</v>
      </c>
    </row>
    <row r="1708" spans="1:8" x14ac:dyDescent="0.7">
      <c r="A1708" s="7">
        <v>1332</v>
      </c>
      <c r="B1708" s="65">
        <v>100000543060</v>
      </c>
      <c r="C1708" s="7">
        <v>0</v>
      </c>
      <c r="D1708" s="7" t="s">
        <v>190</v>
      </c>
      <c r="E1708" s="8" t="s">
        <v>4457</v>
      </c>
      <c r="F1708" s="66">
        <v>72353.95</v>
      </c>
      <c r="G1708" s="66">
        <v>-72352.95</v>
      </c>
      <c r="H1708" s="8">
        <v>1</v>
      </c>
    </row>
    <row r="1709" spans="1:8" x14ac:dyDescent="0.7">
      <c r="A1709" s="7">
        <v>1333</v>
      </c>
      <c r="B1709" s="65">
        <v>100000543061</v>
      </c>
      <c r="C1709" s="7">
        <v>0</v>
      </c>
      <c r="D1709" s="7" t="s">
        <v>190</v>
      </c>
      <c r="E1709" s="8" t="s">
        <v>4457</v>
      </c>
      <c r="F1709" s="66">
        <v>72353.95</v>
      </c>
      <c r="G1709" s="66">
        <v>-72352.95</v>
      </c>
      <c r="H1709" s="8">
        <v>1</v>
      </c>
    </row>
    <row r="1710" spans="1:8" x14ac:dyDescent="0.7">
      <c r="A1710" s="7">
        <v>1334</v>
      </c>
      <c r="B1710" s="65">
        <v>100000543062</v>
      </c>
      <c r="C1710" s="7">
        <v>0</v>
      </c>
      <c r="D1710" s="7" t="s">
        <v>190</v>
      </c>
      <c r="E1710" s="8" t="s">
        <v>4457</v>
      </c>
      <c r="F1710" s="66">
        <v>72353.95</v>
      </c>
      <c r="G1710" s="66">
        <v>-72352.95</v>
      </c>
      <c r="H1710" s="8">
        <v>1</v>
      </c>
    </row>
    <row r="1711" spans="1:8" x14ac:dyDescent="0.7">
      <c r="A1711" s="7">
        <v>1335</v>
      </c>
      <c r="B1711" s="65">
        <v>100000543063</v>
      </c>
      <c r="C1711" s="7">
        <v>0</v>
      </c>
      <c r="D1711" s="7" t="s">
        <v>190</v>
      </c>
      <c r="E1711" s="8" t="s">
        <v>4457</v>
      </c>
      <c r="F1711" s="66">
        <v>72353.95</v>
      </c>
      <c r="G1711" s="66">
        <v>-72352.95</v>
      </c>
      <c r="H1711" s="8">
        <v>1</v>
      </c>
    </row>
    <row r="1712" spans="1:8" x14ac:dyDescent="0.7">
      <c r="A1712" s="7">
        <v>1336</v>
      </c>
      <c r="B1712" s="65">
        <v>100000543064</v>
      </c>
      <c r="C1712" s="7">
        <v>0</v>
      </c>
      <c r="D1712" s="7" t="s">
        <v>190</v>
      </c>
      <c r="E1712" s="8" t="s">
        <v>4457</v>
      </c>
      <c r="F1712" s="66">
        <v>72353.95</v>
      </c>
      <c r="G1712" s="66">
        <v>-72352.95</v>
      </c>
      <c r="H1712" s="8">
        <v>1</v>
      </c>
    </row>
    <row r="1713" spans="1:8" x14ac:dyDescent="0.7">
      <c r="A1713" s="7">
        <v>1337</v>
      </c>
      <c r="B1713" s="65">
        <v>100000543065</v>
      </c>
      <c r="C1713" s="7">
        <v>0</v>
      </c>
      <c r="D1713" s="7" t="s">
        <v>190</v>
      </c>
      <c r="E1713" s="8" t="s">
        <v>4457</v>
      </c>
      <c r="F1713" s="66">
        <v>72353.95</v>
      </c>
      <c r="G1713" s="66">
        <v>-72352.95</v>
      </c>
      <c r="H1713" s="8">
        <v>1</v>
      </c>
    </row>
    <row r="1714" spans="1:8" x14ac:dyDescent="0.7">
      <c r="A1714" s="7">
        <v>1338</v>
      </c>
      <c r="B1714" s="65">
        <v>100000543066</v>
      </c>
      <c r="C1714" s="7">
        <v>0</v>
      </c>
      <c r="D1714" s="7" t="s">
        <v>190</v>
      </c>
      <c r="E1714" s="8" t="s">
        <v>4457</v>
      </c>
      <c r="F1714" s="66">
        <v>72353.95</v>
      </c>
      <c r="G1714" s="66">
        <v>-72352.95</v>
      </c>
      <c r="H1714" s="8">
        <v>1</v>
      </c>
    </row>
    <row r="1715" spans="1:8" x14ac:dyDescent="0.7">
      <c r="A1715" s="7">
        <v>1339</v>
      </c>
      <c r="B1715" s="65">
        <v>100000543067</v>
      </c>
      <c r="C1715" s="7">
        <v>0</v>
      </c>
      <c r="D1715" s="7" t="s">
        <v>190</v>
      </c>
      <c r="E1715" s="8" t="s">
        <v>4457</v>
      </c>
      <c r="F1715" s="66">
        <v>72353.95</v>
      </c>
      <c r="G1715" s="66">
        <v>-72352.95</v>
      </c>
      <c r="H1715" s="8">
        <v>1</v>
      </c>
    </row>
    <row r="1716" spans="1:8" x14ac:dyDescent="0.7">
      <c r="A1716" s="7">
        <v>1340</v>
      </c>
      <c r="B1716" s="65">
        <v>100000543068</v>
      </c>
      <c r="C1716" s="7">
        <v>0</v>
      </c>
      <c r="D1716" s="7" t="s">
        <v>190</v>
      </c>
      <c r="E1716" s="8" t="s">
        <v>4457</v>
      </c>
      <c r="F1716" s="66">
        <v>72353.95</v>
      </c>
      <c r="G1716" s="66">
        <v>-72352.95</v>
      </c>
      <c r="H1716" s="8">
        <v>1</v>
      </c>
    </row>
    <row r="1717" spans="1:8" x14ac:dyDescent="0.7">
      <c r="A1717" s="7">
        <v>1341</v>
      </c>
      <c r="B1717" s="65">
        <v>100000543069</v>
      </c>
      <c r="C1717" s="7">
        <v>0</v>
      </c>
      <c r="D1717" s="7" t="s">
        <v>190</v>
      </c>
      <c r="E1717" s="8" t="s">
        <v>4457</v>
      </c>
      <c r="F1717" s="66">
        <v>72353.95</v>
      </c>
      <c r="G1717" s="66">
        <v>-72352.95</v>
      </c>
      <c r="H1717" s="8">
        <v>1</v>
      </c>
    </row>
    <row r="1718" spans="1:8" x14ac:dyDescent="0.7">
      <c r="A1718" s="7">
        <v>1342</v>
      </c>
      <c r="B1718" s="65">
        <v>100000543070</v>
      </c>
      <c r="C1718" s="7">
        <v>0</v>
      </c>
      <c r="D1718" s="7" t="s">
        <v>190</v>
      </c>
      <c r="E1718" s="8" t="s">
        <v>4457</v>
      </c>
      <c r="F1718" s="66">
        <v>72353.95</v>
      </c>
      <c r="G1718" s="66">
        <v>-72352.95</v>
      </c>
      <c r="H1718" s="8">
        <v>1</v>
      </c>
    </row>
    <row r="1719" spans="1:8" x14ac:dyDescent="0.7">
      <c r="A1719" s="7">
        <v>1343</v>
      </c>
      <c r="B1719" s="65">
        <v>100000543071</v>
      </c>
      <c r="C1719" s="7">
        <v>0</v>
      </c>
      <c r="D1719" s="7" t="s">
        <v>190</v>
      </c>
      <c r="E1719" s="8" t="s">
        <v>4457</v>
      </c>
      <c r="F1719" s="66">
        <v>72353.95</v>
      </c>
      <c r="G1719" s="66">
        <v>-72352.95</v>
      </c>
      <c r="H1719" s="8">
        <v>1</v>
      </c>
    </row>
    <row r="1720" spans="1:8" x14ac:dyDescent="0.7">
      <c r="A1720" s="7">
        <v>1344</v>
      </c>
      <c r="B1720" s="65">
        <v>100000543072</v>
      </c>
      <c r="C1720" s="7">
        <v>0</v>
      </c>
      <c r="D1720" s="7" t="s">
        <v>190</v>
      </c>
      <c r="E1720" s="8" t="s">
        <v>4457</v>
      </c>
      <c r="F1720" s="66">
        <v>72353.95</v>
      </c>
      <c r="G1720" s="66">
        <v>-72352.95</v>
      </c>
      <c r="H1720" s="8">
        <v>1</v>
      </c>
    </row>
    <row r="1721" spans="1:8" x14ac:dyDescent="0.7">
      <c r="A1721" s="7">
        <v>1345</v>
      </c>
      <c r="B1721" s="65">
        <v>100000543073</v>
      </c>
      <c r="C1721" s="7">
        <v>0</v>
      </c>
      <c r="D1721" s="7" t="s">
        <v>190</v>
      </c>
      <c r="E1721" s="8" t="s">
        <v>4457</v>
      </c>
      <c r="F1721" s="66">
        <v>72353.95</v>
      </c>
      <c r="G1721" s="66">
        <v>-72352.95</v>
      </c>
      <c r="H1721" s="8">
        <v>1</v>
      </c>
    </row>
    <row r="1722" spans="1:8" x14ac:dyDescent="0.7">
      <c r="A1722" s="7">
        <v>1346</v>
      </c>
      <c r="B1722" s="65">
        <v>100000543074</v>
      </c>
      <c r="C1722" s="7">
        <v>0</v>
      </c>
      <c r="D1722" s="7" t="s">
        <v>190</v>
      </c>
      <c r="E1722" s="8" t="s">
        <v>4457</v>
      </c>
      <c r="F1722" s="66">
        <v>72353.95</v>
      </c>
      <c r="G1722" s="66">
        <v>-72352.95</v>
      </c>
      <c r="H1722" s="8">
        <v>1</v>
      </c>
    </row>
    <row r="1723" spans="1:8" x14ac:dyDescent="0.7">
      <c r="A1723" s="7">
        <v>1347</v>
      </c>
      <c r="B1723" s="65">
        <v>100000543075</v>
      </c>
      <c r="C1723" s="7">
        <v>0</v>
      </c>
      <c r="D1723" s="7" t="s">
        <v>190</v>
      </c>
      <c r="E1723" s="8" t="s">
        <v>4457</v>
      </c>
      <c r="F1723" s="66">
        <v>72353.95</v>
      </c>
      <c r="G1723" s="66">
        <v>-72352.95</v>
      </c>
      <c r="H1723" s="8">
        <v>1</v>
      </c>
    </row>
    <row r="1724" spans="1:8" x14ac:dyDescent="0.7">
      <c r="A1724" s="7">
        <v>1348</v>
      </c>
      <c r="B1724" s="65">
        <v>100000543076</v>
      </c>
      <c r="C1724" s="7">
        <v>0</v>
      </c>
      <c r="D1724" s="7" t="s">
        <v>190</v>
      </c>
      <c r="E1724" s="8" t="s">
        <v>4457</v>
      </c>
      <c r="F1724" s="66">
        <v>72353.95</v>
      </c>
      <c r="G1724" s="66">
        <v>-72352.95</v>
      </c>
      <c r="H1724" s="8">
        <v>1</v>
      </c>
    </row>
    <row r="1725" spans="1:8" x14ac:dyDescent="0.7">
      <c r="A1725" s="7">
        <v>1349</v>
      </c>
      <c r="B1725" s="65">
        <v>100000543077</v>
      </c>
      <c r="C1725" s="7">
        <v>0</v>
      </c>
      <c r="D1725" s="7" t="s">
        <v>190</v>
      </c>
      <c r="E1725" s="8" t="s">
        <v>4457</v>
      </c>
      <c r="F1725" s="66">
        <v>72353.95</v>
      </c>
      <c r="G1725" s="66">
        <v>-72352.95</v>
      </c>
      <c r="H1725" s="8">
        <v>1</v>
      </c>
    </row>
    <row r="1726" spans="1:8" x14ac:dyDescent="0.7">
      <c r="A1726" s="7">
        <v>1350</v>
      </c>
      <c r="B1726" s="65">
        <v>100000543078</v>
      </c>
      <c r="C1726" s="7">
        <v>0</v>
      </c>
      <c r="D1726" s="7" t="s">
        <v>190</v>
      </c>
      <c r="E1726" s="8" t="s">
        <v>4457</v>
      </c>
      <c r="F1726" s="66">
        <v>72353.95</v>
      </c>
      <c r="G1726" s="66">
        <v>-72352.95</v>
      </c>
      <c r="H1726" s="8">
        <v>1</v>
      </c>
    </row>
    <row r="1727" spans="1:8" x14ac:dyDescent="0.7">
      <c r="A1727" s="7">
        <v>1351</v>
      </c>
      <c r="B1727" s="65">
        <v>100000543080</v>
      </c>
      <c r="C1727" s="7">
        <v>0</v>
      </c>
      <c r="D1727" s="7" t="s">
        <v>190</v>
      </c>
      <c r="E1727" s="8" t="s">
        <v>4457</v>
      </c>
      <c r="F1727" s="66">
        <v>72353.95</v>
      </c>
      <c r="G1727" s="66">
        <v>-72352.95</v>
      </c>
      <c r="H1727" s="8">
        <v>1</v>
      </c>
    </row>
    <row r="1728" spans="1:8" x14ac:dyDescent="0.7">
      <c r="A1728" s="7">
        <v>1352</v>
      </c>
      <c r="B1728" s="65">
        <v>100000543081</v>
      </c>
      <c r="C1728" s="7">
        <v>0</v>
      </c>
      <c r="D1728" s="7" t="s">
        <v>190</v>
      </c>
      <c r="E1728" s="8" t="s">
        <v>4457</v>
      </c>
      <c r="F1728" s="66">
        <v>72353.95</v>
      </c>
      <c r="G1728" s="66">
        <v>-72352.95</v>
      </c>
      <c r="H1728" s="8">
        <v>1</v>
      </c>
    </row>
    <row r="1729" spans="1:8" x14ac:dyDescent="0.7">
      <c r="A1729" s="7">
        <v>1353</v>
      </c>
      <c r="B1729" s="65">
        <v>100000543082</v>
      </c>
      <c r="C1729" s="7">
        <v>0</v>
      </c>
      <c r="D1729" s="7" t="s">
        <v>190</v>
      </c>
      <c r="E1729" s="8" t="s">
        <v>4457</v>
      </c>
      <c r="F1729" s="66">
        <v>72353.95</v>
      </c>
      <c r="G1729" s="66">
        <v>-72352.95</v>
      </c>
      <c r="H1729" s="8">
        <v>1</v>
      </c>
    </row>
    <row r="1730" spans="1:8" x14ac:dyDescent="0.7">
      <c r="A1730" s="7">
        <v>1354</v>
      </c>
      <c r="B1730" s="65">
        <v>100000543083</v>
      </c>
      <c r="C1730" s="7">
        <v>0</v>
      </c>
      <c r="D1730" s="7" t="s">
        <v>190</v>
      </c>
      <c r="E1730" s="8" t="s">
        <v>4457</v>
      </c>
      <c r="F1730" s="66">
        <v>72353.95</v>
      </c>
      <c r="G1730" s="66">
        <v>-72352.95</v>
      </c>
      <c r="H1730" s="8">
        <v>1</v>
      </c>
    </row>
    <row r="1731" spans="1:8" x14ac:dyDescent="0.7">
      <c r="A1731" s="7">
        <v>1355</v>
      </c>
      <c r="B1731" s="65">
        <v>100000543084</v>
      </c>
      <c r="C1731" s="7">
        <v>0</v>
      </c>
      <c r="D1731" s="7" t="s">
        <v>190</v>
      </c>
      <c r="E1731" s="8" t="s">
        <v>4457</v>
      </c>
      <c r="F1731" s="66">
        <v>72353.95</v>
      </c>
      <c r="G1731" s="66">
        <v>-72352.95</v>
      </c>
      <c r="H1731" s="8">
        <v>1</v>
      </c>
    </row>
    <row r="1732" spans="1:8" x14ac:dyDescent="0.7">
      <c r="A1732" s="7">
        <v>1356</v>
      </c>
      <c r="B1732" s="65">
        <v>100000543085</v>
      </c>
      <c r="C1732" s="7">
        <v>0</v>
      </c>
      <c r="D1732" s="7" t="s">
        <v>190</v>
      </c>
      <c r="E1732" s="8" t="s">
        <v>4457</v>
      </c>
      <c r="F1732" s="66">
        <v>72353.95</v>
      </c>
      <c r="G1732" s="66">
        <v>-72352.95</v>
      </c>
      <c r="H1732" s="8">
        <v>1</v>
      </c>
    </row>
    <row r="1733" spans="1:8" x14ac:dyDescent="0.7">
      <c r="A1733" s="7">
        <v>1357</v>
      </c>
      <c r="B1733" s="65">
        <v>100000543086</v>
      </c>
      <c r="C1733" s="7">
        <v>0</v>
      </c>
      <c r="D1733" s="7" t="s">
        <v>190</v>
      </c>
      <c r="E1733" s="8" t="s">
        <v>4457</v>
      </c>
      <c r="F1733" s="66">
        <v>72353.95</v>
      </c>
      <c r="G1733" s="66">
        <v>-72352.95</v>
      </c>
      <c r="H1733" s="8">
        <v>1</v>
      </c>
    </row>
    <row r="1734" spans="1:8" x14ac:dyDescent="0.7">
      <c r="A1734" s="7">
        <v>1358</v>
      </c>
      <c r="B1734" s="65">
        <v>100000543087</v>
      </c>
      <c r="C1734" s="7">
        <v>0</v>
      </c>
      <c r="D1734" s="7" t="s">
        <v>190</v>
      </c>
      <c r="E1734" s="8" t="s">
        <v>4457</v>
      </c>
      <c r="F1734" s="66">
        <v>72353.95</v>
      </c>
      <c r="G1734" s="66">
        <v>-72352.95</v>
      </c>
      <c r="H1734" s="8">
        <v>1</v>
      </c>
    </row>
    <row r="1735" spans="1:8" x14ac:dyDescent="0.7">
      <c r="A1735" s="7">
        <v>1359</v>
      </c>
      <c r="B1735" s="65">
        <v>100000543088</v>
      </c>
      <c r="C1735" s="7">
        <v>0</v>
      </c>
      <c r="D1735" s="7" t="s">
        <v>190</v>
      </c>
      <c r="E1735" s="8" t="s">
        <v>4457</v>
      </c>
      <c r="F1735" s="66">
        <v>72353.95</v>
      </c>
      <c r="G1735" s="66">
        <v>-72352.95</v>
      </c>
      <c r="H1735" s="8">
        <v>1</v>
      </c>
    </row>
    <row r="1736" spans="1:8" x14ac:dyDescent="0.7">
      <c r="A1736" s="7">
        <v>1360</v>
      </c>
      <c r="B1736" s="65">
        <v>100000543089</v>
      </c>
      <c r="C1736" s="7">
        <v>0</v>
      </c>
      <c r="D1736" s="7" t="s">
        <v>190</v>
      </c>
      <c r="E1736" s="8" t="s">
        <v>4457</v>
      </c>
      <c r="F1736" s="66">
        <v>72353.95</v>
      </c>
      <c r="G1736" s="66">
        <v>-72352.95</v>
      </c>
      <c r="H1736" s="8">
        <v>1</v>
      </c>
    </row>
    <row r="1737" spans="1:8" x14ac:dyDescent="0.7">
      <c r="A1737" s="7">
        <v>1361</v>
      </c>
      <c r="B1737" s="65">
        <v>100000543090</v>
      </c>
      <c r="C1737" s="7">
        <v>0</v>
      </c>
      <c r="D1737" s="7" t="s">
        <v>190</v>
      </c>
      <c r="E1737" s="8" t="s">
        <v>4457</v>
      </c>
      <c r="F1737" s="66">
        <v>72353.95</v>
      </c>
      <c r="G1737" s="66">
        <v>-72352.95</v>
      </c>
      <c r="H1737" s="8">
        <v>1</v>
      </c>
    </row>
    <row r="1738" spans="1:8" x14ac:dyDescent="0.7">
      <c r="A1738" s="7">
        <v>1362</v>
      </c>
      <c r="B1738" s="65">
        <v>100000543091</v>
      </c>
      <c r="C1738" s="7">
        <v>0</v>
      </c>
      <c r="D1738" s="7" t="s">
        <v>190</v>
      </c>
      <c r="E1738" s="8" t="s">
        <v>4457</v>
      </c>
      <c r="F1738" s="66">
        <v>72353.95</v>
      </c>
      <c r="G1738" s="66">
        <v>-72352.95</v>
      </c>
      <c r="H1738" s="8">
        <v>1</v>
      </c>
    </row>
    <row r="1739" spans="1:8" x14ac:dyDescent="0.7">
      <c r="A1739" s="7">
        <v>1363</v>
      </c>
      <c r="B1739" s="65">
        <v>100000543092</v>
      </c>
      <c r="C1739" s="7">
        <v>0</v>
      </c>
      <c r="D1739" s="7" t="s">
        <v>190</v>
      </c>
      <c r="E1739" s="8" t="s">
        <v>4457</v>
      </c>
      <c r="F1739" s="66">
        <v>72353.95</v>
      </c>
      <c r="G1739" s="66">
        <v>-72352.95</v>
      </c>
      <c r="H1739" s="8">
        <v>1</v>
      </c>
    </row>
    <row r="1740" spans="1:8" x14ac:dyDescent="0.7">
      <c r="A1740" s="7">
        <v>1364</v>
      </c>
      <c r="B1740" s="65">
        <v>100000543093</v>
      </c>
      <c r="C1740" s="7">
        <v>0</v>
      </c>
      <c r="D1740" s="7" t="s">
        <v>190</v>
      </c>
      <c r="E1740" s="8" t="s">
        <v>4457</v>
      </c>
      <c r="F1740" s="66">
        <v>72353.95</v>
      </c>
      <c r="G1740" s="66">
        <v>-72352.95</v>
      </c>
      <c r="H1740" s="8">
        <v>1</v>
      </c>
    </row>
    <row r="1741" spans="1:8" x14ac:dyDescent="0.7">
      <c r="A1741" s="7">
        <v>1365</v>
      </c>
      <c r="B1741" s="65">
        <v>100000543094</v>
      </c>
      <c r="C1741" s="7">
        <v>0</v>
      </c>
      <c r="D1741" s="7" t="s">
        <v>190</v>
      </c>
      <c r="E1741" s="8" t="s">
        <v>4457</v>
      </c>
      <c r="F1741" s="66">
        <v>72353.95</v>
      </c>
      <c r="G1741" s="66">
        <v>-72352.95</v>
      </c>
      <c r="H1741" s="8">
        <v>1</v>
      </c>
    </row>
    <row r="1742" spans="1:8" x14ac:dyDescent="0.7">
      <c r="A1742" s="7">
        <v>1366</v>
      </c>
      <c r="B1742" s="65">
        <v>100000543095</v>
      </c>
      <c r="C1742" s="7">
        <v>0</v>
      </c>
      <c r="D1742" s="7" t="s">
        <v>190</v>
      </c>
      <c r="E1742" s="8" t="s">
        <v>4457</v>
      </c>
      <c r="F1742" s="66">
        <v>72353.95</v>
      </c>
      <c r="G1742" s="66">
        <v>-72352.95</v>
      </c>
      <c r="H1742" s="8">
        <v>1</v>
      </c>
    </row>
    <row r="1743" spans="1:8" x14ac:dyDescent="0.7">
      <c r="A1743" s="7">
        <v>1367</v>
      </c>
      <c r="B1743" s="65">
        <v>100000543096</v>
      </c>
      <c r="C1743" s="7">
        <v>0</v>
      </c>
      <c r="D1743" s="7" t="s">
        <v>190</v>
      </c>
      <c r="E1743" s="8" t="s">
        <v>4457</v>
      </c>
      <c r="F1743" s="66">
        <v>72353.95</v>
      </c>
      <c r="G1743" s="66">
        <v>-72352.95</v>
      </c>
      <c r="H1743" s="8">
        <v>1</v>
      </c>
    </row>
    <row r="1744" spans="1:8" x14ac:dyDescent="0.7">
      <c r="A1744" s="7">
        <v>1368</v>
      </c>
      <c r="B1744" s="65">
        <v>100000543097</v>
      </c>
      <c r="C1744" s="7">
        <v>0</v>
      </c>
      <c r="D1744" s="7" t="s">
        <v>190</v>
      </c>
      <c r="E1744" s="8" t="s">
        <v>4457</v>
      </c>
      <c r="F1744" s="66">
        <v>72353.95</v>
      </c>
      <c r="G1744" s="66">
        <v>-72352.95</v>
      </c>
      <c r="H1744" s="8">
        <v>1</v>
      </c>
    </row>
    <row r="1745" spans="1:8" x14ac:dyDescent="0.7">
      <c r="A1745" s="7">
        <v>1369</v>
      </c>
      <c r="B1745" s="65">
        <v>100000543098</v>
      </c>
      <c r="C1745" s="7">
        <v>0</v>
      </c>
      <c r="D1745" s="7" t="s">
        <v>190</v>
      </c>
      <c r="E1745" s="8" t="s">
        <v>4457</v>
      </c>
      <c r="F1745" s="66">
        <v>72353.95</v>
      </c>
      <c r="G1745" s="66">
        <v>-72352.95</v>
      </c>
      <c r="H1745" s="8">
        <v>1</v>
      </c>
    </row>
    <row r="1746" spans="1:8" x14ac:dyDescent="0.7">
      <c r="A1746" s="7">
        <v>1370</v>
      </c>
      <c r="B1746" s="65">
        <v>100000543099</v>
      </c>
      <c r="C1746" s="7">
        <v>0</v>
      </c>
      <c r="D1746" s="7" t="s">
        <v>190</v>
      </c>
      <c r="E1746" s="8" t="s">
        <v>4457</v>
      </c>
      <c r="F1746" s="66">
        <v>72353.95</v>
      </c>
      <c r="G1746" s="66">
        <v>-72352.95</v>
      </c>
      <c r="H1746" s="8">
        <v>1</v>
      </c>
    </row>
    <row r="1747" spans="1:8" x14ac:dyDescent="0.7">
      <c r="A1747" s="7">
        <v>1371</v>
      </c>
      <c r="B1747" s="65">
        <v>100000543100</v>
      </c>
      <c r="C1747" s="7">
        <v>0</v>
      </c>
      <c r="D1747" s="7" t="s">
        <v>190</v>
      </c>
      <c r="E1747" s="8" t="s">
        <v>4457</v>
      </c>
      <c r="F1747" s="66">
        <v>72353.95</v>
      </c>
      <c r="G1747" s="66">
        <v>-72352.95</v>
      </c>
      <c r="H1747" s="8">
        <v>1</v>
      </c>
    </row>
    <row r="1748" spans="1:8" x14ac:dyDescent="0.7">
      <c r="A1748" s="7">
        <v>1372</v>
      </c>
      <c r="B1748" s="65">
        <v>100000543101</v>
      </c>
      <c r="C1748" s="7">
        <v>0</v>
      </c>
      <c r="D1748" s="7" t="s">
        <v>190</v>
      </c>
      <c r="E1748" s="8" t="s">
        <v>4457</v>
      </c>
      <c r="F1748" s="66">
        <v>72353.95</v>
      </c>
      <c r="G1748" s="66">
        <v>-72352.95</v>
      </c>
      <c r="H1748" s="8">
        <v>1</v>
      </c>
    </row>
    <row r="1749" spans="1:8" x14ac:dyDescent="0.7">
      <c r="A1749" s="7">
        <v>1373</v>
      </c>
      <c r="B1749" s="65">
        <v>100000543102</v>
      </c>
      <c r="C1749" s="7">
        <v>0</v>
      </c>
      <c r="D1749" s="7" t="s">
        <v>190</v>
      </c>
      <c r="E1749" s="8" t="s">
        <v>4457</v>
      </c>
      <c r="F1749" s="66">
        <v>72353.95</v>
      </c>
      <c r="G1749" s="66">
        <v>-72352.95</v>
      </c>
      <c r="H1749" s="8">
        <v>1</v>
      </c>
    </row>
    <row r="1750" spans="1:8" x14ac:dyDescent="0.7">
      <c r="A1750" s="7">
        <v>1374</v>
      </c>
      <c r="B1750" s="65">
        <v>100000543103</v>
      </c>
      <c r="C1750" s="7">
        <v>0</v>
      </c>
      <c r="D1750" s="7" t="s">
        <v>190</v>
      </c>
      <c r="E1750" s="8" t="s">
        <v>4457</v>
      </c>
      <c r="F1750" s="66">
        <v>72353.95</v>
      </c>
      <c r="G1750" s="66">
        <v>-72352.95</v>
      </c>
      <c r="H1750" s="8">
        <v>1</v>
      </c>
    </row>
    <row r="1751" spans="1:8" x14ac:dyDescent="0.7">
      <c r="A1751" s="7">
        <v>1375</v>
      </c>
      <c r="B1751" s="65">
        <v>100000543104</v>
      </c>
      <c r="C1751" s="7">
        <v>0</v>
      </c>
      <c r="D1751" s="7" t="s">
        <v>190</v>
      </c>
      <c r="E1751" s="8" t="s">
        <v>4457</v>
      </c>
      <c r="F1751" s="66">
        <v>72353.95</v>
      </c>
      <c r="G1751" s="66">
        <v>-72352.95</v>
      </c>
      <c r="H1751" s="8">
        <v>1</v>
      </c>
    </row>
    <row r="1752" spans="1:8" x14ac:dyDescent="0.7">
      <c r="A1752" s="7">
        <v>1376</v>
      </c>
      <c r="B1752" s="65">
        <v>100000543105</v>
      </c>
      <c r="C1752" s="7">
        <v>0</v>
      </c>
      <c r="D1752" s="7" t="s">
        <v>190</v>
      </c>
      <c r="E1752" s="8" t="s">
        <v>4457</v>
      </c>
      <c r="F1752" s="66">
        <v>72353.95</v>
      </c>
      <c r="G1752" s="66">
        <v>-72352.95</v>
      </c>
      <c r="H1752" s="8">
        <v>1</v>
      </c>
    </row>
    <row r="1753" spans="1:8" x14ac:dyDescent="0.7">
      <c r="A1753" s="7">
        <v>1377</v>
      </c>
      <c r="B1753" s="65">
        <v>100000543106</v>
      </c>
      <c r="C1753" s="7">
        <v>0</v>
      </c>
      <c r="D1753" s="7" t="s">
        <v>190</v>
      </c>
      <c r="E1753" s="8" t="s">
        <v>4457</v>
      </c>
      <c r="F1753" s="66">
        <v>72353.95</v>
      </c>
      <c r="G1753" s="66">
        <v>-72352.95</v>
      </c>
      <c r="H1753" s="8">
        <v>1</v>
      </c>
    </row>
    <row r="1754" spans="1:8" x14ac:dyDescent="0.7">
      <c r="A1754" s="7">
        <v>1378</v>
      </c>
      <c r="B1754" s="65">
        <v>100000543107</v>
      </c>
      <c r="C1754" s="7">
        <v>0</v>
      </c>
      <c r="D1754" s="7" t="s">
        <v>190</v>
      </c>
      <c r="E1754" s="8" t="s">
        <v>4457</v>
      </c>
      <c r="F1754" s="66">
        <v>72353.95</v>
      </c>
      <c r="G1754" s="66">
        <v>-72352.95</v>
      </c>
      <c r="H1754" s="8">
        <v>1</v>
      </c>
    </row>
    <row r="1755" spans="1:8" x14ac:dyDescent="0.7">
      <c r="A1755" s="7">
        <v>1379</v>
      </c>
      <c r="B1755" s="65">
        <v>100000543108</v>
      </c>
      <c r="C1755" s="7">
        <v>0</v>
      </c>
      <c r="D1755" s="7" t="s">
        <v>190</v>
      </c>
      <c r="E1755" s="8" t="s">
        <v>4457</v>
      </c>
      <c r="F1755" s="66">
        <v>72353.95</v>
      </c>
      <c r="G1755" s="66">
        <v>-72352.95</v>
      </c>
      <c r="H1755" s="8">
        <v>1</v>
      </c>
    </row>
    <row r="1756" spans="1:8" x14ac:dyDescent="0.7">
      <c r="A1756" s="7">
        <v>1380</v>
      </c>
      <c r="B1756" s="65">
        <v>100000543109</v>
      </c>
      <c r="C1756" s="7">
        <v>0</v>
      </c>
      <c r="D1756" s="7" t="s">
        <v>190</v>
      </c>
      <c r="E1756" s="8" t="s">
        <v>4457</v>
      </c>
      <c r="F1756" s="66">
        <v>72353.95</v>
      </c>
      <c r="G1756" s="66">
        <v>-72352.95</v>
      </c>
      <c r="H1756" s="8">
        <v>1</v>
      </c>
    </row>
    <row r="1757" spans="1:8" x14ac:dyDescent="0.7">
      <c r="A1757" s="7">
        <v>1381</v>
      </c>
      <c r="B1757" s="65">
        <v>100000543110</v>
      </c>
      <c r="C1757" s="7">
        <v>0</v>
      </c>
      <c r="D1757" s="7" t="s">
        <v>190</v>
      </c>
      <c r="E1757" s="8" t="s">
        <v>4457</v>
      </c>
      <c r="F1757" s="66">
        <v>72353.95</v>
      </c>
      <c r="G1757" s="66">
        <v>-72352.95</v>
      </c>
      <c r="H1757" s="8">
        <v>1</v>
      </c>
    </row>
    <row r="1758" spans="1:8" x14ac:dyDescent="0.7">
      <c r="A1758" s="7">
        <v>1382</v>
      </c>
      <c r="B1758" s="65">
        <v>100000543111</v>
      </c>
      <c r="C1758" s="7">
        <v>0</v>
      </c>
      <c r="D1758" s="7" t="s">
        <v>190</v>
      </c>
      <c r="E1758" s="8" t="s">
        <v>4457</v>
      </c>
      <c r="F1758" s="66">
        <v>72353.95</v>
      </c>
      <c r="G1758" s="66">
        <v>-72352.95</v>
      </c>
      <c r="H1758" s="8">
        <v>1</v>
      </c>
    </row>
    <row r="1759" spans="1:8" x14ac:dyDescent="0.7">
      <c r="A1759" s="7">
        <v>1383</v>
      </c>
      <c r="B1759" s="65">
        <v>100000543112</v>
      </c>
      <c r="C1759" s="7">
        <v>0</v>
      </c>
      <c r="D1759" s="7" t="s">
        <v>190</v>
      </c>
      <c r="E1759" s="8" t="s">
        <v>4457</v>
      </c>
      <c r="F1759" s="66">
        <v>72353.95</v>
      </c>
      <c r="G1759" s="66">
        <v>-72352.95</v>
      </c>
      <c r="H1759" s="8">
        <v>1</v>
      </c>
    </row>
    <row r="1760" spans="1:8" x14ac:dyDescent="0.7">
      <c r="A1760" s="7">
        <v>1384</v>
      </c>
      <c r="B1760" s="65">
        <v>100000543113</v>
      </c>
      <c r="C1760" s="7">
        <v>0</v>
      </c>
      <c r="D1760" s="7" t="s">
        <v>190</v>
      </c>
      <c r="E1760" s="8" t="s">
        <v>4457</v>
      </c>
      <c r="F1760" s="66">
        <v>72353.95</v>
      </c>
      <c r="G1760" s="66">
        <v>-72352.95</v>
      </c>
      <c r="H1760" s="8">
        <v>1</v>
      </c>
    </row>
    <row r="1761" spans="1:8" x14ac:dyDescent="0.7">
      <c r="A1761" s="7">
        <v>1385</v>
      </c>
      <c r="B1761" s="65">
        <v>100000543114</v>
      </c>
      <c r="C1761" s="7">
        <v>0</v>
      </c>
      <c r="D1761" s="7" t="s">
        <v>190</v>
      </c>
      <c r="E1761" s="8" t="s">
        <v>4457</v>
      </c>
      <c r="F1761" s="66">
        <v>72353.95</v>
      </c>
      <c r="G1761" s="66">
        <v>-72352.95</v>
      </c>
      <c r="H1761" s="8">
        <v>1</v>
      </c>
    </row>
    <row r="1762" spans="1:8" x14ac:dyDescent="0.7">
      <c r="A1762" s="7">
        <v>1386</v>
      </c>
      <c r="B1762" s="65">
        <v>100000543115</v>
      </c>
      <c r="C1762" s="7">
        <v>0</v>
      </c>
      <c r="D1762" s="7" t="s">
        <v>190</v>
      </c>
      <c r="E1762" s="8" t="s">
        <v>4457</v>
      </c>
      <c r="F1762" s="66">
        <v>72353.95</v>
      </c>
      <c r="G1762" s="66">
        <v>-72352.95</v>
      </c>
      <c r="H1762" s="8">
        <v>1</v>
      </c>
    </row>
    <row r="1763" spans="1:8" x14ac:dyDescent="0.7">
      <c r="A1763" s="7">
        <v>1387</v>
      </c>
      <c r="B1763" s="65">
        <v>100000543116</v>
      </c>
      <c r="C1763" s="7">
        <v>0</v>
      </c>
      <c r="D1763" s="7" t="s">
        <v>190</v>
      </c>
      <c r="E1763" s="8" t="s">
        <v>4457</v>
      </c>
      <c r="F1763" s="66">
        <v>72353.95</v>
      </c>
      <c r="G1763" s="66">
        <v>-72352.95</v>
      </c>
      <c r="H1763" s="8">
        <v>1</v>
      </c>
    </row>
    <row r="1764" spans="1:8" x14ac:dyDescent="0.7">
      <c r="A1764" s="7">
        <v>1388</v>
      </c>
      <c r="B1764" s="65">
        <v>100000543117</v>
      </c>
      <c r="C1764" s="7">
        <v>0</v>
      </c>
      <c r="D1764" s="7" t="s">
        <v>190</v>
      </c>
      <c r="E1764" s="8" t="s">
        <v>4457</v>
      </c>
      <c r="F1764" s="66">
        <v>72353.95</v>
      </c>
      <c r="G1764" s="66">
        <v>-72352.95</v>
      </c>
      <c r="H1764" s="8">
        <v>1</v>
      </c>
    </row>
    <row r="1765" spans="1:8" x14ac:dyDescent="0.7">
      <c r="A1765" s="7">
        <v>1389</v>
      </c>
      <c r="B1765" s="65">
        <v>100000543118</v>
      </c>
      <c r="C1765" s="7">
        <v>0</v>
      </c>
      <c r="D1765" s="7" t="s">
        <v>190</v>
      </c>
      <c r="E1765" s="8" t="s">
        <v>4457</v>
      </c>
      <c r="F1765" s="66">
        <v>72353.95</v>
      </c>
      <c r="G1765" s="66">
        <v>-72352.95</v>
      </c>
      <c r="H1765" s="8">
        <v>1</v>
      </c>
    </row>
    <row r="1766" spans="1:8" x14ac:dyDescent="0.7">
      <c r="A1766" s="7">
        <v>1390</v>
      </c>
      <c r="B1766" s="65">
        <v>100000543119</v>
      </c>
      <c r="C1766" s="7">
        <v>0</v>
      </c>
      <c r="D1766" s="7" t="s">
        <v>190</v>
      </c>
      <c r="E1766" s="8" t="s">
        <v>4457</v>
      </c>
      <c r="F1766" s="66">
        <v>72353.95</v>
      </c>
      <c r="G1766" s="66">
        <v>-72352.95</v>
      </c>
      <c r="H1766" s="8">
        <v>1</v>
      </c>
    </row>
    <row r="1767" spans="1:8" x14ac:dyDescent="0.7">
      <c r="A1767" s="7">
        <v>1391</v>
      </c>
      <c r="B1767" s="65">
        <v>100000543120</v>
      </c>
      <c r="C1767" s="7">
        <v>0</v>
      </c>
      <c r="D1767" s="7" t="s">
        <v>190</v>
      </c>
      <c r="E1767" s="8" t="s">
        <v>4457</v>
      </c>
      <c r="F1767" s="66">
        <v>72353.95</v>
      </c>
      <c r="G1767" s="66">
        <v>-72352.95</v>
      </c>
      <c r="H1767" s="8">
        <v>1</v>
      </c>
    </row>
    <row r="1768" spans="1:8" x14ac:dyDescent="0.7">
      <c r="A1768" s="7">
        <v>1392</v>
      </c>
      <c r="B1768" s="65">
        <v>100000543121</v>
      </c>
      <c r="C1768" s="7">
        <v>0</v>
      </c>
      <c r="D1768" s="7" t="s">
        <v>190</v>
      </c>
      <c r="E1768" s="8" t="s">
        <v>4457</v>
      </c>
      <c r="F1768" s="66">
        <v>72353.95</v>
      </c>
      <c r="G1768" s="66">
        <v>-72352.95</v>
      </c>
      <c r="H1768" s="8">
        <v>1</v>
      </c>
    </row>
    <row r="1769" spans="1:8" x14ac:dyDescent="0.7">
      <c r="A1769" s="7">
        <v>1393</v>
      </c>
      <c r="B1769" s="65">
        <v>100000543122</v>
      </c>
      <c r="C1769" s="7">
        <v>0</v>
      </c>
      <c r="D1769" s="7" t="s">
        <v>190</v>
      </c>
      <c r="E1769" s="8" t="s">
        <v>4457</v>
      </c>
      <c r="F1769" s="66">
        <v>72353.95</v>
      </c>
      <c r="G1769" s="66">
        <v>-72352.95</v>
      </c>
      <c r="H1769" s="8">
        <v>1</v>
      </c>
    </row>
    <row r="1770" spans="1:8" x14ac:dyDescent="0.7">
      <c r="A1770" s="7">
        <v>1394</v>
      </c>
      <c r="B1770" s="65">
        <v>100000543123</v>
      </c>
      <c r="C1770" s="7">
        <v>0</v>
      </c>
      <c r="D1770" s="7" t="s">
        <v>190</v>
      </c>
      <c r="E1770" s="8" t="s">
        <v>4457</v>
      </c>
      <c r="F1770" s="66">
        <v>72353.95</v>
      </c>
      <c r="G1770" s="66">
        <v>-72352.95</v>
      </c>
      <c r="H1770" s="8">
        <v>1</v>
      </c>
    </row>
    <row r="1771" spans="1:8" x14ac:dyDescent="0.7">
      <c r="A1771" s="7">
        <v>1395</v>
      </c>
      <c r="B1771" s="65">
        <v>100000543124</v>
      </c>
      <c r="C1771" s="7">
        <v>0</v>
      </c>
      <c r="D1771" s="7" t="s">
        <v>190</v>
      </c>
      <c r="E1771" s="8" t="s">
        <v>4457</v>
      </c>
      <c r="F1771" s="66">
        <v>72353.95</v>
      </c>
      <c r="G1771" s="66">
        <v>-72352.95</v>
      </c>
      <c r="H1771" s="8">
        <v>1</v>
      </c>
    </row>
    <row r="1772" spans="1:8" x14ac:dyDescent="0.7">
      <c r="A1772" s="7">
        <v>1396</v>
      </c>
      <c r="B1772" s="65">
        <v>100000543125</v>
      </c>
      <c r="C1772" s="7">
        <v>0</v>
      </c>
      <c r="D1772" s="7" t="s">
        <v>190</v>
      </c>
      <c r="E1772" s="8" t="s">
        <v>4457</v>
      </c>
      <c r="F1772" s="66">
        <v>72353.95</v>
      </c>
      <c r="G1772" s="66">
        <v>-72352.95</v>
      </c>
      <c r="H1772" s="8">
        <v>1</v>
      </c>
    </row>
    <row r="1773" spans="1:8" x14ac:dyDescent="0.7">
      <c r="A1773" s="7">
        <v>1397</v>
      </c>
      <c r="B1773" s="65">
        <v>100000543126</v>
      </c>
      <c r="C1773" s="7">
        <v>0</v>
      </c>
      <c r="D1773" s="7" t="s">
        <v>190</v>
      </c>
      <c r="E1773" s="8" t="s">
        <v>4457</v>
      </c>
      <c r="F1773" s="66">
        <v>72353.95</v>
      </c>
      <c r="G1773" s="66">
        <v>-72352.95</v>
      </c>
      <c r="H1773" s="8">
        <v>1</v>
      </c>
    </row>
    <row r="1774" spans="1:8" x14ac:dyDescent="0.7">
      <c r="A1774" s="7">
        <v>1398</v>
      </c>
      <c r="B1774" s="65">
        <v>100000543127</v>
      </c>
      <c r="C1774" s="7">
        <v>0</v>
      </c>
      <c r="D1774" s="7" t="s">
        <v>190</v>
      </c>
      <c r="E1774" s="8" t="s">
        <v>4457</v>
      </c>
      <c r="F1774" s="66">
        <v>72353.95</v>
      </c>
      <c r="G1774" s="66">
        <v>-72352.95</v>
      </c>
      <c r="H1774" s="8">
        <v>1</v>
      </c>
    </row>
    <row r="1775" spans="1:8" x14ac:dyDescent="0.7">
      <c r="A1775" s="7">
        <v>1399</v>
      </c>
      <c r="B1775" s="65">
        <v>100000543128</v>
      </c>
      <c r="C1775" s="7">
        <v>0</v>
      </c>
      <c r="D1775" s="7" t="s">
        <v>190</v>
      </c>
      <c r="E1775" s="8" t="s">
        <v>4457</v>
      </c>
      <c r="F1775" s="66">
        <v>72353.95</v>
      </c>
      <c r="G1775" s="66">
        <v>-72352.95</v>
      </c>
      <c r="H1775" s="8">
        <v>1</v>
      </c>
    </row>
    <row r="1776" spans="1:8" x14ac:dyDescent="0.7">
      <c r="A1776" s="7">
        <v>1400</v>
      </c>
      <c r="B1776" s="65">
        <v>100000543129</v>
      </c>
      <c r="C1776" s="7">
        <v>0</v>
      </c>
      <c r="D1776" s="7" t="s">
        <v>190</v>
      </c>
      <c r="E1776" s="8" t="s">
        <v>4457</v>
      </c>
      <c r="F1776" s="66">
        <v>72353.95</v>
      </c>
      <c r="G1776" s="66">
        <v>-72352.95</v>
      </c>
      <c r="H1776" s="8">
        <v>1</v>
      </c>
    </row>
    <row r="1777" spans="1:8" x14ac:dyDescent="0.7">
      <c r="A1777" s="7">
        <v>1401</v>
      </c>
      <c r="B1777" s="65">
        <v>100000543130</v>
      </c>
      <c r="C1777" s="7">
        <v>0</v>
      </c>
      <c r="D1777" s="7" t="s">
        <v>190</v>
      </c>
      <c r="E1777" s="8" t="s">
        <v>4457</v>
      </c>
      <c r="F1777" s="66">
        <v>72353.95</v>
      </c>
      <c r="G1777" s="66">
        <v>-72352.95</v>
      </c>
      <c r="H1777" s="8">
        <v>1</v>
      </c>
    </row>
    <row r="1778" spans="1:8" x14ac:dyDescent="0.7">
      <c r="A1778" s="7">
        <v>1402</v>
      </c>
      <c r="B1778" s="65">
        <v>100000543131</v>
      </c>
      <c r="C1778" s="7">
        <v>0</v>
      </c>
      <c r="D1778" s="7" t="s">
        <v>190</v>
      </c>
      <c r="E1778" s="8" t="s">
        <v>4457</v>
      </c>
      <c r="F1778" s="66">
        <v>72353.95</v>
      </c>
      <c r="G1778" s="66">
        <v>-72352.95</v>
      </c>
      <c r="H1778" s="8">
        <v>1</v>
      </c>
    </row>
    <row r="1779" spans="1:8" x14ac:dyDescent="0.7">
      <c r="A1779" s="7">
        <v>1403</v>
      </c>
      <c r="B1779" s="65">
        <v>100000543132</v>
      </c>
      <c r="C1779" s="7">
        <v>0</v>
      </c>
      <c r="D1779" s="7" t="s">
        <v>190</v>
      </c>
      <c r="E1779" s="8" t="s">
        <v>4457</v>
      </c>
      <c r="F1779" s="66">
        <v>72353.95</v>
      </c>
      <c r="G1779" s="66">
        <v>-72352.95</v>
      </c>
      <c r="H1779" s="8">
        <v>1</v>
      </c>
    </row>
    <row r="1780" spans="1:8" x14ac:dyDescent="0.7">
      <c r="A1780" s="7">
        <v>1404</v>
      </c>
      <c r="B1780" s="65">
        <v>100000543133</v>
      </c>
      <c r="C1780" s="7">
        <v>0</v>
      </c>
      <c r="D1780" s="7" t="s">
        <v>190</v>
      </c>
      <c r="E1780" s="8" t="s">
        <v>4457</v>
      </c>
      <c r="F1780" s="66">
        <v>72353.95</v>
      </c>
      <c r="G1780" s="66">
        <v>-72352.95</v>
      </c>
      <c r="H1780" s="8">
        <v>1</v>
      </c>
    </row>
    <row r="1781" spans="1:8" x14ac:dyDescent="0.7">
      <c r="A1781" s="7">
        <v>1405</v>
      </c>
      <c r="B1781" s="65">
        <v>100000543134</v>
      </c>
      <c r="C1781" s="7">
        <v>0</v>
      </c>
      <c r="D1781" s="7" t="s">
        <v>190</v>
      </c>
      <c r="E1781" s="8" t="s">
        <v>4457</v>
      </c>
      <c r="F1781" s="66">
        <v>72353.95</v>
      </c>
      <c r="G1781" s="66">
        <v>-72352.95</v>
      </c>
      <c r="H1781" s="8">
        <v>1</v>
      </c>
    </row>
    <row r="1782" spans="1:8" x14ac:dyDescent="0.7">
      <c r="A1782" s="7">
        <v>1406</v>
      </c>
      <c r="B1782" s="65">
        <v>100000543135</v>
      </c>
      <c r="C1782" s="7">
        <v>0</v>
      </c>
      <c r="D1782" s="7" t="s">
        <v>190</v>
      </c>
      <c r="E1782" s="8" t="s">
        <v>4457</v>
      </c>
      <c r="F1782" s="66">
        <v>72353.95</v>
      </c>
      <c r="G1782" s="66">
        <v>-72352.95</v>
      </c>
      <c r="H1782" s="8">
        <v>1</v>
      </c>
    </row>
    <row r="1783" spans="1:8" x14ac:dyDescent="0.7">
      <c r="A1783" s="7">
        <v>1407</v>
      </c>
      <c r="B1783" s="65">
        <v>100000543136</v>
      </c>
      <c r="C1783" s="7">
        <v>0</v>
      </c>
      <c r="D1783" s="7" t="s">
        <v>190</v>
      </c>
      <c r="E1783" s="8" t="s">
        <v>4457</v>
      </c>
      <c r="F1783" s="66">
        <v>72353.95</v>
      </c>
      <c r="G1783" s="66">
        <v>-72352.95</v>
      </c>
      <c r="H1783" s="8">
        <v>1</v>
      </c>
    </row>
    <row r="1784" spans="1:8" x14ac:dyDescent="0.7">
      <c r="A1784" s="7">
        <v>1408</v>
      </c>
      <c r="B1784" s="65">
        <v>100000543137</v>
      </c>
      <c r="C1784" s="7">
        <v>0</v>
      </c>
      <c r="D1784" s="7" t="s">
        <v>190</v>
      </c>
      <c r="E1784" s="8" t="s">
        <v>4457</v>
      </c>
      <c r="F1784" s="66">
        <v>72353.95</v>
      </c>
      <c r="G1784" s="66">
        <v>-72352.95</v>
      </c>
      <c r="H1784" s="8">
        <v>1</v>
      </c>
    </row>
    <row r="1785" spans="1:8" x14ac:dyDescent="0.7">
      <c r="A1785" s="7">
        <v>1409</v>
      </c>
      <c r="B1785" s="65">
        <v>100000543138</v>
      </c>
      <c r="C1785" s="7">
        <v>0</v>
      </c>
      <c r="D1785" s="7" t="s">
        <v>190</v>
      </c>
      <c r="E1785" s="8" t="s">
        <v>4457</v>
      </c>
      <c r="F1785" s="66">
        <v>72353.95</v>
      </c>
      <c r="G1785" s="66">
        <v>-72352.95</v>
      </c>
      <c r="H1785" s="8">
        <v>1</v>
      </c>
    </row>
    <row r="1786" spans="1:8" x14ac:dyDescent="0.7">
      <c r="A1786" s="7">
        <v>1410</v>
      </c>
      <c r="B1786" s="65">
        <v>100000543139</v>
      </c>
      <c r="C1786" s="7">
        <v>0</v>
      </c>
      <c r="D1786" s="7" t="s">
        <v>190</v>
      </c>
      <c r="E1786" s="8" t="s">
        <v>4457</v>
      </c>
      <c r="F1786" s="66">
        <v>72353.95</v>
      </c>
      <c r="G1786" s="66">
        <v>-72352.95</v>
      </c>
      <c r="H1786" s="8">
        <v>1</v>
      </c>
    </row>
    <row r="1787" spans="1:8" x14ac:dyDescent="0.7">
      <c r="A1787" s="7">
        <v>1411</v>
      </c>
      <c r="B1787" s="65">
        <v>100000543140</v>
      </c>
      <c r="C1787" s="7">
        <v>0</v>
      </c>
      <c r="D1787" s="7" t="s">
        <v>190</v>
      </c>
      <c r="E1787" s="8" t="s">
        <v>4457</v>
      </c>
      <c r="F1787" s="66">
        <v>72353.95</v>
      </c>
      <c r="G1787" s="66">
        <v>-72352.95</v>
      </c>
      <c r="H1787" s="8">
        <v>1</v>
      </c>
    </row>
    <row r="1788" spans="1:8" x14ac:dyDescent="0.7">
      <c r="A1788" s="7">
        <v>1412</v>
      </c>
      <c r="B1788" s="65">
        <v>100000543141</v>
      </c>
      <c r="C1788" s="7">
        <v>0</v>
      </c>
      <c r="D1788" s="7" t="s">
        <v>190</v>
      </c>
      <c r="E1788" s="8" t="s">
        <v>4457</v>
      </c>
      <c r="F1788" s="66">
        <v>72353.95</v>
      </c>
      <c r="G1788" s="66">
        <v>-72352.95</v>
      </c>
      <c r="H1788" s="8">
        <v>1</v>
      </c>
    </row>
    <row r="1789" spans="1:8" x14ac:dyDescent="0.7">
      <c r="A1789" s="7">
        <v>1413</v>
      </c>
      <c r="B1789" s="65">
        <v>100000543142</v>
      </c>
      <c r="C1789" s="7">
        <v>0</v>
      </c>
      <c r="D1789" s="7" t="s">
        <v>190</v>
      </c>
      <c r="E1789" s="8" t="s">
        <v>4457</v>
      </c>
      <c r="F1789" s="66">
        <v>72353.95</v>
      </c>
      <c r="G1789" s="66">
        <v>-72352.95</v>
      </c>
      <c r="H1789" s="8">
        <v>1</v>
      </c>
    </row>
    <row r="1790" spans="1:8" x14ac:dyDescent="0.7">
      <c r="A1790" s="7">
        <v>1414</v>
      </c>
      <c r="B1790" s="65">
        <v>100000543143</v>
      </c>
      <c r="C1790" s="7">
        <v>0</v>
      </c>
      <c r="D1790" s="7" t="s">
        <v>190</v>
      </c>
      <c r="E1790" s="8" t="s">
        <v>4457</v>
      </c>
      <c r="F1790" s="66">
        <v>72353.95</v>
      </c>
      <c r="G1790" s="66">
        <v>-72352.95</v>
      </c>
      <c r="H1790" s="8">
        <v>1</v>
      </c>
    </row>
    <row r="1791" spans="1:8" x14ac:dyDescent="0.7">
      <c r="A1791" s="7">
        <v>1415</v>
      </c>
      <c r="B1791" s="65">
        <v>100000543144</v>
      </c>
      <c r="C1791" s="7">
        <v>0</v>
      </c>
      <c r="D1791" s="7" t="s">
        <v>190</v>
      </c>
      <c r="E1791" s="8" t="s">
        <v>4457</v>
      </c>
      <c r="F1791" s="66">
        <v>72353.95</v>
      </c>
      <c r="G1791" s="66">
        <v>-72352.95</v>
      </c>
      <c r="H1791" s="8">
        <v>1</v>
      </c>
    </row>
    <row r="1792" spans="1:8" x14ac:dyDescent="0.7">
      <c r="A1792" s="7">
        <v>1416</v>
      </c>
      <c r="B1792" s="65">
        <v>100000543145</v>
      </c>
      <c r="C1792" s="7">
        <v>0</v>
      </c>
      <c r="D1792" s="7" t="s">
        <v>190</v>
      </c>
      <c r="E1792" s="8" t="s">
        <v>4457</v>
      </c>
      <c r="F1792" s="66">
        <v>72353.95</v>
      </c>
      <c r="G1792" s="66">
        <v>-72352.95</v>
      </c>
      <c r="H1792" s="8">
        <v>1</v>
      </c>
    </row>
    <row r="1793" spans="1:8" x14ac:dyDescent="0.7">
      <c r="A1793" s="7">
        <v>1417</v>
      </c>
      <c r="B1793" s="65">
        <v>100000543146</v>
      </c>
      <c r="C1793" s="7">
        <v>0</v>
      </c>
      <c r="D1793" s="7" t="s">
        <v>190</v>
      </c>
      <c r="E1793" s="8" t="s">
        <v>4457</v>
      </c>
      <c r="F1793" s="66">
        <v>72353.95</v>
      </c>
      <c r="G1793" s="66">
        <v>-72352.95</v>
      </c>
      <c r="H1793" s="8">
        <v>1</v>
      </c>
    </row>
    <row r="1794" spans="1:8" x14ac:dyDescent="0.7">
      <c r="A1794" s="7">
        <v>1418</v>
      </c>
      <c r="B1794" s="65">
        <v>100000543147</v>
      </c>
      <c r="C1794" s="7">
        <v>0</v>
      </c>
      <c r="D1794" s="7" t="s">
        <v>190</v>
      </c>
      <c r="E1794" s="8" t="s">
        <v>4457</v>
      </c>
      <c r="F1794" s="66">
        <v>72353.95</v>
      </c>
      <c r="G1794" s="66">
        <v>-72352.95</v>
      </c>
      <c r="H1794" s="8">
        <v>1</v>
      </c>
    </row>
    <row r="1795" spans="1:8" x14ac:dyDescent="0.7">
      <c r="A1795" s="7">
        <v>1419</v>
      </c>
      <c r="B1795" s="65">
        <v>100000543148</v>
      </c>
      <c r="C1795" s="7">
        <v>0</v>
      </c>
      <c r="D1795" s="7" t="s">
        <v>190</v>
      </c>
      <c r="E1795" s="8" t="s">
        <v>4457</v>
      </c>
      <c r="F1795" s="66">
        <v>72353.95</v>
      </c>
      <c r="G1795" s="66">
        <v>-72352.95</v>
      </c>
      <c r="H1795" s="8">
        <v>1</v>
      </c>
    </row>
    <row r="1796" spans="1:8" x14ac:dyDescent="0.7">
      <c r="A1796" s="7">
        <v>1420</v>
      </c>
      <c r="B1796" s="65">
        <v>100000543149</v>
      </c>
      <c r="C1796" s="7">
        <v>0</v>
      </c>
      <c r="D1796" s="7" t="s">
        <v>190</v>
      </c>
      <c r="E1796" s="8" t="s">
        <v>4457</v>
      </c>
      <c r="F1796" s="66">
        <v>72353.95</v>
      </c>
      <c r="G1796" s="66">
        <v>-72352.95</v>
      </c>
      <c r="H1796" s="8">
        <v>1</v>
      </c>
    </row>
    <row r="1797" spans="1:8" x14ac:dyDescent="0.7">
      <c r="A1797" s="7">
        <v>1421</v>
      </c>
      <c r="B1797" s="65">
        <v>100000543150</v>
      </c>
      <c r="C1797" s="7">
        <v>0</v>
      </c>
      <c r="D1797" s="7" t="s">
        <v>190</v>
      </c>
      <c r="E1797" s="8" t="s">
        <v>4457</v>
      </c>
      <c r="F1797" s="66">
        <v>72353.95</v>
      </c>
      <c r="G1797" s="66">
        <v>-72352.95</v>
      </c>
      <c r="H1797" s="8">
        <v>1</v>
      </c>
    </row>
    <row r="1798" spans="1:8" x14ac:dyDescent="0.7">
      <c r="A1798" s="7">
        <v>1422</v>
      </c>
      <c r="B1798" s="65">
        <v>100000543151</v>
      </c>
      <c r="C1798" s="7">
        <v>0</v>
      </c>
      <c r="D1798" s="7" t="s">
        <v>190</v>
      </c>
      <c r="E1798" s="8" t="s">
        <v>4457</v>
      </c>
      <c r="F1798" s="66">
        <v>72353.95</v>
      </c>
      <c r="G1798" s="66">
        <v>-72352.95</v>
      </c>
      <c r="H1798" s="8">
        <v>1</v>
      </c>
    </row>
    <row r="1799" spans="1:8" x14ac:dyDescent="0.7">
      <c r="A1799" s="7">
        <v>1423</v>
      </c>
      <c r="B1799" s="65">
        <v>100000543152</v>
      </c>
      <c r="C1799" s="7">
        <v>0</v>
      </c>
      <c r="D1799" s="7" t="s">
        <v>190</v>
      </c>
      <c r="E1799" s="8" t="s">
        <v>4457</v>
      </c>
      <c r="F1799" s="66">
        <v>72353.95</v>
      </c>
      <c r="G1799" s="66">
        <v>-72352.95</v>
      </c>
      <c r="H1799" s="8">
        <v>1</v>
      </c>
    </row>
    <row r="1800" spans="1:8" x14ac:dyDescent="0.7">
      <c r="A1800" s="7">
        <v>1424</v>
      </c>
      <c r="B1800" s="65">
        <v>100000543153</v>
      </c>
      <c r="C1800" s="7">
        <v>0</v>
      </c>
      <c r="D1800" s="7" t="s">
        <v>190</v>
      </c>
      <c r="E1800" s="8" t="s">
        <v>4457</v>
      </c>
      <c r="F1800" s="66">
        <v>72353.95</v>
      </c>
      <c r="G1800" s="66">
        <v>-72352.95</v>
      </c>
      <c r="H1800" s="8">
        <v>1</v>
      </c>
    </row>
    <row r="1801" spans="1:8" x14ac:dyDescent="0.7">
      <c r="A1801" s="7">
        <v>1425</v>
      </c>
      <c r="B1801" s="65">
        <v>100000543154</v>
      </c>
      <c r="C1801" s="7">
        <v>0</v>
      </c>
      <c r="D1801" s="7" t="s">
        <v>190</v>
      </c>
      <c r="E1801" s="8" t="s">
        <v>4457</v>
      </c>
      <c r="F1801" s="66">
        <v>72353.95</v>
      </c>
      <c r="G1801" s="66">
        <v>-72352.95</v>
      </c>
      <c r="H1801" s="8">
        <v>1</v>
      </c>
    </row>
    <row r="1802" spans="1:8" x14ac:dyDescent="0.7">
      <c r="A1802" s="7">
        <v>1426</v>
      </c>
      <c r="B1802" s="65">
        <v>100000543155</v>
      </c>
      <c r="C1802" s="7">
        <v>0</v>
      </c>
      <c r="D1802" s="7" t="s">
        <v>190</v>
      </c>
      <c r="E1802" s="8" t="s">
        <v>4457</v>
      </c>
      <c r="F1802" s="66">
        <v>72353.95</v>
      </c>
      <c r="G1802" s="66">
        <v>-72352.95</v>
      </c>
      <c r="H1802" s="8">
        <v>1</v>
      </c>
    </row>
    <row r="1803" spans="1:8" x14ac:dyDescent="0.7">
      <c r="A1803" s="7">
        <v>1427</v>
      </c>
      <c r="B1803" s="65">
        <v>100000543156</v>
      </c>
      <c r="C1803" s="7">
        <v>0</v>
      </c>
      <c r="D1803" s="7" t="s">
        <v>190</v>
      </c>
      <c r="E1803" s="8" t="s">
        <v>4457</v>
      </c>
      <c r="F1803" s="66">
        <v>72353.95</v>
      </c>
      <c r="G1803" s="66">
        <v>-72352.95</v>
      </c>
      <c r="H1803" s="8">
        <v>1</v>
      </c>
    </row>
    <row r="1804" spans="1:8" x14ac:dyDescent="0.7">
      <c r="A1804" s="7">
        <v>1428</v>
      </c>
      <c r="B1804" s="65">
        <v>100000543157</v>
      </c>
      <c r="C1804" s="7">
        <v>0</v>
      </c>
      <c r="D1804" s="7" t="s">
        <v>190</v>
      </c>
      <c r="E1804" s="8" t="s">
        <v>4457</v>
      </c>
      <c r="F1804" s="66">
        <v>72353.95</v>
      </c>
      <c r="G1804" s="66">
        <v>-72352.95</v>
      </c>
      <c r="H1804" s="8">
        <v>1</v>
      </c>
    </row>
    <row r="1805" spans="1:8" x14ac:dyDescent="0.7">
      <c r="A1805" s="7">
        <v>1429</v>
      </c>
      <c r="B1805" s="65">
        <v>100000543158</v>
      </c>
      <c r="C1805" s="7">
        <v>0</v>
      </c>
      <c r="D1805" s="7" t="s">
        <v>190</v>
      </c>
      <c r="E1805" s="8" t="s">
        <v>4457</v>
      </c>
      <c r="F1805" s="66">
        <v>72353.95</v>
      </c>
      <c r="G1805" s="66">
        <v>-72352.95</v>
      </c>
      <c r="H1805" s="8">
        <v>1</v>
      </c>
    </row>
    <row r="1806" spans="1:8" x14ac:dyDescent="0.7">
      <c r="A1806" s="7">
        <v>1430</v>
      </c>
      <c r="B1806" s="65">
        <v>100000543159</v>
      </c>
      <c r="C1806" s="7">
        <v>0</v>
      </c>
      <c r="D1806" s="7" t="s">
        <v>190</v>
      </c>
      <c r="E1806" s="8" t="s">
        <v>4457</v>
      </c>
      <c r="F1806" s="66">
        <v>72353.95</v>
      </c>
      <c r="G1806" s="66">
        <v>-72352.95</v>
      </c>
      <c r="H1806" s="8">
        <v>1</v>
      </c>
    </row>
    <row r="1807" spans="1:8" x14ac:dyDescent="0.7">
      <c r="A1807" s="7">
        <v>1431</v>
      </c>
      <c r="B1807" s="65">
        <v>100000543160</v>
      </c>
      <c r="C1807" s="7">
        <v>0</v>
      </c>
      <c r="D1807" s="7" t="s">
        <v>190</v>
      </c>
      <c r="E1807" s="8" t="s">
        <v>4457</v>
      </c>
      <c r="F1807" s="66">
        <v>72353.95</v>
      </c>
      <c r="G1807" s="66">
        <v>-72352.95</v>
      </c>
      <c r="H1807" s="8">
        <v>1</v>
      </c>
    </row>
    <row r="1808" spans="1:8" x14ac:dyDescent="0.7">
      <c r="A1808" s="7">
        <v>1432</v>
      </c>
      <c r="B1808" s="65">
        <v>100000543161</v>
      </c>
      <c r="C1808" s="7">
        <v>0</v>
      </c>
      <c r="D1808" s="7" t="s">
        <v>190</v>
      </c>
      <c r="E1808" s="8" t="s">
        <v>4457</v>
      </c>
      <c r="F1808" s="66">
        <v>72353.95</v>
      </c>
      <c r="G1808" s="66">
        <v>-72352.95</v>
      </c>
      <c r="H1808" s="8">
        <v>1</v>
      </c>
    </row>
    <row r="1809" spans="1:8" x14ac:dyDescent="0.7">
      <c r="A1809" s="7">
        <v>1433</v>
      </c>
      <c r="B1809" s="65">
        <v>100000543162</v>
      </c>
      <c r="C1809" s="7">
        <v>0</v>
      </c>
      <c r="D1809" s="7" t="s">
        <v>190</v>
      </c>
      <c r="E1809" s="8" t="s">
        <v>4457</v>
      </c>
      <c r="F1809" s="66">
        <v>72353.95</v>
      </c>
      <c r="G1809" s="66">
        <v>-72352.95</v>
      </c>
      <c r="H1809" s="8">
        <v>1</v>
      </c>
    </row>
    <row r="1810" spans="1:8" x14ac:dyDescent="0.7">
      <c r="A1810" s="7">
        <v>1434</v>
      </c>
      <c r="B1810" s="65">
        <v>100000543163</v>
      </c>
      <c r="C1810" s="7">
        <v>0</v>
      </c>
      <c r="D1810" s="7" t="s">
        <v>190</v>
      </c>
      <c r="E1810" s="8" t="s">
        <v>4457</v>
      </c>
      <c r="F1810" s="66">
        <v>72353.95</v>
      </c>
      <c r="G1810" s="66">
        <v>-72352.95</v>
      </c>
      <c r="H1810" s="8">
        <v>1</v>
      </c>
    </row>
    <row r="1811" spans="1:8" x14ac:dyDescent="0.7">
      <c r="A1811" s="7">
        <v>1435</v>
      </c>
      <c r="B1811" s="65">
        <v>100000543164</v>
      </c>
      <c r="C1811" s="7">
        <v>0</v>
      </c>
      <c r="D1811" s="7" t="s">
        <v>190</v>
      </c>
      <c r="E1811" s="8" t="s">
        <v>4457</v>
      </c>
      <c r="F1811" s="66">
        <v>72353.95</v>
      </c>
      <c r="G1811" s="66">
        <v>-72352.95</v>
      </c>
      <c r="H1811" s="8">
        <v>1</v>
      </c>
    </row>
    <row r="1812" spans="1:8" x14ac:dyDescent="0.7">
      <c r="A1812" s="7">
        <v>1436</v>
      </c>
      <c r="B1812" s="65">
        <v>100000543165</v>
      </c>
      <c r="C1812" s="7">
        <v>0</v>
      </c>
      <c r="D1812" s="7" t="s">
        <v>190</v>
      </c>
      <c r="E1812" s="8" t="s">
        <v>4457</v>
      </c>
      <c r="F1812" s="66">
        <v>72353.95</v>
      </c>
      <c r="G1812" s="66">
        <v>-72352.95</v>
      </c>
      <c r="H1812" s="8">
        <v>1</v>
      </c>
    </row>
    <row r="1813" spans="1:8" x14ac:dyDescent="0.7">
      <c r="A1813" s="7">
        <v>1437</v>
      </c>
      <c r="B1813" s="65">
        <v>100000543166</v>
      </c>
      <c r="C1813" s="7">
        <v>0</v>
      </c>
      <c r="D1813" s="7" t="s">
        <v>190</v>
      </c>
      <c r="E1813" s="8" t="s">
        <v>4457</v>
      </c>
      <c r="F1813" s="66">
        <v>72353.95</v>
      </c>
      <c r="G1813" s="66">
        <v>-72352.95</v>
      </c>
      <c r="H1813" s="8">
        <v>1</v>
      </c>
    </row>
    <row r="1814" spans="1:8" x14ac:dyDescent="0.7">
      <c r="A1814" s="7">
        <v>1438</v>
      </c>
      <c r="B1814" s="65">
        <v>100000543167</v>
      </c>
      <c r="C1814" s="7">
        <v>0</v>
      </c>
      <c r="D1814" s="7" t="s">
        <v>190</v>
      </c>
      <c r="E1814" s="8" t="s">
        <v>4457</v>
      </c>
      <c r="F1814" s="66">
        <v>72353.95</v>
      </c>
      <c r="G1814" s="66">
        <v>-72352.95</v>
      </c>
      <c r="H1814" s="8">
        <v>1</v>
      </c>
    </row>
    <row r="1815" spans="1:8" x14ac:dyDescent="0.7">
      <c r="A1815" s="7">
        <v>1439</v>
      </c>
      <c r="B1815" s="65">
        <v>100000543168</v>
      </c>
      <c r="C1815" s="7">
        <v>0</v>
      </c>
      <c r="D1815" s="7" t="s">
        <v>190</v>
      </c>
      <c r="E1815" s="8" t="s">
        <v>4457</v>
      </c>
      <c r="F1815" s="66">
        <v>72353.95</v>
      </c>
      <c r="G1815" s="66">
        <v>-72352.95</v>
      </c>
      <c r="H1815" s="8">
        <v>1</v>
      </c>
    </row>
    <row r="1816" spans="1:8" x14ac:dyDescent="0.7">
      <c r="A1816" s="7">
        <v>1440</v>
      </c>
      <c r="B1816" s="65">
        <v>100000543169</v>
      </c>
      <c r="C1816" s="7">
        <v>0</v>
      </c>
      <c r="D1816" s="7" t="s">
        <v>190</v>
      </c>
      <c r="E1816" s="8" t="s">
        <v>4457</v>
      </c>
      <c r="F1816" s="66">
        <v>72353.95</v>
      </c>
      <c r="G1816" s="66">
        <v>-72352.95</v>
      </c>
      <c r="H1816" s="8">
        <v>1</v>
      </c>
    </row>
    <row r="1817" spans="1:8" x14ac:dyDescent="0.7">
      <c r="A1817" s="7">
        <v>1441</v>
      </c>
      <c r="B1817" s="65">
        <v>100000543170</v>
      </c>
      <c r="C1817" s="7">
        <v>0</v>
      </c>
      <c r="D1817" s="7" t="s">
        <v>190</v>
      </c>
      <c r="E1817" s="8" t="s">
        <v>4457</v>
      </c>
      <c r="F1817" s="66">
        <v>72353.95</v>
      </c>
      <c r="G1817" s="66">
        <v>-72352.95</v>
      </c>
      <c r="H1817" s="8">
        <v>1</v>
      </c>
    </row>
    <row r="1818" spans="1:8" x14ac:dyDescent="0.7">
      <c r="A1818" s="7">
        <v>1442</v>
      </c>
      <c r="B1818" s="65">
        <v>100000543171</v>
      </c>
      <c r="C1818" s="7">
        <v>0</v>
      </c>
      <c r="D1818" s="7" t="s">
        <v>190</v>
      </c>
      <c r="E1818" s="8" t="s">
        <v>4457</v>
      </c>
      <c r="F1818" s="66">
        <v>72353.95</v>
      </c>
      <c r="G1818" s="66">
        <v>-72352.95</v>
      </c>
      <c r="H1818" s="8">
        <v>1</v>
      </c>
    </row>
    <row r="1819" spans="1:8" x14ac:dyDescent="0.7">
      <c r="A1819" s="7">
        <v>1443</v>
      </c>
      <c r="B1819" s="65">
        <v>100000543172</v>
      </c>
      <c r="C1819" s="7">
        <v>0</v>
      </c>
      <c r="D1819" s="7" t="s">
        <v>190</v>
      </c>
      <c r="E1819" s="8" t="s">
        <v>4457</v>
      </c>
      <c r="F1819" s="66">
        <v>72353.95</v>
      </c>
      <c r="G1819" s="66">
        <v>-72352.95</v>
      </c>
      <c r="H1819" s="8">
        <v>1</v>
      </c>
    </row>
    <row r="1820" spans="1:8" x14ac:dyDescent="0.7">
      <c r="A1820" s="7">
        <v>1444</v>
      </c>
      <c r="B1820" s="65">
        <v>100000543173</v>
      </c>
      <c r="C1820" s="7">
        <v>0</v>
      </c>
      <c r="D1820" s="7" t="s">
        <v>190</v>
      </c>
      <c r="E1820" s="8" t="s">
        <v>4457</v>
      </c>
      <c r="F1820" s="66">
        <v>72353.95</v>
      </c>
      <c r="G1820" s="66">
        <v>-72352.95</v>
      </c>
      <c r="H1820" s="8">
        <v>1</v>
      </c>
    </row>
    <row r="1821" spans="1:8" x14ac:dyDescent="0.7">
      <c r="A1821" s="7">
        <v>1445</v>
      </c>
      <c r="B1821" s="65">
        <v>100000543174</v>
      </c>
      <c r="C1821" s="7">
        <v>0</v>
      </c>
      <c r="D1821" s="7" t="s">
        <v>190</v>
      </c>
      <c r="E1821" s="8" t="s">
        <v>4457</v>
      </c>
      <c r="F1821" s="66">
        <v>72353.95</v>
      </c>
      <c r="G1821" s="66">
        <v>-72352.95</v>
      </c>
      <c r="H1821" s="8">
        <v>1</v>
      </c>
    </row>
    <row r="1822" spans="1:8" x14ac:dyDescent="0.7">
      <c r="A1822" s="7">
        <v>1446</v>
      </c>
      <c r="B1822" s="65">
        <v>100000543175</v>
      </c>
      <c r="C1822" s="7">
        <v>0</v>
      </c>
      <c r="D1822" s="7" t="s">
        <v>190</v>
      </c>
      <c r="E1822" s="8" t="s">
        <v>4457</v>
      </c>
      <c r="F1822" s="66">
        <v>72353.95</v>
      </c>
      <c r="G1822" s="66">
        <v>-72352.95</v>
      </c>
      <c r="H1822" s="8">
        <v>1</v>
      </c>
    </row>
    <row r="1823" spans="1:8" x14ac:dyDescent="0.7">
      <c r="A1823" s="7">
        <v>1447</v>
      </c>
      <c r="B1823" s="65">
        <v>100000543176</v>
      </c>
      <c r="C1823" s="7">
        <v>0</v>
      </c>
      <c r="D1823" s="7" t="s">
        <v>190</v>
      </c>
      <c r="E1823" s="8" t="s">
        <v>4457</v>
      </c>
      <c r="F1823" s="66">
        <v>72353.95</v>
      </c>
      <c r="G1823" s="66">
        <v>-72352.95</v>
      </c>
      <c r="H1823" s="8">
        <v>1</v>
      </c>
    </row>
    <row r="1824" spans="1:8" x14ac:dyDescent="0.7">
      <c r="A1824" s="7">
        <v>1448</v>
      </c>
      <c r="B1824" s="65">
        <v>100000543177</v>
      </c>
      <c r="C1824" s="7">
        <v>0</v>
      </c>
      <c r="D1824" s="7" t="s">
        <v>190</v>
      </c>
      <c r="E1824" s="8" t="s">
        <v>4457</v>
      </c>
      <c r="F1824" s="66">
        <v>72353.95</v>
      </c>
      <c r="G1824" s="66">
        <v>-72352.95</v>
      </c>
      <c r="H1824" s="8">
        <v>1</v>
      </c>
    </row>
    <row r="1825" spans="1:8" x14ac:dyDescent="0.7">
      <c r="A1825" s="7">
        <v>1449</v>
      </c>
      <c r="B1825" s="65">
        <v>100000543178</v>
      </c>
      <c r="C1825" s="7">
        <v>0</v>
      </c>
      <c r="D1825" s="7" t="s">
        <v>190</v>
      </c>
      <c r="E1825" s="8" t="s">
        <v>4457</v>
      </c>
      <c r="F1825" s="66">
        <v>72353.95</v>
      </c>
      <c r="G1825" s="66">
        <v>-72352.95</v>
      </c>
      <c r="H1825" s="8">
        <v>1</v>
      </c>
    </row>
    <row r="1826" spans="1:8" x14ac:dyDescent="0.7">
      <c r="A1826" s="7">
        <v>1450</v>
      </c>
      <c r="B1826" s="65">
        <v>100000543179</v>
      </c>
      <c r="C1826" s="7">
        <v>0</v>
      </c>
      <c r="D1826" s="7" t="s">
        <v>190</v>
      </c>
      <c r="E1826" s="8" t="s">
        <v>4457</v>
      </c>
      <c r="F1826" s="66">
        <v>72353.95</v>
      </c>
      <c r="G1826" s="66">
        <v>-72352.95</v>
      </c>
      <c r="H1826" s="8">
        <v>1</v>
      </c>
    </row>
    <row r="1827" spans="1:8" x14ac:dyDescent="0.7">
      <c r="A1827" s="7">
        <v>1451</v>
      </c>
      <c r="B1827" s="65">
        <v>100000543180</v>
      </c>
      <c r="C1827" s="7">
        <v>0</v>
      </c>
      <c r="D1827" s="7" t="s">
        <v>190</v>
      </c>
      <c r="E1827" s="8" t="s">
        <v>4457</v>
      </c>
      <c r="F1827" s="66">
        <v>72353.95</v>
      </c>
      <c r="G1827" s="66">
        <v>-72352.95</v>
      </c>
      <c r="H1827" s="8">
        <v>1</v>
      </c>
    </row>
    <row r="1828" spans="1:8" x14ac:dyDescent="0.7">
      <c r="A1828" s="7">
        <v>1452</v>
      </c>
      <c r="B1828" s="65">
        <v>100000543181</v>
      </c>
      <c r="C1828" s="7">
        <v>0</v>
      </c>
      <c r="D1828" s="7" t="s">
        <v>190</v>
      </c>
      <c r="E1828" s="8" t="s">
        <v>4457</v>
      </c>
      <c r="F1828" s="66">
        <v>72353.95</v>
      </c>
      <c r="G1828" s="66">
        <v>-72352.95</v>
      </c>
      <c r="H1828" s="8">
        <v>1</v>
      </c>
    </row>
    <row r="1829" spans="1:8" x14ac:dyDescent="0.7">
      <c r="A1829" s="7">
        <v>1453</v>
      </c>
      <c r="B1829" s="65">
        <v>100000543182</v>
      </c>
      <c r="C1829" s="7">
        <v>0</v>
      </c>
      <c r="D1829" s="7" t="s">
        <v>190</v>
      </c>
      <c r="E1829" s="8" t="s">
        <v>4457</v>
      </c>
      <c r="F1829" s="66">
        <v>72353.95</v>
      </c>
      <c r="G1829" s="66">
        <v>-72352.95</v>
      </c>
      <c r="H1829" s="8">
        <v>1</v>
      </c>
    </row>
    <row r="1830" spans="1:8" x14ac:dyDescent="0.7">
      <c r="A1830" s="7">
        <v>1454</v>
      </c>
      <c r="B1830" s="65">
        <v>100000543183</v>
      </c>
      <c r="C1830" s="7">
        <v>0</v>
      </c>
      <c r="D1830" s="7" t="s">
        <v>190</v>
      </c>
      <c r="E1830" s="8" t="s">
        <v>4457</v>
      </c>
      <c r="F1830" s="66">
        <v>72353.95</v>
      </c>
      <c r="G1830" s="66">
        <v>-72352.95</v>
      </c>
      <c r="H1830" s="8">
        <v>1</v>
      </c>
    </row>
    <row r="1831" spans="1:8" x14ac:dyDescent="0.7">
      <c r="A1831" s="7">
        <v>1455</v>
      </c>
      <c r="B1831" s="65">
        <v>100000543184</v>
      </c>
      <c r="C1831" s="7">
        <v>0</v>
      </c>
      <c r="D1831" s="7" t="s">
        <v>190</v>
      </c>
      <c r="E1831" s="8" t="s">
        <v>4457</v>
      </c>
      <c r="F1831" s="66">
        <v>72353.95</v>
      </c>
      <c r="G1831" s="66">
        <v>-72352.95</v>
      </c>
      <c r="H1831" s="8">
        <v>1</v>
      </c>
    </row>
    <row r="1832" spans="1:8" x14ac:dyDescent="0.7">
      <c r="A1832" s="7">
        <v>1456</v>
      </c>
      <c r="B1832" s="65">
        <v>100000543185</v>
      </c>
      <c r="C1832" s="7">
        <v>0</v>
      </c>
      <c r="D1832" s="7" t="s">
        <v>190</v>
      </c>
      <c r="E1832" s="8" t="s">
        <v>4457</v>
      </c>
      <c r="F1832" s="66">
        <v>72353.95</v>
      </c>
      <c r="G1832" s="66">
        <v>-72352.95</v>
      </c>
      <c r="H1832" s="8">
        <v>1</v>
      </c>
    </row>
    <row r="1833" spans="1:8" x14ac:dyDescent="0.7">
      <c r="A1833" s="7">
        <v>1457</v>
      </c>
      <c r="B1833" s="65">
        <v>100000543186</v>
      </c>
      <c r="C1833" s="7">
        <v>0</v>
      </c>
      <c r="D1833" s="7" t="s">
        <v>190</v>
      </c>
      <c r="E1833" s="8" t="s">
        <v>4457</v>
      </c>
      <c r="F1833" s="66">
        <v>72353.95</v>
      </c>
      <c r="G1833" s="66">
        <v>-72352.95</v>
      </c>
      <c r="H1833" s="8">
        <v>1</v>
      </c>
    </row>
    <row r="1834" spans="1:8" x14ac:dyDescent="0.7">
      <c r="A1834" s="7">
        <v>1458</v>
      </c>
      <c r="B1834" s="65">
        <v>100000543187</v>
      </c>
      <c r="C1834" s="7">
        <v>0</v>
      </c>
      <c r="D1834" s="7" t="s">
        <v>190</v>
      </c>
      <c r="E1834" s="8" t="s">
        <v>4457</v>
      </c>
      <c r="F1834" s="66">
        <v>72353.95</v>
      </c>
      <c r="G1834" s="66">
        <v>-72352.95</v>
      </c>
      <c r="H1834" s="8">
        <v>1</v>
      </c>
    </row>
    <row r="1835" spans="1:8" x14ac:dyDescent="0.7">
      <c r="A1835" s="7">
        <v>1459</v>
      </c>
      <c r="B1835" s="65">
        <v>100000543188</v>
      </c>
      <c r="C1835" s="7">
        <v>0</v>
      </c>
      <c r="D1835" s="7" t="s">
        <v>190</v>
      </c>
      <c r="E1835" s="8" t="s">
        <v>4457</v>
      </c>
      <c r="F1835" s="66">
        <v>72353.95</v>
      </c>
      <c r="G1835" s="66">
        <v>-72352.95</v>
      </c>
      <c r="H1835" s="8">
        <v>1</v>
      </c>
    </row>
    <row r="1836" spans="1:8" x14ac:dyDescent="0.7">
      <c r="A1836" s="7">
        <v>1460</v>
      </c>
      <c r="B1836" s="65">
        <v>100000543189</v>
      </c>
      <c r="C1836" s="7">
        <v>0</v>
      </c>
      <c r="D1836" s="7" t="s">
        <v>190</v>
      </c>
      <c r="E1836" s="8" t="s">
        <v>4457</v>
      </c>
      <c r="F1836" s="66">
        <v>72353.95</v>
      </c>
      <c r="G1836" s="66">
        <v>-72352.95</v>
      </c>
      <c r="H1836" s="8">
        <v>1</v>
      </c>
    </row>
    <row r="1837" spans="1:8" x14ac:dyDescent="0.7">
      <c r="A1837" s="7">
        <v>1461</v>
      </c>
      <c r="B1837" s="65">
        <v>100000543190</v>
      </c>
      <c r="C1837" s="7">
        <v>0</v>
      </c>
      <c r="D1837" s="7" t="s">
        <v>190</v>
      </c>
      <c r="E1837" s="8" t="s">
        <v>4457</v>
      </c>
      <c r="F1837" s="66">
        <v>72353.95</v>
      </c>
      <c r="G1837" s="66">
        <v>-72352.95</v>
      </c>
      <c r="H1837" s="8">
        <v>1</v>
      </c>
    </row>
    <row r="1838" spans="1:8" x14ac:dyDescent="0.7">
      <c r="A1838" s="7">
        <v>1462</v>
      </c>
      <c r="B1838" s="65">
        <v>100000543191</v>
      </c>
      <c r="C1838" s="7">
        <v>0</v>
      </c>
      <c r="D1838" s="7" t="s">
        <v>190</v>
      </c>
      <c r="E1838" s="8" t="s">
        <v>4457</v>
      </c>
      <c r="F1838" s="66">
        <v>72353.95</v>
      </c>
      <c r="G1838" s="66">
        <v>-72352.95</v>
      </c>
      <c r="H1838" s="8">
        <v>1</v>
      </c>
    </row>
    <row r="1839" spans="1:8" x14ac:dyDescent="0.7">
      <c r="A1839" s="7">
        <v>1463</v>
      </c>
      <c r="B1839" s="65">
        <v>100000543192</v>
      </c>
      <c r="C1839" s="7">
        <v>0</v>
      </c>
      <c r="D1839" s="7" t="s">
        <v>190</v>
      </c>
      <c r="E1839" s="8" t="s">
        <v>4457</v>
      </c>
      <c r="F1839" s="66">
        <v>72353.95</v>
      </c>
      <c r="G1839" s="66">
        <v>-72352.95</v>
      </c>
      <c r="H1839" s="8">
        <v>1</v>
      </c>
    </row>
    <row r="1840" spans="1:8" x14ac:dyDescent="0.7">
      <c r="A1840" s="7">
        <v>1464</v>
      </c>
      <c r="B1840" s="65">
        <v>100000543193</v>
      </c>
      <c r="C1840" s="7">
        <v>0</v>
      </c>
      <c r="D1840" s="7" t="s">
        <v>190</v>
      </c>
      <c r="E1840" s="8" t="s">
        <v>4457</v>
      </c>
      <c r="F1840" s="66">
        <v>72353.95</v>
      </c>
      <c r="G1840" s="66">
        <v>-72352.95</v>
      </c>
      <c r="H1840" s="8">
        <v>1</v>
      </c>
    </row>
    <row r="1841" spans="1:8" x14ac:dyDescent="0.7">
      <c r="A1841" s="7">
        <v>1465</v>
      </c>
      <c r="B1841" s="65">
        <v>100000543194</v>
      </c>
      <c r="C1841" s="7">
        <v>0</v>
      </c>
      <c r="D1841" s="7" t="s">
        <v>190</v>
      </c>
      <c r="E1841" s="8" t="s">
        <v>4457</v>
      </c>
      <c r="F1841" s="66">
        <v>72353.95</v>
      </c>
      <c r="G1841" s="66">
        <v>-72352.95</v>
      </c>
      <c r="H1841" s="8">
        <v>1</v>
      </c>
    </row>
    <row r="1842" spans="1:8" x14ac:dyDescent="0.7">
      <c r="A1842" s="7">
        <v>1466</v>
      </c>
      <c r="B1842" s="65">
        <v>100000543195</v>
      </c>
      <c r="C1842" s="7">
        <v>0</v>
      </c>
      <c r="D1842" s="7" t="s">
        <v>190</v>
      </c>
      <c r="E1842" s="8" t="s">
        <v>4457</v>
      </c>
      <c r="F1842" s="66">
        <v>72353.95</v>
      </c>
      <c r="G1842" s="66">
        <v>-72352.95</v>
      </c>
      <c r="H1842" s="8">
        <v>1</v>
      </c>
    </row>
    <row r="1843" spans="1:8" x14ac:dyDescent="0.7">
      <c r="A1843" s="7">
        <v>1467</v>
      </c>
      <c r="B1843" s="65">
        <v>100000543196</v>
      </c>
      <c r="C1843" s="7">
        <v>0</v>
      </c>
      <c r="D1843" s="7" t="s">
        <v>190</v>
      </c>
      <c r="E1843" s="8" t="s">
        <v>4457</v>
      </c>
      <c r="F1843" s="66">
        <v>72353.95</v>
      </c>
      <c r="G1843" s="66">
        <v>-72352.95</v>
      </c>
      <c r="H1843" s="8">
        <v>1</v>
      </c>
    </row>
    <row r="1844" spans="1:8" x14ac:dyDescent="0.7">
      <c r="A1844" s="7">
        <v>1468</v>
      </c>
      <c r="B1844" s="65">
        <v>100000543197</v>
      </c>
      <c r="C1844" s="7">
        <v>0</v>
      </c>
      <c r="D1844" s="7" t="s">
        <v>190</v>
      </c>
      <c r="E1844" s="8" t="s">
        <v>4457</v>
      </c>
      <c r="F1844" s="66">
        <v>72353.95</v>
      </c>
      <c r="G1844" s="66">
        <v>-72352.95</v>
      </c>
      <c r="H1844" s="8">
        <v>1</v>
      </c>
    </row>
    <row r="1845" spans="1:8" x14ac:dyDescent="0.7">
      <c r="A1845" s="7">
        <v>1469</v>
      </c>
      <c r="B1845" s="65">
        <v>100000543198</v>
      </c>
      <c r="C1845" s="7">
        <v>0</v>
      </c>
      <c r="D1845" s="7" t="s">
        <v>190</v>
      </c>
      <c r="E1845" s="8" t="s">
        <v>4457</v>
      </c>
      <c r="F1845" s="66">
        <v>72353.95</v>
      </c>
      <c r="G1845" s="66">
        <v>-72352.95</v>
      </c>
      <c r="H1845" s="8">
        <v>1</v>
      </c>
    </row>
    <row r="1846" spans="1:8" x14ac:dyDescent="0.7">
      <c r="A1846" s="7">
        <v>1470</v>
      </c>
      <c r="B1846" s="65">
        <v>100000543199</v>
      </c>
      <c r="C1846" s="7">
        <v>0</v>
      </c>
      <c r="D1846" s="7" t="s">
        <v>190</v>
      </c>
      <c r="E1846" s="8" t="s">
        <v>4457</v>
      </c>
      <c r="F1846" s="66">
        <v>72353.95</v>
      </c>
      <c r="G1846" s="66">
        <v>-72352.95</v>
      </c>
      <c r="H1846" s="8">
        <v>1</v>
      </c>
    </row>
    <row r="1847" spans="1:8" x14ac:dyDescent="0.7">
      <c r="A1847" s="7">
        <v>1471</v>
      </c>
      <c r="B1847" s="65">
        <v>100000543200</v>
      </c>
      <c r="C1847" s="7">
        <v>0</v>
      </c>
      <c r="D1847" s="7" t="s">
        <v>190</v>
      </c>
      <c r="E1847" s="8" t="s">
        <v>4457</v>
      </c>
      <c r="F1847" s="66">
        <v>72353.95</v>
      </c>
      <c r="G1847" s="66">
        <v>-72352.95</v>
      </c>
      <c r="H1847" s="8">
        <v>1</v>
      </c>
    </row>
    <row r="1848" spans="1:8" x14ac:dyDescent="0.7">
      <c r="A1848" s="7">
        <v>1472</v>
      </c>
      <c r="B1848" s="65">
        <v>100000543201</v>
      </c>
      <c r="C1848" s="7">
        <v>0</v>
      </c>
      <c r="D1848" s="7" t="s">
        <v>190</v>
      </c>
      <c r="E1848" s="8" t="s">
        <v>4457</v>
      </c>
      <c r="F1848" s="66">
        <v>72353.95</v>
      </c>
      <c r="G1848" s="66">
        <v>-72352.95</v>
      </c>
      <c r="H1848" s="8">
        <v>1</v>
      </c>
    </row>
    <row r="1849" spans="1:8" x14ac:dyDescent="0.7">
      <c r="A1849" s="7">
        <v>1473</v>
      </c>
      <c r="B1849" s="65">
        <v>100000543202</v>
      </c>
      <c r="C1849" s="7">
        <v>0</v>
      </c>
      <c r="D1849" s="7" t="s">
        <v>190</v>
      </c>
      <c r="E1849" s="8" t="s">
        <v>4457</v>
      </c>
      <c r="F1849" s="66">
        <v>72353.95</v>
      </c>
      <c r="G1849" s="66">
        <v>-72352.95</v>
      </c>
      <c r="H1849" s="8">
        <v>1</v>
      </c>
    </row>
    <row r="1850" spans="1:8" x14ac:dyDescent="0.7">
      <c r="A1850" s="7">
        <v>1474</v>
      </c>
      <c r="B1850" s="65">
        <v>100000543203</v>
      </c>
      <c r="C1850" s="7">
        <v>0</v>
      </c>
      <c r="D1850" s="7" t="s">
        <v>190</v>
      </c>
      <c r="E1850" s="8" t="s">
        <v>4457</v>
      </c>
      <c r="F1850" s="66">
        <v>72353.95</v>
      </c>
      <c r="G1850" s="66">
        <v>-72352.95</v>
      </c>
      <c r="H1850" s="8">
        <v>1</v>
      </c>
    </row>
    <row r="1851" spans="1:8" x14ac:dyDescent="0.7">
      <c r="A1851" s="7">
        <v>1475</v>
      </c>
      <c r="B1851" s="65">
        <v>100000543204</v>
      </c>
      <c r="C1851" s="7">
        <v>0</v>
      </c>
      <c r="D1851" s="7" t="s">
        <v>190</v>
      </c>
      <c r="E1851" s="8" t="s">
        <v>4457</v>
      </c>
      <c r="F1851" s="66">
        <v>72353.95</v>
      </c>
      <c r="G1851" s="66">
        <v>-72352.95</v>
      </c>
      <c r="H1851" s="8">
        <v>1</v>
      </c>
    </row>
    <row r="1852" spans="1:8" x14ac:dyDescent="0.7">
      <c r="A1852" s="7">
        <v>1476</v>
      </c>
      <c r="B1852" s="65">
        <v>100000543205</v>
      </c>
      <c r="C1852" s="7">
        <v>0</v>
      </c>
      <c r="D1852" s="7" t="s">
        <v>190</v>
      </c>
      <c r="E1852" s="8" t="s">
        <v>4457</v>
      </c>
      <c r="F1852" s="66">
        <v>72353.95</v>
      </c>
      <c r="G1852" s="66">
        <v>-72352.95</v>
      </c>
      <c r="H1852" s="8">
        <v>1</v>
      </c>
    </row>
    <row r="1853" spans="1:8" x14ac:dyDescent="0.7">
      <c r="A1853" s="7">
        <v>1477</v>
      </c>
      <c r="B1853" s="65">
        <v>100000543206</v>
      </c>
      <c r="C1853" s="7">
        <v>0</v>
      </c>
      <c r="D1853" s="7" t="s">
        <v>190</v>
      </c>
      <c r="E1853" s="8" t="s">
        <v>4457</v>
      </c>
      <c r="F1853" s="66">
        <v>72353.95</v>
      </c>
      <c r="G1853" s="66">
        <v>-72352.95</v>
      </c>
      <c r="H1853" s="8">
        <v>1</v>
      </c>
    </row>
    <row r="1854" spans="1:8" x14ac:dyDescent="0.7">
      <c r="A1854" s="7">
        <v>1478</v>
      </c>
      <c r="B1854" s="65">
        <v>100000543207</v>
      </c>
      <c r="C1854" s="7">
        <v>0</v>
      </c>
      <c r="D1854" s="7" t="s">
        <v>190</v>
      </c>
      <c r="E1854" s="8" t="s">
        <v>4457</v>
      </c>
      <c r="F1854" s="66">
        <v>72353.95</v>
      </c>
      <c r="G1854" s="66">
        <v>-72352.95</v>
      </c>
      <c r="H1854" s="8">
        <v>1</v>
      </c>
    </row>
    <row r="1855" spans="1:8" x14ac:dyDescent="0.7">
      <c r="A1855" s="7">
        <v>1479</v>
      </c>
      <c r="B1855" s="65">
        <v>100000543208</v>
      </c>
      <c r="C1855" s="7">
        <v>0</v>
      </c>
      <c r="D1855" s="7" t="s">
        <v>190</v>
      </c>
      <c r="E1855" s="8" t="s">
        <v>4457</v>
      </c>
      <c r="F1855" s="66">
        <v>72353.95</v>
      </c>
      <c r="G1855" s="66">
        <v>-72352.95</v>
      </c>
      <c r="H1855" s="8">
        <v>1</v>
      </c>
    </row>
    <row r="1856" spans="1:8" x14ac:dyDescent="0.7">
      <c r="A1856" s="7">
        <v>1480</v>
      </c>
      <c r="B1856" s="65">
        <v>100000543209</v>
      </c>
      <c r="C1856" s="7">
        <v>0</v>
      </c>
      <c r="D1856" s="7" t="s">
        <v>190</v>
      </c>
      <c r="E1856" s="8" t="s">
        <v>4457</v>
      </c>
      <c r="F1856" s="66">
        <v>72353.95</v>
      </c>
      <c r="G1856" s="66">
        <v>-72352.95</v>
      </c>
      <c r="H1856" s="8">
        <v>1</v>
      </c>
    </row>
    <row r="1857" spans="1:8" x14ac:dyDescent="0.7">
      <c r="A1857" s="7">
        <v>1481</v>
      </c>
      <c r="B1857" s="65">
        <v>100000543210</v>
      </c>
      <c r="C1857" s="7">
        <v>0</v>
      </c>
      <c r="D1857" s="7" t="s">
        <v>190</v>
      </c>
      <c r="E1857" s="8" t="s">
        <v>4457</v>
      </c>
      <c r="F1857" s="66">
        <v>72353.95</v>
      </c>
      <c r="G1857" s="66">
        <v>-72352.95</v>
      </c>
      <c r="H1857" s="8">
        <v>1</v>
      </c>
    </row>
    <row r="1858" spans="1:8" x14ac:dyDescent="0.7">
      <c r="A1858" s="7">
        <v>1482</v>
      </c>
      <c r="B1858" s="65">
        <v>100000543211</v>
      </c>
      <c r="C1858" s="7">
        <v>0</v>
      </c>
      <c r="D1858" s="7" t="s">
        <v>190</v>
      </c>
      <c r="E1858" s="8" t="s">
        <v>4457</v>
      </c>
      <c r="F1858" s="66">
        <v>72353.95</v>
      </c>
      <c r="G1858" s="66">
        <v>-72352.95</v>
      </c>
      <c r="H1858" s="8">
        <v>1</v>
      </c>
    </row>
    <row r="1859" spans="1:8" x14ac:dyDescent="0.7">
      <c r="A1859" s="7">
        <v>1483</v>
      </c>
      <c r="B1859" s="65">
        <v>100000543212</v>
      </c>
      <c r="C1859" s="7">
        <v>0</v>
      </c>
      <c r="D1859" s="7" t="s">
        <v>190</v>
      </c>
      <c r="E1859" s="8" t="s">
        <v>4457</v>
      </c>
      <c r="F1859" s="66">
        <v>72353.95</v>
      </c>
      <c r="G1859" s="66">
        <v>-72352.95</v>
      </c>
      <c r="H1859" s="8">
        <v>1</v>
      </c>
    </row>
    <row r="1860" spans="1:8" x14ac:dyDescent="0.7">
      <c r="A1860" s="7">
        <v>1484</v>
      </c>
      <c r="B1860" s="65">
        <v>100000543213</v>
      </c>
      <c r="C1860" s="7">
        <v>0</v>
      </c>
      <c r="D1860" s="7" t="s">
        <v>190</v>
      </c>
      <c r="E1860" s="8" t="s">
        <v>4457</v>
      </c>
      <c r="F1860" s="66">
        <v>72353.95</v>
      </c>
      <c r="G1860" s="66">
        <v>-72352.95</v>
      </c>
      <c r="H1860" s="8">
        <v>1</v>
      </c>
    </row>
    <row r="1861" spans="1:8" x14ac:dyDescent="0.7">
      <c r="A1861" s="7">
        <v>1485</v>
      </c>
      <c r="B1861" s="65">
        <v>100000543214</v>
      </c>
      <c r="C1861" s="7">
        <v>0</v>
      </c>
      <c r="D1861" s="7" t="s">
        <v>190</v>
      </c>
      <c r="E1861" s="8" t="s">
        <v>4457</v>
      </c>
      <c r="F1861" s="66">
        <v>72353.95</v>
      </c>
      <c r="G1861" s="66">
        <v>-72352.95</v>
      </c>
      <c r="H1861" s="8">
        <v>1</v>
      </c>
    </row>
    <row r="1862" spans="1:8" x14ac:dyDescent="0.7">
      <c r="A1862" s="7">
        <v>1486</v>
      </c>
      <c r="B1862" s="65">
        <v>100000543215</v>
      </c>
      <c r="C1862" s="7">
        <v>0</v>
      </c>
      <c r="D1862" s="7" t="s">
        <v>190</v>
      </c>
      <c r="E1862" s="8" t="s">
        <v>4457</v>
      </c>
      <c r="F1862" s="66">
        <v>72353.95</v>
      </c>
      <c r="G1862" s="66">
        <v>-72352.95</v>
      </c>
      <c r="H1862" s="8">
        <v>1</v>
      </c>
    </row>
    <row r="1863" spans="1:8" x14ac:dyDescent="0.7">
      <c r="A1863" s="7">
        <v>1487</v>
      </c>
      <c r="B1863" s="65">
        <v>100000543216</v>
      </c>
      <c r="C1863" s="7">
        <v>0</v>
      </c>
      <c r="D1863" s="7" t="s">
        <v>190</v>
      </c>
      <c r="E1863" s="8" t="s">
        <v>4457</v>
      </c>
      <c r="F1863" s="66">
        <v>72353.95</v>
      </c>
      <c r="G1863" s="66">
        <v>-72352.95</v>
      </c>
      <c r="H1863" s="8">
        <v>1</v>
      </c>
    </row>
    <row r="1864" spans="1:8" x14ac:dyDescent="0.7">
      <c r="A1864" s="7">
        <v>1488</v>
      </c>
      <c r="B1864" s="65">
        <v>100000543218</v>
      </c>
      <c r="C1864" s="7">
        <v>0</v>
      </c>
      <c r="D1864" s="7" t="s">
        <v>190</v>
      </c>
      <c r="E1864" s="8" t="s">
        <v>4457</v>
      </c>
      <c r="F1864" s="66">
        <v>72353.95</v>
      </c>
      <c r="G1864" s="66">
        <v>-72352.95</v>
      </c>
      <c r="H1864" s="8">
        <v>1</v>
      </c>
    </row>
    <row r="1865" spans="1:8" x14ac:dyDescent="0.7">
      <c r="A1865" s="7">
        <v>1489</v>
      </c>
      <c r="B1865" s="65">
        <v>100000543219</v>
      </c>
      <c r="C1865" s="7">
        <v>0</v>
      </c>
      <c r="D1865" s="7" t="s">
        <v>190</v>
      </c>
      <c r="E1865" s="8" t="s">
        <v>4457</v>
      </c>
      <c r="F1865" s="66">
        <v>72353.95</v>
      </c>
      <c r="G1865" s="66">
        <v>-72352.95</v>
      </c>
      <c r="H1865" s="8">
        <v>1</v>
      </c>
    </row>
    <row r="1866" spans="1:8" x14ac:dyDescent="0.7">
      <c r="A1866" s="7">
        <v>1490</v>
      </c>
      <c r="B1866" s="65">
        <v>100000543220</v>
      </c>
      <c r="C1866" s="7">
        <v>0</v>
      </c>
      <c r="D1866" s="7" t="s">
        <v>190</v>
      </c>
      <c r="E1866" s="8" t="s">
        <v>4457</v>
      </c>
      <c r="F1866" s="66">
        <v>72353.95</v>
      </c>
      <c r="G1866" s="66">
        <v>-72352.95</v>
      </c>
      <c r="H1866" s="8">
        <v>1</v>
      </c>
    </row>
    <row r="1867" spans="1:8" x14ac:dyDescent="0.7">
      <c r="A1867" s="7">
        <v>1491</v>
      </c>
      <c r="B1867" s="65">
        <v>100000543221</v>
      </c>
      <c r="C1867" s="7">
        <v>0</v>
      </c>
      <c r="D1867" s="7" t="s">
        <v>190</v>
      </c>
      <c r="E1867" s="8" t="s">
        <v>4457</v>
      </c>
      <c r="F1867" s="66">
        <v>72353.95</v>
      </c>
      <c r="G1867" s="66">
        <v>-72352.95</v>
      </c>
      <c r="H1867" s="8">
        <v>1</v>
      </c>
    </row>
    <row r="1868" spans="1:8" x14ac:dyDescent="0.7">
      <c r="A1868" s="7">
        <v>1492</v>
      </c>
      <c r="B1868" s="65">
        <v>100000543222</v>
      </c>
      <c r="C1868" s="7">
        <v>0</v>
      </c>
      <c r="D1868" s="7" t="s">
        <v>190</v>
      </c>
      <c r="E1868" s="8" t="s">
        <v>4457</v>
      </c>
      <c r="F1868" s="66">
        <v>72353.95</v>
      </c>
      <c r="G1868" s="66">
        <v>-72352.95</v>
      </c>
      <c r="H1868" s="8">
        <v>1</v>
      </c>
    </row>
    <row r="1869" spans="1:8" x14ac:dyDescent="0.7">
      <c r="A1869" s="7">
        <v>1493</v>
      </c>
      <c r="B1869" s="65">
        <v>100000543223</v>
      </c>
      <c r="C1869" s="7">
        <v>0</v>
      </c>
      <c r="D1869" s="7" t="s">
        <v>190</v>
      </c>
      <c r="E1869" s="8" t="s">
        <v>4457</v>
      </c>
      <c r="F1869" s="66">
        <v>72353.95</v>
      </c>
      <c r="G1869" s="66">
        <v>-72352.95</v>
      </c>
      <c r="H1869" s="8">
        <v>1</v>
      </c>
    </row>
    <row r="1870" spans="1:8" x14ac:dyDescent="0.7">
      <c r="A1870" s="7">
        <v>1494</v>
      </c>
      <c r="B1870" s="65">
        <v>100000543224</v>
      </c>
      <c r="C1870" s="7">
        <v>0</v>
      </c>
      <c r="D1870" s="7" t="s">
        <v>190</v>
      </c>
      <c r="E1870" s="8" t="s">
        <v>4457</v>
      </c>
      <c r="F1870" s="66">
        <v>72353.95</v>
      </c>
      <c r="G1870" s="66">
        <v>-72352.95</v>
      </c>
      <c r="H1870" s="8">
        <v>1</v>
      </c>
    </row>
    <row r="1871" spans="1:8" x14ac:dyDescent="0.7">
      <c r="A1871" s="7">
        <v>1495</v>
      </c>
      <c r="B1871" s="65">
        <v>100000543225</v>
      </c>
      <c r="C1871" s="7">
        <v>0</v>
      </c>
      <c r="D1871" s="7" t="s">
        <v>190</v>
      </c>
      <c r="E1871" s="8" t="s">
        <v>4457</v>
      </c>
      <c r="F1871" s="66">
        <v>72353.95</v>
      </c>
      <c r="G1871" s="66">
        <v>-72352.95</v>
      </c>
      <c r="H1871" s="8">
        <v>1</v>
      </c>
    </row>
    <row r="1872" spans="1:8" x14ac:dyDescent="0.7">
      <c r="A1872" s="7">
        <v>1496</v>
      </c>
      <c r="B1872" s="65">
        <v>100000543226</v>
      </c>
      <c r="C1872" s="7">
        <v>0</v>
      </c>
      <c r="D1872" s="7" t="s">
        <v>190</v>
      </c>
      <c r="E1872" s="8" t="s">
        <v>4457</v>
      </c>
      <c r="F1872" s="66">
        <v>72353.95</v>
      </c>
      <c r="G1872" s="66">
        <v>-72352.95</v>
      </c>
      <c r="H1872" s="8">
        <v>1</v>
      </c>
    </row>
    <row r="1873" spans="1:8" x14ac:dyDescent="0.7">
      <c r="A1873" s="7">
        <v>1497</v>
      </c>
      <c r="B1873" s="65">
        <v>100000543227</v>
      </c>
      <c r="C1873" s="7">
        <v>0</v>
      </c>
      <c r="D1873" s="7" t="s">
        <v>190</v>
      </c>
      <c r="E1873" s="8" t="s">
        <v>4457</v>
      </c>
      <c r="F1873" s="66">
        <v>72353.95</v>
      </c>
      <c r="G1873" s="66">
        <v>-72352.95</v>
      </c>
      <c r="H1873" s="8">
        <v>1</v>
      </c>
    </row>
    <row r="1874" spans="1:8" x14ac:dyDescent="0.7">
      <c r="A1874" s="7">
        <v>1498</v>
      </c>
      <c r="B1874" s="65">
        <v>100000543228</v>
      </c>
      <c r="C1874" s="7">
        <v>0</v>
      </c>
      <c r="D1874" s="7" t="s">
        <v>190</v>
      </c>
      <c r="E1874" s="8" t="s">
        <v>4457</v>
      </c>
      <c r="F1874" s="66">
        <v>72353.95</v>
      </c>
      <c r="G1874" s="66">
        <v>-72352.95</v>
      </c>
      <c r="H1874" s="8">
        <v>1</v>
      </c>
    </row>
    <row r="1875" spans="1:8" x14ac:dyDescent="0.7">
      <c r="A1875" s="7">
        <v>1499</v>
      </c>
      <c r="B1875" s="65">
        <v>100000543229</v>
      </c>
      <c r="C1875" s="7">
        <v>0</v>
      </c>
      <c r="D1875" s="7" t="s">
        <v>190</v>
      </c>
      <c r="E1875" s="8" t="s">
        <v>4457</v>
      </c>
      <c r="F1875" s="66">
        <v>72353.95</v>
      </c>
      <c r="G1875" s="66">
        <v>-72352.95</v>
      </c>
      <c r="H1875" s="8">
        <v>1</v>
      </c>
    </row>
    <row r="1876" spans="1:8" x14ac:dyDescent="0.7">
      <c r="A1876" s="7">
        <v>1500</v>
      </c>
      <c r="B1876" s="65">
        <v>100000543230</v>
      </c>
      <c r="C1876" s="7">
        <v>0</v>
      </c>
      <c r="D1876" s="7" t="s">
        <v>190</v>
      </c>
      <c r="E1876" s="8" t="s">
        <v>4457</v>
      </c>
      <c r="F1876" s="66">
        <v>72353.95</v>
      </c>
      <c r="G1876" s="66">
        <v>-72352.95</v>
      </c>
      <c r="H1876" s="8">
        <v>1</v>
      </c>
    </row>
    <row r="1877" spans="1:8" x14ac:dyDescent="0.7">
      <c r="A1877" s="7">
        <v>1501</v>
      </c>
      <c r="B1877" s="65">
        <v>100000543231</v>
      </c>
      <c r="C1877" s="7">
        <v>0</v>
      </c>
      <c r="D1877" s="7" t="s">
        <v>190</v>
      </c>
      <c r="E1877" s="8" t="s">
        <v>4457</v>
      </c>
      <c r="F1877" s="66">
        <v>72353.95</v>
      </c>
      <c r="G1877" s="66">
        <v>-72352.95</v>
      </c>
      <c r="H1877" s="8">
        <v>1</v>
      </c>
    </row>
    <row r="1878" spans="1:8" x14ac:dyDescent="0.7">
      <c r="A1878" s="7">
        <v>1502</v>
      </c>
      <c r="B1878" s="65">
        <v>100000543232</v>
      </c>
      <c r="C1878" s="7">
        <v>0</v>
      </c>
      <c r="D1878" s="7" t="s">
        <v>190</v>
      </c>
      <c r="E1878" s="8" t="s">
        <v>4457</v>
      </c>
      <c r="F1878" s="66">
        <v>72353.95</v>
      </c>
      <c r="G1878" s="66">
        <v>-72352.95</v>
      </c>
      <c r="H1878" s="8">
        <v>1</v>
      </c>
    </row>
    <row r="1879" spans="1:8" x14ac:dyDescent="0.7">
      <c r="A1879" s="7">
        <v>1503</v>
      </c>
      <c r="B1879" s="65">
        <v>100000543233</v>
      </c>
      <c r="C1879" s="7">
        <v>0</v>
      </c>
      <c r="D1879" s="7" t="s">
        <v>190</v>
      </c>
      <c r="E1879" s="8" t="s">
        <v>4457</v>
      </c>
      <c r="F1879" s="66">
        <v>72353.95</v>
      </c>
      <c r="G1879" s="66">
        <v>-72352.95</v>
      </c>
      <c r="H1879" s="8">
        <v>1</v>
      </c>
    </row>
    <row r="1880" spans="1:8" x14ac:dyDescent="0.7">
      <c r="A1880" s="7">
        <v>1504</v>
      </c>
      <c r="B1880" s="65">
        <v>100000543234</v>
      </c>
      <c r="C1880" s="7">
        <v>0</v>
      </c>
      <c r="D1880" s="7" t="s">
        <v>190</v>
      </c>
      <c r="E1880" s="8" t="s">
        <v>4457</v>
      </c>
      <c r="F1880" s="66">
        <v>72353.95</v>
      </c>
      <c r="G1880" s="66">
        <v>-72352.95</v>
      </c>
      <c r="H1880" s="8">
        <v>1</v>
      </c>
    </row>
    <row r="1881" spans="1:8" x14ac:dyDescent="0.7">
      <c r="A1881" s="7">
        <v>1505</v>
      </c>
      <c r="B1881" s="65">
        <v>100000543235</v>
      </c>
      <c r="C1881" s="7">
        <v>0</v>
      </c>
      <c r="D1881" s="7" t="s">
        <v>190</v>
      </c>
      <c r="E1881" s="8" t="s">
        <v>4457</v>
      </c>
      <c r="F1881" s="66">
        <v>72353.95</v>
      </c>
      <c r="G1881" s="66">
        <v>-72352.95</v>
      </c>
      <c r="H1881" s="8">
        <v>1</v>
      </c>
    </row>
    <row r="1882" spans="1:8" x14ac:dyDescent="0.7">
      <c r="A1882" s="7">
        <v>1506</v>
      </c>
      <c r="B1882" s="65">
        <v>100000543236</v>
      </c>
      <c r="C1882" s="7">
        <v>0</v>
      </c>
      <c r="D1882" s="7" t="s">
        <v>190</v>
      </c>
      <c r="E1882" s="8" t="s">
        <v>4457</v>
      </c>
      <c r="F1882" s="66">
        <v>72353.95</v>
      </c>
      <c r="G1882" s="66">
        <v>-72352.95</v>
      </c>
      <c r="H1882" s="8">
        <v>1</v>
      </c>
    </row>
    <row r="1883" spans="1:8" x14ac:dyDescent="0.7">
      <c r="A1883" s="7">
        <v>1507</v>
      </c>
      <c r="B1883" s="65">
        <v>100000543237</v>
      </c>
      <c r="C1883" s="7">
        <v>0</v>
      </c>
      <c r="D1883" s="7" t="s">
        <v>190</v>
      </c>
      <c r="E1883" s="8" t="s">
        <v>4457</v>
      </c>
      <c r="F1883" s="66">
        <v>72353.95</v>
      </c>
      <c r="G1883" s="66">
        <v>-72352.95</v>
      </c>
      <c r="H1883" s="8">
        <v>1</v>
      </c>
    </row>
    <row r="1884" spans="1:8" x14ac:dyDescent="0.7">
      <c r="A1884" s="7">
        <v>1508</v>
      </c>
      <c r="B1884" s="65">
        <v>100000543238</v>
      </c>
      <c r="C1884" s="7">
        <v>0</v>
      </c>
      <c r="D1884" s="7" t="s">
        <v>190</v>
      </c>
      <c r="E1884" s="8" t="s">
        <v>4457</v>
      </c>
      <c r="F1884" s="66">
        <v>72353.95</v>
      </c>
      <c r="G1884" s="66">
        <v>-72352.95</v>
      </c>
      <c r="H1884" s="8">
        <v>1</v>
      </c>
    </row>
    <row r="1885" spans="1:8" x14ac:dyDescent="0.7">
      <c r="A1885" s="7">
        <v>1509</v>
      </c>
      <c r="B1885" s="65">
        <v>100000543239</v>
      </c>
      <c r="C1885" s="7">
        <v>0</v>
      </c>
      <c r="D1885" s="7" t="s">
        <v>190</v>
      </c>
      <c r="E1885" s="8" t="s">
        <v>4457</v>
      </c>
      <c r="F1885" s="66">
        <v>72353.95</v>
      </c>
      <c r="G1885" s="66">
        <v>-72352.95</v>
      </c>
      <c r="H1885" s="8">
        <v>1</v>
      </c>
    </row>
    <row r="1886" spans="1:8" x14ac:dyDescent="0.7">
      <c r="A1886" s="7">
        <v>1510</v>
      </c>
      <c r="B1886" s="65">
        <v>100000543240</v>
      </c>
      <c r="C1886" s="7">
        <v>0</v>
      </c>
      <c r="D1886" s="7" t="s">
        <v>190</v>
      </c>
      <c r="E1886" s="8" t="s">
        <v>4457</v>
      </c>
      <c r="F1886" s="66">
        <v>72353.95</v>
      </c>
      <c r="G1886" s="66">
        <v>-72352.95</v>
      </c>
      <c r="H1886" s="8">
        <v>1</v>
      </c>
    </row>
    <row r="1887" spans="1:8" x14ac:dyDescent="0.7">
      <c r="A1887" s="7">
        <v>1511</v>
      </c>
      <c r="B1887" s="65">
        <v>100000543241</v>
      </c>
      <c r="C1887" s="7">
        <v>0</v>
      </c>
      <c r="D1887" s="7" t="s">
        <v>190</v>
      </c>
      <c r="E1887" s="8" t="s">
        <v>4457</v>
      </c>
      <c r="F1887" s="66">
        <v>72353.95</v>
      </c>
      <c r="G1887" s="66">
        <v>-72352.95</v>
      </c>
      <c r="H1887" s="8">
        <v>1</v>
      </c>
    </row>
    <row r="1888" spans="1:8" x14ac:dyDescent="0.7">
      <c r="A1888" s="7">
        <v>1512</v>
      </c>
      <c r="B1888" s="65">
        <v>100000543242</v>
      </c>
      <c r="C1888" s="7">
        <v>0</v>
      </c>
      <c r="D1888" s="7" t="s">
        <v>190</v>
      </c>
      <c r="E1888" s="8" t="s">
        <v>4457</v>
      </c>
      <c r="F1888" s="66">
        <v>72353.95</v>
      </c>
      <c r="G1888" s="66">
        <v>-72352.95</v>
      </c>
      <c r="H1888" s="8">
        <v>1</v>
      </c>
    </row>
    <row r="1889" spans="1:8" x14ac:dyDescent="0.7">
      <c r="A1889" s="7">
        <v>1513</v>
      </c>
      <c r="B1889" s="65">
        <v>100000543243</v>
      </c>
      <c r="C1889" s="7">
        <v>0</v>
      </c>
      <c r="D1889" s="7" t="s">
        <v>190</v>
      </c>
      <c r="E1889" s="8" t="s">
        <v>4457</v>
      </c>
      <c r="F1889" s="66">
        <v>72353.95</v>
      </c>
      <c r="G1889" s="66">
        <v>-72352.95</v>
      </c>
      <c r="H1889" s="8">
        <v>1</v>
      </c>
    </row>
    <row r="1890" spans="1:8" x14ac:dyDescent="0.7">
      <c r="A1890" s="7">
        <v>1514</v>
      </c>
      <c r="B1890" s="65">
        <v>100000543244</v>
      </c>
      <c r="C1890" s="7">
        <v>0</v>
      </c>
      <c r="D1890" s="7" t="s">
        <v>190</v>
      </c>
      <c r="E1890" s="8" t="s">
        <v>4457</v>
      </c>
      <c r="F1890" s="66">
        <v>72353.95</v>
      </c>
      <c r="G1890" s="66">
        <v>-72352.95</v>
      </c>
      <c r="H1890" s="8">
        <v>1</v>
      </c>
    </row>
    <row r="1891" spans="1:8" x14ac:dyDescent="0.7">
      <c r="A1891" s="7">
        <v>1515</v>
      </c>
      <c r="B1891" s="65">
        <v>100000543245</v>
      </c>
      <c r="C1891" s="7">
        <v>0</v>
      </c>
      <c r="D1891" s="7" t="s">
        <v>190</v>
      </c>
      <c r="E1891" s="8" t="s">
        <v>4457</v>
      </c>
      <c r="F1891" s="66">
        <v>72353.95</v>
      </c>
      <c r="G1891" s="66">
        <v>-72352.95</v>
      </c>
      <c r="H1891" s="8">
        <v>1</v>
      </c>
    </row>
    <row r="1892" spans="1:8" x14ac:dyDescent="0.7">
      <c r="A1892" s="7">
        <v>1516</v>
      </c>
      <c r="B1892" s="65">
        <v>100000543246</v>
      </c>
      <c r="C1892" s="7">
        <v>0</v>
      </c>
      <c r="D1892" s="7" t="s">
        <v>190</v>
      </c>
      <c r="E1892" s="8" t="s">
        <v>4457</v>
      </c>
      <c r="F1892" s="66">
        <v>72353.95</v>
      </c>
      <c r="G1892" s="66">
        <v>-72352.95</v>
      </c>
      <c r="H1892" s="8">
        <v>1</v>
      </c>
    </row>
    <row r="1893" spans="1:8" x14ac:dyDescent="0.7">
      <c r="A1893" s="7">
        <v>1517</v>
      </c>
      <c r="B1893" s="65">
        <v>100000543247</v>
      </c>
      <c r="C1893" s="7">
        <v>0</v>
      </c>
      <c r="D1893" s="7" t="s">
        <v>190</v>
      </c>
      <c r="E1893" s="8" t="s">
        <v>4457</v>
      </c>
      <c r="F1893" s="66">
        <v>72353.95</v>
      </c>
      <c r="G1893" s="66">
        <v>-72352.95</v>
      </c>
      <c r="H1893" s="8">
        <v>1</v>
      </c>
    </row>
    <row r="1894" spans="1:8" x14ac:dyDescent="0.7">
      <c r="A1894" s="7">
        <v>1518</v>
      </c>
      <c r="B1894" s="65">
        <v>100000543248</v>
      </c>
      <c r="C1894" s="7">
        <v>0</v>
      </c>
      <c r="D1894" s="7" t="s">
        <v>190</v>
      </c>
      <c r="E1894" s="8" t="s">
        <v>4457</v>
      </c>
      <c r="F1894" s="66">
        <v>72353.95</v>
      </c>
      <c r="G1894" s="66">
        <v>-72352.95</v>
      </c>
      <c r="H1894" s="8">
        <v>1</v>
      </c>
    </row>
    <row r="1895" spans="1:8" x14ac:dyDescent="0.7">
      <c r="A1895" s="7">
        <v>1519</v>
      </c>
      <c r="B1895" s="65">
        <v>100000543249</v>
      </c>
      <c r="C1895" s="7">
        <v>0</v>
      </c>
      <c r="D1895" s="7" t="s">
        <v>190</v>
      </c>
      <c r="E1895" s="8" t="s">
        <v>4457</v>
      </c>
      <c r="F1895" s="66">
        <v>72353.95</v>
      </c>
      <c r="G1895" s="66">
        <v>-72352.95</v>
      </c>
      <c r="H1895" s="8">
        <v>1</v>
      </c>
    </row>
    <row r="1896" spans="1:8" x14ac:dyDescent="0.7">
      <c r="A1896" s="7">
        <v>1520</v>
      </c>
      <c r="B1896" s="65">
        <v>100000543250</v>
      </c>
      <c r="C1896" s="7">
        <v>0</v>
      </c>
      <c r="D1896" s="7" t="s">
        <v>190</v>
      </c>
      <c r="E1896" s="8" t="s">
        <v>4457</v>
      </c>
      <c r="F1896" s="66">
        <v>72353.95</v>
      </c>
      <c r="G1896" s="66">
        <v>-72352.95</v>
      </c>
      <c r="H1896" s="8">
        <v>1</v>
      </c>
    </row>
    <row r="1897" spans="1:8" x14ac:dyDescent="0.7">
      <c r="A1897" s="7">
        <v>1521</v>
      </c>
      <c r="B1897" s="65">
        <v>100000543251</v>
      </c>
      <c r="C1897" s="7">
        <v>0</v>
      </c>
      <c r="D1897" s="7" t="s">
        <v>190</v>
      </c>
      <c r="E1897" s="8" t="s">
        <v>4457</v>
      </c>
      <c r="F1897" s="66">
        <v>72353.95</v>
      </c>
      <c r="G1897" s="66">
        <v>-72352.95</v>
      </c>
      <c r="H1897" s="8">
        <v>1</v>
      </c>
    </row>
    <row r="1898" spans="1:8" x14ac:dyDescent="0.7">
      <c r="A1898" s="7">
        <v>1522</v>
      </c>
      <c r="B1898" s="65">
        <v>100000543252</v>
      </c>
      <c r="C1898" s="7">
        <v>0</v>
      </c>
      <c r="D1898" s="7" t="s">
        <v>190</v>
      </c>
      <c r="E1898" s="8" t="s">
        <v>4457</v>
      </c>
      <c r="F1898" s="66">
        <v>72353.95</v>
      </c>
      <c r="G1898" s="66">
        <v>-72352.95</v>
      </c>
      <c r="H1898" s="8">
        <v>1</v>
      </c>
    </row>
    <row r="1899" spans="1:8" x14ac:dyDescent="0.7">
      <c r="A1899" s="7">
        <v>1523</v>
      </c>
      <c r="B1899" s="65">
        <v>100000543253</v>
      </c>
      <c r="C1899" s="7">
        <v>0</v>
      </c>
      <c r="D1899" s="7" t="s">
        <v>190</v>
      </c>
      <c r="E1899" s="8" t="s">
        <v>4457</v>
      </c>
      <c r="F1899" s="66">
        <v>72353.95</v>
      </c>
      <c r="G1899" s="66">
        <v>-72352.95</v>
      </c>
      <c r="H1899" s="8">
        <v>1</v>
      </c>
    </row>
    <row r="1900" spans="1:8" x14ac:dyDescent="0.7">
      <c r="A1900" s="7">
        <v>1524</v>
      </c>
      <c r="B1900" s="65">
        <v>100000543254</v>
      </c>
      <c r="C1900" s="7">
        <v>0</v>
      </c>
      <c r="D1900" s="7" t="s">
        <v>190</v>
      </c>
      <c r="E1900" s="8" t="s">
        <v>4457</v>
      </c>
      <c r="F1900" s="66">
        <v>72353.95</v>
      </c>
      <c r="G1900" s="66">
        <v>-72352.95</v>
      </c>
      <c r="H1900" s="8">
        <v>1</v>
      </c>
    </row>
    <row r="1901" spans="1:8" x14ac:dyDescent="0.7">
      <c r="A1901" s="7">
        <v>1525</v>
      </c>
      <c r="B1901" s="65">
        <v>100000543255</v>
      </c>
      <c r="C1901" s="7">
        <v>0</v>
      </c>
      <c r="D1901" s="7" t="s">
        <v>190</v>
      </c>
      <c r="E1901" s="8" t="s">
        <v>4457</v>
      </c>
      <c r="F1901" s="66">
        <v>72353.95</v>
      </c>
      <c r="G1901" s="66">
        <v>-72352.95</v>
      </c>
      <c r="H1901" s="8">
        <v>1</v>
      </c>
    </row>
    <row r="1902" spans="1:8" x14ac:dyDescent="0.7">
      <c r="A1902" s="7">
        <v>1526</v>
      </c>
      <c r="B1902" s="65">
        <v>100000543256</v>
      </c>
      <c r="C1902" s="7">
        <v>0</v>
      </c>
      <c r="D1902" s="7" t="s">
        <v>190</v>
      </c>
      <c r="E1902" s="8" t="s">
        <v>4457</v>
      </c>
      <c r="F1902" s="66">
        <v>72353.95</v>
      </c>
      <c r="G1902" s="66">
        <v>-72352.95</v>
      </c>
      <c r="H1902" s="8">
        <v>1</v>
      </c>
    </row>
    <row r="1903" spans="1:8" x14ac:dyDescent="0.7">
      <c r="A1903" s="7">
        <v>1527</v>
      </c>
      <c r="B1903" s="65">
        <v>100000543257</v>
      </c>
      <c r="C1903" s="7">
        <v>0</v>
      </c>
      <c r="D1903" s="7" t="s">
        <v>190</v>
      </c>
      <c r="E1903" s="8" t="s">
        <v>4457</v>
      </c>
      <c r="F1903" s="66">
        <v>72353.95</v>
      </c>
      <c r="G1903" s="66">
        <v>-72352.95</v>
      </c>
      <c r="H1903" s="8">
        <v>1</v>
      </c>
    </row>
    <row r="1904" spans="1:8" x14ac:dyDescent="0.7">
      <c r="A1904" s="7">
        <v>1528</v>
      </c>
      <c r="B1904" s="65">
        <v>100000543258</v>
      </c>
      <c r="C1904" s="7">
        <v>0</v>
      </c>
      <c r="D1904" s="7" t="s">
        <v>190</v>
      </c>
      <c r="E1904" s="8" t="s">
        <v>4457</v>
      </c>
      <c r="F1904" s="66">
        <v>72353.95</v>
      </c>
      <c r="G1904" s="66">
        <v>-72352.95</v>
      </c>
      <c r="H1904" s="8">
        <v>1</v>
      </c>
    </row>
    <row r="1905" spans="1:8" x14ac:dyDescent="0.7">
      <c r="A1905" s="7">
        <v>1529</v>
      </c>
      <c r="B1905" s="65">
        <v>100000543259</v>
      </c>
      <c r="C1905" s="7">
        <v>0</v>
      </c>
      <c r="D1905" s="7" t="s">
        <v>190</v>
      </c>
      <c r="E1905" s="8" t="s">
        <v>4457</v>
      </c>
      <c r="F1905" s="66">
        <v>72353.95</v>
      </c>
      <c r="G1905" s="66">
        <v>-72352.95</v>
      </c>
      <c r="H1905" s="8">
        <v>1</v>
      </c>
    </row>
    <row r="1906" spans="1:8" x14ac:dyDescent="0.7">
      <c r="A1906" s="7">
        <v>1530</v>
      </c>
      <c r="B1906" s="65">
        <v>100000543260</v>
      </c>
      <c r="C1906" s="7">
        <v>0</v>
      </c>
      <c r="D1906" s="7" t="s">
        <v>190</v>
      </c>
      <c r="E1906" s="8" t="s">
        <v>4457</v>
      </c>
      <c r="F1906" s="66">
        <v>72353.95</v>
      </c>
      <c r="G1906" s="66">
        <v>-72352.95</v>
      </c>
      <c r="H1906" s="8">
        <v>1</v>
      </c>
    </row>
    <row r="1907" spans="1:8" x14ac:dyDescent="0.7">
      <c r="A1907" s="7">
        <v>1531</v>
      </c>
      <c r="B1907" s="65">
        <v>100000543261</v>
      </c>
      <c r="C1907" s="7">
        <v>0</v>
      </c>
      <c r="D1907" s="7" t="s">
        <v>190</v>
      </c>
      <c r="E1907" s="8" t="s">
        <v>4457</v>
      </c>
      <c r="F1907" s="66">
        <v>72353.95</v>
      </c>
      <c r="G1907" s="66">
        <v>-72352.95</v>
      </c>
      <c r="H1907" s="8">
        <v>1</v>
      </c>
    </row>
    <row r="1908" spans="1:8" x14ac:dyDescent="0.7">
      <c r="A1908" s="7">
        <v>1532</v>
      </c>
      <c r="B1908" s="65">
        <v>100000543262</v>
      </c>
      <c r="C1908" s="7">
        <v>0</v>
      </c>
      <c r="D1908" s="7" t="s">
        <v>190</v>
      </c>
      <c r="E1908" s="8" t="s">
        <v>4457</v>
      </c>
      <c r="F1908" s="66">
        <v>72353.95</v>
      </c>
      <c r="G1908" s="66">
        <v>-72352.95</v>
      </c>
      <c r="H1908" s="8">
        <v>1</v>
      </c>
    </row>
    <row r="1909" spans="1:8" x14ac:dyDescent="0.7">
      <c r="A1909" s="7">
        <v>1533</v>
      </c>
      <c r="B1909" s="65">
        <v>100000543263</v>
      </c>
      <c r="C1909" s="7">
        <v>0</v>
      </c>
      <c r="D1909" s="7" t="s">
        <v>190</v>
      </c>
      <c r="E1909" s="8" t="s">
        <v>4457</v>
      </c>
      <c r="F1909" s="66">
        <v>72353.95</v>
      </c>
      <c r="G1909" s="66">
        <v>-72352.95</v>
      </c>
      <c r="H1909" s="8">
        <v>1</v>
      </c>
    </row>
    <row r="1910" spans="1:8" x14ac:dyDescent="0.7">
      <c r="A1910" s="7">
        <v>1534</v>
      </c>
      <c r="B1910" s="65">
        <v>100000543264</v>
      </c>
      <c r="C1910" s="7">
        <v>0</v>
      </c>
      <c r="D1910" s="7" t="s">
        <v>190</v>
      </c>
      <c r="E1910" s="8" t="s">
        <v>4457</v>
      </c>
      <c r="F1910" s="66">
        <v>72353.95</v>
      </c>
      <c r="G1910" s="66">
        <v>-72352.95</v>
      </c>
      <c r="H1910" s="8">
        <v>1</v>
      </c>
    </row>
    <row r="1911" spans="1:8" x14ac:dyDescent="0.7">
      <c r="A1911" s="7">
        <v>1535</v>
      </c>
      <c r="B1911" s="65">
        <v>100000543265</v>
      </c>
      <c r="C1911" s="7">
        <v>0</v>
      </c>
      <c r="D1911" s="7" t="s">
        <v>190</v>
      </c>
      <c r="E1911" s="8" t="s">
        <v>4457</v>
      </c>
      <c r="F1911" s="66">
        <v>72353.95</v>
      </c>
      <c r="G1911" s="66">
        <v>-72352.95</v>
      </c>
      <c r="H1911" s="8">
        <v>1</v>
      </c>
    </row>
    <row r="1912" spans="1:8" x14ac:dyDescent="0.7">
      <c r="A1912" s="7">
        <v>1536</v>
      </c>
      <c r="B1912" s="65">
        <v>100000543266</v>
      </c>
      <c r="C1912" s="7">
        <v>0</v>
      </c>
      <c r="D1912" s="7" t="s">
        <v>190</v>
      </c>
      <c r="E1912" s="8" t="s">
        <v>4457</v>
      </c>
      <c r="F1912" s="66">
        <v>72353.95</v>
      </c>
      <c r="G1912" s="66">
        <v>-72352.95</v>
      </c>
      <c r="H1912" s="8">
        <v>1</v>
      </c>
    </row>
    <row r="1913" spans="1:8" x14ac:dyDescent="0.7">
      <c r="A1913" s="7">
        <v>1537</v>
      </c>
      <c r="B1913" s="65">
        <v>100000543267</v>
      </c>
      <c r="C1913" s="7">
        <v>0</v>
      </c>
      <c r="D1913" s="7" t="s">
        <v>190</v>
      </c>
      <c r="E1913" s="8" t="s">
        <v>4457</v>
      </c>
      <c r="F1913" s="66">
        <v>72353.95</v>
      </c>
      <c r="G1913" s="66">
        <v>-72352.95</v>
      </c>
      <c r="H1913" s="8">
        <v>1</v>
      </c>
    </row>
    <row r="1914" spans="1:8" x14ac:dyDescent="0.7">
      <c r="A1914" s="7">
        <v>1538</v>
      </c>
      <c r="B1914" s="65">
        <v>100000543268</v>
      </c>
      <c r="C1914" s="7">
        <v>0</v>
      </c>
      <c r="D1914" s="7" t="s">
        <v>190</v>
      </c>
      <c r="E1914" s="8" t="s">
        <v>4457</v>
      </c>
      <c r="F1914" s="66">
        <v>72353.95</v>
      </c>
      <c r="G1914" s="66">
        <v>-72352.95</v>
      </c>
      <c r="H1914" s="8">
        <v>1</v>
      </c>
    </row>
    <row r="1915" spans="1:8" x14ac:dyDescent="0.7">
      <c r="A1915" s="7">
        <v>1539</v>
      </c>
      <c r="B1915" s="65">
        <v>100000543269</v>
      </c>
      <c r="C1915" s="7">
        <v>0</v>
      </c>
      <c r="D1915" s="7" t="s">
        <v>190</v>
      </c>
      <c r="E1915" s="8" t="s">
        <v>4457</v>
      </c>
      <c r="F1915" s="66">
        <v>72353.95</v>
      </c>
      <c r="G1915" s="66">
        <v>-72352.95</v>
      </c>
      <c r="H1915" s="8">
        <v>1</v>
      </c>
    </row>
    <row r="1916" spans="1:8" x14ac:dyDescent="0.7">
      <c r="A1916" s="7">
        <v>1540</v>
      </c>
      <c r="B1916" s="65">
        <v>100000543270</v>
      </c>
      <c r="C1916" s="7">
        <v>0</v>
      </c>
      <c r="D1916" s="7" t="s">
        <v>190</v>
      </c>
      <c r="E1916" s="8" t="s">
        <v>4457</v>
      </c>
      <c r="F1916" s="66">
        <v>72353.95</v>
      </c>
      <c r="G1916" s="66">
        <v>-72352.95</v>
      </c>
      <c r="H1916" s="8">
        <v>1</v>
      </c>
    </row>
    <row r="1917" spans="1:8" x14ac:dyDescent="0.7">
      <c r="A1917" s="7">
        <v>1541</v>
      </c>
      <c r="B1917" s="65">
        <v>100000543271</v>
      </c>
      <c r="C1917" s="7">
        <v>0</v>
      </c>
      <c r="D1917" s="7" t="s">
        <v>190</v>
      </c>
      <c r="E1917" s="8" t="s">
        <v>4457</v>
      </c>
      <c r="F1917" s="66">
        <v>72353.95</v>
      </c>
      <c r="G1917" s="66">
        <v>-72352.95</v>
      </c>
      <c r="H1917" s="8">
        <v>1</v>
      </c>
    </row>
    <row r="1918" spans="1:8" x14ac:dyDescent="0.7">
      <c r="A1918" s="7">
        <v>1542</v>
      </c>
      <c r="B1918" s="65">
        <v>100000543272</v>
      </c>
      <c r="C1918" s="7">
        <v>0</v>
      </c>
      <c r="D1918" s="7" t="s">
        <v>190</v>
      </c>
      <c r="E1918" s="8" t="s">
        <v>4457</v>
      </c>
      <c r="F1918" s="66">
        <v>72353.95</v>
      </c>
      <c r="G1918" s="66">
        <v>-72352.95</v>
      </c>
      <c r="H1918" s="8">
        <v>1</v>
      </c>
    </row>
    <row r="1919" spans="1:8" x14ac:dyDescent="0.7">
      <c r="A1919" s="7">
        <v>1543</v>
      </c>
      <c r="B1919" s="65">
        <v>100000543273</v>
      </c>
      <c r="C1919" s="7">
        <v>0</v>
      </c>
      <c r="D1919" s="7" t="s">
        <v>190</v>
      </c>
      <c r="E1919" s="8" t="s">
        <v>4457</v>
      </c>
      <c r="F1919" s="66">
        <v>72353.95</v>
      </c>
      <c r="G1919" s="66">
        <v>-72352.95</v>
      </c>
      <c r="H1919" s="8">
        <v>1</v>
      </c>
    </row>
    <row r="1920" spans="1:8" x14ac:dyDescent="0.7">
      <c r="A1920" s="7">
        <v>1544</v>
      </c>
      <c r="B1920" s="65">
        <v>100000543274</v>
      </c>
      <c r="C1920" s="7">
        <v>0</v>
      </c>
      <c r="D1920" s="7" t="s">
        <v>190</v>
      </c>
      <c r="E1920" s="8" t="s">
        <v>4457</v>
      </c>
      <c r="F1920" s="66">
        <v>72353.95</v>
      </c>
      <c r="G1920" s="66">
        <v>-72352.95</v>
      </c>
      <c r="H1920" s="8">
        <v>1</v>
      </c>
    </row>
    <row r="1921" spans="1:8" x14ac:dyDescent="0.7">
      <c r="A1921" s="7">
        <v>1545</v>
      </c>
      <c r="B1921" s="65">
        <v>100000543275</v>
      </c>
      <c r="C1921" s="7">
        <v>0</v>
      </c>
      <c r="D1921" s="7" t="s">
        <v>190</v>
      </c>
      <c r="E1921" s="8" t="s">
        <v>4457</v>
      </c>
      <c r="F1921" s="66">
        <v>72353.95</v>
      </c>
      <c r="G1921" s="66">
        <v>-72352.95</v>
      </c>
      <c r="H1921" s="8">
        <v>1</v>
      </c>
    </row>
    <row r="1922" spans="1:8" x14ac:dyDescent="0.7">
      <c r="A1922" s="7">
        <v>1546</v>
      </c>
      <c r="B1922" s="65">
        <v>100000543276</v>
      </c>
      <c r="C1922" s="7">
        <v>0</v>
      </c>
      <c r="D1922" s="7" t="s">
        <v>190</v>
      </c>
      <c r="E1922" s="8" t="s">
        <v>4457</v>
      </c>
      <c r="F1922" s="66">
        <v>72353.95</v>
      </c>
      <c r="G1922" s="66">
        <v>-72352.95</v>
      </c>
      <c r="H1922" s="8">
        <v>1</v>
      </c>
    </row>
    <row r="1923" spans="1:8" x14ac:dyDescent="0.7">
      <c r="A1923" s="7">
        <v>1547</v>
      </c>
      <c r="B1923" s="65">
        <v>100000543277</v>
      </c>
      <c r="C1923" s="7">
        <v>0</v>
      </c>
      <c r="D1923" s="7" t="s">
        <v>190</v>
      </c>
      <c r="E1923" s="8" t="s">
        <v>4457</v>
      </c>
      <c r="F1923" s="66">
        <v>72353.95</v>
      </c>
      <c r="G1923" s="66">
        <v>-72352.95</v>
      </c>
      <c r="H1923" s="8">
        <v>1</v>
      </c>
    </row>
    <row r="1924" spans="1:8" x14ac:dyDescent="0.7">
      <c r="A1924" s="7">
        <v>1548</v>
      </c>
      <c r="B1924" s="65">
        <v>100000543278</v>
      </c>
      <c r="C1924" s="7">
        <v>0</v>
      </c>
      <c r="D1924" s="7" t="s">
        <v>190</v>
      </c>
      <c r="E1924" s="8" t="s">
        <v>4457</v>
      </c>
      <c r="F1924" s="66">
        <v>72353.95</v>
      </c>
      <c r="G1924" s="66">
        <v>-72352.95</v>
      </c>
      <c r="H1924" s="8">
        <v>1</v>
      </c>
    </row>
    <row r="1925" spans="1:8" x14ac:dyDescent="0.7">
      <c r="A1925" s="7">
        <v>1549</v>
      </c>
      <c r="B1925" s="65">
        <v>100000543279</v>
      </c>
      <c r="C1925" s="7">
        <v>0</v>
      </c>
      <c r="D1925" s="7" t="s">
        <v>190</v>
      </c>
      <c r="E1925" s="8" t="s">
        <v>4457</v>
      </c>
      <c r="F1925" s="66">
        <v>72353.95</v>
      </c>
      <c r="G1925" s="66">
        <v>-72352.95</v>
      </c>
      <c r="H1925" s="8">
        <v>1</v>
      </c>
    </row>
    <row r="1926" spans="1:8" x14ac:dyDescent="0.7">
      <c r="A1926" s="7">
        <v>1550</v>
      </c>
      <c r="B1926" s="65">
        <v>100000543280</v>
      </c>
      <c r="C1926" s="7">
        <v>0</v>
      </c>
      <c r="D1926" s="7" t="s">
        <v>190</v>
      </c>
      <c r="E1926" s="8" t="s">
        <v>4457</v>
      </c>
      <c r="F1926" s="66">
        <v>72353.95</v>
      </c>
      <c r="G1926" s="66">
        <v>-72352.95</v>
      </c>
      <c r="H1926" s="8">
        <v>1</v>
      </c>
    </row>
    <row r="1927" spans="1:8" x14ac:dyDescent="0.7">
      <c r="A1927" s="7">
        <v>1551</v>
      </c>
      <c r="B1927" s="65">
        <v>100000543281</v>
      </c>
      <c r="C1927" s="7">
        <v>0</v>
      </c>
      <c r="D1927" s="7" t="s">
        <v>190</v>
      </c>
      <c r="E1927" s="8" t="s">
        <v>4457</v>
      </c>
      <c r="F1927" s="66">
        <v>72353.95</v>
      </c>
      <c r="G1927" s="66">
        <v>-72352.95</v>
      </c>
      <c r="H1927" s="8">
        <v>1</v>
      </c>
    </row>
    <row r="1928" spans="1:8" x14ac:dyDescent="0.7">
      <c r="A1928" s="7">
        <v>1552</v>
      </c>
      <c r="B1928" s="65">
        <v>100000543282</v>
      </c>
      <c r="C1928" s="7">
        <v>0</v>
      </c>
      <c r="D1928" s="7" t="s">
        <v>190</v>
      </c>
      <c r="E1928" s="8" t="s">
        <v>4457</v>
      </c>
      <c r="F1928" s="66">
        <v>72353.95</v>
      </c>
      <c r="G1928" s="66">
        <v>-72352.95</v>
      </c>
      <c r="H1928" s="8">
        <v>1</v>
      </c>
    </row>
    <row r="1929" spans="1:8" x14ac:dyDescent="0.7">
      <c r="A1929" s="7">
        <v>1553</v>
      </c>
      <c r="B1929" s="65">
        <v>100000543283</v>
      </c>
      <c r="C1929" s="7">
        <v>0</v>
      </c>
      <c r="D1929" s="7" t="s">
        <v>190</v>
      </c>
      <c r="E1929" s="8" t="s">
        <v>4457</v>
      </c>
      <c r="F1929" s="66">
        <v>72353.95</v>
      </c>
      <c r="G1929" s="66">
        <v>-72352.95</v>
      </c>
      <c r="H1929" s="8">
        <v>1</v>
      </c>
    </row>
    <row r="1930" spans="1:8" x14ac:dyDescent="0.7">
      <c r="A1930" s="7">
        <v>1554</v>
      </c>
      <c r="B1930" s="65">
        <v>100000543284</v>
      </c>
      <c r="C1930" s="7">
        <v>0</v>
      </c>
      <c r="D1930" s="7" t="s">
        <v>190</v>
      </c>
      <c r="E1930" s="8" t="s">
        <v>4457</v>
      </c>
      <c r="F1930" s="66">
        <v>72353.95</v>
      </c>
      <c r="G1930" s="66">
        <v>-72352.95</v>
      </c>
      <c r="H1930" s="8">
        <v>1</v>
      </c>
    </row>
    <row r="1931" spans="1:8" x14ac:dyDescent="0.7">
      <c r="A1931" s="7">
        <v>1555</v>
      </c>
      <c r="B1931" s="65">
        <v>100000543285</v>
      </c>
      <c r="C1931" s="7">
        <v>0</v>
      </c>
      <c r="D1931" s="7" t="s">
        <v>190</v>
      </c>
      <c r="E1931" s="8" t="s">
        <v>4457</v>
      </c>
      <c r="F1931" s="66">
        <v>72353.95</v>
      </c>
      <c r="G1931" s="66">
        <v>-72352.95</v>
      </c>
      <c r="H1931" s="8">
        <v>1</v>
      </c>
    </row>
    <row r="1932" spans="1:8" x14ac:dyDescent="0.7">
      <c r="A1932" s="7">
        <v>1556</v>
      </c>
      <c r="B1932" s="65">
        <v>100000543286</v>
      </c>
      <c r="C1932" s="7">
        <v>0</v>
      </c>
      <c r="D1932" s="7" t="s">
        <v>190</v>
      </c>
      <c r="E1932" s="8" t="s">
        <v>4457</v>
      </c>
      <c r="F1932" s="66">
        <v>72353.95</v>
      </c>
      <c r="G1932" s="66">
        <v>-72352.95</v>
      </c>
      <c r="H1932" s="8">
        <v>1</v>
      </c>
    </row>
    <row r="1933" spans="1:8" x14ac:dyDescent="0.7">
      <c r="A1933" s="7">
        <v>1557</v>
      </c>
      <c r="B1933" s="65">
        <v>100000543287</v>
      </c>
      <c r="C1933" s="7">
        <v>0</v>
      </c>
      <c r="D1933" s="7" t="s">
        <v>190</v>
      </c>
      <c r="E1933" s="8" t="s">
        <v>4457</v>
      </c>
      <c r="F1933" s="66">
        <v>72353.95</v>
      </c>
      <c r="G1933" s="66">
        <v>-72352.95</v>
      </c>
      <c r="H1933" s="8">
        <v>1</v>
      </c>
    </row>
    <row r="1934" spans="1:8" x14ac:dyDescent="0.7">
      <c r="A1934" s="7">
        <v>1558</v>
      </c>
      <c r="B1934" s="65">
        <v>100000543288</v>
      </c>
      <c r="C1934" s="7">
        <v>0</v>
      </c>
      <c r="D1934" s="7" t="s">
        <v>190</v>
      </c>
      <c r="E1934" s="8" t="s">
        <v>4457</v>
      </c>
      <c r="F1934" s="66">
        <v>72353.95</v>
      </c>
      <c r="G1934" s="66">
        <v>-72352.95</v>
      </c>
      <c r="H1934" s="8">
        <v>1</v>
      </c>
    </row>
    <row r="1935" spans="1:8" x14ac:dyDescent="0.7">
      <c r="A1935" s="7">
        <v>1559</v>
      </c>
      <c r="B1935" s="65">
        <v>100000543289</v>
      </c>
      <c r="C1935" s="7">
        <v>0</v>
      </c>
      <c r="D1935" s="7" t="s">
        <v>190</v>
      </c>
      <c r="E1935" s="8" t="s">
        <v>4457</v>
      </c>
      <c r="F1935" s="66">
        <v>72353.95</v>
      </c>
      <c r="G1935" s="66">
        <v>-72352.95</v>
      </c>
      <c r="H1935" s="8">
        <v>1</v>
      </c>
    </row>
    <row r="1936" spans="1:8" x14ac:dyDescent="0.7">
      <c r="A1936" s="7">
        <v>1560</v>
      </c>
      <c r="B1936" s="65">
        <v>100000543290</v>
      </c>
      <c r="C1936" s="7">
        <v>0</v>
      </c>
      <c r="D1936" s="7" t="s">
        <v>190</v>
      </c>
      <c r="E1936" s="8" t="s">
        <v>4457</v>
      </c>
      <c r="F1936" s="66">
        <v>72353.95</v>
      </c>
      <c r="G1936" s="66">
        <v>-72352.95</v>
      </c>
      <c r="H1936" s="8">
        <v>1</v>
      </c>
    </row>
    <row r="1937" spans="1:8" x14ac:dyDescent="0.7">
      <c r="A1937" s="7">
        <v>1561</v>
      </c>
      <c r="B1937" s="65">
        <v>100000543291</v>
      </c>
      <c r="C1937" s="7">
        <v>0</v>
      </c>
      <c r="D1937" s="7" t="s">
        <v>190</v>
      </c>
      <c r="E1937" s="8" t="s">
        <v>4457</v>
      </c>
      <c r="F1937" s="66">
        <v>72353.95</v>
      </c>
      <c r="G1937" s="66">
        <v>-72352.95</v>
      </c>
      <c r="H1937" s="8">
        <v>1</v>
      </c>
    </row>
    <row r="1938" spans="1:8" x14ac:dyDescent="0.7">
      <c r="A1938" s="7">
        <v>1562</v>
      </c>
      <c r="B1938" s="65">
        <v>100000543292</v>
      </c>
      <c r="C1938" s="7">
        <v>0</v>
      </c>
      <c r="D1938" s="7" t="s">
        <v>190</v>
      </c>
      <c r="E1938" s="8" t="s">
        <v>4457</v>
      </c>
      <c r="F1938" s="66">
        <v>72353.95</v>
      </c>
      <c r="G1938" s="66">
        <v>-72352.95</v>
      </c>
      <c r="H1938" s="8">
        <v>1</v>
      </c>
    </row>
    <row r="1939" spans="1:8" x14ac:dyDescent="0.7">
      <c r="A1939" s="7">
        <v>1563</v>
      </c>
      <c r="B1939" s="65">
        <v>100000543293</v>
      </c>
      <c r="C1939" s="7">
        <v>0</v>
      </c>
      <c r="D1939" s="7" t="s">
        <v>190</v>
      </c>
      <c r="E1939" s="8" t="s">
        <v>4457</v>
      </c>
      <c r="F1939" s="66">
        <v>72353.95</v>
      </c>
      <c r="G1939" s="66">
        <v>-72352.95</v>
      </c>
      <c r="H1939" s="8">
        <v>1</v>
      </c>
    </row>
    <row r="1940" spans="1:8" x14ac:dyDescent="0.7">
      <c r="A1940" s="7">
        <v>1564</v>
      </c>
      <c r="B1940" s="65">
        <v>100000543294</v>
      </c>
      <c r="C1940" s="7">
        <v>0</v>
      </c>
      <c r="D1940" s="7" t="s">
        <v>190</v>
      </c>
      <c r="E1940" s="8" t="s">
        <v>4457</v>
      </c>
      <c r="F1940" s="66">
        <v>72353.95</v>
      </c>
      <c r="G1940" s="66">
        <v>-72352.95</v>
      </c>
      <c r="H1940" s="8">
        <v>1</v>
      </c>
    </row>
    <row r="1941" spans="1:8" x14ac:dyDescent="0.7">
      <c r="A1941" s="7">
        <v>1565</v>
      </c>
      <c r="B1941" s="65">
        <v>100000543295</v>
      </c>
      <c r="C1941" s="7">
        <v>0</v>
      </c>
      <c r="D1941" s="7" t="s">
        <v>190</v>
      </c>
      <c r="E1941" s="8" t="s">
        <v>4457</v>
      </c>
      <c r="F1941" s="66">
        <v>72353.95</v>
      </c>
      <c r="G1941" s="66">
        <v>-72352.95</v>
      </c>
      <c r="H1941" s="8">
        <v>1</v>
      </c>
    </row>
    <row r="1942" spans="1:8" x14ac:dyDescent="0.7">
      <c r="A1942" s="7">
        <v>1566</v>
      </c>
      <c r="B1942" s="65">
        <v>100000543296</v>
      </c>
      <c r="C1942" s="7">
        <v>0</v>
      </c>
      <c r="D1942" s="7" t="s">
        <v>190</v>
      </c>
      <c r="E1942" s="8" t="s">
        <v>4457</v>
      </c>
      <c r="F1942" s="66">
        <v>72353.95</v>
      </c>
      <c r="G1942" s="66">
        <v>-72352.95</v>
      </c>
      <c r="H1942" s="8">
        <v>1</v>
      </c>
    </row>
    <row r="1943" spans="1:8" x14ac:dyDescent="0.7">
      <c r="A1943" s="7">
        <v>1567</v>
      </c>
      <c r="B1943" s="65">
        <v>100000543297</v>
      </c>
      <c r="C1943" s="7">
        <v>0</v>
      </c>
      <c r="D1943" s="7" t="s">
        <v>190</v>
      </c>
      <c r="E1943" s="8" t="s">
        <v>4457</v>
      </c>
      <c r="F1943" s="66">
        <v>72353.95</v>
      </c>
      <c r="G1943" s="66">
        <v>-72352.95</v>
      </c>
      <c r="H1943" s="8">
        <v>1</v>
      </c>
    </row>
    <row r="1944" spans="1:8" x14ac:dyDescent="0.7">
      <c r="A1944" s="7">
        <v>1568</v>
      </c>
      <c r="B1944" s="65">
        <v>100000543298</v>
      </c>
      <c r="C1944" s="7">
        <v>0</v>
      </c>
      <c r="D1944" s="7" t="s">
        <v>190</v>
      </c>
      <c r="E1944" s="8" t="s">
        <v>4457</v>
      </c>
      <c r="F1944" s="66">
        <v>72353.95</v>
      </c>
      <c r="G1944" s="66">
        <v>-72352.95</v>
      </c>
      <c r="H1944" s="8">
        <v>1</v>
      </c>
    </row>
    <row r="1945" spans="1:8" x14ac:dyDescent="0.7">
      <c r="A1945" s="7">
        <v>1569</v>
      </c>
      <c r="B1945" s="65">
        <v>100000543299</v>
      </c>
      <c r="C1945" s="7">
        <v>0</v>
      </c>
      <c r="D1945" s="7" t="s">
        <v>190</v>
      </c>
      <c r="E1945" s="8" t="s">
        <v>4457</v>
      </c>
      <c r="F1945" s="66">
        <v>72353.95</v>
      </c>
      <c r="G1945" s="66">
        <v>-72352.95</v>
      </c>
      <c r="H1945" s="8">
        <v>1</v>
      </c>
    </row>
    <row r="1946" spans="1:8" x14ac:dyDescent="0.7">
      <c r="A1946" s="7">
        <v>1570</v>
      </c>
      <c r="B1946" s="65">
        <v>100000543300</v>
      </c>
      <c r="C1946" s="7">
        <v>0</v>
      </c>
      <c r="D1946" s="7" t="s">
        <v>190</v>
      </c>
      <c r="E1946" s="8" t="s">
        <v>4457</v>
      </c>
      <c r="F1946" s="66">
        <v>72353.95</v>
      </c>
      <c r="G1946" s="66">
        <v>-72352.95</v>
      </c>
      <c r="H1946" s="8">
        <v>1</v>
      </c>
    </row>
    <row r="1947" spans="1:8" x14ac:dyDescent="0.7">
      <c r="A1947" s="7">
        <v>1571</v>
      </c>
      <c r="B1947" s="65">
        <v>100000543301</v>
      </c>
      <c r="C1947" s="7">
        <v>0</v>
      </c>
      <c r="D1947" s="7" t="s">
        <v>190</v>
      </c>
      <c r="E1947" s="8" t="s">
        <v>4457</v>
      </c>
      <c r="F1947" s="66">
        <v>72353.95</v>
      </c>
      <c r="G1947" s="66">
        <v>-72352.95</v>
      </c>
      <c r="H1947" s="8">
        <v>1</v>
      </c>
    </row>
    <row r="1948" spans="1:8" x14ac:dyDescent="0.7">
      <c r="A1948" s="7">
        <v>1572</v>
      </c>
      <c r="B1948" s="65">
        <v>100000543302</v>
      </c>
      <c r="C1948" s="7">
        <v>0</v>
      </c>
      <c r="D1948" s="7" t="s">
        <v>190</v>
      </c>
      <c r="E1948" s="8" t="s">
        <v>4457</v>
      </c>
      <c r="F1948" s="66">
        <v>72353.95</v>
      </c>
      <c r="G1948" s="66">
        <v>-72352.95</v>
      </c>
      <c r="H1948" s="8">
        <v>1</v>
      </c>
    </row>
    <row r="1949" spans="1:8" x14ac:dyDescent="0.7">
      <c r="A1949" s="7">
        <v>1573</v>
      </c>
      <c r="B1949" s="65">
        <v>100000543303</v>
      </c>
      <c r="C1949" s="7">
        <v>0</v>
      </c>
      <c r="D1949" s="7" t="s">
        <v>190</v>
      </c>
      <c r="E1949" s="8" t="s">
        <v>4457</v>
      </c>
      <c r="F1949" s="66">
        <v>72353.95</v>
      </c>
      <c r="G1949" s="66">
        <v>-72352.95</v>
      </c>
      <c r="H1949" s="8">
        <v>1</v>
      </c>
    </row>
    <row r="1950" spans="1:8" x14ac:dyDescent="0.7">
      <c r="A1950" s="7">
        <v>1574</v>
      </c>
      <c r="B1950" s="65">
        <v>100000543304</v>
      </c>
      <c r="C1950" s="7">
        <v>0</v>
      </c>
      <c r="D1950" s="7" t="s">
        <v>190</v>
      </c>
      <c r="E1950" s="8" t="s">
        <v>4457</v>
      </c>
      <c r="F1950" s="66">
        <v>72353.95</v>
      </c>
      <c r="G1950" s="66">
        <v>-72352.95</v>
      </c>
      <c r="H1950" s="8">
        <v>1</v>
      </c>
    </row>
    <row r="1951" spans="1:8" x14ac:dyDescent="0.7">
      <c r="A1951" s="7">
        <v>1575</v>
      </c>
      <c r="B1951" s="65">
        <v>100000543305</v>
      </c>
      <c r="C1951" s="7">
        <v>0</v>
      </c>
      <c r="D1951" s="7" t="s">
        <v>190</v>
      </c>
      <c r="E1951" s="8" t="s">
        <v>4457</v>
      </c>
      <c r="F1951" s="66">
        <v>72353.95</v>
      </c>
      <c r="G1951" s="66">
        <v>-72352.95</v>
      </c>
      <c r="H1951" s="8">
        <v>1</v>
      </c>
    </row>
    <row r="1952" spans="1:8" x14ac:dyDescent="0.7">
      <c r="A1952" s="7">
        <v>1576</v>
      </c>
      <c r="B1952" s="65">
        <v>100000543306</v>
      </c>
      <c r="C1952" s="7">
        <v>0</v>
      </c>
      <c r="D1952" s="7" t="s">
        <v>190</v>
      </c>
      <c r="E1952" s="8" t="s">
        <v>4457</v>
      </c>
      <c r="F1952" s="66">
        <v>72353.95</v>
      </c>
      <c r="G1952" s="66">
        <v>-72352.95</v>
      </c>
      <c r="H1952" s="8">
        <v>1</v>
      </c>
    </row>
    <row r="1953" spans="1:8" x14ac:dyDescent="0.7">
      <c r="A1953" s="7">
        <v>1577</v>
      </c>
      <c r="B1953" s="65">
        <v>100000543307</v>
      </c>
      <c r="C1953" s="7">
        <v>0</v>
      </c>
      <c r="D1953" s="7" t="s">
        <v>190</v>
      </c>
      <c r="E1953" s="8" t="s">
        <v>4457</v>
      </c>
      <c r="F1953" s="66">
        <v>72353.95</v>
      </c>
      <c r="G1953" s="66">
        <v>-72352.95</v>
      </c>
      <c r="H1953" s="8">
        <v>1</v>
      </c>
    </row>
    <row r="1954" spans="1:8" x14ac:dyDescent="0.7">
      <c r="A1954" s="7">
        <v>1578</v>
      </c>
      <c r="B1954" s="65">
        <v>100000543308</v>
      </c>
      <c r="C1954" s="7">
        <v>0</v>
      </c>
      <c r="D1954" s="7" t="s">
        <v>190</v>
      </c>
      <c r="E1954" s="8" t="s">
        <v>4457</v>
      </c>
      <c r="F1954" s="66">
        <v>72353.95</v>
      </c>
      <c r="G1954" s="66">
        <v>-72352.95</v>
      </c>
      <c r="H1954" s="8">
        <v>1</v>
      </c>
    </row>
    <row r="1955" spans="1:8" x14ac:dyDescent="0.7">
      <c r="A1955" s="7">
        <v>1579</v>
      </c>
      <c r="B1955" s="65">
        <v>100000543309</v>
      </c>
      <c r="C1955" s="7">
        <v>0</v>
      </c>
      <c r="D1955" s="7" t="s">
        <v>190</v>
      </c>
      <c r="E1955" s="8" t="s">
        <v>4457</v>
      </c>
      <c r="F1955" s="66">
        <v>72353.95</v>
      </c>
      <c r="G1955" s="66">
        <v>-72352.95</v>
      </c>
      <c r="H1955" s="8">
        <v>1</v>
      </c>
    </row>
    <row r="1956" spans="1:8" x14ac:dyDescent="0.7">
      <c r="A1956" s="7">
        <v>1580</v>
      </c>
      <c r="B1956" s="65">
        <v>100000543310</v>
      </c>
      <c r="C1956" s="7">
        <v>0</v>
      </c>
      <c r="D1956" s="7" t="s">
        <v>190</v>
      </c>
      <c r="E1956" s="8" t="s">
        <v>4457</v>
      </c>
      <c r="F1956" s="66">
        <v>72353.95</v>
      </c>
      <c r="G1956" s="66">
        <v>-72352.95</v>
      </c>
      <c r="H1956" s="8">
        <v>1</v>
      </c>
    </row>
    <row r="1957" spans="1:8" x14ac:dyDescent="0.7">
      <c r="A1957" s="7">
        <v>1581</v>
      </c>
      <c r="B1957" s="65">
        <v>100000543311</v>
      </c>
      <c r="C1957" s="7">
        <v>0</v>
      </c>
      <c r="D1957" s="7" t="s">
        <v>190</v>
      </c>
      <c r="E1957" s="8" t="s">
        <v>4457</v>
      </c>
      <c r="F1957" s="66">
        <v>72353.95</v>
      </c>
      <c r="G1957" s="66">
        <v>-72352.95</v>
      </c>
      <c r="H1957" s="8">
        <v>1</v>
      </c>
    </row>
    <row r="1958" spans="1:8" x14ac:dyDescent="0.7">
      <c r="A1958" s="7">
        <v>1582</v>
      </c>
      <c r="B1958" s="65">
        <v>100000543312</v>
      </c>
      <c r="C1958" s="7">
        <v>0</v>
      </c>
      <c r="D1958" s="7" t="s">
        <v>190</v>
      </c>
      <c r="E1958" s="8" t="s">
        <v>4457</v>
      </c>
      <c r="F1958" s="66">
        <v>72353.95</v>
      </c>
      <c r="G1958" s="66">
        <v>-72352.95</v>
      </c>
      <c r="H1958" s="8">
        <v>1</v>
      </c>
    </row>
    <row r="1959" spans="1:8" x14ac:dyDescent="0.7">
      <c r="A1959" s="7">
        <v>1583</v>
      </c>
      <c r="B1959" s="65">
        <v>100000543313</v>
      </c>
      <c r="C1959" s="7">
        <v>0</v>
      </c>
      <c r="D1959" s="7" t="s">
        <v>190</v>
      </c>
      <c r="E1959" s="8" t="s">
        <v>4457</v>
      </c>
      <c r="F1959" s="66">
        <v>72353.95</v>
      </c>
      <c r="G1959" s="66">
        <v>-72352.95</v>
      </c>
      <c r="H1959" s="8">
        <v>1</v>
      </c>
    </row>
    <row r="1960" spans="1:8" x14ac:dyDescent="0.7">
      <c r="A1960" s="7">
        <v>1584</v>
      </c>
      <c r="B1960" s="65">
        <v>100000543314</v>
      </c>
      <c r="C1960" s="7">
        <v>0</v>
      </c>
      <c r="D1960" s="7" t="s">
        <v>190</v>
      </c>
      <c r="E1960" s="8" t="s">
        <v>4457</v>
      </c>
      <c r="F1960" s="66">
        <v>72353.95</v>
      </c>
      <c r="G1960" s="66">
        <v>-72352.95</v>
      </c>
      <c r="H1960" s="8">
        <v>1</v>
      </c>
    </row>
    <row r="1961" spans="1:8" x14ac:dyDescent="0.7">
      <c r="A1961" s="7">
        <v>1585</v>
      </c>
      <c r="B1961" s="65">
        <v>100000543315</v>
      </c>
      <c r="C1961" s="7">
        <v>0</v>
      </c>
      <c r="D1961" s="7" t="s">
        <v>190</v>
      </c>
      <c r="E1961" s="8" t="s">
        <v>4457</v>
      </c>
      <c r="F1961" s="66">
        <v>72353.95</v>
      </c>
      <c r="G1961" s="66">
        <v>-72352.95</v>
      </c>
      <c r="H1961" s="8">
        <v>1</v>
      </c>
    </row>
    <row r="1962" spans="1:8" x14ac:dyDescent="0.7">
      <c r="A1962" s="7">
        <v>1586</v>
      </c>
      <c r="B1962" s="65">
        <v>100000543316</v>
      </c>
      <c r="C1962" s="7">
        <v>0</v>
      </c>
      <c r="D1962" s="7" t="s">
        <v>190</v>
      </c>
      <c r="E1962" s="8" t="s">
        <v>4457</v>
      </c>
      <c r="F1962" s="66">
        <v>72353.95</v>
      </c>
      <c r="G1962" s="66">
        <v>-72352.95</v>
      </c>
      <c r="H1962" s="8">
        <v>1</v>
      </c>
    </row>
    <row r="1963" spans="1:8" x14ac:dyDescent="0.7">
      <c r="A1963" s="7">
        <v>1587</v>
      </c>
      <c r="B1963" s="65">
        <v>100000543317</v>
      </c>
      <c r="C1963" s="7">
        <v>0</v>
      </c>
      <c r="D1963" s="7" t="s">
        <v>190</v>
      </c>
      <c r="E1963" s="8" t="s">
        <v>4457</v>
      </c>
      <c r="F1963" s="66">
        <v>72353.95</v>
      </c>
      <c r="G1963" s="66">
        <v>-72352.95</v>
      </c>
      <c r="H1963" s="8">
        <v>1</v>
      </c>
    </row>
    <row r="1964" spans="1:8" x14ac:dyDescent="0.7">
      <c r="A1964" s="7">
        <v>1588</v>
      </c>
      <c r="B1964" s="65">
        <v>100000543318</v>
      </c>
      <c r="C1964" s="7">
        <v>0</v>
      </c>
      <c r="D1964" s="7" t="s">
        <v>190</v>
      </c>
      <c r="E1964" s="8" t="s">
        <v>4457</v>
      </c>
      <c r="F1964" s="66">
        <v>72353.95</v>
      </c>
      <c r="G1964" s="66">
        <v>-72352.95</v>
      </c>
      <c r="H1964" s="8">
        <v>1</v>
      </c>
    </row>
    <row r="1965" spans="1:8" x14ac:dyDescent="0.7">
      <c r="A1965" s="7">
        <v>1589</v>
      </c>
      <c r="B1965" s="65">
        <v>100000543319</v>
      </c>
      <c r="C1965" s="7">
        <v>0</v>
      </c>
      <c r="D1965" s="7" t="s">
        <v>190</v>
      </c>
      <c r="E1965" s="8" t="s">
        <v>4457</v>
      </c>
      <c r="F1965" s="66">
        <v>72353.95</v>
      </c>
      <c r="G1965" s="66">
        <v>-72352.95</v>
      </c>
      <c r="H1965" s="8">
        <v>1</v>
      </c>
    </row>
    <row r="1966" spans="1:8" x14ac:dyDescent="0.7">
      <c r="A1966" s="7">
        <v>1590</v>
      </c>
      <c r="B1966" s="65">
        <v>100000543320</v>
      </c>
      <c r="C1966" s="7">
        <v>0</v>
      </c>
      <c r="D1966" s="7" t="s">
        <v>190</v>
      </c>
      <c r="E1966" s="8" t="s">
        <v>4457</v>
      </c>
      <c r="F1966" s="66">
        <v>72353.95</v>
      </c>
      <c r="G1966" s="66">
        <v>-72352.95</v>
      </c>
      <c r="H1966" s="8">
        <v>1</v>
      </c>
    </row>
    <row r="1967" spans="1:8" x14ac:dyDescent="0.7">
      <c r="A1967" s="7">
        <v>1591</v>
      </c>
      <c r="B1967" s="65">
        <v>100000543321</v>
      </c>
      <c r="C1967" s="7">
        <v>0</v>
      </c>
      <c r="D1967" s="7" t="s">
        <v>190</v>
      </c>
      <c r="E1967" s="8" t="s">
        <v>4457</v>
      </c>
      <c r="F1967" s="66">
        <v>72353.95</v>
      </c>
      <c r="G1967" s="66">
        <v>-72352.95</v>
      </c>
      <c r="H1967" s="8">
        <v>1</v>
      </c>
    </row>
    <row r="1968" spans="1:8" x14ac:dyDescent="0.7">
      <c r="A1968" s="7">
        <v>1592</v>
      </c>
      <c r="B1968" s="65">
        <v>100000543322</v>
      </c>
      <c r="C1968" s="7">
        <v>0</v>
      </c>
      <c r="D1968" s="7" t="s">
        <v>190</v>
      </c>
      <c r="E1968" s="8" t="s">
        <v>4457</v>
      </c>
      <c r="F1968" s="66">
        <v>72353.95</v>
      </c>
      <c r="G1968" s="66">
        <v>-72352.95</v>
      </c>
      <c r="H1968" s="8">
        <v>1</v>
      </c>
    </row>
    <row r="1969" spans="1:8" x14ac:dyDescent="0.7">
      <c r="A1969" s="7">
        <v>1593</v>
      </c>
      <c r="B1969" s="65">
        <v>100000543323</v>
      </c>
      <c r="C1969" s="7">
        <v>0</v>
      </c>
      <c r="D1969" s="7" t="s">
        <v>190</v>
      </c>
      <c r="E1969" s="8" t="s">
        <v>4457</v>
      </c>
      <c r="F1969" s="66">
        <v>72353.95</v>
      </c>
      <c r="G1969" s="66">
        <v>-72352.95</v>
      </c>
      <c r="H1969" s="8">
        <v>1</v>
      </c>
    </row>
    <row r="1970" spans="1:8" x14ac:dyDescent="0.7">
      <c r="A1970" s="7">
        <v>1594</v>
      </c>
      <c r="B1970" s="65">
        <v>100000543324</v>
      </c>
      <c r="C1970" s="7">
        <v>0</v>
      </c>
      <c r="D1970" s="7" t="s">
        <v>190</v>
      </c>
      <c r="E1970" s="8" t="s">
        <v>4457</v>
      </c>
      <c r="F1970" s="66">
        <v>72353.95</v>
      </c>
      <c r="G1970" s="66">
        <v>-72352.95</v>
      </c>
      <c r="H1970" s="8">
        <v>1</v>
      </c>
    </row>
    <row r="1971" spans="1:8" x14ac:dyDescent="0.7">
      <c r="A1971" s="7">
        <v>1595</v>
      </c>
      <c r="B1971" s="65">
        <v>100000543325</v>
      </c>
      <c r="C1971" s="7">
        <v>0</v>
      </c>
      <c r="D1971" s="7" t="s">
        <v>190</v>
      </c>
      <c r="E1971" s="8" t="s">
        <v>4457</v>
      </c>
      <c r="F1971" s="66">
        <v>72353.95</v>
      </c>
      <c r="G1971" s="66">
        <v>-72352.95</v>
      </c>
      <c r="H1971" s="8">
        <v>1</v>
      </c>
    </row>
    <row r="1972" spans="1:8" x14ac:dyDescent="0.7">
      <c r="A1972" s="7">
        <v>1596</v>
      </c>
      <c r="B1972" s="65">
        <v>100000543326</v>
      </c>
      <c r="C1972" s="7">
        <v>0</v>
      </c>
      <c r="D1972" s="7" t="s">
        <v>190</v>
      </c>
      <c r="E1972" s="8" t="s">
        <v>4457</v>
      </c>
      <c r="F1972" s="66">
        <v>72353.95</v>
      </c>
      <c r="G1972" s="66">
        <v>-72352.95</v>
      </c>
      <c r="H1972" s="8">
        <v>1</v>
      </c>
    </row>
    <row r="1973" spans="1:8" x14ac:dyDescent="0.7">
      <c r="A1973" s="7">
        <v>1597</v>
      </c>
      <c r="B1973" s="65">
        <v>100000543327</v>
      </c>
      <c r="C1973" s="7">
        <v>0</v>
      </c>
      <c r="D1973" s="7" t="s">
        <v>190</v>
      </c>
      <c r="E1973" s="8" t="s">
        <v>4457</v>
      </c>
      <c r="F1973" s="66">
        <v>72353.95</v>
      </c>
      <c r="G1973" s="66">
        <v>-72352.95</v>
      </c>
      <c r="H1973" s="8">
        <v>1</v>
      </c>
    </row>
    <row r="1974" spans="1:8" x14ac:dyDescent="0.7">
      <c r="A1974" s="7">
        <v>1598</v>
      </c>
      <c r="B1974" s="65">
        <v>100000543328</v>
      </c>
      <c r="C1974" s="7">
        <v>0</v>
      </c>
      <c r="D1974" s="7" t="s">
        <v>190</v>
      </c>
      <c r="E1974" s="8" t="s">
        <v>4457</v>
      </c>
      <c r="F1974" s="66">
        <v>72353.95</v>
      </c>
      <c r="G1974" s="66">
        <v>-72352.95</v>
      </c>
      <c r="H1974" s="8">
        <v>1</v>
      </c>
    </row>
    <row r="1975" spans="1:8" x14ac:dyDescent="0.7">
      <c r="A1975" s="7">
        <v>1599</v>
      </c>
      <c r="B1975" s="65">
        <v>100000543329</v>
      </c>
      <c r="C1975" s="7">
        <v>0</v>
      </c>
      <c r="D1975" s="7" t="s">
        <v>190</v>
      </c>
      <c r="E1975" s="8" t="s">
        <v>4457</v>
      </c>
      <c r="F1975" s="66">
        <v>72353.95</v>
      </c>
      <c r="G1975" s="66">
        <v>-72352.95</v>
      </c>
      <c r="H1975" s="8">
        <v>1</v>
      </c>
    </row>
    <row r="1976" spans="1:8" x14ac:dyDescent="0.7">
      <c r="A1976" s="7">
        <v>1600</v>
      </c>
      <c r="B1976" s="65">
        <v>100000543330</v>
      </c>
      <c r="C1976" s="7">
        <v>0</v>
      </c>
      <c r="D1976" s="7" t="s">
        <v>190</v>
      </c>
      <c r="E1976" s="8" t="s">
        <v>4457</v>
      </c>
      <c r="F1976" s="66">
        <v>72353.95</v>
      </c>
      <c r="G1976" s="66">
        <v>-72352.95</v>
      </c>
      <c r="H1976" s="8">
        <v>1</v>
      </c>
    </row>
    <row r="1977" spans="1:8" x14ac:dyDescent="0.7">
      <c r="A1977" s="7">
        <v>1601</v>
      </c>
      <c r="B1977" s="65">
        <v>100000543331</v>
      </c>
      <c r="C1977" s="7">
        <v>0</v>
      </c>
      <c r="D1977" s="7" t="s">
        <v>190</v>
      </c>
      <c r="E1977" s="8" t="s">
        <v>4457</v>
      </c>
      <c r="F1977" s="66">
        <v>72353.95</v>
      </c>
      <c r="G1977" s="66">
        <v>-72352.95</v>
      </c>
      <c r="H1977" s="8">
        <v>1</v>
      </c>
    </row>
    <row r="1978" spans="1:8" x14ac:dyDescent="0.7">
      <c r="A1978" s="7">
        <v>1602</v>
      </c>
      <c r="B1978" s="65">
        <v>100000543332</v>
      </c>
      <c r="C1978" s="7">
        <v>0</v>
      </c>
      <c r="D1978" s="7" t="s">
        <v>190</v>
      </c>
      <c r="E1978" s="8" t="s">
        <v>4457</v>
      </c>
      <c r="F1978" s="66">
        <v>72353.95</v>
      </c>
      <c r="G1978" s="66">
        <v>-72352.95</v>
      </c>
      <c r="H1978" s="8">
        <v>1</v>
      </c>
    </row>
    <row r="1979" spans="1:8" x14ac:dyDescent="0.7">
      <c r="A1979" s="7">
        <v>1603</v>
      </c>
      <c r="B1979" s="65">
        <v>100000543333</v>
      </c>
      <c r="C1979" s="7">
        <v>0</v>
      </c>
      <c r="D1979" s="7" t="s">
        <v>190</v>
      </c>
      <c r="E1979" s="8" t="s">
        <v>4457</v>
      </c>
      <c r="F1979" s="66">
        <v>72353.95</v>
      </c>
      <c r="G1979" s="66">
        <v>-72352.95</v>
      </c>
      <c r="H1979" s="8">
        <v>1</v>
      </c>
    </row>
    <row r="1980" spans="1:8" x14ac:dyDescent="0.7">
      <c r="A1980" s="7">
        <v>1604</v>
      </c>
      <c r="B1980" s="65">
        <v>100000543334</v>
      </c>
      <c r="C1980" s="7">
        <v>0</v>
      </c>
      <c r="D1980" s="7" t="s">
        <v>190</v>
      </c>
      <c r="E1980" s="8" t="s">
        <v>4457</v>
      </c>
      <c r="F1980" s="66">
        <v>72353.95</v>
      </c>
      <c r="G1980" s="66">
        <v>-72352.95</v>
      </c>
      <c r="H1980" s="8">
        <v>1</v>
      </c>
    </row>
    <row r="1981" spans="1:8" x14ac:dyDescent="0.7">
      <c r="A1981" s="7">
        <v>1605</v>
      </c>
      <c r="B1981" s="65">
        <v>100000543335</v>
      </c>
      <c r="C1981" s="7">
        <v>0</v>
      </c>
      <c r="D1981" s="7" t="s">
        <v>190</v>
      </c>
      <c r="E1981" s="8" t="s">
        <v>4457</v>
      </c>
      <c r="F1981" s="66">
        <v>72353.95</v>
      </c>
      <c r="G1981" s="66">
        <v>-72352.95</v>
      </c>
      <c r="H1981" s="8">
        <v>1</v>
      </c>
    </row>
    <row r="1982" spans="1:8" x14ac:dyDescent="0.7">
      <c r="A1982" s="7">
        <v>1606</v>
      </c>
      <c r="B1982" s="65">
        <v>100000543336</v>
      </c>
      <c r="C1982" s="7">
        <v>0</v>
      </c>
      <c r="D1982" s="7" t="s">
        <v>190</v>
      </c>
      <c r="E1982" s="8" t="s">
        <v>4457</v>
      </c>
      <c r="F1982" s="66">
        <v>72353.95</v>
      </c>
      <c r="G1982" s="66">
        <v>-72352.95</v>
      </c>
      <c r="H1982" s="8">
        <v>1</v>
      </c>
    </row>
    <row r="1983" spans="1:8" x14ac:dyDescent="0.7">
      <c r="A1983" s="7">
        <v>1607</v>
      </c>
      <c r="B1983" s="65">
        <v>100000543337</v>
      </c>
      <c r="C1983" s="7">
        <v>0</v>
      </c>
      <c r="D1983" s="7" t="s">
        <v>190</v>
      </c>
      <c r="E1983" s="8" t="s">
        <v>4457</v>
      </c>
      <c r="F1983" s="66">
        <v>72353.95</v>
      </c>
      <c r="G1983" s="66">
        <v>-72352.95</v>
      </c>
      <c r="H1983" s="8">
        <v>1</v>
      </c>
    </row>
    <row r="1984" spans="1:8" x14ac:dyDescent="0.7">
      <c r="A1984" s="7">
        <v>1608</v>
      </c>
      <c r="B1984" s="65">
        <v>100000543338</v>
      </c>
      <c r="C1984" s="7">
        <v>0</v>
      </c>
      <c r="D1984" s="7" t="s">
        <v>190</v>
      </c>
      <c r="E1984" s="8" t="s">
        <v>4457</v>
      </c>
      <c r="F1984" s="66">
        <v>72353.95</v>
      </c>
      <c r="G1984" s="66">
        <v>-72352.95</v>
      </c>
      <c r="H1984" s="8">
        <v>1</v>
      </c>
    </row>
    <row r="1985" spans="1:8" x14ac:dyDescent="0.7">
      <c r="A1985" s="7">
        <v>1609</v>
      </c>
      <c r="B1985" s="65">
        <v>100000543339</v>
      </c>
      <c r="C1985" s="7">
        <v>0</v>
      </c>
      <c r="D1985" s="7" t="s">
        <v>190</v>
      </c>
      <c r="E1985" s="8" t="s">
        <v>4457</v>
      </c>
      <c r="F1985" s="66">
        <v>72353.95</v>
      </c>
      <c r="G1985" s="66">
        <v>-72352.95</v>
      </c>
      <c r="H1985" s="8">
        <v>1</v>
      </c>
    </row>
    <row r="1986" spans="1:8" x14ac:dyDescent="0.7">
      <c r="A1986" s="7">
        <v>1610</v>
      </c>
      <c r="B1986" s="65">
        <v>100000543340</v>
      </c>
      <c r="C1986" s="7">
        <v>0</v>
      </c>
      <c r="D1986" s="7" t="s">
        <v>190</v>
      </c>
      <c r="E1986" s="8" t="s">
        <v>4457</v>
      </c>
      <c r="F1986" s="66">
        <v>72353.95</v>
      </c>
      <c r="G1986" s="66">
        <v>-72352.95</v>
      </c>
      <c r="H1986" s="8">
        <v>1</v>
      </c>
    </row>
    <row r="1987" spans="1:8" x14ac:dyDescent="0.7">
      <c r="A1987" s="7">
        <v>1611</v>
      </c>
      <c r="B1987" s="65">
        <v>100000543341</v>
      </c>
      <c r="C1987" s="7">
        <v>0</v>
      </c>
      <c r="D1987" s="7" t="s">
        <v>190</v>
      </c>
      <c r="E1987" s="8" t="s">
        <v>4457</v>
      </c>
      <c r="F1987" s="66">
        <v>72353.95</v>
      </c>
      <c r="G1987" s="66">
        <v>-72352.95</v>
      </c>
      <c r="H1987" s="8">
        <v>1</v>
      </c>
    </row>
    <row r="1988" spans="1:8" x14ac:dyDescent="0.7">
      <c r="A1988" s="7">
        <v>1612</v>
      </c>
      <c r="B1988" s="65">
        <v>100000543342</v>
      </c>
      <c r="C1988" s="7">
        <v>0</v>
      </c>
      <c r="D1988" s="7" t="s">
        <v>190</v>
      </c>
      <c r="E1988" s="8" t="s">
        <v>4457</v>
      </c>
      <c r="F1988" s="66">
        <v>72353.95</v>
      </c>
      <c r="G1988" s="66">
        <v>-72352.95</v>
      </c>
      <c r="H1988" s="8">
        <v>1</v>
      </c>
    </row>
    <row r="1989" spans="1:8" x14ac:dyDescent="0.7">
      <c r="A1989" s="7">
        <v>1613</v>
      </c>
      <c r="B1989" s="65">
        <v>100000543343</v>
      </c>
      <c r="C1989" s="7">
        <v>0</v>
      </c>
      <c r="D1989" s="7" t="s">
        <v>190</v>
      </c>
      <c r="E1989" s="8" t="s">
        <v>4457</v>
      </c>
      <c r="F1989" s="66">
        <v>72353.95</v>
      </c>
      <c r="G1989" s="66">
        <v>-72352.95</v>
      </c>
      <c r="H1989" s="8">
        <v>1</v>
      </c>
    </row>
    <row r="1990" spans="1:8" x14ac:dyDescent="0.7">
      <c r="A1990" s="7">
        <v>1614</v>
      </c>
      <c r="B1990" s="65">
        <v>100000543344</v>
      </c>
      <c r="C1990" s="7">
        <v>0</v>
      </c>
      <c r="D1990" s="7" t="s">
        <v>190</v>
      </c>
      <c r="E1990" s="8" t="s">
        <v>4457</v>
      </c>
      <c r="F1990" s="66">
        <v>72353.95</v>
      </c>
      <c r="G1990" s="66">
        <v>-72352.95</v>
      </c>
      <c r="H1990" s="8">
        <v>1</v>
      </c>
    </row>
    <row r="1991" spans="1:8" x14ac:dyDescent="0.7">
      <c r="A1991" s="7">
        <v>1615</v>
      </c>
      <c r="B1991" s="65">
        <v>100000543345</v>
      </c>
      <c r="C1991" s="7">
        <v>0</v>
      </c>
      <c r="D1991" s="7" t="s">
        <v>190</v>
      </c>
      <c r="E1991" s="8" t="s">
        <v>4457</v>
      </c>
      <c r="F1991" s="66">
        <v>72353.95</v>
      </c>
      <c r="G1991" s="66">
        <v>-72352.95</v>
      </c>
      <c r="H1991" s="8">
        <v>1</v>
      </c>
    </row>
    <row r="1992" spans="1:8" x14ac:dyDescent="0.7">
      <c r="A1992" s="7">
        <v>1616</v>
      </c>
      <c r="B1992" s="65">
        <v>100000543346</v>
      </c>
      <c r="C1992" s="7">
        <v>0</v>
      </c>
      <c r="D1992" s="7" t="s">
        <v>190</v>
      </c>
      <c r="E1992" s="8" t="s">
        <v>4457</v>
      </c>
      <c r="F1992" s="66">
        <v>72353.95</v>
      </c>
      <c r="G1992" s="66">
        <v>-72352.95</v>
      </c>
      <c r="H1992" s="8">
        <v>1</v>
      </c>
    </row>
    <row r="1993" spans="1:8" x14ac:dyDescent="0.7">
      <c r="A1993" s="7">
        <v>1617</v>
      </c>
      <c r="B1993" s="65">
        <v>100000543347</v>
      </c>
      <c r="C1993" s="7">
        <v>0</v>
      </c>
      <c r="D1993" s="7" t="s">
        <v>190</v>
      </c>
      <c r="E1993" s="8" t="s">
        <v>4457</v>
      </c>
      <c r="F1993" s="66">
        <v>72353.95</v>
      </c>
      <c r="G1993" s="66">
        <v>-72352.95</v>
      </c>
      <c r="H1993" s="8">
        <v>1</v>
      </c>
    </row>
    <row r="1994" spans="1:8" x14ac:dyDescent="0.7">
      <c r="A1994" s="7">
        <v>1618</v>
      </c>
      <c r="B1994" s="65">
        <v>100000543348</v>
      </c>
      <c r="C1994" s="7">
        <v>0</v>
      </c>
      <c r="D1994" s="7" t="s">
        <v>190</v>
      </c>
      <c r="E1994" s="8" t="s">
        <v>4457</v>
      </c>
      <c r="F1994" s="66">
        <v>72353.95</v>
      </c>
      <c r="G1994" s="66">
        <v>-72352.95</v>
      </c>
      <c r="H1994" s="8">
        <v>1</v>
      </c>
    </row>
    <row r="1995" spans="1:8" x14ac:dyDescent="0.7">
      <c r="A1995" s="7">
        <v>1619</v>
      </c>
      <c r="B1995" s="65">
        <v>100000543349</v>
      </c>
      <c r="C1995" s="7">
        <v>0</v>
      </c>
      <c r="D1995" s="7" t="s">
        <v>190</v>
      </c>
      <c r="E1995" s="8" t="s">
        <v>4457</v>
      </c>
      <c r="F1995" s="66">
        <v>72353.95</v>
      </c>
      <c r="G1995" s="66">
        <v>-72352.95</v>
      </c>
      <c r="H1995" s="8">
        <v>1</v>
      </c>
    </row>
    <row r="1996" spans="1:8" x14ac:dyDescent="0.7">
      <c r="A1996" s="7">
        <v>1620</v>
      </c>
      <c r="B1996" s="65">
        <v>100000543350</v>
      </c>
      <c r="C1996" s="7">
        <v>0</v>
      </c>
      <c r="D1996" s="7" t="s">
        <v>190</v>
      </c>
      <c r="E1996" s="8" t="s">
        <v>4457</v>
      </c>
      <c r="F1996" s="66">
        <v>72353.95</v>
      </c>
      <c r="G1996" s="66">
        <v>-72352.95</v>
      </c>
      <c r="H1996" s="8">
        <v>1</v>
      </c>
    </row>
    <row r="1997" spans="1:8" x14ac:dyDescent="0.7">
      <c r="A1997" s="7">
        <v>1621</v>
      </c>
      <c r="B1997" s="65">
        <v>100000543351</v>
      </c>
      <c r="C1997" s="7">
        <v>0</v>
      </c>
      <c r="D1997" s="7" t="s">
        <v>190</v>
      </c>
      <c r="E1997" s="8" t="s">
        <v>4457</v>
      </c>
      <c r="F1997" s="66">
        <v>72353.95</v>
      </c>
      <c r="G1997" s="66">
        <v>-72352.95</v>
      </c>
      <c r="H1997" s="8">
        <v>1</v>
      </c>
    </row>
    <row r="1998" spans="1:8" x14ac:dyDescent="0.7">
      <c r="A1998" s="7">
        <v>1622</v>
      </c>
      <c r="B1998" s="65">
        <v>100000543352</v>
      </c>
      <c r="C1998" s="7">
        <v>0</v>
      </c>
      <c r="D1998" s="7" t="s">
        <v>190</v>
      </c>
      <c r="E1998" s="8" t="s">
        <v>4457</v>
      </c>
      <c r="F1998" s="66">
        <v>72353.95</v>
      </c>
      <c r="G1998" s="66">
        <v>-72352.95</v>
      </c>
      <c r="H1998" s="8">
        <v>1</v>
      </c>
    </row>
    <row r="1999" spans="1:8" x14ac:dyDescent="0.7">
      <c r="A1999" s="7">
        <v>1623</v>
      </c>
      <c r="B1999" s="65">
        <v>100000543353</v>
      </c>
      <c r="C1999" s="7">
        <v>0</v>
      </c>
      <c r="D1999" s="7" t="s">
        <v>190</v>
      </c>
      <c r="E1999" s="8" t="s">
        <v>4457</v>
      </c>
      <c r="F1999" s="66">
        <v>72353.95</v>
      </c>
      <c r="G1999" s="66">
        <v>-72352.95</v>
      </c>
      <c r="H1999" s="8">
        <v>1</v>
      </c>
    </row>
    <row r="2000" spans="1:8" x14ac:dyDescent="0.7">
      <c r="A2000" s="7">
        <v>1624</v>
      </c>
      <c r="B2000" s="65">
        <v>100000543354</v>
      </c>
      <c r="C2000" s="7">
        <v>0</v>
      </c>
      <c r="D2000" s="7" t="s">
        <v>190</v>
      </c>
      <c r="E2000" s="8" t="s">
        <v>4457</v>
      </c>
      <c r="F2000" s="66">
        <v>72353.95</v>
      </c>
      <c r="G2000" s="66">
        <v>-72352.95</v>
      </c>
      <c r="H2000" s="8">
        <v>1</v>
      </c>
    </row>
    <row r="2001" spans="1:8" x14ac:dyDescent="0.7">
      <c r="A2001" s="7">
        <v>1625</v>
      </c>
      <c r="B2001" s="65">
        <v>100000543355</v>
      </c>
      <c r="C2001" s="7">
        <v>0</v>
      </c>
      <c r="D2001" s="7" t="s">
        <v>190</v>
      </c>
      <c r="E2001" s="8" t="s">
        <v>4457</v>
      </c>
      <c r="F2001" s="66">
        <v>72353.95</v>
      </c>
      <c r="G2001" s="66">
        <v>-72352.95</v>
      </c>
      <c r="H2001" s="8">
        <v>1</v>
      </c>
    </row>
    <row r="2002" spans="1:8" x14ac:dyDescent="0.7">
      <c r="A2002" s="7">
        <v>1626</v>
      </c>
      <c r="B2002" s="65">
        <v>100000543356</v>
      </c>
      <c r="C2002" s="7">
        <v>0</v>
      </c>
      <c r="D2002" s="7" t="s">
        <v>190</v>
      </c>
      <c r="E2002" s="8" t="s">
        <v>4457</v>
      </c>
      <c r="F2002" s="66">
        <v>72353.95</v>
      </c>
      <c r="G2002" s="66">
        <v>-72352.95</v>
      </c>
      <c r="H2002" s="8">
        <v>1</v>
      </c>
    </row>
    <row r="2003" spans="1:8" x14ac:dyDescent="0.7">
      <c r="A2003" s="7">
        <v>1627</v>
      </c>
      <c r="B2003" s="65">
        <v>100000543357</v>
      </c>
      <c r="C2003" s="7">
        <v>0</v>
      </c>
      <c r="D2003" s="7" t="s">
        <v>190</v>
      </c>
      <c r="E2003" s="8" t="s">
        <v>4457</v>
      </c>
      <c r="F2003" s="66">
        <v>72353.95</v>
      </c>
      <c r="G2003" s="66">
        <v>-72352.95</v>
      </c>
      <c r="H2003" s="8">
        <v>1</v>
      </c>
    </row>
    <row r="2004" spans="1:8" x14ac:dyDescent="0.7">
      <c r="A2004" s="7">
        <v>1628</v>
      </c>
      <c r="B2004" s="65">
        <v>100000543358</v>
      </c>
      <c r="C2004" s="7">
        <v>0</v>
      </c>
      <c r="D2004" s="7" t="s">
        <v>190</v>
      </c>
      <c r="E2004" s="8" t="s">
        <v>4457</v>
      </c>
      <c r="F2004" s="66">
        <v>72353.95</v>
      </c>
      <c r="G2004" s="66">
        <v>-72352.95</v>
      </c>
      <c r="H2004" s="8">
        <v>1</v>
      </c>
    </row>
    <row r="2005" spans="1:8" x14ac:dyDescent="0.7">
      <c r="A2005" s="7">
        <v>1629</v>
      </c>
      <c r="B2005" s="65">
        <v>100000543359</v>
      </c>
      <c r="C2005" s="7">
        <v>0</v>
      </c>
      <c r="D2005" s="7" t="s">
        <v>190</v>
      </c>
      <c r="E2005" s="8" t="s">
        <v>4457</v>
      </c>
      <c r="F2005" s="66">
        <v>72353.95</v>
      </c>
      <c r="G2005" s="66">
        <v>-72352.95</v>
      </c>
      <c r="H2005" s="8">
        <v>1</v>
      </c>
    </row>
    <row r="2006" spans="1:8" x14ac:dyDescent="0.7">
      <c r="A2006" s="7">
        <v>1630</v>
      </c>
      <c r="B2006" s="65">
        <v>100000543360</v>
      </c>
      <c r="C2006" s="7">
        <v>0</v>
      </c>
      <c r="D2006" s="7" t="s">
        <v>190</v>
      </c>
      <c r="E2006" s="8" t="s">
        <v>4457</v>
      </c>
      <c r="F2006" s="66">
        <v>72353.95</v>
      </c>
      <c r="G2006" s="66">
        <v>-72352.95</v>
      </c>
      <c r="H2006" s="8">
        <v>1</v>
      </c>
    </row>
    <row r="2007" spans="1:8" x14ac:dyDescent="0.7">
      <c r="A2007" s="7">
        <v>1631</v>
      </c>
      <c r="B2007" s="65">
        <v>100000543361</v>
      </c>
      <c r="C2007" s="7">
        <v>0</v>
      </c>
      <c r="D2007" s="7" t="s">
        <v>190</v>
      </c>
      <c r="E2007" s="8" t="s">
        <v>4457</v>
      </c>
      <c r="F2007" s="66">
        <v>72353.95</v>
      </c>
      <c r="G2007" s="66">
        <v>-72352.95</v>
      </c>
      <c r="H2007" s="8">
        <v>1</v>
      </c>
    </row>
    <row r="2008" spans="1:8" x14ac:dyDescent="0.7">
      <c r="A2008" s="7">
        <v>1632</v>
      </c>
      <c r="B2008" s="65">
        <v>100000543362</v>
      </c>
      <c r="C2008" s="7">
        <v>0</v>
      </c>
      <c r="D2008" s="7" t="s">
        <v>190</v>
      </c>
      <c r="E2008" s="8" t="s">
        <v>4457</v>
      </c>
      <c r="F2008" s="66">
        <v>72353.95</v>
      </c>
      <c r="G2008" s="66">
        <v>-72352.95</v>
      </c>
      <c r="H2008" s="8">
        <v>1</v>
      </c>
    </row>
    <row r="2009" spans="1:8" x14ac:dyDescent="0.7">
      <c r="A2009" s="7">
        <v>1633</v>
      </c>
      <c r="B2009" s="65">
        <v>100000543363</v>
      </c>
      <c r="C2009" s="7">
        <v>0</v>
      </c>
      <c r="D2009" s="7" t="s">
        <v>190</v>
      </c>
      <c r="E2009" s="8" t="s">
        <v>4457</v>
      </c>
      <c r="F2009" s="66">
        <v>72353.95</v>
      </c>
      <c r="G2009" s="66">
        <v>-72352.95</v>
      </c>
      <c r="H2009" s="8">
        <v>1</v>
      </c>
    </row>
    <row r="2010" spans="1:8" x14ac:dyDescent="0.7">
      <c r="A2010" s="7">
        <v>1634</v>
      </c>
      <c r="B2010" s="65">
        <v>100000543364</v>
      </c>
      <c r="C2010" s="7">
        <v>0</v>
      </c>
      <c r="D2010" s="7" t="s">
        <v>190</v>
      </c>
      <c r="E2010" s="8" t="s">
        <v>4457</v>
      </c>
      <c r="F2010" s="66">
        <v>72353.95</v>
      </c>
      <c r="G2010" s="66">
        <v>-72352.95</v>
      </c>
      <c r="H2010" s="8">
        <v>1</v>
      </c>
    </row>
    <row r="2011" spans="1:8" x14ac:dyDescent="0.7">
      <c r="A2011" s="7">
        <v>1635</v>
      </c>
      <c r="B2011" s="65">
        <v>100000543365</v>
      </c>
      <c r="C2011" s="7">
        <v>0</v>
      </c>
      <c r="D2011" s="7" t="s">
        <v>190</v>
      </c>
      <c r="E2011" s="8" t="s">
        <v>4457</v>
      </c>
      <c r="F2011" s="66">
        <v>72353.95</v>
      </c>
      <c r="G2011" s="66">
        <v>-72352.95</v>
      </c>
      <c r="H2011" s="8">
        <v>1</v>
      </c>
    </row>
    <row r="2012" spans="1:8" x14ac:dyDescent="0.7">
      <c r="A2012" s="7">
        <v>1636</v>
      </c>
      <c r="B2012" s="65">
        <v>100000543366</v>
      </c>
      <c r="C2012" s="7">
        <v>0</v>
      </c>
      <c r="D2012" s="7" t="s">
        <v>190</v>
      </c>
      <c r="E2012" s="8" t="s">
        <v>4457</v>
      </c>
      <c r="F2012" s="66">
        <v>72353.95</v>
      </c>
      <c r="G2012" s="66">
        <v>-72352.95</v>
      </c>
      <c r="H2012" s="8">
        <v>1</v>
      </c>
    </row>
    <row r="2013" spans="1:8" x14ac:dyDescent="0.7">
      <c r="A2013" s="7">
        <v>1637</v>
      </c>
      <c r="B2013" s="65">
        <v>100000543367</v>
      </c>
      <c r="C2013" s="7">
        <v>0</v>
      </c>
      <c r="D2013" s="7" t="s">
        <v>190</v>
      </c>
      <c r="E2013" s="8" t="s">
        <v>4457</v>
      </c>
      <c r="F2013" s="66">
        <v>72353.95</v>
      </c>
      <c r="G2013" s="66">
        <v>-72352.95</v>
      </c>
      <c r="H2013" s="8">
        <v>1</v>
      </c>
    </row>
    <row r="2014" spans="1:8" x14ac:dyDescent="0.7">
      <c r="A2014" s="7">
        <v>1638</v>
      </c>
      <c r="B2014" s="65">
        <v>100000543368</v>
      </c>
      <c r="C2014" s="7">
        <v>0</v>
      </c>
      <c r="D2014" s="7" t="s">
        <v>190</v>
      </c>
      <c r="E2014" s="8" t="s">
        <v>4457</v>
      </c>
      <c r="F2014" s="66">
        <v>72353.95</v>
      </c>
      <c r="G2014" s="66">
        <v>-72352.95</v>
      </c>
      <c r="H2014" s="8">
        <v>1</v>
      </c>
    </row>
    <row r="2015" spans="1:8" x14ac:dyDescent="0.7">
      <c r="A2015" s="7">
        <v>1639</v>
      </c>
      <c r="B2015" s="65">
        <v>100000543369</v>
      </c>
      <c r="C2015" s="7">
        <v>0</v>
      </c>
      <c r="D2015" s="7" t="s">
        <v>190</v>
      </c>
      <c r="E2015" s="8" t="s">
        <v>4457</v>
      </c>
      <c r="F2015" s="66">
        <v>72353.95</v>
      </c>
      <c r="G2015" s="66">
        <v>-72352.95</v>
      </c>
      <c r="H2015" s="8">
        <v>1</v>
      </c>
    </row>
    <row r="2016" spans="1:8" x14ac:dyDescent="0.7">
      <c r="A2016" s="7">
        <v>1640</v>
      </c>
      <c r="B2016" s="65">
        <v>100000543370</v>
      </c>
      <c r="C2016" s="7">
        <v>0</v>
      </c>
      <c r="D2016" s="7" t="s">
        <v>190</v>
      </c>
      <c r="E2016" s="8" t="s">
        <v>4457</v>
      </c>
      <c r="F2016" s="66">
        <v>72353.95</v>
      </c>
      <c r="G2016" s="66">
        <v>-72352.95</v>
      </c>
      <c r="H2016" s="8">
        <v>1</v>
      </c>
    </row>
    <row r="2017" spans="1:8" x14ac:dyDescent="0.7">
      <c r="A2017" s="7">
        <v>1641</v>
      </c>
      <c r="B2017" s="65">
        <v>100000543371</v>
      </c>
      <c r="C2017" s="7">
        <v>0</v>
      </c>
      <c r="D2017" s="7" t="s">
        <v>190</v>
      </c>
      <c r="E2017" s="8" t="s">
        <v>4457</v>
      </c>
      <c r="F2017" s="66">
        <v>72353.95</v>
      </c>
      <c r="G2017" s="66">
        <v>-72352.95</v>
      </c>
      <c r="H2017" s="8">
        <v>1</v>
      </c>
    </row>
    <row r="2018" spans="1:8" x14ac:dyDescent="0.7">
      <c r="A2018" s="7">
        <v>1642</v>
      </c>
      <c r="B2018" s="65">
        <v>100000543372</v>
      </c>
      <c r="C2018" s="7">
        <v>0</v>
      </c>
      <c r="D2018" s="7" t="s">
        <v>190</v>
      </c>
      <c r="E2018" s="8" t="s">
        <v>4457</v>
      </c>
      <c r="F2018" s="66">
        <v>72353.95</v>
      </c>
      <c r="G2018" s="66">
        <v>-72352.95</v>
      </c>
      <c r="H2018" s="8">
        <v>1</v>
      </c>
    </row>
    <row r="2019" spans="1:8" x14ac:dyDescent="0.7">
      <c r="A2019" s="7">
        <v>1643</v>
      </c>
      <c r="B2019" s="65">
        <v>100000543373</v>
      </c>
      <c r="C2019" s="7">
        <v>0</v>
      </c>
      <c r="D2019" s="7" t="s">
        <v>190</v>
      </c>
      <c r="E2019" s="8" t="s">
        <v>4457</v>
      </c>
      <c r="F2019" s="66">
        <v>72353.95</v>
      </c>
      <c r="G2019" s="66">
        <v>-72352.95</v>
      </c>
      <c r="H2019" s="8">
        <v>1</v>
      </c>
    </row>
    <row r="2020" spans="1:8" x14ac:dyDescent="0.7">
      <c r="A2020" s="7">
        <v>1644</v>
      </c>
      <c r="B2020" s="65">
        <v>100000543374</v>
      </c>
      <c r="C2020" s="7">
        <v>0</v>
      </c>
      <c r="D2020" s="7" t="s">
        <v>190</v>
      </c>
      <c r="E2020" s="8" t="s">
        <v>4457</v>
      </c>
      <c r="F2020" s="66">
        <v>72353.95</v>
      </c>
      <c r="G2020" s="66">
        <v>-72352.95</v>
      </c>
      <c r="H2020" s="8">
        <v>1</v>
      </c>
    </row>
    <row r="2021" spans="1:8" x14ac:dyDescent="0.7">
      <c r="A2021" s="7">
        <v>1645</v>
      </c>
      <c r="B2021" s="65">
        <v>100000543375</v>
      </c>
      <c r="C2021" s="7">
        <v>0</v>
      </c>
      <c r="D2021" s="7" t="s">
        <v>190</v>
      </c>
      <c r="E2021" s="8" t="s">
        <v>4457</v>
      </c>
      <c r="F2021" s="66">
        <v>72353.95</v>
      </c>
      <c r="G2021" s="66">
        <v>-72352.95</v>
      </c>
      <c r="H2021" s="8">
        <v>1</v>
      </c>
    </row>
    <row r="2022" spans="1:8" x14ac:dyDescent="0.7">
      <c r="A2022" s="7">
        <v>1646</v>
      </c>
      <c r="B2022" s="65">
        <v>100000543376</v>
      </c>
      <c r="C2022" s="7">
        <v>0</v>
      </c>
      <c r="D2022" s="7" t="s">
        <v>190</v>
      </c>
      <c r="E2022" s="8" t="s">
        <v>4457</v>
      </c>
      <c r="F2022" s="66">
        <v>72353.95</v>
      </c>
      <c r="G2022" s="66">
        <v>-72352.95</v>
      </c>
      <c r="H2022" s="8">
        <v>1</v>
      </c>
    </row>
    <row r="2023" spans="1:8" x14ac:dyDescent="0.7">
      <c r="A2023" s="7">
        <v>1647</v>
      </c>
      <c r="B2023" s="65">
        <v>100000543377</v>
      </c>
      <c r="C2023" s="7">
        <v>0</v>
      </c>
      <c r="D2023" s="7" t="s">
        <v>190</v>
      </c>
      <c r="E2023" s="8" t="s">
        <v>4457</v>
      </c>
      <c r="F2023" s="66">
        <v>72353.95</v>
      </c>
      <c r="G2023" s="66">
        <v>-72352.95</v>
      </c>
      <c r="H2023" s="8">
        <v>1</v>
      </c>
    </row>
    <row r="2024" spans="1:8" x14ac:dyDescent="0.7">
      <c r="A2024" s="7">
        <v>1648</v>
      </c>
      <c r="B2024" s="65">
        <v>100000543378</v>
      </c>
      <c r="C2024" s="7">
        <v>0</v>
      </c>
      <c r="D2024" s="7" t="s">
        <v>190</v>
      </c>
      <c r="E2024" s="8" t="s">
        <v>4457</v>
      </c>
      <c r="F2024" s="66">
        <v>72353.95</v>
      </c>
      <c r="G2024" s="66">
        <v>-72352.95</v>
      </c>
      <c r="H2024" s="8">
        <v>1</v>
      </c>
    </row>
    <row r="2025" spans="1:8" x14ac:dyDescent="0.7">
      <c r="A2025" s="7">
        <v>1649</v>
      </c>
      <c r="B2025" s="65">
        <v>100000543379</v>
      </c>
      <c r="C2025" s="7">
        <v>0</v>
      </c>
      <c r="D2025" s="7" t="s">
        <v>190</v>
      </c>
      <c r="E2025" s="8" t="s">
        <v>4457</v>
      </c>
      <c r="F2025" s="66">
        <v>72353.95</v>
      </c>
      <c r="G2025" s="66">
        <v>-72352.95</v>
      </c>
      <c r="H2025" s="8">
        <v>1</v>
      </c>
    </row>
    <row r="2026" spans="1:8" x14ac:dyDescent="0.7">
      <c r="A2026" s="7">
        <v>1650</v>
      </c>
      <c r="B2026" s="65">
        <v>100000543380</v>
      </c>
      <c r="C2026" s="7">
        <v>0</v>
      </c>
      <c r="D2026" s="7" t="s">
        <v>190</v>
      </c>
      <c r="E2026" s="8" t="s">
        <v>4457</v>
      </c>
      <c r="F2026" s="66">
        <v>72353.95</v>
      </c>
      <c r="G2026" s="66">
        <v>-72352.95</v>
      </c>
      <c r="H2026" s="8">
        <v>1</v>
      </c>
    </row>
    <row r="2027" spans="1:8" x14ac:dyDescent="0.7">
      <c r="A2027" s="7">
        <v>1651</v>
      </c>
      <c r="B2027" s="65">
        <v>100000543381</v>
      </c>
      <c r="C2027" s="7">
        <v>0</v>
      </c>
      <c r="D2027" s="7" t="s">
        <v>190</v>
      </c>
      <c r="E2027" s="8" t="s">
        <v>4457</v>
      </c>
      <c r="F2027" s="66">
        <v>72353.95</v>
      </c>
      <c r="G2027" s="66">
        <v>-72352.95</v>
      </c>
      <c r="H2027" s="8">
        <v>1</v>
      </c>
    </row>
    <row r="2028" spans="1:8" x14ac:dyDescent="0.7">
      <c r="A2028" s="7">
        <v>1652</v>
      </c>
      <c r="B2028" s="65">
        <v>100000543382</v>
      </c>
      <c r="C2028" s="7">
        <v>0</v>
      </c>
      <c r="D2028" s="7" t="s">
        <v>190</v>
      </c>
      <c r="E2028" s="8" t="s">
        <v>4457</v>
      </c>
      <c r="F2028" s="66">
        <v>72353.95</v>
      </c>
      <c r="G2028" s="66">
        <v>-72352.95</v>
      </c>
      <c r="H2028" s="8">
        <v>1</v>
      </c>
    </row>
    <row r="2029" spans="1:8" x14ac:dyDescent="0.7">
      <c r="A2029" s="7">
        <v>1653</v>
      </c>
      <c r="B2029" s="65">
        <v>100000543383</v>
      </c>
      <c r="C2029" s="7">
        <v>0</v>
      </c>
      <c r="D2029" s="7" t="s">
        <v>190</v>
      </c>
      <c r="E2029" s="8" t="s">
        <v>4457</v>
      </c>
      <c r="F2029" s="66">
        <v>72353.95</v>
      </c>
      <c r="G2029" s="66">
        <v>-72352.95</v>
      </c>
      <c r="H2029" s="8">
        <v>1</v>
      </c>
    </row>
    <row r="2030" spans="1:8" x14ac:dyDescent="0.7">
      <c r="A2030" s="7">
        <v>1654</v>
      </c>
      <c r="B2030" s="65">
        <v>100000543384</v>
      </c>
      <c r="C2030" s="7">
        <v>0</v>
      </c>
      <c r="D2030" s="7" t="s">
        <v>190</v>
      </c>
      <c r="E2030" s="8" t="s">
        <v>4457</v>
      </c>
      <c r="F2030" s="66">
        <v>72353.95</v>
      </c>
      <c r="G2030" s="66">
        <v>-72352.95</v>
      </c>
      <c r="H2030" s="8">
        <v>1</v>
      </c>
    </row>
    <row r="2031" spans="1:8" x14ac:dyDescent="0.7">
      <c r="A2031" s="7">
        <v>1655</v>
      </c>
      <c r="B2031" s="65">
        <v>100000543385</v>
      </c>
      <c r="C2031" s="7">
        <v>0</v>
      </c>
      <c r="D2031" s="7" t="s">
        <v>190</v>
      </c>
      <c r="E2031" s="8" t="s">
        <v>4457</v>
      </c>
      <c r="F2031" s="66">
        <v>72353.95</v>
      </c>
      <c r="G2031" s="66">
        <v>-72352.95</v>
      </c>
      <c r="H2031" s="8">
        <v>1</v>
      </c>
    </row>
    <row r="2032" spans="1:8" x14ac:dyDescent="0.7">
      <c r="A2032" s="7">
        <v>1656</v>
      </c>
      <c r="B2032" s="65">
        <v>100000543386</v>
      </c>
      <c r="C2032" s="7">
        <v>0</v>
      </c>
      <c r="D2032" s="7" t="s">
        <v>190</v>
      </c>
      <c r="E2032" s="8" t="s">
        <v>4457</v>
      </c>
      <c r="F2032" s="66">
        <v>72353.95</v>
      </c>
      <c r="G2032" s="66">
        <v>-72352.95</v>
      </c>
      <c r="H2032" s="8">
        <v>1</v>
      </c>
    </row>
    <row r="2033" spans="1:8" x14ac:dyDescent="0.7">
      <c r="A2033" s="7">
        <v>1657</v>
      </c>
      <c r="B2033" s="65">
        <v>100000543387</v>
      </c>
      <c r="C2033" s="7">
        <v>0</v>
      </c>
      <c r="D2033" s="7" t="s">
        <v>190</v>
      </c>
      <c r="E2033" s="8" t="s">
        <v>4457</v>
      </c>
      <c r="F2033" s="66">
        <v>72353.95</v>
      </c>
      <c r="G2033" s="66">
        <v>-72352.95</v>
      </c>
      <c r="H2033" s="8">
        <v>1</v>
      </c>
    </row>
    <row r="2034" spans="1:8" x14ac:dyDescent="0.7">
      <c r="A2034" s="7">
        <v>1658</v>
      </c>
      <c r="B2034" s="65">
        <v>100000543388</v>
      </c>
      <c r="C2034" s="7">
        <v>0</v>
      </c>
      <c r="D2034" s="7" t="s">
        <v>190</v>
      </c>
      <c r="E2034" s="8" t="s">
        <v>4457</v>
      </c>
      <c r="F2034" s="66">
        <v>72353.95</v>
      </c>
      <c r="G2034" s="66">
        <v>-72352.95</v>
      </c>
      <c r="H2034" s="8">
        <v>1</v>
      </c>
    </row>
    <row r="2035" spans="1:8" x14ac:dyDescent="0.7">
      <c r="A2035" s="7">
        <v>1659</v>
      </c>
      <c r="B2035" s="65">
        <v>100000543389</v>
      </c>
      <c r="C2035" s="7">
        <v>0</v>
      </c>
      <c r="D2035" s="7" t="s">
        <v>190</v>
      </c>
      <c r="E2035" s="8" t="s">
        <v>4457</v>
      </c>
      <c r="F2035" s="66">
        <v>72353.95</v>
      </c>
      <c r="G2035" s="66">
        <v>-72352.95</v>
      </c>
      <c r="H2035" s="8">
        <v>1</v>
      </c>
    </row>
    <row r="2036" spans="1:8" x14ac:dyDescent="0.7">
      <c r="A2036" s="7">
        <v>1660</v>
      </c>
      <c r="B2036" s="65">
        <v>100000543390</v>
      </c>
      <c r="C2036" s="7">
        <v>0</v>
      </c>
      <c r="D2036" s="7" t="s">
        <v>190</v>
      </c>
      <c r="E2036" s="8" t="s">
        <v>4457</v>
      </c>
      <c r="F2036" s="66">
        <v>72353.95</v>
      </c>
      <c r="G2036" s="66">
        <v>-72352.95</v>
      </c>
      <c r="H2036" s="8">
        <v>1</v>
      </c>
    </row>
    <row r="2037" spans="1:8" x14ac:dyDescent="0.7">
      <c r="A2037" s="7">
        <v>1661</v>
      </c>
      <c r="B2037" s="65">
        <v>100000543391</v>
      </c>
      <c r="C2037" s="7">
        <v>0</v>
      </c>
      <c r="D2037" s="7" t="s">
        <v>190</v>
      </c>
      <c r="E2037" s="8" t="s">
        <v>4457</v>
      </c>
      <c r="F2037" s="66">
        <v>72353.95</v>
      </c>
      <c r="G2037" s="66">
        <v>-72352.95</v>
      </c>
      <c r="H2037" s="8">
        <v>1</v>
      </c>
    </row>
    <row r="2038" spans="1:8" x14ac:dyDescent="0.7">
      <c r="A2038" s="7">
        <v>1662</v>
      </c>
      <c r="B2038" s="65">
        <v>100000543392</v>
      </c>
      <c r="C2038" s="7">
        <v>0</v>
      </c>
      <c r="D2038" s="7" t="s">
        <v>190</v>
      </c>
      <c r="E2038" s="8" t="s">
        <v>4457</v>
      </c>
      <c r="F2038" s="66">
        <v>72353.95</v>
      </c>
      <c r="G2038" s="66">
        <v>-72352.95</v>
      </c>
      <c r="H2038" s="8">
        <v>1</v>
      </c>
    </row>
    <row r="2039" spans="1:8" x14ac:dyDescent="0.7">
      <c r="A2039" s="7">
        <v>1663</v>
      </c>
      <c r="B2039" s="65">
        <v>100000543393</v>
      </c>
      <c r="C2039" s="7">
        <v>0</v>
      </c>
      <c r="D2039" s="7" t="s">
        <v>190</v>
      </c>
      <c r="E2039" s="8" t="s">
        <v>4457</v>
      </c>
      <c r="F2039" s="66">
        <v>72353.95</v>
      </c>
      <c r="G2039" s="66">
        <v>-72352.95</v>
      </c>
      <c r="H2039" s="8">
        <v>1</v>
      </c>
    </row>
    <row r="2040" spans="1:8" x14ac:dyDescent="0.7">
      <c r="A2040" s="7">
        <v>1664</v>
      </c>
      <c r="B2040" s="65">
        <v>100000543394</v>
      </c>
      <c r="C2040" s="7">
        <v>0</v>
      </c>
      <c r="D2040" s="7" t="s">
        <v>190</v>
      </c>
      <c r="E2040" s="8" t="s">
        <v>4457</v>
      </c>
      <c r="F2040" s="66">
        <v>72353.95</v>
      </c>
      <c r="G2040" s="66">
        <v>-72352.95</v>
      </c>
      <c r="H2040" s="8">
        <v>1</v>
      </c>
    </row>
    <row r="2041" spans="1:8" x14ac:dyDescent="0.7">
      <c r="A2041" s="7">
        <v>1665</v>
      </c>
      <c r="B2041" s="65">
        <v>100000543395</v>
      </c>
      <c r="C2041" s="7">
        <v>0</v>
      </c>
      <c r="D2041" s="7" t="s">
        <v>190</v>
      </c>
      <c r="E2041" s="8" t="s">
        <v>4457</v>
      </c>
      <c r="F2041" s="66">
        <v>72353.95</v>
      </c>
      <c r="G2041" s="66">
        <v>-72352.95</v>
      </c>
      <c r="H2041" s="8">
        <v>1</v>
      </c>
    </row>
    <row r="2042" spans="1:8" x14ac:dyDescent="0.7">
      <c r="A2042" s="7">
        <v>1666</v>
      </c>
      <c r="B2042" s="65">
        <v>100000543396</v>
      </c>
      <c r="C2042" s="7">
        <v>0</v>
      </c>
      <c r="D2042" s="7" t="s">
        <v>190</v>
      </c>
      <c r="E2042" s="8" t="s">
        <v>4457</v>
      </c>
      <c r="F2042" s="66">
        <v>72353.95</v>
      </c>
      <c r="G2042" s="66">
        <v>-72352.95</v>
      </c>
      <c r="H2042" s="8">
        <v>1</v>
      </c>
    </row>
    <row r="2043" spans="1:8" x14ac:dyDescent="0.7">
      <c r="A2043" s="7">
        <v>1667</v>
      </c>
      <c r="B2043" s="65">
        <v>100000543397</v>
      </c>
      <c r="C2043" s="7">
        <v>0</v>
      </c>
      <c r="D2043" s="7" t="s">
        <v>190</v>
      </c>
      <c r="E2043" s="8" t="s">
        <v>4457</v>
      </c>
      <c r="F2043" s="66">
        <v>72353.95</v>
      </c>
      <c r="G2043" s="66">
        <v>-72352.95</v>
      </c>
      <c r="H2043" s="8">
        <v>1</v>
      </c>
    </row>
    <row r="2044" spans="1:8" x14ac:dyDescent="0.7">
      <c r="A2044" s="7">
        <v>1668</v>
      </c>
      <c r="B2044" s="65">
        <v>100000543398</v>
      </c>
      <c r="C2044" s="7">
        <v>0</v>
      </c>
      <c r="D2044" s="7" t="s">
        <v>190</v>
      </c>
      <c r="E2044" s="8" t="s">
        <v>4457</v>
      </c>
      <c r="F2044" s="66">
        <v>72353.95</v>
      </c>
      <c r="G2044" s="66">
        <v>-72352.95</v>
      </c>
      <c r="H2044" s="8">
        <v>1</v>
      </c>
    </row>
    <row r="2045" spans="1:8" x14ac:dyDescent="0.7">
      <c r="A2045" s="7">
        <v>1669</v>
      </c>
      <c r="B2045" s="65">
        <v>100000543399</v>
      </c>
      <c r="C2045" s="7">
        <v>0</v>
      </c>
      <c r="D2045" s="7" t="s">
        <v>190</v>
      </c>
      <c r="E2045" s="8" t="s">
        <v>4457</v>
      </c>
      <c r="F2045" s="66">
        <v>72353.95</v>
      </c>
      <c r="G2045" s="66">
        <v>-72352.95</v>
      </c>
      <c r="H2045" s="8">
        <v>1</v>
      </c>
    </row>
    <row r="2046" spans="1:8" x14ac:dyDescent="0.7">
      <c r="A2046" s="7">
        <v>1670</v>
      </c>
      <c r="B2046" s="65">
        <v>100000543400</v>
      </c>
      <c r="C2046" s="7">
        <v>0</v>
      </c>
      <c r="D2046" s="7" t="s">
        <v>190</v>
      </c>
      <c r="E2046" s="8" t="s">
        <v>4457</v>
      </c>
      <c r="F2046" s="66">
        <v>72353.95</v>
      </c>
      <c r="G2046" s="66">
        <v>-72352.95</v>
      </c>
      <c r="H2046" s="8">
        <v>1</v>
      </c>
    </row>
    <row r="2047" spans="1:8" x14ac:dyDescent="0.7">
      <c r="A2047" s="7">
        <v>1671</v>
      </c>
      <c r="B2047" s="65">
        <v>100000543401</v>
      </c>
      <c r="C2047" s="7">
        <v>0</v>
      </c>
      <c r="D2047" s="7" t="s">
        <v>190</v>
      </c>
      <c r="E2047" s="8" t="s">
        <v>4457</v>
      </c>
      <c r="F2047" s="66">
        <v>72353.95</v>
      </c>
      <c r="G2047" s="66">
        <v>-72352.95</v>
      </c>
      <c r="H2047" s="8">
        <v>1</v>
      </c>
    </row>
    <row r="2048" spans="1:8" x14ac:dyDescent="0.7">
      <c r="A2048" s="7">
        <v>1672</v>
      </c>
      <c r="B2048" s="65">
        <v>100000543402</v>
      </c>
      <c r="C2048" s="7">
        <v>0</v>
      </c>
      <c r="D2048" s="7" t="s">
        <v>190</v>
      </c>
      <c r="E2048" s="8" t="s">
        <v>4457</v>
      </c>
      <c r="F2048" s="66">
        <v>72353.95</v>
      </c>
      <c r="G2048" s="66">
        <v>-72352.95</v>
      </c>
      <c r="H2048" s="8">
        <v>1</v>
      </c>
    </row>
    <row r="2049" spans="1:8" x14ac:dyDescent="0.7">
      <c r="A2049" s="7">
        <v>1673</v>
      </c>
      <c r="B2049" s="65">
        <v>100000543403</v>
      </c>
      <c r="C2049" s="7">
        <v>0</v>
      </c>
      <c r="D2049" s="7" t="s">
        <v>190</v>
      </c>
      <c r="E2049" s="8" t="s">
        <v>4457</v>
      </c>
      <c r="F2049" s="66">
        <v>72353.95</v>
      </c>
      <c r="G2049" s="66">
        <v>-72352.95</v>
      </c>
      <c r="H2049" s="8">
        <v>1</v>
      </c>
    </row>
    <row r="2050" spans="1:8" x14ac:dyDescent="0.7">
      <c r="A2050" s="7">
        <v>1674</v>
      </c>
      <c r="B2050" s="65">
        <v>100000543404</v>
      </c>
      <c r="C2050" s="7">
        <v>0</v>
      </c>
      <c r="D2050" s="7" t="s">
        <v>190</v>
      </c>
      <c r="E2050" s="8" t="s">
        <v>4457</v>
      </c>
      <c r="F2050" s="66">
        <v>72353.95</v>
      </c>
      <c r="G2050" s="66">
        <v>-72352.95</v>
      </c>
      <c r="H2050" s="8">
        <v>1</v>
      </c>
    </row>
    <row r="2051" spans="1:8" x14ac:dyDescent="0.7">
      <c r="A2051" s="7">
        <v>1675</v>
      </c>
      <c r="B2051" s="65">
        <v>100000543405</v>
      </c>
      <c r="C2051" s="7">
        <v>0</v>
      </c>
      <c r="D2051" s="7" t="s">
        <v>190</v>
      </c>
      <c r="E2051" s="8" t="s">
        <v>4457</v>
      </c>
      <c r="F2051" s="66">
        <v>72353.95</v>
      </c>
      <c r="G2051" s="66">
        <v>-72352.95</v>
      </c>
      <c r="H2051" s="8">
        <v>1</v>
      </c>
    </row>
    <row r="2052" spans="1:8" x14ac:dyDescent="0.7">
      <c r="A2052" s="7">
        <v>1676</v>
      </c>
      <c r="B2052" s="65">
        <v>100000543406</v>
      </c>
      <c r="C2052" s="7">
        <v>0</v>
      </c>
      <c r="D2052" s="7" t="s">
        <v>190</v>
      </c>
      <c r="E2052" s="8" t="s">
        <v>4457</v>
      </c>
      <c r="F2052" s="66">
        <v>72353.95</v>
      </c>
      <c r="G2052" s="66">
        <v>-72352.95</v>
      </c>
      <c r="H2052" s="8">
        <v>1</v>
      </c>
    </row>
    <row r="2053" spans="1:8" x14ac:dyDescent="0.7">
      <c r="A2053" s="7">
        <v>1677</v>
      </c>
      <c r="B2053" s="65">
        <v>100000543407</v>
      </c>
      <c r="C2053" s="7">
        <v>0</v>
      </c>
      <c r="D2053" s="7" t="s">
        <v>190</v>
      </c>
      <c r="E2053" s="8" t="s">
        <v>4457</v>
      </c>
      <c r="F2053" s="66">
        <v>72353.95</v>
      </c>
      <c r="G2053" s="66">
        <v>-72352.95</v>
      </c>
      <c r="H2053" s="8">
        <v>1</v>
      </c>
    </row>
    <row r="2054" spans="1:8" x14ac:dyDescent="0.7">
      <c r="A2054" s="7">
        <v>1678</v>
      </c>
      <c r="B2054" s="65">
        <v>100000543408</v>
      </c>
      <c r="C2054" s="7">
        <v>0</v>
      </c>
      <c r="D2054" s="7" t="s">
        <v>190</v>
      </c>
      <c r="E2054" s="8" t="s">
        <v>4457</v>
      </c>
      <c r="F2054" s="66">
        <v>72353.95</v>
      </c>
      <c r="G2054" s="66">
        <v>-72352.95</v>
      </c>
      <c r="H2054" s="8">
        <v>1</v>
      </c>
    </row>
    <row r="2055" spans="1:8" x14ac:dyDescent="0.7">
      <c r="A2055" s="7">
        <v>1679</v>
      </c>
      <c r="B2055" s="65">
        <v>100000543409</v>
      </c>
      <c r="C2055" s="7">
        <v>0</v>
      </c>
      <c r="D2055" s="7" t="s">
        <v>190</v>
      </c>
      <c r="E2055" s="8" t="s">
        <v>4457</v>
      </c>
      <c r="F2055" s="66">
        <v>72353.95</v>
      </c>
      <c r="G2055" s="66">
        <v>-72352.95</v>
      </c>
      <c r="H2055" s="8">
        <v>1</v>
      </c>
    </row>
    <row r="2056" spans="1:8" x14ac:dyDescent="0.7">
      <c r="A2056" s="7">
        <v>1680</v>
      </c>
      <c r="B2056" s="65">
        <v>100000543410</v>
      </c>
      <c r="C2056" s="7">
        <v>0</v>
      </c>
      <c r="D2056" s="7" t="s">
        <v>190</v>
      </c>
      <c r="E2056" s="8" t="s">
        <v>4457</v>
      </c>
      <c r="F2056" s="66">
        <v>72353.95</v>
      </c>
      <c r="G2056" s="66">
        <v>-72352.95</v>
      </c>
      <c r="H2056" s="8">
        <v>1</v>
      </c>
    </row>
    <row r="2057" spans="1:8" x14ac:dyDescent="0.7">
      <c r="A2057" s="7">
        <v>1681</v>
      </c>
      <c r="B2057" s="65">
        <v>100000543411</v>
      </c>
      <c r="C2057" s="7">
        <v>0</v>
      </c>
      <c r="D2057" s="7" t="s">
        <v>190</v>
      </c>
      <c r="E2057" s="8" t="s">
        <v>4457</v>
      </c>
      <c r="F2057" s="66">
        <v>72353.95</v>
      </c>
      <c r="G2057" s="66">
        <v>-72352.95</v>
      </c>
      <c r="H2057" s="8">
        <v>1</v>
      </c>
    </row>
    <row r="2058" spans="1:8" x14ac:dyDescent="0.7">
      <c r="A2058" s="7">
        <v>1682</v>
      </c>
      <c r="B2058" s="65">
        <v>100000543412</v>
      </c>
      <c r="C2058" s="7">
        <v>0</v>
      </c>
      <c r="D2058" s="7" t="s">
        <v>190</v>
      </c>
      <c r="E2058" s="8" t="s">
        <v>4457</v>
      </c>
      <c r="F2058" s="66">
        <v>72353.95</v>
      </c>
      <c r="G2058" s="66">
        <v>-72352.95</v>
      </c>
      <c r="H2058" s="8">
        <v>1</v>
      </c>
    </row>
    <row r="2059" spans="1:8" x14ac:dyDescent="0.7">
      <c r="A2059" s="7">
        <v>1683</v>
      </c>
      <c r="B2059" s="65">
        <v>100000543413</v>
      </c>
      <c r="C2059" s="7">
        <v>0</v>
      </c>
      <c r="D2059" s="7" t="s">
        <v>190</v>
      </c>
      <c r="E2059" s="8" t="s">
        <v>4457</v>
      </c>
      <c r="F2059" s="66">
        <v>72353.95</v>
      </c>
      <c r="G2059" s="66">
        <v>-72352.95</v>
      </c>
      <c r="H2059" s="8">
        <v>1</v>
      </c>
    </row>
    <row r="2060" spans="1:8" x14ac:dyDescent="0.7">
      <c r="A2060" s="7">
        <v>1684</v>
      </c>
      <c r="B2060" s="65">
        <v>100000543414</v>
      </c>
      <c r="C2060" s="7">
        <v>0</v>
      </c>
      <c r="D2060" s="7" t="s">
        <v>190</v>
      </c>
      <c r="E2060" s="8" t="s">
        <v>4457</v>
      </c>
      <c r="F2060" s="66">
        <v>72353.95</v>
      </c>
      <c r="G2060" s="66">
        <v>-72352.95</v>
      </c>
      <c r="H2060" s="8">
        <v>1</v>
      </c>
    </row>
    <row r="2061" spans="1:8" x14ac:dyDescent="0.7">
      <c r="A2061" s="7">
        <v>1685</v>
      </c>
      <c r="B2061" s="65">
        <v>100000543415</v>
      </c>
      <c r="C2061" s="7">
        <v>0</v>
      </c>
      <c r="D2061" s="7" t="s">
        <v>190</v>
      </c>
      <c r="E2061" s="8" t="s">
        <v>4457</v>
      </c>
      <c r="F2061" s="66">
        <v>72353.95</v>
      </c>
      <c r="G2061" s="66">
        <v>-72352.95</v>
      </c>
      <c r="H2061" s="8">
        <v>1</v>
      </c>
    </row>
    <row r="2062" spans="1:8" x14ac:dyDescent="0.7">
      <c r="A2062" s="7">
        <v>1686</v>
      </c>
      <c r="B2062" s="65">
        <v>100000543416</v>
      </c>
      <c r="C2062" s="7">
        <v>0</v>
      </c>
      <c r="D2062" s="7" t="s">
        <v>190</v>
      </c>
      <c r="E2062" s="8" t="s">
        <v>4457</v>
      </c>
      <c r="F2062" s="66">
        <v>72353.95</v>
      </c>
      <c r="G2062" s="66">
        <v>-72352.95</v>
      </c>
      <c r="H2062" s="8">
        <v>1</v>
      </c>
    </row>
    <row r="2063" spans="1:8" x14ac:dyDescent="0.7">
      <c r="A2063" s="7">
        <v>1687</v>
      </c>
      <c r="B2063" s="65">
        <v>100000543417</v>
      </c>
      <c r="C2063" s="7">
        <v>0</v>
      </c>
      <c r="D2063" s="7" t="s">
        <v>190</v>
      </c>
      <c r="E2063" s="8" t="s">
        <v>4457</v>
      </c>
      <c r="F2063" s="66">
        <v>72353.95</v>
      </c>
      <c r="G2063" s="66">
        <v>-72352.95</v>
      </c>
      <c r="H2063" s="8">
        <v>1</v>
      </c>
    </row>
    <row r="2064" spans="1:8" x14ac:dyDescent="0.7">
      <c r="A2064" s="7">
        <v>1688</v>
      </c>
      <c r="B2064" s="65">
        <v>100000543418</v>
      </c>
      <c r="C2064" s="7">
        <v>0</v>
      </c>
      <c r="D2064" s="7" t="s">
        <v>190</v>
      </c>
      <c r="E2064" s="8" t="s">
        <v>4457</v>
      </c>
      <c r="F2064" s="66">
        <v>72353.95</v>
      </c>
      <c r="G2064" s="66">
        <v>-72352.95</v>
      </c>
      <c r="H2064" s="8">
        <v>1</v>
      </c>
    </row>
    <row r="2065" spans="1:8" x14ac:dyDescent="0.7">
      <c r="A2065" s="7">
        <v>1689</v>
      </c>
      <c r="B2065" s="65">
        <v>100000543419</v>
      </c>
      <c r="C2065" s="7">
        <v>0</v>
      </c>
      <c r="D2065" s="7" t="s">
        <v>190</v>
      </c>
      <c r="E2065" s="8" t="s">
        <v>4457</v>
      </c>
      <c r="F2065" s="66">
        <v>72353.95</v>
      </c>
      <c r="G2065" s="66">
        <v>-72352.95</v>
      </c>
      <c r="H2065" s="8">
        <v>1</v>
      </c>
    </row>
    <row r="2066" spans="1:8" x14ac:dyDescent="0.7">
      <c r="A2066" s="7">
        <v>1690</v>
      </c>
      <c r="B2066" s="65">
        <v>100000543420</v>
      </c>
      <c r="C2066" s="7">
        <v>0</v>
      </c>
      <c r="D2066" s="7" t="s">
        <v>190</v>
      </c>
      <c r="E2066" s="8" t="s">
        <v>4457</v>
      </c>
      <c r="F2066" s="66">
        <v>72353.95</v>
      </c>
      <c r="G2066" s="66">
        <v>-72352.95</v>
      </c>
      <c r="H2066" s="8">
        <v>1</v>
      </c>
    </row>
    <row r="2067" spans="1:8" x14ac:dyDescent="0.7">
      <c r="A2067" s="7">
        <v>1691</v>
      </c>
      <c r="B2067" s="65">
        <v>100000543421</v>
      </c>
      <c r="C2067" s="7">
        <v>0</v>
      </c>
      <c r="D2067" s="7" t="s">
        <v>190</v>
      </c>
      <c r="E2067" s="8" t="s">
        <v>4457</v>
      </c>
      <c r="F2067" s="66">
        <v>72353.95</v>
      </c>
      <c r="G2067" s="66">
        <v>-72352.95</v>
      </c>
      <c r="H2067" s="8">
        <v>1</v>
      </c>
    </row>
    <row r="2068" spans="1:8" x14ac:dyDescent="0.7">
      <c r="A2068" s="7">
        <v>1692</v>
      </c>
      <c r="B2068" s="65">
        <v>100000543422</v>
      </c>
      <c r="C2068" s="7">
        <v>0</v>
      </c>
      <c r="D2068" s="7" t="s">
        <v>190</v>
      </c>
      <c r="E2068" s="8" t="s">
        <v>4457</v>
      </c>
      <c r="F2068" s="66">
        <v>72353.95</v>
      </c>
      <c r="G2068" s="66">
        <v>-72352.95</v>
      </c>
      <c r="H2068" s="8">
        <v>1</v>
      </c>
    </row>
    <row r="2069" spans="1:8" x14ac:dyDescent="0.7">
      <c r="A2069" s="7">
        <v>1693</v>
      </c>
      <c r="B2069" s="65">
        <v>100000543423</v>
      </c>
      <c r="C2069" s="7">
        <v>0</v>
      </c>
      <c r="D2069" s="7" t="s">
        <v>190</v>
      </c>
      <c r="E2069" s="8" t="s">
        <v>4457</v>
      </c>
      <c r="F2069" s="66">
        <v>72353.95</v>
      </c>
      <c r="G2069" s="66">
        <v>-72352.95</v>
      </c>
      <c r="H2069" s="8">
        <v>1</v>
      </c>
    </row>
    <row r="2070" spans="1:8" x14ac:dyDescent="0.7">
      <c r="A2070" s="7">
        <v>1694</v>
      </c>
      <c r="B2070" s="65">
        <v>100000543424</v>
      </c>
      <c r="C2070" s="7">
        <v>0</v>
      </c>
      <c r="D2070" s="7" t="s">
        <v>190</v>
      </c>
      <c r="E2070" s="8" t="s">
        <v>4457</v>
      </c>
      <c r="F2070" s="66">
        <v>72353.95</v>
      </c>
      <c r="G2070" s="66">
        <v>-72352.95</v>
      </c>
      <c r="H2070" s="8">
        <v>1</v>
      </c>
    </row>
    <row r="2071" spans="1:8" x14ac:dyDescent="0.7">
      <c r="A2071" s="7">
        <v>1695</v>
      </c>
      <c r="B2071" s="65">
        <v>100000543425</v>
      </c>
      <c r="C2071" s="7">
        <v>0</v>
      </c>
      <c r="D2071" s="7" t="s">
        <v>190</v>
      </c>
      <c r="E2071" s="8" t="s">
        <v>4457</v>
      </c>
      <c r="F2071" s="66">
        <v>72353.95</v>
      </c>
      <c r="G2071" s="66">
        <v>-72352.95</v>
      </c>
      <c r="H2071" s="8">
        <v>1</v>
      </c>
    </row>
    <row r="2072" spans="1:8" x14ac:dyDescent="0.7">
      <c r="A2072" s="7">
        <v>1696</v>
      </c>
      <c r="B2072" s="65">
        <v>100000543426</v>
      </c>
      <c r="C2072" s="7">
        <v>0</v>
      </c>
      <c r="D2072" s="7" t="s">
        <v>190</v>
      </c>
      <c r="E2072" s="8" t="s">
        <v>4457</v>
      </c>
      <c r="F2072" s="66">
        <v>72353.95</v>
      </c>
      <c r="G2072" s="66">
        <v>-72352.95</v>
      </c>
      <c r="H2072" s="8">
        <v>1</v>
      </c>
    </row>
    <row r="2073" spans="1:8" x14ac:dyDescent="0.7">
      <c r="A2073" s="7">
        <v>1697</v>
      </c>
      <c r="B2073" s="65">
        <v>100000543427</v>
      </c>
      <c r="C2073" s="7">
        <v>0</v>
      </c>
      <c r="D2073" s="7" t="s">
        <v>190</v>
      </c>
      <c r="E2073" s="8" t="s">
        <v>4457</v>
      </c>
      <c r="F2073" s="66">
        <v>72353.95</v>
      </c>
      <c r="G2073" s="66">
        <v>-72352.95</v>
      </c>
      <c r="H2073" s="8">
        <v>1</v>
      </c>
    </row>
    <row r="2074" spans="1:8" x14ac:dyDescent="0.7">
      <c r="A2074" s="7">
        <v>1698</v>
      </c>
      <c r="B2074" s="65">
        <v>100000543428</v>
      </c>
      <c r="C2074" s="7">
        <v>0</v>
      </c>
      <c r="D2074" s="7" t="s">
        <v>190</v>
      </c>
      <c r="E2074" s="8" t="s">
        <v>4457</v>
      </c>
      <c r="F2074" s="66">
        <v>72353.95</v>
      </c>
      <c r="G2074" s="66">
        <v>-72352.95</v>
      </c>
      <c r="H2074" s="8">
        <v>1</v>
      </c>
    </row>
    <row r="2075" spans="1:8" x14ac:dyDescent="0.7">
      <c r="A2075" s="7">
        <v>1699</v>
      </c>
      <c r="B2075" s="65">
        <v>100000543429</v>
      </c>
      <c r="C2075" s="7">
        <v>0</v>
      </c>
      <c r="D2075" s="7" t="s">
        <v>190</v>
      </c>
      <c r="E2075" s="8" t="s">
        <v>4457</v>
      </c>
      <c r="F2075" s="66">
        <v>72353.95</v>
      </c>
      <c r="G2075" s="66">
        <v>-72352.95</v>
      </c>
      <c r="H2075" s="8">
        <v>1</v>
      </c>
    </row>
    <row r="2076" spans="1:8" x14ac:dyDescent="0.7">
      <c r="A2076" s="7">
        <v>1700</v>
      </c>
      <c r="B2076" s="65">
        <v>100000543430</v>
      </c>
      <c r="C2076" s="7">
        <v>0</v>
      </c>
      <c r="D2076" s="7" t="s">
        <v>190</v>
      </c>
      <c r="E2076" s="8" t="s">
        <v>4457</v>
      </c>
      <c r="F2076" s="66">
        <v>72353.95</v>
      </c>
      <c r="G2076" s="66">
        <v>-72352.95</v>
      </c>
      <c r="H2076" s="8">
        <v>1</v>
      </c>
    </row>
    <row r="2077" spans="1:8" x14ac:dyDescent="0.7">
      <c r="A2077" s="7">
        <v>1701</v>
      </c>
      <c r="B2077" s="65">
        <v>100000543431</v>
      </c>
      <c r="C2077" s="7">
        <v>0</v>
      </c>
      <c r="D2077" s="7" t="s">
        <v>190</v>
      </c>
      <c r="E2077" s="8" t="s">
        <v>4457</v>
      </c>
      <c r="F2077" s="66">
        <v>72353.95</v>
      </c>
      <c r="G2077" s="66">
        <v>-72352.95</v>
      </c>
      <c r="H2077" s="8">
        <v>1</v>
      </c>
    </row>
    <row r="2078" spans="1:8" x14ac:dyDescent="0.7">
      <c r="A2078" s="7">
        <v>1702</v>
      </c>
      <c r="B2078" s="65">
        <v>100000543432</v>
      </c>
      <c r="C2078" s="7">
        <v>0</v>
      </c>
      <c r="D2078" s="7" t="s">
        <v>190</v>
      </c>
      <c r="E2078" s="8" t="s">
        <v>4457</v>
      </c>
      <c r="F2078" s="66">
        <v>72353.95</v>
      </c>
      <c r="G2078" s="66">
        <v>-72352.95</v>
      </c>
      <c r="H2078" s="8">
        <v>1</v>
      </c>
    </row>
    <row r="2079" spans="1:8" x14ac:dyDescent="0.7">
      <c r="A2079" s="7">
        <v>1703</v>
      </c>
      <c r="B2079" s="65">
        <v>100000543433</v>
      </c>
      <c r="C2079" s="7">
        <v>0</v>
      </c>
      <c r="D2079" s="7" t="s">
        <v>190</v>
      </c>
      <c r="E2079" s="8" t="s">
        <v>4457</v>
      </c>
      <c r="F2079" s="66">
        <v>72353.95</v>
      </c>
      <c r="G2079" s="66">
        <v>-72352.95</v>
      </c>
      <c r="H2079" s="8">
        <v>1</v>
      </c>
    </row>
    <row r="2080" spans="1:8" x14ac:dyDescent="0.7">
      <c r="A2080" s="7">
        <v>1704</v>
      </c>
      <c r="B2080" s="65">
        <v>100000543434</v>
      </c>
      <c r="C2080" s="7">
        <v>0</v>
      </c>
      <c r="D2080" s="7" t="s">
        <v>190</v>
      </c>
      <c r="E2080" s="8" t="s">
        <v>4457</v>
      </c>
      <c r="F2080" s="66">
        <v>72353.95</v>
      </c>
      <c r="G2080" s="66">
        <v>-72352.95</v>
      </c>
      <c r="H2080" s="8">
        <v>1</v>
      </c>
    </row>
    <row r="2081" spans="1:8" x14ac:dyDescent="0.7">
      <c r="A2081" s="7">
        <v>1705</v>
      </c>
      <c r="B2081" s="65">
        <v>100000543435</v>
      </c>
      <c r="C2081" s="7">
        <v>0</v>
      </c>
      <c r="D2081" s="7" t="s">
        <v>190</v>
      </c>
      <c r="E2081" s="8" t="s">
        <v>4457</v>
      </c>
      <c r="F2081" s="66">
        <v>72353.95</v>
      </c>
      <c r="G2081" s="66">
        <v>-72352.95</v>
      </c>
      <c r="H2081" s="8">
        <v>1</v>
      </c>
    </row>
    <row r="2082" spans="1:8" x14ac:dyDescent="0.7">
      <c r="A2082" s="7">
        <v>1706</v>
      </c>
      <c r="B2082" s="65">
        <v>100000543436</v>
      </c>
      <c r="C2082" s="7">
        <v>0</v>
      </c>
      <c r="D2082" s="7" t="s">
        <v>190</v>
      </c>
      <c r="E2082" s="8" t="s">
        <v>4457</v>
      </c>
      <c r="F2082" s="66">
        <v>72353.95</v>
      </c>
      <c r="G2082" s="66">
        <v>-72352.95</v>
      </c>
      <c r="H2082" s="8">
        <v>1</v>
      </c>
    </row>
    <row r="2083" spans="1:8" x14ac:dyDescent="0.7">
      <c r="A2083" s="7">
        <v>1707</v>
      </c>
      <c r="B2083" s="65">
        <v>100000543437</v>
      </c>
      <c r="C2083" s="7">
        <v>0</v>
      </c>
      <c r="D2083" s="7" t="s">
        <v>190</v>
      </c>
      <c r="E2083" s="8" t="s">
        <v>4457</v>
      </c>
      <c r="F2083" s="66">
        <v>72353.95</v>
      </c>
      <c r="G2083" s="66">
        <v>-72352.95</v>
      </c>
      <c r="H2083" s="8">
        <v>1</v>
      </c>
    </row>
    <row r="2084" spans="1:8" x14ac:dyDescent="0.7">
      <c r="A2084" s="7">
        <v>1708</v>
      </c>
      <c r="B2084" s="65">
        <v>100000543438</v>
      </c>
      <c r="C2084" s="7">
        <v>0</v>
      </c>
      <c r="D2084" s="7" t="s">
        <v>190</v>
      </c>
      <c r="E2084" s="8" t="s">
        <v>4457</v>
      </c>
      <c r="F2084" s="66">
        <v>72353.95</v>
      </c>
      <c r="G2084" s="66">
        <v>-72352.95</v>
      </c>
      <c r="H2084" s="8">
        <v>1</v>
      </c>
    </row>
    <row r="2085" spans="1:8" x14ac:dyDescent="0.7">
      <c r="A2085" s="7">
        <v>1709</v>
      </c>
      <c r="B2085" s="65">
        <v>100000543439</v>
      </c>
      <c r="C2085" s="7">
        <v>0</v>
      </c>
      <c r="D2085" s="7" t="s">
        <v>190</v>
      </c>
      <c r="E2085" s="8" t="s">
        <v>4457</v>
      </c>
      <c r="F2085" s="66">
        <v>72353.95</v>
      </c>
      <c r="G2085" s="66">
        <v>-72352.95</v>
      </c>
      <c r="H2085" s="8">
        <v>1</v>
      </c>
    </row>
    <row r="2086" spans="1:8" x14ac:dyDescent="0.7">
      <c r="A2086" s="7">
        <v>1710</v>
      </c>
      <c r="B2086" s="65">
        <v>100000543440</v>
      </c>
      <c r="C2086" s="7">
        <v>0</v>
      </c>
      <c r="D2086" s="7" t="s">
        <v>190</v>
      </c>
      <c r="E2086" s="8" t="s">
        <v>4457</v>
      </c>
      <c r="F2086" s="66">
        <v>72353.95</v>
      </c>
      <c r="G2086" s="66">
        <v>-72352.95</v>
      </c>
      <c r="H2086" s="8">
        <v>1</v>
      </c>
    </row>
    <row r="2087" spans="1:8" x14ac:dyDescent="0.7">
      <c r="A2087" s="7">
        <v>1711</v>
      </c>
      <c r="B2087" s="65">
        <v>100000543441</v>
      </c>
      <c r="C2087" s="7">
        <v>0</v>
      </c>
      <c r="D2087" s="7" t="s">
        <v>190</v>
      </c>
      <c r="E2087" s="8" t="s">
        <v>4457</v>
      </c>
      <c r="F2087" s="66">
        <v>72353.95</v>
      </c>
      <c r="G2087" s="66">
        <v>-72352.95</v>
      </c>
      <c r="H2087" s="8">
        <v>1</v>
      </c>
    </row>
    <row r="2088" spans="1:8" x14ac:dyDescent="0.7">
      <c r="A2088" s="7">
        <v>1712</v>
      </c>
      <c r="B2088" s="65">
        <v>100000543442</v>
      </c>
      <c r="C2088" s="7">
        <v>0</v>
      </c>
      <c r="D2088" s="7" t="s">
        <v>190</v>
      </c>
      <c r="E2088" s="8" t="s">
        <v>4457</v>
      </c>
      <c r="F2088" s="66">
        <v>72353.95</v>
      </c>
      <c r="G2088" s="66">
        <v>-72352.95</v>
      </c>
      <c r="H2088" s="8">
        <v>1</v>
      </c>
    </row>
    <row r="2089" spans="1:8" x14ac:dyDescent="0.7">
      <c r="A2089" s="7">
        <v>1713</v>
      </c>
      <c r="B2089" s="65">
        <v>100000543443</v>
      </c>
      <c r="C2089" s="7">
        <v>0</v>
      </c>
      <c r="D2089" s="7" t="s">
        <v>190</v>
      </c>
      <c r="E2089" s="8" t="s">
        <v>4457</v>
      </c>
      <c r="F2089" s="66">
        <v>72353.95</v>
      </c>
      <c r="G2089" s="66">
        <v>-72352.95</v>
      </c>
      <c r="H2089" s="8">
        <v>1</v>
      </c>
    </row>
    <row r="2090" spans="1:8" x14ac:dyDescent="0.7">
      <c r="A2090" s="7">
        <v>1714</v>
      </c>
      <c r="B2090" s="65">
        <v>100000543444</v>
      </c>
      <c r="C2090" s="7">
        <v>0</v>
      </c>
      <c r="D2090" s="7" t="s">
        <v>190</v>
      </c>
      <c r="E2090" s="8" t="s">
        <v>4457</v>
      </c>
      <c r="F2090" s="66">
        <v>72353.95</v>
      </c>
      <c r="G2090" s="66">
        <v>-72352.95</v>
      </c>
      <c r="H2090" s="8">
        <v>1</v>
      </c>
    </row>
    <row r="2091" spans="1:8" x14ac:dyDescent="0.7">
      <c r="A2091" s="7">
        <v>1715</v>
      </c>
      <c r="B2091" s="65">
        <v>100000543445</v>
      </c>
      <c r="C2091" s="7">
        <v>0</v>
      </c>
      <c r="D2091" s="7" t="s">
        <v>190</v>
      </c>
      <c r="E2091" s="8" t="s">
        <v>4457</v>
      </c>
      <c r="F2091" s="66">
        <v>72353.95</v>
      </c>
      <c r="G2091" s="66">
        <v>-72352.95</v>
      </c>
      <c r="H2091" s="8">
        <v>1</v>
      </c>
    </row>
    <row r="2092" spans="1:8" x14ac:dyDescent="0.7">
      <c r="A2092" s="7">
        <v>1716</v>
      </c>
      <c r="B2092" s="65">
        <v>100000543446</v>
      </c>
      <c r="C2092" s="7">
        <v>0</v>
      </c>
      <c r="D2092" s="7" t="s">
        <v>190</v>
      </c>
      <c r="E2092" s="8" t="s">
        <v>4457</v>
      </c>
      <c r="F2092" s="66">
        <v>72353.95</v>
      </c>
      <c r="G2092" s="66">
        <v>-72352.95</v>
      </c>
      <c r="H2092" s="8">
        <v>1</v>
      </c>
    </row>
    <row r="2093" spans="1:8" x14ac:dyDescent="0.7">
      <c r="A2093" s="7">
        <v>1717</v>
      </c>
      <c r="B2093" s="65">
        <v>100000543447</v>
      </c>
      <c r="C2093" s="7">
        <v>0</v>
      </c>
      <c r="D2093" s="7" t="s">
        <v>190</v>
      </c>
      <c r="E2093" s="8" t="s">
        <v>4457</v>
      </c>
      <c r="F2093" s="66">
        <v>72353.95</v>
      </c>
      <c r="G2093" s="66">
        <v>-72352.95</v>
      </c>
      <c r="H2093" s="8">
        <v>1</v>
      </c>
    </row>
    <row r="2094" spans="1:8" x14ac:dyDescent="0.7">
      <c r="A2094" s="7">
        <v>1718</v>
      </c>
      <c r="B2094" s="65">
        <v>100000543448</v>
      </c>
      <c r="C2094" s="7">
        <v>0</v>
      </c>
      <c r="D2094" s="7" t="s">
        <v>190</v>
      </c>
      <c r="E2094" s="8" t="s">
        <v>4457</v>
      </c>
      <c r="F2094" s="66">
        <v>72353.95</v>
      </c>
      <c r="G2094" s="66">
        <v>-72352.95</v>
      </c>
      <c r="H2094" s="8">
        <v>1</v>
      </c>
    </row>
    <row r="2095" spans="1:8" x14ac:dyDescent="0.7">
      <c r="A2095" s="7">
        <v>1719</v>
      </c>
      <c r="B2095" s="65">
        <v>100000543449</v>
      </c>
      <c r="C2095" s="7">
        <v>0</v>
      </c>
      <c r="D2095" s="7" t="s">
        <v>190</v>
      </c>
      <c r="E2095" s="8" t="s">
        <v>4457</v>
      </c>
      <c r="F2095" s="66">
        <v>72353.95</v>
      </c>
      <c r="G2095" s="66">
        <v>-72352.95</v>
      </c>
      <c r="H2095" s="8">
        <v>1</v>
      </c>
    </row>
    <row r="2096" spans="1:8" x14ac:dyDescent="0.7">
      <c r="A2096" s="7">
        <v>1720</v>
      </c>
      <c r="B2096" s="65">
        <v>100000543450</v>
      </c>
      <c r="C2096" s="7">
        <v>0</v>
      </c>
      <c r="D2096" s="7" t="s">
        <v>190</v>
      </c>
      <c r="E2096" s="8" t="s">
        <v>4457</v>
      </c>
      <c r="F2096" s="66">
        <v>72353.95</v>
      </c>
      <c r="G2096" s="66">
        <v>-72352.95</v>
      </c>
      <c r="H2096" s="8">
        <v>1</v>
      </c>
    </row>
    <row r="2097" spans="1:8" x14ac:dyDescent="0.7">
      <c r="A2097" s="7">
        <v>1721</v>
      </c>
      <c r="B2097" s="65">
        <v>100000543451</v>
      </c>
      <c r="C2097" s="7">
        <v>0</v>
      </c>
      <c r="D2097" s="7" t="s">
        <v>190</v>
      </c>
      <c r="E2097" s="8" t="s">
        <v>4457</v>
      </c>
      <c r="F2097" s="66">
        <v>72353.95</v>
      </c>
      <c r="G2097" s="66">
        <v>-72352.95</v>
      </c>
      <c r="H2097" s="8">
        <v>1</v>
      </c>
    </row>
    <row r="2098" spans="1:8" x14ac:dyDescent="0.7">
      <c r="A2098" s="7">
        <v>1722</v>
      </c>
      <c r="B2098" s="65">
        <v>100000543452</v>
      </c>
      <c r="C2098" s="7">
        <v>0</v>
      </c>
      <c r="D2098" s="7" t="s">
        <v>190</v>
      </c>
      <c r="E2098" s="8" t="s">
        <v>4457</v>
      </c>
      <c r="F2098" s="66">
        <v>72353.95</v>
      </c>
      <c r="G2098" s="66">
        <v>-72352.95</v>
      </c>
      <c r="H2098" s="8">
        <v>1</v>
      </c>
    </row>
    <row r="2099" spans="1:8" x14ac:dyDescent="0.7">
      <c r="A2099" s="7">
        <v>1723</v>
      </c>
      <c r="B2099" s="65">
        <v>100000543453</v>
      </c>
      <c r="C2099" s="7">
        <v>0</v>
      </c>
      <c r="D2099" s="7" t="s">
        <v>190</v>
      </c>
      <c r="E2099" s="8" t="s">
        <v>4457</v>
      </c>
      <c r="F2099" s="66">
        <v>72353.95</v>
      </c>
      <c r="G2099" s="66">
        <v>-72352.95</v>
      </c>
      <c r="H2099" s="8">
        <v>1</v>
      </c>
    </row>
    <row r="2100" spans="1:8" x14ac:dyDescent="0.7">
      <c r="A2100" s="7">
        <v>1724</v>
      </c>
      <c r="B2100" s="65">
        <v>100000543454</v>
      </c>
      <c r="C2100" s="7">
        <v>0</v>
      </c>
      <c r="D2100" s="7" t="s">
        <v>190</v>
      </c>
      <c r="E2100" s="8" t="s">
        <v>4457</v>
      </c>
      <c r="F2100" s="66">
        <v>72353.95</v>
      </c>
      <c r="G2100" s="66">
        <v>-72352.95</v>
      </c>
      <c r="H2100" s="8">
        <v>1</v>
      </c>
    </row>
    <row r="2101" spans="1:8" x14ac:dyDescent="0.7">
      <c r="A2101" s="7">
        <v>1725</v>
      </c>
      <c r="B2101" s="65">
        <v>100000543455</v>
      </c>
      <c r="C2101" s="7">
        <v>0</v>
      </c>
      <c r="D2101" s="7" t="s">
        <v>190</v>
      </c>
      <c r="E2101" s="8" t="s">
        <v>4457</v>
      </c>
      <c r="F2101" s="66">
        <v>72353.95</v>
      </c>
      <c r="G2101" s="66">
        <v>-72352.95</v>
      </c>
      <c r="H2101" s="8">
        <v>1</v>
      </c>
    </row>
    <row r="2102" spans="1:8" x14ac:dyDescent="0.7">
      <c r="A2102" s="7">
        <v>1726</v>
      </c>
      <c r="B2102" s="65">
        <v>100000543456</v>
      </c>
      <c r="C2102" s="7">
        <v>0</v>
      </c>
      <c r="D2102" s="7" t="s">
        <v>190</v>
      </c>
      <c r="E2102" s="8" t="s">
        <v>4457</v>
      </c>
      <c r="F2102" s="66">
        <v>72353.95</v>
      </c>
      <c r="G2102" s="66">
        <v>-72352.95</v>
      </c>
      <c r="H2102" s="8">
        <v>1</v>
      </c>
    </row>
    <row r="2103" spans="1:8" x14ac:dyDescent="0.7">
      <c r="A2103" s="7">
        <v>1727</v>
      </c>
      <c r="B2103" s="65">
        <v>100000543457</v>
      </c>
      <c r="C2103" s="7">
        <v>0</v>
      </c>
      <c r="D2103" s="7" t="s">
        <v>190</v>
      </c>
      <c r="E2103" s="8" t="s">
        <v>4457</v>
      </c>
      <c r="F2103" s="66">
        <v>72353.95</v>
      </c>
      <c r="G2103" s="66">
        <v>-72352.95</v>
      </c>
      <c r="H2103" s="8">
        <v>1</v>
      </c>
    </row>
    <row r="2104" spans="1:8" x14ac:dyDescent="0.7">
      <c r="A2104" s="7">
        <v>1728</v>
      </c>
      <c r="B2104" s="65">
        <v>100000543458</v>
      </c>
      <c r="C2104" s="7">
        <v>0</v>
      </c>
      <c r="D2104" s="7" t="s">
        <v>190</v>
      </c>
      <c r="E2104" s="8" t="s">
        <v>4457</v>
      </c>
      <c r="F2104" s="66">
        <v>72353.95</v>
      </c>
      <c r="G2104" s="66">
        <v>-72352.95</v>
      </c>
      <c r="H2104" s="8">
        <v>1</v>
      </c>
    </row>
    <row r="2105" spans="1:8" x14ac:dyDescent="0.7">
      <c r="A2105" s="7">
        <v>1729</v>
      </c>
      <c r="B2105" s="65">
        <v>100000543459</v>
      </c>
      <c r="C2105" s="7">
        <v>0</v>
      </c>
      <c r="D2105" s="7" t="s">
        <v>190</v>
      </c>
      <c r="E2105" s="8" t="s">
        <v>4457</v>
      </c>
      <c r="F2105" s="66">
        <v>72353.95</v>
      </c>
      <c r="G2105" s="66">
        <v>-72352.95</v>
      </c>
      <c r="H2105" s="8">
        <v>1</v>
      </c>
    </row>
    <row r="2106" spans="1:8" x14ac:dyDescent="0.7">
      <c r="A2106" s="7">
        <v>1730</v>
      </c>
      <c r="B2106" s="65">
        <v>100000543460</v>
      </c>
      <c r="C2106" s="7">
        <v>0</v>
      </c>
      <c r="D2106" s="7" t="s">
        <v>190</v>
      </c>
      <c r="E2106" s="8" t="s">
        <v>4457</v>
      </c>
      <c r="F2106" s="66">
        <v>72353.95</v>
      </c>
      <c r="G2106" s="66">
        <v>-72352.95</v>
      </c>
      <c r="H2106" s="8">
        <v>1</v>
      </c>
    </row>
    <row r="2107" spans="1:8" x14ac:dyDescent="0.7">
      <c r="A2107" s="7">
        <v>1731</v>
      </c>
      <c r="B2107" s="65">
        <v>100000543461</v>
      </c>
      <c r="C2107" s="7">
        <v>0</v>
      </c>
      <c r="D2107" s="7" t="s">
        <v>190</v>
      </c>
      <c r="E2107" s="8" t="s">
        <v>4457</v>
      </c>
      <c r="F2107" s="66">
        <v>72353.95</v>
      </c>
      <c r="G2107" s="66">
        <v>-72352.95</v>
      </c>
      <c r="H2107" s="8">
        <v>1</v>
      </c>
    </row>
    <row r="2108" spans="1:8" x14ac:dyDescent="0.7">
      <c r="A2108" s="7">
        <v>1732</v>
      </c>
      <c r="B2108" s="65">
        <v>100000543462</v>
      </c>
      <c r="C2108" s="7">
        <v>0</v>
      </c>
      <c r="D2108" s="7" t="s">
        <v>190</v>
      </c>
      <c r="E2108" s="8" t="s">
        <v>4457</v>
      </c>
      <c r="F2108" s="66">
        <v>72353.95</v>
      </c>
      <c r="G2108" s="66">
        <v>-72352.95</v>
      </c>
      <c r="H2108" s="8">
        <v>1</v>
      </c>
    </row>
    <row r="2109" spans="1:8" x14ac:dyDescent="0.7">
      <c r="A2109" s="7">
        <v>1733</v>
      </c>
      <c r="B2109" s="65">
        <v>100000543463</v>
      </c>
      <c r="C2109" s="7">
        <v>0</v>
      </c>
      <c r="D2109" s="7" t="s">
        <v>190</v>
      </c>
      <c r="E2109" s="8" t="s">
        <v>4457</v>
      </c>
      <c r="F2109" s="66">
        <v>72353.95</v>
      </c>
      <c r="G2109" s="66">
        <v>-72352.95</v>
      </c>
      <c r="H2109" s="8">
        <v>1</v>
      </c>
    </row>
    <row r="2110" spans="1:8" x14ac:dyDescent="0.7">
      <c r="A2110" s="7">
        <v>1734</v>
      </c>
      <c r="B2110" s="65">
        <v>100000543464</v>
      </c>
      <c r="C2110" s="7">
        <v>0</v>
      </c>
      <c r="D2110" s="7" t="s">
        <v>190</v>
      </c>
      <c r="E2110" s="8" t="s">
        <v>4457</v>
      </c>
      <c r="F2110" s="66">
        <v>72353.95</v>
      </c>
      <c r="G2110" s="66">
        <v>-72352.95</v>
      </c>
      <c r="H2110" s="8">
        <v>1</v>
      </c>
    </row>
    <row r="2111" spans="1:8" x14ac:dyDescent="0.7">
      <c r="A2111" s="7">
        <v>1735</v>
      </c>
      <c r="B2111" s="65">
        <v>100000543465</v>
      </c>
      <c r="C2111" s="7">
        <v>0</v>
      </c>
      <c r="D2111" s="7" t="s">
        <v>190</v>
      </c>
      <c r="E2111" s="8" t="s">
        <v>4457</v>
      </c>
      <c r="F2111" s="66">
        <v>72353.95</v>
      </c>
      <c r="G2111" s="66">
        <v>-72352.95</v>
      </c>
      <c r="H2111" s="8">
        <v>1</v>
      </c>
    </row>
    <row r="2112" spans="1:8" x14ac:dyDescent="0.7">
      <c r="A2112" s="7">
        <v>1736</v>
      </c>
      <c r="B2112" s="65">
        <v>100000543466</v>
      </c>
      <c r="C2112" s="7">
        <v>0</v>
      </c>
      <c r="D2112" s="7" t="s">
        <v>190</v>
      </c>
      <c r="E2112" s="8" t="s">
        <v>4457</v>
      </c>
      <c r="F2112" s="66">
        <v>72353.95</v>
      </c>
      <c r="G2112" s="66">
        <v>-72352.95</v>
      </c>
      <c r="H2112" s="8">
        <v>1</v>
      </c>
    </row>
    <row r="2113" spans="1:8" x14ac:dyDescent="0.7">
      <c r="A2113" s="7">
        <v>1737</v>
      </c>
      <c r="B2113" s="65">
        <v>100000543467</v>
      </c>
      <c r="C2113" s="7">
        <v>0</v>
      </c>
      <c r="D2113" s="7" t="s">
        <v>190</v>
      </c>
      <c r="E2113" s="8" t="s">
        <v>4457</v>
      </c>
      <c r="F2113" s="66">
        <v>72353.95</v>
      </c>
      <c r="G2113" s="66">
        <v>-72352.95</v>
      </c>
      <c r="H2113" s="8">
        <v>1</v>
      </c>
    </row>
    <row r="2114" spans="1:8" x14ac:dyDescent="0.7">
      <c r="A2114" s="7">
        <v>1738</v>
      </c>
      <c r="B2114" s="65">
        <v>100000543468</v>
      </c>
      <c r="C2114" s="7">
        <v>0</v>
      </c>
      <c r="D2114" s="7" t="s">
        <v>190</v>
      </c>
      <c r="E2114" s="8" t="s">
        <v>4457</v>
      </c>
      <c r="F2114" s="66">
        <v>72353.95</v>
      </c>
      <c r="G2114" s="66">
        <v>-72352.95</v>
      </c>
      <c r="H2114" s="8">
        <v>1</v>
      </c>
    </row>
    <row r="2115" spans="1:8" x14ac:dyDescent="0.7">
      <c r="A2115" s="7">
        <v>1739</v>
      </c>
      <c r="B2115" s="65">
        <v>100000543469</v>
      </c>
      <c r="C2115" s="7">
        <v>0</v>
      </c>
      <c r="D2115" s="7" t="s">
        <v>190</v>
      </c>
      <c r="E2115" s="8" t="s">
        <v>4457</v>
      </c>
      <c r="F2115" s="66">
        <v>72353.95</v>
      </c>
      <c r="G2115" s="66">
        <v>-72352.95</v>
      </c>
      <c r="H2115" s="8">
        <v>1</v>
      </c>
    </row>
    <row r="2116" spans="1:8" x14ac:dyDescent="0.7">
      <c r="A2116" s="7">
        <v>1740</v>
      </c>
      <c r="B2116" s="65">
        <v>100000543470</v>
      </c>
      <c r="C2116" s="7">
        <v>0</v>
      </c>
      <c r="D2116" s="7" t="s">
        <v>190</v>
      </c>
      <c r="E2116" s="8" t="s">
        <v>4457</v>
      </c>
      <c r="F2116" s="66">
        <v>72353.95</v>
      </c>
      <c r="G2116" s="66">
        <v>-72352.95</v>
      </c>
      <c r="H2116" s="8">
        <v>1</v>
      </c>
    </row>
    <row r="2117" spans="1:8" x14ac:dyDescent="0.7">
      <c r="A2117" s="7">
        <v>1741</v>
      </c>
      <c r="B2117" s="65">
        <v>100000543471</v>
      </c>
      <c r="C2117" s="7">
        <v>0</v>
      </c>
      <c r="D2117" s="7" t="s">
        <v>190</v>
      </c>
      <c r="E2117" s="8" t="s">
        <v>4457</v>
      </c>
      <c r="F2117" s="66">
        <v>72353.95</v>
      </c>
      <c r="G2117" s="66">
        <v>-72352.95</v>
      </c>
      <c r="H2117" s="8">
        <v>1</v>
      </c>
    </row>
    <row r="2118" spans="1:8" x14ac:dyDescent="0.7">
      <c r="A2118" s="7">
        <v>1742</v>
      </c>
      <c r="B2118" s="65">
        <v>100000543472</v>
      </c>
      <c r="C2118" s="7">
        <v>0</v>
      </c>
      <c r="D2118" s="7" t="s">
        <v>190</v>
      </c>
      <c r="E2118" s="8" t="s">
        <v>4457</v>
      </c>
      <c r="F2118" s="66">
        <v>72353.95</v>
      </c>
      <c r="G2118" s="66">
        <v>-72352.95</v>
      </c>
      <c r="H2118" s="8">
        <v>1</v>
      </c>
    </row>
    <row r="2119" spans="1:8" x14ac:dyDescent="0.7">
      <c r="A2119" s="7">
        <v>1743</v>
      </c>
      <c r="B2119" s="65">
        <v>100000543473</v>
      </c>
      <c r="C2119" s="7">
        <v>0</v>
      </c>
      <c r="D2119" s="7" t="s">
        <v>190</v>
      </c>
      <c r="E2119" s="8" t="s">
        <v>4457</v>
      </c>
      <c r="F2119" s="66">
        <v>72353.95</v>
      </c>
      <c r="G2119" s="66">
        <v>-72352.95</v>
      </c>
      <c r="H2119" s="8">
        <v>1</v>
      </c>
    </row>
    <row r="2120" spans="1:8" x14ac:dyDescent="0.7">
      <c r="A2120" s="7">
        <v>1744</v>
      </c>
      <c r="B2120" s="65">
        <v>100000543474</v>
      </c>
      <c r="C2120" s="7">
        <v>0</v>
      </c>
      <c r="D2120" s="7" t="s">
        <v>190</v>
      </c>
      <c r="E2120" s="8" t="s">
        <v>4457</v>
      </c>
      <c r="F2120" s="66">
        <v>72353.95</v>
      </c>
      <c r="G2120" s="66">
        <v>-72352.95</v>
      </c>
      <c r="H2120" s="8">
        <v>1</v>
      </c>
    </row>
    <row r="2121" spans="1:8" x14ac:dyDescent="0.7">
      <c r="A2121" s="7">
        <v>1745</v>
      </c>
      <c r="B2121" s="65">
        <v>100000543475</v>
      </c>
      <c r="C2121" s="7">
        <v>0</v>
      </c>
      <c r="D2121" s="7" t="s">
        <v>190</v>
      </c>
      <c r="E2121" s="8" t="s">
        <v>4457</v>
      </c>
      <c r="F2121" s="66">
        <v>72353.95</v>
      </c>
      <c r="G2121" s="66">
        <v>-72352.95</v>
      </c>
      <c r="H2121" s="8">
        <v>1</v>
      </c>
    </row>
    <row r="2122" spans="1:8" x14ac:dyDescent="0.7">
      <c r="A2122" s="7">
        <v>1746</v>
      </c>
      <c r="B2122" s="65">
        <v>100000543476</v>
      </c>
      <c r="C2122" s="7">
        <v>0</v>
      </c>
      <c r="D2122" s="7" t="s">
        <v>190</v>
      </c>
      <c r="E2122" s="8" t="s">
        <v>4457</v>
      </c>
      <c r="F2122" s="66">
        <v>72353.95</v>
      </c>
      <c r="G2122" s="66">
        <v>-72352.95</v>
      </c>
      <c r="H2122" s="8">
        <v>1</v>
      </c>
    </row>
    <row r="2123" spans="1:8" x14ac:dyDescent="0.7">
      <c r="A2123" s="7">
        <v>1747</v>
      </c>
      <c r="B2123" s="65">
        <v>100000543477</v>
      </c>
      <c r="C2123" s="7">
        <v>0</v>
      </c>
      <c r="D2123" s="7" t="s">
        <v>190</v>
      </c>
      <c r="E2123" s="8" t="s">
        <v>4457</v>
      </c>
      <c r="F2123" s="66">
        <v>72353.95</v>
      </c>
      <c r="G2123" s="66">
        <v>-72352.95</v>
      </c>
      <c r="H2123" s="8">
        <v>1</v>
      </c>
    </row>
    <row r="2124" spans="1:8" x14ac:dyDescent="0.7">
      <c r="A2124" s="7">
        <v>1748</v>
      </c>
      <c r="B2124" s="65">
        <v>100000543478</v>
      </c>
      <c r="C2124" s="7">
        <v>0</v>
      </c>
      <c r="D2124" s="7" t="s">
        <v>190</v>
      </c>
      <c r="E2124" s="8" t="s">
        <v>4457</v>
      </c>
      <c r="F2124" s="66">
        <v>72353.95</v>
      </c>
      <c r="G2124" s="66">
        <v>-72352.95</v>
      </c>
      <c r="H2124" s="8">
        <v>1</v>
      </c>
    </row>
    <row r="2125" spans="1:8" x14ac:dyDescent="0.7">
      <c r="A2125" s="7">
        <v>1749</v>
      </c>
      <c r="B2125" s="65">
        <v>100000543479</v>
      </c>
      <c r="C2125" s="7">
        <v>0</v>
      </c>
      <c r="D2125" s="7" t="s">
        <v>190</v>
      </c>
      <c r="E2125" s="8" t="s">
        <v>4457</v>
      </c>
      <c r="F2125" s="66">
        <v>72353.95</v>
      </c>
      <c r="G2125" s="66">
        <v>-72352.95</v>
      </c>
      <c r="H2125" s="8">
        <v>1</v>
      </c>
    </row>
    <row r="2126" spans="1:8" x14ac:dyDescent="0.7">
      <c r="A2126" s="7">
        <v>1750</v>
      </c>
      <c r="B2126" s="65">
        <v>100000543480</v>
      </c>
      <c r="C2126" s="7">
        <v>0</v>
      </c>
      <c r="D2126" s="7" t="s">
        <v>190</v>
      </c>
      <c r="E2126" s="8" t="s">
        <v>4457</v>
      </c>
      <c r="F2126" s="66">
        <v>72353.95</v>
      </c>
      <c r="G2126" s="66">
        <v>-72352.95</v>
      </c>
      <c r="H2126" s="8">
        <v>1</v>
      </c>
    </row>
    <row r="2127" spans="1:8" x14ac:dyDescent="0.7">
      <c r="A2127" s="7">
        <v>1751</v>
      </c>
      <c r="B2127" s="65">
        <v>100000543481</v>
      </c>
      <c r="C2127" s="7">
        <v>0</v>
      </c>
      <c r="D2127" s="7" t="s">
        <v>190</v>
      </c>
      <c r="E2127" s="8" t="s">
        <v>4457</v>
      </c>
      <c r="F2127" s="66">
        <v>72353.95</v>
      </c>
      <c r="G2127" s="66">
        <v>-72352.95</v>
      </c>
      <c r="H2127" s="8">
        <v>1</v>
      </c>
    </row>
    <row r="2128" spans="1:8" x14ac:dyDescent="0.7">
      <c r="A2128" s="7">
        <v>1752</v>
      </c>
      <c r="B2128" s="65">
        <v>100000543482</v>
      </c>
      <c r="C2128" s="7">
        <v>0</v>
      </c>
      <c r="D2128" s="7" t="s">
        <v>190</v>
      </c>
      <c r="E2128" s="8" t="s">
        <v>4457</v>
      </c>
      <c r="F2128" s="66">
        <v>72353.95</v>
      </c>
      <c r="G2128" s="66">
        <v>-72352.95</v>
      </c>
      <c r="H2128" s="8">
        <v>1</v>
      </c>
    </row>
    <row r="2129" spans="1:8" x14ac:dyDescent="0.7">
      <c r="A2129" s="7">
        <v>1753</v>
      </c>
      <c r="B2129" s="65">
        <v>100000543483</v>
      </c>
      <c r="C2129" s="7">
        <v>0</v>
      </c>
      <c r="D2129" s="7" t="s">
        <v>190</v>
      </c>
      <c r="E2129" s="8" t="s">
        <v>4457</v>
      </c>
      <c r="F2129" s="66">
        <v>72353.95</v>
      </c>
      <c r="G2129" s="66">
        <v>-72352.95</v>
      </c>
      <c r="H2129" s="8">
        <v>1</v>
      </c>
    </row>
    <row r="2130" spans="1:8" x14ac:dyDescent="0.7">
      <c r="A2130" s="7">
        <v>1754</v>
      </c>
      <c r="B2130" s="65">
        <v>100000543484</v>
      </c>
      <c r="C2130" s="7">
        <v>0</v>
      </c>
      <c r="D2130" s="7" t="s">
        <v>190</v>
      </c>
      <c r="E2130" s="8" t="s">
        <v>4457</v>
      </c>
      <c r="F2130" s="66">
        <v>72353.95</v>
      </c>
      <c r="G2130" s="66">
        <v>-72352.95</v>
      </c>
      <c r="H2130" s="8">
        <v>1</v>
      </c>
    </row>
    <row r="2131" spans="1:8" x14ac:dyDescent="0.7">
      <c r="A2131" s="7">
        <v>1755</v>
      </c>
      <c r="B2131" s="65">
        <v>100000543485</v>
      </c>
      <c r="C2131" s="7">
        <v>0</v>
      </c>
      <c r="D2131" s="7" t="s">
        <v>190</v>
      </c>
      <c r="E2131" s="8" t="s">
        <v>4457</v>
      </c>
      <c r="F2131" s="66">
        <v>72353.95</v>
      </c>
      <c r="G2131" s="66">
        <v>-72352.95</v>
      </c>
      <c r="H2131" s="8">
        <v>1</v>
      </c>
    </row>
    <row r="2132" spans="1:8" x14ac:dyDescent="0.7">
      <c r="A2132" s="7">
        <v>1756</v>
      </c>
      <c r="B2132" s="65">
        <v>100000543486</v>
      </c>
      <c r="C2132" s="7">
        <v>0</v>
      </c>
      <c r="D2132" s="7" t="s">
        <v>190</v>
      </c>
      <c r="E2132" s="8" t="s">
        <v>4457</v>
      </c>
      <c r="F2132" s="66">
        <v>72353.95</v>
      </c>
      <c r="G2132" s="66">
        <v>-72352.95</v>
      </c>
      <c r="H2132" s="8">
        <v>1</v>
      </c>
    </row>
    <row r="2133" spans="1:8" x14ac:dyDescent="0.7">
      <c r="A2133" s="7">
        <v>1757</v>
      </c>
      <c r="B2133" s="65">
        <v>100000543487</v>
      </c>
      <c r="C2133" s="7">
        <v>0</v>
      </c>
      <c r="D2133" s="7" t="s">
        <v>190</v>
      </c>
      <c r="E2133" s="8" t="s">
        <v>4457</v>
      </c>
      <c r="F2133" s="66">
        <v>72353.95</v>
      </c>
      <c r="G2133" s="66">
        <v>-72352.95</v>
      </c>
      <c r="H2133" s="8">
        <v>1</v>
      </c>
    </row>
    <row r="2134" spans="1:8" x14ac:dyDescent="0.7">
      <c r="A2134" s="7">
        <v>1758</v>
      </c>
      <c r="B2134" s="65">
        <v>100000543488</v>
      </c>
      <c r="C2134" s="7">
        <v>0</v>
      </c>
      <c r="D2134" s="7" t="s">
        <v>190</v>
      </c>
      <c r="E2134" s="8" t="s">
        <v>4457</v>
      </c>
      <c r="F2134" s="66">
        <v>72353.95</v>
      </c>
      <c r="G2134" s="66">
        <v>-72352.95</v>
      </c>
      <c r="H2134" s="8">
        <v>1</v>
      </c>
    </row>
    <row r="2135" spans="1:8" x14ac:dyDescent="0.7">
      <c r="A2135" s="7">
        <v>1759</v>
      </c>
      <c r="B2135" s="65">
        <v>100000543489</v>
      </c>
      <c r="C2135" s="7">
        <v>0</v>
      </c>
      <c r="D2135" s="7" t="s">
        <v>190</v>
      </c>
      <c r="E2135" s="8" t="s">
        <v>4457</v>
      </c>
      <c r="F2135" s="66">
        <v>72353.95</v>
      </c>
      <c r="G2135" s="66">
        <v>-72352.95</v>
      </c>
      <c r="H2135" s="8">
        <v>1</v>
      </c>
    </row>
    <row r="2136" spans="1:8" x14ac:dyDescent="0.7">
      <c r="A2136" s="7">
        <v>1760</v>
      </c>
      <c r="B2136" s="65">
        <v>100000543490</v>
      </c>
      <c r="C2136" s="7">
        <v>0</v>
      </c>
      <c r="D2136" s="7" t="s">
        <v>190</v>
      </c>
      <c r="E2136" s="8" t="s">
        <v>4457</v>
      </c>
      <c r="F2136" s="66">
        <v>72353.95</v>
      </c>
      <c r="G2136" s="66">
        <v>-72352.95</v>
      </c>
      <c r="H2136" s="8">
        <v>1</v>
      </c>
    </row>
    <row r="2137" spans="1:8" x14ac:dyDescent="0.7">
      <c r="A2137" s="7">
        <v>1761</v>
      </c>
      <c r="B2137" s="65">
        <v>100000543491</v>
      </c>
      <c r="C2137" s="7">
        <v>0</v>
      </c>
      <c r="D2137" s="7" t="s">
        <v>190</v>
      </c>
      <c r="E2137" s="8" t="s">
        <v>4457</v>
      </c>
      <c r="F2137" s="66">
        <v>72353.95</v>
      </c>
      <c r="G2137" s="66">
        <v>-72352.95</v>
      </c>
      <c r="H2137" s="8">
        <v>1</v>
      </c>
    </row>
    <row r="2138" spans="1:8" x14ac:dyDescent="0.7">
      <c r="A2138" s="7">
        <v>1762</v>
      </c>
      <c r="B2138" s="65">
        <v>100000543492</v>
      </c>
      <c r="C2138" s="7">
        <v>0</v>
      </c>
      <c r="D2138" s="7" t="s">
        <v>190</v>
      </c>
      <c r="E2138" s="8" t="s">
        <v>4457</v>
      </c>
      <c r="F2138" s="66">
        <v>72353.95</v>
      </c>
      <c r="G2138" s="66">
        <v>-72352.95</v>
      </c>
      <c r="H2138" s="8">
        <v>1</v>
      </c>
    </row>
    <row r="2139" spans="1:8" x14ac:dyDescent="0.7">
      <c r="A2139" s="7">
        <v>1763</v>
      </c>
      <c r="B2139" s="65">
        <v>100000543493</v>
      </c>
      <c r="C2139" s="7">
        <v>0</v>
      </c>
      <c r="D2139" s="7" t="s">
        <v>190</v>
      </c>
      <c r="E2139" s="8" t="s">
        <v>4457</v>
      </c>
      <c r="F2139" s="66">
        <v>72353.95</v>
      </c>
      <c r="G2139" s="66">
        <v>-72352.95</v>
      </c>
      <c r="H2139" s="8">
        <v>1</v>
      </c>
    </row>
    <row r="2140" spans="1:8" x14ac:dyDescent="0.7">
      <c r="A2140" s="7">
        <v>1764</v>
      </c>
      <c r="B2140" s="65">
        <v>100000543494</v>
      </c>
      <c r="C2140" s="7">
        <v>0</v>
      </c>
      <c r="D2140" s="7" t="s">
        <v>190</v>
      </c>
      <c r="E2140" s="8" t="s">
        <v>4457</v>
      </c>
      <c r="F2140" s="66">
        <v>72353.95</v>
      </c>
      <c r="G2140" s="66">
        <v>-72352.95</v>
      </c>
      <c r="H2140" s="8">
        <v>1</v>
      </c>
    </row>
    <row r="2141" spans="1:8" x14ac:dyDescent="0.7">
      <c r="A2141" s="7">
        <v>1765</v>
      </c>
      <c r="B2141" s="65">
        <v>100000543495</v>
      </c>
      <c r="C2141" s="7">
        <v>0</v>
      </c>
      <c r="D2141" s="7" t="s">
        <v>190</v>
      </c>
      <c r="E2141" s="8" t="s">
        <v>4457</v>
      </c>
      <c r="F2141" s="66">
        <v>72353.95</v>
      </c>
      <c r="G2141" s="66">
        <v>-72352.95</v>
      </c>
      <c r="H2141" s="8">
        <v>1</v>
      </c>
    </row>
    <row r="2142" spans="1:8" x14ac:dyDescent="0.7">
      <c r="A2142" s="7">
        <v>1766</v>
      </c>
      <c r="B2142" s="65">
        <v>100000543496</v>
      </c>
      <c r="C2142" s="7">
        <v>0</v>
      </c>
      <c r="D2142" s="7" t="s">
        <v>190</v>
      </c>
      <c r="E2142" s="8" t="s">
        <v>4457</v>
      </c>
      <c r="F2142" s="66">
        <v>72353.95</v>
      </c>
      <c r="G2142" s="66">
        <v>-72352.95</v>
      </c>
      <c r="H2142" s="8">
        <v>1</v>
      </c>
    </row>
    <row r="2143" spans="1:8" x14ac:dyDescent="0.7">
      <c r="A2143" s="7">
        <v>1767</v>
      </c>
      <c r="B2143" s="65">
        <v>100000543497</v>
      </c>
      <c r="C2143" s="7">
        <v>0</v>
      </c>
      <c r="D2143" s="7" t="s">
        <v>190</v>
      </c>
      <c r="E2143" s="8" t="s">
        <v>4457</v>
      </c>
      <c r="F2143" s="66">
        <v>72353.95</v>
      </c>
      <c r="G2143" s="66">
        <v>-72352.95</v>
      </c>
      <c r="H2143" s="8">
        <v>1</v>
      </c>
    </row>
    <row r="2144" spans="1:8" x14ac:dyDescent="0.7">
      <c r="A2144" s="7">
        <v>1768</v>
      </c>
      <c r="B2144" s="65">
        <v>100000543498</v>
      </c>
      <c r="C2144" s="7">
        <v>0</v>
      </c>
      <c r="D2144" s="7" t="s">
        <v>190</v>
      </c>
      <c r="E2144" s="8" t="s">
        <v>4457</v>
      </c>
      <c r="F2144" s="66">
        <v>72353.95</v>
      </c>
      <c r="G2144" s="66">
        <v>-72352.95</v>
      </c>
      <c r="H2144" s="8">
        <v>1</v>
      </c>
    </row>
    <row r="2145" spans="1:8" x14ac:dyDescent="0.7">
      <c r="A2145" s="7">
        <v>1769</v>
      </c>
      <c r="B2145" s="65">
        <v>100000543499</v>
      </c>
      <c r="C2145" s="7">
        <v>0</v>
      </c>
      <c r="D2145" s="7" t="s">
        <v>190</v>
      </c>
      <c r="E2145" s="8" t="s">
        <v>4457</v>
      </c>
      <c r="F2145" s="66">
        <v>72353.95</v>
      </c>
      <c r="G2145" s="66">
        <v>-72352.95</v>
      </c>
      <c r="H2145" s="8">
        <v>1</v>
      </c>
    </row>
    <row r="2146" spans="1:8" x14ac:dyDescent="0.7">
      <c r="A2146" s="7">
        <v>1770</v>
      </c>
      <c r="B2146" s="65">
        <v>100000543500</v>
      </c>
      <c r="C2146" s="7">
        <v>0</v>
      </c>
      <c r="D2146" s="7" t="s">
        <v>190</v>
      </c>
      <c r="E2146" s="8" t="s">
        <v>4457</v>
      </c>
      <c r="F2146" s="66">
        <v>72353.95</v>
      </c>
      <c r="G2146" s="66">
        <v>-72352.95</v>
      </c>
      <c r="H2146" s="8">
        <v>1</v>
      </c>
    </row>
    <row r="2147" spans="1:8" x14ac:dyDescent="0.7">
      <c r="A2147" s="7">
        <v>1771</v>
      </c>
      <c r="B2147" s="65">
        <v>100000543501</v>
      </c>
      <c r="C2147" s="7">
        <v>0</v>
      </c>
      <c r="D2147" s="7" t="s">
        <v>190</v>
      </c>
      <c r="E2147" s="8" t="s">
        <v>4457</v>
      </c>
      <c r="F2147" s="66">
        <v>72353.95</v>
      </c>
      <c r="G2147" s="66">
        <v>-72352.95</v>
      </c>
      <c r="H2147" s="8">
        <v>1</v>
      </c>
    </row>
    <row r="2148" spans="1:8" x14ac:dyDescent="0.7">
      <c r="A2148" s="7">
        <v>1772</v>
      </c>
      <c r="B2148" s="65">
        <v>100000543502</v>
      </c>
      <c r="C2148" s="7">
        <v>0</v>
      </c>
      <c r="D2148" s="7" t="s">
        <v>190</v>
      </c>
      <c r="E2148" s="8" t="s">
        <v>4457</v>
      </c>
      <c r="F2148" s="66">
        <v>72353.95</v>
      </c>
      <c r="G2148" s="66">
        <v>-72352.95</v>
      </c>
      <c r="H2148" s="8">
        <v>1</v>
      </c>
    </row>
    <row r="2149" spans="1:8" x14ac:dyDescent="0.7">
      <c r="A2149" s="7">
        <v>1773</v>
      </c>
      <c r="B2149" s="65">
        <v>100000543503</v>
      </c>
      <c r="C2149" s="7">
        <v>0</v>
      </c>
      <c r="D2149" s="7" t="s">
        <v>190</v>
      </c>
      <c r="E2149" s="8" t="s">
        <v>4457</v>
      </c>
      <c r="F2149" s="66">
        <v>72353.95</v>
      </c>
      <c r="G2149" s="66">
        <v>-72352.95</v>
      </c>
      <c r="H2149" s="8">
        <v>1</v>
      </c>
    </row>
    <row r="2150" spans="1:8" x14ac:dyDescent="0.7">
      <c r="A2150" s="7">
        <v>1774</v>
      </c>
      <c r="B2150" s="65">
        <v>100000543504</v>
      </c>
      <c r="C2150" s="7">
        <v>0</v>
      </c>
      <c r="D2150" s="7" t="s">
        <v>190</v>
      </c>
      <c r="E2150" s="8" t="s">
        <v>4457</v>
      </c>
      <c r="F2150" s="66">
        <v>72353.95</v>
      </c>
      <c r="G2150" s="66">
        <v>-72352.95</v>
      </c>
      <c r="H2150" s="8">
        <v>1</v>
      </c>
    </row>
    <row r="2151" spans="1:8" x14ac:dyDescent="0.7">
      <c r="A2151" s="7">
        <v>1775</v>
      </c>
      <c r="B2151" s="65">
        <v>100000543505</v>
      </c>
      <c r="C2151" s="7">
        <v>0</v>
      </c>
      <c r="D2151" s="7" t="s">
        <v>190</v>
      </c>
      <c r="E2151" s="8" t="s">
        <v>4457</v>
      </c>
      <c r="F2151" s="66">
        <v>72353.95</v>
      </c>
      <c r="G2151" s="66">
        <v>-72352.95</v>
      </c>
      <c r="H2151" s="8">
        <v>1</v>
      </c>
    </row>
    <row r="2152" spans="1:8" x14ac:dyDescent="0.7">
      <c r="A2152" s="7">
        <v>1776</v>
      </c>
      <c r="B2152" s="65">
        <v>100000543506</v>
      </c>
      <c r="C2152" s="7">
        <v>0</v>
      </c>
      <c r="D2152" s="7" t="s">
        <v>190</v>
      </c>
      <c r="E2152" s="8" t="s">
        <v>4457</v>
      </c>
      <c r="F2152" s="66">
        <v>72353.95</v>
      </c>
      <c r="G2152" s="66">
        <v>-72352.95</v>
      </c>
      <c r="H2152" s="8">
        <v>1</v>
      </c>
    </row>
    <row r="2153" spans="1:8" x14ac:dyDescent="0.7">
      <c r="A2153" s="7">
        <v>1777</v>
      </c>
      <c r="B2153" s="65">
        <v>100000543507</v>
      </c>
      <c r="C2153" s="7">
        <v>0</v>
      </c>
      <c r="D2153" s="7" t="s">
        <v>190</v>
      </c>
      <c r="E2153" s="8" t="s">
        <v>4457</v>
      </c>
      <c r="F2153" s="66">
        <v>72353.95</v>
      </c>
      <c r="G2153" s="66">
        <v>-72352.95</v>
      </c>
      <c r="H2153" s="8">
        <v>1</v>
      </c>
    </row>
    <row r="2154" spans="1:8" x14ac:dyDescent="0.7">
      <c r="A2154" s="7">
        <v>1778</v>
      </c>
      <c r="B2154" s="65">
        <v>100000543508</v>
      </c>
      <c r="C2154" s="7">
        <v>0</v>
      </c>
      <c r="D2154" s="7" t="s">
        <v>190</v>
      </c>
      <c r="E2154" s="8" t="s">
        <v>4457</v>
      </c>
      <c r="F2154" s="66">
        <v>72353.95</v>
      </c>
      <c r="G2154" s="66">
        <v>-72352.95</v>
      </c>
      <c r="H2154" s="8">
        <v>1</v>
      </c>
    </row>
    <row r="2155" spans="1:8" x14ac:dyDescent="0.7">
      <c r="A2155" s="7">
        <v>1779</v>
      </c>
      <c r="B2155" s="65">
        <v>100000543509</v>
      </c>
      <c r="C2155" s="7">
        <v>0</v>
      </c>
      <c r="D2155" s="7" t="s">
        <v>190</v>
      </c>
      <c r="E2155" s="8" t="s">
        <v>4457</v>
      </c>
      <c r="F2155" s="66">
        <v>72353.95</v>
      </c>
      <c r="G2155" s="66">
        <v>-72352.95</v>
      </c>
      <c r="H2155" s="8">
        <v>1</v>
      </c>
    </row>
    <row r="2156" spans="1:8" x14ac:dyDescent="0.7">
      <c r="A2156" s="7">
        <v>1780</v>
      </c>
      <c r="B2156" s="65">
        <v>100000543510</v>
      </c>
      <c r="C2156" s="7">
        <v>0</v>
      </c>
      <c r="D2156" s="7" t="s">
        <v>190</v>
      </c>
      <c r="E2156" s="8" t="s">
        <v>4457</v>
      </c>
      <c r="F2156" s="66">
        <v>72353.95</v>
      </c>
      <c r="G2156" s="66">
        <v>-72352.95</v>
      </c>
      <c r="H2156" s="8">
        <v>1</v>
      </c>
    </row>
    <row r="2157" spans="1:8" x14ac:dyDescent="0.7">
      <c r="A2157" s="7">
        <v>1781</v>
      </c>
      <c r="B2157" s="65">
        <v>100000543511</v>
      </c>
      <c r="C2157" s="7">
        <v>0</v>
      </c>
      <c r="D2157" s="7" t="s">
        <v>190</v>
      </c>
      <c r="E2157" s="8" t="s">
        <v>4457</v>
      </c>
      <c r="F2157" s="66">
        <v>72353.95</v>
      </c>
      <c r="G2157" s="66">
        <v>-72352.95</v>
      </c>
      <c r="H2157" s="8">
        <v>1</v>
      </c>
    </row>
    <row r="2158" spans="1:8" x14ac:dyDescent="0.7">
      <c r="A2158" s="7">
        <v>1782</v>
      </c>
      <c r="B2158" s="65">
        <v>100000543512</v>
      </c>
      <c r="C2158" s="7">
        <v>0</v>
      </c>
      <c r="D2158" s="7" t="s">
        <v>190</v>
      </c>
      <c r="E2158" s="8" t="s">
        <v>4457</v>
      </c>
      <c r="F2158" s="66">
        <v>72353.95</v>
      </c>
      <c r="G2158" s="66">
        <v>-72352.95</v>
      </c>
      <c r="H2158" s="8">
        <v>1</v>
      </c>
    </row>
    <row r="2159" spans="1:8" x14ac:dyDescent="0.7">
      <c r="A2159" s="7">
        <v>1783</v>
      </c>
      <c r="B2159" s="65">
        <v>100000543513</v>
      </c>
      <c r="C2159" s="7">
        <v>0</v>
      </c>
      <c r="D2159" s="7" t="s">
        <v>190</v>
      </c>
      <c r="E2159" s="8" t="s">
        <v>4457</v>
      </c>
      <c r="F2159" s="66">
        <v>72353.95</v>
      </c>
      <c r="G2159" s="66">
        <v>-72352.95</v>
      </c>
      <c r="H2159" s="8">
        <v>1</v>
      </c>
    </row>
    <row r="2160" spans="1:8" x14ac:dyDescent="0.7">
      <c r="A2160" s="7">
        <v>1784</v>
      </c>
      <c r="B2160" s="65">
        <v>100000543514</v>
      </c>
      <c r="C2160" s="7">
        <v>0</v>
      </c>
      <c r="D2160" s="7" t="s">
        <v>190</v>
      </c>
      <c r="E2160" s="8" t="s">
        <v>4457</v>
      </c>
      <c r="F2160" s="66">
        <v>72353.95</v>
      </c>
      <c r="G2160" s="66">
        <v>-72352.95</v>
      </c>
      <c r="H2160" s="8">
        <v>1</v>
      </c>
    </row>
    <row r="2161" spans="1:8" x14ac:dyDescent="0.7">
      <c r="A2161" s="7">
        <v>1785</v>
      </c>
      <c r="B2161" s="65">
        <v>100000543515</v>
      </c>
      <c r="C2161" s="7">
        <v>0</v>
      </c>
      <c r="D2161" s="7" t="s">
        <v>190</v>
      </c>
      <c r="E2161" s="8" t="s">
        <v>4457</v>
      </c>
      <c r="F2161" s="66">
        <v>72353.95</v>
      </c>
      <c r="G2161" s="66">
        <v>-72352.95</v>
      </c>
      <c r="H2161" s="8">
        <v>1</v>
      </c>
    </row>
    <row r="2162" spans="1:8" x14ac:dyDescent="0.7">
      <c r="A2162" s="7">
        <v>1786</v>
      </c>
      <c r="B2162" s="65">
        <v>100000543516</v>
      </c>
      <c r="C2162" s="7">
        <v>0</v>
      </c>
      <c r="D2162" s="7" t="s">
        <v>190</v>
      </c>
      <c r="E2162" s="8" t="s">
        <v>4458</v>
      </c>
      <c r="F2162" s="66">
        <v>148516</v>
      </c>
      <c r="G2162" s="66">
        <v>-148515</v>
      </c>
      <c r="H2162" s="8">
        <v>1</v>
      </c>
    </row>
    <row r="2163" spans="1:8" x14ac:dyDescent="0.7">
      <c r="A2163" s="7">
        <v>1787</v>
      </c>
      <c r="B2163" s="65">
        <v>100000543517</v>
      </c>
      <c r="C2163" s="7">
        <v>0</v>
      </c>
      <c r="D2163" s="7" t="s">
        <v>190</v>
      </c>
      <c r="E2163" s="8" t="s">
        <v>4458</v>
      </c>
      <c r="F2163" s="66">
        <v>148516</v>
      </c>
      <c r="G2163" s="66">
        <v>-148515</v>
      </c>
      <c r="H2163" s="8">
        <v>1</v>
      </c>
    </row>
    <row r="2164" spans="1:8" x14ac:dyDescent="0.7">
      <c r="A2164" s="7">
        <v>1788</v>
      </c>
      <c r="B2164" s="65">
        <v>100000543518</v>
      </c>
      <c r="C2164" s="7">
        <v>0</v>
      </c>
      <c r="D2164" s="7" t="s">
        <v>190</v>
      </c>
      <c r="E2164" s="8" t="s">
        <v>4458</v>
      </c>
      <c r="F2164" s="66">
        <v>148516</v>
      </c>
      <c r="G2164" s="66">
        <v>-148515</v>
      </c>
      <c r="H2164" s="8">
        <v>1</v>
      </c>
    </row>
    <row r="2165" spans="1:8" x14ac:dyDescent="0.7">
      <c r="A2165" s="7">
        <v>1789</v>
      </c>
      <c r="B2165" s="65">
        <v>100000543519</v>
      </c>
      <c r="C2165" s="7">
        <v>0</v>
      </c>
      <c r="D2165" s="7" t="s">
        <v>190</v>
      </c>
      <c r="E2165" s="8" t="s">
        <v>4458</v>
      </c>
      <c r="F2165" s="66">
        <v>148516</v>
      </c>
      <c r="G2165" s="66">
        <v>-148515</v>
      </c>
      <c r="H2165" s="8">
        <v>1</v>
      </c>
    </row>
    <row r="2166" spans="1:8" x14ac:dyDescent="0.7">
      <c r="A2166" s="7">
        <v>1790</v>
      </c>
      <c r="B2166" s="65">
        <v>100000543520</v>
      </c>
      <c r="C2166" s="7">
        <v>0</v>
      </c>
      <c r="D2166" s="7" t="s">
        <v>190</v>
      </c>
      <c r="E2166" s="8" t="s">
        <v>4458</v>
      </c>
      <c r="F2166" s="66">
        <v>148516</v>
      </c>
      <c r="G2166" s="66">
        <v>-148515</v>
      </c>
      <c r="H2166" s="8">
        <v>1</v>
      </c>
    </row>
    <row r="2167" spans="1:8" x14ac:dyDescent="0.7">
      <c r="A2167" s="7">
        <v>1791</v>
      </c>
      <c r="B2167" s="65">
        <v>100000543521</v>
      </c>
      <c r="C2167" s="7">
        <v>0</v>
      </c>
      <c r="D2167" s="7" t="s">
        <v>190</v>
      </c>
      <c r="E2167" s="8" t="s">
        <v>4458</v>
      </c>
      <c r="F2167" s="66">
        <v>148516</v>
      </c>
      <c r="G2167" s="66">
        <v>-148515</v>
      </c>
      <c r="H2167" s="8">
        <v>1</v>
      </c>
    </row>
    <row r="2168" spans="1:8" x14ac:dyDescent="0.7">
      <c r="A2168" s="7">
        <v>1792</v>
      </c>
      <c r="B2168" s="65">
        <v>100000543522</v>
      </c>
      <c r="C2168" s="7">
        <v>0</v>
      </c>
      <c r="D2168" s="7" t="s">
        <v>190</v>
      </c>
      <c r="E2168" s="8" t="s">
        <v>4458</v>
      </c>
      <c r="F2168" s="66">
        <v>148516</v>
      </c>
      <c r="G2168" s="66">
        <v>-148515</v>
      </c>
      <c r="H2168" s="8">
        <v>1</v>
      </c>
    </row>
    <row r="2169" spans="1:8" x14ac:dyDescent="0.7">
      <c r="A2169" s="7">
        <v>1793</v>
      </c>
      <c r="B2169" s="65">
        <v>100000543523</v>
      </c>
      <c r="C2169" s="7">
        <v>0</v>
      </c>
      <c r="D2169" s="7" t="s">
        <v>190</v>
      </c>
      <c r="E2169" s="8" t="s">
        <v>4458</v>
      </c>
      <c r="F2169" s="66">
        <v>148516</v>
      </c>
      <c r="G2169" s="66">
        <v>-148515</v>
      </c>
      <c r="H2169" s="8">
        <v>1</v>
      </c>
    </row>
    <row r="2170" spans="1:8" x14ac:dyDescent="0.7">
      <c r="A2170" s="7">
        <v>1794</v>
      </c>
      <c r="B2170" s="65">
        <v>100000543524</v>
      </c>
      <c r="C2170" s="7">
        <v>0</v>
      </c>
      <c r="D2170" s="7" t="s">
        <v>190</v>
      </c>
      <c r="E2170" s="8" t="s">
        <v>4458</v>
      </c>
      <c r="F2170" s="66">
        <v>148516</v>
      </c>
      <c r="G2170" s="66">
        <v>-148515</v>
      </c>
      <c r="H2170" s="8">
        <v>1</v>
      </c>
    </row>
    <row r="2171" spans="1:8" x14ac:dyDescent="0.7">
      <c r="A2171" s="7">
        <v>1795</v>
      </c>
      <c r="B2171" s="65">
        <v>100000543525</v>
      </c>
      <c r="C2171" s="7">
        <v>0</v>
      </c>
      <c r="D2171" s="7" t="s">
        <v>190</v>
      </c>
      <c r="E2171" s="8" t="s">
        <v>4458</v>
      </c>
      <c r="F2171" s="66">
        <v>148516</v>
      </c>
      <c r="G2171" s="66">
        <v>-148515</v>
      </c>
      <c r="H2171" s="8">
        <v>1</v>
      </c>
    </row>
    <row r="2172" spans="1:8" x14ac:dyDescent="0.7">
      <c r="A2172" s="7">
        <v>1796</v>
      </c>
      <c r="B2172" s="65">
        <v>100000543526</v>
      </c>
      <c r="C2172" s="7">
        <v>0</v>
      </c>
      <c r="D2172" s="7" t="s">
        <v>190</v>
      </c>
      <c r="E2172" s="8" t="s">
        <v>4458</v>
      </c>
      <c r="F2172" s="66">
        <v>148516</v>
      </c>
      <c r="G2172" s="66">
        <v>-148515</v>
      </c>
      <c r="H2172" s="8">
        <v>1</v>
      </c>
    </row>
    <row r="2173" spans="1:8" x14ac:dyDescent="0.7">
      <c r="A2173" s="7">
        <v>1797</v>
      </c>
      <c r="B2173" s="65">
        <v>100000543527</v>
      </c>
      <c r="C2173" s="7">
        <v>0</v>
      </c>
      <c r="D2173" s="7" t="s">
        <v>190</v>
      </c>
      <c r="E2173" s="8" t="s">
        <v>4458</v>
      </c>
      <c r="F2173" s="66">
        <v>148516</v>
      </c>
      <c r="G2173" s="66">
        <v>-148515</v>
      </c>
      <c r="H2173" s="8">
        <v>1</v>
      </c>
    </row>
    <row r="2174" spans="1:8" x14ac:dyDescent="0.7">
      <c r="A2174" s="7">
        <v>1798</v>
      </c>
      <c r="B2174" s="65">
        <v>100000543528</v>
      </c>
      <c r="C2174" s="7">
        <v>0</v>
      </c>
      <c r="D2174" s="7" t="s">
        <v>190</v>
      </c>
      <c r="E2174" s="8" t="s">
        <v>4458</v>
      </c>
      <c r="F2174" s="66">
        <v>148516</v>
      </c>
      <c r="G2174" s="66">
        <v>-148515</v>
      </c>
      <c r="H2174" s="8">
        <v>1</v>
      </c>
    </row>
    <row r="2175" spans="1:8" x14ac:dyDescent="0.7">
      <c r="A2175" s="7">
        <v>1799</v>
      </c>
      <c r="B2175" s="65">
        <v>100000543529</v>
      </c>
      <c r="C2175" s="7">
        <v>0</v>
      </c>
      <c r="D2175" s="7" t="s">
        <v>190</v>
      </c>
      <c r="E2175" s="8" t="s">
        <v>4458</v>
      </c>
      <c r="F2175" s="66">
        <v>148516</v>
      </c>
      <c r="G2175" s="66">
        <v>-148515</v>
      </c>
      <c r="H2175" s="8">
        <v>1</v>
      </c>
    </row>
    <row r="2176" spans="1:8" x14ac:dyDescent="0.7">
      <c r="A2176" s="7">
        <v>1800</v>
      </c>
      <c r="B2176" s="65">
        <v>100000543530</v>
      </c>
      <c r="C2176" s="7">
        <v>0</v>
      </c>
      <c r="D2176" s="7" t="s">
        <v>190</v>
      </c>
      <c r="E2176" s="8" t="s">
        <v>4458</v>
      </c>
      <c r="F2176" s="66">
        <v>148516</v>
      </c>
      <c r="G2176" s="66">
        <v>-148515</v>
      </c>
      <c r="H2176" s="8">
        <v>1</v>
      </c>
    </row>
    <row r="2177" spans="1:8" x14ac:dyDescent="0.7">
      <c r="A2177" s="7">
        <v>1801</v>
      </c>
      <c r="B2177" s="65">
        <v>100000543531</v>
      </c>
      <c r="C2177" s="7">
        <v>0</v>
      </c>
      <c r="D2177" s="7" t="s">
        <v>190</v>
      </c>
      <c r="E2177" s="8" t="s">
        <v>4458</v>
      </c>
      <c r="F2177" s="66">
        <v>148516</v>
      </c>
      <c r="G2177" s="66">
        <v>-148515</v>
      </c>
      <c r="H2177" s="8">
        <v>1</v>
      </c>
    </row>
    <row r="2178" spans="1:8" x14ac:dyDescent="0.7">
      <c r="A2178" s="7">
        <v>1802</v>
      </c>
      <c r="B2178" s="65">
        <v>100000543532</v>
      </c>
      <c r="C2178" s="7">
        <v>0</v>
      </c>
      <c r="D2178" s="7" t="s">
        <v>190</v>
      </c>
      <c r="E2178" s="8" t="s">
        <v>4458</v>
      </c>
      <c r="F2178" s="66">
        <v>148516</v>
      </c>
      <c r="G2178" s="66">
        <v>-148515</v>
      </c>
      <c r="H2178" s="8">
        <v>1</v>
      </c>
    </row>
    <row r="2179" spans="1:8" x14ac:dyDescent="0.7">
      <c r="A2179" s="7">
        <v>1803</v>
      </c>
      <c r="B2179" s="65">
        <v>100000543533</v>
      </c>
      <c r="C2179" s="7">
        <v>0</v>
      </c>
      <c r="D2179" s="7" t="s">
        <v>190</v>
      </c>
      <c r="E2179" s="8" t="s">
        <v>4458</v>
      </c>
      <c r="F2179" s="66">
        <v>148516</v>
      </c>
      <c r="G2179" s="66">
        <v>-148515</v>
      </c>
      <c r="H2179" s="8">
        <v>1</v>
      </c>
    </row>
    <row r="2180" spans="1:8" x14ac:dyDescent="0.7">
      <c r="A2180" s="7">
        <v>1804</v>
      </c>
      <c r="B2180" s="65">
        <v>100000543534</v>
      </c>
      <c r="C2180" s="7">
        <v>0</v>
      </c>
      <c r="D2180" s="7" t="s">
        <v>190</v>
      </c>
      <c r="E2180" s="8" t="s">
        <v>4458</v>
      </c>
      <c r="F2180" s="66">
        <v>148516</v>
      </c>
      <c r="G2180" s="66">
        <v>-148515</v>
      </c>
      <c r="H2180" s="8">
        <v>1</v>
      </c>
    </row>
    <row r="2181" spans="1:8" x14ac:dyDescent="0.7">
      <c r="A2181" s="7">
        <v>1805</v>
      </c>
      <c r="B2181" s="65">
        <v>100000543535</v>
      </c>
      <c r="C2181" s="7">
        <v>0</v>
      </c>
      <c r="D2181" s="7" t="s">
        <v>190</v>
      </c>
      <c r="E2181" s="8" t="s">
        <v>4458</v>
      </c>
      <c r="F2181" s="66">
        <v>148516</v>
      </c>
      <c r="G2181" s="66">
        <v>-148515</v>
      </c>
      <c r="H2181" s="8">
        <v>1</v>
      </c>
    </row>
    <row r="2182" spans="1:8" x14ac:dyDescent="0.7">
      <c r="A2182" s="7">
        <v>1806</v>
      </c>
      <c r="B2182" s="65">
        <v>100000543536</v>
      </c>
      <c r="C2182" s="7">
        <v>0</v>
      </c>
      <c r="D2182" s="7" t="s">
        <v>190</v>
      </c>
      <c r="E2182" s="8" t="s">
        <v>4458</v>
      </c>
      <c r="F2182" s="66">
        <v>148516</v>
      </c>
      <c r="G2182" s="66">
        <v>-148515</v>
      </c>
      <c r="H2182" s="8">
        <v>1</v>
      </c>
    </row>
    <row r="2183" spans="1:8" x14ac:dyDescent="0.7">
      <c r="A2183" s="7">
        <v>1807</v>
      </c>
      <c r="B2183" s="65">
        <v>100000543537</v>
      </c>
      <c r="C2183" s="7">
        <v>0</v>
      </c>
      <c r="D2183" s="7" t="s">
        <v>190</v>
      </c>
      <c r="E2183" s="8" t="s">
        <v>4458</v>
      </c>
      <c r="F2183" s="66">
        <v>148516</v>
      </c>
      <c r="G2183" s="66">
        <v>-148515</v>
      </c>
      <c r="H2183" s="8">
        <v>1</v>
      </c>
    </row>
    <row r="2184" spans="1:8" x14ac:dyDescent="0.7">
      <c r="A2184" s="7">
        <v>1808</v>
      </c>
      <c r="B2184" s="65">
        <v>100000543538</v>
      </c>
      <c r="C2184" s="7">
        <v>0</v>
      </c>
      <c r="D2184" s="7" t="s">
        <v>190</v>
      </c>
      <c r="E2184" s="8" t="s">
        <v>4458</v>
      </c>
      <c r="F2184" s="66">
        <v>148516</v>
      </c>
      <c r="G2184" s="66">
        <v>-148515</v>
      </c>
      <c r="H2184" s="8">
        <v>1</v>
      </c>
    </row>
    <row r="2185" spans="1:8" x14ac:dyDescent="0.7">
      <c r="A2185" s="7">
        <v>1809</v>
      </c>
      <c r="B2185" s="65">
        <v>100000543539</v>
      </c>
      <c r="C2185" s="7">
        <v>0</v>
      </c>
      <c r="D2185" s="7" t="s">
        <v>190</v>
      </c>
      <c r="E2185" s="8" t="s">
        <v>4458</v>
      </c>
      <c r="F2185" s="66">
        <v>148516</v>
      </c>
      <c r="G2185" s="66">
        <v>-148515</v>
      </c>
      <c r="H2185" s="8">
        <v>1</v>
      </c>
    </row>
    <row r="2186" spans="1:8" x14ac:dyDescent="0.7">
      <c r="A2186" s="7">
        <v>1810</v>
      </c>
      <c r="B2186" s="65">
        <v>100000543540</v>
      </c>
      <c r="C2186" s="7">
        <v>0</v>
      </c>
      <c r="D2186" s="7" t="s">
        <v>190</v>
      </c>
      <c r="E2186" s="8" t="s">
        <v>4458</v>
      </c>
      <c r="F2186" s="66">
        <v>148516</v>
      </c>
      <c r="G2186" s="66">
        <v>-148515</v>
      </c>
      <c r="H2186" s="8">
        <v>1</v>
      </c>
    </row>
    <row r="2187" spans="1:8" x14ac:dyDescent="0.7">
      <c r="A2187" s="7">
        <v>1811</v>
      </c>
      <c r="B2187" s="65">
        <v>100000543541</v>
      </c>
      <c r="C2187" s="7">
        <v>0</v>
      </c>
      <c r="D2187" s="7" t="s">
        <v>190</v>
      </c>
      <c r="E2187" s="8" t="s">
        <v>4458</v>
      </c>
      <c r="F2187" s="66">
        <v>148516</v>
      </c>
      <c r="G2187" s="66">
        <v>-148515</v>
      </c>
      <c r="H2187" s="8">
        <v>1</v>
      </c>
    </row>
    <row r="2188" spans="1:8" x14ac:dyDescent="0.7">
      <c r="A2188" s="7">
        <v>1812</v>
      </c>
      <c r="B2188" s="65">
        <v>100000543542</v>
      </c>
      <c r="C2188" s="7">
        <v>0</v>
      </c>
      <c r="D2188" s="7" t="s">
        <v>190</v>
      </c>
      <c r="E2188" s="8" t="s">
        <v>4458</v>
      </c>
      <c r="F2188" s="66">
        <v>148516</v>
      </c>
      <c r="G2188" s="66">
        <v>-148515</v>
      </c>
      <c r="H2188" s="8">
        <v>1</v>
      </c>
    </row>
    <row r="2189" spans="1:8" x14ac:dyDescent="0.7">
      <c r="A2189" s="7">
        <v>1813</v>
      </c>
      <c r="B2189" s="65">
        <v>100000543543</v>
      </c>
      <c r="C2189" s="7">
        <v>0</v>
      </c>
      <c r="D2189" s="7" t="s">
        <v>190</v>
      </c>
      <c r="E2189" s="8" t="s">
        <v>4458</v>
      </c>
      <c r="F2189" s="66">
        <v>148516</v>
      </c>
      <c r="G2189" s="66">
        <v>-148515</v>
      </c>
      <c r="H2189" s="8">
        <v>1</v>
      </c>
    </row>
    <row r="2190" spans="1:8" x14ac:dyDescent="0.7">
      <c r="A2190" s="7">
        <v>1814</v>
      </c>
      <c r="B2190" s="65">
        <v>100000543544</v>
      </c>
      <c r="C2190" s="7">
        <v>0</v>
      </c>
      <c r="D2190" s="7" t="s">
        <v>190</v>
      </c>
      <c r="E2190" s="8" t="s">
        <v>4458</v>
      </c>
      <c r="F2190" s="66">
        <v>148516</v>
      </c>
      <c r="G2190" s="66">
        <v>-148515</v>
      </c>
      <c r="H2190" s="8">
        <v>1</v>
      </c>
    </row>
    <row r="2191" spans="1:8" x14ac:dyDescent="0.7">
      <c r="A2191" s="7">
        <v>1815</v>
      </c>
      <c r="B2191" s="65">
        <v>100000543545</v>
      </c>
      <c r="C2191" s="7">
        <v>0</v>
      </c>
      <c r="D2191" s="7" t="s">
        <v>190</v>
      </c>
      <c r="E2191" s="8" t="s">
        <v>4458</v>
      </c>
      <c r="F2191" s="66">
        <v>148516</v>
      </c>
      <c r="G2191" s="66">
        <v>-148515</v>
      </c>
      <c r="H2191" s="8">
        <v>1</v>
      </c>
    </row>
    <row r="2192" spans="1:8" x14ac:dyDescent="0.7">
      <c r="A2192" s="7">
        <v>1816</v>
      </c>
      <c r="B2192" s="65">
        <v>100000543546</v>
      </c>
      <c r="C2192" s="7">
        <v>0</v>
      </c>
      <c r="D2192" s="7" t="s">
        <v>190</v>
      </c>
      <c r="E2192" s="8" t="s">
        <v>4458</v>
      </c>
      <c r="F2192" s="66">
        <v>148516</v>
      </c>
      <c r="G2192" s="66">
        <v>-148515</v>
      </c>
      <c r="H2192" s="8">
        <v>1</v>
      </c>
    </row>
    <row r="2193" spans="1:8" x14ac:dyDescent="0.7">
      <c r="A2193" s="7">
        <v>1817</v>
      </c>
      <c r="B2193" s="65">
        <v>100000543547</v>
      </c>
      <c r="C2193" s="7">
        <v>0</v>
      </c>
      <c r="D2193" s="7" t="s">
        <v>190</v>
      </c>
      <c r="E2193" s="8" t="s">
        <v>4458</v>
      </c>
      <c r="F2193" s="66">
        <v>148516</v>
      </c>
      <c r="G2193" s="66">
        <v>-148515</v>
      </c>
      <c r="H2193" s="8">
        <v>1</v>
      </c>
    </row>
    <row r="2194" spans="1:8" x14ac:dyDescent="0.7">
      <c r="A2194" s="7">
        <v>1818</v>
      </c>
      <c r="B2194" s="65">
        <v>100000543548</v>
      </c>
      <c r="C2194" s="7">
        <v>0</v>
      </c>
      <c r="D2194" s="7" t="s">
        <v>190</v>
      </c>
      <c r="E2194" s="8" t="s">
        <v>4458</v>
      </c>
      <c r="F2194" s="66">
        <v>148516</v>
      </c>
      <c r="G2194" s="66">
        <v>-148515</v>
      </c>
      <c r="H2194" s="8">
        <v>1</v>
      </c>
    </row>
    <row r="2195" spans="1:8" x14ac:dyDescent="0.7">
      <c r="A2195" s="7">
        <v>1819</v>
      </c>
      <c r="B2195" s="65">
        <v>100000543549</v>
      </c>
      <c r="C2195" s="7">
        <v>0</v>
      </c>
      <c r="D2195" s="7" t="s">
        <v>190</v>
      </c>
      <c r="E2195" s="8" t="s">
        <v>4458</v>
      </c>
      <c r="F2195" s="66">
        <v>148516</v>
      </c>
      <c r="G2195" s="66">
        <v>-148515</v>
      </c>
      <c r="H2195" s="8">
        <v>1</v>
      </c>
    </row>
    <row r="2196" spans="1:8" x14ac:dyDescent="0.7">
      <c r="A2196" s="7">
        <v>1820</v>
      </c>
      <c r="B2196" s="65">
        <v>100000543550</v>
      </c>
      <c r="C2196" s="7">
        <v>0</v>
      </c>
      <c r="D2196" s="7" t="s">
        <v>190</v>
      </c>
      <c r="E2196" s="8" t="s">
        <v>4458</v>
      </c>
      <c r="F2196" s="66">
        <v>148516</v>
      </c>
      <c r="G2196" s="66">
        <v>-148515</v>
      </c>
      <c r="H2196" s="8">
        <v>1</v>
      </c>
    </row>
    <row r="2197" spans="1:8" x14ac:dyDescent="0.7">
      <c r="A2197" s="7">
        <v>1821</v>
      </c>
      <c r="B2197" s="65">
        <v>100000543551</v>
      </c>
      <c r="C2197" s="7">
        <v>0</v>
      </c>
      <c r="D2197" s="7" t="s">
        <v>190</v>
      </c>
      <c r="E2197" s="8" t="s">
        <v>4458</v>
      </c>
      <c r="F2197" s="66">
        <v>148516</v>
      </c>
      <c r="G2197" s="66">
        <v>-148515</v>
      </c>
      <c r="H2197" s="8">
        <v>1</v>
      </c>
    </row>
    <row r="2198" spans="1:8" x14ac:dyDescent="0.7">
      <c r="A2198" s="7">
        <v>1822</v>
      </c>
      <c r="B2198" s="65">
        <v>100000543552</v>
      </c>
      <c r="C2198" s="7">
        <v>0</v>
      </c>
      <c r="D2198" s="7" t="s">
        <v>190</v>
      </c>
      <c r="E2198" s="8" t="s">
        <v>4458</v>
      </c>
      <c r="F2198" s="66">
        <v>148516</v>
      </c>
      <c r="G2198" s="66">
        <v>-148515</v>
      </c>
      <c r="H2198" s="8">
        <v>1</v>
      </c>
    </row>
    <row r="2199" spans="1:8" x14ac:dyDescent="0.7">
      <c r="A2199" s="7">
        <v>1823</v>
      </c>
      <c r="B2199" s="65">
        <v>100000543553</v>
      </c>
      <c r="C2199" s="7">
        <v>0</v>
      </c>
      <c r="D2199" s="7" t="s">
        <v>190</v>
      </c>
      <c r="E2199" s="8" t="s">
        <v>4458</v>
      </c>
      <c r="F2199" s="66">
        <v>148516</v>
      </c>
      <c r="G2199" s="66">
        <v>-148515</v>
      </c>
      <c r="H2199" s="8">
        <v>1</v>
      </c>
    </row>
    <row r="2200" spans="1:8" x14ac:dyDescent="0.7">
      <c r="A2200" s="7">
        <v>1824</v>
      </c>
      <c r="B2200" s="65">
        <v>100000543554</v>
      </c>
      <c r="C2200" s="7">
        <v>0</v>
      </c>
      <c r="D2200" s="7" t="s">
        <v>190</v>
      </c>
      <c r="E2200" s="8" t="s">
        <v>4458</v>
      </c>
      <c r="F2200" s="66">
        <v>148516</v>
      </c>
      <c r="G2200" s="66">
        <v>-148515</v>
      </c>
      <c r="H2200" s="8">
        <v>1</v>
      </c>
    </row>
    <row r="2201" spans="1:8" x14ac:dyDescent="0.7">
      <c r="A2201" s="7">
        <v>1825</v>
      </c>
      <c r="B2201" s="65">
        <v>100000543555</v>
      </c>
      <c r="C2201" s="7">
        <v>0</v>
      </c>
      <c r="D2201" s="7" t="s">
        <v>190</v>
      </c>
      <c r="E2201" s="8" t="s">
        <v>4458</v>
      </c>
      <c r="F2201" s="66">
        <v>148516</v>
      </c>
      <c r="G2201" s="66">
        <v>-148515</v>
      </c>
      <c r="H2201" s="8">
        <v>1</v>
      </c>
    </row>
    <row r="2202" spans="1:8" x14ac:dyDescent="0.7">
      <c r="A2202" s="7">
        <v>1826</v>
      </c>
      <c r="B2202" s="65">
        <v>100000543556</v>
      </c>
      <c r="C2202" s="7">
        <v>0</v>
      </c>
      <c r="D2202" s="7" t="s">
        <v>190</v>
      </c>
      <c r="E2202" s="8" t="s">
        <v>4458</v>
      </c>
      <c r="F2202" s="66">
        <v>148516</v>
      </c>
      <c r="G2202" s="66">
        <v>-148515</v>
      </c>
      <c r="H2202" s="8">
        <v>1</v>
      </c>
    </row>
    <row r="2203" spans="1:8" x14ac:dyDescent="0.7">
      <c r="A2203" s="7">
        <v>1827</v>
      </c>
      <c r="B2203" s="65">
        <v>100000543557</v>
      </c>
      <c r="C2203" s="7">
        <v>0</v>
      </c>
      <c r="D2203" s="7" t="s">
        <v>190</v>
      </c>
      <c r="E2203" s="8" t="s">
        <v>4458</v>
      </c>
      <c r="F2203" s="66">
        <v>148516</v>
      </c>
      <c r="G2203" s="66">
        <v>-148515</v>
      </c>
      <c r="H2203" s="8">
        <v>1</v>
      </c>
    </row>
    <row r="2204" spans="1:8" x14ac:dyDescent="0.7">
      <c r="A2204" s="7">
        <v>1828</v>
      </c>
      <c r="B2204" s="65">
        <v>100000543558</v>
      </c>
      <c r="C2204" s="7">
        <v>0</v>
      </c>
      <c r="D2204" s="7" t="s">
        <v>190</v>
      </c>
      <c r="E2204" s="8" t="s">
        <v>4458</v>
      </c>
      <c r="F2204" s="66">
        <v>148516</v>
      </c>
      <c r="G2204" s="66">
        <v>-148515</v>
      </c>
      <c r="H2204" s="8">
        <v>1</v>
      </c>
    </row>
    <row r="2205" spans="1:8" x14ac:dyDescent="0.7">
      <c r="A2205" s="7">
        <v>1829</v>
      </c>
      <c r="B2205" s="65">
        <v>100000543559</v>
      </c>
      <c r="C2205" s="7">
        <v>0</v>
      </c>
      <c r="D2205" s="7" t="s">
        <v>190</v>
      </c>
      <c r="E2205" s="8" t="s">
        <v>4458</v>
      </c>
      <c r="F2205" s="66">
        <v>148516</v>
      </c>
      <c r="G2205" s="66">
        <v>-148515</v>
      </c>
      <c r="H2205" s="8">
        <v>1</v>
      </c>
    </row>
    <row r="2206" spans="1:8" x14ac:dyDescent="0.7">
      <c r="A2206" s="7">
        <v>1830</v>
      </c>
      <c r="B2206" s="65">
        <v>100000543560</v>
      </c>
      <c r="C2206" s="7">
        <v>0</v>
      </c>
      <c r="D2206" s="7" t="s">
        <v>190</v>
      </c>
      <c r="E2206" s="8" t="s">
        <v>4458</v>
      </c>
      <c r="F2206" s="66">
        <v>148516</v>
      </c>
      <c r="G2206" s="66">
        <v>-148515</v>
      </c>
      <c r="H2206" s="8">
        <v>1</v>
      </c>
    </row>
    <row r="2207" spans="1:8" x14ac:dyDescent="0.7">
      <c r="A2207" s="7">
        <v>1831</v>
      </c>
      <c r="B2207" s="65">
        <v>100000543561</v>
      </c>
      <c r="C2207" s="7">
        <v>0</v>
      </c>
      <c r="D2207" s="7" t="s">
        <v>190</v>
      </c>
      <c r="E2207" s="8" t="s">
        <v>4458</v>
      </c>
      <c r="F2207" s="66">
        <v>148516</v>
      </c>
      <c r="G2207" s="66">
        <v>-148515</v>
      </c>
      <c r="H2207" s="8">
        <v>1</v>
      </c>
    </row>
    <row r="2208" spans="1:8" x14ac:dyDescent="0.7">
      <c r="A2208" s="7">
        <v>1832</v>
      </c>
      <c r="B2208" s="65">
        <v>100000543562</v>
      </c>
      <c r="C2208" s="7">
        <v>0</v>
      </c>
      <c r="D2208" s="7" t="s">
        <v>190</v>
      </c>
      <c r="E2208" s="8" t="s">
        <v>4458</v>
      </c>
      <c r="F2208" s="66">
        <v>148516</v>
      </c>
      <c r="G2208" s="66">
        <v>-148515</v>
      </c>
      <c r="H2208" s="8">
        <v>1</v>
      </c>
    </row>
    <row r="2209" spans="1:8" x14ac:dyDescent="0.7">
      <c r="A2209" s="7">
        <v>1833</v>
      </c>
      <c r="B2209" s="65">
        <v>100000543563</v>
      </c>
      <c r="C2209" s="7">
        <v>0</v>
      </c>
      <c r="D2209" s="7" t="s">
        <v>190</v>
      </c>
      <c r="E2209" s="8" t="s">
        <v>4458</v>
      </c>
      <c r="F2209" s="66">
        <v>148516</v>
      </c>
      <c r="G2209" s="66">
        <v>-148515</v>
      </c>
      <c r="H2209" s="8">
        <v>1</v>
      </c>
    </row>
    <row r="2210" spans="1:8" x14ac:dyDescent="0.7">
      <c r="A2210" s="7">
        <v>1834</v>
      </c>
      <c r="B2210" s="65">
        <v>100000543564</v>
      </c>
      <c r="C2210" s="7">
        <v>0</v>
      </c>
      <c r="D2210" s="7" t="s">
        <v>190</v>
      </c>
      <c r="E2210" s="8" t="s">
        <v>4458</v>
      </c>
      <c r="F2210" s="66">
        <v>148516</v>
      </c>
      <c r="G2210" s="66">
        <v>-148515</v>
      </c>
      <c r="H2210" s="8">
        <v>1</v>
      </c>
    </row>
    <row r="2211" spans="1:8" x14ac:dyDescent="0.7">
      <c r="A2211" s="7">
        <v>1835</v>
      </c>
      <c r="B2211" s="65">
        <v>100000543565</v>
      </c>
      <c r="C2211" s="7">
        <v>0</v>
      </c>
      <c r="D2211" s="7" t="s">
        <v>190</v>
      </c>
      <c r="E2211" s="8" t="s">
        <v>4458</v>
      </c>
      <c r="F2211" s="66">
        <v>148516</v>
      </c>
      <c r="G2211" s="66">
        <v>-148515</v>
      </c>
      <c r="H2211" s="8">
        <v>1</v>
      </c>
    </row>
    <row r="2212" spans="1:8" x14ac:dyDescent="0.7">
      <c r="A2212" s="7">
        <v>1836</v>
      </c>
      <c r="B2212" s="65">
        <v>100000543566</v>
      </c>
      <c r="C2212" s="7">
        <v>0</v>
      </c>
      <c r="D2212" s="7" t="s">
        <v>190</v>
      </c>
      <c r="E2212" s="8" t="s">
        <v>4458</v>
      </c>
      <c r="F2212" s="66">
        <v>148516</v>
      </c>
      <c r="G2212" s="66">
        <v>-148515</v>
      </c>
      <c r="H2212" s="8">
        <v>1</v>
      </c>
    </row>
    <row r="2213" spans="1:8" x14ac:dyDescent="0.7">
      <c r="A2213" s="7">
        <v>1837</v>
      </c>
      <c r="B2213" s="65">
        <v>100000543567</v>
      </c>
      <c r="C2213" s="7">
        <v>0</v>
      </c>
      <c r="D2213" s="7" t="s">
        <v>190</v>
      </c>
      <c r="E2213" s="8" t="s">
        <v>4458</v>
      </c>
      <c r="F2213" s="66">
        <v>148516</v>
      </c>
      <c r="G2213" s="66">
        <v>-148515</v>
      </c>
      <c r="H2213" s="8">
        <v>1</v>
      </c>
    </row>
    <row r="2214" spans="1:8" x14ac:dyDescent="0.7">
      <c r="A2214" s="7">
        <v>1838</v>
      </c>
      <c r="B2214" s="65">
        <v>100000543568</v>
      </c>
      <c r="C2214" s="7">
        <v>0</v>
      </c>
      <c r="D2214" s="7" t="s">
        <v>190</v>
      </c>
      <c r="E2214" s="8" t="s">
        <v>4458</v>
      </c>
      <c r="F2214" s="66">
        <v>148516</v>
      </c>
      <c r="G2214" s="66">
        <v>-148515</v>
      </c>
      <c r="H2214" s="8">
        <v>1</v>
      </c>
    </row>
    <row r="2215" spans="1:8" x14ac:dyDescent="0.7">
      <c r="A2215" s="7">
        <v>1839</v>
      </c>
      <c r="B2215" s="65">
        <v>100000543569</v>
      </c>
      <c r="C2215" s="7">
        <v>0</v>
      </c>
      <c r="D2215" s="7" t="s">
        <v>190</v>
      </c>
      <c r="E2215" s="8" t="s">
        <v>4458</v>
      </c>
      <c r="F2215" s="66">
        <v>148516</v>
      </c>
      <c r="G2215" s="66">
        <v>-148515</v>
      </c>
      <c r="H2215" s="8">
        <v>1</v>
      </c>
    </row>
    <row r="2216" spans="1:8" x14ac:dyDescent="0.7">
      <c r="A2216" s="7">
        <v>1840</v>
      </c>
      <c r="B2216" s="65">
        <v>100000543570</v>
      </c>
      <c r="C2216" s="7">
        <v>0</v>
      </c>
      <c r="D2216" s="7" t="s">
        <v>190</v>
      </c>
      <c r="E2216" s="8" t="s">
        <v>4458</v>
      </c>
      <c r="F2216" s="66">
        <v>148516</v>
      </c>
      <c r="G2216" s="66">
        <v>-148515</v>
      </c>
      <c r="H2216" s="8">
        <v>1</v>
      </c>
    </row>
    <row r="2217" spans="1:8" x14ac:dyDescent="0.7">
      <c r="A2217" s="7">
        <v>1841</v>
      </c>
      <c r="B2217" s="65">
        <v>100000543571</v>
      </c>
      <c r="C2217" s="7">
        <v>0</v>
      </c>
      <c r="D2217" s="7" t="s">
        <v>190</v>
      </c>
      <c r="E2217" s="8" t="s">
        <v>4458</v>
      </c>
      <c r="F2217" s="66">
        <v>148516</v>
      </c>
      <c r="G2217" s="66">
        <v>-148515</v>
      </c>
      <c r="H2217" s="8">
        <v>1</v>
      </c>
    </row>
    <row r="2218" spans="1:8" x14ac:dyDescent="0.7">
      <c r="A2218" s="7">
        <v>1842</v>
      </c>
      <c r="B2218" s="65">
        <v>100000543572</v>
      </c>
      <c r="C2218" s="7">
        <v>0</v>
      </c>
      <c r="D2218" s="7" t="s">
        <v>190</v>
      </c>
      <c r="E2218" s="8" t="s">
        <v>4458</v>
      </c>
      <c r="F2218" s="66">
        <v>148516</v>
      </c>
      <c r="G2218" s="66">
        <v>-148515</v>
      </c>
      <c r="H2218" s="8">
        <v>1</v>
      </c>
    </row>
    <row r="2219" spans="1:8" x14ac:dyDescent="0.7">
      <c r="A2219" s="7">
        <v>1843</v>
      </c>
      <c r="B2219" s="65">
        <v>100000543573</v>
      </c>
      <c r="C2219" s="7">
        <v>0</v>
      </c>
      <c r="D2219" s="7" t="s">
        <v>190</v>
      </c>
      <c r="E2219" s="8" t="s">
        <v>4458</v>
      </c>
      <c r="F2219" s="66">
        <v>148516</v>
      </c>
      <c r="G2219" s="66">
        <v>-148515</v>
      </c>
      <c r="H2219" s="8">
        <v>1</v>
      </c>
    </row>
    <row r="2220" spans="1:8" x14ac:dyDescent="0.7">
      <c r="A2220" s="7">
        <v>1844</v>
      </c>
      <c r="B2220" s="65">
        <v>100000543574</v>
      </c>
      <c r="C2220" s="7">
        <v>0</v>
      </c>
      <c r="D2220" s="7" t="s">
        <v>190</v>
      </c>
      <c r="E2220" s="8" t="s">
        <v>4458</v>
      </c>
      <c r="F2220" s="66">
        <v>148516</v>
      </c>
      <c r="G2220" s="66">
        <v>-148515</v>
      </c>
      <c r="H2220" s="8">
        <v>1</v>
      </c>
    </row>
    <row r="2221" spans="1:8" x14ac:dyDescent="0.7">
      <c r="A2221" s="7">
        <v>1845</v>
      </c>
      <c r="B2221" s="65">
        <v>100000543575</v>
      </c>
      <c r="C2221" s="7">
        <v>0</v>
      </c>
      <c r="D2221" s="7" t="s">
        <v>190</v>
      </c>
      <c r="E2221" s="8" t="s">
        <v>4458</v>
      </c>
      <c r="F2221" s="66">
        <v>148516</v>
      </c>
      <c r="G2221" s="66">
        <v>-148515</v>
      </c>
      <c r="H2221" s="8">
        <v>1</v>
      </c>
    </row>
    <row r="2222" spans="1:8" x14ac:dyDescent="0.7">
      <c r="A2222" s="7">
        <v>1846</v>
      </c>
      <c r="B2222" s="65">
        <v>100000543576</v>
      </c>
      <c r="C2222" s="7">
        <v>0</v>
      </c>
      <c r="D2222" s="7" t="s">
        <v>190</v>
      </c>
      <c r="E2222" s="8" t="s">
        <v>4458</v>
      </c>
      <c r="F2222" s="66">
        <v>148516</v>
      </c>
      <c r="G2222" s="66">
        <v>-148515</v>
      </c>
      <c r="H2222" s="8">
        <v>1</v>
      </c>
    </row>
    <row r="2223" spans="1:8" x14ac:dyDescent="0.7">
      <c r="A2223" s="7">
        <v>1847</v>
      </c>
      <c r="B2223" s="65">
        <v>100000543577</v>
      </c>
      <c r="C2223" s="7">
        <v>0</v>
      </c>
      <c r="D2223" s="7" t="s">
        <v>190</v>
      </c>
      <c r="E2223" s="8" t="s">
        <v>4458</v>
      </c>
      <c r="F2223" s="66">
        <v>148516</v>
      </c>
      <c r="G2223" s="66">
        <v>-148515</v>
      </c>
      <c r="H2223" s="8">
        <v>1</v>
      </c>
    </row>
    <row r="2224" spans="1:8" x14ac:dyDescent="0.7">
      <c r="A2224" s="7">
        <v>1848</v>
      </c>
      <c r="B2224" s="65">
        <v>100000543578</v>
      </c>
      <c r="C2224" s="7">
        <v>0</v>
      </c>
      <c r="D2224" s="7" t="s">
        <v>190</v>
      </c>
      <c r="E2224" s="8" t="s">
        <v>4458</v>
      </c>
      <c r="F2224" s="66">
        <v>148516</v>
      </c>
      <c r="G2224" s="66">
        <v>-148515</v>
      </c>
      <c r="H2224" s="8">
        <v>1</v>
      </c>
    </row>
    <row r="2225" spans="1:8" x14ac:dyDescent="0.7">
      <c r="A2225" s="7">
        <v>1849</v>
      </c>
      <c r="B2225" s="65">
        <v>100000543579</v>
      </c>
      <c r="C2225" s="7">
        <v>0</v>
      </c>
      <c r="D2225" s="7" t="s">
        <v>190</v>
      </c>
      <c r="E2225" s="8" t="s">
        <v>4458</v>
      </c>
      <c r="F2225" s="66">
        <v>148516</v>
      </c>
      <c r="G2225" s="66">
        <v>-148515</v>
      </c>
      <c r="H2225" s="8">
        <v>1</v>
      </c>
    </row>
    <row r="2226" spans="1:8" x14ac:dyDescent="0.7">
      <c r="A2226" s="7">
        <v>1850</v>
      </c>
      <c r="B2226" s="65">
        <v>100000543580</v>
      </c>
      <c r="C2226" s="7">
        <v>0</v>
      </c>
      <c r="D2226" s="7" t="s">
        <v>190</v>
      </c>
      <c r="E2226" s="8" t="s">
        <v>4458</v>
      </c>
      <c r="F2226" s="66">
        <v>148516</v>
      </c>
      <c r="G2226" s="66">
        <v>-148515</v>
      </c>
      <c r="H2226" s="8">
        <v>1</v>
      </c>
    </row>
    <row r="2227" spans="1:8" x14ac:dyDescent="0.7">
      <c r="A2227" s="7">
        <v>1851</v>
      </c>
      <c r="B2227" s="65">
        <v>100000543581</v>
      </c>
      <c r="C2227" s="7">
        <v>0</v>
      </c>
      <c r="D2227" s="7" t="s">
        <v>190</v>
      </c>
      <c r="E2227" s="8" t="s">
        <v>4458</v>
      </c>
      <c r="F2227" s="66">
        <v>148516</v>
      </c>
      <c r="G2227" s="66">
        <v>-148515</v>
      </c>
      <c r="H2227" s="8">
        <v>1</v>
      </c>
    </row>
    <row r="2228" spans="1:8" x14ac:dyDescent="0.7">
      <c r="A2228" s="7">
        <v>1852</v>
      </c>
      <c r="B2228" s="65">
        <v>100000543582</v>
      </c>
      <c r="C2228" s="7">
        <v>0</v>
      </c>
      <c r="D2228" s="7" t="s">
        <v>190</v>
      </c>
      <c r="E2228" s="8" t="s">
        <v>4458</v>
      </c>
      <c r="F2228" s="66">
        <v>148516</v>
      </c>
      <c r="G2228" s="66">
        <v>-148515</v>
      </c>
      <c r="H2228" s="8">
        <v>1</v>
      </c>
    </row>
    <row r="2229" spans="1:8" x14ac:dyDescent="0.7">
      <c r="A2229" s="7">
        <v>1853</v>
      </c>
      <c r="B2229" s="65">
        <v>100000543583</v>
      </c>
      <c r="C2229" s="7">
        <v>0</v>
      </c>
      <c r="D2229" s="7" t="s">
        <v>190</v>
      </c>
      <c r="E2229" s="8" t="s">
        <v>4458</v>
      </c>
      <c r="F2229" s="66">
        <v>148516</v>
      </c>
      <c r="G2229" s="66">
        <v>-148515</v>
      </c>
      <c r="H2229" s="8">
        <v>1</v>
      </c>
    </row>
    <row r="2230" spans="1:8" x14ac:dyDescent="0.7">
      <c r="A2230" s="7">
        <v>1854</v>
      </c>
      <c r="B2230" s="65">
        <v>100000543584</v>
      </c>
      <c r="C2230" s="7">
        <v>0</v>
      </c>
      <c r="D2230" s="7" t="s">
        <v>190</v>
      </c>
      <c r="E2230" s="8" t="s">
        <v>4458</v>
      </c>
      <c r="F2230" s="66">
        <v>148516</v>
      </c>
      <c r="G2230" s="66">
        <v>-148515</v>
      </c>
      <c r="H2230" s="8">
        <v>1</v>
      </c>
    </row>
    <row r="2231" spans="1:8" x14ac:dyDescent="0.7">
      <c r="A2231" s="7">
        <v>1855</v>
      </c>
      <c r="B2231" s="65">
        <v>100000543585</v>
      </c>
      <c r="C2231" s="7">
        <v>0</v>
      </c>
      <c r="D2231" s="7" t="s">
        <v>190</v>
      </c>
      <c r="E2231" s="8" t="s">
        <v>4458</v>
      </c>
      <c r="F2231" s="66">
        <v>148516</v>
      </c>
      <c r="G2231" s="66">
        <v>-148515</v>
      </c>
      <c r="H2231" s="8">
        <v>1</v>
      </c>
    </row>
    <row r="2232" spans="1:8" x14ac:dyDescent="0.7">
      <c r="A2232" s="7">
        <v>1856</v>
      </c>
      <c r="B2232" s="65">
        <v>100000543586</v>
      </c>
      <c r="C2232" s="7">
        <v>0</v>
      </c>
      <c r="D2232" s="7" t="s">
        <v>190</v>
      </c>
      <c r="E2232" s="8" t="s">
        <v>4458</v>
      </c>
      <c r="F2232" s="66">
        <v>148516</v>
      </c>
      <c r="G2232" s="66">
        <v>-148515</v>
      </c>
      <c r="H2232" s="8">
        <v>1</v>
      </c>
    </row>
    <row r="2233" spans="1:8" x14ac:dyDescent="0.7">
      <c r="A2233" s="7">
        <v>1857</v>
      </c>
      <c r="B2233" s="65">
        <v>100000543587</v>
      </c>
      <c r="C2233" s="7">
        <v>0</v>
      </c>
      <c r="D2233" s="7" t="s">
        <v>190</v>
      </c>
      <c r="E2233" s="8" t="s">
        <v>4458</v>
      </c>
      <c r="F2233" s="66">
        <v>148516</v>
      </c>
      <c r="G2233" s="66">
        <v>-148515</v>
      </c>
      <c r="H2233" s="8">
        <v>1</v>
      </c>
    </row>
    <row r="2234" spans="1:8" x14ac:dyDescent="0.7">
      <c r="A2234" s="7">
        <v>1858</v>
      </c>
      <c r="B2234" s="65">
        <v>100000543588</v>
      </c>
      <c r="C2234" s="7">
        <v>0</v>
      </c>
      <c r="D2234" s="7" t="s">
        <v>190</v>
      </c>
      <c r="E2234" s="8" t="s">
        <v>4458</v>
      </c>
      <c r="F2234" s="66">
        <v>148516</v>
      </c>
      <c r="G2234" s="66">
        <v>-148515</v>
      </c>
      <c r="H2234" s="8">
        <v>1</v>
      </c>
    </row>
    <row r="2235" spans="1:8" x14ac:dyDescent="0.7">
      <c r="A2235" s="7">
        <v>1859</v>
      </c>
      <c r="B2235" s="65">
        <v>100000543589</v>
      </c>
      <c r="C2235" s="7">
        <v>0</v>
      </c>
      <c r="D2235" s="7" t="s">
        <v>190</v>
      </c>
      <c r="E2235" s="8" t="s">
        <v>4458</v>
      </c>
      <c r="F2235" s="66">
        <v>148516</v>
      </c>
      <c r="G2235" s="66">
        <v>-148515</v>
      </c>
      <c r="H2235" s="8">
        <v>1</v>
      </c>
    </row>
    <row r="2236" spans="1:8" x14ac:dyDescent="0.7">
      <c r="A2236" s="7">
        <v>1860</v>
      </c>
      <c r="B2236" s="65">
        <v>100000543590</v>
      </c>
      <c r="C2236" s="7">
        <v>0</v>
      </c>
      <c r="D2236" s="7" t="s">
        <v>190</v>
      </c>
      <c r="E2236" s="8" t="s">
        <v>4458</v>
      </c>
      <c r="F2236" s="66">
        <v>148516</v>
      </c>
      <c r="G2236" s="66">
        <v>-148515</v>
      </c>
      <c r="H2236" s="8">
        <v>1</v>
      </c>
    </row>
    <row r="2237" spans="1:8" x14ac:dyDescent="0.7">
      <c r="A2237" s="7">
        <v>1861</v>
      </c>
      <c r="B2237" s="65">
        <v>100000543591</v>
      </c>
      <c r="C2237" s="7">
        <v>0</v>
      </c>
      <c r="D2237" s="7" t="s">
        <v>190</v>
      </c>
      <c r="E2237" s="8" t="s">
        <v>4458</v>
      </c>
      <c r="F2237" s="66">
        <v>148516</v>
      </c>
      <c r="G2237" s="66">
        <v>-148515</v>
      </c>
      <c r="H2237" s="8">
        <v>1</v>
      </c>
    </row>
    <row r="2238" spans="1:8" x14ac:dyDescent="0.7">
      <c r="A2238" s="7">
        <v>1862</v>
      </c>
      <c r="B2238" s="65">
        <v>100000543592</v>
      </c>
      <c r="C2238" s="7">
        <v>0</v>
      </c>
      <c r="D2238" s="7" t="s">
        <v>190</v>
      </c>
      <c r="E2238" s="8" t="s">
        <v>4458</v>
      </c>
      <c r="F2238" s="66">
        <v>148516</v>
      </c>
      <c r="G2238" s="66">
        <v>-148515</v>
      </c>
      <c r="H2238" s="8">
        <v>1</v>
      </c>
    </row>
    <row r="2239" spans="1:8" x14ac:dyDescent="0.7">
      <c r="A2239" s="7">
        <v>1863</v>
      </c>
      <c r="B2239" s="65">
        <v>100000543593</v>
      </c>
      <c r="C2239" s="7">
        <v>0</v>
      </c>
      <c r="D2239" s="7" t="s">
        <v>190</v>
      </c>
      <c r="E2239" s="8" t="s">
        <v>4458</v>
      </c>
      <c r="F2239" s="66">
        <v>148516</v>
      </c>
      <c r="G2239" s="66">
        <v>-148515</v>
      </c>
      <c r="H2239" s="8">
        <v>1</v>
      </c>
    </row>
    <row r="2240" spans="1:8" x14ac:dyDescent="0.7">
      <c r="A2240" s="7">
        <v>1864</v>
      </c>
      <c r="B2240" s="65">
        <v>100000543594</v>
      </c>
      <c r="C2240" s="7">
        <v>0</v>
      </c>
      <c r="D2240" s="7" t="s">
        <v>190</v>
      </c>
      <c r="E2240" s="8" t="s">
        <v>4458</v>
      </c>
      <c r="F2240" s="66">
        <v>148516</v>
      </c>
      <c r="G2240" s="66">
        <v>-148515</v>
      </c>
      <c r="H2240" s="8">
        <v>1</v>
      </c>
    </row>
    <row r="2241" spans="1:8" x14ac:dyDescent="0.7">
      <c r="A2241" s="7">
        <v>1865</v>
      </c>
      <c r="B2241" s="65">
        <v>100000551677</v>
      </c>
      <c r="C2241" s="7">
        <v>0</v>
      </c>
      <c r="D2241" s="7" t="s">
        <v>190</v>
      </c>
      <c r="E2241" s="8" t="s">
        <v>4457</v>
      </c>
      <c r="F2241" s="66">
        <v>72353.95</v>
      </c>
      <c r="G2241" s="66">
        <v>-72352.95</v>
      </c>
      <c r="H2241" s="8">
        <v>1</v>
      </c>
    </row>
    <row r="2242" spans="1:8" x14ac:dyDescent="0.7">
      <c r="A2242" s="7">
        <v>1866</v>
      </c>
      <c r="B2242" s="65">
        <v>100000551678</v>
      </c>
      <c r="C2242" s="7">
        <v>0</v>
      </c>
      <c r="D2242" s="7" t="s">
        <v>190</v>
      </c>
      <c r="E2242" s="8" t="s">
        <v>4457</v>
      </c>
      <c r="F2242" s="66">
        <v>72353.95</v>
      </c>
      <c r="G2242" s="66">
        <v>-72352.95</v>
      </c>
      <c r="H2242" s="8">
        <v>1</v>
      </c>
    </row>
    <row r="2243" spans="1:8" x14ac:dyDescent="0.7">
      <c r="A2243" s="7">
        <v>1867</v>
      </c>
      <c r="B2243" s="65">
        <v>100000551679</v>
      </c>
      <c r="C2243" s="7">
        <v>0</v>
      </c>
      <c r="D2243" s="7" t="s">
        <v>190</v>
      </c>
      <c r="E2243" s="8" t="s">
        <v>4457</v>
      </c>
      <c r="F2243" s="66">
        <v>72353.95</v>
      </c>
      <c r="G2243" s="66">
        <v>-72352.95</v>
      </c>
      <c r="H2243" s="8">
        <v>1</v>
      </c>
    </row>
    <row r="2244" spans="1:8" x14ac:dyDescent="0.7">
      <c r="A2244" s="7">
        <v>1868</v>
      </c>
      <c r="B2244" s="65">
        <v>100000586179</v>
      </c>
      <c r="C2244" s="7">
        <v>0</v>
      </c>
      <c r="D2244" s="7" t="s">
        <v>198</v>
      </c>
      <c r="E2244" s="8" t="s">
        <v>4459</v>
      </c>
      <c r="F2244" s="66">
        <v>119572.5</v>
      </c>
      <c r="G2244" s="66">
        <v>-119571.5</v>
      </c>
      <c r="H2244" s="8">
        <v>1</v>
      </c>
    </row>
    <row r="2245" spans="1:8" x14ac:dyDescent="0.7">
      <c r="A2245" s="7">
        <v>1869</v>
      </c>
      <c r="B2245" s="65">
        <v>100000586180</v>
      </c>
      <c r="C2245" s="7">
        <v>0</v>
      </c>
      <c r="D2245" s="7" t="s">
        <v>198</v>
      </c>
      <c r="E2245" s="8" t="s">
        <v>4459</v>
      </c>
      <c r="F2245" s="66">
        <v>119572.5</v>
      </c>
      <c r="G2245" s="66">
        <v>-119571.5</v>
      </c>
      <c r="H2245" s="8">
        <v>1</v>
      </c>
    </row>
    <row r="2246" spans="1:8" x14ac:dyDescent="0.7">
      <c r="A2246" s="7">
        <v>1870</v>
      </c>
      <c r="B2246" s="65">
        <v>100000586181</v>
      </c>
      <c r="C2246" s="7">
        <v>0</v>
      </c>
      <c r="D2246" s="7" t="s">
        <v>198</v>
      </c>
      <c r="E2246" s="8" t="s">
        <v>4459</v>
      </c>
      <c r="F2246" s="66">
        <v>119572.5</v>
      </c>
      <c r="G2246" s="66">
        <v>-119571.5</v>
      </c>
      <c r="H2246" s="8">
        <v>1</v>
      </c>
    </row>
    <row r="2247" spans="1:8" x14ac:dyDescent="0.7">
      <c r="A2247" s="7">
        <v>1871</v>
      </c>
      <c r="B2247" s="65">
        <v>100000586182</v>
      </c>
      <c r="C2247" s="7">
        <v>0</v>
      </c>
      <c r="D2247" s="7" t="s">
        <v>198</v>
      </c>
      <c r="E2247" s="8" t="s">
        <v>4459</v>
      </c>
      <c r="F2247" s="66">
        <v>119572.5</v>
      </c>
      <c r="G2247" s="66">
        <v>-119571.5</v>
      </c>
      <c r="H2247" s="8">
        <v>1</v>
      </c>
    </row>
    <row r="2248" spans="1:8" x14ac:dyDescent="0.7">
      <c r="A2248" s="7">
        <v>1872</v>
      </c>
      <c r="B2248" s="65">
        <v>100000586183</v>
      </c>
      <c r="C2248" s="7">
        <v>0</v>
      </c>
      <c r="D2248" s="7" t="s">
        <v>198</v>
      </c>
      <c r="E2248" s="8" t="s">
        <v>4459</v>
      </c>
      <c r="F2248" s="66">
        <v>119572.5</v>
      </c>
      <c r="G2248" s="66">
        <v>-119571.5</v>
      </c>
      <c r="H2248" s="8">
        <v>1</v>
      </c>
    </row>
    <row r="2249" spans="1:8" x14ac:dyDescent="0.7">
      <c r="A2249" s="7">
        <v>1873</v>
      </c>
      <c r="B2249" s="65">
        <v>100000586184</v>
      </c>
      <c r="C2249" s="7">
        <v>0</v>
      </c>
      <c r="D2249" s="7" t="s">
        <v>198</v>
      </c>
      <c r="E2249" s="8" t="s">
        <v>4459</v>
      </c>
      <c r="F2249" s="66">
        <v>119572.5</v>
      </c>
      <c r="G2249" s="66">
        <v>-119571.5</v>
      </c>
      <c r="H2249" s="8">
        <v>1</v>
      </c>
    </row>
    <row r="2250" spans="1:8" x14ac:dyDescent="0.7">
      <c r="A2250" s="7">
        <v>1874</v>
      </c>
      <c r="B2250" s="65">
        <v>100000586185</v>
      </c>
      <c r="C2250" s="7">
        <v>0</v>
      </c>
      <c r="D2250" s="7" t="s">
        <v>198</v>
      </c>
      <c r="E2250" s="8" t="s">
        <v>4459</v>
      </c>
      <c r="F2250" s="66">
        <v>119572.5</v>
      </c>
      <c r="G2250" s="66">
        <v>-119571.5</v>
      </c>
      <c r="H2250" s="8">
        <v>1</v>
      </c>
    </row>
    <row r="2251" spans="1:8" x14ac:dyDescent="0.7">
      <c r="A2251" s="7">
        <v>1875</v>
      </c>
      <c r="B2251" s="65">
        <v>100000586186</v>
      </c>
      <c r="C2251" s="7">
        <v>0</v>
      </c>
      <c r="D2251" s="7" t="s">
        <v>198</v>
      </c>
      <c r="E2251" s="8" t="s">
        <v>4459</v>
      </c>
      <c r="F2251" s="66">
        <v>119572.5</v>
      </c>
      <c r="G2251" s="66">
        <v>-119571.5</v>
      </c>
      <c r="H2251" s="8">
        <v>1</v>
      </c>
    </row>
    <row r="2252" spans="1:8" x14ac:dyDescent="0.7">
      <c r="A2252" s="7">
        <v>1876</v>
      </c>
      <c r="B2252" s="65">
        <v>100000586187</v>
      </c>
      <c r="C2252" s="7">
        <v>0</v>
      </c>
      <c r="D2252" s="7" t="s">
        <v>198</v>
      </c>
      <c r="E2252" s="8" t="s">
        <v>4459</v>
      </c>
      <c r="F2252" s="66">
        <v>119572.5</v>
      </c>
      <c r="G2252" s="66">
        <v>-119571.5</v>
      </c>
      <c r="H2252" s="8">
        <v>1</v>
      </c>
    </row>
    <row r="2253" spans="1:8" x14ac:dyDescent="0.7">
      <c r="A2253" s="7">
        <v>1877</v>
      </c>
      <c r="B2253" s="65">
        <v>100000586188</v>
      </c>
      <c r="C2253" s="7">
        <v>0</v>
      </c>
      <c r="D2253" s="7" t="s">
        <v>198</v>
      </c>
      <c r="E2253" s="8" t="s">
        <v>4459</v>
      </c>
      <c r="F2253" s="66">
        <v>119572.5</v>
      </c>
      <c r="G2253" s="66">
        <v>-119571.5</v>
      </c>
      <c r="H2253" s="8">
        <v>1</v>
      </c>
    </row>
    <row r="2254" spans="1:8" x14ac:dyDescent="0.7">
      <c r="A2254" s="7">
        <v>1878</v>
      </c>
      <c r="B2254" s="65">
        <v>100000586189</v>
      </c>
      <c r="C2254" s="7">
        <v>0</v>
      </c>
      <c r="D2254" s="7" t="s">
        <v>198</v>
      </c>
      <c r="E2254" s="8" t="s">
        <v>4459</v>
      </c>
      <c r="F2254" s="66">
        <v>119572.5</v>
      </c>
      <c r="G2254" s="66">
        <v>-119571.5</v>
      </c>
      <c r="H2254" s="8">
        <v>1</v>
      </c>
    </row>
    <row r="2255" spans="1:8" x14ac:dyDescent="0.7">
      <c r="A2255" s="7">
        <v>1879</v>
      </c>
      <c r="B2255" s="65">
        <v>100000586190</v>
      </c>
      <c r="C2255" s="7">
        <v>0</v>
      </c>
      <c r="D2255" s="7" t="s">
        <v>198</v>
      </c>
      <c r="E2255" s="8" t="s">
        <v>4459</v>
      </c>
      <c r="F2255" s="66">
        <v>119572.5</v>
      </c>
      <c r="G2255" s="66">
        <v>-119571.5</v>
      </c>
      <c r="H2255" s="8">
        <v>1</v>
      </c>
    </row>
    <row r="2256" spans="1:8" x14ac:dyDescent="0.7">
      <c r="A2256" s="7">
        <v>1880</v>
      </c>
      <c r="B2256" s="65">
        <v>100000586191</v>
      </c>
      <c r="C2256" s="7">
        <v>0</v>
      </c>
      <c r="D2256" s="7" t="s">
        <v>198</v>
      </c>
      <c r="E2256" s="8" t="s">
        <v>4459</v>
      </c>
      <c r="F2256" s="66">
        <v>119572.5</v>
      </c>
      <c r="G2256" s="66">
        <v>-119571.5</v>
      </c>
      <c r="H2256" s="8">
        <v>1</v>
      </c>
    </row>
    <row r="2257" spans="1:8" x14ac:dyDescent="0.7">
      <c r="A2257" s="7">
        <v>1881</v>
      </c>
      <c r="B2257" s="65">
        <v>100000586192</v>
      </c>
      <c r="C2257" s="7">
        <v>0</v>
      </c>
      <c r="D2257" s="7" t="s">
        <v>198</v>
      </c>
      <c r="E2257" s="8" t="s">
        <v>4459</v>
      </c>
      <c r="F2257" s="66">
        <v>119572.5</v>
      </c>
      <c r="G2257" s="66">
        <v>-119571.5</v>
      </c>
      <c r="H2257" s="8">
        <v>1</v>
      </c>
    </row>
    <row r="2258" spans="1:8" x14ac:dyDescent="0.7">
      <c r="A2258" s="7">
        <v>1882</v>
      </c>
      <c r="B2258" s="65">
        <v>100000586193</v>
      </c>
      <c r="C2258" s="7">
        <v>0</v>
      </c>
      <c r="D2258" s="7" t="s">
        <v>198</v>
      </c>
      <c r="E2258" s="8" t="s">
        <v>4459</v>
      </c>
      <c r="F2258" s="66">
        <v>119572.5</v>
      </c>
      <c r="G2258" s="66">
        <v>-119571.5</v>
      </c>
      <c r="H2258" s="8">
        <v>1</v>
      </c>
    </row>
    <row r="2259" spans="1:8" x14ac:dyDescent="0.7">
      <c r="A2259" s="7">
        <v>1883</v>
      </c>
      <c r="B2259" s="65">
        <v>100000586194</v>
      </c>
      <c r="C2259" s="7">
        <v>0</v>
      </c>
      <c r="D2259" s="7" t="s">
        <v>198</v>
      </c>
      <c r="E2259" s="8" t="s">
        <v>4459</v>
      </c>
      <c r="F2259" s="66">
        <v>119572.5</v>
      </c>
      <c r="G2259" s="66">
        <v>-119571.5</v>
      </c>
      <c r="H2259" s="8">
        <v>1</v>
      </c>
    </row>
    <row r="2260" spans="1:8" x14ac:dyDescent="0.7">
      <c r="A2260" s="7">
        <v>1884</v>
      </c>
      <c r="B2260" s="65">
        <v>100000586195</v>
      </c>
      <c r="C2260" s="7">
        <v>0</v>
      </c>
      <c r="D2260" s="7" t="s">
        <v>198</v>
      </c>
      <c r="E2260" s="8" t="s">
        <v>4459</v>
      </c>
      <c r="F2260" s="66">
        <v>119572.5</v>
      </c>
      <c r="G2260" s="66">
        <v>-119571.5</v>
      </c>
      <c r="H2260" s="8">
        <v>1</v>
      </c>
    </row>
    <row r="2261" spans="1:8" x14ac:dyDescent="0.7">
      <c r="A2261" s="7">
        <v>1885</v>
      </c>
      <c r="B2261" s="65">
        <v>100000586196</v>
      </c>
      <c r="C2261" s="7">
        <v>0</v>
      </c>
      <c r="D2261" s="7" t="s">
        <v>198</v>
      </c>
      <c r="E2261" s="8" t="s">
        <v>4459</v>
      </c>
      <c r="F2261" s="66">
        <v>119572.5</v>
      </c>
      <c r="G2261" s="66">
        <v>-119571.5</v>
      </c>
      <c r="H2261" s="8">
        <v>1</v>
      </c>
    </row>
    <row r="2262" spans="1:8" x14ac:dyDescent="0.7">
      <c r="A2262" s="7">
        <v>1886</v>
      </c>
      <c r="B2262" s="65">
        <v>100000586197</v>
      </c>
      <c r="C2262" s="7">
        <v>0</v>
      </c>
      <c r="D2262" s="7" t="s">
        <v>198</v>
      </c>
      <c r="E2262" s="8" t="s">
        <v>4459</v>
      </c>
      <c r="F2262" s="66">
        <v>119572.5</v>
      </c>
      <c r="G2262" s="66">
        <v>-119571.5</v>
      </c>
      <c r="H2262" s="8">
        <v>1</v>
      </c>
    </row>
    <row r="2263" spans="1:8" x14ac:dyDescent="0.7">
      <c r="A2263" s="7">
        <v>1887</v>
      </c>
      <c r="B2263" s="65">
        <v>100000586198</v>
      </c>
      <c r="C2263" s="7">
        <v>0</v>
      </c>
      <c r="D2263" s="7" t="s">
        <v>198</v>
      </c>
      <c r="E2263" s="8" t="s">
        <v>4459</v>
      </c>
      <c r="F2263" s="66">
        <v>119572.5</v>
      </c>
      <c r="G2263" s="66">
        <v>-119571.5</v>
      </c>
      <c r="H2263" s="8">
        <v>1</v>
      </c>
    </row>
    <row r="2264" spans="1:8" x14ac:dyDescent="0.7">
      <c r="A2264" s="7">
        <v>1888</v>
      </c>
      <c r="B2264" s="65">
        <v>100000586199</v>
      </c>
      <c r="C2264" s="7">
        <v>0</v>
      </c>
      <c r="D2264" s="7" t="s">
        <v>198</v>
      </c>
      <c r="E2264" s="8" t="s">
        <v>4459</v>
      </c>
      <c r="F2264" s="66">
        <v>119572.5</v>
      </c>
      <c r="G2264" s="66">
        <v>-119571.5</v>
      </c>
      <c r="H2264" s="8">
        <v>1</v>
      </c>
    </row>
    <row r="2265" spans="1:8" x14ac:dyDescent="0.7">
      <c r="A2265" s="7">
        <v>1889</v>
      </c>
      <c r="B2265" s="65">
        <v>100000586200</v>
      </c>
      <c r="C2265" s="7">
        <v>0</v>
      </c>
      <c r="D2265" s="7" t="s">
        <v>198</v>
      </c>
      <c r="E2265" s="8" t="s">
        <v>4459</v>
      </c>
      <c r="F2265" s="66">
        <v>119572.5</v>
      </c>
      <c r="G2265" s="66">
        <v>-119571.5</v>
      </c>
      <c r="H2265" s="8">
        <v>1</v>
      </c>
    </row>
    <row r="2266" spans="1:8" x14ac:dyDescent="0.7">
      <c r="A2266" s="7">
        <v>1890</v>
      </c>
      <c r="B2266" s="65">
        <v>100000586201</v>
      </c>
      <c r="C2266" s="7">
        <v>0</v>
      </c>
      <c r="D2266" s="7" t="s">
        <v>198</v>
      </c>
      <c r="E2266" s="8" t="s">
        <v>4459</v>
      </c>
      <c r="F2266" s="66">
        <v>119572.5</v>
      </c>
      <c r="G2266" s="66">
        <v>-119571.5</v>
      </c>
      <c r="H2266" s="8">
        <v>1</v>
      </c>
    </row>
    <row r="2267" spans="1:8" x14ac:dyDescent="0.7">
      <c r="A2267" s="7">
        <v>1891</v>
      </c>
      <c r="B2267" s="65">
        <v>100000586202</v>
      </c>
      <c r="C2267" s="7">
        <v>0</v>
      </c>
      <c r="D2267" s="7" t="s">
        <v>198</v>
      </c>
      <c r="E2267" s="8" t="s">
        <v>4459</v>
      </c>
      <c r="F2267" s="66">
        <v>119572.5</v>
      </c>
      <c r="G2267" s="66">
        <v>-119571.5</v>
      </c>
      <c r="H2267" s="8">
        <v>1</v>
      </c>
    </row>
    <row r="2268" spans="1:8" x14ac:dyDescent="0.7">
      <c r="A2268" s="7">
        <v>1892</v>
      </c>
      <c r="B2268" s="65">
        <v>100000586203</v>
      </c>
      <c r="C2268" s="7">
        <v>0</v>
      </c>
      <c r="D2268" s="7" t="s">
        <v>198</v>
      </c>
      <c r="E2268" s="8" t="s">
        <v>4459</v>
      </c>
      <c r="F2268" s="66">
        <v>119572.5</v>
      </c>
      <c r="G2268" s="66">
        <v>-119571.5</v>
      </c>
      <c r="H2268" s="8">
        <v>1</v>
      </c>
    </row>
    <row r="2269" spans="1:8" x14ac:dyDescent="0.7">
      <c r="A2269" s="7">
        <v>1893</v>
      </c>
      <c r="B2269" s="65">
        <v>100000586204</v>
      </c>
      <c r="C2269" s="7">
        <v>0</v>
      </c>
      <c r="D2269" s="7" t="s">
        <v>198</v>
      </c>
      <c r="E2269" s="8" t="s">
        <v>4459</v>
      </c>
      <c r="F2269" s="66">
        <v>119572.5</v>
      </c>
      <c r="G2269" s="66">
        <v>-119571.5</v>
      </c>
      <c r="H2269" s="8">
        <v>1</v>
      </c>
    </row>
    <row r="2270" spans="1:8" x14ac:dyDescent="0.7">
      <c r="A2270" s="7">
        <v>1894</v>
      </c>
      <c r="B2270" s="65">
        <v>100000586205</v>
      </c>
      <c r="C2270" s="7">
        <v>0</v>
      </c>
      <c r="D2270" s="7" t="s">
        <v>198</v>
      </c>
      <c r="E2270" s="8" t="s">
        <v>4459</v>
      </c>
      <c r="F2270" s="66">
        <v>119572.5</v>
      </c>
      <c r="G2270" s="66">
        <v>-119571.5</v>
      </c>
      <c r="H2270" s="8">
        <v>1</v>
      </c>
    </row>
    <row r="2271" spans="1:8" x14ac:dyDescent="0.7">
      <c r="A2271" s="7">
        <v>1895</v>
      </c>
      <c r="B2271" s="65">
        <v>100000586206</v>
      </c>
      <c r="C2271" s="7">
        <v>0</v>
      </c>
      <c r="D2271" s="7" t="s">
        <v>198</v>
      </c>
      <c r="E2271" s="8" t="s">
        <v>4459</v>
      </c>
      <c r="F2271" s="66">
        <v>119572.5</v>
      </c>
      <c r="G2271" s="66">
        <v>-119571.5</v>
      </c>
      <c r="H2271" s="8">
        <v>1</v>
      </c>
    </row>
    <row r="2272" spans="1:8" x14ac:dyDescent="0.7">
      <c r="A2272" s="7">
        <v>1896</v>
      </c>
      <c r="B2272" s="65">
        <v>100000586207</v>
      </c>
      <c r="C2272" s="7">
        <v>0</v>
      </c>
      <c r="D2272" s="7" t="s">
        <v>198</v>
      </c>
      <c r="E2272" s="8" t="s">
        <v>4459</v>
      </c>
      <c r="F2272" s="66">
        <v>119572.5</v>
      </c>
      <c r="G2272" s="66">
        <v>-119571.5</v>
      </c>
      <c r="H2272" s="8">
        <v>1</v>
      </c>
    </row>
    <row r="2273" spans="1:8" x14ac:dyDescent="0.7">
      <c r="A2273" s="7">
        <v>1897</v>
      </c>
      <c r="B2273" s="65">
        <v>100000586208</v>
      </c>
      <c r="C2273" s="7">
        <v>0</v>
      </c>
      <c r="D2273" s="7" t="s">
        <v>198</v>
      </c>
      <c r="E2273" s="8" t="s">
        <v>4459</v>
      </c>
      <c r="F2273" s="66">
        <v>119572.5</v>
      </c>
      <c r="G2273" s="66">
        <v>-119571.5</v>
      </c>
      <c r="H2273" s="8">
        <v>1</v>
      </c>
    </row>
    <row r="2274" spans="1:8" x14ac:dyDescent="0.7">
      <c r="A2274" s="7">
        <v>1898</v>
      </c>
      <c r="B2274" s="65">
        <v>100000586209</v>
      </c>
      <c r="C2274" s="7">
        <v>0</v>
      </c>
      <c r="D2274" s="7" t="s">
        <v>198</v>
      </c>
      <c r="E2274" s="8" t="s">
        <v>4459</v>
      </c>
      <c r="F2274" s="66">
        <v>119572.5</v>
      </c>
      <c r="G2274" s="66">
        <v>-119571.5</v>
      </c>
      <c r="H2274" s="8">
        <v>1</v>
      </c>
    </row>
    <row r="2275" spans="1:8" x14ac:dyDescent="0.7">
      <c r="A2275" s="7">
        <v>1899</v>
      </c>
      <c r="B2275" s="65">
        <v>100000586210</v>
      </c>
      <c r="C2275" s="7">
        <v>0</v>
      </c>
      <c r="D2275" s="7" t="s">
        <v>198</v>
      </c>
      <c r="E2275" s="8" t="s">
        <v>4459</v>
      </c>
      <c r="F2275" s="66">
        <v>119572.5</v>
      </c>
      <c r="G2275" s="66">
        <v>-119571.5</v>
      </c>
      <c r="H2275" s="8">
        <v>1</v>
      </c>
    </row>
    <row r="2276" spans="1:8" x14ac:dyDescent="0.7">
      <c r="A2276" s="7">
        <v>1900</v>
      </c>
      <c r="B2276" s="65">
        <v>100000586211</v>
      </c>
      <c r="C2276" s="7">
        <v>0</v>
      </c>
      <c r="D2276" s="7" t="s">
        <v>198</v>
      </c>
      <c r="E2276" s="8" t="s">
        <v>4459</v>
      </c>
      <c r="F2276" s="66">
        <v>119572.5</v>
      </c>
      <c r="G2276" s="66">
        <v>-119571.5</v>
      </c>
      <c r="H2276" s="8">
        <v>1</v>
      </c>
    </row>
    <row r="2277" spans="1:8" x14ac:dyDescent="0.7">
      <c r="A2277" s="7">
        <v>1901</v>
      </c>
      <c r="B2277" s="65">
        <v>100000586212</v>
      </c>
      <c r="C2277" s="7">
        <v>0</v>
      </c>
      <c r="D2277" s="7" t="s">
        <v>198</v>
      </c>
      <c r="E2277" s="8" t="s">
        <v>4459</v>
      </c>
      <c r="F2277" s="66">
        <v>119572.5</v>
      </c>
      <c r="G2277" s="66">
        <v>-119571.5</v>
      </c>
      <c r="H2277" s="8">
        <v>1</v>
      </c>
    </row>
    <row r="2278" spans="1:8" x14ac:dyDescent="0.7">
      <c r="A2278" s="7">
        <v>1902</v>
      </c>
      <c r="B2278" s="65">
        <v>100000586213</v>
      </c>
      <c r="C2278" s="7">
        <v>0</v>
      </c>
      <c r="D2278" s="7" t="s">
        <v>198</v>
      </c>
      <c r="E2278" s="8" t="s">
        <v>4459</v>
      </c>
      <c r="F2278" s="66">
        <v>119572.5</v>
      </c>
      <c r="G2278" s="66">
        <v>-119571.5</v>
      </c>
      <c r="H2278" s="8">
        <v>1</v>
      </c>
    </row>
    <row r="2279" spans="1:8" x14ac:dyDescent="0.7">
      <c r="A2279" s="7">
        <v>1903</v>
      </c>
      <c r="B2279" s="65">
        <v>100000586214</v>
      </c>
      <c r="C2279" s="7">
        <v>0</v>
      </c>
      <c r="D2279" s="7" t="s">
        <v>198</v>
      </c>
      <c r="E2279" s="8" t="s">
        <v>4459</v>
      </c>
      <c r="F2279" s="66">
        <v>119572.5</v>
      </c>
      <c r="G2279" s="66">
        <v>-119571.5</v>
      </c>
      <c r="H2279" s="8">
        <v>1</v>
      </c>
    </row>
    <row r="2280" spans="1:8" x14ac:dyDescent="0.7">
      <c r="A2280" s="7">
        <v>1904</v>
      </c>
      <c r="B2280" s="65">
        <v>100000586215</v>
      </c>
      <c r="C2280" s="7">
        <v>0</v>
      </c>
      <c r="D2280" s="7" t="s">
        <v>198</v>
      </c>
      <c r="E2280" s="8" t="s">
        <v>4459</v>
      </c>
      <c r="F2280" s="66">
        <v>119572.5</v>
      </c>
      <c r="G2280" s="66">
        <v>-119571.5</v>
      </c>
      <c r="H2280" s="8">
        <v>1</v>
      </c>
    </row>
    <row r="2281" spans="1:8" x14ac:dyDescent="0.7">
      <c r="A2281" s="7">
        <v>1905</v>
      </c>
      <c r="B2281" s="65">
        <v>100000586216</v>
      </c>
      <c r="C2281" s="7">
        <v>0</v>
      </c>
      <c r="D2281" s="7" t="s">
        <v>198</v>
      </c>
      <c r="E2281" s="8" t="s">
        <v>4459</v>
      </c>
      <c r="F2281" s="66">
        <v>119572.5</v>
      </c>
      <c r="G2281" s="66">
        <v>-119571.5</v>
      </c>
      <c r="H2281" s="8">
        <v>1</v>
      </c>
    </row>
    <row r="2282" spans="1:8" x14ac:dyDescent="0.7">
      <c r="A2282" s="7">
        <v>1906</v>
      </c>
      <c r="B2282" s="65">
        <v>100000586217</v>
      </c>
      <c r="C2282" s="7">
        <v>0</v>
      </c>
      <c r="D2282" s="7" t="s">
        <v>198</v>
      </c>
      <c r="E2282" s="8" t="s">
        <v>4459</v>
      </c>
      <c r="F2282" s="66">
        <v>119572.5</v>
      </c>
      <c r="G2282" s="66">
        <v>-119571.5</v>
      </c>
      <c r="H2282" s="8">
        <v>1</v>
      </c>
    </row>
    <row r="2283" spans="1:8" x14ac:dyDescent="0.7">
      <c r="A2283" s="7">
        <v>1907</v>
      </c>
      <c r="B2283" s="65">
        <v>100000586218</v>
      </c>
      <c r="C2283" s="7">
        <v>0</v>
      </c>
      <c r="D2283" s="7" t="s">
        <v>198</v>
      </c>
      <c r="E2283" s="8" t="s">
        <v>4459</v>
      </c>
      <c r="F2283" s="66">
        <v>119572.5</v>
      </c>
      <c r="G2283" s="66">
        <v>-119571.5</v>
      </c>
      <c r="H2283" s="8">
        <v>1</v>
      </c>
    </row>
    <row r="2284" spans="1:8" x14ac:dyDescent="0.7">
      <c r="A2284" s="7">
        <v>1908</v>
      </c>
      <c r="B2284" s="65">
        <v>100000586219</v>
      </c>
      <c r="C2284" s="7">
        <v>0</v>
      </c>
      <c r="D2284" s="7" t="s">
        <v>198</v>
      </c>
      <c r="E2284" s="8" t="s">
        <v>4459</v>
      </c>
      <c r="F2284" s="66">
        <v>119572.5</v>
      </c>
      <c r="G2284" s="66">
        <v>-119571.5</v>
      </c>
      <c r="H2284" s="8">
        <v>1</v>
      </c>
    </row>
    <row r="2285" spans="1:8" x14ac:dyDescent="0.7">
      <c r="A2285" s="7">
        <v>1909</v>
      </c>
      <c r="B2285" s="65">
        <v>100000586220</v>
      </c>
      <c r="C2285" s="7">
        <v>0</v>
      </c>
      <c r="D2285" s="7" t="s">
        <v>198</v>
      </c>
      <c r="E2285" s="8" t="s">
        <v>4459</v>
      </c>
      <c r="F2285" s="66">
        <v>119572.5</v>
      </c>
      <c r="G2285" s="66">
        <v>-119571.5</v>
      </c>
      <c r="H2285" s="8">
        <v>1</v>
      </c>
    </row>
    <row r="2286" spans="1:8" x14ac:dyDescent="0.7">
      <c r="A2286" s="7">
        <v>1910</v>
      </c>
      <c r="B2286" s="65">
        <v>100000586221</v>
      </c>
      <c r="C2286" s="7">
        <v>0</v>
      </c>
      <c r="D2286" s="7" t="s">
        <v>198</v>
      </c>
      <c r="E2286" s="8" t="s">
        <v>4459</v>
      </c>
      <c r="F2286" s="66">
        <v>119572.5</v>
      </c>
      <c r="G2286" s="66">
        <v>-119571.5</v>
      </c>
      <c r="H2286" s="8">
        <v>1</v>
      </c>
    </row>
    <row r="2287" spans="1:8" x14ac:dyDescent="0.7">
      <c r="A2287" s="7">
        <v>1911</v>
      </c>
      <c r="B2287" s="65">
        <v>100000586222</v>
      </c>
      <c r="C2287" s="7">
        <v>0</v>
      </c>
      <c r="D2287" s="7" t="s">
        <v>198</v>
      </c>
      <c r="E2287" s="8" t="s">
        <v>4459</v>
      </c>
      <c r="F2287" s="66">
        <v>119572.5</v>
      </c>
      <c r="G2287" s="66">
        <v>-119571.5</v>
      </c>
      <c r="H2287" s="8">
        <v>1</v>
      </c>
    </row>
    <row r="2288" spans="1:8" x14ac:dyDescent="0.7">
      <c r="A2288" s="7">
        <v>1912</v>
      </c>
      <c r="B2288" s="65">
        <v>100000586223</v>
      </c>
      <c r="C2288" s="7">
        <v>0</v>
      </c>
      <c r="D2288" s="7" t="s">
        <v>198</v>
      </c>
      <c r="E2288" s="8" t="s">
        <v>4459</v>
      </c>
      <c r="F2288" s="66">
        <v>119572.5</v>
      </c>
      <c r="G2288" s="66">
        <v>-119571.5</v>
      </c>
      <c r="H2288" s="8">
        <v>1</v>
      </c>
    </row>
    <row r="2289" spans="1:8" x14ac:dyDescent="0.7">
      <c r="A2289" s="7">
        <v>1913</v>
      </c>
      <c r="B2289" s="65">
        <v>100000586224</v>
      </c>
      <c r="C2289" s="7">
        <v>0</v>
      </c>
      <c r="D2289" s="7" t="s">
        <v>198</v>
      </c>
      <c r="E2289" s="8" t="s">
        <v>4459</v>
      </c>
      <c r="F2289" s="66">
        <v>119572.5</v>
      </c>
      <c r="G2289" s="66">
        <v>-119571.5</v>
      </c>
      <c r="H2289" s="8">
        <v>1</v>
      </c>
    </row>
    <row r="2290" spans="1:8" x14ac:dyDescent="0.7">
      <c r="A2290" s="7">
        <v>1914</v>
      </c>
      <c r="B2290" s="65">
        <v>100000586225</v>
      </c>
      <c r="C2290" s="7">
        <v>0</v>
      </c>
      <c r="D2290" s="7" t="s">
        <v>198</v>
      </c>
      <c r="E2290" s="8" t="s">
        <v>4459</v>
      </c>
      <c r="F2290" s="66">
        <v>119572.5</v>
      </c>
      <c r="G2290" s="66">
        <v>-119571.5</v>
      </c>
      <c r="H2290" s="8">
        <v>1</v>
      </c>
    </row>
    <row r="2291" spans="1:8" x14ac:dyDescent="0.7">
      <c r="A2291" s="7">
        <v>1915</v>
      </c>
      <c r="B2291" s="65">
        <v>100000586226</v>
      </c>
      <c r="C2291" s="7">
        <v>0</v>
      </c>
      <c r="D2291" s="7" t="s">
        <v>198</v>
      </c>
      <c r="E2291" s="8" t="s">
        <v>4459</v>
      </c>
      <c r="F2291" s="66">
        <v>119572.5</v>
      </c>
      <c r="G2291" s="66">
        <v>-119571.5</v>
      </c>
      <c r="H2291" s="8">
        <v>1</v>
      </c>
    </row>
    <row r="2292" spans="1:8" x14ac:dyDescent="0.7">
      <c r="A2292" s="7">
        <v>1916</v>
      </c>
      <c r="B2292" s="65">
        <v>100000586227</v>
      </c>
      <c r="C2292" s="7">
        <v>0</v>
      </c>
      <c r="D2292" s="7" t="s">
        <v>198</v>
      </c>
      <c r="E2292" s="8" t="s">
        <v>4459</v>
      </c>
      <c r="F2292" s="66">
        <v>119572.5</v>
      </c>
      <c r="G2292" s="66">
        <v>-119571.5</v>
      </c>
      <c r="H2292" s="8">
        <v>1</v>
      </c>
    </row>
    <row r="2293" spans="1:8" x14ac:dyDescent="0.7">
      <c r="A2293" s="7">
        <v>1917</v>
      </c>
      <c r="B2293" s="65">
        <v>100000586228</v>
      </c>
      <c r="C2293" s="7">
        <v>0</v>
      </c>
      <c r="D2293" s="7" t="s">
        <v>198</v>
      </c>
      <c r="E2293" s="8" t="s">
        <v>4459</v>
      </c>
      <c r="F2293" s="66">
        <v>119572.5</v>
      </c>
      <c r="G2293" s="66">
        <v>-119571.5</v>
      </c>
      <c r="H2293" s="8">
        <v>1</v>
      </c>
    </row>
    <row r="2294" spans="1:8" x14ac:dyDescent="0.7">
      <c r="A2294" s="7">
        <v>1918</v>
      </c>
      <c r="B2294" s="65">
        <v>100000586229</v>
      </c>
      <c r="C2294" s="7">
        <v>0</v>
      </c>
      <c r="D2294" s="7" t="s">
        <v>198</v>
      </c>
      <c r="E2294" s="8" t="s">
        <v>4459</v>
      </c>
      <c r="F2294" s="66">
        <v>119572.5</v>
      </c>
      <c r="G2294" s="66">
        <v>-119571.5</v>
      </c>
      <c r="H2294" s="8">
        <v>1</v>
      </c>
    </row>
    <row r="2295" spans="1:8" x14ac:dyDescent="0.7">
      <c r="A2295" s="7">
        <v>1919</v>
      </c>
      <c r="B2295" s="65">
        <v>100000586230</v>
      </c>
      <c r="C2295" s="7">
        <v>0</v>
      </c>
      <c r="D2295" s="7" t="s">
        <v>198</v>
      </c>
      <c r="E2295" s="8" t="s">
        <v>4459</v>
      </c>
      <c r="F2295" s="66">
        <v>119572.5</v>
      </c>
      <c r="G2295" s="66">
        <v>-119571.5</v>
      </c>
      <c r="H2295" s="8">
        <v>1</v>
      </c>
    </row>
    <row r="2296" spans="1:8" x14ac:dyDescent="0.7">
      <c r="A2296" s="7">
        <v>1920</v>
      </c>
      <c r="B2296" s="65">
        <v>100000586231</v>
      </c>
      <c r="C2296" s="7">
        <v>0</v>
      </c>
      <c r="D2296" s="7" t="s">
        <v>198</v>
      </c>
      <c r="E2296" s="8" t="s">
        <v>4459</v>
      </c>
      <c r="F2296" s="66">
        <v>119572.5</v>
      </c>
      <c r="G2296" s="66">
        <v>-119571.5</v>
      </c>
      <c r="H2296" s="8">
        <v>1</v>
      </c>
    </row>
    <row r="2297" spans="1:8" x14ac:dyDescent="0.7">
      <c r="A2297" s="7">
        <v>1921</v>
      </c>
      <c r="B2297" s="65">
        <v>100000586232</v>
      </c>
      <c r="C2297" s="7">
        <v>0</v>
      </c>
      <c r="D2297" s="7" t="s">
        <v>198</v>
      </c>
      <c r="E2297" s="8" t="s">
        <v>4459</v>
      </c>
      <c r="F2297" s="66">
        <v>119572.5</v>
      </c>
      <c r="G2297" s="66">
        <v>-119571.5</v>
      </c>
      <c r="H2297" s="8">
        <v>1</v>
      </c>
    </row>
    <row r="2298" spans="1:8" x14ac:dyDescent="0.7">
      <c r="A2298" s="7">
        <v>1922</v>
      </c>
      <c r="B2298" s="65">
        <v>100000586233</v>
      </c>
      <c r="C2298" s="7">
        <v>0</v>
      </c>
      <c r="D2298" s="7" t="s">
        <v>198</v>
      </c>
      <c r="E2298" s="8" t="s">
        <v>4459</v>
      </c>
      <c r="F2298" s="66">
        <v>119572.5</v>
      </c>
      <c r="G2298" s="66">
        <v>-119571.5</v>
      </c>
      <c r="H2298" s="8">
        <v>1</v>
      </c>
    </row>
    <row r="2299" spans="1:8" x14ac:dyDescent="0.7">
      <c r="A2299" s="7">
        <v>1923</v>
      </c>
      <c r="B2299" s="65">
        <v>100000586234</v>
      </c>
      <c r="C2299" s="7">
        <v>0</v>
      </c>
      <c r="D2299" s="7" t="s">
        <v>198</v>
      </c>
      <c r="E2299" s="8" t="s">
        <v>4459</v>
      </c>
      <c r="F2299" s="66">
        <v>119572.5</v>
      </c>
      <c r="G2299" s="66">
        <v>-119571.5</v>
      </c>
      <c r="H2299" s="8">
        <v>1</v>
      </c>
    </row>
    <row r="2300" spans="1:8" x14ac:dyDescent="0.7">
      <c r="A2300" s="7">
        <v>1924</v>
      </c>
      <c r="B2300" s="65">
        <v>100000586235</v>
      </c>
      <c r="C2300" s="7">
        <v>0</v>
      </c>
      <c r="D2300" s="7" t="s">
        <v>198</v>
      </c>
      <c r="E2300" s="8" t="s">
        <v>4459</v>
      </c>
      <c r="F2300" s="66">
        <v>119572.5</v>
      </c>
      <c r="G2300" s="66">
        <v>-119571.5</v>
      </c>
      <c r="H2300" s="8">
        <v>1</v>
      </c>
    </row>
    <row r="2301" spans="1:8" x14ac:dyDescent="0.7">
      <c r="A2301" s="7">
        <v>1925</v>
      </c>
      <c r="B2301" s="65">
        <v>100000586236</v>
      </c>
      <c r="C2301" s="7">
        <v>0</v>
      </c>
      <c r="D2301" s="7" t="s">
        <v>198</v>
      </c>
      <c r="E2301" s="8" t="s">
        <v>4459</v>
      </c>
      <c r="F2301" s="66">
        <v>119572.5</v>
      </c>
      <c r="G2301" s="66">
        <v>-119571.5</v>
      </c>
      <c r="H2301" s="8">
        <v>1</v>
      </c>
    </row>
    <row r="2302" spans="1:8" x14ac:dyDescent="0.7">
      <c r="A2302" s="7">
        <v>1926</v>
      </c>
      <c r="B2302" s="65">
        <v>100000586237</v>
      </c>
      <c r="C2302" s="7">
        <v>0</v>
      </c>
      <c r="D2302" s="7" t="s">
        <v>198</v>
      </c>
      <c r="E2302" s="8" t="s">
        <v>4459</v>
      </c>
      <c r="F2302" s="66">
        <v>119572.5</v>
      </c>
      <c r="G2302" s="66">
        <v>-119571.5</v>
      </c>
      <c r="H2302" s="8">
        <v>1</v>
      </c>
    </row>
    <row r="2303" spans="1:8" x14ac:dyDescent="0.7">
      <c r="A2303" s="7">
        <v>1927</v>
      </c>
      <c r="B2303" s="65">
        <v>100000586238</v>
      </c>
      <c r="C2303" s="7">
        <v>0</v>
      </c>
      <c r="D2303" s="7" t="s">
        <v>198</v>
      </c>
      <c r="E2303" s="8" t="s">
        <v>4459</v>
      </c>
      <c r="F2303" s="66">
        <v>119572.5</v>
      </c>
      <c r="G2303" s="66">
        <v>-119571.5</v>
      </c>
      <c r="H2303" s="8">
        <v>1</v>
      </c>
    </row>
    <row r="2304" spans="1:8" x14ac:dyDescent="0.7">
      <c r="A2304" s="7">
        <v>1928</v>
      </c>
      <c r="B2304" s="65">
        <v>100000586239</v>
      </c>
      <c r="C2304" s="7">
        <v>0</v>
      </c>
      <c r="D2304" s="7" t="s">
        <v>198</v>
      </c>
      <c r="E2304" s="8" t="s">
        <v>4459</v>
      </c>
      <c r="F2304" s="66">
        <v>119572.5</v>
      </c>
      <c r="G2304" s="66">
        <v>-119571.5</v>
      </c>
      <c r="H2304" s="8">
        <v>1</v>
      </c>
    </row>
    <row r="2305" spans="1:8" x14ac:dyDescent="0.7">
      <c r="A2305" s="7">
        <v>1929</v>
      </c>
      <c r="B2305" s="65">
        <v>100000586240</v>
      </c>
      <c r="C2305" s="7">
        <v>0</v>
      </c>
      <c r="D2305" s="7" t="s">
        <v>198</v>
      </c>
      <c r="E2305" s="8" t="s">
        <v>4459</v>
      </c>
      <c r="F2305" s="66">
        <v>119572.5</v>
      </c>
      <c r="G2305" s="66">
        <v>-119571.5</v>
      </c>
      <c r="H2305" s="8">
        <v>1</v>
      </c>
    </row>
    <row r="2306" spans="1:8" x14ac:dyDescent="0.7">
      <c r="A2306" s="7">
        <v>1930</v>
      </c>
      <c r="B2306" s="65">
        <v>100000586241</v>
      </c>
      <c r="C2306" s="7">
        <v>0</v>
      </c>
      <c r="D2306" s="7" t="s">
        <v>198</v>
      </c>
      <c r="E2306" s="8" t="s">
        <v>4459</v>
      </c>
      <c r="F2306" s="66">
        <v>119572.5</v>
      </c>
      <c r="G2306" s="66">
        <v>-119571.5</v>
      </c>
      <c r="H2306" s="8">
        <v>1</v>
      </c>
    </row>
    <row r="2307" spans="1:8" x14ac:dyDescent="0.7">
      <c r="A2307" s="7">
        <v>1931</v>
      </c>
      <c r="B2307" s="65">
        <v>100000586242</v>
      </c>
      <c r="C2307" s="7">
        <v>0</v>
      </c>
      <c r="D2307" s="7" t="s">
        <v>198</v>
      </c>
      <c r="E2307" s="8" t="s">
        <v>4459</v>
      </c>
      <c r="F2307" s="66">
        <v>119572.5</v>
      </c>
      <c r="G2307" s="66">
        <v>-119571.5</v>
      </c>
      <c r="H2307" s="8">
        <v>1</v>
      </c>
    </row>
    <row r="2308" spans="1:8" x14ac:dyDescent="0.7">
      <c r="A2308" s="7">
        <v>1932</v>
      </c>
      <c r="B2308" s="65">
        <v>100000586243</v>
      </c>
      <c r="C2308" s="7">
        <v>0</v>
      </c>
      <c r="D2308" s="7" t="s">
        <v>198</v>
      </c>
      <c r="E2308" s="8" t="s">
        <v>4459</v>
      </c>
      <c r="F2308" s="66">
        <v>119572.5</v>
      </c>
      <c r="G2308" s="66">
        <v>-119571.5</v>
      </c>
      <c r="H2308" s="8">
        <v>1</v>
      </c>
    </row>
    <row r="2309" spans="1:8" x14ac:dyDescent="0.7">
      <c r="A2309" s="7">
        <v>1933</v>
      </c>
      <c r="B2309" s="65">
        <v>100000586244</v>
      </c>
      <c r="C2309" s="7">
        <v>0</v>
      </c>
      <c r="D2309" s="7" t="s">
        <v>198</v>
      </c>
      <c r="E2309" s="8" t="s">
        <v>4459</v>
      </c>
      <c r="F2309" s="66">
        <v>119572.5</v>
      </c>
      <c r="G2309" s="66">
        <v>-119571.5</v>
      </c>
      <c r="H2309" s="8">
        <v>1</v>
      </c>
    </row>
    <row r="2310" spans="1:8" x14ac:dyDescent="0.7">
      <c r="A2310" s="7">
        <v>1934</v>
      </c>
      <c r="B2310" s="65">
        <v>100000586245</v>
      </c>
      <c r="C2310" s="7">
        <v>0</v>
      </c>
      <c r="D2310" s="7" t="s">
        <v>198</v>
      </c>
      <c r="E2310" s="8" t="s">
        <v>4459</v>
      </c>
      <c r="F2310" s="66">
        <v>119572.5</v>
      </c>
      <c r="G2310" s="66">
        <v>-119571.5</v>
      </c>
      <c r="H2310" s="8">
        <v>1</v>
      </c>
    </row>
    <row r="2311" spans="1:8" x14ac:dyDescent="0.7">
      <c r="A2311" s="7">
        <v>1935</v>
      </c>
      <c r="B2311" s="65">
        <v>100000586246</v>
      </c>
      <c r="C2311" s="7">
        <v>0</v>
      </c>
      <c r="D2311" s="7" t="s">
        <v>198</v>
      </c>
      <c r="E2311" s="8" t="s">
        <v>4459</v>
      </c>
      <c r="F2311" s="66">
        <v>119572.5</v>
      </c>
      <c r="G2311" s="66">
        <v>-119571.5</v>
      </c>
      <c r="H2311" s="8">
        <v>1</v>
      </c>
    </row>
    <row r="2312" spans="1:8" x14ac:dyDescent="0.7">
      <c r="A2312" s="7">
        <v>1936</v>
      </c>
      <c r="B2312" s="65">
        <v>100000586247</v>
      </c>
      <c r="C2312" s="7">
        <v>0</v>
      </c>
      <c r="D2312" s="7" t="s">
        <v>198</v>
      </c>
      <c r="E2312" s="8" t="s">
        <v>4459</v>
      </c>
      <c r="F2312" s="66">
        <v>119572.5</v>
      </c>
      <c r="G2312" s="66">
        <v>-119571.5</v>
      </c>
      <c r="H2312" s="8">
        <v>1</v>
      </c>
    </row>
    <row r="2313" spans="1:8" x14ac:dyDescent="0.7">
      <c r="A2313" s="7">
        <v>1937</v>
      </c>
      <c r="B2313" s="65">
        <v>100000586248</v>
      </c>
      <c r="C2313" s="7">
        <v>0</v>
      </c>
      <c r="D2313" s="7" t="s">
        <v>198</v>
      </c>
      <c r="E2313" s="8" t="s">
        <v>4459</v>
      </c>
      <c r="F2313" s="66">
        <v>119572.5</v>
      </c>
      <c r="G2313" s="66">
        <v>-119571.5</v>
      </c>
      <c r="H2313" s="8">
        <v>1</v>
      </c>
    </row>
    <row r="2314" spans="1:8" x14ac:dyDescent="0.7">
      <c r="A2314" s="7">
        <v>1938</v>
      </c>
      <c r="B2314" s="65">
        <v>100000586249</v>
      </c>
      <c r="C2314" s="7">
        <v>0</v>
      </c>
      <c r="D2314" s="7" t="s">
        <v>198</v>
      </c>
      <c r="E2314" s="8" t="s">
        <v>4459</v>
      </c>
      <c r="F2314" s="66">
        <v>119572.5</v>
      </c>
      <c r="G2314" s="66">
        <v>-119571.5</v>
      </c>
      <c r="H2314" s="8">
        <v>1</v>
      </c>
    </row>
    <row r="2315" spans="1:8" x14ac:dyDescent="0.7">
      <c r="A2315" s="7">
        <v>1939</v>
      </c>
      <c r="B2315" s="65">
        <v>100000586250</v>
      </c>
      <c r="C2315" s="7">
        <v>0</v>
      </c>
      <c r="D2315" s="7" t="s">
        <v>198</v>
      </c>
      <c r="E2315" s="8" t="s">
        <v>4459</v>
      </c>
      <c r="F2315" s="66">
        <v>119572.5</v>
      </c>
      <c r="G2315" s="66">
        <v>-119571.5</v>
      </c>
      <c r="H2315" s="8">
        <v>1</v>
      </c>
    </row>
    <row r="2316" spans="1:8" x14ac:dyDescent="0.7">
      <c r="A2316" s="7">
        <v>1940</v>
      </c>
      <c r="B2316" s="65">
        <v>100000586251</v>
      </c>
      <c r="C2316" s="7">
        <v>0</v>
      </c>
      <c r="D2316" s="7" t="s">
        <v>198</v>
      </c>
      <c r="E2316" s="8" t="s">
        <v>4459</v>
      </c>
      <c r="F2316" s="66">
        <v>119572.5</v>
      </c>
      <c r="G2316" s="66">
        <v>-119571.5</v>
      </c>
      <c r="H2316" s="8">
        <v>1</v>
      </c>
    </row>
    <row r="2317" spans="1:8" x14ac:dyDescent="0.7">
      <c r="A2317" s="7">
        <v>1941</v>
      </c>
      <c r="B2317" s="65">
        <v>100000586252</v>
      </c>
      <c r="C2317" s="7">
        <v>0</v>
      </c>
      <c r="D2317" s="7" t="s">
        <v>198</v>
      </c>
      <c r="E2317" s="8" t="s">
        <v>4459</v>
      </c>
      <c r="F2317" s="66">
        <v>119572.5</v>
      </c>
      <c r="G2317" s="66">
        <v>-119571.5</v>
      </c>
      <c r="H2317" s="8">
        <v>1</v>
      </c>
    </row>
    <row r="2318" spans="1:8" x14ac:dyDescent="0.7">
      <c r="A2318" s="7">
        <v>1942</v>
      </c>
      <c r="B2318" s="65">
        <v>100000586253</v>
      </c>
      <c r="C2318" s="7">
        <v>0</v>
      </c>
      <c r="D2318" s="7" t="s">
        <v>198</v>
      </c>
      <c r="E2318" s="8" t="s">
        <v>4459</v>
      </c>
      <c r="F2318" s="66">
        <v>119572.5</v>
      </c>
      <c r="G2318" s="66">
        <v>-119571.5</v>
      </c>
      <c r="H2318" s="8">
        <v>1</v>
      </c>
    </row>
    <row r="2319" spans="1:8" x14ac:dyDescent="0.7">
      <c r="A2319" s="7">
        <v>1943</v>
      </c>
      <c r="B2319" s="65">
        <v>100000586254</v>
      </c>
      <c r="C2319" s="7">
        <v>0</v>
      </c>
      <c r="D2319" s="7" t="s">
        <v>198</v>
      </c>
      <c r="E2319" s="8" t="s">
        <v>4459</v>
      </c>
      <c r="F2319" s="66">
        <v>119572.5</v>
      </c>
      <c r="G2319" s="66">
        <v>-119571.5</v>
      </c>
      <c r="H2319" s="8">
        <v>1</v>
      </c>
    </row>
    <row r="2320" spans="1:8" x14ac:dyDescent="0.7">
      <c r="A2320" s="7">
        <v>1944</v>
      </c>
      <c r="B2320" s="65">
        <v>100000586255</v>
      </c>
      <c r="C2320" s="7">
        <v>0</v>
      </c>
      <c r="D2320" s="7" t="s">
        <v>198</v>
      </c>
      <c r="E2320" s="8" t="s">
        <v>4459</v>
      </c>
      <c r="F2320" s="66">
        <v>119572.5</v>
      </c>
      <c r="G2320" s="66">
        <v>-119571.5</v>
      </c>
      <c r="H2320" s="8">
        <v>1</v>
      </c>
    </row>
    <row r="2321" spans="1:8" x14ac:dyDescent="0.7">
      <c r="A2321" s="7">
        <v>1945</v>
      </c>
      <c r="B2321" s="65">
        <v>100000586256</v>
      </c>
      <c r="C2321" s="7">
        <v>0</v>
      </c>
      <c r="D2321" s="7" t="s">
        <v>198</v>
      </c>
      <c r="E2321" s="8" t="s">
        <v>4459</v>
      </c>
      <c r="F2321" s="66">
        <v>119572.5</v>
      </c>
      <c r="G2321" s="66">
        <v>-119571.5</v>
      </c>
      <c r="H2321" s="8">
        <v>1</v>
      </c>
    </row>
    <row r="2322" spans="1:8" x14ac:dyDescent="0.7">
      <c r="A2322" s="7">
        <v>1946</v>
      </c>
      <c r="B2322" s="65">
        <v>100000586257</v>
      </c>
      <c r="C2322" s="7">
        <v>0</v>
      </c>
      <c r="D2322" s="7" t="s">
        <v>198</v>
      </c>
      <c r="E2322" s="8" t="s">
        <v>4459</v>
      </c>
      <c r="F2322" s="66">
        <v>119572.5</v>
      </c>
      <c r="G2322" s="66">
        <v>-119571.5</v>
      </c>
      <c r="H2322" s="8">
        <v>1</v>
      </c>
    </row>
    <row r="2323" spans="1:8" x14ac:dyDescent="0.7">
      <c r="A2323" s="7">
        <v>1947</v>
      </c>
      <c r="B2323" s="65">
        <v>100000586258</v>
      </c>
      <c r="C2323" s="7">
        <v>0</v>
      </c>
      <c r="D2323" s="7" t="s">
        <v>198</v>
      </c>
      <c r="E2323" s="8" t="s">
        <v>4459</v>
      </c>
      <c r="F2323" s="66">
        <v>119572.5</v>
      </c>
      <c r="G2323" s="66">
        <v>-119571.5</v>
      </c>
      <c r="H2323" s="8">
        <v>1</v>
      </c>
    </row>
    <row r="2324" spans="1:8" x14ac:dyDescent="0.7">
      <c r="A2324" s="7">
        <v>1948</v>
      </c>
      <c r="B2324" s="65">
        <v>100000586259</v>
      </c>
      <c r="C2324" s="7">
        <v>0</v>
      </c>
      <c r="D2324" s="7" t="s">
        <v>198</v>
      </c>
      <c r="E2324" s="8" t="s">
        <v>4459</v>
      </c>
      <c r="F2324" s="66">
        <v>119572.5</v>
      </c>
      <c r="G2324" s="66">
        <v>-119571.5</v>
      </c>
      <c r="H2324" s="8">
        <v>1</v>
      </c>
    </row>
    <row r="2325" spans="1:8" x14ac:dyDescent="0.7">
      <c r="A2325" s="7">
        <v>1949</v>
      </c>
      <c r="B2325" s="65">
        <v>100000586260</v>
      </c>
      <c r="C2325" s="7">
        <v>0</v>
      </c>
      <c r="D2325" s="7" t="s">
        <v>198</v>
      </c>
      <c r="E2325" s="8" t="s">
        <v>4459</v>
      </c>
      <c r="F2325" s="66">
        <v>119572.5</v>
      </c>
      <c r="G2325" s="66">
        <v>-119571.5</v>
      </c>
      <c r="H2325" s="8">
        <v>1</v>
      </c>
    </row>
    <row r="2326" spans="1:8" x14ac:dyDescent="0.7">
      <c r="A2326" s="7">
        <v>1950</v>
      </c>
      <c r="B2326" s="65">
        <v>100000586261</v>
      </c>
      <c r="C2326" s="7">
        <v>0</v>
      </c>
      <c r="D2326" s="7" t="s">
        <v>198</v>
      </c>
      <c r="E2326" s="8" t="s">
        <v>4459</v>
      </c>
      <c r="F2326" s="66">
        <v>119572.5</v>
      </c>
      <c r="G2326" s="66">
        <v>-119571.5</v>
      </c>
      <c r="H2326" s="8">
        <v>1</v>
      </c>
    </row>
    <row r="2327" spans="1:8" x14ac:dyDescent="0.7">
      <c r="A2327" s="7">
        <v>1951</v>
      </c>
      <c r="B2327" s="65">
        <v>100000586262</v>
      </c>
      <c r="C2327" s="7">
        <v>0</v>
      </c>
      <c r="D2327" s="7" t="s">
        <v>198</v>
      </c>
      <c r="E2327" s="8" t="s">
        <v>4459</v>
      </c>
      <c r="F2327" s="66">
        <v>119572.5</v>
      </c>
      <c r="G2327" s="66">
        <v>-119571.5</v>
      </c>
      <c r="H2327" s="8">
        <v>1</v>
      </c>
    </row>
    <row r="2328" spans="1:8" x14ac:dyDescent="0.7">
      <c r="A2328" s="7">
        <v>1952</v>
      </c>
      <c r="B2328" s="65">
        <v>100000586263</v>
      </c>
      <c r="C2328" s="7">
        <v>0</v>
      </c>
      <c r="D2328" s="7" t="s">
        <v>198</v>
      </c>
      <c r="E2328" s="8" t="s">
        <v>4459</v>
      </c>
      <c r="F2328" s="66">
        <v>119572.5</v>
      </c>
      <c r="G2328" s="66">
        <v>-119571.5</v>
      </c>
      <c r="H2328" s="8">
        <v>1</v>
      </c>
    </row>
    <row r="2329" spans="1:8" x14ac:dyDescent="0.7">
      <c r="A2329" s="7">
        <v>1953</v>
      </c>
      <c r="B2329" s="65">
        <v>100000586264</v>
      </c>
      <c r="C2329" s="7">
        <v>0</v>
      </c>
      <c r="D2329" s="7" t="s">
        <v>198</v>
      </c>
      <c r="E2329" s="8" t="s">
        <v>4459</v>
      </c>
      <c r="F2329" s="66">
        <v>119572.5</v>
      </c>
      <c r="G2329" s="66">
        <v>-119571.5</v>
      </c>
      <c r="H2329" s="8">
        <v>1</v>
      </c>
    </row>
    <row r="2330" spans="1:8" x14ac:dyDescent="0.7">
      <c r="A2330" s="7">
        <v>1954</v>
      </c>
      <c r="B2330" s="65">
        <v>100000586265</v>
      </c>
      <c r="C2330" s="7">
        <v>0</v>
      </c>
      <c r="D2330" s="7" t="s">
        <v>198</v>
      </c>
      <c r="E2330" s="8" t="s">
        <v>4459</v>
      </c>
      <c r="F2330" s="66">
        <v>119572.5</v>
      </c>
      <c r="G2330" s="66">
        <v>-119571.5</v>
      </c>
      <c r="H2330" s="8">
        <v>1</v>
      </c>
    </row>
    <row r="2331" spans="1:8" x14ac:dyDescent="0.7">
      <c r="A2331" s="7">
        <v>1955</v>
      </c>
      <c r="B2331" s="65">
        <v>100000586266</v>
      </c>
      <c r="C2331" s="7">
        <v>0</v>
      </c>
      <c r="D2331" s="7" t="s">
        <v>198</v>
      </c>
      <c r="E2331" s="8" t="s">
        <v>4459</v>
      </c>
      <c r="F2331" s="66">
        <v>119572.5</v>
      </c>
      <c r="G2331" s="66">
        <v>-119571.5</v>
      </c>
      <c r="H2331" s="8">
        <v>1</v>
      </c>
    </row>
    <row r="2332" spans="1:8" x14ac:dyDescent="0.7">
      <c r="A2332" s="7">
        <v>1956</v>
      </c>
      <c r="B2332" s="65">
        <v>100000586267</v>
      </c>
      <c r="C2332" s="7">
        <v>0</v>
      </c>
      <c r="D2332" s="7" t="s">
        <v>198</v>
      </c>
      <c r="E2332" s="8" t="s">
        <v>4459</v>
      </c>
      <c r="F2332" s="66">
        <v>119572.5</v>
      </c>
      <c r="G2332" s="66">
        <v>-119571.5</v>
      </c>
      <c r="H2332" s="8">
        <v>1</v>
      </c>
    </row>
    <row r="2333" spans="1:8" x14ac:dyDescent="0.7">
      <c r="A2333" s="7">
        <v>1957</v>
      </c>
      <c r="B2333" s="65">
        <v>100000586268</v>
      </c>
      <c r="C2333" s="7">
        <v>0</v>
      </c>
      <c r="D2333" s="7" t="s">
        <v>198</v>
      </c>
      <c r="E2333" s="8" t="s">
        <v>4459</v>
      </c>
      <c r="F2333" s="66">
        <v>119572.5</v>
      </c>
      <c r="G2333" s="66">
        <v>-119571.5</v>
      </c>
      <c r="H2333" s="8">
        <v>1</v>
      </c>
    </row>
    <row r="2334" spans="1:8" x14ac:dyDescent="0.7">
      <c r="A2334" s="7">
        <v>1958</v>
      </c>
      <c r="B2334" s="65">
        <v>100000586269</v>
      </c>
      <c r="C2334" s="7">
        <v>0</v>
      </c>
      <c r="D2334" s="7" t="s">
        <v>198</v>
      </c>
      <c r="E2334" s="8" t="s">
        <v>4459</v>
      </c>
      <c r="F2334" s="66">
        <v>119572.5</v>
      </c>
      <c r="G2334" s="66">
        <v>-119571.5</v>
      </c>
      <c r="H2334" s="8">
        <v>1</v>
      </c>
    </row>
    <row r="2335" spans="1:8" x14ac:dyDescent="0.7">
      <c r="A2335" s="7">
        <v>1959</v>
      </c>
      <c r="B2335" s="65">
        <v>100000586270</v>
      </c>
      <c r="C2335" s="7">
        <v>0</v>
      </c>
      <c r="D2335" s="7" t="s">
        <v>198</v>
      </c>
      <c r="E2335" s="8" t="s">
        <v>4459</v>
      </c>
      <c r="F2335" s="66">
        <v>119572.5</v>
      </c>
      <c r="G2335" s="66">
        <v>-119571.5</v>
      </c>
      <c r="H2335" s="8">
        <v>1</v>
      </c>
    </row>
    <row r="2336" spans="1:8" x14ac:dyDescent="0.7">
      <c r="A2336" s="7">
        <v>1960</v>
      </c>
      <c r="B2336" s="65">
        <v>100000586271</v>
      </c>
      <c r="C2336" s="7">
        <v>0</v>
      </c>
      <c r="D2336" s="7" t="s">
        <v>198</v>
      </c>
      <c r="E2336" s="8" t="s">
        <v>4459</v>
      </c>
      <c r="F2336" s="66">
        <v>119572.5</v>
      </c>
      <c r="G2336" s="66">
        <v>-119571.5</v>
      </c>
      <c r="H2336" s="8">
        <v>1</v>
      </c>
    </row>
    <row r="2337" spans="1:8" x14ac:dyDescent="0.7">
      <c r="A2337" s="7">
        <v>1961</v>
      </c>
      <c r="B2337" s="65">
        <v>100000586272</v>
      </c>
      <c r="C2337" s="7">
        <v>0</v>
      </c>
      <c r="D2337" s="7" t="s">
        <v>198</v>
      </c>
      <c r="E2337" s="8" t="s">
        <v>4459</v>
      </c>
      <c r="F2337" s="66">
        <v>119572.5</v>
      </c>
      <c r="G2337" s="66">
        <v>-119571.5</v>
      </c>
      <c r="H2337" s="8">
        <v>1</v>
      </c>
    </row>
    <row r="2338" spans="1:8" x14ac:dyDescent="0.7">
      <c r="A2338" s="7">
        <v>1962</v>
      </c>
      <c r="B2338" s="65">
        <v>100000586273</v>
      </c>
      <c r="C2338" s="7">
        <v>0</v>
      </c>
      <c r="D2338" s="7" t="s">
        <v>198</v>
      </c>
      <c r="E2338" s="8" t="s">
        <v>4459</v>
      </c>
      <c r="F2338" s="66">
        <v>119572.5</v>
      </c>
      <c r="G2338" s="66">
        <v>-119571.5</v>
      </c>
      <c r="H2338" s="8">
        <v>1</v>
      </c>
    </row>
    <row r="2339" spans="1:8" x14ac:dyDescent="0.7">
      <c r="A2339" s="7">
        <v>1963</v>
      </c>
      <c r="B2339" s="65">
        <v>100000586274</v>
      </c>
      <c r="C2339" s="7">
        <v>0</v>
      </c>
      <c r="D2339" s="7" t="s">
        <v>198</v>
      </c>
      <c r="E2339" s="8" t="s">
        <v>4459</v>
      </c>
      <c r="F2339" s="66">
        <v>119572.5</v>
      </c>
      <c r="G2339" s="66">
        <v>-119571.5</v>
      </c>
      <c r="H2339" s="8">
        <v>1</v>
      </c>
    </row>
    <row r="2340" spans="1:8" x14ac:dyDescent="0.7">
      <c r="A2340" s="7">
        <v>1964</v>
      </c>
      <c r="B2340" s="65">
        <v>100000586275</v>
      </c>
      <c r="C2340" s="7">
        <v>0</v>
      </c>
      <c r="D2340" s="7" t="s">
        <v>198</v>
      </c>
      <c r="E2340" s="8" t="s">
        <v>4459</v>
      </c>
      <c r="F2340" s="66">
        <v>119572.5</v>
      </c>
      <c r="G2340" s="66">
        <v>-119571.5</v>
      </c>
      <c r="H2340" s="8">
        <v>1</v>
      </c>
    </row>
    <row r="2341" spans="1:8" x14ac:dyDescent="0.7">
      <c r="A2341" s="7">
        <v>1965</v>
      </c>
      <c r="B2341" s="65">
        <v>100000586276</v>
      </c>
      <c r="C2341" s="7">
        <v>0</v>
      </c>
      <c r="D2341" s="7" t="s">
        <v>198</v>
      </c>
      <c r="E2341" s="8" t="s">
        <v>4459</v>
      </c>
      <c r="F2341" s="66">
        <v>119572.5</v>
      </c>
      <c r="G2341" s="66">
        <v>-119571.5</v>
      </c>
      <c r="H2341" s="8">
        <v>1</v>
      </c>
    </row>
    <row r="2342" spans="1:8" x14ac:dyDescent="0.7">
      <c r="A2342" s="7">
        <v>1966</v>
      </c>
      <c r="B2342" s="65">
        <v>100000586277</v>
      </c>
      <c r="C2342" s="7">
        <v>0</v>
      </c>
      <c r="D2342" s="7" t="s">
        <v>198</v>
      </c>
      <c r="E2342" s="8" t="s">
        <v>4459</v>
      </c>
      <c r="F2342" s="66">
        <v>119572.5</v>
      </c>
      <c r="G2342" s="66">
        <v>-119571.5</v>
      </c>
      <c r="H2342" s="8">
        <v>1</v>
      </c>
    </row>
    <row r="2343" spans="1:8" x14ac:dyDescent="0.7">
      <c r="A2343" s="7">
        <v>1967</v>
      </c>
      <c r="B2343" s="65">
        <v>100000586278</v>
      </c>
      <c r="C2343" s="7">
        <v>0</v>
      </c>
      <c r="D2343" s="7" t="s">
        <v>198</v>
      </c>
      <c r="E2343" s="8" t="s">
        <v>4459</v>
      </c>
      <c r="F2343" s="66">
        <v>119572.5</v>
      </c>
      <c r="G2343" s="66">
        <v>-119571.5</v>
      </c>
      <c r="H2343" s="8">
        <v>1</v>
      </c>
    </row>
    <row r="2344" spans="1:8" x14ac:dyDescent="0.7">
      <c r="A2344" s="7">
        <v>1968</v>
      </c>
      <c r="B2344" s="65">
        <v>100000586279</v>
      </c>
      <c r="C2344" s="7">
        <v>0</v>
      </c>
      <c r="D2344" s="7" t="s">
        <v>198</v>
      </c>
      <c r="E2344" s="8" t="s">
        <v>4459</v>
      </c>
      <c r="F2344" s="66">
        <v>119572.5</v>
      </c>
      <c r="G2344" s="66">
        <v>-119571.5</v>
      </c>
      <c r="H2344" s="8">
        <v>1</v>
      </c>
    </row>
    <row r="2345" spans="1:8" x14ac:dyDescent="0.7">
      <c r="A2345" s="7">
        <v>1969</v>
      </c>
      <c r="B2345" s="65">
        <v>100000586280</v>
      </c>
      <c r="C2345" s="7">
        <v>0</v>
      </c>
      <c r="D2345" s="7" t="s">
        <v>198</v>
      </c>
      <c r="E2345" s="8" t="s">
        <v>4459</v>
      </c>
      <c r="F2345" s="66">
        <v>119572.5</v>
      </c>
      <c r="G2345" s="66">
        <v>-119571.5</v>
      </c>
      <c r="H2345" s="8">
        <v>1</v>
      </c>
    </row>
    <row r="2346" spans="1:8" x14ac:dyDescent="0.7">
      <c r="A2346" s="7">
        <v>1970</v>
      </c>
      <c r="B2346" s="65">
        <v>100000586281</v>
      </c>
      <c r="C2346" s="7">
        <v>0</v>
      </c>
      <c r="D2346" s="7" t="s">
        <v>198</v>
      </c>
      <c r="E2346" s="8" t="s">
        <v>4459</v>
      </c>
      <c r="F2346" s="66">
        <v>119572.5</v>
      </c>
      <c r="G2346" s="66">
        <v>-119571.5</v>
      </c>
      <c r="H2346" s="8">
        <v>1</v>
      </c>
    </row>
    <row r="2347" spans="1:8" x14ac:dyDescent="0.7">
      <c r="A2347" s="7">
        <v>1971</v>
      </c>
      <c r="B2347" s="65">
        <v>100000586282</v>
      </c>
      <c r="C2347" s="7">
        <v>0</v>
      </c>
      <c r="D2347" s="7" t="s">
        <v>198</v>
      </c>
      <c r="E2347" s="8" t="s">
        <v>4459</v>
      </c>
      <c r="F2347" s="66">
        <v>119572.5</v>
      </c>
      <c r="G2347" s="66">
        <v>-119571.5</v>
      </c>
      <c r="H2347" s="8">
        <v>1</v>
      </c>
    </row>
    <row r="2348" spans="1:8" x14ac:dyDescent="0.7">
      <c r="A2348" s="7">
        <v>1972</v>
      </c>
      <c r="B2348" s="65">
        <v>100000586283</v>
      </c>
      <c r="C2348" s="7">
        <v>0</v>
      </c>
      <c r="D2348" s="7" t="s">
        <v>198</v>
      </c>
      <c r="E2348" s="8" t="s">
        <v>4459</v>
      </c>
      <c r="F2348" s="66">
        <v>119572.5</v>
      </c>
      <c r="G2348" s="66">
        <v>-119571.5</v>
      </c>
      <c r="H2348" s="8">
        <v>1</v>
      </c>
    </row>
    <row r="2349" spans="1:8" x14ac:dyDescent="0.7">
      <c r="A2349" s="7">
        <v>1973</v>
      </c>
      <c r="B2349" s="65">
        <v>100000586284</v>
      </c>
      <c r="C2349" s="7">
        <v>0</v>
      </c>
      <c r="D2349" s="7" t="s">
        <v>198</v>
      </c>
      <c r="E2349" s="8" t="s">
        <v>4459</v>
      </c>
      <c r="F2349" s="66">
        <v>119572.5</v>
      </c>
      <c r="G2349" s="66">
        <v>-119571.5</v>
      </c>
      <c r="H2349" s="8">
        <v>1</v>
      </c>
    </row>
    <row r="2350" spans="1:8" x14ac:dyDescent="0.7">
      <c r="A2350" s="7">
        <v>1974</v>
      </c>
      <c r="B2350" s="65">
        <v>100000586285</v>
      </c>
      <c r="C2350" s="7">
        <v>0</v>
      </c>
      <c r="D2350" s="7" t="s">
        <v>198</v>
      </c>
      <c r="E2350" s="8" t="s">
        <v>4459</v>
      </c>
      <c r="F2350" s="66">
        <v>119572.5</v>
      </c>
      <c r="G2350" s="66">
        <v>-119571.5</v>
      </c>
      <c r="H2350" s="8">
        <v>1</v>
      </c>
    </row>
    <row r="2351" spans="1:8" x14ac:dyDescent="0.7">
      <c r="A2351" s="7">
        <v>1975</v>
      </c>
      <c r="B2351" s="65">
        <v>100000586286</v>
      </c>
      <c r="C2351" s="7">
        <v>0</v>
      </c>
      <c r="D2351" s="7" t="s">
        <v>198</v>
      </c>
      <c r="E2351" s="8" t="s">
        <v>4459</v>
      </c>
      <c r="F2351" s="66">
        <v>119572.5</v>
      </c>
      <c r="G2351" s="66">
        <v>-119571.5</v>
      </c>
      <c r="H2351" s="8">
        <v>1</v>
      </c>
    </row>
    <row r="2352" spans="1:8" x14ac:dyDescent="0.7">
      <c r="A2352" s="7">
        <v>1976</v>
      </c>
      <c r="B2352" s="65">
        <v>100000586287</v>
      </c>
      <c r="C2352" s="7">
        <v>0</v>
      </c>
      <c r="D2352" s="7" t="s">
        <v>198</v>
      </c>
      <c r="E2352" s="8" t="s">
        <v>4459</v>
      </c>
      <c r="F2352" s="66">
        <v>119572.5</v>
      </c>
      <c r="G2352" s="66">
        <v>-119571.5</v>
      </c>
      <c r="H2352" s="8">
        <v>1</v>
      </c>
    </row>
    <row r="2353" spans="1:8" x14ac:dyDescent="0.7">
      <c r="A2353" s="7">
        <v>1977</v>
      </c>
      <c r="B2353" s="65">
        <v>100000586288</v>
      </c>
      <c r="C2353" s="7">
        <v>0</v>
      </c>
      <c r="D2353" s="7" t="s">
        <v>198</v>
      </c>
      <c r="E2353" s="8" t="s">
        <v>4459</v>
      </c>
      <c r="F2353" s="66">
        <v>119572.5</v>
      </c>
      <c r="G2353" s="66">
        <v>-119571.5</v>
      </c>
      <c r="H2353" s="8">
        <v>1</v>
      </c>
    </row>
    <row r="2354" spans="1:8" x14ac:dyDescent="0.7">
      <c r="A2354" s="7">
        <v>1978</v>
      </c>
      <c r="B2354" s="65">
        <v>100000586289</v>
      </c>
      <c r="C2354" s="7">
        <v>0</v>
      </c>
      <c r="D2354" s="7" t="s">
        <v>198</v>
      </c>
      <c r="E2354" s="8" t="s">
        <v>4459</v>
      </c>
      <c r="F2354" s="66">
        <v>119572.5</v>
      </c>
      <c r="G2354" s="66">
        <v>-119571.5</v>
      </c>
      <c r="H2354" s="8">
        <v>1</v>
      </c>
    </row>
    <row r="2355" spans="1:8" x14ac:dyDescent="0.7">
      <c r="A2355" s="7">
        <v>1979</v>
      </c>
      <c r="B2355" s="65">
        <v>100000586290</v>
      </c>
      <c r="C2355" s="7">
        <v>0</v>
      </c>
      <c r="D2355" s="7" t="s">
        <v>198</v>
      </c>
      <c r="E2355" s="8" t="s">
        <v>4459</v>
      </c>
      <c r="F2355" s="66">
        <v>119572.5</v>
      </c>
      <c r="G2355" s="66">
        <v>-119571.5</v>
      </c>
      <c r="H2355" s="8">
        <v>1</v>
      </c>
    </row>
    <row r="2356" spans="1:8" x14ac:dyDescent="0.7">
      <c r="A2356" s="7">
        <v>1980</v>
      </c>
      <c r="B2356" s="65">
        <v>100000586291</v>
      </c>
      <c r="C2356" s="7">
        <v>0</v>
      </c>
      <c r="D2356" s="7" t="s">
        <v>198</v>
      </c>
      <c r="E2356" s="8" t="s">
        <v>4459</v>
      </c>
      <c r="F2356" s="66">
        <v>119572.5</v>
      </c>
      <c r="G2356" s="66">
        <v>-119571.5</v>
      </c>
      <c r="H2356" s="8">
        <v>1</v>
      </c>
    </row>
    <row r="2357" spans="1:8" x14ac:dyDescent="0.7">
      <c r="A2357" s="7">
        <v>1981</v>
      </c>
      <c r="B2357" s="65">
        <v>100000586292</v>
      </c>
      <c r="C2357" s="7">
        <v>0</v>
      </c>
      <c r="D2357" s="7" t="s">
        <v>198</v>
      </c>
      <c r="E2357" s="8" t="s">
        <v>4459</v>
      </c>
      <c r="F2357" s="66">
        <v>119572.5</v>
      </c>
      <c r="G2357" s="66">
        <v>-119571.5</v>
      </c>
      <c r="H2357" s="8">
        <v>1</v>
      </c>
    </row>
    <row r="2358" spans="1:8" x14ac:dyDescent="0.7">
      <c r="A2358" s="7">
        <v>1982</v>
      </c>
      <c r="B2358" s="65">
        <v>100000586293</v>
      </c>
      <c r="C2358" s="7">
        <v>0</v>
      </c>
      <c r="D2358" s="7" t="s">
        <v>198</v>
      </c>
      <c r="E2358" s="8" t="s">
        <v>4459</v>
      </c>
      <c r="F2358" s="66">
        <v>119572.5</v>
      </c>
      <c r="G2358" s="66">
        <v>-119571.5</v>
      </c>
      <c r="H2358" s="8">
        <v>1</v>
      </c>
    </row>
    <row r="2359" spans="1:8" x14ac:dyDescent="0.7">
      <c r="A2359" s="7">
        <v>1983</v>
      </c>
      <c r="B2359" s="65">
        <v>100000586294</v>
      </c>
      <c r="C2359" s="7">
        <v>0</v>
      </c>
      <c r="D2359" s="7" t="s">
        <v>198</v>
      </c>
      <c r="E2359" s="8" t="s">
        <v>4459</v>
      </c>
      <c r="F2359" s="66">
        <v>119572.5</v>
      </c>
      <c r="G2359" s="66">
        <v>-119571.5</v>
      </c>
      <c r="H2359" s="8">
        <v>1</v>
      </c>
    </row>
    <row r="2360" spans="1:8" x14ac:dyDescent="0.7">
      <c r="A2360" s="7">
        <v>1984</v>
      </c>
      <c r="B2360" s="65">
        <v>100000586295</v>
      </c>
      <c r="C2360" s="7">
        <v>0</v>
      </c>
      <c r="D2360" s="7" t="s">
        <v>198</v>
      </c>
      <c r="E2360" s="8" t="s">
        <v>4459</v>
      </c>
      <c r="F2360" s="66">
        <v>119572.5</v>
      </c>
      <c r="G2360" s="66">
        <v>-119571.5</v>
      </c>
      <c r="H2360" s="8">
        <v>1</v>
      </c>
    </row>
    <row r="2361" spans="1:8" x14ac:dyDescent="0.7">
      <c r="A2361" s="7">
        <v>1985</v>
      </c>
      <c r="B2361" s="65">
        <v>100000586296</v>
      </c>
      <c r="C2361" s="7">
        <v>0</v>
      </c>
      <c r="D2361" s="7" t="s">
        <v>198</v>
      </c>
      <c r="E2361" s="8" t="s">
        <v>4459</v>
      </c>
      <c r="F2361" s="66">
        <v>119572.5</v>
      </c>
      <c r="G2361" s="66">
        <v>-119571.5</v>
      </c>
      <c r="H2361" s="8">
        <v>1</v>
      </c>
    </row>
    <row r="2362" spans="1:8" x14ac:dyDescent="0.7">
      <c r="A2362" s="7">
        <v>1986</v>
      </c>
      <c r="B2362" s="65">
        <v>100000586297</v>
      </c>
      <c r="C2362" s="7">
        <v>0</v>
      </c>
      <c r="D2362" s="7" t="s">
        <v>198</v>
      </c>
      <c r="E2362" s="8" t="s">
        <v>4459</v>
      </c>
      <c r="F2362" s="66">
        <v>119572.5</v>
      </c>
      <c r="G2362" s="66">
        <v>-119571.5</v>
      </c>
      <c r="H2362" s="8">
        <v>1</v>
      </c>
    </row>
    <row r="2363" spans="1:8" x14ac:dyDescent="0.7">
      <c r="A2363" s="7">
        <v>1987</v>
      </c>
      <c r="B2363" s="65">
        <v>100000586298</v>
      </c>
      <c r="C2363" s="7">
        <v>0</v>
      </c>
      <c r="D2363" s="7" t="s">
        <v>198</v>
      </c>
      <c r="E2363" s="8" t="s">
        <v>4459</v>
      </c>
      <c r="F2363" s="66">
        <v>119572.5</v>
      </c>
      <c r="G2363" s="66">
        <v>-119571.5</v>
      </c>
      <c r="H2363" s="8">
        <v>1</v>
      </c>
    </row>
    <row r="2364" spans="1:8" x14ac:dyDescent="0.7">
      <c r="A2364" s="7">
        <v>1988</v>
      </c>
      <c r="B2364" s="65">
        <v>100000586299</v>
      </c>
      <c r="C2364" s="7">
        <v>0</v>
      </c>
      <c r="D2364" s="7" t="s">
        <v>198</v>
      </c>
      <c r="E2364" s="8" t="s">
        <v>4459</v>
      </c>
      <c r="F2364" s="66">
        <v>119572.5</v>
      </c>
      <c r="G2364" s="66">
        <v>-119571.5</v>
      </c>
      <c r="H2364" s="8">
        <v>1</v>
      </c>
    </row>
    <row r="2365" spans="1:8" x14ac:dyDescent="0.7">
      <c r="A2365" s="7">
        <v>1989</v>
      </c>
      <c r="B2365" s="65">
        <v>100000586300</v>
      </c>
      <c r="C2365" s="7">
        <v>0</v>
      </c>
      <c r="D2365" s="7" t="s">
        <v>198</v>
      </c>
      <c r="E2365" s="8" t="s">
        <v>4459</v>
      </c>
      <c r="F2365" s="66">
        <v>119572.5</v>
      </c>
      <c r="G2365" s="66">
        <v>-119571.5</v>
      </c>
      <c r="H2365" s="8">
        <v>1</v>
      </c>
    </row>
    <row r="2366" spans="1:8" x14ac:dyDescent="0.7">
      <c r="A2366" s="7">
        <v>1990</v>
      </c>
      <c r="B2366" s="65">
        <v>100000586301</v>
      </c>
      <c r="C2366" s="7">
        <v>0</v>
      </c>
      <c r="D2366" s="7" t="s">
        <v>198</v>
      </c>
      <c r="E2366" s="8" t="s">
        <v>4459</v>
      </c>
      <c r="F2366" s="66">
        <v>119572.5</v>
      </c>
      <c r="G2366" s="66">
        <v>-119571.5</v>
      </c>
      <c r="H2366" s="8">
        <v>1</v>
      </c>
    </row>
    <row r="2367" spans="1:8" x14ac:dyDescent="0.7">
      <c r="A2367" s="7">
        <v>1991</v>
      </c>
      <c r="B2367" s="65">
        <v>100000586302</v>
      </c>
      <c r="C2367" s="7">
        <v>0</v>
      </c>
      <c r="D2367" s="7" t="s">
        <v>198</v>
      </c>
      <c r="E2367" s="8" t="s">
        <v>4459</v>
      </c>
      <c r="F2367" s="66">
        <v>119572.5</v>
      </c>
      <c r="G2367" s="66">
        <v>-119571.5</v>
      </c>
      <c r="H2367" s="8">
        <v>1</v>
      </c>
    </row>
    <row r="2368" spans="1:8" x14ac:dyDescent="0.7">
      <c r="A2368" s="7">
        <v>1992</v>
      </c>
      <c r="B2368" s="65">
        <v>100000586303</v>
      </c>
      <c r="C2368" s="7">
        <v>0</v>
      </c>
      <c r="D2368" s="7" t="s">
        <v>198</v>
      </c>
      <c r="E2368" s="8" t="s">
        <v>4459</v>
      </c>
      <c r="F2368" s="66">
        <v>119572.5</v>
      </c>
      <c r="G2368" s="66">
        <v>-119571.5</v>
      </c>
      <c r="H2368" s="8">
        <v>1</v>
      </c>
    </row>
    <row r="2369" spans="1:8" x14ac:dyDescent="0.7">
      <c r="A2369" s="7">
        <v>1993</v>
      </c>
      <c r="B2369" s="65">
        <v>100000586304</v>
      </c>
      <c r="C2369" s="7">
        <v>0</v>
      </c>
      <c r="D2369" s="7" t="s">
        <v>198</v>
      </c>
      <c r="E2369" s="8" t="s">
        <v>4459</v>
      </c>
      <c r="F2369" s="66">
        <v>119572.5</v>
      </c>
      <c r="G2369" s="66">
        <v>-119571.5</v>
      </c>
      <c r="H2369" s="8">
        <v>1</v>
      </c>
    </row>
    <row r="2370" spans="1:8" x14ac:dyDescent="0.7">
      <c r="A2370" s="7">
        <v>1994</v>
      </c>
      <c r="B2370" s="65">
        <v>100000586305</v>
      </c>
      <c r="C2370" s="7">
        <v>0</v>
      </c>
      <c r="D2370" s="7" t="s">
        <v>198</v>
      </c>
      <c r="E2370" s="8" t="s">
        <v>4459</v>
      </c>
      <c r="F2370" s="66">
        <v>119572.5</v>
      </c>
      <c r="G2370" s="66">
        <v>-119571.5</v>
      </c>
      <c r="H2370" s="8">
        <v>1</v>
      </c>
    </row>
    <row r="2371" spans="1:8" x14ac:dyDescent="0.7">
      <c r="A2371" s="7">
        <v>1995</v>
      </c>
      <c r="B2371" s="65">
        <v>100000586306</v>
      </c>
      <c r="C2371" s="7">
        <v>0</v>
      </c>
      <c r="D2371" s="7" t="s">
        <v>198</v>
      </c>
      <c r="E2371" s="8" t="s">
        <v>4459</v>
      </c>
      <c r="F2371" s="66">
        <v>119572.5</v>
      </c>
      <c r="G2371" s="66">
        <v>-119571.5</v>
      </c>
      <c r="H2371" s="8">
        <v>1</v>
      </c>
    </row>
    <row r="2372" spans="1:8" x14ac:dyDescent="0.7">
      <c r="A2372" s="7">
        <v>1996</v>
      </c>
      <c r="B2372" s="65">
        <v>100000586307</v>
      </c>
      <c r="C2372" s="7">
        <v>0</v>
      </c>
      <c r="D2372" s="7" t="s">
        <v>198</v>
      </c>
      <c r="E2372" s="8" t="s">
        <v>4459</v>
      </c>
      <c r="F2372" s="66">
        <v>119572.5</v>
      </c>
      <c r="G2372" s="66">
        <v>-119571.5</v>
      </c>
      <c r="H2372" s="8">
        <v>1</v>
      </c>
    </row>
    <row r="2373" spans="1:8" x14ac:dyDescent="0.7">
      <c r="A2373" s="7">
        <v>1997</v>
      </c>
      <c r="B2373" s="65">
        <v>100000586308</v>
      </c>
      <c r="C2373" s="7">
        <v>0</v>
      </c>
      <c r="D2373" s="7" t="s">
        <v>198</v>
      </c>
      <c r="E2373" s="8" t="s">
        <v>4459</v>
      </c>
      <c r="F2373" s="66">
        <v>119572.5</v>
      </c>
      <c r="G2373" s="66">
        <v>-119571.5</v>
      </c>
      <c r="H2373" s="8">
        <v>1</v>
      </c>
    </row>
    <row r="2374" spans="1:8" x14ac:dyDescent="0.7">
      <c r="A2374" s="7">
        <v>1998</v>
      </c>
      <c r="B2374" s="65">
        <v>100000586309</v>
      </c>
      <c r="C2374" s="7">
        <v>0</v>
      </c>
      <c r="D2374" s="7" t="s">
        <v>198</v>
      </c>
      <c r="E2374" s="8" t="s">
        <v>4459</v>
      </c>
      <c r="F2374" s="66">
        <v>119572.5</v>
      </c>
      <c r="G2374" s="66">
        <v>-119571.5</v>
      </c>
      <c r="H2374" s="8">
        <v>1</v>
      </c>
    </row>
    <row r="2375" spans="1:8" x14ac:dyDescent="0.7">
      <c r="A2375" s="7">
        <v>1999</v>
      </c>
      <c r="B2375" s="65">
        <v>100000586310</v>
      </c>
      <c r="C2375" s="7">
        <v>0</v>
      </c>
      <c r="D2375" s="7" t="s">
        <v>198</v>
      </c>
      <c r="E2375" s="8" t="s">
        <v>4459</v>
      </c>
      <c r="F2375" s="66">
        <v>119572.5</v>
      </c>
      <c r="G2375" s="66">
        <v>-119571.5</v>
      </c>
      <c r="H2375" s="8">
        <v>1</v>
      </c>
    </row>
    <row r="2376" spans="1:8" x14ac:dyDescent="0.7">
      <c r="A2376" s="7">
        <v>2000</v>
      </c>
      <c r="B2376" s="65">
        <v>100000586311</v>
      </c>
      <c r="C2376" s="7">
        <v>0</v>
      </c>
      <c r="D2376" s="7" t="s">
        <v>198</v>
      </c>
      <c r="E2376" s="8" t="s">
        <v>4459</v>
      </c>
      <c r="F2376" s="66">
        <v>119572.5</v>
      </c>
      <c r="G2376" s="66">
        <v>-119571.5</v>
      </c>
      <c r="H2376" s="8">
        <v>1</v>
      </c>
    </row>
    <row r="2377" spans="1:8" x14ac:dyDescent="0.7">
      <c r="A2377" s="7">
        <v>2001</v>
      </c>
      <c r="B2377" s="65">
        <v>100000586312</v>
      </c>
      <c r="C2377" s="7">
        <v>0</v>
      </c>
      <c r="D2377" s="7" t="s">
        <v>198</v>
      </c>
      <c r="E2377" s="8" t="s">
        <v>4459</v>
      </c>
      <c r="F2377" s="66">
        <v>119572.5</v>
      </c>
      <c r="G2377" s="66">
        <v>-119571.5</v>
      </c>
      <c r="H2377" s="8">
        <v>1</v>
      </c>
    </row>
    <row r="2378" spans="1:8" x14ac:dyDescent="0.7">
      <c r="A2378" s="7">
        <v>2002</v>
      </c>
      <c r="B2378" s="65">
        <v>100000586313</v>
      </c>
      <c r="C2378" s="7">
        <v>0</v>
      </c>
      <c r="D2378" s="7" t="s">
        <v>198</v>
      </c>
      <c r="E2378" s="8" t="s">
        <v>4459</v>
      </c>
      <c r="F2378" s="66">
        <v>239145</v>
      </c>
      <c r="G2378" s="66">
        <v>-239144</v>
      </c>
      <c r="H2378" s="8">
        <v>1</v>
      </c>
    </row>
    <row r="2379" spans="1:8" x14ac:dyDescent="0.7">
      <c r="A2379" s="7">
        <v>2003</v>
      </c>
      <c r="B2379" s="65">
        <v>100000586314</v>
      </c>
      <c r="C2379" s="7">
        <v>0</v>
      </c>
      <c r="D2379" s="7" t="s">
        <v>198</v>
      </c>
      <c r="E2379" s="8" t="s">
        <v>4459</v>
      </c>
      <c r="F2379" s="66">
        <v>119572.5</v>
      </c>
      <c r="G2379" s="66">
        <v>-119571.5</v>
      </c>
      <c r="H2379" s="8">
        <v>1</v>
      </c>
    </row>
    <row r="2380" spans="1:8" x14ac:dyDescent="0.7">
      <c r="A2380" s="7">
        <v>2004</v>
      </c>
      <c r="B2380" s="65">
        <v>100000586315</v>
      </c>
      <c r="C2380" s="7">
        <v>0</v>
      </c>
      <c r="D2380" s="7" t="s">
        <v>198</v>
      </c>
      <c r="E2380" s="8" t="s">
        <v>4459</v>
      </c>
      <c r="F2380" s="66">
        <v>119572.5</v>
      </c>
      <c r="G2380" s="66">
        <v>-119571.5</v>
      </c>
      <c r="H2380" s="8">
        <v>1</v>
      </c>
    </row>
    <row r="2381" spans="1:8" x14ac:dyDescent="0.7">
      <c r="A2381" s="7">
        <v>2005</v>
      </c>
      <c r="B2381" s="65">
        <v>100000586316</v>
      </c>
      <c r="C2381" s="7">
        <v>0</v>
      </c>
      <c r="D2381" s="7" t="s">
        <v>198</v>
      </c>
      <c r="E2381" s="8" t="s">
        <v>4459</v>
      </c>
      <c r="F2381" s="66">
        <v>119572.5</v>
      </c>
      <c r="G2381" s="66">
        <v>-119571.5</v>
      </c>
      <c r="H2381" s="8">
        <v>1</v>
      </c>
    </row>
    <row r="2382" spans="1:8" x14ac:dyDescent="0.7">
      <c r="A2382" s="7">
        <v>2006</v>
      </c>
      <c r="B2382" s="65">
        <v>100000586317</v>
      </c>
      <c r="C2382" s="7">
        <v>0</v>
      </c>
      <c r="D2382" s="7" t="s">
        <v>198</v>
      </c>
      <c r="E2382" s="8" t="s">
        <v>4459</v>
      </c>
      <c r="F2382" s="66">
        <v>119572.5</v>
      </c>
      <c r="G2382" s="66">
        <v>-119571.5</v>
      </c>
      <c r="H2382" s="8">
        <v>1</v>
      </c>
    </row>
    <row r="2383" spans="1:8" x14ac:dyDescent="0.7">
      <c r="A2383" s="7">
        <v>2007</v>
      </c>
      <c r="B2383" s="65">
        <v>100000586318</v>
      </c>
      <c r="C2383" s="7">
        <v>0</v>
      </c>
      <c r="D2383" s="7" t="s">
        <v>198</v>
      </c>
      <c r="E2383" s="8" t="s">
        <v>4459</v>
      </c>
      <c r="F2383" s="66">
        <v>119572.5</v>
      </c>
      <c r="G2383" s="66">
        <v>-119571.5</v>
      </c>
      <c r="H2383" s="8">
        <v>1</v>
      </c>
    </row>
    <row r="2384" spans="1:8" x14ac:dyDescent="0.7">
      <c r="A2384" s="7">
        <v>2008</v>
      </c>
      <c r="B2384" s="65">
        <v>100000586319</v>
      </c>
      <c r="C2384" s="7">
        <v>0</v>
      </c>
      <c r="D2384" s="7" t="s">
        <v>198</v>
      </c>
      <c r="E2384" s="8" t="s">
        <v>4459</v>
      </c>
      <c r="F2384" s="66">
        <v>119572.5</v>
      </c>
      <c r="G2384" s="66">
        <v>-119571.5</v>
      </c>
      <c r="H2384" s="8">
        <v>1</v>
      </c>
    </row>
    <row r="2385" spans="1:8" x14ac:dyDescent="0.7">
      <c r="A2385" s="7">
        <v>2009</v>
      </c>
      <c r="B2385" s="65">
        <v>100000586320</v>
      </c>
      <c r="C2385" s="7">
        <v>0</v>
      </c>
      <c r="D2385" s="7" t="s">
        <v>198</v>
      </c>
      <c r="E2385" s="8" t="s">
        <v>4459</v>
      </c>
      <c r="F2385" s="66">
        <v>119572.5</v>
      </c>
      <c r="G2385" s="66">
        <v>-119571.5</v>
      </c>
      <c r="H2385" s="8">
        <v>1</v>
      </c>
    </row>
    <row r="2386" spans="1:8" x14ac:dyDescent="0.7">
      <c r="A2386" s="7">
        <v>2010</v>
      </c>
      <c r="B2386" s="65">
        <v>100000586321</v>
      </c>
      <c r="C2386" s="7">
        <v>0</v>
      </c>
      <c r="D2386" s="7" t="s">
        <v>198</v>
      </c>
      <c r="E2386" s="8" t="s">
        <v>4459</v>
      </c>
      <c r="F2386" s="66">
        <v>119572.5</v>
      </c>
      <c r="G2386" s="66">
        <v>-119571.5</v>
      </c>
      <c r="H2386" s="8">
        <v>1</v>
      </c>
    </row>
    <row r="2387" spans="1:8" x14ac:dyDescent="0.7">
      <c r="A2387" s="7">
        <v>2011</v>
      </c>
      <c r="B2387" s="65">
        <v>100000586322</v>
      </c>
      <c r="C2387" s="7">
        <v>0</v>
      </c>
      <c r="D2387" s="7" t="s">
        <v>198</v>
      </c>
      <c r="E2387" s="8" t="s">
        <v>4459</v>
      </c>
      <c r="F2387" s="66">
        <v>119572.5</v>
      </c>
      <c r="G2387" s="66">
        <v>-119571.5</v>
      </c>
      <c r="H2387" s="8">
        <v>1</v>
      </c>
    </row>
    <row r="2388" spans="1:8" x14ac:dyDescent="0.7">
      <c r="A2388" s="7">
        <v>2012</v>
      </c>
      <c r="B2388" s="65">
        <v>100000694052</v>
      </c>
      <c r="C2388" s="7">
        <v>0</v>
      </c>
      <c r="D2388" s="7" t="s">
        <v>218</v>
      </c>
      <c r="E2388" s="8" t="s">
        <v>4460</v>
      </c>
      <c r="F2388" s="66">
        <v>839415</v>
      </c>
      <c r="G2388" s="66">
        <v>-839414</v>
      </c>
      <c r="H2388" s="8">
        <v>1</v>
      </c>
    </row>
    <row r="2389" spans="1:8" ht="19.5" customHeight="1" x14ac:dyDescent="0.7">
      <c r="A2389" s="158" t="s">
        <v>393</v>
      </c>
      <c r="B2389" s="158"/>
      <c r="C2389" s="158"/>
      <c r="D2389" s="158"/>
      <c r="E2389" s="158"/>
      <c r="F2389" s="78">
        <f>SUM(F377:F2388)</f>
        <v>148934031.09000289</v>
      </c>
      <c r="G2389" s="78">
        <f t="shared" ref="G2389:H2389" si="7">SUM(G377:G2388)</f>
        <v>-148932019.09000289</v>
      </c>
      <c r="H2389" s="78">
        <f t="shared" si="7"/>
        <v>2012</v>
      </c>
    </row>
    <row r="2390" spans="1:8" ht="19.5" customHeight="1" x14ac:dyDescent="0.7">
      <c r="A2390" s="160" t="s">
        <v>6</v>
      </c>
      <c r="B2390" s="160"/>
      <c r="C2390" s="160"/>
      <c r="D2390" s="160"/>
      <c r="E2390" s="160"/>
      <c r="F2390" s="80">
        <f>F373+F2389</f>
        <v>225945358.79000288</v>
      </c>
      <c r="G2390" s="80">
        <f t="shared" ref="G2390:H2390" si="8">G373+G2389</f>
        <v>-202058154.6800029</v>
      </c>
      <c r="H2390" s="80">
        <f t="shared" si="8"/>
        <v>23887204.109999999</v>
      </c>
    </row>
    <row r="2392" spans="1:8" ht="19.5" customHeight="1" x14ac:dyDescent="0.7">
      <c r="A2392" s="71" t="s">
        <v>418</v>
      </c>
      <c r="B2392" s="68"/>
      <c r="F2392" s="74"/>
      <c r="G2392" s="74"/>
      <c r="H2392" s="21"/>
    </row>
    <row r="2393" spans="1:8" ht="19.5" customHeight="1" x14ac:dyDescent="0.7">
      <c r="A2393" s="69" t="s">
        <v>3</v>
      </c>
      <c r="B2393" s="70" t="s">
        <v>58</v>
      </c>
      <c r="C2393" s="69" t="s">
        <v>59</v>
      </c>
      <c r="D2393" s="75" t="s">
        <v>60</v>
      </c>
      <c r="E2393" s="75" t="s">
        <v>61</v>
      </c>
      <c r="F2393" s="76" t="s">
        <v>867</v>
      </c>
      <c r="G2393" s="76" t="s">
        <v>868</v>
      </c>
      <c r="H2393" s="76" t="s">
        <v>869</v>
      </c>
    </row>
    <row r="2394" spans="1:8" x14ac:dyDescent="0.7">
      <c r="A2394" s="7">
        <v>1</v>
      </c>
      <c r="B2394" s="65">
        <v>100000289004</v>
      </c>
      <c r="C2394" s="7">
        <v>0</v>
      </c>
      <c r="D2394" s="7" t="s">
        <v>398</v>
      </c>
      <c r="E2394" s="8" t="s">
        <v>399</v>
      </c>
      <c r="F2394" s="66">
        <v>88810</v>
      </c>
      <c r="G2394" s="66">
        <v>-84430.33</v>
      </c>
      <c r="H2394" s="66">
        <v>4379.67</v>
      </c>
    </row>
    <row r="2395" spans="1:8" x14ac:dyDescent="0.7">
      <c r="A2395" s="7">
        <v>2</v>
      </c>
      <c r="B2395" s="65">
        <v>100000289005</v>
      </c>
      <c r="C2395" s="7">
        <v>0</v>
      </c>
      <c r="D2395" s="7" t="s">
        <v>398</v>
      </c>
      <c r="E2395" s="8" t="s">
        <v>399</v>
      </c>
      <c r="F2395" s="66">
        <v>88810</v>
      </c>
      <c r="G2395" s="66">
        <v>-84430.33</v>
      </c>
      <c r="H2395" s="66">
        <v>4379.67</v>
      </c>
    </row>
    <row r="2396" spans="1:8" x14ac:dyDescent="0.7">
      <c r="A2396" s="7">
        <v>3</v>
      </c>
      <c r="B2396" s="65">
        <v>100000289006</v>
      </c>
      <c r="C2396" s="7">
        <v>0</v>
      </c>
      <c r="D2396" s="7" t="s">
        <v>398</v>
      </c>
      <c r="E2396" s="8" t="s">
        <v>399</v>
      </c>
      <c r="F2396" s="66">
        <v>88810</v>
      </c>
      <c r="G2396" s="66">
        <v>-84430.33</v>
      </c>
      <c r="H2396" s="66">
        <v>4379.67</v>
      </c>
    </row>
    <row r="2397" spans="1:8" x14ac:dyDescent="0.7">
      <c r="A2397" s="7">
        <v>4</v>
      </c>
      <c r="B2397" s="65">
        <v>100000289007</v>
      </c>
      <c r="C2397" s="7">
        <v>0</v>
      </c>
      <c r="D2397" s="7" t="s">
        <v>398</v>
      </c>
      <c r="E2397" s="8" t="s">
        <v>399</v>
      </c>
      <c r="F2397" s="66">
        <v>88810</v>
      </c>
      <c r="G2397" s="66">
        <v>-84430.33</v>
      </c>
      <c r="H2397" s="66">
        <v>4379.67</v>
      </c>
    </row>
    <row r="2398" spans="1:8" x14ac:dyDescent="0.7">
      <c r="A2398" s="7">
        <v>5</v>
      </c>
      <c r="B2398" s="65">
        <v>100000289008</v>
      </c>
      <c r="C2398" s="7">
        <v>0</v>
      </c>
      <c r="D2398" s="7" t="s">
        <v>398</v>
      </c>
      <c r="E2398" s="8" t="s">
        <v>399</v>
      </c>
      <c r="F2398" s="66">
        <v>88810</v>
      </c>
      <c r="G2398" s="66">
        <v>-84430.33</v>
      </c>
      <c r="H2398" s="66">
        <v>4379.67</v>
      </c>
    </row>
    <row r="2399" spans="1:8" x14ac:dyDescent="0.7">
      <c r="A2399" s="7">
        <v>6</v>
      </c>
      <c r="B2399" s="65">
        <v>100000289009</v>
      </c>
      <c r="C2399" s="7">
        <v>0</v>
      </c>
      <c r="D2399" s="7" t="s">
        <v>398</v>
      </c>
      <c r="E2399" s="8" t="s">
        <v>399</v>
      </c>
      <c r="F2399" s="66">
        <v>88810</v>
      </c>
      <c r="G2399" s="66">
        <v>-84430.33</v>
      </c>
      <c r="H2399" s="66">
        <v>4379.67</v>
      </c>
    </row>
    <row r="2400" spans="1:8" x14ac:dyDescent="0.7">
      <c r="A2400" s="7">
        <v>7</v>
      </c>
      <c r="B2400" s="65">
        <v>100000289010</v>
      </c>
      <c r="C2400" s="7">
        <v>0</v>
      </c>
      <c r="D2400" s="7" t="s">
        <v>398</v>
      </c>
      <c r="E2400" s="8" t="s">
        <v>399</v>
      </c>
      <c r="F2400" s="66">
        <v>88810</v>
      </c>
      <c r="G2400" s="66">
        <v>-84430.33</v>
      </c>
      <c r="H2400" s="66">
        <v>4379.67</v>
      </c>
    </row>
    <row r="2401" spans="1:8" x14ac:dyDescent="0.7">
      <c r="A2401" s="7">
        <v>8</v>
      </c>
      <c r="B2401" s="65">
        <v>100000289011</v>
      </c>
      <c r="C2401" s="7">
        <v>0</v>
      </c>
      <c r="D2401" s="7" t="s">
        <v>398</v>
      </c>
      <c r="E2401" s="8" t="s">
        <v>399</v>
      </c>
      <c r="F2401" s="66">
        <v>88810</v>
      </c>
      <c r="G2401" s="66">
        <v>-84430.33</v>
      </c>
      <c r="H2401" s="66">
        <v>4379.67</v>
      </c>
    </row>
    <row r="2402" spans="1:8" x14ac:dyDescent="0.7">
      <c r="A2402" s="7">
        <v>9</v>
      </c>
      <c r="B2402" s="65">
        <v>100000381585</v>
      </c>
      <c r="C2402" s="7">
        <v>0</v>
      </c>
      <c r="D2402" s="7" t="s">
        <v>152</v>
      </c>
      <c r="E2402" s="8" t="s">
        <v>400</v>
      </c>
      <c r="F2402" s="66">
        <v>49264940</v>
      </c>
      <c r="G2402" s="66">
        <v>-30989671.850000001</v>
      </c>
      <c r="H2402" s="66">
        <v>18275268.149999999</v>
      </c>
    </row>
    <row r="2403" spans="1:8" x14ac:dyDescent="0.7">
      <c r="A2403" s="7">
        <v>10</v>
      </c>
      <c r="B2403" s="65">
        <v>100000557293</v>
      </c>
      <c r="C2403" s="7">
        <v>0</v>
      </c>
      <c r="D2403" s="7" t="s">
        <v>407</v>
      </c>
      <c r="E2403" s="8" t="s">
        <v>408</v>
      </c>
      <c r="F2403" s="66">
        <v>8723068</v>
      </c>
      <c r="G2403" s="66">
        <v>-2609400.34</v>
      </c>
      <c r="H2403" s="66">
        <v>6113667.6600000001</v>
      </c>
    </row>
    <row r="2404" spans="1:8" x14ac:dyDescent="0.7">
      <c r="A2404" s="7">
        <v>11</v>
      </c>
      <c r="B2404" s="65">
        <v>100000557294</v>
      </c>
      <c r="C2404" s="7">
        <v>0</v>
      </c>
      <c r="D2404" s="7" t="s">
        <v>407</v>
      </c>
      <c r="E2404" s="8" t="s">
        <v>409</v>
      </c>
      <c r="F2404" s="66">
        <v>35266215.600000001</v>
      </c>
      <c r="G2404" s="66">
        <v>-10549461.99</v>
      </c>
      <c r="H2404" s="66">
        <v>24716753.609999999</v>
      </c>
    </row>
    <row r="2405" spans="1:8" x14ac:dyDescent="0.7">
      <c r="A2405" s="7">
        <v>12</v>
      </c>
      <c r="B2405" s="65">
        <v>100000557295</v>
      </c>
      <c r="C2405" s="7">
        <v>0</v>
      </c>
      <c r="D2405" s="7" t="s">
        <v>407</v>
      </c>
      <c r="E2405" s="8" t="s">
        <v>410</v>
      </c>
      <c r="F2405" s="66">
        <v>1841042</v>
      </c>
      <c r="G2405" s="66">
        <v>-550725.47</v>
      </c>
      <c r="H2405" s="66">
        <v>1290316.53</v>
      </c>
    </row>
    <row r="2406" spans="1:8" ht="19.5" customHeight="1" x14ac:dyDescent="0.7">
      <c r="A2406" s="158" t="s">
        <v>418</v>
      </c>
      <c r="B2406" s="158"/>
      <c r="C2406" s="158"/>
      <c r="D2406" s="158"/>
      <c r="E2406" s="158"/>
      <c r="F2406" s="78">
        <f>SUM(F2394:F2405)</f>
        <v>95805745.599999994</v>
      </c>
      <c r="G2406" s="78">
        <f t="shared" ref="G2406:H2406" si="9">SUM(G2394:G2405)</f>
        <v>-45374702.289999999</v>
      </c>
      <c r="H2406" s="78">
        <f t="shared" si="9"/>
        <v>50431043.310000002</v>
      </c>
    </row>
    <row r="2407" spans="1:8" x14ac:dyDescent="0.7">
      <c r="F2407" s="2"/>
      <c r="G2407" s="2"/>
      <c r="H2407" s="2"/>
    </row>
    <row r="2408" spans="1:8" ht="19.5" customHeight="1" x14ac:dyDescent="0.7">
      <c r="A2408" s="71" t="s">
        <v>454</v>
      </c>
      <c r="B2408" s="68"/>
      <c r="F2408" s="74"/>
      <c r="G2408" s="74"/>
      <c r="H2408" s="21"/>
    </row>
    <row r="2409" spans="1:8" ht="19.5" customHeight="1" x14ac:dyDescent="0.7">
      <c r="A2409" s="69" t="s">
        <v>3</v>
      </c>
      <c r="B2409" s="70" t="s">
        <v>58</v>
      </c>
      <c r="C2409" s="69" t="s">
        <v>59</v>
      </c>
      <c r="D2409" s="75" t="s">
        <v>60</v>
      </c>
      <c r="E2409" s="75" t="s">
        <v>61</v>
      </c>
      <c r="F2409" s="76" t="s">
        <v>867</v>
      </c>
      <c r="G2409" s="76" t="s">
        <v>868</v>
      </c>
      <c r="H2409" s="76" t="s">
        <v>869</v>
      </c>
    </row>
    <row r="2410" spans="1:8" x14ac:dyDescent="0.7">
      <c r="A2410" s="7">
        <v>1</v>
      </c>
      <c r="B2410" s="65">
        <v>100000211781</v>
      </c>
      <c r="C2410" s="7">
        <v>0</v>
      </c>
      <c r="D2410" s="7" t="s">
        <v>524</v>
      </c>
      <c r="E2410" s="8" t="s">
        <v>2176</v>
      </c>
      <c r="F2410" s="66">
        <v>299781.59999999998</v>
      </c>
      <c r="G2410" s="66">
        <v>-299780.59999999998</v>
      </c>
      <c r="H2410" s="8">
        <v>1</v>
      </c>
    </row>
    <row r="2411" spans="1:8" x14ac:dyDescent="0.7">
      <c r="A2411" s="7"/>
      <c r="B2411" s="65">
        <v>100000211781</v>
      </c>
      <c r="C2411" s="7">
        <v>1</v>
      </c>
      <c r="D2411" s="7" t="s">
        <v>524</v>
      </c>
      <c r="E2411" s="8" t="s">
        <v>2176</v>
      </c>
      <c r="F2411" s="66">
        <v>199854.4</v>
      </c>
      <c r="G2411" s="66">
        <v>-199853.4</v>
      </c>
      <c r="H2411" s="8">
        <v>1</v>
      </c>
    </row>
    <row r="2412" spans="1:8" x14ac:dyDescent="0.7">
      <c r="A2412" s="7">
        <v>2</v>
      </c>
      <c r="B2412" s="65">
        <v>100000224680</v>
      </c>
      <c r="C2412" s="7">
        <v>0</v>
      </c>
      <c r="D2412" s="7" t="s">
        <v>706</v>
      </c>
      <c r="E2412" s="8" t="s">
        <v>2177</v>
      </c>
      <c r="F2412" s="66">
        <v>4497.5</v>
      </c>
      <c r="G2412" s="66">
        <v>-4496.5</v>
      </c>
      <c r="H2412" s="8">
        <v>1</v>
      </c>
    </row>
    <row r="2413" spans="1:8" x14ac:dyDescent="0.7">
      <c r="A2413" s="7"/>
      <c r="B2413" s="65">
        <v>100000224680</v>
      </c>
      <c r="C2413" s="7">
        <v>1</v>
      </c>
      <c r="D2413" s="7" t="s">
        <v>706</v>
      </c>
      <c r="E2413" s="8" t="s">
        <v>2177</v>
      </c>
      <c r="F2413" s="66">
        <v>4497.5</v>
      </c>
      <c r="G2413" s="66">
        <v>-4496.5</v>
      </c>
      <c r="H2413" s="8">
        <v>1</v>
      </c>
    </row>
    <row r="2414" spans="1:8" x14ac:dyDescent="0.7">
      <c r="A2414" s="7">
        <v>3</v>
      </c>
      <c r="B2414" s="65">
        <v>100000224681</v>
      </c>
      <c r="C2414" s="7">
        <v>0</v>
      </c>
      <c r="D2414" s="7" t="s">
        <v>706</v>
      </c>
      <c r="E2414" s="8" t="s">
        <v>2177</v>
      </c>
      <c r="F2414" s="66">
        <v>4497.5</v>
      </c>
      <c r="G2414" s="66">
        <v>-4496.5</v>
      </c>
      <c r="H2414" s="8">
        <v>1</v>
      </c>
    </row>
    <row r="2415" spans="1:8" x14ac:dyDescent="0.7">
      <c r="A2415" s="7"/>
      <c r="B2415" s="65">
        <v>100000224681</v>
      </c>
      <c r="C2415" s="7">
        <v>1</v>
      </c>
      <c r="D2415" s="7" t="s">
        <v>706</v>
      </c>
      <c r="E2415" s="8" t="s">
        <v>2177</v>
      </c>
      <c r="F2415" s="66">
        <v>4497.5</v>
      </c>
      <c r="G2415" s="66">
        <v>-4496.5</v>
      </c>
      <c r="H2415" s="8">
        <v>1</v>
      </c>
    </row>
    <row r="2416" spans="1:8" x14ac:dyDescent="0.7">
      <c r="A2416" s="7">
        <v>4</v>
      </c>
      <c r="B2416" s="65">
        <v>100000224682</v>
      </c>
      <c r="C2416" s="7">
        <v>0</v>
      </c>
      <c r="D2416" s="7" t="s">
        <v>706</v>
      </c>
      <c r="E2416" s="8" t="s">
        <v>2177</v>
      </c>
      <c r="F2416" s="66">
        <v>4497.5</v>
      </c>
      <c r="G2416" s="66">
        <v>-4496.5</v>
      </c>
      <c r="H2416" s="8">
        <v>1</v>
      </c>
    </row>
    <row r="2417" spans="1:8" x14ac:dyDescent="0.7">
      <c r="A2417" s="7"/>
      <c r="B2417" s="65">
        <v>100000224682</v>
      </c>
      <c r="C2417" s="7">
        <v>1</v>
      </c>
      <c r="D2417" s="7" t="s">
        <v>706</v>
      </c>
      <c r="E2417" s="8" t="s">
        <v>2177</v>
      </c>
      <c r="F2417" s="66">
        <v>4497.5</v>
      </c>
      <c r="G2417" s="66">
        <v>-4496.5</v>
      </c>
      <c r="H2417" s="8">
        <v>1</v>
      </c>
    </row>
    <row r="2418" spans="1:8" x14ac:dyDescent="0.7">
      <c r="A2418" s="7">
        <v>5</v>
      </c>
      <c r="B2418" s="65">
        <v>100000224683</v>
      </c>
      <c r="C2418" s="7">
        <v>0</v>
      </c>
      <c r="D2418" s="7" t="s">
        <v>706</v>
      </c>
      <c r="E2418" s="8" t="s">
        <v>2177</v>
      </c>
      <c r="F2418" s="66">
        <v>4497.5</v>
      </c>
      <c r="G2418" s="66">
        <v>-4496.5</v>
      </c>
      <c r="H2418" s="8">
        <v>1</v>
      </c>
    </row>
    <row r="2419" spans="1:8" x14ac:dyDescent="0.7">
      <c r="A2419" s="7"/>
      <c r="B2419" s="65">
        <v>100000224683</v>
      </c>
      <c r="C2419" s="7">
        <v>1</v>
      </c>
      <c r="D2419" s="7" t="s">
        <v>706</v>
      </c>
      <c r="E2419" s="8" t="s">
        <v>2177</v>
      </c>
      <c r="F2419" s="66">
        <v>4497.5</v>
      </c>
      <c r="G2419" s="66">
        <v>-4496.5</v>
      </c>
      <c r="H2419" s="8">
        <v>1</v>
      </c>
    </row>
    <row r="2420" spans="1:8" ht="19.5" customHeight="1" x14ac:dyDescent="0.7">
      <c r="A2420" s="158" t="s">
        <v>454</v>
      </c>
      <c r="B2420" s="158"/>
      <c r="C2420" s="158"/>
      <c r="D2420" s="158"/>
      <c r="E2420" s="158"/>
      <c r="F2420" s="78">
        <f>SUM(F2410:F2419)</f>
        <v>535616</v>
      </c>
      <c r="G2420" s="78">
        <f t="shared" ref="G2420:H2420" si="10">SUM(G2410:G2419)</f>
        <v>-535606</v>
      </c>
      <c r="H2420" s="78">
        <f t="shared" si="10"/>
        <v>10</v>
      </c>
    </row>
    <row r="2421" spans="1:8" ht="19.5" customHeight="1" x14ac:dyDescent="0.7">
      <c r="A2421" s="160" t="s">
        <v>6</v>
      </c>
      <c r="B2421" s="160"/>
      <c r="C2421" s="160"/>
      <c r="D2421" s="160"/>
      <c r="E2421" s="160"/>
      <c r="F2421" s="80">
        <f>F2406+F2420</f>
        <v>96341361.599999994</v>
      </c>
      <c r="G2421" s="80">
        <f t="shared" ref="G2421:H2421" si="11">G2406+G2420</f>
        <v>-45910308.289999999</v>
      </c>
      <c r="H2421" s="80">
        <f t="shared" si="11"/>
        <v>50431053.310000002</v>
      </c>
    </row>
    <row r="2423" spans="1:8" ht="19.5" customHeight="1" x14ac:dyDescent="0.7">
      <c r="A2423" s="71" t="s">
        <v>474</v>
      </c>
      <c r="B2423" s="68"/>
      <c r="F2423" s="74"/>
      <c r="G2423" s="74"/>
      <c r="H2423" s="21"/>
    </row>
    <row r="2424" spans="1:8" ht="19.5" customHeight="1" x14ac:dyDescent="0.7">
      <c r="A2424" s="69" t="s">
        <v>3</v>
      </c>
      <c r="B2424" s="70" t="s">
        <v>58</v>
      </c>
      <c r="C2424" s="69" t="s">
        <v>59</v>
      </c>
      <c r="D2424" s="75" t="s">
        <v>60</v>
      </c>
      <c r="E2424" s="75" t="s">
        <v>61</v>
      </c>
      <c r="F2424" s="76" t="s">
        <v>867</v>
      </c>
      <c r="G2424" s="76" t="s">
        <v>868</v>
      </c>
      <c r="H2424" s="76" t="s">
        <v>869</v>
      </c>
    </row>
    <row r="2425" spans="1:8" x14ac:dyDescent="0.7">
      <c r="A2425" s="7">
        <v>1</v>
      </c>
      <c r="B2425" s="65">
        <v>100000557296</v>
      </c>
      <c r="C2425" s="7">
        <v>0</v>
      </c>
      <c r="D2425" s="7" t="s">
        <v>407</v>
      </c>
      <c r="E2425" s="8" t="s">
        <v>464</v>
      </c>
      <c r="F2425" s="66">
        <v>320144</v>
      </c>
      <c r="G2425" s="66">
        <v>-95767.21</v>
      </c>
      <c r="H2425" s="66">
        <v>224376.79</v>
      </c>
    </row>
    <row r="2426" spans="1:8" ht="19.5" customHeight="1" x14ac:dyDescent="0.7">
      <c r="A2426" s="158" t="s">
        <v>474</v>
      </c>
      <c r="B2426" s="158"/>
      <c r="C2426" s="158"/>
      <c r="D2426" s="158"/>
      <c r="E2426" s="158"/>
      <c r="F2426" s="78">
        <f>SUM(F2425)</f>
        <v>320144</v>
      </c>
      <c r="G2426" s="78">
        <f t="shared" ref="G2426:H2427" si="12">SUM(G2425)</f>
        <v>-95767.21</v>
      </c>
      <c r="H2426" s="78">
        <f t="shared" si="12"/>
        <v>224376.79</v>
      </c>
    </row>
    <row r="2427" spans="1:8" ht="19.5" customHeight="1" x14ac:dyDescent="0.7">
      <c r="A2427" s="160" t="s">
        <v>6</v>
      </c>
      <c r="B2427" s="160"/>
      <c r="C2427" s="160"/>
      <c r="D2427" s="160"/>
      <c r="E2427" s="160"/>
      <c r="F2427" s="80">
        <f>SUM(F2426)</f>
        <v>320144</v>
      </c>
      <c r="G2427" s="80">
        <f t="shared" si="12"/>
        <v>-95767.21</v>
      </c>
      <c r="H2427" s="80">
        <f t="shared" si="12"/>
        <v>224376.79</v>
      </c>
    </row>
    <row r="2429" spans="1:8" ht="19.5" customHeight="1" x14ac:dyDescent="0.7">
      <c r="A2429" s="71" t="s">
        <v>540</v>
      </c>
      <c r="B2429" s="68"/>
      <c r="F2429" s="74"/>
      <c r="G2429" s="74"/>
      <c r="H2429" s="21"/>
    </row>
    <row r="2430" spans="1:8" ht="19.5" customHeight="1" x14ac:dyDescent="0.7">
      <c r="A2430" s="69" t="s">
        <v>3</v>
      </c>
      <c r="B2430" s="70" t="s">
        <v>58</v>
      </c>
      <c r="C2430" s="69" t="s">
        <v>59</v>
      </c>
      <c r="D2430" s="75" t="s">
        <v>60</v>
      </c>
      <c r="E2430" s="75" t="s">
        <v>61</v>
      </c>
      <c r="F2430" s="76" t="s">
        <v>867</v>
      </c>
      <c r="G2430" s="76" t="s">
        <v>868</v>
      </c>
      <c r="H2430" s="76" t="s">
        <v>869</v>
      </c>
    </row>
    <row r="2431" spans="1:8" x14ac:dyDescent="0.7">
      <c r="A2431" s="7">
        <v>1</v>
      </c>
      <c r="B2431" s="65">
        <v>100000712784</v>
      </c>
      <c r="C2431" s="7">
        <v>0</v>
      </c>
      <c r="D2431" s="7" t="s">
        <v>836</v>
      </c>
      <c r="E2431" s="8" t="s">
        <v>1057</v>
      </c>
      <c r="F2431" s="66">
        <v>66600</v>
      </c>
      <c r="G2431" s="66">
        <v>-10240.27</v>
      </c>
      <c r="H2431" s="66">
        <v>56359.73</v>
      </c>
    </row>
    <row r="2432" spans="1:8" x14ac:dyDescent="0.7">
      <c r="A2432" s="7">
        <v>2</v>
      </c>
      <c r="B2432" s="65">
        <v>100000712785</v>
      </c>
      <c r="C2432" s="7">
        <v>0</v>
      </c>
      <c r="D2432" s="7" t="s">
        <v>836</v>
      </c>
      <c r="E2432" s="8" t="s">
        <v>1057</v>
      </c>
      <c r="F2432" s="66">
        <v>66600</v>
      </c>
      <c r="G2432" s="66">
        <v>-10240.280000000001</v>
      </c>
      <c r="H2432" s="66">
        <v>56359.72</v>
      </c>
    </row>
    <row r="2433" spans="1:8" x14ac:dyDescent="0.7">
      <c r="A2433" s="7">
        <v>3</v>
      </c>
      <c r="B2433" s="65">
        <v>100000712786</v>
      </c>
      <c r="C2433" s="7">
        <v>0</v>
      </c>
      <c r="D2433" s="7" t="s">
        <v>836</v>
      </c>
      <c r="E2433" s="8" t="s">
        <v>1057</v>
      </c>
      <c r="F2433" s="66">
        <v>66600</v>
      </c>
      <c r="G2433" s="66">
        <v>-10240.280000000001</v>
      </c>
      <c r="H2433" s="66">
        <v>56359.72</v>
      </c>
    </row>
    <row r="2434" spans="1:8" x14ac:dyDescent="0.7">
      <c r="A2434" s="7">
        <v>4</v>
      </c>
      <c r="B2434" s="65">
        <v>100000712787</v>
      </c>
      <c r="C2434" s="7">
        <v>0</v>
      </c>
      <c r="D2434" s="7" t="s">
        <v>836</v>
      </c>
      <c r="E2434" s="8" t="s">
        <v>1057</v>
      </c>
      <c r="F2434" s="66">
        <v>66600</v>
      </c>
      <c r="G2434" s="66">
        <v>-10240.27</v>
      </c>
      <c r="H2434" s="66">
        <v>56359.73</v>
      </c>
    </row>
    <row r="2435" spans="1:8" x14ac:dyDescent="0.7">
      <c r="A2435" s="7">
        <v>5</v>
      </c>
      <c r="B2435" s="65">
        <v>100000712788</v>
      </c>
      <c r="C2435" s="7">
        <v>0</v>
      </c>
      <c r="D2435" s="7" t="s">
        <v>836</v>
      </c>
      <c r="E2435" s="8" t="s">
        <v>1057</v>
      </c>
      <c r="F2435" s="66">
        <v>66600</v>
      </c>
      <c r="G2435" s="66">
        <v>-10240.280000000001</v>
      </c>
      <c r="H2435" s="66">
        <v>56359.72</v>
      </c>
    </row>
    <row r="2436" spans="1:8" x14ac:dyDescent="0.7">
      <c r="A2436" s="7">
        <v>6</v>
      </c>
      <c r="B2436" s="65">
        <v>100000712789</v>
      </c>
      <c r="C2436" s="7">
        <v>0</v>
      </c>
      <c r="D2436" s="7" t="s">
        <v>836</v>
      </c>
      <c r="E2436" s="8" t="s">
        <v>1057</v>
      </c>
      <c r="F2436" s="66">
        <v>66600</v>
      </c>
      <c r="G2436" s="66">
        <v>-10240.27</v>
      </c>
      <c r="H2436" s="66">
        <v>56359.73</v>
      </c>
    </row>
    <row r="2437" spans="1:8" x14ac:dyDescent="0.7">
      <c r="A2437" s="7">
        <v>7</v>
      </c>
      <c r="B2437" s="65">
        <v>100000712790</v>
      </c>
      <c r="C2437" s="7">
        <v>0</v>
      </c>
      <c r="D2437" s="7" t="s">
        <v>836</v>
      </c>
      <c r="E2437" s="8" t="s">
        <v>1057</v>
      </c>
      <c r="F2437" s="66">
        <v>66600</v>
      </c>
      <c r="G2437" s="66">
        <v>-10240.280000000001</v>
      </c>
      <c r="H2437" s="66">
        <v>56359.72</v>
      </c>
    </row>
    <row r="2438" spans="1:8" x14ac:dyDescent="0.7">
      <c r="A2438" s="7">
        <v>8</v>
      </c>
      <c r="B2438" s="65">
        <v>100000712791</v>
      </c>
      <c r="C2438" s="7">
        <v>0</v>
      </c>
      <c r="D2438" s="7" t="s">
        <v>836</v>
      </c>
      <c r="E2438" s="8" t="s">
        <v>1057</v>
      </c>
      <c r="F2438" s="66">
        <v>66600</v>
      </c>
      <c r="G2438" s="66">
        <v>-10240.27</v>
      </c>
      <c r="H2438" s="66">
        <v>56359.73</v>
      </c>
    </row>
    <row r="2439" spans="1:8" x14ac:dyDescent="0.7">
      <c r="A2439" s="7">
        <v>9</v>
      </c>
      <c r="B2439" s="65">
        <v>100000712792</v>
      </c>
      <c r="C2439" s="7">
        <v>0</v>
      </c>
      <c r="D2439" s="7" t="s">
        <v>836</v>
      </c>
      <c r="E2439" s="8" t="s">
        <v>1057</v>
      </c>
      <c r="F2439" s="66">
        <v>66600</v>
      </c>
      <c r="G2439" s="66">
        <v>-10240.27</v>
      </c>
      <c r="H2439" s="66">
        <v>56359.73</v>
      </c>
    </row>
    <row r="2440" spans="1:8" x14ac:dyDescent="0.7">
      <c r="A2440" s="7">
        <v>10</v>
      </c>
      <c r="B2440" s="65">
        <v>100000712793</v>
      </c>
      <c r="C2440" s="7">
        <v>0</v>
      </c>
      <c r="D2440" s="7" t="s">
        <v>836</v>
      </c>
      <c r="E2440" s="8" t="s">
        <v>1057</v>
      </c>
      <c r="F2440" s="66">
        <v>66600</v>
      </c>
      <c r="G2440" s="66">
        <v>-10240.280000000001</v>
      </c>
      <c r="H2440" s="66">
        <v>56359.72</v>
      </c>
    </row>
    <row r="2441" spans="1:8" x14ac:dyDescent="0.7">
      <c r="A2441" s="7">
        <v>11</v>
      </c>
      <c r="B2441" s="65">
        <v>100000712794</v>
      </c>
      <c r="C2441" s="7">
        <v>0</v>
      </c>
      <c r="D2441" s="7" t="s">
        <v>836</v>
      </c>
      <c r="E2441" s="8" t="s">
        <v>1057</v>
      </c>
      <c r="F2441" s="66">
        <v>66600</v>
      </c>
      <c r="G2441" s="66">
        <v>-10240.27</v>
      </c>
      <c r="H2441" s="66">
        <v>56359.73</v>
      </c>
    </row>
    <row r="2442" spans="1:8" x14ac:dyDescent="0.7">
      <c r="A2442" s="7">
        <v>12</v>
      </c>
      <c r="B2442" s="65">
        <v>100000712795</v>
      </c>
      <c r="C2442" s="7">
        <v>0</v>
      </c>
      <c r="D2442" s="7" t="s">
        <v>836</v>
      </c>
      <c r="E2442" s="8" t="s">
        <v>1057</v>
      </c>
      <c r="F2442" s="66">
        <v>66600</v>
      </c>
      <c r="G2442" s="66">
        <v>-10240.280000000001</v>
      </c>
      <c r="H2442" s="66">
        <v>56359.72</v>
      </c>
    </row>
    <row r="2443" spans="1:8" x14ac:dyDescent="0.7">
      <c r="A2443" s="7">
        <v>13</v>
      </c>
      <c r="B2443" s="65">
        <v>100000712796</v>
      </c>
      <c r="C2443" s="7">
        <v>0</v>
      </c>
      <c r="D2443" s="7" t="s">
        <v>836</v>
      </c>
      <c r="E2443" s="8" t="s">
        <v>1057</v>
      </c>
      <c r="F2443" s="66">
        <v>66600</v>
      </c>
      <c r="G2443" s="66">
        <v>-10240.280000000001</v>
      </c>
      <c r="H2443" s="66">
        <v>56359.72</v>
      </c>
    </row>
    <row r="2444" spans="1:8" x14ac:dyDescent="0.7">
      <c r="A2444" s="7">
        <v>14</v>
      </c>
      <c r="B2444" s="65">
        <v>100000712797</v>
      </c>
      <c r="C2444" s="7">
        <v>0</v>
      </c>
      <c r="D2444" s="7" t="s">
        <v>836</v>
      </c>
      <c r="E2444" s="8" t="s">
        <v>1057</v>
      </c>
      <c r="F2444" s="66">
        <v>66600</v>
      </c>
      <c r="G2444" s="66">
        <v>-10240.27</v>
      </c>
      <c r="H2444" s="66">
        <v>56359.73</v>
      </c>
    </row>
    <row r="2445" spans="1:8" x14ac:dyDescent="0.7">
      <c r="A2445" s="7">
        <v>15</v>
      </c>
      <c r="B2445" s="65">
        <v>100000712798</v>
      </c>
      <c r="C2445" s="7">
        <v>0</v>
      </c>
      <c r="D2445" s="7" t="s">
        <v>836</v>
      </c>
      <c r="E2445" s="8" t="s">
        <v>1057</v>
      </c>
      <c r="F2445" s="66">
        <v>66600</v>
      </c>
      <c r="G2445" s="66">
        <v>-10240.280000000001</v>
      </c>
      <c r="H2445" s="66">
        <v>56359.72</v>
      </c>
    </row>
    <row r="2446" spans="1:8" x14ac:dyDescent="0.7">
      <c r="A2446" s="7">
        <v>16</v>
      </c>
      <c r="B2446" s="65">
        <v>100000712799</v>
      </c>
      <c r="C2446" s="7">
        <v>0</v>
      </c>
      <c r="D2446" s="7" t="s">
        <v>836</v>
      </c>
      <c r="E2446" s="8" t="s">
        <v>1057</v>
      </c>
      <c r="F2446" s="66">
        <v>66600</v>
      </c>
      <c r="G2446" s="66">
        <v>-10240.27</v>
      </c>
      <c r="H2446" s="66">
        <v>56359.73</v>
      </c>
    </row>
    <row r="2447" spans="1:8" x14ac:dyDescent="0.7">
      <c r="A2447" s="7">
        <v>17</v>
      </c>
      <c r="B2447" s="65">
        <v>100000712800</v>
      </c>
      <c r="C2447" s="7">
        <v>0</v>
      </c>
      <c r="D2447" s="7" t="s">
        <v>836</v>
      </c>
      <c r="E2447" s="8" t="s">
        <v>1057</v>
      </c>
      <c r="F2447" s="66">
        <v>66600</v>
      </c>
      <c r="G2447" s="66">
        <v>-10240.280000000001</v>
      </c>
      <c r="H2447" s="66">
        <v>56359.72</v>
      </c>
    </row>
    <row r="2448" spans="1:8" x14ac:dyDescent="0.7">
      <c r="A2448" s="7">
        <v>18</v>
      </c>
      <c r="B2448" s="65">
        <v>100000712801</v>
      </c>
      <c r="C2448" s="7">
        <v>0</v>
      </c>
      <c r="D2448" s="7" t="s">
        <v>836</v>
      </c>
      <c r="E2448" s="8" t="s">
        <v>1057</v>
      </c>
      <c r="F2448" s="66">
        <v>66600</v>
      </c>
      <c r="G2448" s="66">
        <v>-10240.27</v>
      </c>
      <c r="H2448" s="66">
        <v>56359.73</v>
      </c>
    </row>
    <row r="2449" spans="1:8" x14ac:dyDescent="0.7">
      <c r="A2449" s="7">
        <v>19</v>
      </c>
      <c r="B2449" s="65">
        <v>100000712802</v>
      </c>
      <c r="C2449" s="7">
        <v>0</v>
      </c>
      <c r="D2449" s="7" t="s">
        <v>836</v>
      </c>
      <c r="E2449" s="8" t="s">
        <v>1057</v>
      </c>
      <c r="F2449" s="66">
        <v>66600</v>
      </c>
      <c r="G2449" s="66">
        <v>-10240.280000000001</v>
      </c>
      <c r="H2449" s="66">
        <v>56359.72</v>
      </c>
    </row>
    <row r="2450" spans="1:8" x14ac:dyDescent="0.7">
      <c r="A2450" s="7">
        <v>20</v>
      </c>
      <c r="B2450" s="65">
        <v>100000712803</v>
      </c>
      <c r="C2450" s="7">
        <v>0</v>
      </c>
      <c r="D2450" s="7" t="s">
        <v>836</v>
      </c>
      <c r="E2450" s="8" t="s">
        <v>1057</v>
      </c>
      <c r="F2450" s="66">
        <v>66600</v>
      </c>
      <c r="G2450" s="66">
        <v>-10240.27</v>
      </c>
      <c r="H2450" s="66">
        <v>56359.73</v>
      </c>
    </row>
    <row r="2451" spans="1:8" x14ac:dyDescent="0.7">
      <c r="A2451" s="7">
        <v>21</v>
      </c>
      <c r="B2451" s="65">
        <v>100000712804</v>
      </c>
      <c r="C2451" s="7">
        <v>0</v>
      </c>
      <c r="D2451" s="7" t="s">
        <v>836</v>
      </c>
      <c r="E2451" s="8" t="s">
        <v>1057</v>
      </c>
      <c r="F2451" s="66">
        <v>66600</v>
      </c>
      <c r="G2451" s="66">
        <v>-10240.280000000001</v>
      </c>
      <c r="H2451" s="66">
        <v>56359.72</v>
      </c>
    </row>
    <row r="2452" spans="1:8" x14ac:dyDescent="0.7">
      <c r="A2452" s="7">
        <v>22</v>
      </c>
      <c r="B2452" s="65">
        <v>100000712805</v>
      </c>
      <c r="C2452" s="7">
        <v>0</v>
      </c>
      <c r="D2452" s="7" t="s">
        <v>836</v>
      </c>
      <c r="E2452" s="8" t="s">
        <v>1057</v>
      </c>
      <c r="F2452" s="66">
        <v>66600</v>
      </c>
      <c r="G2452" s="66">
        <v>-10240.27</v>
      </c>
      <c r="H2452" s="66">
        <v>56359.73</v>
      </c>
    </row>
    <row r="2453" spans="1:8" ht="19.5" customHeight="1" x14ac:dyDescent="0.7">
      <c r="A2453" s="158" t="s">
        <v>540</v>
      </c>
      <c r="B2453" s="158"/>
      <c r="C2453" s="158"/>
      <c r="D2453" s="158"/>
      <c r="E2453" s="158"/>
      <c r="F2453" s="78">
        <f>SUM(F2431:F2452)</f>
        <v>1465200</v>
      </c>
      <c r="G2453" s="78">
        <f t="shared" ref="G2453:H2453" si="13">SUM(G2431:G2452)</f>
        <v>-225286.04999999996</v>
      </c>
      <c r="H2453" s="78">
        <f t="shared" si="13"/>
        <v>1239913.9499999997</v>
      </c>
    </row>
    <row r="2454" spans="1:8" x14ac:dyDescent="0.7">
      <c r="F2454" s="2"/>
      <c r="G2454" s="2"/>
      <c r="H2454" s="2"/>
    </row>
    <row r="2455" spans="1:8" ht="19.5" customHeight="1" x14ac:dyDescent="0.7">
      <c r="A2455" s="71" t="s">
        <v>1059</v>
      </c>
      <c r="B2455" s="68"/>
      <c r="F2455" s="74"/>
      <c r="G2455" s="74"/>
      <c r="H2455" s="21"/>
    </row>
    <row r="2456" spans="1:8" ht="19.5" customHeight="1" x14ac:dyDescent="0.7">
      <c r="A2456" s="69" t="s">
        <v>3</v>
      </c>
      <c r="B2456" s="70" t="s">
        <v>58</v>
      </c>
      <c r="C2456" s="69" t="s">
        <v>59</v>
      </c>
      <c r="D2456" s="75" t="s">
        <v>60</v>
      </c>
      <c r="E2456" s="75" t="s">
        <v>61</v>
      </c>
      <c r="F2456" s="76" t="s">
        <v>867</v>
      </c>
      <c r="G2456" s="76" t="s">
        <v>868</v>
      </c>
      <c r="H2456" s="76" t="s">
        <v>869</v>
      </c>
    </row>
    <row r="2457" spans="1:8" x14ac:dyDescent="0.7">
      <c r="A2457" s="7">
        <v>1</v>
      </c>
      <c r="B2457" s="65">
        <v>100000575130</v>
      </c>
      <c r="C2457" s="7">
        <v>0</v>
      </c>
      <c r="D2457" s="7" t="s">
        <v>676</v>
      </c>
      <c r="E2457" s="8" t="s">
        <v>2197</v>
      </c>
      <c r="F2457" s="66">
        <v>51216</v>
      </c>
      <c r="G2457" s="66">
        <v>-51215</v>
      </c>
      <c r="H2457" s="8">
        <v>1</v>
      </c>
    </row>
    <row r="2458" spans="1:8" x14ac:dyDescent="0.7">
      <c r="A2458" s="7">
        <v>2</v>
      </c>
      <c r="B2458" s="65">
        <v>100000575131</v>
      </c>
      <c r="C2458" s="7">
        <v>0</v>
      </c>
      <c r="D2458" s="7" t="s">
        <v>676</v>
      </c>
      <c r="E2458" s="8" t="s">
        <v>2197</v>
      </c>
      <c r="F2458" s="66">
        <v>51216</v>
      </c>
      <c r="G2458" s="66">
        <v>-51215</v>
      </c>
      <c r="H2458" s="8">
        <v>1</v>
      </c>
    </row>
    <row r="2459" spans="1:8" x14ac:dyDescent="0.7">
      <c r="A2459" s="7">
        <v>3</v>
      </c>
      <c r="B2459" s="65">
        <v>100000575132</v>
      </c>
      <c r="C2459" s="7">
        <v>0</v>
      </c>
      <c r="D2459" s="7" t="s">
        <v>676</v>
      </c>
      <c r="E2459" s="8" t="s">
        <v>2197</v>
      </c>
      <c r="F2459" s="66">
        <v>51216</v>
      </c>
      <c r="G2459" s="66">
        <v>-51215</v>
      </c>
      <c r="H2459" s="8">
        <v>1</v>
      </c>
    </row>
    <row r="2460" spans="1:8" x14ac:dyDescent="0.7">
      <c r="A2460" s="7">
        <v>4</v>
      </c>
      <c r="B2460" s="65">
        <v>100000575133</v>
      </c>
      <c r="C2460" s="7">
        <v>0</v>
      </c>
      <c r="D2460" s="7" t="s">
        <v>676</v>
      </c>
      <c r="E2460" s="8" t="s">
        <v>2197</v>
      </c>
      <c r="F2460" s="66">
        <v>51216</v>
      </c>
      <c r="G2460" s="66">
        <v>-51215</v>
      </c>
      <c r="H2460" s="8">
        <v>1</v>
      </c>
    </row>
    <row r="2461" spans="1:8" x14ac:dyDescent="0.7">
      <c r="A2461" s="7">
        <v>5</v>
      </c>
      <c r="B2461" s="65">
        <v>100000575134</v>
      </c>
      <c r="C2461" s="7">
        <v>0</v>
      </c>
      <c r="D2461" s="7" t="s">
        <v>676</v>
      </c>
      <c r="E2461" s="8" t="s">
        <v>2197</v>
      </c>
      <c r="F2461" s="66">
        <v>51216</v>
      </c>
      <c r="G2461" s="66">
        <v>-51215</v>
      </c>
      <c r="H2461" s="8">
        <v>1</v>
      </c>
    </row>
    <row r="2462" spans="1:8" x14ac:dyDescent="0.7">
      <c r="A2462" s="7">
        <v>6</v>
      </c>
      <c r="B2462" s="65">
        <v>100000575135</v>
      </c>
      <c r="C2462" s="7">
        <v>0</v>
      </c>
      <c r="D2462" s="7" t="s">
        <v>676</v>
      </c>
      <c r="E2462" s="8" t="s">
        <v>2197</v>
      </c>
      <c r="F2462" s="66">
        <v>51216</v>
      </c>
      <c r="G2462" s="66">
        <v>-51215</v>
      </c>
      <c r="H2462" s="8">
        <v>1</v>
      </c>
    </row>
    <row r="2463" spans="1:8" x14ac:dyDescent="0.7">
      <c r="A2463" s="7">
        <v>7</v>
      </c>
      <c r="B2463" s="65">
        <v>100000575136</v>
      </c>
      <c r="C2463" s="7">
        <v>0</v>
      </c>
      <c r="D2463" s="7" t="s">
        <v>676</v>
      </c>
      <c r="E2463" s="8" t="s">
        <v>2197</v>
      </c>
      <c r="F2463" s="66">
        <v>51216</v>
      </c>
      <c r="G2463" s="66">
        <v>-51215</v>
      </c>
      <c r="H2463" s="8">
        <v>1</v>
      </c>
    </row>
    <row r="2464" spans="1:8" x14ac:dyDescent="0.7">
      <c r="A2464" s="7">
        <v>8</v>
      </c>
      <c r="B2464" s="65">
        <v>100000575137</v>
      </c>
      <c r="C2464" s="7">
        <v>0</v>
      </c>
      <c r="D2464" s="7" t="s">
        <v>676</v>
      </c>
      <c r="E2464" s="8" t="s">
        <v>2197</v>
      </c>
      <c r="F2464" s="66">
        <v>51216</v>
      </c>
      <c r="G2464" s="66">
        <v>-51215</v>
      </c>
      <c r="H2464" s="8">
        <v>1</v>
      </c>
    </row>
    <row r="2465" spans="1:8" x14ac:dyDescent="0.7">
      <c r="A2465" s="7">
        <v>9</v>
      </c>
      <c r="B2465" s="65">
        <v>100000575138</v>
      </c>
      <c r="C2465" s="7">
        <v>0</v>
      </c>
      <c r="D2465" s="7" t="s">
        <v>676</v>
      </c>
      <c r="E2465" s="8" t="s">
        <v>2197</v>
      </c>
      <c r="F2465" s="66">
        <v>51216</v>
      </c>
      <c r="G2465" s="66">
        <v>-51215</v>
      </c>
      <c r="H2465" s="8">
        <v>1</v>
      </c>
    </row>
    <row r="2466" spans="1:8" x14ac:dyDescent="0.7">
      <c r="A2466" s="7">
        <v>10</v>
      </c>
      <c r="B2466" s="65">
        <v>100000575139</v>
      </c>
      <c r="C2466" s="7">
        <v>0</v>
      </c>
      <c r="D2466" s="7" t="s">
        <v>676</v>
      </c>
      <c r="E2466" s="8" t="s">
        <v>2197</v>
      </c>
      <c r="F2466" s="66">
        <v>51216</v>
      </c>
      <c r="G2466" s="66">
        <v>-51215</v>
      </c>
      <c r="H2466" s="8">
        <v>1</v>
      </c>
    </row>
    <row r="2467" spans="1:8" x14ac:dyDescent="0.7">
      <c r="A2467" s="7">
        <v>11</v>
      </c>
      <c r="B2467" s="65">
        <v>100000575140</v>
      </c>
      <c r="C2467" s="7">
        <v>0</v>
      </c>
      <c r="D2467" s="7" t="s">
        <v>676</v>
      </c>
      <c r="E2467" s="8" t="s">
        <v>2197</v>
      </c>
      <c r="F2467" s="66">
        <v>51216</v>
      </c>
      <c r="G2467" s="66">
        <v>-51215</v>
      </c>
      <c r="H2467" s="8">
        <v>1</v>
      </c>
    </row>
    <row r="2468" spans="1:8" ht="19.5" customHeight="1" x14ac:dyDescent="0.7">
      <c r="A2468" s="158" t="s">
        <v>1059</v>
      </c>
      <c r="B2468" s="158"/>
      <c r="C2468" s="158"/>
      <c r="D2468" s="158"/>
      <c r="E2468" s="158"/>
      <c r="F2468" s="78">
        <f>SUM(F2457:F2467)</f>
        <v>563376</v>
      </c>
      <c r="G2468" s="78">
        <f t="shared" ref="G2468:H2468" si="14">SUM(G2457:G2467)</f>
        <v>-563365</v>
      </c>
      <c r="H2468" s="78">
        <f t="shared" si="14"/>
        <v>11</v>
      </c>
    </row>
    <row r="2469" spans="1:8" ht="19.5" customHeight="1" x14ac:dyDescent="0.7">
      <c r="A2469" s="160" t="s">
        <v>6</v>
      </c>
      <c r="B2469" s="160"/>
      <c r="C2469" s="160"/>
      <c r="D2469" s="160"/>
      <c r="E2469" s="160"/>
      <c r="F2469" s="80">
        <f>F2453+F2468</f>
        <v>2028576</v>
      </c>
      <c r="G2469" s="80">
        <f t="shared" ref="G2469:H2469" si="15">G2453+G2468</f>
        <v>-788651.04999999993</v>
      </c>
      <c r="H2469" s="80">
        <f t="shared" si="15"/>
        <v>1239924.9499999997</v>
      </c>
    </row>
    <row r="2471" spans="1:8" ht="19.5" customHeight="1" x14ac:dyDescent="0.7">
      <c r="A2471" s="71" t="s">
        <v>594</v>
      </c>
      <c r="B2471" s="68"/>
      <c r="F2471" s="74"/>
      <c r="G2471" s="74"/>
      <c r="H2471" s="21"/>
    </row>
    <row r="2472" spans="1:8" ht="19.5" customHeight="1" x14ac:dyDescent="0.7">
      <c r="A2472" s="69" t="s">
        <v>3</v>
      </c>
      <c r="B2472" s="70" t="s">
        <v>58</v>
      </c>
      <c r="C2472" s="69" t="s">
        <v>59</v>
      </c>
      <c r="D2472" s="75" t="s">
        <v>60</v>
      </c>
      <c r="E2472" s="75" t="s">
        <v>61</v>
      </c>
      <c r="F2472" s="76" t="s">
        <v>867</v>
      </c>
      <c r="G2472" s="76" t="s">
        <v>868</v>
      </c>
      <c r="H2472" s="76" t="s">
        <v>869</v>
      </c>
    </row>
    <row r="2473" spans="1:8" x14ac:dyDescent="0.7">
      <c r="A2473" s="7">
        <v>1</v>
      </c>
      <c r="B2473" s="65">
        <v>100000494867</v>
      </c>
      <c r="C2473" s="7">
        <v>0</v>
      </c>
      <c r="D2473" s="7" t="s">
        <v>2198</v>
      </c>
      <c r="E2473" s="8" t="s">
        <v>2199</v>
      </c>
      <c r="F2473" s="66">
        <v>646000</v>
      </c>
      <c r="G2473" s="66">
        <v>-348451.73</v>
      </c>
      <c r="H2473" s="66">
        <v>297548.27</v>
      </c>
    </row>
    <row r="2474" spans="1:8" x14ac:dyDescent="0.7">
      <c r="A2474" s="7">
        <v>2</v>
      </c>
      <c r="B2474" s="65">
        <v>100000600444</v>
      </c>
      <c r="C2474" s="7">
        <v>0</v>
      </c>
      <c r="D2474" s="7" t="s">
        <v>4461</v>
      </c>
      <c r="E2474" s="8" t="s">
        <v>397</v>
      </c>
      <c r="F2474" s="66">
        <v>17000</v>
      </c>
      <c r="G2474" s="66">
        <v>-4129.68</v>
      </c>
      <c r="H2474" s="66">
        <v>12870.32</v>
      </c>
    </row>
    <row r="2475" spans="1:8" x14ac:dyDescent="0.7">
      <c r="A2475" s="7">
        <v>3</v>
      </c>
      <c r="B2475" s="65">
        <v>100000600445</v>
      </c>
      <c r="C2475" s="7">
        <v>0</v>
      </c>
      <c r="D2475" s="7" t="s">
        <v>4461</v>
      </c>
      <c r="E2475" s="8" t="s">
        <v>397</v>
      </c>
      <c r="F2475" s="66">
        <v>17000</v>
      </c>
      <c r="G2475" s="66">
        <v>-4129.68</v>
      </c>
      <c r="H2475" s="66">
        <v>12870.32</v>
      </c>
    </row>
    <row r="2476" spans="1:8" x14ac:dyDescent="0.7">
      <c r="A2476" s="7">
        <v>4</v>
      </c>
      <c r="B2476" s="65">
        <v>100000600446</v>
      </c>
      <c r="C2476" s="7">
        <v>0</v>
      </c>
      <c r="D2476" s="7" t="s">
        <v>4461</v>
      </c>
      <c r="E2476" s="8" t="s">
        <v>397</v>
      </c>
      <c r="F2476" s="66">
        <v>17000</v>
      </c>
      <c r="G2476" s="66">
        <v>-4129.68</v>
      </c>
      <c r="H2476" s="66">
        <v>12870.32</v>
      </c>
    </row>
    <row r="2477" spans="1:8" x14ac:dyDescent="0.7">
      <c r="A2477" s="7">
        <v>5</v>
      </c>
      <c r="B2477" s="65">
        <v>100000600447</v>
      </c>
      <c r="C2477" s="7">
        <v>0</v>
      </c>
      <c r="D2477" s="7" t="s">
        <v>4461</v>
      </c>
      <c r="E2477" s="8" t="s">
        <v>397</v>
      </c>
      <c r="F2477" s="66">
        <v>17000</v>
      </c>
      <c r="G2477" s="66">
        <v>-4129.68</v>
      </c>
      <c r="H2477" s="66">
        <v>12870.32</v>
      </c>
    </row>
    <row r="2478" spans="1:8" x14ac:dyDescent="0.7">
      <c r="A2478" s="7">
        <v>6</v>
      </c>
      <c r="B2478" s="65">
        <v>100000600448</v>
      </c>
      <c r="C2478" s="7">
        <v>0</v>
      </c>
      <c r="D2478" s="7" t="s">
        <v>4461</v>
      </c>
      <c r="E2478" s="8" t="s">
        <v>397</v>
      </c>
      <c r="F2478" s="66">
        <v>17000</v>
      </c>
      <c r="G2478" s="66">
        <v>-4129.68</v>
      </c>
      <c r="H2478" s="66">
        <v>12870.32</v>
      </c>
    </row>
    <row r="2479" spans="1:8" x14ac:dyDescent="0.7">
      <c r="A2479" s="7">
        <v>7</v>
      </c>
      <c r="B2479" s="65">
        <v>100000600449</v>
      </c>
      <c r="C2479" s="7">
        <v>0</v>
      </c>
      <c r="D2479" s="7" t="s">
        <v>4461</v>
      </c>
      <c r="E2479" s="8" t="s">
        <v>397</v>
      </c>
      <c r="F2479" s="66">
        <v>17000</v>
      </c>
      <c r="G2479" s="66">
        <v>-4129.68</v>
      </c>
      <c r="H2479" s="66">
        <v>12870.32</v>
      </c>
    </row>
    <row r="2480" spans="1:8" x14ac:dyDescent="0.7">
      <c r="A2480" s="7">
        <v>8</v>
      </c>
      <c r="B2480" s="65">
        <v>100000600450</v>
      </c>
      <c r="C2480" s="7">
        <v>0</v>
      </c>
      <c r="D2480" s="7" t="s">
        <v>4461</v>
      </c>
      <c r="E2480" s="8" t="s">
        <v>397</v>
      </c>
      <c r="F2480" s="66">
        <v>17000</v>
      </c>
      <c r="G2480" s="66">
        <v>-4129.68</v>
      </c>
      <c r="H2480" s="66">
        <v>12870.32</v>
      </c>
    </row>
    <row r="2481" spans="1:8" x14ac:dyDescent="0.7">
      <c r="A2481" s="7">
        <v>9</v>
      </c>
      <c r="B2481" s="65">
        <v>100000600451</v>
      </c>
      <c r="C2481" s="7">
        <v>0</v>
      </c>
      <c r="D2481" s="7" t="s">
        <v>4461</v>
      </c>
      <c r="E2481" s="8" t="s">
        <v>397</v>
      </c>
      <c r="F2481" s="66">
        <v>17000</v>
      </c>
      <c r="G2481" s="66">
        <v>-4129.68</v>
      </c>
      <c r="H2481" s="66">
        <v>12870.32</v>
      </c>
    </row>
    <row r="2482" spans="1:8" x14ac:dyDescent="0.7">
      <c r="A2482" s="7">
        <v>10</v>
      </c>
      <c r="B2482" s="65">
        <v>100000600452</v>
      </c>
      <c r="C2482" s="7">
        <v>0</v>
      </c>
      <c r="D2482" s="7" t="s">
        <v>4461</v>
      </c>
      <c r="E2482" s="8" t="s">
        <v>397</v>
      </c>
      <c r="F2482" s="66">
        <v>17000</v>
      </c>
      <c r="G2482" s="66">
        <v>-4129.68</v>
      </c>
      <c r="H2482" s="66">
        <v>12870.32</v>
      </c>
    </row>
    <row r="2483" spans="1:8" x14ac:dyDescent="0.7">
      <c r="A2483" s="7">
        <v>11</v>
      </c>
      <c r="B2483" s="65">
        <v>100000600453</v>
      </c>
      <c r="C2483" s="7">
        <v>0</v>
      </c>
      <c r="D2483" s="7" t="s">
        <v>4461</v>
      </c>
      <c r="E2483" s="8" t="s">
        <v>397</v>
      </c>
      <c r="F2483" s="66">
        <v>17000</v>
      </c>
      <c r="G2483" s="66">
        <v>-4129.68</v>
      </c>
      <c r="H2483" s="66">
        <v>12870.32</v>
      </c>
    </row>
    <row r="2484" spans="1:8" x14ac:dyDescent="0.7">
      <c r="A2484" s="7">
        <v>12</v>
      </c>
      <c r="B2484" s="65">
        <v>100000600454</v>
      </c>
      <c r="C2484" s="7">
        <v>0</v>
      </c>
      <c r="D2484" s="7" t="s">
        <v>4461</v>
      </c>
      <c r="E2484" s="8" t="s">
        <v>397</v>
      </c>
      <c r="F2484" s="66">
        <v>17000</v>
      </c>
      <c r="G2484" s="66">
        <v>-4129.68</v>
      </c>
      <c r="H2484" s="66">
        <v>12870.32</v>
      </c>
    </row>
    <row r="2485" spans="1:8" x14ac:dyDescent="0.7">
      <c r="A2485" s="7">
        <v>13</v>
      </c>
      <c r="B2485" s="65">
        <v>100000600455</v>
      </c>
      <c r="C2485" s="7">
        <v>0</v>
      </c>
      <c r="D2485" s="7" t="s">
        <v>4461</v>
      </c>
      <c r="E2485" s="8" t="s">
        <v>397</v>
      </c>
      <c r="F2485" s="66">
        <v>17000</v>
      </c>
      <c r="G2485" s="66">
        <v>-4129.68</v>
      </c>
      <c r="H2485" s="66">
        <v>12870.32</v>
      </c>
    </row>
    <row r="2486" spans="1:8" x14ac:dyDescent="0.7">
      <c r="A2486" s="7">
        <v>14</v>
      </c>
      <c r="B2486" s="65">
        <v>100000600456</v>
      </c>
      <c r="C2486" s="7">
        <v>0</v>
      </c>
      <c r="D2486" s="7" t="s">
        <v>4461</v>
      </c>
      <c r="E2486" s="8" t="s">
        <v>397</v>
      </c>
      <c r="F2486" s="66">
        <v>17000</v>
      </c>
      <c r="G2486" s="66">
        <v>-4129.68</v>
      </c>
      <c r="H2486" s="66">
        <v>12870.32</v>
      </c>
    </row>
    <row r="2487" spans="1:8" x14ac:dyDescent="0.7">
      <c r="A2487" s="7">
        <v>15</v>
      </c>
      <c r="B2487" s="65">
        <v>100000600457</v>
      </c>
      <c r="C2487" s="7">
        <v>0</v>
      </c>
      <c r="D2487" s="7" t="s">
        <v>4461</v>
      </c>
      <c r="E2487" s="8" t="s">
        <v>397</v>
      </c>
      <c r="F2487" s="66">
        <v>17000</v>
      </c>
      <c r="G2487" s="66">
        <v>-4129.68</v>
      </c>
      <c r="H2487" s="66">
        <v>12870.32</v>
      </c>
    </row>
    <row r="2488" spans="1:8" x14ac:dyDescent="0.7">
      <c r="A2488" s="7">
        <v>16</v>
      </c>
      <c r="B2488" s="65">
        <v>100000600458</v>
      </c>
      <c r="C2488" s="7">
        <v>0</v>
      </c>
      <c r="D2488" s="7" t="s">
        <v>4461</v>
      </c>
      <c r="E2488" s="8" t="s">
        <v>397</v>
      </c>
      <c r="F2488" s="66">
        <v>17000</v>
      </c>
      <c r="G2488" s="66">
        <v>-4129.68</v>
      </c>
      <c r="H2488" s="66">
        <v>12870.32</v>
      </c>
    </row>
    <row r="2489" spans="1:8" x14ac:dyDescent="0.7">
      <c r="A2489" s="7">
        <v>17</v>
      </c>
      <c r="B2489" s="65">
        <v>100000600459</v>
      </c>
      <c r="C2489" s="7">
        <v>0</v>
      </c>
      <c r="D2489" s="7" t="s">
        <v>4461</v>
      </c>
      <c r="E2489" s="8" t="s">
        <v>397</v>
      </c>
      <c r="F2489" s="66">
        <v>17000</v>
      </c>
      <c r="G2489" s="66">
        <v>-4129.68</v>
      </c>
      <c r="H2489" s="66">
        <v>12870.32</v>
      </c>
    </row>
    <row r="2490" spans="1:8" x14ac:dyDescent="0.7">
      <c r="A2490" s="7">
        <v>18</v>
      </c>
      <c r="B2490" s="65">
        <v>100000600460</v>
      </c>
      <c r="C2490" s="7">
        <v>0</v>
      </c>
      <c r="D2490" s="7" t="s">
        <v>4461</v>
      </c>
      <c r="E2490" s="8" t="s">
        <v>397</v>
      </c>
      <c r="F2490" s="66">
        <v>17000</v>
      </c>
      <c r="G2490" s="66">
        <v>-4129.68</v>
      </c>
      <c r="H2490" s="66">
        <v>12870.32</v>
      </c>
    </row>
    <row r="2491" spans="1:8" x14ac:dyDescent="0.7">
      <c r="A2491" s="7">
        <v>19</v>
      </c>
      <c r="B2491" s="65">
        <v>100000600461</v>
      </c>
      <c r="C2491" s="7">
        <v>0</v>
      </c>
      <c r="D2491" s="7" t="s">
        <v>4461</v>
      </c>
      <c r="E2491" s="8" t="s">
        <v>397</v>
      </c>
      <c r="F2491" s="66">
        <v>17000</v>
      </c>
      <c r="G2491" s="66">
        <v>-4129.68</v>
      </c>
      <c r="H2491" s="66">
        <v>12870.32</v>
      </c>
    </row>
    <row r="2492" spans="1:8" x14ac:dyDescent="0.7">
      <c r="A2492" s="7">
        <v>20</v>
      </c>
      <c r="B2492" s="65">
        <v>100000600462</v>
      </c>
      <c r="C2492" s="7">
        <v>0</v>
      </c>
      <c r="D2492" s="7" t="s">
        <v>4461</v>
      </c>
      <c r="E2492" s="8" t="s">
        <v>397</v>
      </c>
      <c r="F2492" s="66">
        <v>17000</v>
      </c>
      <c r="G2492" s="66">
        <v>-4129.68</v>
      </c>
      <c r="H2492" s="66">
        <v>12870.32</v>
      </c>
    </row>
    <row r="2493" spans="1:8" x14ac:dyDescent="0.7">
      <c r="A2493" s="7">
        <v>21</v>
      </c>
      <c r="B2493" s="65">
        <v>100000600463</v>
      </c>
      <c r="C2493" s="7">
        <v>0</v>
      </c>
      <c r="D2493" s="7" t="s">
        <v>4461</v>
      </c>
      <c r="E2493" s="8" t="s">
        <v>397</v>
      </c>
      <c r="F2493" s="66">
        <v>17000</v>
      </c>
      <c r="G2493" s="66">
        <v>-4129.68</v>
      </c>
      <c r="H2493" s="66">
        <v>12870.32</v>
      </c>
    </row>
    <row r="2494" spans="1:8" x14ac:dyDescent="0.7">
      <c r="A2494" s="7">
        <v>22</v>
      </c>
      <c r="B2494" s="65">
        <v>100000600464</v>
      </c>
      <c r="C2494" s="7">
        <v>0</v>
      </c>
      <c r="D2494" s="7" t="s">
        <v>4461</v>
      </c>
      <c r="E2494" s="8" t="s">
        <v>397</v>
      </c>
      <c r="F2494" s="66">
        <v>17000</v>
      </c>
      <c r="G2494" s="66">
        <v>-4129.68</v>
      </c>
      <c r="H2494" s="66">
        <v>12870.32</v>
      </c>
    </row>
    <row r="2495" spans="1:8" x14ac:dyDescent="0.7">
      <c r="A2495" s="7">
        <v>23</v>
      </c>
      <c r="B2495" s="65">
        <v>100000600465</v>
      </c>
      <c r="C2495" s="7">
        <v>0</v>
      </c>
      <c r="D2495" s="7" t="s">
        <v>4461</v>
      </c>
      <c r="E2495" s="8" t="s">
        <v>397</v>
      </c>
      <c r="F2495" s="66">
        <v>17000</v>
      </c>
      <c r="G2495" s="66">
        <v>-4129.68</v>
      </c>
      <c r="H2495" s="66">
        <v>12870.32</v>
      </c>
    </row>
    <row r="2496" spans="1:8" x14ac:dyDescent="0.7">
      <c r="A2496" s="7">
        <v>24</v>
      </c>
      <c r="B2496" s="65">
        <v>100000600466</v>
      </c>
      <c r="C2496" s="7">
        <v>0</v>
      </c>
      <c r="D2496" s="7" t="s">
        <v>4461</v>
      </c>
      <c r="E2496" s="8" t="s">
        <v>397</v>
      </c>
      <c r="F2496" s="66">
        <v>17000</v>
      </c>
      <c r="G2496" s="66">
        <v>-4129.68</v>
      </c>
      <c r="H2496" s="66">
        <v>12870.32</v>
      </c>
    </row>
    <row r="2497" spans="1:8" x14ac:dyDescent="0.7">
      <c r="A2497" s="7">
        <v>25</v>
      </c>
      <c r="B2497" s="65">
        <v>100000600467</v>
      </c>
      <c r="C2497" s="7">
        <v>0</v>
      </c>
      <c r="D2497" s="7" t="s">
        <v>4461</v>
      </c>
      <c r="E2497" s="8" t="s">
        <v>397</v>
      </c>
      <c r="F2497" s="66">
        <v>17000</v>
      </c>
      <c r="G2497" s="66">
        <v>-4129.68</v>
      </c>
      <c r="H2497" s="66">
        <v>12870.32</v>
      </c>
    </row>
    <row r="2498" spans="1:8" x14ac:dyDescent="0.7">
      <c r="A2498" s="7">
        <v>26</v>
      </c>
      <c r="B2498" s="65">
        <v>100000600468</v>
      </c>
      <c r="C2498" s="7">
        <v>0</v>
      </c>
      <c r="D2498" s="7" t="s">
        <v>4461</v>
      </c>
      <c r="E2498" s="8" t="s">
        <v>397</v>
      </c>
      <c r="F2498" s="66">
        <v>17000</v>
      </c>
      <c r="G2498" s="66">
        <v>-4129.68</v>
      </c>
      <c r="H2498" s="66">
        <v>12870.32</v>
      </c>
    </row>
    <row r="2499" spans="1:8" ht="19.5" customHeight="1" x14ac:dyDescent="0.7">
      <c r="A2499" s="158" t="s">
        <v>594</v>
      </c>
      <c r="B2499" s="158"/>
      <c r="C2499" s="158"/>
      <c r="D2499" s="158"/>
      <c r="E2499" s="158"/>
      <c r="F2499" s="78">
        <f>SUM(F2473:F2498)</f>
        <v>1071000</v>
      </c>
      <c r="G2499" s="78">
        <f t="shared" ref="G2499:H2499" si="16">SUM(G2473:G2498)</f>
        <v>-451693.72999999981</v>
      </c>
      <c r="H2499" s="78">
        <f t="shared" si="16"/>
        <v>619306.26999999979</v>
      </c>
    </row>
    <row r="2500" spans="1:8" x14ac:dyDescent="0.7">
      <c r="F2500" s="2"/>
      <c r="G2500" s="2"/>
      <c r="H2500" s="2"/>
    </row>
    <row r="2501" spans="1:8" ht="19.5" customHeight="1" x14ac:dyDescent="0.7">
      <c r="A2501" s="71" t="s">
        <v>679</v>
      </c>
      <c r="B2501" s="68"/>
      <c r="F2501" s="74"/>
      <c r="G2501" s="74"/>
      <c r="H2501" s="21"/>
    </row>
    <row r="2502" spans="1:8" ht="19.5" customHeight="1" x14ac:dyDescent="0.7">
      <c r="A2502" s="69" t="s">
        <v>3</v>
      </c>
      <c r="B2502" s="70" t="s">
        <v>58</v>
      </c>
      <c r="C2502" s="69" t="s">
        <v>59</v>
      </c>
      <c r="D2502" s="75" t="s">
        <v>60</v>
      </c>
      <c r="E2502" s="75" t="s">
        <v>61</v>
      </c>
      <c r="F2502" s="76" t="s">
        <v>867</v>
      </c>
      <c r="G2502" s="76" t="s">
        <v>868</v>
      </c>
      <c r="H2502" s="76" t="s">
        <v>869</v>
      </c>
    </row>
    <row r="2503" spans="1:8" x14ac:dyDescent="0.7">
      <c r="A2503" s="7">
        <v>1</v>
      </c>
      <c r="B2503" s="65">
        <v>100000212692</v>
      </c>
      <c r="C2503" s="7">
        <v>0</v>
      </c>
      <c r="D2503" s="7" t="s">
        <v>642</v>
      </c>
      <c r="E2503" s="8" t="s">
        <v>643</v>
      </c>
      <c r="F2503" s="66">
        <v>34882.199999999997</v>
      </c>
      <c r="G2503" s="66">
        <v>-34881.199999999997</v>
      </c>
      <c r="H2503" s="8">
        <v>1</v>
      </c>
    </row>
    <row r="2504" spans="1:8" x14ac:dyDescent="0.7">
      <c r="A2504" s="7">
        <v>2</v>
      </c>
      <c r="B2504" s="65">
        <v>100000322044</v>
      </c>
      <c r="C2504" s="7">
        <v>0</v>
      </c>
      <c r="D2504" s="7" t="s">
        <v>73</v>
      </c>
      <c r="E2504" s="8" t="s">
        <v>663</v>
      </c>
      <c r="F2504" s="66">
        <v>465000</v>
      </c>
      <c r="G2504" s="66">
        <v>-464999</v>
      </c>
      <c r="H2504" s="8">
        <v>1</v>
      </c>
    </row>
    <row r="2505" spans="1:8" ht="19.5" customHeight="1" x14ac:dyDescent="0.7">
      <c r="A2505" s="158" t="s">
        <v>679</v>
      </c>
      <c r="B2505" s="158"/>
      <c r="C2505" s="158"/>
      <c r="D2505" s="158"/>
      <c r="E2505" s="158"/>
      <c r="F2505" s="78">
        <f>SUM(F2503:F2504)</f>
        <v>499882.2</v>
      </c>
      <c r="G2505" s="78">
        <f t="shared" ref="G2505:H2505" si="17">SUM(G2503:G2504)</f>
        <v>-499880.2</v>
      </c>
      <c r="H2505" s="78">
        <f t="shared" si="17"/>
        <v>2</v>
      </c>
    </row>
    <row r="2506" spans="1:8" ht="19.5" customHeight="1" x14ac:dyDescent="0.7">
      <c r="A2506" s="160" t="s">
        <v>6</v>
      </c>
      <c r="B2506" s="160"/>
      <c r="C2506" s="160"/>
      <c r="D2506" s="160"/>
      <c r="E2506" s="160"/>
      <c r="F2506" s="80">
        <f>F2499+F2505</f>
        <v>1570882.2</v>
      </c>
      <c r="G2506" s="80">
        <f t="shared" ref="G2506:H2506" si="18">G2499+G2505</f>
        <v>-951573.92999999982</v>
      </c>
      <c r="H2506" s="80">
        <f t="shared" si="18"/>
        <v>619308.26999999979</v>
      </c>
    </row>
    <row r="2508" spans="1:8" ht="19.5" customHeight="1" x14ac:dyDescent="0.7">
      <c r="A2508" s="71" t="s">
        <v>4462</v>
      </c>
      <c r="B2508" s="68"/>
      <c r="F2508" s="74"/>
      <c r="G2508" s="74"/>
      <c r="H2508" s="21"/>
    </row>
    <row r="2509" spans="1:8" ht="19.5" customHeight="1" x14ac:dyDescent="0.7">
      <c r="A2509" s="69" t="s">
        <v>3</v>
      </c>
      <c r="B2509" s="70" t="s">
        <v>58</v>
      </c>
      <c r="C2509" s="69" t="s">
        <v>59</v>
      </c>
      <c r="D2509" s="75" t="s">
        <v>60</v>
      </c>
      <c r="E2509" s="75" t="s">
        <v>61</v>
      </c>
      <c r="F2509" s="76" t="s">
        <v>867</v>
      </c>
      <c r="G2509" s="76" t="s">
        <v>868</v>
      </c>
      <c r="H2509" s="76" t="s">
        <v>869</v>
      </c>
    </row>
    <row r="2510" spans="1:8" x14ac:dyDescent="0.7">
      <c r="A2510" s="7">
        <v>1</v>
      </c>
      <c r="B2510" s="65">
        <v>100000547192</v>
      </c>
      <c r="C2510" s="7">
        <v>0</v>
      </c>
      <c r="D2510" s="7" t="s">
        <v>190</v>
      </c>
      <c r="E2510" s="8" t="s">
        <v>2209</v>
      </c>
      <c r="F2510" s="66">
        <v>8280580</v>
      </c>
      <c r="G2510" s="66">
        <v>-3306937.72</v>
      </c>
      <c r="H2510" s="66">
        <v>4973642.28</v>
      </c>
    </row>
    <row r="2511" spans="1:8" x14ac:dyDescent="0.7">
      <c r="A2511" s="7">
        <v>2</v>
      </c>
      <c r="B2511" s="65">
        <v>100000679997</v>
      </c>
      <c r="C2511" s="7">
        <v>0</v>
      </c>
      <c r="D2511" s="7" t="s">
        <v>2211</v>
      </c>
      <c r="E2511" s="8" t="s">
        <v>2212</v>
      </c>
      <c r="F2511" s="66">
        <v>956000</v>
      </c>
      <c r="G2511" s="66">
        <v>-521300.61</v>
      </c>
      <c r="H2511" s="66">
        <v>434699.39</v>
      </c>
    </row>
    <row r="2512" spans="1:8" x14ac:dyDescent="0.7">
      <c r="A2512" s="7">
        <v>3</v>
      </c>
      <c r="B2512" s="65">
        <v>100000680007</v>
      </c>
      <c r="C2512" s="7">
        <v>0</v>
      </c>
      <c r="D2512" s="7" t="s">
        <v>2211</v>
      </c>
      <c r="E2512" s="8" t="s">
        <v>2213</v>
      </c>
      <c r="F2512" s="66">
        <v>1118000</v>
      </c>
      <c r="G2512" s="66">
        <v>-523076.14</v>
      </c>
      <c r="H2512" s="66">
        <v>594923.86</v>
      </c>
    </row>
    <row r="2513" spans="1:8" x14ac:dyDescent="0.7">
      <c r="A2513" s="7">
        <v>4</v>
      </c>
      <c r="B2513" s="65">
        <v>100000680771</v>
      </c>
      <c r="C2513" s="7">
        <v>0</v>
      </c>
      <c r="D2513" s="7" t="s">
        <v>218</v>
      </c>
      <c r="E2513" s="8" t="s">
        <v>2214</v>
      </c>
      <c r="F2513" s="66">
        <v>1720000</v>
      </c>
      <c r="G2513" s="66">
        <v>-554823.23</v>
      </c>
      <c r="H2513" s="66">
        <v>1165176.77</v>
      </c>
    </row>
    <row r="2514" spans="1:8" x14ac:dyDescent="0.7">
      <c r="A2514" s="7">
        <v>5</v>
      </c>
      <c r="B2514" s="65">
        <v>100000680912</v>
      </c>
      <c r="C2514" s="7">
        <v>0</v>
      </c>
      <c r="D2514" s="7" t="s">
        <v>218</v>
      </c>
      <c r="E2514" s="8" t="s">
        <v>713</v>
      </c>
      <c r="F2514" s="66">
        <v>1720000</v>
      </c>
      <c r="G2514" s="66">
        <v>-413794.71</v>
      </c>
      <c r="H2514" s="66">
        <v>1306205.29</v>
      </c>
    </row>
    <row r="2515" spans="1:8" ht="19.5" customHeight="1" x14ac:dyDescent="0.7">
      <c r="A2515" s="158" t="s">
        <v>838</v>
      </c>
      <c r="B2515" s="158"/>
      <c r="C2515" s="158"/>
      <c r="D2515" s="158"/>
      <c r="E2515" s="158"/>
      <c r="F2515" s="78">
        <f>SUM(F2510:F2514)</f>
        <v>13794580</v>
      </c>
      <c r="G2515" s="78">
        <f t="shared" ref="G2515:H2515" si="19">SUM(G2510:G2514)</f>
        <v>-5319932.4099999992</v>
      </c>
      <c r="H2515" s="78">
        <f t="shared" si="19"/>
        <v>8474647.5899999999</v>
      </c>
    </row>
    <row r="2516" spans="1:8" x14ac:dyDescent="0.7">
      <c r="F2516" s="2"/>
      <c r="G2516" s="2"/>
      <c r="H2516" s="2"/>
    </row>
    <row r="2517" spans="1:8" ht="19.5" customHeight="1" x14ac:dyDescent="0.7">
      <c r="A2517" s="71" t="s">
        <v>1105</v>
      </c>
      <c r="B2517" s="68"/>
      <c r="F2517" s="74"/>
      <c r="G2517" s="74"/>
      <c r="H2517" s="21"/>
    </row>
    <row r="2518" spans="1:8" ht="19.5" customHeight="1" x14ac:dyDescent="0.7">
      <c r="A2518" s="69" t="s">
        <v>3</v>
      </c>
      <c r="B2518" s="70" t="s">
        <v>58</v>
      </c>
      <c r="C2518" s="69" t="s">
        <v>59</v>
      </c>
      <c r="D2518" s="75" t="s">
        <v>60</v>
      </c>
      <c r="E2518" s="75" t="s">
        <v>61</v>
      </c>
      <c r="F2518" s="76" t="s">
        <v>867</v>
      </c>
      <c r="G2518" s="76" t="s">
        <v>868</v>
      </c>
      <c r="H2518" s="76" t="s">
        <v>869</v>
      </c>
    </row>
    <row r="2519" spans="1:8" x14ac:dyDescent="0.7">
      <c r="A2519" s="7">
        <v>1</v>
      </c>
      <c r="B2519" s="65">
        <v>100000223624</v>
      </c>
      <c r="C2519" s="7">
        <v>0</v>
      </c>
      <c r="D2519" s="7" t="s">
        <v>706</v>
      </c>
      <c r="E2519" s="8" t="s">
        <v>4463</v>
      </c>
      <c r="F2519" s="66">
        <v>13375</v>
      </c>
      <c r="G2519" s="66">
        <v>-13374</v>
      </c>
      <c r="H2519" s="8">
        <v>1</v>
      </c>
    </row>
    <row r="2520" spans="1:8" x14ac:dyDescent="0.7">
      <c r="A2520" s="7"/>
      <c r="B2520" s="65">
        <v>100000223624</v>
      </c>
      <c r="C2520" s="7">
        <v>1</v>
      </c>
      <c r="D2520" s="7" t="s">
        <v>706</v>
      </c>
      <c r="E2520" s="8" t="s">
        <v>4463</v>
      </c>
      <c r="F2520" s="66">
        <v>8025</v>
      </c>
      <c r="G2520" s="66">
        <v>-8024</v>
      </c>
      <c r="H2520" s="8">
        <v>1</v>
      </c>
    </row>
    <row r="2521" spans="1:8" x14ac:dyDescent="0.7">
      <c r="A2521" s="7">
        <v>2</v>
      </c>
      <c r="B2521" s="65">
        <v>100000223625</v>
      </c>
      <c r="C2521" s="7">
        <v>0</v>
      </c>
      <c r="D2521" s="7" t="s">
        <v>706</v>
      </c>
      <c r="E2521" s="8" t="s">
        <v>4463</v>
      </c>
      <c r="F2521" s="66">
        <v>13375</v>
      </c>
      <c r="G2521" s="66">
        <v>-13374</v>
      </c>
      <c r="H2521" s="8">
        <v>1</v>
      </c>
    </row>
    <row r="2522" spans="1:8" x14ac:dyDescent="0.7">
      <c r="A2522" s="7"/>
      <c r="B2522" s="65">
        <v>100000223625</v>
      </c>
      <c r="C2522" s="7">
        <v>1</v>
      </c>
      <c r="D2522" s="7" t="s">
        <v>706</v>
      </c>
      <c r="E2522" s="8" t="s">
        <v>4463</v>
      </c>
      <c r="F2522" s="66">
        <v>8025</v>
      </c>
      <c r="G2522" s="66">
        <v>-8024</v>
      </c>
      <c r="H2522" s="8">
        <v>1</v>
      </c>
    </row>
    <row r="2523" spans="1:8" x14ac:dyDescent="0.7">
      <c r="A2523" s="7">
        <v>3</v>
      </c>
      <c r="B2523" s="65">
        <v>100000223626</v>
      </c>
      <c r="C2523" s="7">
        <v>0</v>
      </c>
      <c r="D2523" s="7" t="s">
        <v>706</v>
      </c>
      <c r="E2523" s="8" t="s">
        <v>4463</v>
      </c>
      <c r="F2523" s="66">
        <v>13375</v>
      </c>
      <c r="G2523" s="66">
        <v>-13374</v>
      </c>
      <c r="H2523" s="8">
        <v>1</v>
      </c>
    </row>
    <row r="2524" spans="1:8" x14ac:dyDescent="0.7">
      <c r="A2524" s="7"/>
      <c r="B2524" s="65">
        <v>100000223626</v>
      </c>
      <c r="C2524" s="7">
        <v>1</v>
      </c>
      <c r="D2524" s="7" t="s">
        <v>706</v>
      </c>
      <c r="E2524" s="8" t="s">
        <v>4463</v>
      </c>
      <c r="F2524" s="66">
        <v>8025</v>
      </c>
      <c r="G2524" s="66">
        <v>-8024</v>
      </c>
      <c r="H2524" s="8">
        <v>1</v>
      </c>
    </row>
    <row r="2525" spans="1:8" x14ac:dyDescent="0.7">
      <c r="A2525" s="7">
        <v>4</v>
      </c>
      <c r="B2525" s="65">
        <v>100000633169</v>
      </c>
      <c r="C2525" s="7">
        <v>0</v>
      </c>
      <c r="D2525" s="7" t="s">
        <v>100</v>
      </c>
      <c r="E2525" s="8" t="s">
        <v>4464</v>
      </c>
      <c r="F2525" s="66">
        <v>76956</v>
      </c>
      <c r="G2525" s="66">
        <v>-76955</v>
      </c>
      <c r="H2525" s="8">
        <v>1</v>
      </c>
    </row>
    <row r="2526" spans="1:8" x14ac:dyDescent="0.7">
      <c r="A2526" s="7">
        <v>5</v>
      </c>
      <c r="B2526" s="65">
        <v>100000715767</v>
      </c>
      <c r="C2526" s="7">
        <v>0</v>
      </c>
      <c r="D2526" s="7" t="s">
        <v>836</v>
      </c>
      <c r="E2526" s="8" t="s">
        <v>4465</v>
      </c>
      <c r="F2526" s="66">
        <v>76956</v>
      </c>
      <c r="G2526" s="66">
        <v>-76955</v>
      </c>
      <c r="H2526" s="8">
        <v>1</v>
      </c>
    </row>
    <row r="2527" spans="1:8" ht="19.5" customHeight="1" x14ac:dyDescent="0.7">
      <c r="A2527" s="158" t="s">
        <v>1105</v>
      </c>
      <c r="B2527" s="158"/>
      <c r="C2527" s="158"/>
      <c r="D2527" s="158"/>
      <c r="E2527" s="158"/>
      <c r="F2527" s="78">
        <f>SUM(F2519:F2526)</f>
        <v>218112</v>
      </c>
      <c r="G2527" s="78">
        <f t="shared" ref="G2527:H2527" si="20">SUM(G2519:G2526)</f>
        <v>-218104</v>
      </c>
      <c r="H2527" s="78">
        <f t="shared" si="20"/>
        <v>8</v>
      </c>
    </row>
    <row r="2528" spans="1:8" ht="19.5" customHeight="1" x14ac:dyDescent="0.7">
      <c r="A2528" s="160" t="s">
        <v>6</v>
      </c>
      <c r="B2528" s="160"/>
      <c r="C2528" s="160"/>
      <c r="D2528" s="160"/>
      <c r="E2528" s="160"/>
      <c r="F2528" s="80">
        <f>F2515+F2527</f>
        <v>14012692</v>
      </c>
      <c r="G2528" s="80">
        <f t="shared" ref="G2528:H2528" si="21">G2515+G2527</f>
        <v>-5538036.4099999992</v>
      </c>
      <c r="H2528" s="80">
        <f t="shared" si="21"/>
        <v>8474655.5899999999</v>
      </c>
    </row>
    <row r="2529" spans="1:8" x14ac:dyDescent="0.7">
      <c r="F2529" s="2">
        <f>F18+F26+F184+F2390+F2421+F2427+F2469+F2506+F2528</f>
        <v>584853800.18000293</v>
      </c>
      <c r="G2529" s="2">
        <f>G18+G26+G184+G2390+G2421+G2427+G2469+G2506+G2528</f>
        <v>-296508512.60000294</v>
      </c>
      <c r="H2529" s="2">
        <f t="shared" ref="H2529" si="22">H18+H26+H184+H2390+H2421+H2427+H2469+H2506+H2528</f>
        <v>288345287.57999992</v>
      </c>
    </row>
    <row r="2530" spans="1:8" x14ac:dyDescent="0.7">
      <c r="A2530" s="161" t="s">
        <v>864</v>
      </c>
      <c r="B2530" s="161"/>
      <c r="C2530" s="161"/>
      <c r="D2530" s="161"/>
      <c r="E2530" s="161"/>
      <c r="F2530" s="2">
        <v>584853800.17999995</v>
      </c>
      <c r="G2530" s="2">
        <v>-296508512.60000002</v>
      </c>
      <c r="H2530" s="2">
        <v>288345287.57999998</v>
      </c>
    </row>
  </sheetData>
  <mergeCells count="26">
    <mergeCell ref="A2528:E2528"/>
    <mergeCell ref="A2530:E2530"/>
    <mergeCell ref="A2469:E2469"/>
    <mergeCell ref="A2499:E2499"/>
    <mergeCell ref="A2505:E2505"/>
    <mergeCell ref="A2506:E2506"/>
    <mergeCell ref="A2515:E2515"/>
    <mergeCell ref="A2527:E2527"/>
    <mergeCell ref="A2468:E2468"/>
    <mergeCell ref="A183:E183"/>
    <mergeCell ref="A184:E184"/>
    <mergeCell ref="A373:E373"/>
    <mergeCell ref="A2389:E2389"/>
    <mergeCell ref="A2390:E2390"/>
    <mergeCell ref="A2406:E2406"/>
    <mergeCell ref="A2420:E2420"/>
    <mergeCell ref="A2421:E2421"/>
    <mergeCell ref="A2426:E2426"/>
    <mergeCell ref="A2427:E2427"/>
    <mergeCell ref="A2453:E2453"/>
    <mergeCell ref="A31:E31"/>
    <mergeCell ref="A1:H1"/>
    <mergeCell ref="A17:E17"/>
    <mergeCell ref="A18:E18"/>
    <mergeCell ref="A25:E25"/>
    <mergeCell ref="A26:E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C4FF-BF58-48F5-BBAA-2CF5F35688DC}">
  <sheetPr>
    <tabColor rgb="FF7030A0"/>
  </sheetPr>
  <dimension ref="A1:G28"/>
  <sheetViews>
    <sheetView workbookViewId="0">
      <selection activeCell="C4" sqref="C4:E26"/>
    </sheetView>
  </sheetViews>
  <sheetFormatPr defaultColWidth="9" defaultRowHeight="24.6" x14ac:dyDescent="0.7"/>
  <cols>
    <col min="1" max="1" width="5.109375" style="3" customWidth="1"/>
    <col min="2" max="2" width="22.5546875" style="20" customWidth="1"/>
    <col min="3" max="5" width="10.5546875" style="4" customWidth="1"/>
    <col min="6" max="6" width="19.33203125" style="21" customWidth="1"/>
    <col min="7" max="7" width="17.88671875" style="21" customWidth="1"/>
    <col min="8" max="16384" width="9" style="15"/>
  </cols>
  <sheetData>
    <row r="1" spans="1:7" x14ac:dyDescent="0.7">
      <c r="A1" s="138" t="s">
        <v>51</v>
      </c>
      <c r="B1" s="138"/>
      <c r="C1" s="138"/>
      <c r="D1" s="138"/>
      <c r="E1" s="138"/>
      <c r="F1" s="138"/>
      <c r="G1" s="138"/>
    </row>
    <row r="2" spans="1:7" x14ac:dyDescent="0.7">
      <c r="A2" s="14"/>
      <c r="B2" s="14"/>
      <c r="C2" s="14"/>
      <c r="D2" s="14"/>
      <c r="E2" s="14"/>
      <c r="F2" s="14"/>
      <c r="G2" s="12" t="s">
        <v>30</v>
      </c>
    </row>
    <row r="3" spans="1:7" s="61" customFormat="1" ht="48" customHeight="1" x14ac:dyDescent="0.3">
      <c r="A3" s="5" t="s">
        <v>3</v>
      </c>
      <c r="B3" s="6" t="s">
        <v>5</v>
      </c>
      <c r="C3" s="5" t="s">
        <v>33</v>
      </c>
      <c r="D3" s="58" t="s">
        <v>34</v>
      </c>
      <c r="E3" s="59" t="s">
        <v>35</v>
      </c>
      <c r="F3" s="60" t="s">
        <v>7</v>
      </c>
      <c r="G3" s="60" t="s">
        <v>8</v>
      </c>
    </row>
    <row r="4" spans="1:7" x14ac:dyDescent="0.7">
      <c r="A4" s="7">
        <v>1</v>
      </c>
      <c r="B4" s="16" t="s">
        <v>36</v>
      </c>
      <c r="C4" s="135">
        <f t="shared" ref="C4:C26" si="0">D4+E4</f>
        <v>18</v>
      </c>
      <c r="D4" s="135">
        <v>17</v>
      </c>
      <c r="E4" s="135">
        <v>1</v>
      </c>
      <c r="F4" s="17">
        <v>697099835.02999997</v>
      </c>
      <c r="G4" s="17">
        <v>328500028.93000001</v>
      </c>
    </row>
    <row r="5" spans="1:7" x14ac:dyDescent="0.7">
      <c r="A5" s="7">
        <v>2</v>
      </c>
      <c r="B5" s="16" t="s">
        <v>10</v>
      </c>
      <c r="C5" s="135">
        <f t="shared" si="0"/>
        <v>9</v>
      </c>
      <c r="D5" s="135">
        <v>9</v>
      </c>
      <c r="E5" s="135">
        <v>0</v>
      </c>
      <c r="F5" s="17">
        <v>346460470</v>
      </c>
      <c r="G5" s="17">
        <v>160623269.63</v>
      </c>
    </row>
    <row r="6" spans="1:7" x14ac:dyDescent="0.7">
      <c r="A6" s="7">
        <v>3</v>
      </c>
      <c r="B6" s="16" t="s">
        <v>37</v>
      </c>
      <c r="C6" s="135">
        <f t="shared" si="0"/>
        <v>7</v>
      </c>
      <c r="D6" s="135">
        <v>3</v>
      </c>
      <c r="E6" s="135">
        <v>4</v>
      </c>
      <c r="F6" s="17">
        <v>16680000</v>
      </c>
      <c r="G6" s="17">
        <v>243794.93</v>
      </c>
    </row>
    <row r="7" spans="1:7" x14ac:dyDescent="0.7">
      <c r="A7" s="7">
        <v>4</v>
      </c>
      <c r="B7" s="16" t="s">
        <v>12</v>
      </c>
      <c r="C7" s="135">
        <f t="shared" si="0"/>
        <v>0</v>
      </c>
      <c r="D7" s="135">
        <v>0</v>
      </c>
      <c r="E7" s="135">
        <v>0</v>
      </c>
      <c r="F7" s="9">
        <v>0</v>
      </c>
      <c r="G7" s="9">
        <v>0</v>
      </c>
    </row>
    <row r="8" spans="1:7" x14ac:dyDescent="0.7">
      <c r="A8" s="7">
        <v>5</v>
      </c>
      <c r="B8" s="16" t="s">
        <v>38</v>
      </c>
      <c r="C8" s="135">
        <f t="shared" si="0"/>
        <v>0</v>
      </c>
      <c r="D8" s="135">
        <v>0</v>
      </c>
      <c r="E8" s="135">
        <v>0</v>
      </c>
      <c r="F8" s="9">
        <v>0</v>
      </c>
      <c r="G8" s="9">
        <v>0</v>
      </c>
    </row>
    <row r="9" spans="1:7" x14ac:dyDescent="0.7">
      <c r="A9" s="7">
        <v>6</v>
      </c>
      <c r="B9" s="16" t="s">
        <v>0</v>
      </c>
      <c r="C9" s="135">
        <f t="shared" si="0"/>
        <v>53</v>
      </c>
      <c r="D9" s="135">
        <v>41</v>
      </c>
      <c r="E9" s="135">
        <v>12</v>
      </c>
      <c r="F9" s="17">
        <v>1666466.75</v>
      </c>
      <c r="G9" s="17">
        <v>1007278.16</v>
      </c>
    </row>
    <row r="10" spans="1:7" x14ac:dyDescent="0.7">
      <c r="A10" s="7">
        <v>7</v>
      </c>
      <c r="B10" s="16" t="s">
        <v>14</v>
      </c>
      <c r="C10" s="134">
        <f t="shared" si="0"/>
        <v>1342</v>
      </c>
      <c r="D10" s="134">
        <v>321</v>
      </c>
      <c r="E10" s="134">
        <v>1021</v>
      </c>
      <c r="F10" s="17">
        <v>215490107</v>
      </c>
      <c r="G10" s="17">
        <v>31359459.149999999</v>
      </c>
    </row>
    <row r="11" spans="1:7" x14ac:dyDescent="0.7">
      <c r="A11" s="7">
        <v>8</v>
      </c>
      <c r="B11" s="16" t="s">
        <v>15</v>
      </c>
      <c r="C11" s="135">
        <f t="shared" si="0"/>
        <v>59</v>
      </c>
      <c r="D11" s="134">
        <v>10</v>
      </c>
      <c r="E11" s="135">
        <v>49</v>
      </c>
      <c r="F11" s="17">
        <v>130940256.90000001</v>
      </c>
      <c r="G11" s="17">
        <v>64220153.420000002</v>
      </c>
    </row>
    <row r="12" spans="1:7" x14ac:dyDescent="0.7">
      <c r="A12" s="7">
        <v>9</v>
      </c>
      <c r="B12" s="16" t="s">
        <v>16</v>
      </c>
      <c r="C12" s="135">
        <f t="shared" si="0"/>
        <v>23</v>
      </c>
      <c r="D12" s="135">
        <v>1</v>
      </c>
      <c r="E12" s="135">
        <v>22</v>
      </c>
      <c r="F12" s="18">
        <v>598679</v>
      </c>
      <c r="G12" s="18">
        <v>183603.01</v>
      </c>
    </row>
    <row r="13" spans="1:7" x14ac:dyDescent="0.7">
      <c r="A13" s="7">
        <v>10</v>
      </c>
      <c r="B13" s="16" t="s">
        <v>17</v>
      </c>
      <c r="C13" s="135">
        <f t="shared" si="0"/>
        <v>0</v>
      </c>
      <c r="D13" s="135">
        <v>0</v>
      </c>
      <c r="E13" s="135">
        <v>0</v>
      </c>
      <c r="F13" s="9">
        <v>0</v>
      </c>
      <c r="G13" s="9">
        <v>0</v>
      </c>
    </row>
    <row r="14" spans="1:7" x14ac:dyDescent="0.7">
      <c r="A14" s="7">
        <v>11</v>
      </c>
      <c r="B14" s="16" t="s">
        <v>18</v>
      </c>
      <c r="C14" s="135">
        <f t="shared" si="0"/>
        <v>0</v>
      </c>
      <c r="D14" s="135">
        <v>0</v>
      </c>
      <c r="E14" s="135">
        <v>0</v>
      </c>
      <c r="F14" s="9">
        <v>0</v>
      </c>
      <c r="G14" s="9">
        <v>0</v>
      </c>
    </row>
    <row r="15" spans="1:7" x14ac:dyDescent="0.7">
      <c r="A15" s="7">
        <v>12</v>
      </c>
      <c r="B15" s="16" t="s">
        <v>19</v>
      </c>
      <c r="C15" s="135">
        <f t="shared" si="0"/>
        <v>0</v>
      </c>
      <c r="D15" s="135">
        <v>0</v>
      </c>
      <c r="E15" s="135">
        <v>0</v>
      </c>
      <c r="F15" s="9">
        <v>0</v>
      </c>
      <c r="G15" s="9">
        <v>0</v>
      </c>
    </row>
    <row r="16" spans="1:7" x14ac:dyDescent="0.7">
      <c r="A16" s="7">
        <v>13</v>
      </c>
      <c r="B16" s="16" t="s">
        <v>20</v>
      </c>
      <c r="C16" s="135">
        <f t="shared" si="0"/>
        <v>0</v>
      </c>
      <c r="D16" s="135">
        <v>0</v>
      </c>
      <c r="E16" s="135">
        <v>0</v>
      </c>
      <c r="F16" s="9">
        <v>0</v>
      </c>
      <c r="G16" s="9">
        <v>0</v>
      </c>
    </row>
    <row r="17" spans="1:7" x14ac:dyDescent="0.7">
      <c r="A17" s="7">
        <v>14</v>
      </c>
      <c r="B17" s="16" t="s">
        <v>21</v>
      </c>
      <c r="C17" s="135">
        <f t="shared" si="0"/>
        <v>10</v>
      </c>
      <c r="D17" s="135">
        <v>1</v>
      </c>
      <c r="E17" s="135">
        <v>9</v>
      </c>
      <c r="F17" s="18">
        <v>2059344</v>
      </c>
      <c r="G17" s="18">
        <v>1356678.37</v>
      </c>
    </row>
    <row r="18" spans="1:7" x14ac:dyDescent="0.7">
      <c r="A18" s="7">
        <v>15</v>
      </c>
      <c r="B18" s="16" t="s">
        <v>1</v>
      </c>
      <c r="C18" s="135">
        <f t="shared" si="0"/>
        <v>5</v>
      </c>
      <c r="D18" s="135">
        <v>1</v>
      </c>
      <c r="E18" s="135">
        <v>4</v>
      </c>
      <c r="F18" s="17">
        <v>915882.2</v>
      </c>
      <c r="G18" s="17">
        <v>253795.17</v>
      </c>
    </row>
    <row r="19" spans="1:7" x14ac:dyDescent="0.7">
      <c r="A19" s="7">
        <v>16</v>
      </c>
      <c r="B19" s="16" t="s">
        <v>22</v>
      </c>
      <c r="C19" s="135">
        <f t="shared" si="0"/>
        <v>0</v>
      </c>
      <c r="D19" s="135">
        <v>0</v>
      </c>
      <c r="E19" s="135">
        <v>0</v>
      </c>
      <c r="F19" s="9">
        <v>0</v>
      </c>
      <c r="G19" s="9">
        <v>0</v>
      </c>
    </row>
    <row r="20" spans="1:7" x14ac:dyDescent="0.7">
      <c r="A20" s="7">
        <v>17</v>
      </c>
      <c r="B20" s="16" t="s">
        <v>23</v>
      </c>
      <c r="C20" s="135">
        <f t="shared" si="0"/>
        <v>0</v>
      </c>
      <c r="D20" s="135"/>
      <c r="E20" s="135"/>
      <c r="F20" s="17"/>
      <c r="G20" s="17"/>
    </row>
    <row r="21" spans="1:7" x14ac:dyDescent="0.7">
      <c r="A21" s="7">
        <v>18</v>
      </c>
      <c r="B21" s="16" t="s">
        <v>24</v>
      </c>
      <c r="C21" s="135">
        <f t="shared" si="0"/>
        <v>0</v>
      </c>
      <c r="D21" s="135">
        <v>0</v>
      </c>
      <c r="E21" s="135">
        <v>0</v>
      </c>
      <c r="F21" s="9">
        <v>0</v>
      </c>
      <c r="G21" s="9">
        <v>0</v>
      </c>
    </row>
    <row r="22" spans="1:7" x14ac:dyDescent="0.7">
      <c r="A22" s="7">
        <v>19</v>
      </c>
      <c r="B22" s="16" t="s">
        <v>25</v>
      </c>
      <c r="C22" s="135">
        <f t="shared" si="0"/>
        <v>0</v>
      </c>
      <c r="D22" s="135">
        <v>0</v>
      </c>
      <c r="E22" s="135">
        <v>0</v>
      </c>
      <c r="F22" s="9">
        <v>0</v>
      </c>
      <c r="G22" s="9">
        <v>0</v>
      </c>
    </row>
    <row r="23" spans="1:7" x14ac:dyDescent="0.7">
      <c r="A23" s="7">
        <v>20</v>
      </c>
      <c r="B23" s="16" t="s">
        <v>26</v>
      </c>
      <c r="C23" s="135">
        <f t="shared" si="0"/>
        <v>0</v>
      </c>
      <c r="D23" s="135">
        <v>0</v>
      </c>
      <c r="E23" s="135">
        <v>0</v>
      </c>
      <c r="F23" s="9">
        <v>0</v>
      </c>
      <c r="G23" s="9">
        <v>0</v>
      </c>
    </row>
    <row r="24" spans="1:7" x14ac:dyDescent="0.7">
      <c r="A24" s="7">
        <v>21</v>
      </c>
      <c r="B24" s="16" t="s">
        <v>2</v>
      </c>
      <c r="C24" s="135">
        <f t="shared" si="0"/>
        <v>212</v>
      </c>
      <c r="D24" s="135">
        <v>5</v>
      </c>
      <c r="E24" s="135">
        <v>207</v>
      </c>
      <c r="F24" s="9">
        <v>14358813</v>
      </c>
      <c r="G24" s="9">
        <v>7162925.2199999997</v>
      </c>
    </row>
    <row r="25" spans="1:7" x14ac:dyDescent="0.7">
      <c r="A25" s="7">
        <v>22</v>
      </c>
      <c r="B25" s="16" t="s">
        <v>27</v>
      </c>
      <c r="C25" s="135">
        <f t="shared" si="0"/>
        <v>0</v>
      </c>
      <c r="D25" s="135">
        <v>0</v>
      </c>
      <c r="E25" s="135">
        <v>0</v>
      </c>
      <c r="F25" s="9">
        <v>0</v>
      </c>
      <c r="G25" s="9">
        <v>0</v>
      </c>
    </row>
    <row r="26" spans="1:7" x14ac:dyDescent="0.7">
      <c r="A26" s="7">
        <v>23</v>
      </c>
      <c r="B26" s="16" t="s">
        <v>28</v>
      </c>
      <c r="C26" s="135">
        <f t="shared" si="0"/>
        <v>0</v>
      </c>
      <c r="D26" s="135">
        <v>0</v>
      </c>
      <c r="E26" s="135">
        <v>0</v>
      </c>
      <c r="F26" s="9">
        <v>0</v>
      </c>
      <c r="G26" s="9">
        <v>0</v>
      </c>
    </row>
    <row r="27" spans="1:7" x14ac:dyDescent="0.7">
      <c r="A27" s="140" t="s">
        <v>39</v>
      </c>
      <c r="B27" s="141"/>
      <c r="C27" s="141"/>
      <c r="D27" s="141"/>
      <c r="E27" s="142"/>
      <c r="F27" s="19">
        <f>SUM(F4:F26)</f>
        <v>1426269853.8800001</v>
      </c>
      <c r="G27" s="19">
        <f>SUM(G4:G26)</f>
        <v>594910985.99000001</v>
      </c>
    </row>
    <row r="28" spans="1:7" x14ac:dyDescent="0.7">
      <c r="C28" s="13"/>
      <c r="D28" s="13"/>
      <c r="E28" s="13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71FEE-C783-4659-8BD6-4675F53888CD}">
  <sheetPr>
    <tabColor rgb="FF7030A0"/>
  </sheetPr>
  <dimension ref="A1:H1853"/>
  <sheetViews>
    <sheetView workbookViewId="0">
      <selection activeCell="C4" sqref="C4:E26"/>
    </sheetView>
  </sheetViews>
  <sheetFormatPr defaultColWidth="9" defaultRowHeight="24.6" x14ac:dyDescent="0.7"/>
  <cols>
    <col min="1" max="1" width="5.6640625" style="4" customWidth="1"/>
    <col min="2" max="2" width="15.44140625" style="13" bestFit="1" customWidth="1"/>
    <col min="3" max="3" width="5.33203125" style="4" customWidth="1"/>
    <col min="4" max="4" width="11.33203125" style="1" customWidth="1"/>
    <col min="5" max="5" width="45.44140625" style="1" bestFit="1" customWidth="1"/>
    <col min="6" max="6" width="16.33203125" style="1" customWidth="1"/>
    <col min="7" max="7" width="16" style="1" customWidth="1"/>
    <col min="8" max="8" width="16.109375" style="1" customWidth="1"/>
    <col min="9" max="16384" width="9" style="1"/>
  </cols>
  <sheetData>
    <row r="1" spans="1:8" x14ac:dyDescent="0.7">
      <c r="A1" s="138" t="s">
        <v>51</v>
      </c>
      <c r="B1" s="138"/>
      <c r="C1" s="138"/>
      <c r="D1" s="138"/>
      <c r="E1" s="138"/>
      <c r="F1" s="138"/>
      <c r="G1" s="138"/>
      <c r="H1" s="138"/>
    </row>
    <row r="2" spans="1:8" x14ac:dyDescent="0.7">
      <c r="A2" s="71" t="s">
        <v>2224</v>
      </c>
      <c r="B2" s="68"/>
      <c r="C2" s="57"/>
      <c r="D2" s="57"/>
      <c r="E2" s="3"/>
      <c r="F2" s="3"/>
      <c r="G2" s="3"/>
      <c r="H2" s="12" t="s">
        <v>30</v>
      </c>
    </row>
    <row r="3" spans="1:8" x14ac:dyDescent="0.7">
      <c r="A3" s="69" t="s">
        <v>3</v>
      </c>
      <c r="B3" s="70" t="s">
        <v>58</v>
      </c>
      <c r="C3" s="69" t="s">
        <v>59</v>
      </c>
      <c r="D3" s="69" t="s">
        <v>866</v>
      </c>
      <c r="E3" s="69" t="s">
        <v>61</v>
      </c>
      <c r="F3" s="69" t="s">
        <v>867</v>
      </c>
      <c r="G3" s="69" t="s">
        <v>868</v>
      </c>
      <c r="H3" s="69" t="s">
        <v>869</v>
      </c>
    </row>
    <row r="4" spans="1:8" x14ac:dyDescent="0.7">
      <c r="A4" s="7">
        <v>1</v>
      </c>
      <c r="B4" s="65">
        <v>100000318660</v>
      </c>
      <c r="C4" s="7">
        <v>0</v>
      </c>
      <c r="D4" s="8" t="s">
        <v>4466</v>
      </c>
      <c r="E4" s="8" t="s">
        <v>4467</v>
      </c>
      <c r="F4" s="66">
        <v>58500000</v>
      </c>
      <c r="G4" s="66">
        <v>-14249610.060000001</v>
      </c>
      <c r="H4" s="66">
        <v>44250389.939999998</v>
      </c>
    </row>
    <row r="5" spans="1:8" x14ac:dyDescent="0.7">
      <c r="A5" s="7">
        <v>2</v>
      </c>
      <c r="B5" s="65">
        <v>100000318661</v>
      </c>
      <c r="C5" s="7">
        <v>0</v>
      </c>
      <c r="D5" s="8" t="s">
        <v>4466</v>
      </c>
      <c r="E5" s="8" t="s">
        <v>4468</v>
      </c>
      <c r="F5" s="66">
        <v>58500000</v>
      </c>
      <c r="G5" s="66">
        <v>-14249610.060000001</v>
      </c>
      <c r="H5" s="66">
        <v>44250389.939999998</v>
      </c>
    </row>
    <row r="6" spans="1:8" x14ac:dyDescent="0.7">
      <c r="A6" s="7">
        <v>3</v>
      </c>
      <c r="B6" s="65">
        <v>100000318662</v>
      </c>
      <c r="C6" s="7">
        <v>0</v>
      </c>
      <c r="D6" s="8" t="s">
        <v>4466</v>
      </c>
      <c r="E6" s="8" t="s">
        <v>4469</v>
      </c>
      <c r="F6" s="66">
        <v>58500000</v>
      </c>
      <c r="G6" s="66">
        <v>-14249610.060000001</v>
      </c>
      <c r="H6" s="66">
        <v>44250389.939999998</v>
      </c>
    </row>
    <row r="7" spans="1:8" x14ac:dyDescent="0.7">
      <c r="A7" s="7">
        <v>4</v>
      </c>
      <c r="B7" s="65">
        <v>100000453343</v>
      </c>
      <c r="C7" s="7">
        <v>0</v>
      </c>
      <c r="D7" s="8" t="s">
        <v>778</v>
      </c>
      <c r="E7" s="8" t="s">
        <v>4470</v>
      </c>
      <c r="F7" s="66">
        <v>62300813.82</v>
      </c>
      <c r="G7" s="66">
        <v>-6454478.5599999996</v>
      </c>
      <c r="H7" s="66">
        <v>55846335.259999998</v>
      </c>
    </row>
    <row r="8" spans="1:8" x14ac:dyDescent="0.7">
      <c r="A8" s="7"/>
      <c r="B8" s="65">
        <v>100000453343</v>
      </c>
      <c r="C8" s="7">
        <v>1</v>
      </c>
      <c r="D8" s="8" t="s">
        <v>778</v>
      </c>
      <c r="E8" s="8" t="s">
        <v>4470</v>
      </c>
      <c r="F8" s="66">
        <v>56840186.18</v>
      </c>
      <c r="G8" s="66">
        <v>-56840185.18</v>
      </c>
      <c r="H8" s="8">
        <v>1</v>
      </c>
    </row>
    <row r="9" spans="1:8" x14ac:dyDescent="0.7">
      <c r="A9" s="7">
        <v>5</v>
      </c>
      <c r="B9" s="65">
        <v>100000453386</v>
      </c>
      <c r="C9" s="7">
        <v>0</v>
      </c>
      <c r="D9" s="8" t="s">
        <v>778</v>
      </c>
      <c r="E9" s="8" t="s">
        <v>4471</v>
      </c>
      <c r="F9" s="66">
        <v>12183646</v>
      </c>
      <c r="G9" s="66">
        <v>-1460191.5</v>
      </c>
      <c r="H9" s="66">
        <v>10723454.5</v>
      </c>
    </row>
    <row r="10" spans="1:8" x14ac:dyDescent="0.7">
      <c r="A10" s="7"/>
      <c r="B10" s="65">
        <v>100000453386</v>
      </c>
      <c r="C10" s="7">
        <v>1</v>
      </c>
      <c r="D10" s="8" t="s">
        <v>778</v>
      </c>
      <c r="E10" s="8" t="s">
        <v>4471</v>
      </c>
      <c r="F10" s="66">
        <v>14766354</v>
      </c>
      <c r="G10" s="66">
        <v>-14766353</v>
      </c>
      <c r="H10" s="8">
        <v>1</v>
      </c>
    </row>
    <row r="11" spans="1:8" x14ac:dyDescent="0.7">
      <c r="A11" s="7">
        <v>6</v>
      </c>
      <c r="B11" s="65">
        <v>100000453465</v>
      </c>
      <c r="C11" s="7">
        <v>0</v>
      </c>
      <c r="D11" s="8" t="s">
        <v>778</v>
      </c>
      <c r="E11" s="8" t="s">
        <v>4472</v>
      </c>
      <c r="F11" s="66">
        <v>33395834</v>
      </c>
      <c r="G11" s="66">
        <v>-3792692.71</v>
      </c>
      <c r="H11" s="66">
        <v>29603141.289999999</v>
      </c>
    </row>
    <row r="12" spans="1:8" x14ac:dyDescent="0.7">
      <c r="A12" s="7"/>
      <c r="B12" s="65">
        <v>100000453465</v>
      </c>
      <c r="C12" s="7">
        <v>1</v>
      </c>
      <c r="D12" s="8" t="s">
        <v>778</v>
      </c>
      <c r="E12" s="8" t="s">
        <v>4472</v>
      </c>
      <c r="F12" s="66">
        <v>36604166</v>
      </c>
      <c r="G12" s="66">
        <v>-36604165</v>
      </c>
      <c r="H12" s="8">
        <v>1</v>
      </c>
    </row>
    <row r="13" spans="1:8" x14ac:dyDescent="0.7">
      <c r="A13" s="7">
        <v>7</v>
      </c>
      <c r="B13" s="65">
        <v>100000453471</v>
      </c>
      <c r="C13" s="7">
        <v>0</v>
      </c>
      <c r="D13" s="8" t="s">
        <v>778</v>
      </c>
      <c r="E13" s="8" t="s">
        <v>4473</v>
      </c>
      <c r="F13" s="66">
        <v>6651271</v>
      </c>
      <c r="G13" s="66">
        <v>-1587075.53</v>
      </c>
      <c r="H13" s="66">
        <v>5064195.47</v>
      </c>
    </row>
    <row r="14" spans="1:8" x14ac:dyDescent="0.7">
      <c r="A14" s="7"/>
      <c r="B14" s="65">
        <v>100000453471</v>
      </c>
      <c r="C14" s="7">
        <v>1</v>
      </c>
      <c r="D14" s="8" t="s">
        <v>778</v>
      </c>
      <c r="E14" s="8" t="s">
        <v>4473</v>
      </c>
      <c r="F14" s="66">
        <v>22638729</v>
      </c>
      <c r="G14" s="66">
        <v>-22638728</v>
      </c>
      <c r="H14" s="8">
        <v>1</v>
      </c>
    </row>
    <row r="15" spans="1:8" x14ac:dyDescent="0.7">
      <c r="A15" s="7">
        <v>8</v>
      </c>
      <c r="B15" s="65">
        <v>100000453472</v>
      </c>
      <c r="C15" s="7">
        <v>0</v>
      </c>
      <c r="D15" s="8" t="s">
        <v>778</v>
      </c>
      <c r="E15" s="8" t="s">
        <v>4474</v>
      </c>
      <c r="F15" s="66">
        <v>6651271</v>
      </c>
      <c r="G15" s="66">
        <v>-1587075.53</v>
      </c>
      <c r="H15" s="66">
        <v>5064195.47</v>
      </c>
    </row>
    <row r="16" spans="1:8" x14ac:dyDescent="0.7">
      <c r="A16" s="7"/>
      <c r="B16" s="65">
        <v>100000453472</v>
      </c>
      <c r="C16" s="7">
        <v>1</v>
      </c>
      <c r="D16" s="8" t="s">
        <v>778</v>
      </c>
      <c r="E16" s="8" t="s">
        <v>4474</v>
      </c>
      <c r="F16" s="66">
        <v>22638729</v>
      </c>
      <c r="G16" s="66">
        <v>-22638728</v>
      </c>
      <c r="H16" s="8">
        <v>1</v>
      </c>
    </row>
    <row r="17" spans="1:8" x14ac:dyDescent="0.7">
      <c r="A17" s="7">
        <v>9</v>
      </c>
      <c r="B17" s="65">
        <v>100000453473</v>
      </c>
      <c r="C17" s="7">
        <v>0</v>
      </c>
      <c r="D17" s="8" t="s">
        <v>778</v>
      </c>
      <c r="E17" s="8" t="s">
        <v>4475</v>
      </c>
      <c r="F17" s="66">
        <v>6651271</v>
      </c>
      <c r="G17" s="66">
        <v>-1587075.53</v>
      </c>
      <c r="H17" s="66">
        <v>5064195.47</v>
      </c>
    </row>
    <row r="18" spans="1:8" x14ac:dyDescent="0.7">
      <c r="A18" s="7"/>
      <c r="B18" s="65">
        <v>100000453473</v>
      </c>
      <c r="C18" s="7">
        <v>1</v>
      </c>
      <c r="D18" s="8" t="s">
        <v>778</v>
      </c>
      <c r="E18" s="8" t="s">
        <v>4475</v>
      </c>
      <c r="F18" s="66">
        <v>22638729</v>
      </c>
      <c r="G18" s="66">
        <v>-22638728</v>
      </c>
      <c r="H18" s="8">
        <v>1</v>
      </c>
    </row>
    <row r="19" spans="1:8" x14ac:dyDescent="0.7">
      <c r="A19" s="7">
        <v>10</v>
      </c>
      <c r="B19" s="65">
        <v>100000453474</v>
      </c>
      <c r="C19" s="7">
        <v>0</v>
      </c>
      <c r="D19" s="8" t="s">
        <v>778</v>
      </c>
      <c r="E19" s="8" t="s">
        <v>4476</v>
      </c>
      <c r="F19" s="66">
        <v>6651271</v>
      </c>
      <c r="G19" s="66">
        <v>-1587075.53</v>
      </c>
      <c r="H19" s="66">
        <v>5064195.47</v>
      </c>
    </row>
    <row r="20" spans="1:8" x14ac:dyDescent="0.7">
      <c r="A20" s="7"/>
      <c r="B20" s="65">
        <v>100000453474</v>
      </c>
      <c r="C20" s="7">
        <v>1</v>
      </c>
      <c r="D20" s="8" t="s">
        <v>778</v>
      </c>
      <c r="E20" s="8" t="s">
        <v>4476</v>
      </c>
      <c r="F20" s="66">
        <v>22638729</v>
      </c>
      <c r="G20" s="66">
        <v>-22638728</v>
      </c>
      <c r="H20" s="8">
        <v>1</v>
      </c>
    </row>
    <row r="21" spans="1:8" x14ac:dyDescent="0.7">
      <c r="A21" s="7">
        <v>11</v>
      </c>
      <c r="B21" s="65">
        <v>100000453475</v>
      </c>
      <c r="C21" s="7">
        <v>0</v>
      </c>
      <c r="D21" s="8" t="s">
        <v>778</v>
      </c>
      <c r="E21" s="8" t="s">
        <v>4477</v>
      </c>
      <c r="F21" s="66">
        <v>6651271</v>
      </c>
      <c r="G21" s="66">
        <v>-1587075.53</v>
      </c>
      <c r="H21" s="66">
        <v>5064195.47</v>
      </c>
    </row>
    <row r="22" spans="1:8" x14ac:dyDescent="0.7">
      <c r="A22" s="7"/>
      <c r="B22" s="65">
        <v>100000453475</v>
      </c>
      <c r="C22" s="7">
        <v>1</v>
      </c>
      <c r="D22" s="8" t="s">
        <v>778</v>
      </c>
      <c r="E22" s="8" t="s">
        <v>4477</v>
      </c>
      <c r="F22" s="66">
        <v>22638729</v>
      </c>
      <c r="G22" s="66">
        <v>-22638728</v>
      </c>
      <c r="H22" s="8">
        <v>1</v>
      </c>
    </row>
    <row r="23" spans="1:8" x14ac:dyDescent="0.7">
      <c r="A23" s="7">
        <v>12</v>
      </c>
      <c r="B23" s="65">
        <v>100000453476</v>
      </c>
      <c r="C23" s="7">
        <v>0</v>
      </c>
      <c r="D23" s="8" t="s">
        <v>778</v>
      </c>
      <c r="E23" s="8" t="s">
        <v>4478</v>
      </c>
      <c r="F23" s="66">
        <v>6651271</v>
      </c>
      <c r="G23" s="66">
        <v>-1587075.53</v>
      </c>
      <c r="H23" s="66">
        <v>5064195.47</v>
      </c>
    </row>
    <row r="24" spans="1:8" x14ac:dyDescent="0.7">
      <c r="A24" s="7"/>
      <c r="B24" s="65">
        <v>100000453476</v>
      </c>
      <c r="C24" s="7">
        <v>1</v>
      </c>
      <c r="D24" s="8" t="s">
        <v>778</v>
      </c>
      <c r="E24" s="8" t="s">
        <v>4478</v>
      </c>
      <c r="F24" s="66">
        <v>22638729</v>
      </c>
      <c r="G24" s="66">
        <v>-22638728</v>
      </c>
      <c r="H24" s="8">
        <v>1</v>
      </c>
    </row>
    <row r="25" spans="1:8" x14ac:dyDescent="0.7">
      <c r="A25" s="7">
        <v>13</v>
      </c>
      <c r="B25" s="65">
        <v>100000453477</v>
      </c>
      <c r="C25" s="7">
        <v>0</v>
      </c>
      <c r="D25" s="8" t="s">
        <v>778</v>
      </c>
      <c r="E25" s="8" t="s">
        <v>4479</v>
      </c>
      <c r="F25" s="66">
        <v>6651271</v>
      </c>
      <c r="G25" s="66">
        <v>-1587075.53</v>
      </c>
      <c r="H25" s="66">
        <v>5064195.47</v>
      </c>
    </row>
    <row r="26" spans="1:8" x14ac:dyDescent="0.7">
      <c r="A26" s="7"/>
      <c r="B26" s="65">
        <v>100000453477</v>
      </c>
      <c r="C26" s="7">
        <v>1</v>
      </c>
      <c r="D26" s="8" t="s">
        <v>778</v>
      </c>
      <c r="E26" s="8" t="s">
        <v>4479</v>
      </c>
      <c r="F26" s="66">
        <v>22638729</v>
      </c>
      <c r="G26" s="66">
        <v>-22638728</v>
      </c>
      <c r="H26" s="8">
        <v>1</v>
      </c>
    </row>
    <row r="27" spans="1:8" x14ac:dyDescent="0.7">
      <c r="A27" s="7">
        <v>14</v>
      </c>
      <c r="B27" s="65">
        <v>100000453478</v>
      </c>
      <c r="C27" s="7">
        <v>0</v>
      </c>
      <c r="D27" s="8" t="s">
        <v>778</v>
      </c>
      <c r="E27" s="8" t="s">
        <v>4480</v>
      </c>
      <c r="F27" s="66">
        <v>6651271</v>
      </c>
      <c r="G27" s="66">
        <v>-1587075.53</v>
      </c>
      <c r="H27" s="66">
        <v>5064195.47</v>
      </c>
    </row>
    <row r="28" spans="1:8" x14ac:dyDescent="0.7">
      <c r="A28" s="7"/>
      <c r="B28" s="65">
        <v>100000453478</v>
      </c>
      <c r="C28" s="7">
        <v>1</v>
      </c>
      <c r="D28" s="8" t="s">
        <v>778</v>
      </c>
      <c r="E28" s="8" t="s">
        <v>4480</v>
      </c>
      <c r="F28" s="66">
        <v>22638729</v>
      </c>
      <c r="G28" s="66">
        <v>-22638728</v>
      </c>
      <c r="H28" s="8">
        <v>1</v>
      </c>
    </row>
    <row r="29" spans="1:8" x14ac:dyDescent="0.7">
      <c r="A29" s="7">
        <v>15</v>
      </c>
      <c r="B29" s="65">
        <v>100000559850</v>
      </c>
      <c r="C29" s="7">
        <v>0</v>
      </c>
      <c r="D29" s="8" t="s">
        <v>407</v>
      </c>
      <c r="E29" s="8" t="s">
        <v>4481</v>
      </c>
      <c r="F29" s="66">
        <v>20430885.550000001</v>
      </c>
      <c r="G29" s="66">
        <v>-698775.07</v>
      </c>
      <c r="H29" s="66">
        <v>19732110.48</v>
      </c>
    </row>
    <row r="30" spans="1:8" x14ac:dyDescent="0.7">
      <c r="A30" s="7"/>
      <c r="B30" s="65">
        <v>100000559850</v>
      </c>
      <c r="C30" s="7">
        <v>1</v>
      </c>
      <c r="D30" s="8" t="s">
        <v>407</v>
      </c>
      <c r="E30" s="8" t="s">
        <v>4481</v>
      </c>
      <c r="F30" s="66">
        <v>523868.86</v>
      </c>
      <c r="G30" s="66">
        <v>-523867.86</v>
      </c>
      <c r="H30" s="8">
        <v>1</v>
      </c>
    </row>
    <row r="31" spans="1:8" x14ac:dyDescent="0.7">
      <c r="A31" s="7">
        <v>16</v>
      </c>
      <c r="B31" s="65">
        <v>100000560164</v>
      </c>
      <c r="C31" s="7">
        <v>0</v>
      </c>
      <c r="D31" s="8" t="s">
        <v>407</v>
      </c>
      <c r="E31" s="8" t="s">
        <v>4482</v>
      </c>
      <c r="F31" s="66">
        <v>20393341.670000002</v>
      </c>
      <c r="G31" s="66">
        <v>-662831.06999999995</v>
      </c>
      <c r="H31" s="66">
        <v>19730510.600000001</v>
      </c>
    </row>
    <row r="32" spans="1:8" x14ac:dyDescent="0.7">
      <c r="A32" s="7"/>
      <c r="B32" s="65">
        <v>100000560164</v>
      </c>
      <c r="C32" s="7">
        <v>1</v>
      </c>
      <c r="D32" s="8" t="s">
        <v>407</v>
      </c>
      <c r="E32" s="8" t="s">
        <v>4482</v>
      </c>
      <c r="F32" s="66">
        <v>794545.74</v>
      </c>
      <c r="G32" s="66">
        <v>-794544.74</v>
      </c>
      <c r="H32" s="8">
        <v>1</v>
      </c>
    </row>
    <row r="33" spans="1:8" x14ac:dyDescent="0.7">
      <c r="A33" s="7">
        <v>17</v>
      </c>
      <c r="B33" s="65">
        <v>100000560165</v>
      </c>
      <c r="C33" s="7">
        <v>0</v>
      </c>
      <c r="D33" s="8" t="s">
        <v>192</v>
      </c>
      <c r="E33" s="8" t="s">
        <v>4483</v>
      </c>
      <c r="F33" s="66">
        <v>20256960.890000001</v>
      </c>
      <c r="G33" s="66">
        <v>-657232.67000000004</v>
      </c>
      <c r="H33" s="66">
        <v>19599728.219999999</v>
      </c>
    </row>
    <row r="34" spans="1:8" x14ac:dyDescent="0.7">
      <c r="A34" s="7"/>
      <c r="B34" s="65">
        <v>100000560165</v>
      </c>
      <c r="C34" s="7">
        <v>1</v>
      </c>
      <c r="D34" s="8" t="s">
        <v>407</v>
      </c>
      <c r="E34" s="8" t="s">
        <v>4483</v>
      </c>
      <c r="F34" s="66">
        <v>789232.32</v>
      </c>
      <c r="G34" s="66">
        <v>-789231.32</v>
      </c>
      <c r="H34" s="8">
        <v>1</v>
      </c>
    </row>
    <row r="35" spans="1:8" x14ac:dyDescent="0.7">
      <c r="A35" s="148" t="s">
        <v>2224</v>
      </c>
      <c r="B35" s="148"/>
      <c r="C35" s="148"/>
      <c r="D35" s="148"/>
      <c r="E35" s="148"/>
      <c r="F35" s="72">
        <f>SUM(F4:F34)</f>
        <v>689099835.02999997</v>
      </c>
      <c r="G35" s="72">
        <f t="shared" ref="G35:H35" si="0">SUM(G4:G34)</f>
        <v>-360599807.0999999</v>
      </c>
      <c r="H35" s="72">
        <f t="shared" si="0"/>
        <v>328500027.93000007</v>
      </c>
    </row>
    <row r="36" spans="1:8" x14ac:dyDescent="0.7">
      <c r="A36" s="71" t="s">
        <v>4484</v>
      </c>
      <c r="B36" s="68"/>
      <c r="C36" s="57"/>
      <c r="D36" s="57"/>
      <c r="E36" s="3"/>
      <c r="F36" s="3"/>
      <c r="G36" s="3"/>
      <c r="H36" s="12"/>
    </row>
    <row r="37" spans="1:8" x14ac:dyDescent="0.7">
      <c r="A37" s="69" t="s">
        <v>3</v>
      </c>
      <c r="B37" s="70" t="s">
        <v>58</v>
      </c>
      <c r="C37" s="69" t="s">
        <v>59</v>
      </c>
      <c r="D37" s="69" t="s">
        <v>866</v>
      </c>
      <c r="E37" s="69" t="s">
        <v>61</v>
      </c>
      <c r="F37" s="69" t="s">
        <v>867</v>
      </c>
      <c r="G37" s="69" t="s">
        <v>868</v>
      </c>
      <c r="H37" s="69" t="s">
        <v>869</v>
      </c>
    </row>
    <row r="38" spans="1:8" x14ac:dyDescent="0.7">
      <c r="A38" s="7">
        <v>1</v>
      </c>
      <c r="B38" s="65">
        <v>100000453316</v>
      </c>
      <c r="C38" s="7">
        <v>0</v>
      </c>
      <c r="D38" s="8" t="s">
        <v>778</v>
      </c>
      <c r="E38" s="8" t="s">
        <v>4485</v>
      </c>
      <c r="F38" s="66">
        <v>8000000</v>
      </c>
      <c r="G38" s="66">
        <v>-7999999</v>
      </c>
      <c r="H38" s="8">
        <v>1</v>
      </c>
    </row>
    <row r="39" spans="1:8" x14ac:dyDescent="0.7">
      <c r="A39" s="148" t="s">
        <v>1111</v>
      </c>
      <c r="B39" s="148"/>
      <c r="C39" s="148"/>
      <c r="D39" s="148"/>
      <c r="E39" s="148"/>
      <c r="F39" s="72">
        <f>SUM(F38)</f>
        <v>8000000</v>
      </c>
      <c r="G39" s="72">
        <f t="shared" ref="G39:H39" si="1">SUM(G38)</f>
        <v>-7999999</v>
      </c>
      <c r="H39" s="72">
        <f t="shared" si="1"/>
        <v>1</v>
      </c>
    </row>
    <row r="40" spans="1:8" x14ac:dyDescent="0.7">
      <c r="A40" s="148" t="s">
        <v>2240</v>
      </c>
      <c r="B40" s="148"/>
      <c r="C40" s="148"/>
      <c r="D40" s="148"/>
      <c r="E40" s="148"/>
      <c r="F40" s="72">
        <v>697099835.02999997</v>
      </c>
      <c r="G40" s="72">
        <v>-368599806.10000002</v>
      </c>
      <c r="H40" s="72">
        <v>328500028.93000001</v>
      </c>
    </row>
    <row r="42" spans="1:8" x14ac:dyDescent="0.7">
      <c r="A42" s="71" t="s">
        <v>872</v>
      </c>
      <c r="B42" s="68"/>
      <c r="C42" s="57"/>
      <c r="D42" s="57"/>
      <c r="E42" s="3"/>
      <c r="F42" s="3"/>
      <c r="G42" s="3"/>
      <c r="H42" s="12"/>
    </row>
    <row r="43" spans="1:8" x14ac:dyDescent="0.7">
      <c r="A43" s="69" t="s">
        <v>3</v>
      </c>
      <c r="B43" s="70" t="s">
        <v>58</v>
      </c>
      <c r="C43" s="69" t="s">
        <v>59</v>
      </c>
      <c r="D43" s="69" t="s">
        <v>866</v>
      </c>
      <c r="E43" s="69" t="s">
        <v>61</v>
      </c>
      <c r="F43" s="69" t="s">
        <v>867</v>
      </c>
      <c r="G43" s="69" t="s">
        <v>868</v>
      </c>
      <c r="H43" s="69" t="s">
        <v>869</v>
      </c>
    </row>
    <row r="44" spans="1:8" x14ac:dyDescent="0.7">
      <c r="A44" s="7">
        <v>1</v>
      </c>
      <c r="B44" s="65">
        <v>100000453349</v>
      </c>
      <c r="C44" s="7">
        <v>0</v>
      </c>
      <c r="D44" s="8" t="s">
        <v>778</v>
      </c>
      <c r="E44" s="8" t="s">
        <v>4486</v>
      </c>
      <c r="F44" s="66">
        <v>104266666</v>
      </c>
      <c r="G44" s="66">
        <v>-9969168.7100000009</v>
      </c>
      <c r="H44" s="66">
        <v>94297497.290000007</v>
      </c>
    </row>
    <row r="45" spans="1:8" x14ac:dyDescent="0.7">
      <c r="A45" s="7"/>
      <c r="B45" s="65">
        <v>100000453349</v>
      </c>
      <c r="C45" s="7">
        <v>1</v>
      </c>
      <c r="D45" s="8" t="s">
        <v>778</v>
      </c>
      <c r="E45" s="8" t="s">
        <v>4486</v>
      </c>
      <c r="F45" s="66">
        <v>79733334</v>
      </c>
      <c r="G45" s="66">
        <v>-79733333</v>
      </c>
      <c r="H45" s="8">
        <v>1</v>
      </c>
    </row>
    <row r="46" spans="1:8" x14ac:dyDescent="0.7">
      <c r="A46" s="7">
        <v>2</v>
      </c>
      <c r="B46" s="65">
        <v>100000453354</v>
      </c>
      <c r="C46" s="7">
        <v>0</v>
      </c>
      <c r="D46" s="8" t="s">
        <v>778</v>
      </c>
      <c r="E46" s="8" t="s">
        <v>4487</v>
      </c>
      <c r="F46" s="66">
        <v>732914</v>
      </c>
      <c r="G46" s="66">
        <v>-389083.88</v>
      </c>
      <c r="H46" s="66">
        <v>343830.12</v>
      </c>
    </row>
    <row r="47" spans="1:8" x14ac:dyDescent="0.7">
      <c r="A47" s="7"/>
      <c r="B47" s="65">
        <v>100000453354</v>
      </c>
      <c r="C47" s="7">
        <v>1</v>
      </c>
      <c r="D47" s="8" t="s">
        <v>778</v>
      </c>
      <c r="E47" s="8" t="s">
        <v>4487</v>
      </c>
      <c r="F47" s="66">
        <v>6446656</v>
      </c>
      <c r="G47" s="66">
        <v>-6446655</v>
      </c>
      <c r="H47" s="8">
        <v>1</v>
      </c>
    </row>
    <row r="48" spans="1:8" x14ac:dyDescent="0.7">
      <c r="A48" s="7">
        <v>3</v>
      </c>
      <c r="B48" s="65">
        <v>100000453362</v>
      </c>
      <c r="C48" s="7">
        <v>0</v>
      </c>
      <c r="D48" s="8" t="s">
        <v>778</v>
      </c>
      <c r="E48" s="8" t="s">
        <v>4488</v>
      </c>
      <c r="F48" s="66">
        <v>3054730</v>
      </c>
      <c r="G48" s="66">
        <v>-526081.31000000006</v>
      </c>
      <c r="H48" s="66">
        <v>2528648.69</v>
      </c>
    </row>
    <row r="49" spans="1:8" x14ac:dyDescent="0.7">
      <c r="A49" s="7"/>
      <c r="B49" s="65">
        <v>100000453362</v>
      </c>
      <c r="C49" s="7">
        <v>1</v>
      </c>
      <c r="D49" s="8" t="s">
        <v>778</v>
      </c>
      <c r="E49" s="8" t="s">
        <v>4488</v>
      </c>
      <c r="F49" s="66">
        <v>6655670</v>
      </c>
      <c r="G49" s="66">
        <v>-6655669</v>
      </c>
      <c r="H49" s="8">
        <v>1</v>
      </c>
    </row>
    <row r="50" spans="1:8" x14ac:dyDescent="0.7">
      <c r="A50" s="7">
        <v>4</v>
      </c>
      <c r="B50" s="65">
        <v>100000453369</v>
      </c>
      <c r="C50" s="7">
        <v>0</v>
      </c>
      <c r="D50" s="8" t="s">
        <v>778</v>
      </c>
      <c r="E50" s="8" t="s">
        <v>4489</v>
      </c>
      <c r="F50" s="66">
        <v>9164190</v>
      </c>
      <c r="G50" s="66">
        <v>-1578243.92</v>
      </c>
      <c r="H50" s="66">
        <v>7585946.0800000001</v>
      </c>
    </row>
    <row r="51" spans="1:8" x14ac:dyDescent="0.7">
      <c r="A51" s="7"/>
      <c r="B51" s="65">
        <v>100000453369</v>
      </c>
      <c r="C51" s="7">
        <v>1</v>
      </c>
      <c r="D51" s="8" t="s">
        <v>778</v>
      </c>
      <c r="E51" s="8" t="s">
        <v>4489</v>
      </c>
      <c r="F51" s="66">
        <v>19967010</v>
      </c>
      <c r="G51" s="66">
        <v>-19967009</v>
      </c>
      <c r="H51" s="8">
        <v>1</v>
      </c>
    </row>
    <row r="52" spans="1:8" x14ac:dyDescent="0.7">
      <c r="A52" s="7">
        <v>5</v>
      </c>
      <c r="B52" s="65">
        <v>100000453379</v>
      </c>
      <c r="C52" s="7">
        <v>0</v>
      </c>
      <c r="D52" s="8" t="s">
        <v>778</v>
      </c>
      <c r="E52" s="8" t="s">
        <v>4490</v>
      </c>
      <c r="F52" s="66">
        <v>17187500</v>
      </c>
      <c r="G52" s="66">
        <v>-2708769.18</v>
      </c>
      <c r="H52" s="66">
        <v>14478730.82</v>
      </c>
    </row>
    <row r="53" spans="1:8" x14ac:dyDescent="0.7">
      <c r="A53" s="7"/>
      <c r="B53" s="65">
        <v>100000453379</v>
      </c>
      <c r="C53" s="7">
        <v>1</v>
      </c>
      <c r="D53" s="8" t="s">
        <v>778</v>
      </c>
      <c r="E53" s="8" t="s">
        <v>4490</v>
      </c>
      <c r="F53" s="66">
        <v>32812500</v>
      </c>
      <c r="G53" s="66">
        <v>-32812499</v>
      </c>
      <c r="H53" s="8">
        <v>1</v>
      </c>
    </row>
    <row r="54" spans="1:8" x14ac:dyDescent="0.7">
      <c r="A54" s="7">
        <v>6</v>
      </c>
      <c r="B54" s="65">
        <v>100000453391</v>
      </c>
      <c r="C54" s="7">
        <v>0</v>
      </c>
      <c r="D54" s="8" t="s">
        <v>778</v>
      </c>
      <c r="E54" s="8" t="s">
        <v>4491</v>
      </c>
      <c r="F54" s="66">
        <v>20847057</v>
      </c>
      <c r="G54" s="66">
        <v>-2194865.17</v>
      </c>
      <c r="H54" s="66">
        <v>18652191.829999998</v>
      </c>
    </row>
    <row r="55" spans="1:8" x14ac:dyDescent="0.7">
      <c r="A55" s="7"/>
      <c r="B55" s="65">
        <v>100000453391</v>
      </c>
      <c r="C55" s="7">
        <v>1</v>
      </c>
      <c r="D55" s="8" t="s">
        <v>778</v>
      </c>
      <c r="E55" s="8" t="s">
        <v>4491</v>
      </c>
      <c r="F55" s="66">
        <v>19665443</v>
      </c>
      <c r="G55" s="66">
        <v>-19665442</v>
      </c>
      <c r="H55" s="8">
        <v>1</v>
      </c>
    </row>
    <row r="56" spans="1:8" x14ac:dyDescent="0.7">
      <c r="A56" s="7">
        <v>7</v>
      </c>
      <c r="B56" s="65">
        <v>100000453396</v>
      </c>
      <c r="C56" s="7">
        <v>0</v>
      </c>
      <c r="D56" s="8" t="s">
        <v>778</v>
      </c>
      <c r="E56" s="8" t="s">
        <v>4492</v>
      </c>
      <c r="F56" s="66">
        <v>794800</v>
      </c>
      <c r="G56" s="66">
        <v>-189649.11</v>
      </c>
      <c r="H56" s="66">
        <v>605150.89</v>
      </c>
    </row>
    <row r="57" spans="1:8" x14ac:dyDescent="0.7">
      <c r="A57" s="7"/>
      <c r="B57" s="65">
        <v>100000453396</v>
      </c>
      <c r="C57" s="7">
        <v>1</v>
      </c>
      <c r="D57" s="8" t="s">
        <v>778</v>
      </c>
      <c r="E57" s="8" t="s">
        <v>4492</v>
      </c>
      <c r="F57" s="66">
        <v>2705200</v>
      </c>
      <c r="G57" s="66">
        <v>-2705199</v>
      </c>
      <c r="H57" s="8">
        <v>1</v>
      </c>
    </row>
    <row r="58" spans="1:8" x14ac:dyDescent="0.7">
      <c r="A58" s="7">
        <v>8</v>
      </c>
      <c r="B58" s="65">
        <v>100000453458</v>
      </c>
      <c r="C58" s="7">
        <v>0</v>
      </c>
      <c r="D58" s="8" t="s">
        <v>778</v>
      </c>
      <c r="E58" s="8" t="s">
        <v>4493</v>
      </c>
      <c r="F58" s="66">
        <v>79479</v>
      </c>
      <c r="G58" s="66">
        <v>-18964.669999999998</v>
      </c>
      <c r="H58" s="66">
        <v>60514.33</v>
      </c>
    </row>
    <row r="59" spans="1:8" x14ac:dyDescent="0.7">
      <c r="A59" s="7"/>
      <c r="B59" s="65">
        <v>100000453458</v>
      </c>
      <c r="C59" s="7">
        <v>1</v>
      </c>
      <c r="D59" s="8" t="s">
        <v>778</v>
      </c>
      <c r="E59" s="8" t="s">
        <v>4493</v>
      </c>
      <c r="F59" s="66">
        <v>270521</v>
      </c>
      <c r="G59" s="66">
        <v>-270520</v>
      </c>
      <c r="H59" s="8">
        <v>1</v>
      </c>
    </row>
    <row r="60" spans="1:8" x14ac:dyDescent="0.7">
      <c r="A60" s="7">
        <v>9</v>
      </c>
      <c r="B60" s="65">
        <v>100000720934</v>
      </c>
      <c r="C60" s="7">
        <v>0</v>
      </c>
      <c r="D60" s="8" t="s">
        <v>4494</v>
      </c>
      <c r="E60" s="8" t="s">
        <v>4495</v>
      </c>
      <c r="F60" s="66">
        <v>22076800</v>
      </c>
      <c r="G60" s="66">
        <v>-6048.42</v>
      </c>
      <c r="H60" s="66">
        <v>22070751.579999998</v>
      </c>
    </row>
    <row r="61" spans="1:8" x14ac:dyDescent="0.7">
      <c r="A61" s="143" t="s">
        <v>872</v>
      </c>
      <c r="B61" s="143"/>
      <c r="C61" s="143"/>
      <c r="D61" s="143"/>
      <c r="E61" s="143"/>
      <c r="F61" s="72">
        <v>346460470</v>
      </c>
      <c r="G61" s="72">
        <v>-185837200.37</v>
      </c>
      <c r="H61" s="72">
        <v>160623269.63</v>
      </c>
    </row>
    <row r="63" spans="1:8" x14ac:dyDescent="0.7">
      <c r="A63" s="71" t="s">
        <v>1142</v>
      </c>
      <c r="B63" s="68"/>
      <c r="C63" s="57"/>
      <c r="D63" s="57"/>
      <c r="E63" s="3"/>
      <c r="F63" s="3"/>
      <c r="G63" s="3"/>
      <c r="H63" s="12"/>
    </row>
    <row r="64" spans="1:8" x14ac:dyDescent="0.7">
      <c r="A64" s="69" t="s">
        <v>3</v>
      </c>
      <c r="B64" s="70" t="s">
        <v>58</v>
      </c>
      <c r="C64" s="69" t="s">
        <v>59</v>
      </c>
      <c r="D64" s="69" t="s">
        <v>866</v>
      </c>
      <c r="E64" s="69" t="s">
        <v>61</v>
      </c>
      <c r="F64" s="69" t="s">
        <v>867</v>
      </c>
      <c r="G64" s="69" t="s">
        <v>868</v>
      </c>
      <c r="H64" s="69" t="s">
        <v>869</v>
      </c>
    </row>
    <row r="65" spans="1:8" x14ac:dyDescent="0.7">
      <c r="A65" s="7">
        <v>1</v>
      </c>
      <c r="B65" s="65">
        <v>100000453439</v>
      </c>
      <c r="C65" s="7">
        <v>0</v>
      </c>
      <c r="D65" s="8" t="s">
        <v>778</v>
      </c>
      <c r="E65" s="8" t="s">
        <v>4496</v>
      </c>
      <c r="F65" s="66">
        <v>13625</v>
      </c>
      <c r="G65" s="66">
        <v>-3251.1</v>
      </c>
      <c r="H65" s="66">
        <v>10373.9</v>
      </c>
    </row>
    <row r="66" spans="1:8" x14ac:dyDescent="0.7">
      <c r="A66" s="7"/>
      <c r="B66" s="65">
        <v>100000453439</v>
      </c>
      <c r="C66" s="7">
        <v>1</v>
      </c>
      <c r="D66" s="8" t="s">
        <v>778</v>
      </c>
      <c r="E66" s="8" t="s">
        <v>4496</v>
      </c>
      <c r="F66" s="66">
        <v>46375</v>
      </c>
      <c r="G66" s="66">
        <v>-46374</v>
      </c>
      <c r="H66" s="8">
        <v>1</v>
      </c>
    </row>
    <row r="67" spans="1:8" x14ac:dyDescent="0.7">
      <c r="A67" s="7">
        <v>2</v>
      </c>
      <c r="B67" s="65">
        <v>100000453441</v>
      </c>
      <c r="C67" s="7">
        <v>0</v>
      </c>
      <c r="D67" s="8" t="s">
        <v>778</v>
      </c>
      <c r="E67" s="8" t="s">
        <v>4497</v>
      </c>
      <c r="F67" s="66">
        <v>227085</v>
      </c>
      <c r="G67" s="66">
        <v>-54185.3</v>
      </c>
      <c r="H67" s="66">
        <v>172899.7</v>
      </c>
    </row>
    <row r="68" spans="1:8" x14ac:dyDescent="0.7">
      <c r="A68" s="7"/>
      <c r="B68" s="65">
        <v>100000453441</v>
      </c>
      <c r="C68" s="7">
        <v>1</v>
      </c>
      <c r="D68" s="8" t="s">
        <v>778</v>
      </c>
      <c r="E68" s="8" t="s">
        <v>4497</v>
      </c>
      <c r="F68" s="66">
        <v>772915</v>
      </c>
      <c r="G68" s="66">
        <v>-772914</v>
      </c>
      <c r="H68" s="8">
        <v>1</v>
      </c>
    </row>
    <row r="69" spans="1:8" x14ac:dyDescent="0.7">
      <c r="A69" s="7">
        <v>3</v>
      </c>
      <c r="B69" s="65">
        <v>100000453459</v>
      </c>
      <c r="C69" s="7">
        <v>0</v>
      </c>
      <c r="D69" s="8" t="s">
        <v>778</v>
      </c>
      <c r="E69" s="8" t="s">
        <v>4498</v>
      </c>
      <c r="F69" s="66">
        <v>79479</v>
      </c>
      <c r="G69" s="66">
        <v>-18964.669999999998</v>
      </c>
      <c r="H69" s="66">
        <v>60514.33</v>
      </c>
    </row>
    <row r="70" spans="1:8" x14ac:dyDescent="0.7">
      <c r="A70" s="7"/>
      <c r="B70" s="65">
        <v>100000453459</v>
      </c>
      <c r="C70" s="7">
        <v>1</v>
      </c>
      <c r="D70" s="8" t="s">
        <v>778</v>
      </c>
      <c r="E70" s="8" t="s">
        <v>4498</v>
      </c>
      <c r="F70" s="66">
        <v>270521</v>
      </c>
      <c r="G70" s="66">
        <v>-270520</v>
      </c>
      <c r="H70" s="8">
        <v>1</v>
      </c>
    </row>
    <row r="71" spans="1:8" x14ac:dyDescent="0.7">
      <c r="A71" s="148" t="s">
        <v>1142</v>
      </c>
      <c r="B71" s="148"/>
      <c r="C71" s="148"/>
      <c r="D71" s="148"/>
      <c r="E71" s="148"/>
      <c r="F71" s="72">
        <f>SUM(F65:F70)</f>
        <v>1410000</v>
      </c>
      <c r="G71" s="72">
        <f t="shared" ref="G71:H71" si="2">SUM(G65:G70)</f>
        <v>-1166209.07</v>
      </c>
      <c r="H71" s="72">
        <f t="shared" si="2"/>
        <v>243790.93</v>
      </c>
    </row>
    <row r="72" spans="1:8" x14ac:dyDescent="0.7">
      <c r="A72" s="71" t="s">
        <v>4499</v>
      </c>
      <c r="B72" s="68"/>
      <c r="C72" s="57"/>
      <c r="D72" s="57"/>
      <c r="E72" s="3"/>
      <c r="F72" s="3"/>
      <c r="G72" s="3"/>
      <c r="H72" s="12"/>
    </row>
    <row r="73" spans="1:8" x14ac:dyDescent="0.7">
      <c r="A73" s="69" t="s">
        <v>3</v>
      </c>
      <c r="B73" s="70" t="s">
        <v>58</v>
      </c>
      <c r="C73" s="69" t="s">
        <v>59</v>
      </c>
      <c r="D73" s="69" t="s">
        <v>866</v>
      </c>
      <c r="E73" s="69" t="s">
        <v>61</v>
      </c>
      <c r="F73" s="69" t="s">
        <v>867</v>
      </c>
      <c r="G73" s="69" t="s">
        <v>868</v>
      </c>
      <c r="H73" s="69" t="s">
        <v>869</v>
      </c>
    </row>
    <row r="74" spans="1:8" x14ac:dyDescent="0.7">
      <c r="A74" s="7">
        <v>1</v>
      </c>
      <c r="B74" s="65">
        <v>100000453319</v>
      </c>
      <c r="C74" s="7">
        <v>0</v>
      </c>
      <c r="D74" s="8" t="s">
        <v>778</v>
      </c>
      <c r="E74" s="8" t="s">
        <v>4500</v>
      </c>
      <c r="F74" s="66">
        <v>30000</v>
      </c>
      <c r="G74" s="66">
        <v>-29999</v>
      </c>
      <c r="H74" s="8">
        <v>1</v>
      </c>
    </row>
    <row r="75" spans="1:8" x14ac:dyDescent="0.7">
      <c r="A75" s="7">
        <v>2</v>
      </c>
      <c r="B75" s="65">
        <v>100000453329</v>
      </c>
      <c r="C75" s="7">
        <v>0</v>
      </c>
      <c r="D75" s="8" t="s">
        <v>778</v>
      </c>
      <c r="E75" s="8" t="s">
        <v>4501</v>
      </c>
      <c r="F75" s="66">
        <v>15000000</v>
      </c>
      <c r="G75" s="66">
        <v>-14999999</v>
      </c>
      <c r="H75" s="8">
        <v>1</v>
      </c>
    </row>
    <row r="76" spans="1:8" x14ac:dyDescent="0.7">
      <c r="A76" s="7">
        <v>3</v>
      </c>
      <c r="B76" s="65">
        <v>100000453334</v>
      </c>
      <c r="C76" s="7">
        <v>0</v>
      </c>
      <c r="D76" s="8" t="s">
        <v>778</v>
      </c>
      <c r="E76" s="8" t="s">
        <v>4502</v>
      </c>
      <c r="F76" s="66">
        <v>40000</v>
      </c>
      <c r="G76" s="66">
        <v>-39999</v>
      </c>
      <c r="H76" s="8">
        <v>1</v>
      </c>
    </row>
    <row r="77" spans="1:8" x14ac:dyDescent="0.7">
      <c r="A77" s="7">
        <v>4</v>
      </c>
      <c r="B77" s="65">
        <v>100000453336</v>
      </c>
      <c r="C77" s="7">
        <v>0</v>
      </c>
      <c r="D77" s="8" t="s">
        <v>778</v>
      </c>
      <c r="E77" s="8" t="s">
        <v>4503</v>
      </c>
      <c r="F77" s="66">
        <v>200000</v>
      </c>
      <c r="G77" s="66">
        <v>-199999</v>
      </c>
      <c r="H77" s="8">
        <v>1</v>
      </c>
    </row>
    <row r="78" spans="1:8" x14ac:dyDescent="0.7">
      <c r="A78" s="148" t="s">
        <v>4499</v>
      </c>
      <c r="B78" s="148"/>
      <c r="C78" s="148"/>
      <c r="D78" s="148"/>
      <c r="E78" s="148"/>
      <c r="F78" s="72">
        <f>SUM(F74:F77)</f>
        <v>15270000</v>
      </c>
      <c r="G78" s="72">
        <f t="shared" ref="G78:H78" si="3">SUM(G74:G77)</f>
        <v>-15269996</v>
      </c>
      <c r="H78" s="72">
        <f t="shared" si="3"/>
        <v>4</v>
      </c>
    </row>
    <row r="79" spans="1:8" x14ac:dyDescent="0.7">
      <c r="A79" s="148" t="s">
        <v>4504</v>
      </c>
      <c r="B79" s="148"/>
      <c r="C79" s="148"/>
      <c r="D79" s="148"/>
      <c r="E79" s="148"/>
      <c r="F79" s="72">
        <v>16680000</v>
      </c>
      <c r="G79" s="72">
        <v>-16436205.07</v>
      </c>
      <c r="H79" s="72">
        <v>243794.93</v>
      </c>
    </row>
    <row r="81" spans="1:8" x14ac:dyDescent="0.7">
      <c r="A81" s="71" t="s">
        <v>102</v>
      </c>
      <c r="B81" s="68"/>
      <c r="C81" s="57"/>
      <c r="D81" s="57"/>
      <c r="E81" s="3"/>
      <c r="F81" s="3"/>
      <c r="G81" s="3"/>
      <c r="H81" s="12"/>
    </row>
    <row r="82" spans="1:8" x14ac:dyDescent="0.7">
      <c r="A82" s="69" t="s">
        <v>3</v>
      </c>
      <c r="B82" s="70" t="s">
        <v>58</v>
      </c>
      <c r="C82" s="69" t="s">
        <v>59</v>
      </c>
      <c r="D82" s="69" t="s">
        <v>866</v>
      </c>
      <c r="E82" s="69" t="s">
        <v>61</v>
      </c>
      <c r="F82" s="69" t="s">
        <v>867</v>
      </c>
      <c r="G82" s="69" t="s">
        <v>868</v>
      </c>
      <c r="H82" s="69" t="s">
        <v>869</v>
      </c>
    </row>
    <row r="83" spans="1:8" x14ac:dyDescent="0.7">
      <c r="A83" s="7">
        <v>1</v>
      </c>
      <c r="B83" s="65">
        <v>100000322324</v>
      </c>
      <c r="C83" s="7">
        <v>0</v>
      </c>
      <c r="D83" s="8" t="s">
        <v>73</v>
      </c>
      <c r="E83" s="8" t="s">
        <v>74</v>
      </c>
      <c r="F83" s="66">
        <v>200000</v>
      </c>
      <c r="G83" s="66">
        <v>-100684.93</v>
      </c>
      <c r="H83" s="66">
        <v>99315.07</v>
      </c>
    </row>
    <row r="84" spans="1:8" x14ac:dyDescent="0.7">
      <c r="A84" s="7">
        <v>2</v>
      </c>
      <c r="B84" s="65">
        <v>100000580707</v>
      </c>
      <c r="C84" s="7">
        <v>0</v>
      </c>
      <c r="D84" s="8" t="s">
        <v>4505</v>
      </c>
      <c r="E84" s="8" t="s">
        <v>4506</v>
      </c>
      <c r="F84" s="66">
        <v>18083</v>
      </c>
      <c r="G84" s="66">
        <v>-2482.7800000000002</v>
      </c>
      <c r="H84" s="66">
        <v>15600.22</v>
      </c>
    </row>
    <row r="85" spans="1:8" x14ac:dyDescent="0.7">
      <c r="A85" s="7">
        <v>3</v>
      </c>
      <c r="B85" s="65">
        <v>100000580708</v>
      </c>
      <c r="C85" s="7">
        <v>0</v>
      </c>
      <c r="D85" s="8" t="s">
        <v>4505</v>
      </c>
      <c r="E85" s="8" t="s">
        <v>4506</v>
      </c>
      <c r="F85" s="66">
        <v>18083</v>
      </c>
      <c r="G85" s="66">
        <v>-2482.7800000000002</v>
      </c>
      <c r="H85" s="66">
        <v>15600.22</v>
      </c>
    </row>
    <row r="86" spans="1:8" x14ac:dyDescent="0.7">
      <c r="A86" s="7">
        <v>4</v>
      </c>
      <c r="B86" s="65">
        <v>100000580709</v>
      </c>
      <c r="C86" s="7">
        <v>0</v>
      </c>
      <c r="D86" s="8" t="s">
        <v>4505</v>
      </c>
      <c r="E86" s="8" t="s">
        <v>4506</v>
      </c>
      <c r="F86" s="66">
        <v>18083</v>
      </c>
      <c r="G86" s="66">
        <v>-2482.7800000000002</v>
      </c>
      <c r="H86" s="66">
        <v>15600.22</v>
      </c>
    </row>
    <row r="87" spans="1:8" x14ac:dyDescent="0.7">
      <c r="A87" s="7">
        <v>5</v>
      </c>
      <c r="B87" s="65">
        <v>100000580710</v>
      </c>
      <c r="C87" s="7">
        <v>0</v>
      </c>
      <c r="D87" s="8" t="s">
        <v>4505</v>
      </c>
      <c r="E87" s="8" t="s">
        <v>4506</v>
      </c>
      <c r="F87" s="66">
        <v>18083</v>
      </c>
      <c r="G87" s="66">
        <v>-2482.7800000000002</v>
      </c>
      <c r="H87" s="66">
        <v>15600.22</v>
      </c>
    </row>
    <row r="88" spans="1:8" x14ac:dyDescent="0.7">
      <c r="A88" s="7">
        <v>6</v>
      </c>
      <c r="B88" s="65">
        <v>100000580711</v>
      </c>
      <c r="C88" s="7">
        <v>0</v>
      </c>
      <c r="D88" s="8" t="s">
        <v>4505</v>
      </c>
      <c r="E88" s="8" t="s">
        <v>4506</v>
      </c>
      <c r="F88" s="66">
        <v>18083</v>
      </c>
      <c r="G88" s="66">
        <v>-2482.7800000000002</v>
      </c>
      <c r="H88" s="66">
        <v>15600.22</v>
      </c>
    </row>
    <row r="89" spans="1:8" x14ac:dyDescent="0.7">
      <c r="A89" s="7">
        <v>7</v>
      </c>
      <c r="B89" s="65">
        <v>100000580712</v>
      </c>
      <c r="C89" s="7">
        <v>0</v>
      </c>
      <c r="D89" s="8" t="s">
        <v>4505</v>
      </c>
      <c r="E89" s="8" t="s">
        <v>4506</v>
      </c>
      <c r="F89" s="66">
        <v>18083</v>
      </c>
      <c r="G89" s="66">
        <v>-2482.7800000000002</v>
      </c>
      <c r="H89" s="66">
        <v>15600.22</v>
      </c>
    </row>
    <row r="90" spans="1:8" x14ac:dyDescent="0.7">
      <c r="A90" s="7">
        <v>8</v>
      </c>
      <c r="B90" s="65">
        <v>100000580713</v>
      </c>
      <c r="C90" s="7">
        <v>0</v>
      </c>
      <c r="D90" s="8" t="s">
        <v>4505</v>
      </c>
      <c r="E90" s="8" t="s">
        <v>4506</v>
      </c>
      <c r="F90" s="66">
        <v>18083</v>
      </c>
      <c r="G90" s="66">
        <v>-2482.7800000000002</v>
      </c>
      <c r="H90" s="66">
        <v>15600.22</v>
      </c>
    </row>
    <row r="91" spans="1:8" x14ac:dyDescent="0.7">
      <c r="A91" s="7">
        <v>9</v>
      </c>
      <c r="B91" s="65">
        <v>100000580714</v>
      </c>
      <c r="C91" s="7">
        <v>0</v>
      </c>
      <c r="D91" s="8" t="s">
        <v>4505</v>
      </c>
      <c r="E91" s="8" t="s">
        <v>4506</v>
      </c>
      <c r="F91" s="66">
        <v>18083</v>
      </c>
      <c r="G91" s="66">
        <v>-2482.7800000000002</v>
      </c>
      <c r="H91" s="66">
        <v>15600.22</v>
      </c>
    </row>
    <row r="92" spans="1:8" x14ac:dyDescent="0.7">
      <c r="A92" s="7">
        <v>10</v>
      </c>
      <c r="B92" s="65">
        <v>100000580715</v>
      </c>
      <c r="C92" s="7">
        <v>0</v>
      </c>
      <c r="D92" s="8" t="s">
        <v>4505</v>
      </c>
      <c r="E92" s="8" t="s">
        <v>4506</v>
      </c>
      <c r="F92" s="66">
        <v>18083</v>
      </c>
      <c r="G92" s="66">
        <v>-2482.7800000000002</v>
      </c>
      <c r="H92" s="66">
        <v>15600.22</v>
      </c>
    </row>
    <row r="93" spans="1:8" x14ac:dyDescent="0.7">
      <c r="A93" s="7">
        <v>11</v>
      </c>
      <c r="B93" s="65">
        <v>100000580716</v>
      </c>
      <c r="C93" s="7">
        <v>0</v>
      </c>
      <c r="D93" s="8" t="s">
        <v>4505</v>
      </c>
      <c r="E93" s="8" t="s">
        <v>4506</v>
      </c>
      <c r="F93" s="66">
        <v>18083</v>
      </c>
      <c r="G93" s="66">
        <v>-2482.7800000000002</v>
      </c>
      <c r="H93" s="66">
        <v>15600.22</v>
      </c>
    </row>
    <row r="94" spans="1:8" x14ac:dyDescent="0.7">
      <c r="A94" s="7">
        <v>12</v>
      </c>
      <c r="B94" s="65">
        <v>100000580717</v>
      </c>
      <c r="C94" s="7">
        <v>0</v>
      </c>
      <c r="D94" s="8" t="s">
        <v>4505</v>
      </c>
      <c r="E94" s="8" t="s">
        <v>4506</v>
      </c>
      <c r="F94" s="66">
        <v>18083</v>
      </c>
      <c r="G94" s="66">
        <v>-2482.7800000000002</v>
      </c>
      <c r="H94" s="66">
        <v>15600.22</v>
      </c>
    </row>
    <row r="95" spans="1:8" x14ac:dyDescent="0.7">
      <c r="A95" s="7">
        <v>13</v>
      </c>
      <c r="B95" s="65">
        <v>100000580718</v>
      </c>
      <c r="C95" s="7">
        <v>0</v>
      </c>
      <c r="D95" s="8" t="s">
        <v>4505</v>
      </c>
      <c r="E95" s="8" t="s">
        <v>4506</v>
      </c>
      <c r="F95" s="66">
        <v>18083</v>
      </c>
      <c r="G95" s="66">
        <v>-2482.7800000000002</v>
      </c>
      <c r="H95" s="66">
        <v>15600.22</v>
      </c>
    </row>
    <row r="96" spans="1:8" x14ac:dyDescent="0.7">
      <c r="A96" s="7">
        <v>14</v>
      </c>
      <c r="B96" s="65">
        <v>100000580719</v>
      </c>
      <c r="C96" s="7">
        <v>0</v>
      </c>
      <c r="D96" s="8" t="s">
        <v>4505</v>
      </c>
      <c r="E96" s="8" t="s">
        <v>4506</v>
      </c>
      <c r="F96" s="66">
        <v>18083</v>
      </c>
      <c r="G96" s="66">
        <v>-2482.7800000000002</v>
      </c>
      <c r="H96" s="66">
        <v>15600.22</v>
      </c>
    </row>
    <row r="97" spans="1:8" x14ac:dyDescent="0.7">
      <c r="A97" s="7">
        <v>15</v>
      </c>
      <c r="B97" s="65">
        <v>100000580720</v>
      </c>
      <c r="C97" s="7">
        <v>0</v>
      </c>
      <c r="D97" s="8" t="s">
        <v>4505</v>
      </c>
      <c r="E97" s="8" t="s">
        <v>4506</v>
      </c>
      <c r="F97" s="66">
        <v>18083</v>
      </c>
      <c r="G97" s="66">
        <v>-2482.7800000000002</v>
      </c>
      <c r="H97" s="66">
        <v>15600.22</v>
      </c>
    </row>
    <row r="98" spans="1:8" x14ac:dyDescent="0.7">
      <c r="A98" s="7">
        <v>16</v>
      </c>
      <c r="B98" s="65">
        <v>100000580721</v>
      </c>
      <c r="C98" s="7">
        <v>0</v>
      </c>
      <c r="D98" s="8" t="s">
        <v>4505</v>
      </c>
      <c r="E98" s="8" t="s">
        <v>4506</v>
      </c>
      <c r="F98" s="66">
        <v>18083</v>
      </c>
      <c r="G98" s="66">
        <v>-2482.7800000000002</v>
      </c>
      <c r="H98" s="66">
        <v>15600.22</v>
      </c>
    </row>
    <row r="99" spans="1:8" x14ac:dyDescent="0.7">
      <c r="A99" s="7">
        <v>17</v>
      </c>
      <c r="B99" s="65">
        <v>100000580722</v>
      </c>
      <c r="C99" s="7">
        <v>0</v>
      </c>
      <c r="D99" s="8" t="s">
        <v>4505</v>
      </c>
      <c r="E99" s="8" t="s">
        <v>4506</v>
      </c>
      <c r="F99" s="66">
        <v>18083</v>
      </c>
      <c r="G99" s="66">
        <v>-2482.7800000000002</v>
      </c>
      <c r="H99" s="66">
        <v>15600.22</v>
      </c>
    </row>
    <row r="100" spans="1:8" x14ac:dyDescent="0.7">
      <c r="A100" s="7">
        <v>18</v>
      </c>
      <c r="B100" s="65">
        <v>100000580723</v>
      </c>
      <c r="C100" s="7">
        <v>0</v>
      </c>
      <c r="D100" s="8" t="s">
        <v>4505</v>
      </c>
      <c r="E100" s="8" t="s">
        <v>4506</v>
      </c>
      <c r="F100" s="66">
        <v>18083</v>
      </c>
      <c r="G100" s="66">
        <v>-2482.7800000000002</v>
      </c>
      <c r="H100" s="66">
        <v>15600.22</v>
      </c>
    </row>
    <row r="101" spans="1:8" x14ac:dyDescent="0.7">
      <c r="A101" s="7">
        <v>19</v>
      </c>
      <c r="B101" s="65">
        <v>100000580724</v>
      </c>
      <c r="C101" s="7">
        <v>0</v>
      </c>
      <c r="D101" s="8" t="s">
        <v>4505</v>
      </c>
      <c r="E101" s="8" t="s">
        <v>4507</v>
      </c>
      <c r="F101" s="66">
        <v>22577</v>
      </c>
      <c r="G101" s="66">
        <v>-3099.81</v>
      </c>
      <c r="H101" s="66">
        <v>19477.189999999999</v>
      </c>
    </row>
    <row r="102" spans="1:8" x14ac:dyDescent="0.7">
      <c r="A102" s="7">
        <v>20</v>
      </c>
      <c r="B102" s="65">
        <v>100000580725</v>
      </c>
      <c r="C102" s="7">
        <v>0</v>
      </c>
      <c r="D102" s="8" t="s">
        <v>4505</v>
      </c>
      <c r="E102" s="8" t="s">
        <v>4507</v>
      </c>
      <c r="F102" s="66">
        <v>22577</v>
      </c>
      <c r="G102" s="66">
        <v>-3099.81</v>
      </c>
      <c r="H102" s="66">
        <v>19477.189999999999</v>
      </c>
    </row>
    <row r="103" spans="1:8" x14ac:dyDescent="0.7">
      <c r="A103" s="7">
        <v>21</v>
      </c>
      <c r="B103" s="65">
        <v>100000580726</v>
      </c>
      <c r="C103" s="7">
        <v>0</v>
      </c>
      <c r="D103" s="8" t="s">
        <v>4505</v>
      </c>
      <c r="E103" s="8" t="s">
        <v>4507</v>
      </c>
      <c r="F103" s="66">
        <v>22577</v>
      </c>
      <c r="G103" s="66">
        <v>-3099.81</v>
      </c>
      <c r="H103" s="66">
        <v>19477.189999999999</v>
      </c>
    </row>
    <row r="104" spans="1:8" x14ac:dyDescent="0.7">
      <c r="A104" s="7">
        <v>22</v>
      </c>
      <c r="B104" s="65">
        <v>100000580727</v>
      </c>
      <c r="C104" s="7">
        <v>0</v>
      </c>
      <c r="D104" s="8" t="s">
        <v>4505</v>
      </c>
      <c r="E104" s="8" t="s">
        <v>4508</v>
      </c>
      <c r="F104" s="66">
        <v>29532</v>
      </c>
      <c r="G104" s="66">
        <v>-4054.73</v>
      </c>
      <c r="H104" s="66">
        <v>25477.27</v>
      </c>
    </row>
    <row r="105" spans="1:8" x14ac:dyDescent="0.7">
      <c r="A105" s="7">
        <v>23</v>
      </c>
      <c r="B105" s="65">
        <v>100000580728</v>
      </c>
      <c r="C105" s="7">
        <v>0</v>
      </c>
      <c r="D105" s="8" t="s">
        <v>4505</v>
      </c>
      <c r="E105" s="8" t="s">
        <v>4508</v>
      </c>
      <c r="F105" s="66">
        <v>29532</v>
      </c>
      <c r="G105" s="66">
        <v>-4054.73</v>
      </c>
      <c r="H105" s="66">
        <v>25477.27</v>
      </c>
    </row>
    <row r="106" spans="1:8" x14ac:dyDescent="0.7">
      <c r="A106" s="7">
        <v>24</v>
      </c>
      <c r="B106" s="65">
        <v>100000580729</v>
      </c>
      <c r="C106" s="7">
        <v>0</v>
      </c>
      <c r="D106" s="8" t="s">
        <v>4505</v>
      </c>
      <c r="E106" s="8" t="s">
        <v>4509</v>
      </c>
      <c r="F106" s="66">
        <v>34347</v>
      </c>
      <c r="G106" s="66">
        <v>-4715.82</v>
      </c>
      <c r="H106" s="66">
        <v>29631.18</v>
      </c>
    </row>
    <row r="107" spans="1:8" x14ac:dyDescent="0.7">
      <c r="A107" s="7">
        <v>25</v>
      </c>
      <c r="B107" s="65">
        <v>100000580730</v>
      </c>
      <c r="C107" s="7">
        <v>0</v>
      </c>
      <c r="D107" s="8" t="s">
        <v>4505</v>
      </c>
      <c r="E107" s="8" t="s">
        <v>4509</v>
      </c>
      <c r="F107" s="66">
        <v>34347</v>
      </c>
      <c r="G107" s="66">
        <v>-4715.82</v>
      </c>
      <c r="H107" s="66">
        <v>29631.18</v>
      </c>
    </row>
    <row r="108" spans="1:8" x14ac:dyDescent="0.7">
      <c r="A108" s="7">
        <v>26</v>
      </c>
      <c r="B108" s="65">
        <v>100000580731</v>
      </c>
      <c r="C108" s="7">
        <v>0</v>
      </c>
      <c r="D108" s="8" t="s">
        <v>4505</v>
      </c>
      <c r="E108" s="8" t="s">
        <v>4509</v>
      </c>
      <c r="F108" s="66">
        <v>34347</v>
      </c>
      <c r="G108" s="66">
        <v>-4715.82</v>
      </c>
      <c r="H108" s="66">
        <v>29631.18</v>
      </c>
    </row>
    <row r="109" spans="1:8" x14ac:dyDescent="0.7">
      <c r="A109" s="7">
        <v>27</v>
      </c>
      <c r="B109" s="65">
        <v>100000580732</v>
      </c>
      <c r="C109" s="7">
        <v>0</v>
      </c>
      <c r="D109" s="8" t="s">
        <v>4505</v>
      </c>
      <c r="E109" s="8" t="s">
        <v>4509</v>
      </c>
      <c r="F109" s="66">
        <v>34347</v>
      </c>
      <c r="G109" s="66">
        <v>-4715.82</v>
      </c>
      <c r="H109" s="66">
        <v>29631.18</v>
      </c>
    </row>
    <row r="110" spans="1:8" x14ac:dyDescent="0.7">
      <c r="A110" s="7">
        <v>28</v>
      </c>
      <c r="B110" s="65">
        <v>100000580733</v>
      </c>
      <c r="C110" s="7">
        <v>0</v>
      </c>
      <c r="D110" s="8" t="s">
        <v>4505</v>
      </c>
      <c r="E110" s="8" t="s">
        <v>4509</v>
      </c>
      <c r="F110" s="66">
        <v>34347</v>
      </c>
      <c r="G110" s="66">
        <v>-4715.82</v>
      </c>
      <c r="H110" s="66">
        <v>29631.18</v>
      </c>
    </row>
    <row r="111" spans="1:8" x14ac:dyDescent="0.7">
      <c r="A111" s="7">
        <v>29</v>
      </c>
      <c r="B111" s="65">
        <v>100000580734</v>
      </c>
      <c r="C111" s="7">
        <v>0</v>
      </c>
      <c r="D111" s="8" t="s">
        <v>4505</v>
      </c>
      <c r="E111" s="8" t="s">
        <v>4509</v>
      </c>
      <c r="F111" s="66">
        <v>34347</v>
      </c>
      <c r="G111" s="66">
        <v>-4715.82</v>
      </c>
      <c r="H111" s="66">
        <v>29631.18</v>
      </c>
    </row>
    <row r="112" spans="1:8" x14ac:dyDescent="0.7">
      <c r="A112" s="7">
        <v>30</v>
      </c>
      <c r="B112" s="65">
        <v>100000580735</v>
      </c>
      <c r="C112" s="7">
        <v>0</v>
      </c>
      <c r="D112" s="8" t="s">
        <v>4505</v>
      </c>
      <c r="E112" s="8" t="s">
        <v>4509</v>
      </c>
      <c r="F112" s="66">
        <v>34347</v>
      </c>
      <c r="G112" s="66">
        <v>-4715.82</v>
      </c>
      <c r="H112" s="66">
        <v>29631.18</v>
      </c>
    </row>
    <row r="113" spans="1:8" x14ac:dyDescent="0.7">
      <c r="A113" s="7">
        <v>31</v>
      </c>
      <c r="B113" s="65">
        <v>100000580736</v>
      </c>
      <c r="C113" s="7">
        <v>0</v>
      </c>
      <c r="D113" s="8" t="s">
        <v>4505</v>
      </c>
      <c r="E113" s="8" t="s">
        <v>4509</v>
      </c>
      <c r="F113" s="66">
        <v>34347</v>
      </c>
      <c r="G113" s="66">
        <v>-4715.82</v>
      </c>
      <c r="H113" s="66">
        <v>29631.18</v>
      </c>
    </row>
    <row r="114" spans="1:8" x14ac:dyDescent="0.7">
      <c r="A114" s="7">
        <v>32</v>
      </c>
      <c r="B114" s="65">
        <v>100000580737</v>
      </c>
      <c r="C114" s="7">
        <v>0</v>
      </c>
      <c r="D114" s="8" t="s">
        <v>4505</v>
      </c>
      <c r="E114" s="8" t="s">
        <v>4509</v>
      </c>
      <c r="F114" s="66">
        <v>34347</v>
      </c>
      <c r="G114" s="66">
        <v>-4715.82</v>
      </c>
      <c r="H114" s="66">
        <v>29631.18</v>
      </c>
    </row>
    <row r="115" spans="1:8" x14ac:dyDescent="0.7">
      <c r="A115" s="7">
        <v>33</v>
      </c>
      <c r="B115" s="65">
        <v>100000580738</v>
      </c>
      <c r="C115" s="7">
        <v>0</v>
      </c>
      <c r="D115" s="8" t="s">
        <v>4505</v>
      </c>
      <c r="E115" s="8" t="s">
        <v>4509</v>
      </c>
      <c r="F115" s="66">
        <v>34347</v>
      </c>
      <c r="G115" s="66">
        <v>-4715.82</v>
      </c>
      <c r="H115" s="66">
        <v>29631.18</v>
      </c>
    </row>
    <row r="116" spans="1:8" x14ac:dyDescent="0.7">
      <c r="A116" s="7">
        <v>34</v>
      </c>
      <c r="B116" s="65">
        <v>100000580739</v>
      </c>
      <c r="C116" s="7">
        <v>0</v>
      </c>
      <c r="D116" s="8" t="s">
        <v>4505</v>
      </c>
      <c r="E116" s="8" t="s">
        <v>4509</v>
      </c>
      <c r="F116" s="66">
        <v>34347</v>
      </c>
      <c r="G116" s="66">
        <v>-4715.82</v>
      </c>
      <c r="H116" s="66">
        <v>29631.18</v>
      </c>
    </row>
    <row r="117" spans="1:8" x14ac:dyDescent="0.7">
      <c r="A117" s="7">
        <v>35</v>
      </c>
      <c r="B117" s="65">
        <v>100000580740</v>
      </c>
      <c r="C117" s="7">
        <v>0</v>
      </c>
      <c r="D117" s="8" t="s">
        <v>4505</v>
      </c>
      <c r="E117" s="8" t="s">
        <v>4509</v>
      </c>
      <c r="F117" s="66">
        <v>34347</v>
      </c>
      <c r="G117" s="66">
        <v>-4715.82</v>
      </c>
      <c r="H117" s="66">
        <v>29631.18</v>
      </c>
    </row>
    <row r="118" spans="1:8" x14ac:dyDescent="0.7">
      <c r="A118" s="7">
        <v>36</v>
      </c>
      <c r="B118" s="65">
        <v>100000580741</v>
      </c>
      <c r="C118" s="7">
        <v>0</v>
      </c>
      <c r="D118" s="8" t="s">
        <v>4505</v>
      </c>
      <c r="E118" s="8" t="s">
        <v>4509</v>
      </c>
      <c r="F118" s="66">
        <v>34347</v>
      </c>
      <c r="G118" s="66">
        <v>-4715.82</v>
      </c>
      <c r="H118" s="66">
        <v>29631.18</v>
      </c>
    </row>
    <row r="119" spans="1:8" x14ac:dyDescent="0.7">
      <c r="A119" s="7">
        <v>37</v>
      </c>
      <c r="B119" s="65">
        <v>100000580742</v>
      </c>
      <c r="C119" s="7">
        <v>0</v>
      </c>
      <c r="D119" s="8" t="s">
        <v>4505</v>
      </c>
      <c r="E119" s="8" t="s">
        <v>4509</v>
      </c>
      <c r="F119" s="66">
        <v>34347</v>
      </c>
      <c r="G119" s="66">
        <v>-4715.82</v>
      </c>
      <c r="H119" s="66">
        <v>29631.18</v>
      </c>
    </row>
    <row r="120" spans="1:8" x14ac:dyDescent="0.7">
      <c r="A120" s="7">
        <v>38</v>
      </c>
      <c r="B120" s="65">
        <v>100000580743</v>
      </c>
      <c r="C120" s="7">
        <v>0</v>
      </c>
      <c r="D120" s="8" t="s">
        <v>4505</v>
      </c>
      <c r="E120" s="8" t="s">
        <v>4509</v>
      </c>
      <c r="F120" s="66">
        <v>34347</v>
      </c>
      <c r="G120" s="66">
        <v>-4715.82</v>
      </c>
      <c r="H120" s="66">
        <v>29631.18</v>
      </c>
    </row>
    <row r="121" spans="1:8" x14ac:dyDescent="0.7">
      <c r="A121" s="7">
        <v>39</v>
      </c>
      <c r="B121" s="65">
        <v>100000580744</v>
      </c>
      <c r="C121" s="7">
        <v>0</v>
      </c>
      <c r="D121" s="8" t="s">
        <v>4505</v>
      </c>
      <c r="E121" s="8" t="s">
        <v>4509</v>
      </c>
      <c r="F121" s="66">
        <v>34347</v>
      </c>
      <c r="G121" s="66">
        <v>-4715.82</v>
      </c>
      <c r="H121" s="66">
        <v>29631.18</v>
      </c>
    </row>
    <row r="122" spans="1:8" x14ac:dyDescent="0.7">
      <c r="A122" s="7">
        <v>40</v>
      </c>
      <c r="B122" s="65">
        <v>100000580745</v>
      </c>
      <c r="C122" s="7">
        <v>0</v>
      </c>
      <c r="D122" s="8" t="s">
        <v>4505</v>
      </c>
      <c r="E122" s="8" t="s">
        <v>4509</v>
      </c>
      <c r="F122" s="66">
        <v>34347</v>
      </c>
      <c r="G122" s="66">
        <v>-4715.82</v>
      </c>
      <c r="H122" s="66">
        <v>29631.18</v>
      </c>
    </row>
    <row r="123" spans="1:8" x14ac:dyDescent="0.7">
      <c r="A123" s="7">
        <v>41</v>
      </c>
      <c r="B123" s="65">
        <v>100000580746</v>
      </c>
      <c r="C123" s="7">
        <v>0</v>
      </c>
      <c r="D123" s="8" t="s">
        <v>4505</v>
      </c>
      <c r="E123" s="8" t="s">
        <v>4509</v>
      </c>
      <c r="F123" s="66">
        <v>34347</v>
      </c>
      <c r="G123" s="66">
        <v>-4715.82</v>
      </c>
      <c r="H123" s="66">
        <v>29631.18</v>
      </c>
    </row>
    <row r="124" spans="1:8" x14ac:dyDescent="0.7">
      <c r="A124" s="148" t="s">
        <v>102</v>
      </c>
      <c r="B124" s="148"/>
      <c r="C124" s="148"/>
      <c r="D124" s="148"/>
      <c r="E124" s="148"/>
      <c r="F124" s="72">
        <f>SUM(F83:F123)</f>
        <v>1252452</v>
      </c>
      <c r="G124" s="72">
        <f t="shared" ref="G124:H124" si="4">SUM(G83:G123)</f>
        <v>-245185.84000000011</v>
      </c>
      <c r="H124" s="72">
        <f t="shared" si="4"/>
        <v>1007266.1600000007</v>
      </c>
    </row>
    <row r="125" spans="1:8" x14ac:dyDescent="0.7">
      <c r="A125" s="71" t="s">
        <v>135</v>
      </c>
      <c r="B125" s="68"/>
      <c r="C125" s="57"/>
      <c r="D125" s="57"/>
      <c r="E125" s="3"/>
      <c r="F125" s="3"/>
      <c r="G125" s="3"/>
      <c r="H125" s="12"/>
    </row>
    <row r="126" spans="1:8" x14ac:dyDescent="0.7">
      <c r="A126" s="69" t="s">
        <v>3</v>
      </c>
      <c r="B126" s="70" t="s">
        <v>58</v>
      </c>
      <c r="C126" s="69" t="s">
        <v>59</v>
      </c>
      <c r="D126" s="69" t="s">
        <v>866</v>
      </c>
      <c r="E126" s="69" t="s">
        <v>61</v>
      </c>
      <c r="F126" s="69" t="s">
        <v>867</v>
      </c>
      <c r="G126" s="69" t="s">
        <v>868</v>
      </c>
      <c r="H126" s="69" t="s">
        <v>869</v>
      </c>
    </row>
    <row r="127" spans="1:8" x14ac:dyDescent="0.7">
      <c r="A127" s="7">
        <v>1</v>
      </c>
      <c r="B127" s="65">
        <v>100000202432</v>
      </c>
      <c r="C127" s="7">
        <v>0</v>
      </c>
      <c r="D127" s="8" t="s">
        <v>318</v>
      </c>
      <c r="E127" s="8" t="s">
        <v>4510</v>
      </c>
      <c r="F127" s="66">
        <v>11561.35</v>
      </c>
      <c r="G127" s="66">
        <v>-11560.35</v>
      </c>
      <c r="H127" s="8">
        <v>1</v>
      </c>
    </row>
    <row r="128" spans="1:8" x14ac:dyDescent="0.7">
      <c r="A128" s="7">
        <v>2</v>
      </c>
      <c r="B128" s="65">
        <v>100000202433</v>
      </c>
      <c r="C128" s="7">
        <v>0</v>
      </c>
      <c r="D128" s="8" t="s">
        <v>318</v>
      </c>
      <c r="E128" s="8" t="s">
        <v>4511</v>
      </c>
      <c r="F128" s="66">
        <v>7778.9</v>
      </c>
      <c r="G128" s="66">
        <v>-7777.9</v>
      </c>
      <c r="H128" s="8">
        <v>1</v>
      </c>
    </row>
    <row r="129" spans="1:8" x14ac:dyDescent="0.7">
      <c r="A129" s="7">
        <v>3</v>
      </c>
      <c r="B129" s="65">
        <v>100000202434</v>
      </c>
      <c r="C129" s="7">
        <v>0</v>
      </c>
      <c r="D129" s="8" t="s">
        <v>318</v>
      </c>
      <c r="E129" s="8" t="s">
        <v>4512</v>
      </c>
      <c r="F129" s="66">
        <v>36594</v>
      </c>
      <c r="G129" s="66">
        <v>-36593</v>
      </c>
      <c r="H129" s="8">
        <v>1</v>
      </c>
    </row>
    <row r="130" spans="1:8" x14ac:dyDescent="0.7">
      <c r="A130" s="7">
        <v>4</v>
      </c>
      <c r="B130" s="65">
        <v>100000202435</v>
      </c>
      <c r="C130" s="7">
        <v>0</v>
      </c>
      <c r="D130" s="8" t="s">
        <v>318</v>
      </c>
      <c r="E130" s="8" t="s">
        <v>4513</v>
      </c>
      <c r="F130" s="66">
        <v>15568.5</v>
      </c>
      <c r="G130" s="66">
        <v>-15567.5</v>
      </c>
      <c r="H130" s="8">
        <v>1</v>
      </c>
    </row>
    <row r="131" spans="1:8" x14ac:dyDescent="0.7">
      <c r="A131" s="7">
        <v>5</v>
      </c>
      <c r="B131" s="65">
        <v>100000202436</v>
      </c>
      <c r="C131" s="7">
        <v>0</v>
      </c>
      <c r="D131" s="8" t="s">
        <v>318</v>
      </c>
      <c r="E131" s="8" t="s">
        <v>4514</v>
      </c>
      <c r="F131" s="66">
        <v>13696</v>
      </c>
      <c r="G131" s="66">
        <v>-13695</v>
      </c>
      <c r="H131" s="8">
        <v>1</v>
      </c>
    </row>
    <row r="132" spans="1:8" x14ac:dyDescent="0.7">
      <c r="A132" s="7">
        <v>6</v>
      </c>
      <c r="B132" s="65">
        <v>100000597540</v>
      </c>
      <c r="C132" s="7">
        <v>0</v>
      </c>
      <c r="D132" s="8" t="s">
        <v>819</v>
      </c>
      <c r="E132" s="8" t="s">
        <v>4515</v>
      </c>
      <c r="F132" s="66">
        <v>46973</v>
      </c>
      <c r="G132" s="66">
        <v>-46972</v>
      </c>
      <c r="H132" s="8">
        <v>1</v>
      </c>
    </row>
    <row r="133" spans="1:8" x14ac:dyDescent="0.7">
      <c r="A133" s="7">
        <v>7</v>
      </c>
      <c r="B133" s="65">
        <v>100000597541</v>
      </c>
      <c r="C133" s="7">
        <v>0</v>
      </c>
      <c r="D133" s="8" t="s">
        <v>819</v>
      </c>
      <c r="E133" s="8" t="s">
        <v>4515</v>
      </c>
      <c r="F133" s="66">
        <v>46973</v>
      </c>
      <c r="G133" s="66">
        <v>-46972</v>
      </c>
      <c r="H133" s="8">
        <v>1</v>
      </c>
    </row>
    <row r="134" spans="1:8" x14ac:dyDescent="0.7">
      <c r="A134" s="7">
        <v>8</v>
      </c>
      <c r="B134" s="65">
        <v>100000597542</v>
      </c>
      <c r="C134" s="7">
        <v>0</v>
      </c>
      <c r="D134" s="8" t="s">
        <v>819</v>
      </c>
      <c r="E134" s="8" t="s">
        <v>4515</v>
      </c>
      <c r="F134" s="66">
        <v>46974</v>
      </c>
      <c r="G134" s="66">
        <v>-46973</v>
      </c>
      <c r="H134" s="8">
        <v>1</v>
      </c>
    </row>
    <row r="135" spans="1:8" x14ac:dyDescent="0.7">
      <c r="A135" s="7">
        <v>9</v>
      </c>
      <c r="B135" s="65">
        <v>100000597543</v>
      </c>
      <c r="C135" s="7">
        <v>0</v>
      </c>
      <c r="D135" s="8" t="s">
        <v>819</v>
      </c>
      <c r="E135" s="8" t="s">
        <v>4515</v>
      </c>
      <c r="F135" s="66">
        <v>46974</v>
      </c>
      <c r="G135" s="66">
        <v>-46973</v>
      </c>
      <c r="H135" s="8">
        <v>1</v>
      </c>
    </row>
    <row r="136" spans="1:8" x14ac:dyDescent="0.7">
      <c r="A136" s="7">
        <v>10</v>
      </c>
      <c r="B136" s="65">
        <v>100000597544</v>
      </c>
      <c r="C136" s="7">
        <v>0</v>
      </c>
      <c r="D136" s="8" t="s">
        <v>819</v>
      </c>
      <c r="E136" s="8" t="s">
        <v>4515</v>
      </c>
      <c r="F136" s="66">
        <v>46974</v>
      </c>
      <c r="G136" s="66">
        <v>-46973</v>
      </c>
      <c r="H136" s="8">
        <v>1</v>
      </c>
    </row>
    <row r="137" spans="1:8" x14ac:dyDescent="0.7">
      <c r="A137" s="7">
        <v>11</v>
      </c>
      <c r="B137" s="65">
        <v>100000597545</v>
      </c>
      <c r="C137" s="7">
        <v>0</v>
      </c>
      <c r="D137" s="8" t="s">
        <v>819</v>
      </c>
      <c r="E137" s="8" t="s">
        <v>4515</v>
      </c>
      <c r="F137" s="66">
        <v>46974</v>
      </c>
      <c r="G137" s="66">
        <v>-46973</v>
      </c>
      <c r="H137" s="8">
        <v>1</v>
      </c>
    </row>
    <row r="138" spans="1:8" x14ac:dyDescent="0.7">
      <c r="A138" s="7">
        <v>12</v>
      </c>
      <c r="B138" s="65">
        <v>100000597546</v>
      </c>
      <c r="C138" s="7">
        <v>0</v>
      </c>
      <c r="D138" s="8" t="s">
        <v>819</v>
      </c>
      <c r="E138" s="8" t="s">
        <v>4515</v>
      </c>
      <c r="F138" s="66">
        <v>46974</v>
      </c>
      <c r="G138" s="66">
        <v>-46973</v>
      </c>
      <c r="H138" s="8">
        <v>1</v>
      </c>
    </row>
    <row r="139" spans="1:8" x14ac:dyDescent="0.7">
      <c r="A139" s="143" t="s">
        <v>135</v>
      </c>
      <c r="B139" s="143"/>
      <c r="C139" s="143"/>
      <c r="D139" s="143"/>
      <c r="E139" s="143"/>
      <c r="F139" s="72">
        <f>SUM(F127:F138)</f>
        <v>414014.75</v>
      </c>
      <c r="G139" s="72">
        <f t="shared" ref="G139:H139" si="5">SUM(G127:G138)</f>
        <v>-414002.75</v>
      </c>
      <c r="H139" s="72">
        <f t="shared" si="5"/>
        <v>12</v>
      </c>
    </row>
    <row r="140" spans="1:8" x14ac:dyDescent="0.7">
      <c r="A140" s="143" t="s">
        <v>915</v>
      </c>
      <c r="B140" s="143"/>
      <c r="C140" s="143"/>
      <c r="D140" s="143"/>
      <c r="E140" s="143"/>
      <c r="F140" s="72">
        <v>1666466.75</v>
      </c>
      <c r="G140" s="72">
        <v>-659188.59</v>
      </c>
      <c r="H140" s="72">
        <v>1007278.16</v>
      </c>
    </row>
    <row r="142" spans="1:8" x14ac:dyDescent="0.7">
      <c r="A142" s="71" t="s">
        <v>242</v>
      </c>
      <c r="B142" s="68"/>
      <c r="C142" s="57"/>
      <c r="D142" s="57"/>
      <c r="E142" s="3"/>
      <c r="F142" s="3"/>
      <c r="G142" s="3"/>
      <c r="H142" s="12"/>
    </row>
    <row r="143" spans="1:8" x14ac:dyDescent="0.7">
      <c r="A143" s="69" t="s">
        <v>3</v>
      </c>
      <c r="B143" s="70" t="s">
        <v>58</v>
      </c>
      <c r="C143" s="69" t="s">
        <v>59</v>
      </c>
      <c r="D143" s="69" t="s">
        <v>866</v>
      </c>
      <c r="E143" s="69" t="s">
        <v>61</v>
      </c>
      <c r="F143" s="69" t="s">
        <v>867</v>
      </c>
      <c r="G143" s="69" t="s">
        <v>868</v>
      </c>
      <c r="H143" s="69" t="s">
        <v>869</v>
      </c>
    </row>
    <row r="144" spans="1:8" x14ac:dyDescent="0.7">
      <c r="A144" s="7">
        <v>1</v>
      </c>
      <c r="B144" s="65">
        <v>100000375517</v>
      </c>
      <c r="C144" s="7">
        <v>0</v>
      </c>
      <c r="D144" s="8" t="s">
        <v>147</v>
      </c>
      <c r="E144" s="8" t="s">
        <v>4516</v>
      </c>
      <c r="F144" s="66">
        <v>148516</v>
      </c>
      <c r="G144" s="66">
        <v>-121178.18</v>
      </c>
      <c r="H144" s="66">
        <v>27337.82</v>
      </c>
    </row>
    <row r="145" spans="1:8" x14ac:dyDescent="0.7">
      <c r="A145" s="7">
        <v>2</v>
      </c>
      <c r="B145" s="65">
        <v>100000519159</v>
      </c>
      <c r="C145" s="7">
        <v>0</v>
      </c>
      <c r="D145" s="8" t="s">
        <v>187</v>
      </c>
      <c r="E145" s="8" t="s">
        <v>4517</v>
      </c>
      <c r="F145" s="66">
        <v>148516</v>
      </c>
      <c r="G145" s="66">
        <v>-126299.75</v>
      </c>
      <c r="H145" s="66">
        <v>22216.25</v>
      </c>
    </row>
    <row r="146" spans="1:8" x14ac:dyDescent="0.7">
      <c r="A146" s="7">
        <v>3</v>
      </c>
      <c r="B146" s="65">
        <v>100000519165</v>
      </c>
      <c r="C146" s="7">
        <v>0</v>
      </c>
      <c r="D146" s="8" t="s">
        <v>187</v>
      </c>
      <c r="E146" s="8" t="s">
        <v>4517</v>
      </c>
      <c r="F146" s="66">
        <v>148516</v>
      </c>
      <c r="G146" s="66">
        <v>-126299.75</v>
      </c>
      <c r="H146" s="66">
        <v>22216.25</v>
      </c>
    </row>
    <row r="147" spans="1:8" x14ac:dyDescent="0.7">
      <c r="A147" s="7">
        <v>4</v>
      </c>
      <c r="B147" s="65">
        <v>100000519168</v>
      </c>
      <c r="C147" s="7">
        <v>0</v>
      </c>
      <c r="D147" s="8" t="s">
        <v>187</v>
      </c>
      <c r="E147" s="8" t="s">
        <v>4517</v>
      </c>
      <c r="F147" s="66">
        <v>148516</v>
      </c>
      <c r="G147" s="66">
        <v>-126299.75</v>
      </c>
      <c r="H147" s="66">
        <v>22216.25</v>
      </c>
    </row>
    <row r="148" spans="1:8" x14ac:dyDescent="0.7">
      <c r="A148" s="7">
        <v>5</v>
      </c>
      <c r="B148" s="65">
        <v>100000519170</v>
      </c>
      <c r="C148" s="7">
        <v>0</v>
      </c>
      <c r="D148" s="8" t="s">
        <v>187</v>
      </c>
      <c r="E148" s="8" t="s">
        <v>4517</v>
      </c>
      <c r="F148" s="66">
        <v>148516</v>
      </c>
      <c r="G148" s="66">
        <v>-126299.75</v>
      </c>
      <c r="H148" s="66">
        <v>22216.25</v>
      </c>
    </row>
    <row r="149" spans="1:8" x14ac:dyDescent="0.7">
      <c r="A149" s="7">
        <v>6</v>
      </c>
      <c r="B149" s="65">
        <v>100000519171</v>
      </c>
      <c r="C149" s="7">
        <v>0</v>
      </c>
      <c r="D149" s="8" t="s">
        <v>187</v>
      </c>
      <c r="E149" s="8" t="s">
        <v>4517</v>
      </c>
      <c r="F149" s="66">
        <v>148516</v>
      </c>
      <c r="G149" s="66">
        <v>-126299.75</v>
      </c>
      <c r="H149" s="66">
        <v>22216.25</v>
      </c>
    </row>
    <row r="150" spans="1:8" x14ac:dyDescent="0.7">
      <c r="A150" s="7">
        <v>7</v>
      </c>
      <c r="B150" s="65">
        <v>100000519188</v>
      </c>
      <c r="C150" s="7">
        <v>0</v>
      </c>
      <c r="D150" s="8" t="s">
        <v>187</v>
      </c>
      <c r="E150" s="8" t="s">
        <v>4517</v>
      </c>
      <c r="F150" s="66">
        <v>148516</v>
      </c>
      <c r="G150" s="66">
        <v>-126299.75</v>
      </c>
      <c r="H150" s="66">
        <v>22216.25</v>
      </c>
    </row>
    <row r="151" spans="1:8" x14ac:dyDescent="0.7">
      <c r="A151" s="7">
        <v>8</v>
      </c>
      <c r="B151" s="65">
        <v>100000519189</v>
      </c>
      <c r="C151" s="7">
        <v>0</v>
      </c>
      <c r="D151" s="8" t="s">
        <v>187</v>
      </c>
      <c r="E151" s="8" t="s">
        <v>4517</v>
      </c>
      <c r="F151" s="66">
        <v>148516</v>
      </c>
      <c r="G151" s="66">
        <v>-126299.75</v>
      </c>
      <c r="H151" s="66">
        <v>22216.25</v>
      </c>
    </row>
    <row r="152" spans="1:8" x14ac:dyDescent="0.7">
      <c r="A152" s="7">
        <v>9</v>
      </c>
      <c r="B152" s="65">
        <v>100000519190</v>
      </c>
      <c r="C152" s="7">
        <v>0</v>
      </c>
      <c r="D152" s="8" t="s">
        <v>187</v>
      </c>
      <c r="E152" s="8" t="s">
        <v>4517</v>
      </c>
      <c r="F152" s="66">
        <v>148516</v>
      </c>
      <c r="G152" s="66">
        <v>-126299.75</v>
      </c>
      <c r="H152" s="66">
        <v>22216.25</v>
      </c>
    </row>
    <row r="153" spans="1:8" x14ac:dyDescent="0.7">
      <c r="A153" s="7">
        <v>10</v>
      </c>
      <c r="B153" s="65">
        <v>100000519191</v>
      </c>
      <c r="C153" s="7">
        <v>0</v>
      </c>
      <c r="D153" s="8" t="s">
        <v>187</v>
      </c>
      <c r="E153" s="8" t="s">
        <v>4517</v>
      </c>
      <c r="F153" s="66">
        <v>148516</v>
      </c>
      <c r="G153" s="66">
        <v>-126299.75</v>
      </c>
      <c r="H153" s="66">
        <v>22216.25</v>
      </c>
    </row>
    <row r="154" spans="1:8" x14ac:dyDescent="0.7">
      <c r="A154" s="7">
        <v>11</v>
      </c>
      <c r="B154" s="65">
        <v>100000519192</v>
      </c>
      <c r="C154" s="7">
        <v>0</v>
      </c>
      <c r="D154" s="8" t="s">
        <v>187</v>
      </c>
      <c r="E154" s="8" t="s">
        <v>4517</v>
      </c>
      <c r="F154" s="66">
        <v>148516</v>
      </c>
      <c r="G154" s="66">
        <v>-126299.75</v>
      </c>
      <c r="H154" s="66">
        <v>22216.25</v>
      </c>
    </row>
    <row r="155" spans="1:8" x14ac:dyDescent="0.7">
      <c r="A155" s="7">
        <v>12</v>
      </c>
      <c r="B155" s="65">
        <v>100000519193</v>
      </c>
      <c r="C155" s="7">
        <v>0</v>
      </c>
      <c r="D155" s="8" t="s">
        <v>187</v>
      </c>
      <c r="E155" s="8" t="s">
        <v>4517</v>
      </c>
      <c r="F155" s="66">
        <v>148516</v>
      </c>
      <c r="G155" s="66">
        <v>-126299.75</v>
      </c>
      <c r="H155" s="66">
        <v>22216.25</v>
      </c>
    </row>
    <row r="156" spans="1:8" x14ac:dyDescent="0.7">
      <c r="A156" s="7">
        <v>13</v>
      </c>
      <c r="B156" s="65">
        <v>100000519194</v>
      </c>
      <c r="C156" s="7">
        <v>0</v>
      </c>
      <c r="D156" s="8" t="s">
        <v>187</v>
      </c>
      <c r="E156" s="8" t="s">
        <v>4517</v>
      </c>
      <c r="F156" s="66">
        <v>148516</v>
      </c>
      <c r="G156" s="66">
        <v>-126299.75</v>
      </c>
      <c r="H156" s="66">
        <v>22216.25</v>
      </c>
    </row>
    <row r="157" spans="1:8" x14ac:dyDescent="0.7">
      <c r="A157" s="7">
        <v>14</v>
      </c>
      <c r="B157" s="65">
        <v>100000519195</v>
      </c>
      <c r="C157" s="7">
        <v>0</v>
      </c>
      <c r="D157" s="8" t="s">
        <v>187</v>
      </c>
      <c r="E157" s="8" t="s">
        <v>4517</v>
      </c>
      <c r="F157" s="66">
        <v>148516</v>
      </c>
      <c r="G157" s="66">
        <v>-126299.75</v>
      </c>
      <c r="H157" s="66">
        <v>22216.25</v>
      </c>
    </row>
    <row r="158" spans="1:8" x14ac:dyDescent="0.7">
      <c r="A158" s="7">
        <v>15</v>
      </c>
      <c r="B158" s="65">
        <v>100000519196</v>
      </c>
      <c r="C158" s="7">
        <v>0</v>
      </c>
      <c r="D158" s="8" t="s">
        <v>187</v>
      </c>
      <c r="E158" s="8" t="s">
        <v>4517</v>
      </c>
      <c r="F158" s="66">
        <v>148516</v>
      </c>
      <c r="G158" s="66">
        <v>-126299.75</v>
      </c>
      <c r="H158" s="66">
        <v>22216.25</v>
      </c>
    </row>
    <row r="159" spans="1:8" x14ac:dyDescent="0.7">
      <c r="A159" s="7">
        <v>16</v>
      </c>
      <c r="B159" s="65">
        <v>100000519197</v>
      </c>
      <c r="C159" s="7">
        <v>0</v>
      </c>
      <c r="D159" s="8" t="s">
        <v>187</v>
      </c>
      <c r="E159" s="8" t="s">
        <v>4517</v>
      </c>
      <c r="F159" s="66">
        <v>148516</v>
      </c>
      <c r="G159" s="66">
        <v>-126299.75</v>
      </c>
      <c r="H159" s="66">
        <v>22216.25</v>
      </c>
    </row>
    <row r="160" spans="1:8" x14ac:dyDescent="0.7">
      <c r="A160" s="7">
        <v>17</v>
      </c>
      <c r="B160" s="65">
        <v>100000519198</v>
      </c>
      <c r="C160" s="7">
        <v>0</v>
      </c>
      <c r="D160" s="8" t="s">
        <v>187</v>
      </c>
      <c r="E160" s="8" t="s">
        <v>4517</v>
      </c>
      <c r="F160" s="66">
        <v>148516</v>
      </c>
      <c r="G160" s="66">
        <v>-126299.75</v>
      </c>
      <c r="H160" s="66">
        <v>22216.25</v>
      </c>
    </row>
    <row r="161" spans="1:8" x14ac:dyDescent="0.7">
      <c r="A161" s="7">
        <v>18</v>
      </c>
      <c r="B161" s="65">
        <v>100000519199</v>
      </c>
      <c r="C161" s="7">
        <v>0</v>
      </c>
      <c r="D161" s="8" t="s">
        <v>187</v>
      </c>
      <c r="E161" s="8" t="s">
        <v>4517</v>
      </c>
      <c r="F161" s="66">
        <v>148516</v>
      </c>
      <c r="G161" s="66">
        <v>-126299.75</v>
      </c>
      <c r="H161" s="66">
        <v>22216.25</v>
      </c>
    </row>
    <row r="162" spans="1:8" x14ac:dyDescent="0.7">
      <c r="A162" s="7">
        <v>19</v>
      </c>
      <c r="B162" s="65">
        <v>100000519200</v>
      </c>
      <c r="C162" s="7">
        <v>0</v>
      </c>
      <c r="D162" s="8" t="s">
        <v>187</v>
      </c>
      <c r="E162" s="8" t="s">
        <v>4517</v>
      </c>
      <c r="F162" s="66">
        <v>148516</v>
      </c>
      <c r="G162" s="66">
        <v>-126299.75</v>
      </c>
      <c r="H162" s="66">
        <v>22216.25</v>
      </c>
    </row>
    <row r="163" spans="1:8" x14ac:dyDescent="0.7">
      <c r="A163" s="7">
        <v>20</v>
      </c>
      <c r="B163" s="65">
        <v>100000519201</v>
      </c>
      <c r="C163" s="7">
        <v>0</v>
      </c>
      <c r="D163" s="8" t="s">
        <v>187</v>
      </c>
      <c r="E163" s="8" t="s">
        <v>4517</v>
      </c>
      <c r="F163" s="66">
        <v>148516</v>
      </c>
      <c r="G163" s="66">
        <v>-126299.75</v>
      </c>
      <c r="H163" s="66">
        <v>22216.25</v>
      </c>
    </row>
    <row r="164" spans="1:8" x14ac:dyDescent="0.7">
      <c r="A164" s="7">
        <v>21</v>
      </c>
      <c r="B164" s="65">
        <v>100000519203</v>
      </c>
      <c r="C164" s="7">
        <v>0</v>
      </c>
      <c r="D164" s="8" t="s">
        <v>187</v>
      </c>
      <c r="E164" s="8" t="s">
        <v>4517</v>
      </c>
      <c r="F164" s="66">
        <v>148516</v>
      </c>
      <c r="G164" s="66">
        <v>-126299.75</v>
      </c>
      <c r="H164" s="66">
        <v>22216.25</v>
      </c>
    </row>
    <row r="165" spans="1:8" x14ac:dyDescent="0.7">
      <c r="A165" s="7">
        <v>22</v>
      </c>
      <c r="B165" s="65">
        <v>100000519204</v>
      </c>
      <c r="C165" s="7">
        <v>0</v>
      </c>
      <c r="D165" s="8" t="s">
        <v>187</v>
      </c>
      <c r="E165" s="8" t="s">
        <v>4517</v>
      </c>
      <c r="F165" s="66">
        <v>148516</v>
      </c>
      <c r="G165" s="66">
        <v>-126299.75</v>
      </c>
      <c r="H165" s="66">
        <v>22216.25</v>
      </c>
    </row>
    <row r="166" spans="1:8" x14ac:dyDescent="0.7">
      <c r="A166" s="7">
        <v>23</v>
      </c>
      <c r="B166" s="65">
        <v>100000519205</v>
      </c>
      <c r="C166" s="7">
        <v>0</v>
      </c>
      <c r="D166" s="8" t="s">
        <v>187</v>
      </c>
      <c r="E166" s="8" t="s">
        <v>4517</v>
      </c>
      <c r="F166" s="66">
        <v>148516</v>
      </c>
      <c r="G166" s="66">
        <v>-126299.75</v>
      </c>
      <c r="H166" s="66">
        <v>22216.25</v>
      </c>
    </row>
    <row r="167" spans="1:8" x14ac:dyDescent="0.7">
      <c r="A167" s="7">
        <v>24</v>
      </c>
      <c r="B167" s="65">
        <v>100000519206</v>
      </c>
      <c r="C167" s="7">
        <v>0</v>
      </c>
      <c r="D167" s="8" t="s">
        <v>187</v>
      </c>
      <c r="E167" s="8" t="s">
        <v>4517</v>
      </c>
      <c r="F167" s="66">
        <v>148516</v>
      </c>
      <c r="G167" s="66">
        <v>-126299.75</v>
      </c>
      <c r="H167" s="66">
        <v>22216.25</v>
      </c>
    </row>
    <row r="168" spans="1:8" x14ac:dyDescent="0.7">
      <c r="A168" s="7">
        <v>25</v>
      </c>
      <c r="B168" s="65">
        <v>100000519207</v>
      </c>
      <c r="C168" s="7">
        <v>0</v>
      </c>
      <c r="D168" s="8" t="s">
        <v>187</v>
      </c>
      <c r="E168" s="8" t="s">
        <v>4517</v>
      </c>
      <c r="F168" s="66">
        <v>148516</v>
      </c>
      <c r="G168" s="66">
        <v>-126299.75</v>
      </c>
      <c r="H168" s="66">
        <v>22216.25</v>
      </c>
    </row>
    <row r="169" spans="1:8" x14ac:dyDescent="0.7">
      <c r="A169" s="7">
        <v>26</v>
      </c>
      <c r="B169" s="65">
        <v>100000519208</v>
      </c>
      <c r="C169" s="7">
        <v>0</v>
      </c>
      <c r="D169" s="8" t="s">
        <v>187</v>
      </c>
      <c r="E169" s="8" t="s">
        <v>4517</v>
      </c>
      <c r="F169" s="66">
        <v>148516</v>
      </c>
      <c r="G169" s="66">
        <v>-126299.75</v>
      </c>
      <c r="H169" s="66">
        <v>22216.25</v>
      </c>
    </row>
    <row r="170" spans="1:8" x14ac:dyDescent="0.7">
      <c r="A170" s="7">
        <v>27</v>
      </c>
      <c r="B170" s="65">
        <v>100000519209</v>
      </c>
      <c r="C170" s="7">
        <v>0</v>
      </c>
      <c r="D170" s="8" t="s">
        <v>187</v>
      </c>
      <c r="E170" s="8" t="s">
        <v>4517</v>
      </c>
      <c r="F170" s="66">
        <v>148516</v>
      </c>
      <c r="G170" s="66">
        <v>-126299.75</v>
      </c>
      <c r="H170" s="66">
        <v>22216.25</v>
      </c>
    </row>
    <row r="171" spans="1:8" x14ac:dyDescent="0.7">
      <c r="A171" s="7">
        <v>28</v>
      </c>
      <c r="B171" s="65">
        <v>100000519210</v>
      </c>
      <c r="C171" s="7">
        <v>0</v>
      </c>
      <c r="D171" s="8" t="s">
        <v>187</v>
      </c>
      <c r="E171" s="8" t="s">
        <v>4517</v>
      </c>
      <c r="F171" s="66">
        <v>148516</v>
      </c>
      <c r="G171" s="66">
        <v>-126299.75</v>
      </c>
      <c r="H171" s="66">
        <v>22216.25</v>
      </c>
    </row>
    <row r="172" spans="1:8" x14ac:dyDescent="0.7">
      <c r="A172" s="7">
        <v>29</v>
      </c>
      <c r="B172" s="65">
        <v>100000519211</v>
      </c>
      <c r="C172" s="7">
        <v>0</v>
      </c>
      <c r="D172" s="8" t="s">
        <v>187</v>
      </c>
      <c r="E172" s="8" t="s">
        <v>4517</v>
      </c>
      <c r="F172" s="66">
        <v>148516</v>
      </c>
      <c r="G172" s="66">
        <v>-126299.75</v>
      </c>
      <c r="H172" s="66">
        <v>22216.25</v>
      </c>
    </row>
    <row r="173" spans="1:8" x14ac:dyDescent="0.7">
      <c r="A173" s="7">
        <v>30</v>
      </c>
      <c r="B173" s="65">
        <v>100000519212</v>
      </c>
      <c r="C173" s="7">
        <v>0</v>
      </c>
      <c r="D173" s="8" t="s">
        <v>187</v>
      </c>
      <c r="E173" s="8" t="s">
        <v>4517</v>
      </c>
      <c r="F173" s="66">
        <v>148516</v>
      </c>
      <c r="G173" s="66">
        <v>-126299.75</v>
      </c>
      <c r="H173" s="66">
        <v>22216.25</v>
      </c>
    </row>
    <row r="174" spans="1:8" x14ac:dyDescent="0.7">
      <c r="A174" s="7">
        <v>31</v>
      </c>
      <c r="B174" s="65">
        <v>100000519213</v>
      </c>
      <c r="C174" s="7">
        <v>0</v>
      </c>
      <c r="D174" s="8" t="s">
        <v>187</v>
      </c>
      <c r="E174" s="8" t="s">
        <v>4517</v>
      </c>
      <c r="F174" s="66">
        <v>148516</v>
      </c>
      <c r="G174" s="66">
        <v>-126299.75</v>
      </c>
      <c r="H174" s="66">
        <v>22216.25</v>
      </c>
    </row>
    <row r="175" spans="1:8" x14ac:dyDescent="0.7">
      <c r="A175" s="7">
        <v>32</v>
      </c>
      <c r="B175" s="65">
        <v>100000519214</v>
      </c>
      <c r="C175" s="7">
        <v>0</v>
      </c>
      <c r="D175" s="8" t="s">
        <v>187</v>
      </c>
      <c r="E175" s="8" t="s">
        <v>4517</v>
      </c>
      <c r="F175" s="66">
        <v>148516</v>
      </c>
      <c r="G175" s="66">
        <v>-126299.75</v>
      </c>
      <c r="H175" s="66">
        <v>22216.25</v>
      </c>
    </row>
    <row r="176" spans="1:8" x14ac:dyDescent="0.7">
      <c r="A176" s="7">
        <v>33</v>
      </c>
      <c r="B176" s="65">
        <v>100000519215</v>
      </c>
      <c r="C176" s="7">
        <v>0</v>
      </c>
      <c r="D176" s="8" t="s">
        <v>187</v>
      </c>
      <c r="E176" s="8" t="s">
        <v>4517</v>
      </c>
      <c r="F176" s="66">
        <v>148516</v>
      </c>
      <c r="G176" s="66">
        <v>-126299.75</v>
      </c>
      <c r="H176" s="66">
        <v>22216.25</v>
      </c>
    </row>
    <row r="177" spans="1:8" x14ac:dyDescent="0.7">
      <c r="A177" s="7">
        <v>34</v>
      </c>
      <c r="B177" s="65">
        <v>100000519216</v>
      </c>
      <c r="C177" s="7">
        <v>0</v>
      </c>
      <c r="D177" s="8" t="s">
        <v>187</v>
      </c>
      <c r="E177" s="8" t="s">
        <v>4517</v>
      </c>
      <c r="F177" s="66">
        <v>148516</v>
      </c>
      <c r="G177" s="66">
        <v>-126299.75</v>
      </c>
      <c r="H177" s="66">
        <v>22216.25</v>
      </c>
    </row>
    <row r="178" spans="1:8" x14ac:dyDescent="0.7">
      <c r="A178" s="7">
        <v>35</v>
      </c>
      <c r="B178" s="65">
        <v>100000519217</v>
      </c>
      <c r="C178" s="7">
        <v>0</v>
      </c>
      <c r="D178" s="8" t="s">
        <v>187</v>
      </c>
      <c r="E178" s="8" t="s">
        <v>4517</v>
      </c>
      <c r="F178" s="66">
        <v>148516</v>
      </c>
      <c r="G178" s="66">
        <v>-126299.75</v>
      </c>
      <c r="H178" s="66">
        <v>22216.25</v>
      </c>
    </row>
    <row r="179" spans="1:8" x14ac:dyDescent="0.7">
      <c r="A179" s="7">
        <v>36</v>
      </c>
      <c r="B179" s="65">
        <v>100000519218</v>
      </c>
      <c r="C179" s="7">
        <v>0</v>
      </c>
      <c r="D179" s="8" t="s">
        <v>187</v>
      </c>
      <c r="E179" s="8" t="s">
        <v>4517</v>
      </c>
      <c r="F179" s="66">
        <v>148516</v>
      </c>
      <c r="G179" s="66">
        <v>-126299.75</v>
      </c>
      <c r="H179" s="66">
        <v>22216.25</v>
      </c>
    </row>
    <row r="180" spans="1:8" x14ac:dyDescent="0.7">
      <c r="A180" s="7">
        <v>37</v>
      </c>
      <c r="B180" s="65">
        <v>100000519219</v>
      </c>
      <c r="C180" s="7">
        <v>0</v>
      </c>
      <c r="D180" s="8" t="s">
        <v>187</v>
      </c>
      <c r="E180" s="8" t="s">
        <v>4517</v>
      </c>
      <c r="F180" s="66">
        <v>148516</v>
      </c>
      <c r="G180" s="66">
        <v>-126299.75</v>
      </c>
      <c r="H180" s="66">
        <v>22216.25</v>
      </c>
    </row>
    <row r="181" spans="1:8" x14ac:dyDescent="0.7">
      <c r="A181" s="7">
        <v>38</v>
      </c>
      <c r="B181" s="65">
        <v>100000519220</v>
      </c>
      <c r="C181" s="7">
        <v>0</v>
      </c>
      <c r="D181" s="8" t="s">
        <v>187</v>
      </c>
      <c r="E181" s="8" t="s">
        <v>4517</v>
      </c>
      <c r="F181" s="66">
        <v>148516</v>
      </c>
      <c r="G181" s="66">
        <v>-126299.75</v>
      </c>
      <c r="H181" s="66">
        <v>22216.25</v>
      </c>
    </row>
    <row r="182" spans="1:8" x14ac:dyDescent="0.7">
      <c r="A182" s="7">
        <v>39</v>
      </c>
      <c r="B182" s="65">
        <v>100000519221</v>
      </c>
      <c r="C182" s="7">
        <v>0</v>
      </c>
      <c r="D182" s="8" t="s">
        <v>187</v>
      </c>
      <c r="E182" s="8" t="s">
        <v>4517</v>
      </c>
      <c r="F182" s="66">
        <v>148516</v>
      </c>
      <c r="G182" s="66">
        <v>-126299.75</v>
      </c>
      <c r="H182" s="66">
        <v>22216.25</v>
      </c>
    </row>
    <row r="183" spans="1:8" x14ac:dyDescent="0.7">
      <c r="A183" s="7">
        <v>40</v>
      </c>
      <c r="B183" s="65">
        <v>100000519222</v>
      </c>
      <c r="C183" s="7">
        <v>0</v>
      </c>
      <c r="D183" s="8" t="s">
        <v>187</v>
      </c>
      <c r="E183" s="8" t="s">
        <v>4517</v>
      </c>
      <c r="F183" s="66">
        <v>148516</v>
      </c>
      <c r="G183" s="66">
        <v>-126299.75</v>
      </c>
      <c r="H183" s="66">
        <v>22216.25</v>
      </c>
    </row>
    <row r="184" spans="1:8" x14ac:dyDescent="0.7">
      <c r="A184" s="7">
        <v>41</v>
      </c>
      <c r="B184" s="65">
        <v>100000519223</v>
      </c>
      <c r="C184" s="7">
        <v>0</v>
      </c>
      <c r="D184" s="8" t="s">
        <v>187</v>
      </c>
      <c r="E184" s="8" t="s">
        <v>4517</v>
      </c>
      <c r="F184" s="66">
        <v>148516</v>
      </c>
      <c r="G184" s="66">
        <v>-126299.75</v>
      </c>
      <c r="H184" s="66">
        <v>22216.25</v>
      </c>
    </row>
    <row r="185" spans="1:8" x14ac:dyDescent="0.7">
      <c r="A185" s="7">
        <v>42</v>
      </c>
      <c r="B185" s="65">
        <v>100000519224</v>
      </c>
      <c r="C185" s="7">
        <v>0</v>
      </c>
      <c r="D185" s="8" t="s">
        <v>187</v>
      </c>
      <c r="E185" s="8" t="s">
        <v>4517</v>
      </c>
      <c r="F185" s="66">
        <v>148516</v>
      </c>
      <c r="G185" s="66">
        <v>-126299.75</v>
      </c>
      <c r="H185" s="66">
        <v>22216.25</v>
      </c>
    </row>
    <row r="186" spans="1:8" x14ac:dyDescent="0.7">
      <c r="A186" s="7">
        <v>43</v>
      </c>
      <c r="B186" s="65">
        <v>100000519225</v>
      </c>
      <c r="C186" s="7">
        <v>0</v>
      </c>
      <c r="D186" s="8" t="s">
        <v>187</v>
      </c>
      <c r="E186" s="8" t="s">
        <v>4517</v>
      </c>
      <c r="F186" s="66">
        <v>148516</v>
      </c>
      <c r="G186" s="66">
        <v>-126299.75</v>
      </c>
      <c r="H186" s="66">
        <v>22216.25</v>
      </c>
    </row>
    <row r="187" spans="1:8" x14ac:dyDescent="0.7">
      <c r="A187" s="7">
        <v>44</v>
      </c>
      <c r="B187" s="65">
        <v>100000519226</v>
      </c>
      <c r="C187" s="7">
        <v>0</v>
      </c>
      <c r="D187" s="8" t="s">
        <v>187</v>
      </c>
      <c r="E187" s="8" t="s">
        <v>4517</v>
      </c>
      <c r="F187" s="66">
        <v>148516</v>
      </c>
      <c r="G187" s="66">
        <v>-126299.75</v>
      </c>
      <c r="H187" s="66">
        <v>22216.25</v>
      </c>
    </row>
    <row r="188" spans="1:8" x14ac:dyDescent="0.7">
      <c r="A188" s="7">
        <v>45</v>
      </c>
      <c r="B188" s="65">
        <v>100000519227</v>
      </c>
      <c r="C188" s="7">
        <v>0</v>
      </c>
      <c r="D188" s="8" t="s">
        <v>187</v>
      </c>
      <c r="E188" s="8" t="s">
        <v>4517</v>
      </c>
      <c r="F188" s="66">
        <v>148516</v>
      </c>
      <c r="G188" s="66">
        <v>-126299.75</v>
      </c>
      <c r="H188" s="66">
        <v>22216.25</v>
      </c>
    </row>
    <row r="189" spans="1:8" x14ac:dyDescent="0.7">
      <c r="A189" s="7">
        <v>46</v>
      </c>
      <c r="B189" s="65">
        <v>100000519228</v>
      </c>
      <c r="C189" s="7">
        <v>0</v>
      </c>
      <c r="D189" s="8" t="s">
        <v>187</v>
      </c>
      <c r="E189" s="8" t="s">
        <v>4517</v>
      </c>
      <c r="F189" s="66">
        <v>148516</v>
      </c>
      <c r="G189" s="66">
        <v>-126299.75</v>
      </c>
      <c r="H189" s="66">
        <v>22216.25</v>
      </c>
    </row>
    <row r="190" spans="1:8" x14ac:dyDescent="0.7">
      <c r="A190" s="7">
        <v>47</v>
      </c>
      <c r="B190" s="65">
        <v>100000519230</v>
      </c>
      <c r="C190" s="7">
        <v>0</v>
      </c>
      <c r="D190" s="8" t="s">
        <v>187</v>
      </c>
      <c r="E190" s="8" t="s">
        <v>4517</v>
      </c>
      <c r="F190" s="66">
        <v>148516</v>
      </c>
      <c r="G190" s="66">
        <v>-126299.75</v>
      </c>
      <c r="H190" s="66">
        <v>22216.25</v>
      </c>
    </row>
    <row r="191" spans="1:8" x14ac:dyDescent="0.7">
      <c r="A191" s="7">
        <v>48</v>
      </c>
      <c r="B191" s="65">
        <v>100000519231</v>
      </c>
      <c r="C191" s="7">
        <v>0</v>
      </c>
      <c r="D191" s="8" t="s">
        <v>187</v>
      </c>
      <c r="E191" s="8" t="s">
        <v>4517</v>
      </c>
      <c r="F191" s="66">
        <v>148516</v>
      </c>
      <c r="G191" s="66">
        <v>-126299.75</v>
      </c>
      <c r="H191" s="66">
        <v>22216.25</v>
      </c>
    </row>
    <row r="192" spans="1:8" x14ac:dyDescent="0.7">
      <c r="A192" s="7">
        <v>49</v>
      </c>
      <c r="B192" s="65">
        <v>100000519232</v>
      </c>
      <c r="C192" s="7">
        <v>0</v>
      </c>
      <c r="D192" s="8" t="s">
        <v>187</v>
      </c>
      <c r="E192" s="8" t="s">
        <v>4517</v>
      </c>
      <c r="F192" s="66">
        <v>148516</v>
      </c>
      <c r="G192" s="66">
        <v>-126299.75</v>
      </c>
      <c r="H192" s="66">
        <v>22216.25</v>
      </c>
    </row>
    <row r="193" spans="1:8" x14ac:dyDescent="0.7">
      <c r="A193" s="7">
        <v>50</v>
      </c>
      <c r="B193" s="65">
        <v>100000519233</v>
      </c>
      <c r="C193" s="7">
        <v>0</v>
      </c>
      <c r="D193" s="8" t="s">
        <v>187</v>
      </c>
      <c r="E193" s="8" t="s">
        <v>4517</v>
      </c>
      <c r="F193" s="66">
        <v>148516</v>
      </c>
      <c r="G193" s="66">
        <v>-126299.75</v>
      </c>
      <c r="H193" s="66">
        <v>22216.25</v>
      </c>
    </row>
    <row r="194" spans="1:8" x14ac:dyDescent="0.7">
      <c r="A194" s="7">
        <v>51</v>
      </c>
      <c r="B194" s="65">
        <v>100000519234</v>
      </c>
      <c r="C194" s="7">
        <v>0</v>
      </c>
      <c r="D194" s="8" t="s">
        <v>187</v>
      </c>
      <c r="E194" s="8" t="s">
        <v>4517</v>
      </c>
      <c r="F194" s="66">
        <v>148516</v>
      </c>
      <c r="G194" s="66">
        <v>-126299.75</v>
      </c>
      <c r="H194" s="66">
        <v>22216.25</v>
      </c>
    </row>
    <row r="195" spans="1:8" x14ac:dyDescent="0.7">
      <c r="A195" s="7">
        <v>52</v>
      </c>
      <c r="B195" s="65">
        <v>100000519235</v>
      </c>
      <c r="C195" s="7">
        <v>0</v>
      </c>
      <c r="D195" s="8" t="s">
        <v>187</v>
      </c>
      <c r="E195" s="8" t="s">
        <v>4517</v>
      </c>
      <c r="F195" s="66">
        <v>148516</v>
      </c>
      <c r="G195" s="66">
        <v>-126299.75</v>
      </c>
      <c r="H195" s="66">
        <v>22216.25</v>
      </c>
    </row>
    <row r="196" spans="1:8" x14ac:dyDescent="0.7">
      <c r="A196" s="7">
        <v>53</v>
      </c>
      <c r="B196" s="65">
        <v>100000519236</v>
      </c>
      <c r="C196" s="7">
        <v>0</v>
      </c>
      <c r="D196" s="8" t="s">
        <v>187</v>
      </c>
      <c r="E196" s="8" t="s">
        <v>4517</v>
      </c>
      <c r="F196" s="66">
        <v>148516</v>
      </c>
      <c r="G196" s="66">
        <v>-126299.75</v>
      </c>
      <c r="H196" s="66">
        <v>22216.25</v>
      </c>
    </row>
    <row r="197" spans="1:8" x14ac:dyDescent="0.7">
      <c r="A197" s="7">
        <v>54</v>
      </c>
      <c r="B197" s="65">
        <v>100000519237</v>
      </c>
      <c r="C197" s="7">
        <v>0</v>
      </c>
      <c r="D197" s="8" t="s">
        <v>187</v>
      </c>
      <c r="E197" s="8" t="s">
        <v>4517</v>
      </c>
      <c r="F197" s="66">
        <v>148516</v>
      </c>
      <c r="G197" s="66">
        <v>-126299.75</v>
      </c>
      <c r="H197" s="66">
        <v>22216.25</v>
      </c>
    </row>
    <row r="198" spans="1:8" x14ac:dyDescent="0.7">
      <c r="A198" s="7">
        <v>55</v>
      </c>
      <c r="B198" s="65">
        <v>100000519238</v>
      </c>
      <c r="C198" s="7">
        <v>0</v>
      </c>
      <c r="D198" s="8" t="s">
        <v>187</v>
      </c>
      <c r="E198" s="8" t="s">
        <v>4517</v>
      </c>
      <c r="F198" s="66">
        <v>148516</v>
      </c>
      <c r="G198" s="66">
        <v>-126299.75</v>
      </c>
      <c r="H198" s="66">
        <v>22216.25</v>
      </c>
    </row>
    <row r="199" spans="1:8" x14ac:dyDescent="0.7">
      <c r="A199" s="7">
        <v>56</v>
      </c>
      <c r="B199" s="65">
        <v>100000519239</v>
      </c>
      <c r="C199" s="7">
        <v>0</v>
      </c>
      <c r="D199" s="8" t="s">
        <v>187</v>
      </c>
      <c r="E199" s="8" t="s">
        <v>4517</v>
      </c>
      <c r="F199" s="66">
        <v>148516</v>
      </c>
      <c r="G199" s="66">
        <v>-126299.75</v>
      </c>
      <c r="H199" s="66">
        <v>22216.25</v>
      </c>
    </row>
    <row r="200" spans="1:8" x14ac:dyDescent="0.7">
      <c r="A200" s="7">
        <v>57</v>
      </c>
      <c r="B200" s="65">
        <v>100000519240</v>
      </c>
      <c r="C200" s="7">
        <v>0</v>
      </c>
      <c r="D200" s="8" t="s">
        <v>187</v>
      </c>
      <c r="E200" s="8" t="s">
        <v>4517</v>
      </c>
      <c r="F200" s="66">
        <v>148516</v>
      </c>
      <c r="G200" s="66">
        <v>-126299.75</v>
      </c>
      <c r="H200" s="66">
        <v>22216.25</v>
      </c>
    </row>
    <row r="201" spans="1:8" x14ac:dyDescent="0.7">
      <c r="A201" s="7">
        <v>58</v>
      </c>
      <c r="B201" s="65">
        <v>100000519241</v>
      </c>
      <c r="C201" s="7">
        <v>0</v>
      </c>
      <c r="D201" s="8" t="s">
        <v>187</v>
      </c>
      <c r="E201" s="8" t="s">
        <v>4517</v>
      </c>
      <c r="F201" s="66">
        <v>148516</v>
      </c>
      <c r="G201" s="66">
        <v>-126299.75</v>
      </c>
      <c r="H201" s="66">
        <v>22216.25</v>
      </c>
    </row>
    <row r="202" spans="1:8" x14ac:dyDescent="0.7">
      <c r="A202" s="7">
        <v>59</v>
      </c>
      <c r="B202" s="65">
        <v>100000519242</v>
      </c>
      <c r="C202" s="7">
        <v>0</v>
      </c>
      <c r="D202" s="8" t="s">
        <v>187</v>
      </c>
      <c r="E202" s="8" t="s">
        <v>4517</v>
      </c>
      <c r="F202" s="66">
        <v>148516</v>
      </c>
      <c r="G202" s="66">
        <v>-126299.75</v>
      </c>
      <c r="H202" s="66">
        <v>22216.25</v>
      </c>
    </row>
    <row r="203" spans="1:8" x14ac:dyDescent="0.7">
      <c r="A203" s="7">
        <v>60</v>
      </c>
      <c r="B203" s="65">
        <v>100000519243</v>
      </c>
      <c r="C203" s="7">
        <v>0</v>
      </c>
      <c r="D203" s="8" t="s">
        <v>187</v>
      </c>
      <c r="E203" s="8" t="s">
        <v>4517</v>
      </c>
      <c r="F203" s="66">
        <v>148516</v>
      </c>
      <c r="G203" s="66">
        <v>-126299.75</v>
      </c>
      <c r="H203" s="66">
        <v>22216.25</v>
      </c>
    </row>
    <row r="204" spans="1:8" x14ac:dyDescent="0.7">
      <c r="A204" s="7">
        <v>61</v>
      </c>
      <c r="B204" s="65">
        <v>100000519244</v>
      </c>
      <c r="C204" s="7">
        <v>0</v>
      </c>
      <c r="D204" s="8" t="s">
        <v>187</v>
      </c>
      <c r="E204" s="8" t="s">
        <v>4517</v>
      </c>
      <c r="F204" s="66">
        <v>148516</v>
      </c>
      <c r="G204" s="66">
        <v>-126299.75</v>
      </c>
      <c r="H204" s="66">
        <v>22216.25</v>
      </c>
    </row>
    <row r="205" spans="1:8" x14ac:dyDescent="0.7">
      <c r="A205" s="7">
        <v>62</v>
      </c>
      <c r="B205" s="65">
        <v>100000519245</v>
      </c>
      <c r="C205" s="7">
        <v>0</v>
      </c>
      <c r="D205" s="8" t="s">
        <v>187</v>
      </c>
      <c r="E205" s="8" t="s">
        <v>4517</v>
      </c>
      <c r="F205" s="66">
        <v>148516</v>
      </c>
      <c r="G205" s="66">
        <v>-126299.75</v>
      </c>
      <c r="H205" s="66">
        <v>22216.25</v>
      </c>
    </row>
    <row r="206" spans="1:8" x14ac:dyDescent="0.7">
      <c r="A206" s="7">
        <v>63</v>
      </c>
      <c r="B206" s="65">
        <v>100000519246</v>
      </c>
      <c r="C206" s="7">
        <v>0</v>
      </c>
      <c r="D206" s="8" t="s">
        <v>187</v>
      </c>
      <c r="E206" s="8" t="s">
        <v>4517</v>
      </c>
      <c r="F206" s="66">
        <v>148516</v>
      </c>
      <c r="G206" s="66">
        <v>-126299.75</v>
      </c>
      <c r="H206" s="66">
        <v>22216.25</v>
      </c>
    </row>
    <row r="207" spans="1:8" x14ac:dyDescent="0.7">
      <c r="A207" s="7">
        <v>64</v>
      </c>
      <c r="B207" s="65">
        <v>100000519247</v>
      </c>
      <c r="C207" s="7">
        <v>0</v>
      </c>
      <c r="D207" s="8" t="s">
        <v>187</v>
      </c>
      <c r="E207" s="8" t="s">
        <v>4517</v>
      </c>
      <c r="F207" s="66">
        <v>148516</v>
      </c>
      <c r="G207" s="66">
        <v>-126299.75</v>
      </c>
      <c r="H207" s="66">
        <v>22216.25</v>
      </c>
    </row>
    <row r="208" spans="1:8" x14ac:dyDescent="0.7">
      <c r="A208" s="7">
        <v>65</v>
      </c>
      <c r="B208" s="65">
        <v>100000519248</v>
      </c>
      <c r="C208" s="7">
        <v>0</v>
      </c>
      <c r="D208" s="8" t="s">
        <v>187</v>
      </c>
      <c r="E208" s="8" t="s">
        <v>4517</v>
      </c>
      <c r="F208" s="66">
        <v>148516</v>
      </c>
      <c r="G208" s="66">
        <v>-126299.75</v>
      </c>
      <c r="H208" s="66">
        <v>22216.25</v>
      </c>
    </row>
    <row r="209" spans="1:8" x14ac:dyDescent="0.7">
      <c r="A209" s="7">
        <v>66</v>
      </c>
      <c r="B209" s="65">
        <v>100000519249</v>
      </c>
      <c r="C209" s="7">
        <v>0</v>
      </c>
      <c r="D209" s="8" t="s">
        <v>187</v>
      </c>
      <c r="E209" s="8" t="s">
        <v>4517</v>
      </c>
      <c r="F209" s="66">
        <v>148516</v>
      </c>
      <c r="G209" s="66">
        <v>-126299.75</v>
      </c>
      <c r="H209" s="66">
        <v>22216.25</v>
      </c>
    </row>
    <row r="210" spans="1:8" x14ac:dyDescent="0.7">
      <c r="A210" s="7">
        <v>67</v>
      </c>
      <c r="B210" s="65">
        <v>100000519250</v>
      </c>
      <c r="C210" s="7">
        <v>0</v>
      </c>
      <c r="D210" s="8" t="s">
        <v>187</v>
      </c>
      <c r="E210" s="8" t="s">
        <v>4517</v>
      </c>
      <c r="F210" s="66">
        <v>148516</v>
      </c>
      <c r="G210" s="66">
        <v>-126299.75</v>
      </c>
      <c r="H210" s="66">
        <v>22216.25</v>
      </c>
    </row>
    <row r="211" spans="1:8" x14ac:dyDescent="0.7">
      <c r="A211" s="7">
        <v>68</v>
      </c>
      <c r="B211" s="65">
        <v>100000519251</v>
      </c>
      <c r="C211" s="7">
        <v>0</v>
      </c>
      <c r="D211" s="8" t="s">
        <v>187</v>
      </c>
      <c r="E211" s="8" t="s">
        <v>4517</v>
      </c>
      <c r="F211" s="66">
        <v>148516</v>
      </c>
      <c r="G211" s="66">
        <v>-126299.75</v>
      </c>
      <c r="H211" s="66">
        <v>22216.25</v>
      </c>
    </row>
    <row r="212" spans="1:8" x14ac:dyDescent="0.7">
      <c r="A212" s="7">
        <v>69</v>
      </c>
      <c r="B212" s="65">
        <v>100000519252</v>
      </c>
      <c r="C212" s="7">
        <v>0</v>
      </c>
      <c r="D212" s="8" t="s">
        <v>187</v>
      </c>
      <c r="E212" s="8" t="s">
        <v>4517</v>
      </c>
      <c r="F212" s="66">
        <v>148516</v>
      </c>
      <c r="G212" s="66">
        <v>-126299.75</v>
      </c>
      <c r="H212" s="66">
        <v>22216.25</v>
      </c>
    </row>
    <row r="213" spans="1:8" x14ac:dyDescent="0.7">
      <c r="A213" s="7">
        <v>70</v>
      </c>
      <c r="B213" s="65">
        <v>100000519253</v>
      </c>
      <c r="C213" s="7">
        <v>0</v>
      </c>
      <c r="D213" s="8" t="s">
        <v>187</v>
      </c>
      <c r="E213" s="8" t="s">
        <v>4517</v>
      </c>
      <c r="F213" s="66">
        <v>148516</v>
      </c>
      <c r="G213" s="66">
        <v>-126299.75</v>
      </c>
      <c r="H213" s="66">
        <v>22216.25</v>
      </c>
    </row>
    <row r="214" spans="1:8" x14ac:dyDescent="0.7">
      <c r="A214" s="7">
        <v>71</v>
      </c>
      <c r="B214" s="65">
        <v>100000519254</v>
      </c>
      <c r="C214" s="7">
        <v>0</v>
      </c>
      <c r="D214" s="8" t="s">
        <v>187</v>
      </c>
      <c r="E214" s="8" t="s">
        <v>4517</v>
      </c>
      <c r="F214" s="66">
        <v>148516</v>
      </c>
      <c r="G214" s="66">
        <v>-126299.75</v>
      </c>
      <c r="H214" s="66">
        <v>22216.25</v>
      </c>
    </row>
    <row r="215" spans="1:8" x14ac:dyDescent="0.7">
      <c r="A215" s="7">
        <v>72</v>
      </c>
      <c r="B215" s="65">
        <v>100000519255</v>
      </c>
      <c r="C215" s="7">
        <v>0</v>
      </c>
      <c r="D215" s="8" t="s">
        <v>187</v>
      </c>
      <c r="E215" s="8" t="s">
        <v>4517</v>
      </c>
      <c r="F215" s="66">
        <v>148516</v>
      </c>
      <c r="G215" s="66">
        <v>-126299.75</v>
      </c>
      <c r="H215" s="66">
        <v>22216.25</v>
      </c>
    </row>
    <row r="216" spans="1:8" x14ac:dyDescent="0.7">
      <c r="A216" s="7">
        <v>73</v>
      </c>
      <c r="B216" s="65">
        <v>100000519256</v>
      </c>
      <c r="C216" s="7">
        <v>0</v>
      </c>
      <c r="D216" s="8" t="s">
        <v>187</v>
      </c>
      <c r="E216" s="8" t="s">
        <v>4517</v>
      </c>
      <c r="F216" s="66">
        <v>148516</v>
      </c>
      <c r="G216" s="66">
        <v>-126299.75</v>
      </c>
      <c r="H216" s="66">
        <v>22216.25</v>
      </c>
    </row>
    <row r="217" spans="1:8" x14ac:dyDescent="0.7">
      <c r="A217" s="7">
        <v>74</v>
      </c>
      <c r="B217" s="65">
        <v>100000519257</v>
      </c>
      <c r="C217" s="7">
        <v>0</v>
      </c>
      <c r="D217" s="8" t="s">
        <v>187</v>
      </c>
      <c r="E217" s="8" t="s">
        <v>4517</v>
      </c>
      <c r="F217" s="66">
        <v>148516</v>
      </c>
      <c r="G217" s="66">
        <v>-126299.75</v>
      </c>
      <c r="H217" s="66">
        <v>22216.25</v>
      </c>
    </row>
    <row r="218" spans="1:8" x14ac:dyDescent="0.7">
      <c r="A218" s="7">
        <v>75</v>
      </c>
      <c r="B218" s="65">
        <v>100000519258</v>
      </c>
      <c r="C218" s="7">
        <v>0</v>
      </c>
      <c r="D218" s="8" t="s">
        <v>187</v>
      </c>
      <c r="E218" s="8" t="s">
        <v>4517</v>
      </c>
      <c r="F218" s="66">
        <v>148516</v>
      </c>
      <c r="G218" s="66">
        <v>-126299.75</v>
      </c>
      <c r="H218" s="66">
        <v>22216.25</v>
      </c>
    </row>
    <row r="219" spans="1:8" x14ac:dyDescent="0.7">
      <c r="A219" s="7">
        <v>76</v>
      </c>
      <c r="B219" s="65">
        <v>100000519259</v>
      </c>
      <c r="C219" s="7">
        <v>0</v>
      </c>
      <c r="D219" s="8" t="s">
        <v>187</v>
      </c>
      <c r="E219" s="8" t="s">
        <v>4517</v>
      </c>
      <c r="F219" s="66">
        <v>148516</v>
      </c>
      <c r="G219" s="66">
        <v>-126299.75</v>
      </c>
      <c r="H219" s="66">
        <v>22216.25</v>
      </c>
    </row>
    <row r="220" spans="1:8" x14ac:dyDescent="0.7">
      <c r="A220" s="7">
        <v>77</v>
      </c>
      <c r="B220" s="65">
        <v>100000519260</v>
      </c>
      <c r="C220" s="7">
        <v>0</v>
      </c>
      <c r="D220" s="8" t="s">
        <v>187</v>
      </c>
      <c r="E220" s="8" t="s">
        <v>4517</v>
      </c>
      <c r="F220" s="66">
        <v>148516</v>
      </c>
      <c r="G220" s="66">
        <v>-126299.75</v>
      </c>
      <c r="H220" s="66">
        <v>22216.25</v>
      </c>
    </row>
    <row r="221" spans="1:8" x14ac:dyDescent="0.7">
      <c r="A221" s="7">
        <v>78</v>
      </c>
      <c r="B221" s="65">
        <v>100000519261</v>
      </c>
      <c r="C221" s="7">
        <v>0</v>
      </c>
      <c r="D221" s="8" t="s">
        <v>187</v>
      </c>
      <c r="E221" s="8" t="s">
        <v>4517</v>
      </c>
      <c r="F221" s="66">
        <v>148516</v>
      </c>
      <c r="G221" s="66">
        <v>-126299.75</v>
      </c>
      <c r="H221" s="66">
        <v>22216.25</v>
      </c>
    </row>
    <row r="222" spans="1:8" x14ac:dyDescent="0.7">
      <c r="A222" s="7">
        <v>79</v>
      </c>
      <c r="B222" s="65">
        <v>100000519262</v>
      </c>
      <c r="C222" s="7">
        <v>0</v>
      </c>
      <c r="D222" s="8" t="s">
        <v>187</v>
      </c>
      <c r="E222" s="8" t="s">
        <v>4517</v>
      </c>
      <c r="F222" s="66">
        <v>148516</v>
      </c>
      <c r="G222" s="66">
        <v>-126299.75</v>
      </c>
      <c r="H222" s="66">
        <v>22216.25</v>
      </c>
    </row>
    <row r="223" spans="1:8" x14ac:dyDescent="0.7">
      <c r="A223" s="7">
        <v>80</v>
      </c>
      <c r="B223" s="65">
        <v>100000519263</v>
      </c>
      <c r="C223" s="7">
        <v>0</v>
      </c>
      <c r="D223" s="8" t="s">
        <v>187</v>
      </c>
      <c r="E223" s="8" t="s">
        <v>4517</v>
      </c>
      <c r="F223" s="66">
        <v>148516</v>
      </c>
      <c r="G223" s="66">
        <v>-126299.75</v>
      </c>
      <c r="H223" s="66">
        <v>22216.25</v>
      </c>
    </row>
    <row r="224" spans="1:8" x14ac:dyDescent="0.7">
      <c r="A224" s="7">
        <v>81</v>
      </c>
      <c r="B224" s="65">
        <v>100000519264</v>
      </c>
      <c r="C224" s="7">
        <v>0</v>
      </c>
      <c r="D224" s="8" t="s">
        <v>187</v>
      </c>
      <c r="E224" s="8" t="s">
        <v>4517</v>
      </c>
      <c r="F224" s="66">
        <v>148516</v>
      </c>
      <c r="G224" s="66">
        <v>-126299.75</v>
      </c>
      <c r="H224" s="66">
        <v>22216.25</v>
      </c>
    </row>
    <row r="225" spans="1:8" x14ac:dyDescent="0.7">
      <c r="A225" s="7">
        <v>82</v>
      </c>
      <c r="B225" s="65">
        <v>100000519265</v>
      </c>
      <c r="C225" s="7">
        <v>0</v>
      </c>
      <c r="D225" s="8" t="s">
        <v>187</v>
      </c>
      <c r="E225" s="8" t="s">
        <v>4517</v>
      </c>
      <c r="F225" s="66">
        <v>148516</v>
      </c>
      <c r="G225" s="66">
        <v>-126299.75</v>
      </c>
      <c r="H225" s="66">
        <v>22216.25</v>
      </c>
    </row>
    <row r="226" spans="1:8" x14ac:dyDescent="0.7">
      <c r="A226" s="7">
        <v>83</v>
      </c>
      <c r="B226" s="65">
        <v>100000519266</v>
      </c>
      <c r="C226" s="7">
        <v>0</v>
      </c>
      <c r="D226" s="8" t="s">
        <v>187</v>
      </c>
      <c r="E226" s="8" t="s">
        <v>4517</v>
      </c>
      <c r="F226" s="66">
        <v>148516</v>
      </c>
      <c r="G226" s="66">
        <v>-126299.75</v>
      </c>
      <c r="H226" s="66">
        <v>22216.25</v>
      </c>
    </row>
    <row r="227" spans="1:8" x14ac:dyDescent="0.7">
      <c r="A227" s="7">
        <v>84</v>
      </c>
      <c r="B227" s="65">
        <v>100000519267</v>
      </c>
      <c r="C227" s="7">
        <v>0</v>
      </c>
      <c r="D227" s="8" t="s">
        <v>187</v>
      </c>
      <c r="E227" s="8" t="s">
        <v>4517</v>
      </c>
      <c r="F227" s="66">
        <v>148516</v>
      </c>
      <c r="G227" s="66">
        <v>-126299.75</v>
      </c>
      <c r="H227" s="66">
        <v>22216.25</v>
      </c>
    </row>
    <row r="228" spans="1:8" x14ac:dyDescent="0.7">
      <c r="A228" s="7">
        <v>85</v>
      </c>
      <c r="B228" s="65">
        <v>100000519268</v>
      </c>
      <c r="C228" s="7">
        <v>0</v>
      </c>
      <c r="D228" s="8" t="s">
        <v>187</v>
      </c>
      <c r="E228" s="8" t="s">
        <v>4517</v>
      </c>
      <c r="F228" s="66">
        <v>148516</v>
      </c>
      <c r="G228" s="66">
        <v>-126299.75</v>
      </c>
      <c r="H228" s="66">
        <v>22216.25</v>
      </c>
    </row>
    <row r="229" spans="1:8" x14ac:dyDescent="0.7">
      <c r="A229" s="7">
        <v>86</v>
      </c>
      <c r="B229" s="65">
        <v>100000519269</v>
      </c>
      <c r="C229" s="7">
        <v>0</v>
      </c>
      <c r="D229" s="8" t="s">
        <v>187</v>
      </c>
      <c r="E229" s="8" t="s">
        <v>4517</v>
      </c>
      <c r="F229" s="66">
        <v>148516</v>
      </c>
      <c r="G229" s="66">
        <v>-126299.75</v>
      </c>
      <c r="H229" s="66">
        <v>22216.25</v>
      </c>
    </row>
    <row r="230" spans="1:8" x14ac:dyDescent="0.7">
      <c r="A230" s="7">
        <v>87</v>
      </c>
      <c r="B230" s="65">
        <v>100000519270</v>
      </c>
      <c r="C230" s="7">
        <v>0</v>
      </c>
      <c r="D230" s="8" t="s">
        <v>187</v>
      </c>
      <c r="E230" s="8" t="s">
        <v>4517</v>
      </c>
      <c r="F230" s="66">
        <v>148516</v>
      </c>
      <c r="G230" s="66">
        <v>-126299.75</v>
      </c>
      <c r="H230" s="66">
        <v>22216.25</v>
      </c>
    </row>
    <row r="231" spans="1:8" x14ac:dyDescent="0.7">
      <c r="A231" s="7">
        <v>88</v>
      </c>
      <c r="B231" s="65">
        <v>100000519271</v>
      </c>
      <c r="C231" s="7">
        <v>0</v>
      </c>
      <c r="D231" s="8" t="s">
        <v>187</v>
      </c>
      <c r="E231" s="8" t="s">
        <v>4517</v>
      </c>
      <c r="F231" s="66">
        <v>148516</v>
      </c>
      <c r="G231" s="66">
        <v>-126299.75</v>
      </c>
      <c r="H231" s="66">
        <v>22216.25</v>
      </c>
    </row>
    <row r="232" spans="1:8" x14ac:dyDescent="0.7">
      <c r="A232" s="7">
        <v>89</v>
      </c>
      <c r="B232" s="65">
        <v>100000519272</v>
      </c>
      <c r="C232" s="7">
        <v>0</v>
      </c>
      <c r="D232" s="8" t="s">
        <v>187</v>
      </c>
      <c r="E232" s="8" t="s">
        <v>4517</v>
      </c>
      <c r="F232" s="66">
        <v>148516</v>
      </c>
      <c r="G232" s="66">
        <v>-126299.75</v>
      </c>
      <c r="H232" s="66">
        <v>22216.25</v>
      </c>
    </row>
    <row r="233" spans="1:8" x14ac:dyDescent="0.7">
      <c r="A233" s="7">
        <v>90</v>
      </c>
      <c r="B233" s="65">
        <v>100000519273</v>
      </c>
      <c r="C233" s="7">
        <v>0</v>
      </c>
      <c r="D233" s="8" t="s">
        <v>187</v>
      </c>
      <c r="E233" s="8" t="s">
        <v>4517</v>
      </c>
      <c r="F233" s="66">
        <v>148516</v>
      </c>
      <c r="G233" s="66">
        <v>-126299.75</v>
      </c>
      <c r="H233" s="66">
        <v>22216.25</v>
      </c>
    </row>
    <row r="234" spans="1:8" x14ac:dyDescent="0.7">
      <c r="A234" s="7">
        <v>91</v>
      </c>
      <c r="B234" s="65">
        <v>100000519274</v>
      </c>
      <c r="C234" s="7">
        <v>0</v>
      </c>
      <c r="D234" s="8" t="s">
        <v>187</v>
      </c>
      <c r="E234" s="8" t="s">
        <v>4517</v>
      </c>
      <c r="F234" s="66">
        <v>148516</v>
      </c>
      <c r="G234" s="66">
        <v>-126299.75</v>
      </c>
      <c r="H234" s="66">
        <v>22216.25</v>
      </c>
    </row>
    <row r="235" spans="1:8" x14ac:dyDescent="0.7">
      <c r="A235" s="7">
        <v>92</v>
      </c>
      <c r="B235" s="65">
        <v>100000519275</v>
      </c>
      <c r="C235" s="7">
        <v>0</v>
      </c>
      <c r="D235" s="8" t="s">
        <v>187</v>
      </c>
      <c r="E235" s="8" t="s">
        <v>4517</v>
      </c>
      <c r="F235" s="66">
        <v>148516</v>
      </c>
      <c r="G235" s="66">
        <v>-126299.75</v>
      </c>
      <c r="H235" s="66">
        <v>22216.25</v>
      </c>
    </row>
    <row r="236" spans="1:8" x14ac:dyDescent="0.7">
      <c r="A236" s="7">
        <v>93</v>
      </c>
      <c r="B236" s="65">
        <v>100000519276</v>
      </c>
      <c r="C236" s="7">
        <v>0</v>
      </c>
      <c r="D236" s="8" t="s">
        <v>187</v>
      </c>
      <c r="E236" s="8" t="s">
        <v>4517</v>
      </c>
      <c r="F236" s="66">
        <v>148516</v>
      </c>
      <c r="G236" s="66">
        <v>-126299.75</v>
      </c>
      <c r="H236" s="66">
        <v>22216.25</v>
      </c>
    </row>
    <row r="237" spans="1:8" x14ac:dyDescent="0.7">
      <c r="A237" s="7">
        <v>94</v>
      </c>
      <c r="B237" s="65">
        <v>100000519277</v>
      </c>
      <c r="C237" s="7">
        <v>0</v>
      </c>
      <c r="D237" s="8" t="s">
        <v>187</v>
      </c>
      <c r="E237" s="8" t="s">
        <v>4517</v>
      </c>
      <c r="F237" s="66">
        <v>148516</v>
      </c>
      <c r="G237" s="66">
        <v>-126299.75</v>
      </c>
      <c r="H237" s="66">
        <v>22216.25</v>
      </c>
    </row>
    <row r="238" spans="1:8" x14ac:dyDescent="0.7">
      <c r="A238" s="7">
        <v>95</v>
      </c>
      <c r="B238" s="65">
        <v>100000519278</v>
      </c>
      <c r="C238" s="7">
        <v>0</v>
      </c>
      <c r="D238" s="8" t="s">
        <v>187</v>
      </c>
      <c r="E238" s="8" t="s">
        <v>4517</v>
      </c>
      <c r="F238" s="66">
        <v>148516</v>
      </c>
      <c r="G238" s="66">
        <v>-126299.75</v>
      </c>
      <c r="H238" s="66">
        <v>22216.25</v>
      </c>
    </row>
    <row r="239" spans="1:8" x14ac:dyDescent="0.7">
      <c r="A239" s="7">
        <v>96</v>
      </c>
      <c r="B239" s="65">
        <v>100000519279</v>
      </c>
      <c r="C239" s="7">
        <v>0</v>
      </c>
      <c r="D239" s="8" t="s">
        <v>187</v>
      </c>
      <c r="E239" s="8" t="s">
        <v>4517</v>
      </c>
      <c r="F239" s="66">
        <v>148516</v>
      </c>
      <c r="G239" s="66">
        <v>-126299.75</v>
      </c>
      <c r="H239" s="66">
        <v>22216.25</v>
      </c>
    </row>
    <row r="240" spans="1:8" x14ac:dyDescent="0.7">
      <c r="A240" s="7">
        <v>97</v>
      </c>
      <c r="B240" s="65">
        <v>100000519280</v>
      </c>
      <c r="C240" s="7">
        <v>0</v>
      </c>
      <c r="D240" s="8" t="s">
        <v>187</v>
      </c>
      <c r="E240" s="8" t="s">
        <v>4517</v>
      </c>
      <c r="F240" s="66">
        <v>148516</v>
      </c>
      <c r="G240" s="66">
        <v>-126299.75</v>
      </c>
      <c r="H240" s="66">
        <v>22216.25</v>
      </c>
    </row>
    <row r="241" spans="1:8" x14ac:dyDescent="0.7">
      <c r="A241" s="7">
        <v>98</v>
      </c>
      <c r="B241" s="65">
        <v>100000519281</v>
      </c>
      <c r="C241" s="7">
        <v>0</v>
      </c>
      <c r="D241" s="8" t="s">
        <v>187</v>
      </c>
      <c r="E241" s="8" t="s">
        <v>4517</v>
      </c>
      <c r="F241" s="66">
        <v>148516</v>
      </c>
      <c r="G241" s="66">
        <v>-126299.75</v>
      </c>
      <c r="H241" s="66">
        <v>22216.25</v>
      </c>
    </row>
    <row r="242" spans="1:8" x14ac:dyDescent="0.7">
      <c r="A242" s="7">
        <v>99</v>
      </c>
      <c r="B242" s="65">
        <v>100000519282</v>
      </c>
      <c r="C242" s="7">
        <v>0</v>
      </c>
      <c r="D242" s="8" t="s">
        <v>187</v>
      </c>
      <c r="E242" s="8" t="s">
        <v>4517</v>
      </c>
      <c r="F242" s="66">
        <v>148516</v>
      </c>
      <c r="G242" s="66">
        <v>-126299.75</v>
      </c>
      <c r="H242" s="66">
        <v>22216.25</v>
      </c>
    </row>
    <row r="243" spans="1:8" x14ac:dyDescent="0.7">
      <c r="A243" s="7">
        <v>100</v>
      </c>
      <c r="B243" s="65">
        <v>100000519283</v>
      </c>
      <c r="C243" s="7">
        <v>0</v>
      </c>
      <c r="D243" s="8" t="s">
        <v>187</v>
      </c>
      <c r="E243" s="8" t="s">
        <v>4517</v>
      </c>
      <c r="F243" s="66">
        <v>148516</v>
      </c>
      <c r="G243" s="66">
        <v>-126299.75</v>
      </c>
      <c r="H243" s="66">
        <v>22216.25</v>
      </c>
    </row>
    <row r="244" spans="1:8" x14ac:dyDescent="0.7">
      <c r="A244" s="7">
        <v>101</v>
      </c>
      <c r="B244" s="65">
        <v>100000519284</v>
      </c>
      <c r="C244" s="7">
        <v>0</v>
      </c>
      <c r="D244" s="8" t="s">
        <v>187</v>
      </c>
      <c r="E244" s="8" t="s">
        <v>4517</v>
      </c>
      <c r="F244" s="66">
        <v>148516</v>
      </c>
      <c r="G244" s="66">
        <v>-126299.75</v>
      </c>
      <c r="H244" s="66">
        <v>22216.25</v>
      </c>
    </row>
    <row r="245" spans="1:8" x14ac:dyDescent="0.7">
      <c r="A245" s="7">
        <v>102</v>
      </c>
      <c r="B245" s="65">
        <v>100000519285</v>
      </c>
      <c r="C245" s="7">
        <v>0</v>
      </c>
      <c r="D245" s="8" t="s">
        <v>187</v>
      </c>
      <c r="E245" s="8" t="s">
        <v>4517</v>
      </c>
      <c r="F245" s="66">
        <v>148516</v>
      </c>
      <c r="G245" s="66">
        <v>-126299.75</v>
      </c>
      <c r="H245" s="66">
        <v>22216.25</v>
      </c>
    </row>
    <row r="246" spans="1:8" x14ac:dyDescent="0.7">
      <c r="A246" s="7">
        <v>103</v>
      </c>
      <c r="B246" s="65">
        <v>100000519286</v>
      </c>
      <c r="C246" s="7">
        <v>0</v>
      </c>
      <c r="D246" s="8" t="s">
        <v>187</v>
      </c>
      <c r="E246" s="8" t="s">
        <v>4517</v>
      </c>
      <c r="F246" s="66">
        <v>148516</v>
      </c>
      <c r="G246" s="66">
        <v>-126299.75</v>
      </c>
      <c r="H246" s="66">
        <v>22216.25</v>
      </c>
    </row>
    <row r="247" spans="1:8" x14ac:dyDescent="0.7">
      <c r="A247" s="7">
        <v>104</v>
      </c>
      <c r="B247" s="65">
        <v>100000519287</v>
      </c>
      <c r="C247" s="7">
        <v>0</v>
      </c>
      <c r="D247" s="8" t="s">
        <v>187</v>
      </c>
      <c r="E247" s="8" t="s">
        <v>4517</v>
      </c>
      <c r="F247" s="66">
        <v>148516</v>
      </c>
      <c r="G247" s="66">
        <v>-126299.75</v>
      </c>
      <c r="H247" s="66">
        <v>22216.25</v>
      </c>
    </row>
    <row r="248" spans="1:8" x14ac:dyDescent="0.7">
      <c r="A248" s="7">
        <v>105</v>
      </c>
      <c r="B248" s="65">
        <v>100000519288</v>
      </c>
      <c r="C248" s="7">
        <v>0</v>
      </c>
      <c r="D248" s="8" t="s">
        <v>187</v>
      </c>
      <c r="E248" s="8" t="s">
        <v>4517</v>
      </c>
      <c r="F248" s="66">
        <v>148516</v>
      </c>
      <c r="G248" s="66">
        <v>-126299.75</v>
      </c>
      <c r="H248" s="66">
        <v>22216.25</v>
      </c>
    </row>
    <row r="249" spans="1:8" x14ac:dyDescent="0.7">
      <c r="A249" s="7">
        <v>106</v>
      </c>
      <c r="B249" s="65">
        <v>100000519289</v>
      </c>
      <c r="C249" s="7">
        <v>0</v>
      </c>
      <c r="D249" s="8" t="s">
        <v>187</v>
      </c>
      <c r="E249" s="8" t="s">
        <v>4517</v>
      </c>
      <c r="F249" s="66">
        <v>148516</v>
      </c>
      <c r="G249" s="66">
        <v>-126299.75</v>
      </c>
      <c r="H249" s="66">
        <v>22216.25</v>
      </c>
    </row>
    <row r="250" spans="1:8" x14ac:dyDescent="0.7">
      <c r="A250" s="7">
        <v>107</v>
      </c>
      <c r="B250" s="65">
        <v>100000519290</v>
      </c>
      <c r="C250" s="7">
        <v>0</v>
      </c>
      <c r="D250" s="8" t="s">
        <v>187</v>
      </c>
      <c r="E250" s="8" t="s">
        <v>4517</v>
      </c>
      <c r="F250" s="66">
        <v>148516</v>
      </c>
      <c r="G250" s="66">
        <v>-126299.75</v>
      </c>
      <c r="H250" s="66">
        <v>22216.25</v>
      </c>
    </row>
    <row r="251" spans="1:8" x14ac:dyDescent="0.7">
      <c r="A251" s="7">
        <v>108</v>
      </c>
      <c r="B251" s="65">
        <v>100000519291</v>
      </c>
      <c r="C251" s="7">
        <v>0</v>
      </c>
      <c r="D251" s="8" t="s">
        <v>187</v>
      </c>
      <c r="E251" s="8" t="s">
        <v>4517</v>
      </c>
      <c r="F251" s="66">
        <v>148516</v>
      </c>
      <c r="G251" s="66">
        <v>-126299.75</v>
      </c>
      <c r="H251" s="66">
        <v>22216.25</v>
      </c>
    </row>
    <row r="252" spans="1:8" x14ac:dyDescent="0.7">
      <c r="A252" s="7">
        <v>109</v>
      </c>
      <c r="B252" s="65">
        <v>100000519292</v>
      </c>
      <c r="C252" s="7">
        <v>0</v>
      </c>
      <c r="D252" s="8" t="s">
        <v>187</v>
      </c>
      <c r="E252" s="8" t="s">
        <v>4517</v>
      </c>
      <c r="F252" s="66">
        <v>148516</v>
      </c>
      <c r="G252" s="66">
        <v>-126299.75</v>
      </c>
      <c r="H252" s="66">
        <v>22216.25</v>
      </c>
    </row>
    <row r="253" spans="1:8" x14ac:dyDescent="0.7">
      <c r="A253" s="7">
        <v>110</v>
      </c>
      <c r="B253" s="65">
        <v>100000519293</v>
      </c>
      <c r="C253" s="7">
        <v>0</v>
      </c>
      <c r="D253" s="8" t="s">
        <v>187</v>
      </c>
      <c r="E253" s="8" t="s">
        <v>4517</v>
      </c>
      <c r="F253" s="66">
        <v>148516</v>
      </c>
      <c r="G253" s="66">
        <v>-126299.75</v>
      </c>
      <c r="H253" s="66">
        <v>22216.25</v>
      </c>
    </row>
    <row r="254" spans="1:8" x14ac:dyDescent="0.7">
      <c r="A254" s="7">
        <v>111</v>
      </c>
      <c r="B254" s="65">
        <v>100000519294</v>
      </c>
      <c r="C254" s="7">
        <v>0</v>
      </c>
      <c r="D254" s="8" t="s">
        <v>187</v>
      </c>
      <c r="E254" s="8" t="s">
        <v>4517</v>
      </c>
      <c r="F254" s="66">
        <v>148516</v>
      </c>
      <c r="G254" s="66">
        <v>-126299.75</v>
      </c>
      <c r="H254" s="66">
        <v>22216.25</v>
      </c>
    </row>
    <row r="255" spans="1:8" x14ac:dyDescent="0.7">
      <c r="A255" s="7">
        <v>112</v>
      </c>
      <c r="B255" s="65">
        <v>100000519295</v>
      </c>
      <c r="C255" s="7">
        <v>0</v>
      </c>
      <c r="D255" s="8" t="s">
        <v>187</v>
      </c>
      <c r="E255" s="8" t="s">
        <v>4517</v>
      </c>
      <c r="F255" s="66">
        <v>148516</v>
      </c>
      <c r="G255" s="66">
        <v>-126299.75</v>
      </c>
      <c r="H255" s="66">
        <v>22216.25</v>
      </c>
    </row>
    <row r="256" spans="1:8" x14ac:dyDescent="0.7">
      <c r="A256" s="7">
        <v>113</v>
      </c>
      <c r="B256" s="65">
        <v>100000519296</v>
      </c>
      <c r="C256" s="7">
        <v>0</v>
      </c>
      <c r="D256" s="8" t="s">
        <v>187</v>
      </c>
      <c r="E256" s="8" t="s">
        <v>4517</v>
      </c>
      <c r="F256" s="66">
        <v>148516</v>
      </c>
      <c r="G256" s="66">
        <v>-126299.75</v>
      </c>
      <c r="H256" s="66">
        <v>22216.25</v>
      </c>
    </row>
    <row r="257" spans="1:8" x14ac:dyDescent="0.7">
      <c r="A257" s="7">
        <v>114</v>
      </c>
      <c r="B257" s="65">
        <v>100000519297</v>
      </c>
      <c r="C257" s="7">
        <v>0</v>
      </c>
      <c r="D257" s="8" t="s">
        <v>187</v>
      </c>
      <c r="E257" s="8" t="s">
        <v>4517</v>
      </c>
      <c r="F257" s="66">
        <v>148516</v>
      </c>
      <c r="G257" s="66">
        <v>-126299.75</v>
      </c>
      <c r="H257" s="66">
        <v>22216.25</v>
      </c>
    </row>
    <row r="258" spans="1:8" x14ac:dyDescent="0.7">
      <c r="A258" s="7">
        <v>115</v>
      </c>
      <c r="B258" s="65">
        <v>100000519298</v>
      </c>
      <c r="C258" s="7">
        <v>0</v>
      </c>
      <c r="D258" s="8" t="s">
        <v>187</v>
      </c>
      <c r="E258" s="8" t="s">
        <v>4517</v>
      </c>
      <c r="F258" s="66">
        <v>148516</v>
      </c>
      <c r="G258" s="66">
        <v>-126299.75</v>
      </c>
      <c r="H258" s="66">
        <v>22216.25</v>
      </c>
    </row>
    <row r="259" spans="1:8" x14ac:dyDescent="0.7">
      <c r="A259" s="7">
        <v>116</v>
      </c>
      <c r="B259" s="65">
        <v>100000519299</v>
      </c>
      <c r="C259" s="7">
        <v>0</v>
      </c>
      <c r="D259" s="8" t="s">
        <v>187</v>
      </c>
      <c r="E259" s="8" t="s">
        <v>4517</v>
      </c>
      <c r="F259" s="66">
        <v>148516</v>
      </c>
      <c r="G259" s="66">
        <v>-126299.75</v>
      </c>
      <c r="H259" s="66">
        <v>22216.25</v>
      </c>
    </row>
    <row r="260" spans="1:8" x14ac:dyDescent="0.7">
      <c r="A260" s="7">
        <v>117</v>
      </c>
      <c r="B260" s="65">
        <v>100000519300</v>
      </c>
      <c r="C260" s="7">
        <v>0</v>
      </c>
      <c r="D260" s="8" t="s">
        <v>187</v>
      </c>
      <c r="E260" s="8" t="s">
        <v>4517</v>
      </c>
      <c r="F260" s="66">
        <v>148516</v>
      </c>
      <c r="G260" s="66">
        <v>-126299.75</v>
      </c>
      <c r="H260" s="66">
        <v>22216.25</v>
      </c>
    </row>
    <row r="261" spans="1:8" x14ac:dyDescent="0.7">
      <c r="A261" s="7">
        <v>118</v>
      </c>
      <c r="B261" s="65">
        <v>100000519301</v>
      </c>
      <c r="C261" s="7">
        <v>0</v>
      </c>
      <c r="D261" s="8" t="s">
        <v>187</v>
      </c>
      <c r="E261" s="8" t="s">
        <v>4517</v>
      </c>
      <c r="F261" s="66">
        <v>148516</v>
      </c>
      <c r="G261" s="66">
        <v>-126299.75</v>
      </c>
      <c r="H261" s="66">
        <v>22216.25</v>
      </c>
    </row>
    <row r="262" spans="1:8" x14ac:dyDescent="0.7">
      <c r="A262" s="7">
        <v>119</v>
      </c>
      <c r="B262" s="65">
        <v>100000519302</v>
      </c>
      <c r="C262" s="7">
        <v>0</v>
      </c>
      <c r="D262" s="8" t="s">
        <v>187</v>
      </c>
      <c r="E262" s="8" t="s">
        <v>4517</v>
      </c>
      <c r="F262" s="66">
        <v>148516</v>
      </c>
      <c r="G262" s="66">
        <v>-126299.75</v>
      </c>
      <c r="H262" s="66">
        <v>22216.25</v>
      </c>
    </row>
    <row r="263" spans="1:8" x14ac:dyDescent="0.7">
      <c r="A263" s="7">
        <v>120</v>
      </c>
      <c r="B263" s="65">
        <v>100000519303</v>
      </c>
      <c r="C263" s="7">
        <v>0</v>
      </c>
      <c r="D263" s="8" t="s">
        <v>187</v>
      </c>
      <c r="E263" s="8" t="s">
        <v>4517</v>
      </c>
      <c r="F263" s="66">
        <v>148516</v>
      </c>
      <c r="G263" s="66">
        <v>-126299.75</v>
      </c>
      <c r="H263" s="66">
        <v>22216.25</v>
      </c>
    </row>
    <row r="264" spans="1:8" x14ac:dyDescent="0.7">
      <c r="A264" s="7">
        <v>121</v>
      </c>
      <c r="B264" s="65">
        <v>100000519304</v>
      </c>
      <c r="C264" s="7">
        <v>0</v>
      </c>
      <c r="D264" s="8" t="s">
        <v>187</v>
      </c>
      <c r="E264" s="8" t="s">
        <v>4517</v>
      </c>
      <c r="F264" s="66">
        <v>148516</v>
      </c>
      <c r="G264" s="66">
        <v>-126299.75</v>
      </c>
      <c r="H264" s="66">
        <v>22216.25</v>
      </c>
    </row>
    <row r="265" spans="1:8" x14ac:dyDescent="0.7">
      <c r="A265" s="7">
        <v>122</v>
      </c>
      <c r="B265" s="65">
        <v>100000519305</v>
      </c>
      <c r="C265" s="7">
        <v>0</v>
      </c>
      <c r="D265" s="8" t="s">
        <v>187</v>
      </c>
      <c r="E265" s="8" t="s">
        <v>4517</v>
      </c>
      <c r="F265" s="66">
        <v>148516</v>
      </c>
      <c r="G265" s="66">
        <v>-126299.75</v>
      </c>
      <c r="H265" s="66">
        <v>22216.25</v>
      </c>
    </row>
    <row r="266" spans="1:8" x14ac:dyDescent="0.7">
      <c r="A266" s="7">
        <v>123</v>
      </c>
      <c r="B266" s="65">
        <v>100000519306</v>
      </c>
      <c r="C266" s="7">
        <v>0</v>
      </c>
      <c r="D266" s="8" t="s">
        <v>187</v>
      </c>
      <c r="E266" s="8" t="s">
        <v>4517</v>
      </c>
      <c r="F266" s="66">
        <v>148516</v>
      </c>
      <c r="G266" s="66">
        <v>-126299.75</v>
      </c>
      <c r="H266" s="66">
        <v>22216.25</v>
      </c>
    </row>
    <row r="267" spans="1:8" x14ac:dyDescent="0.7">
      <c r="A267" s="7">
        <v>124</v>
      </c>
      <c r="B267" s="65">
        <v>100000519307</v>
      </c>
      <c r="C267" s="7">
        <v>0</v>
      </c>
      <c r="D267" s="8" t="s">
        <v>187</v>
      </c>
      <c r="E267" s="8" t="s">
        <v>4517</v>
      </c>
      <c r="F267" s="66">
        <v>148516</v>
      </c>
      <c r="G267" s="66">
        <v>-126299.75</v>
      </c>
      <c r="H267" s="66">
        <v>22216.25</v>
      </c>
    </row>
    <row r="268" spans="1:8" x14ac:dyDescent="0.7">
      <c r="A268" s="7">
        <v>125</v>
      </c>
      <c r="B268" s="65">
        <v>100000519308</v>
      </c>
      <c r="C268" s="7">
        <v>0</v>
      </c>
      <c r="D268" s="8" t="s">
        <v>187</v>
      </c>
      <c r="E268" s="8" t="s">
        <v>4517</v>
      </c>
      <c r="F268" s="66">
        <v>148516</v>
      </c>
      <c r="G268" s="66">
        <v>-126299.75</v>
      </c>
      <c r="H268" s="66">
        <v>22216.25</v>
      </c>
    </row>
    <row r="269" spans="1:8" x14ac:dyDescent="0.7">
      <c r="A269" s="7">
        <v>126</v>
      </c>
      <c r="B269" s="65">
        <v>100000519309</v>
      </c>
      <c r="C269" s="7">
        <v>0</v>
      </c>
      <c r="D269" s="8" t="s">
        <v>187</v>
      </c>
      <c r="E269" s="8" t="s">
        <v>4517</v>
      </c>
      <c r="F269" s="66">
        <v>148516</v>
      </c>
      <c r="G269" s="66">
        <v>-126299.75</v>
      </c>
      <c r="H269" s="66">
        <v>22216.25</v>
      </c>
    </row>
    <row r="270" spans="1:8" x14ac:dyDescent="0.7">
      <c r="A270" s="7">
        <v>127</v>
      </c>
      <c r="B270" s="65">
        <v>100000519310</v>
      </c>
      <c r="C270" s="7">
        <v>0</v>
      </c>
      <c r="D270" s="8" t="s">
        <v>187</v>
      </c>
      <c r="E270" s="8" t="s">
        <v>4517</v>
      </c>
      <c r="F270" s="66">
        <v>148516</v>
      </c>
      <c r="G270" s="66">
        <v>-126299.75</v>
      </c>
      <c r="H270" s="66">
        <v>22216.25</v>
      </c>
    </row>
    <row r="271" spans="1:8" x14ac:dyDescent="0.7">
      <c r="A271" s="7">
        <v>128</v>
      </c>
      <c r="B271" s="65">
        <v>100000519311</v>
      </c>
      <c r="C271" s="7">
        <v>0</v>
      </c>
      <c r="D271" s="8" t="s">
        <v>187</v>
      </c>
      <c r="E271" s="8" t="s">
        <v>4517</v>
      </c>
      <c r="F271" s="66">
        <v>148516</v>
      </c>
      <c r="G271" s="66">
        <v>-126299.75</v>
      </c>
      <c r="H271" s="66">
        <v>22216.25</v>
      </c>
    </row>
    <row r="272" spans="1:8" x14ac:dyDescent="0.7">
      <c r="A272" s="7">
        <v>129</v>
      </c>
      <c r="B272" s="65">
        <v>100000519312</v>
      </c>
      <c r="C272" s="7">
        <v>0</v>
      </c>
      <c r="D272" s="8" t="s">
        <v>187</v>
      </c>
      <c r="E272" s="8" t="s">
        <v>4517</v>
      </c>
      <c r="F272" s="66">
        <v>148516</v>
      </c>
      <c r="G272" s="66">
        <v>-126299.75</v>
      </c>
      <c r="H272" s="66">
        <v>22216.25</v>
      </c>
    </row>
    <row r="273" spans="1:8" x14ac:dyDescent="0.7">
      <c r="A273" s="7">
        <v>130</v>
      </c>
      <c r="B273" s="65">
        <v>100000519313</v>
      </c>
      <c r="C273" s="7">
        <v>0</v>
      </c>
      <c r="D273" s="8" t="s">
        <v>187</v>
      </c>
      <c r="E273" s="8" t="s">
        <v>4517</v>
      </c>
      <c r="F273" s="66">
        <v>148516</v>
      </c>
      <c r="G273" s="66">
        <v>-126299.75</v>
      </c>
      <c r="H273" s="66">
        <v>22216.25</v>
      </c>
    </row>
    <row r="274" spans="1:8" x14ac:dyDescent="0.7">
      <c r="A274" s="7">
        <v>131</v>
      </c>
      <c r="B274" s="65">
        <v>100000519314</v>
      </c>
      <c r="C274" s="7">
        <v>0</v>
      </c>
      <c r="D274" s="8" t="s">
        <v>187</v>
      </c>
      <c r="E274" s="8" t="s">
        <v>4517</v>
      </c>
      <c r="F274" s="66">
        <v>148516</v>
      </c>
      <c r="G274" s="66">
        <v>-126299.75</v>
      </c>
      <c r="H274" s="66">
        <v>22216.25</v>
      </c>
    </row>
    <row r="275" spans="1:8" x14ac:dyDescent="0.7">
      <c r="A275" s="7">
        <v>132</v>
      </c>
      <c r="B275" s="65">
        <v>100000519315</v>
      </c>
      <c r="C275" s="7">
        <v>0</v>
      </c>
      <c r="D275" s="8" t="s">
        <v>187</v>
      </c>
      <c r="E275" s="8" t="s">
        <v>4517</v>
      </c>
      <c r="F275" s="66">
        <v>148516</v>
      </c>
      <c r="G275" s="66">
        <v>-126299.75</v>
      </c>
      <c r="H275" s="66">
        <v>22216.25</v>
      </c>
    </row>
    <row r="276" spans="1:8" x14ac:dyDescent="0.7">
      <c r="A276" s="7">
        <v>133</v>
      </c>
      <c r="B276" s="65">
        <v>100000519316</v>
      </c>
      <c r="C276" s="7">
        <v>0</v>
      </c>
      <c r="D276" s="8" t="s">
        <v>187</v>
      </c>
      <c r="E276" s="8" t="s">
        <v>4517</v>
      </c>
      <c r="F276" s="66">
        <v>148516</v>
      </c>
      <c r="G276" s="66">
        <v>-126299.75</v>
      </c>
      <c r="H276" s="66">
        <v>22216.25</v>
      </c>
    </row>
    <row r="277" spans="1:8" x14ac:dyDescent="0.7">
      <c r="A277" s="7">
        <v>134</v>
      </c>
      <c r="B277" s="65">
        <v>100000519317</v>
      </c>
      <c r="C277" s="7">
        <v>0</v>
      </c>
      <c r="D277" s="8" t="s">
        <v>187</v>
      </c>
      <c r="E277" s="8" t="s">
        <v>4517</v>
      </c>
      <c r="F277" s="66">
        <v>148516</v>
      </c>
      <c r="G277" s="66">
        <v>-126299.75</v>
      </c>
      <c r="H277" s="66">
        <v>22216.25</v>
      </c>
    </row>
    <row r="278" spans="1:8" x14ac:dyDescent="0.7">
      <c r="A278" s="7">
        <v>135</v>
      </c>
      <c r="B278" s="65">
        <v>100000519318</v>
      </c>
      <c r="C278" s="7">
        <v>0</v>
      </c>
      <c r="D278" s="8" t="s">
        <v>187</v>
      </c>
      <c r="E278" s="8" t="s">
        <v>4517</v>
      </c>
      <c r="F278" s="66">
        <v>148516</v>
      </c>
      <c r="G278" s="66">
        <v>-126299.75</v>
      </c>
      <c r="H278" s="66">
        <v>22216.25</v>
      </c>
    </row>
    <row r="279" spans="1:8" x14ac:dyDescent="0.7">
      <c r="A279" s="7">
        <v>136</v>
      </c>
      <c r="B279" s="65">
        <v>100000519319</v>
      </c>
      <c r="C279" s="7">
        <v>0</v>
      </c>
      <c r="D279" s="8" t="s">
        <v>187</v>
      </c>
      <c r="E279" s="8" t="s">
        <v>4517</v>
      </c>
      <c r="F279" s="66">
        <v>148516</v>
      </c>
      <c r="G279" s="66">
        <v>-126299.75</v>
      </c>
      <c r="H279" s="66">
        <v>22216.25</v>
      </c>
    </row>
    <row r="280" spans="1:8" x14ac:dyDescent="0.7">
      <c r="A280" s="7">
        <v>137</v>
      </c>
      <c r="B280" s="65">
        <v>100000519320</v>
      </c>
      <c r="C280" s="7">
        <v>0</v>
      </c>
      <c r="D280" s="8" t="s">
        <v>187</v>
      </c>
      <c r="E280" s="8" t="s">
        <v>4517</v>
      </c>
      <c r="F280" s="66">
        <v>148516</v>
      </c>
      <c r="G280" s="66">
        <v>-126299.75</v>
      </c>
      <c r="H280" s="66">
        <v>22216.25</v>
      </c>
    </row>
    <row r="281" spans="1:8" x14ac:dyDescent="0.7">
      <c r="A281" s="7">
        <v>138</v>
      </c>
      <c r="B281" s="65">
        <v>100000519321</v>
      </c>
      <c r="C281" s="7">
        <v>0</v>
      </c>
      <c r="D281" s="8" t="s">
        <v>187</v>
      </c>
      <c r="E281" s="8" t="s">
        <v>4517</v>
      </c>
      <c r="F281" s="66">
        <v>148516</v>
      </c>
      <c r="G281" s="66">
        <v>-126299.75</v>
      </c>
      <c r="H281" s="66">
        <v>22216.25</v>
      </c>
    </row>
    <row r="282" spans="1:8" x14ac:dyDescent="0.7">
      <c r="A282" s="7">
        <v>139</v>
      </c>
      <c r="B282" s="65">
        <v>100000519322</v>
      </c>
      <c r="C282" s="7">
        <v>0</v>
      </c>
      <c r="D282" s="8" t="s">
        <v>187</v>
      </c>
      <c r="E282" s="8" t="s">
        <v>4517</v>
      </c>
      <c r="F282" s="66">
        <v>148516</v>
      </c>
      <c r="G282" s="66">
        <v>-126299.75</v>
      </c>
      <c r="H282" s="66">
        <v>22216.25</v>
      </c>
    </row>
    <row r="283" spans="1:8" x14ac:dyDescent="0.7">
      <c r="A283" s="7">
        <v>140</v>
      </c>
      <c r="B283" s="65">
        <v>100000519323</v>
      </c>
      <c r="C283" s="7">
        <v>0</v>
      </c>
      <c r="D283" s="8" t="s">
        <v>187</v>
      </c>
      <c r="E283" s="8" t="s">
        <v>4517</v>
      </c>
      <c r="F283" s="66">
        <v>148516</v>
      </c>
      <c r="G283" s="66">
        <v>-126299.75</v>
      </c>
      <c r="H283" s="66">
        <v>22216.25</v>
      </c>
    </row>
    <row r="284" spans="1:8" x14ac:dyDescent="0.7">
      <c r="A284" s="7">
        <v>141</v>
      </c>
      <c r="B284" s="65">
        <v>100000519324</v>
      </c>
      <c r="C284" s="7">
        <v>0</v>
      </c>
      <c r="D284" s="8" t="s">
        <v>187</v>
      </c>
      <c r="E284" s="8" t="s">
        <v>4517</v>
      </c>
      <c r="F284" s="66">
        <v>148516</v>
      </c>
      <c r="G284" s="66">
        <v>-126299.75</v>
      </c>
      <c r="H284" s="66">
        <v>22216.25</v>
      </c>
    </row>
    <row r="285" spans="1:8" x14ac:dyDescent="0.7">
      <c r="A285" s="7">
        <v>142</v>
      </c>
      <c r="B285" s="65">
        <v>100000519325</v>
      </c>
      <c r="C285" s="7">
        <v>0</v>
      </c>
      <c r="D285" s="8" t="s">
        <v>187</v>
      </c>
      <c r="E285" s="8" t="s">
        <v>4517</v>
      </c>
      <c r="F285" s="66">
        <v>148516</v>
      </c>
      <c r="G285" s="66">
        <v>-126299.75</v>
      </c>
      <c r="H285" s="66">
        <v>22216.25</v>
      </c>
    </row>
    <row r="286" spans="1:8" x14ac:dyDescent="0.7">
      <c r="A286" s="7">
        <v>143</v>
      </c>
      <c r="B286" s="65">
        <v>100000519326</v>
      </c>
      <c r="C286" s="7">
        <v>0</v>
      </c>
      <c r="D286" s="8" t="s">
        <v>187</v>
      </c>
      <c r="E286" s="8" t="s">
        <v>4517</v>
      </c>
      <c r="F286" s="66">
        <v>148516</v>
      </c>
      <c r="G286" s="66">
        <v>-126299.75</v>
      </c>
      <c r="H286" s="66">
        <v>22216.25</v>
      </c>
    </row>
    <row r="287" spans="1:8" x14ac:dyDescent="0.7">
      <c r="A287" s="7">
        <v>144</v>
      </c>
      <c r="B287" s="65">
        <v>100000519327</v>
      </c>
      <c r="C287" s="7">
        <v>0</v>
      </c>
      <c r="D287" s="8" t="s">
        <v>187</v>
      </c>
      <c r="E287" s="8" t="s">
        <v>4517</v>
      </c>
      <c r="F287" s="66">
        <v>148516</v>
      </c>
      <c r="G287" s="66">
        <v>-126299.75</v>
      </c>
      <c r="H287" s="66">
        <v>22216.25</v>
      </c>
    </row>
    <row r="288" spans="1:8" x14ac:dyDescent="0.7">
      <c r="A288" s="7">
        <v>145</v>
      </c>
      <c r="B288" s="65">
        <v>100000519328</v>
      </c>
      <c r="C288" s="7">
        <v>0</v>
      </c>
      <c r="D288" s="8" t="s">
        <v>187</v>
      </c>
      <c r="E288" s="8" t="s">
        <v>4517</v>
      </c>
      <c r="F288" s="66">
        <v>148516</v>
      </c>
      <c r="G288" s="66">
        <v>-126299.75</v>
      </c>
      <c r="H288" s="66">
        <v>22216.25</v>
      </c>
    </row>
    <row r="289" spans="1:8" x14ac:dyDescent="0.7">
      <c r="A289" s="7">
        <v>146</v>
      </c>
      <c r="B289" s="65">
        <v>100000519329</v>
      </c>
      <c r="C289" s="7">
        <v>0</v>
      </c>
      <c r="D289" s="8" t="s">
        <v>187</v>
      </c>
      <c r="E289" s="8" t="s">
        <v>4517</v>
      </c>
      <c r="F289" s="66">
        <v>148516</v>
      </c>
      <c r="G289" s="66">
        <v>-126299.75</v>
      </c>
      <c r="H289" s="66">
        <v>22216.25</v>
      </c>
    </row>
    <row r="290" spans="1:8" x14ac:dyDescent="0.7">
      <c r="A290" s="7">
        <v>147</v>
      </c>
      <c r="B290" s="65">
        <v>100000519330</v>
      </c>
      <c r="C290" s="7">
        <v>0</v>
      </c>
      <c r="D290" s="8" t="s">
        <v>187</v>
      </c>
      <c r="E290" s="8" t="s">
        <v>4517</v>
      </c>
      <c r="F290" s="66">
        <v>148516</v>
      </c>
      <c r="G290" s="66">
        <v>-126299.75</v>
      </c>
      <c r="H290" s="66">
        <v>22216.25</v>
      </c>
    </row>
    <row r="291" spans="1:8" x14ac:dyDescent="0.7">
      <c r="A291" s="7">
        <v>148</v>
      </c>
      <c r="B291" s="65">
        <v>100000519331</v>
      </c>
      <c r="C291" s="7">
        <v>0</v>
      </c>
      <c r="D291" s="8" t="s">
        <v>187</v>
      </c>
      <c r="E291" s="8" t="s">
        <v>4517</v>
      </c>
      <c r="F291" s="66">
        <v>148516</v>
      </c>
      <c r="G291" s="66">
        <v>-126299.75</v>
      </c>
      <c r="H291" s="66">
        <v>22216.25</v>
      </c>
    </row>
    <row r="292" spans="1:8" x14ac:dyDescent="0.7">
      <c r="A292" s="7">
        <v>149</v>
      </c>
      <c r="B292" s="65">
        <v>100000519332</v>
      </c>
      <c r="C292" s="7">
        <v>0</v>
      </c>
      <c r="D292" s="8" t="s">
        <v>187</v>
      </c>
      <c r="E292" s="8" t="s">
        <v>4517</v>
      </c>
      <c r="F292" s="66">
        <v>148516</v>
      </c>
      <c r="G292" s="66">
        <v>-126299.75</v>
      </c>
      <c r="H292" s="66">
        <v>22216.25</v>
      </c>
    </row>
    <row r="293" spans="1:8" x14ac:dyDescent="0.7">
      <c r="A293" s="7">
        <v>150</v>
      </c>
      <c r="B293" s="65">
        <v>100000519333</v>
      </c>
      <c r="C293" s="7">
        <v>0</v>
      </c>
      <c r="D293" s="8" t="s">
        <v>187</v>
      </c>
      <c r="E293" s="8" t="s">
        <v>4517</v>
      </c>
      <c r="F293" s="66">
        <v>148516</v>
      </c>
      <c r="G293" s="66">
        <v>-126299.75</v>
      </c>
      <c r="H293" s="66">
        <v>22216.25</v>
      </c>
    </row>
    <row r="294" spans="1:8" x14ac:dyDescent="0.7">
      <c r="A294" s="7">
        <v>151</v>
      </c>
      <c r="B294" s="65">
        <v>100000519334</v>
      </c>
      <c r="C294" s="7">
        <v>0</v>
      </c>
      <c r="D294" s="8" t="s">
        <v>187</v>
      </c>
      <c r="E294" s="8" t="s">
        <v>4517</v>
      </c>
      <c r="F294" s="66">
        <v>148516</v>
      </c>
      <c r="G294" s="66">
        <v>-126299.75</v>
      </c>
      <c r="H294" s="66">
        <v>22216.25</v>
      </c>
    </row>
    <row r="295" spans="1:8" x14ac:dyDescent="0.7">
      <c r="A295" s="7">
        <v>152</v>
      </c>
      <c r="B295" s="65">
        <v>100000519335</v>
      </c>
      <c r="C295" s="7">
        <v>0</v>
      </c>
      <c r="D295" s="8" t="s">
        <v>187</v>
      </c>
      <c r="E295" s="8" t="s">
        <v>4517</v>
      </c>
      <c r="F295" s="66">
        <v>148516</v>
      </c>
      <c r="G295" s="66">
        <v>-126299.75</v>
      </c>
      <c r="H295" s="66">
        <v>22216.25</v>
      </c>
    </row>
    <row r="296" spans="1:8" x14ac:dyDescent="0.7">
      <c r="A296" s="7">
        <v>153</v>
      </c>
      <c r="B296" s="65">
        <v>100000519336</v>
      </c>
      <c r="C296" s="7">
        <v>0</v>
      </c>
      <c r="D296" s="8" t="s">
        <v>187</v>
      </c>
      <c r="E296" s="8" t="s">
        <v>4517</v>
      </c>
      <c r="F296" s="66">
        <v>148516</v>
      </c>
      <c r="G296" s="66">
        <v>-126299.75</v>
      </c>
      <c r="H296" s="66">
        <v>22216.25</v>
      </c>
    </row>
    <row r="297" spans="1:8" x14ac:dyDescent="0.7">
      <c r="A297" s="7">
        <v>154</v>
      </c>
      <c r="B297" s="65">
        <v>100000519337</v>
      </c>
      <c r="C297" s="7">
        <v>0</v>
      </c>
      <c r="D297" s="8" t="s">
        <v>187</v>
      </c>
      <c r="E297" s="8" t="s">
        <v>4517</v>
      </c>
      <c r="F297" s="66">
        <v>148516</v>
      </c>
      <c r="G297" s="66">
        <v>-126299.75</v>
      </c>
      <c r="H297" s="66">
        <v>22216.25</v>
      </c>
    </row>
    <row r="298" spans="1:8" x14ac:dyDescent="0.7">
      <c r="A298" s="7">
        <v>155</v>
      </c>
      <c r="B298" s="65">
        <v>100000519338</v>
      </c>
      <c r="C298" s="7">
        <v>0</v>
      </c>
      <c r="D298" s="8" t="s">
        <v>187</v>
      </c>
      <c r="E298" s="8" t="s">
        <v>4517</v>
      </c>
      <c r="F298" s="66">
        <v>148516</v>
      </c>
      <c r="G298" s="66">
        <v>-126299.75</v>
      </c>
      <c r="H298" s="66">
        <v>22216.25</v>
      </c>
    </row>
    <row r="299" spans="1:8" x14ac:dyDescent="0.7">
      <c r="A299" s="7">
        <v>156</v>
      </c>
      <c r="B299" s="65">
        <v>100000519339</v>
      </c>
      <c r="C299" s="7">
        <v>0</v>
      </c>
      <c r="D299" s="8" t="s">
        <v>187</v>
      </c>
      <c r="E299" s="8" t="s">
        <v>4517</v>
      </c>
      <c r="F299" s="66">
        <v>148516</v>
      </c>
      <c r="G299" s="66">
        <v>-126299.75</v>
      </c>
      <c r="H299" s="66">
        <v>22216.25</v>
      </c>
    </row>
    <row r="300" spans="1:8" x14ac:dyDescent="0.7">
      <c r="A300" s="7">
        <v>157</v>
      </c>
      <c r="B300" s="65">
        <v>100000519340</v>
      </c>
      <c r="C300" s="7">
        <v>0</v>
      </c>
      <c r="D300" s="8" t="s">
        <v>187</v>
      </c>
      <c r="E300" s="8" t="s">
        <v>4517</v>
      </c>
      <c r="F300" s="66">
        <v>148516</v>
      </c>
      <c r="G300" s="66">
        <v>-126299.75</v>
      </c>
      <c r="H300" s="66">
        <v>22216.25</v>
      </c>
    </row>
    <row r="301" spans="1:8" x14ac:dyDescent="0.7">
      <c r="A301" s="7">
        <v>158</v>
      </c>
      <c r="B301" s="65">
        <v>100000519341</v>
      </c>
      <c r="C301" s="7">
        <v>0</v>
      </c>
      <c r="D301" s="8" t="s">
        <v>187</v>
      </c>
      <c r="E301" s="8" t="s">
        <v>4517</v>
      </c>
      <c r="F301" s="66">
        <v>148516</v>
      </c>
      <c r="G301" s="66">
        <v>-126299.75</v>
      </c>
      <c r="H301" s="66">
        <v>22216.25</v>
      </c>
    </row>
    <row r="302" spans="1:8" x14ac:dyDescent="0.7">
      <c r="A302" s="7">
        <v>159</v>
      </c>
      <c r="B302" s="65">
        <v>100000519342</v>
      </c>
      <c r="C302" s="7">
        <v>0</v>
      </c>
      <c r="D302" s="8" t="s">
        <v>187</v>
      </c>
      <c r="E302" s="8" t="s">
        <v>4517</v>
      </c>
      <c r="F302" s="66">
        <v>148516</v>
      </c>
      <c r="G302" s="66">
        <v>-126299.75</v>
      </c>
      <c r="H302" s="66">
        <v>22216.25</v>
      </c>
    </row>
    <row r="303" spans="1:8" x14ac:dyDescent="0.7">
      <c r="A303" s="7">
        <v>160</v>
      </c>
      <c r="B303" s="65">
        <v>100000519343</v>
      </c>
      <c r="C303" s="7">
        <v>0</v>
      </c>
      <c r="D303" s="8" t="s">
        <v>187</v>
      </c>
      <c r="E303" s="8" t="s">
        <v>4517</v>
      </c>
      <c r="F303" s="66">
        <v>148516</v>
      </c>
      <c r="G303" s="66">
        <v>-126299.75</v>
      </c>
      <c r="H303" s="66">
        <v>22216.25</v>
      </c>
    </row>
    <row r="304" spans="1:8" x14ac:dyDescent="0.7">
      <c r="A304" s="7">
        <v>161</v>
      </c>
      <c r="B304" s="65">
        <v>100000519344</v>
      </c>
      <c r="C304" s="7">
        <v>0</v>
      </c>
      <c r="D304" s="8" t="s">
        <v>187</v>
      </c>
      <c r="E304" s="8" t="s">
        <v>4517</v>
      </c>
      <c r="F304" s="66">
        <v>148516</v>
      </c>
      <c r="G304" s="66">
        <v>-126299.75</v>
      </c>
      <c r="H304" s="66">
        <v>22216.25</v>
      </c>
    </row>
    <row r="305" spans="1:8" x14ac:dyDescent="0.7">
      <c r="A305" s="7">
        <v>162</v>
      </c>
      <c r="B305" s="65">
        <v>100000519345</v>
      </c>
      <c r="C305" s="7">
        <v>0</v>
      </c>
      <c r="D305" s="8" t="s">
        <v>187</v>
      </c>
      <c r="E305" s="8" t="s">
        <v>4517</v>
      </c>
      <c r="F305" s="66">
        <v>148516</v>
      </c>
      <c r="G305" s="66">
        <v>-126299.75</v>
      </c>
      <c r="H305" s="66">
        <v>22216.25</v>
      </c>
    </row>
    <row r="306" spans="1:8" x14ac:dyDescent="0.7">
      <c r="A306" s="7">
        <v>163</v>
      </c>
      <c r="B306" s="65">
        <v>100000519346</v>
      </c>
      <c r="C306" s="7">
        <v>0</v>
      </c>
      <c r="D306" s="8" t="s">
        <v>187</v>
      </c>
      <c r="E306" s="8" t="s">
        <v>4517</v>
      </c>
      <c r="F306" s="66">
        <v>148516</v>
      </c>
      <c r="G306" s="66">
        <v>-126299.75</v>
      </c>
      <c r="H306" s="66">
        <v>22216.25</v>
      </c>
    </row>
    <row r="307" spans="1:8" x14ac:dyDescent="0.7">
      <c r="A307" s="7">
        <v>164</v>
      </c>
      <c r="B307" s="65">
        <v>100000519347</v>
      </c>
      <c r="C307" s="7">
        <v>0</v>
      </c>
      <c r="D307" s="8" t="s">
        <v>187</v>
      </c>
      <c r="E307" s="8" t="s">
        <v>4517</v>
      </c>
      <c r="F307" s="66">
        <v>148516</v>
      </c>
      <c r="G307" s="66">
        <v>-126299.75</v>
      </c>
      <c r="H307" s="66">
        <v>22216.25</v>
      </c>
    </row>
    <row r="308" spans="1:8" x14ac:dyDescent="0.7">
      <c r="A308" s="7">
        <v>165</v>
      </c>
      <c r="B308" s="65">
        <v>100000519348</v>
      </c>
      <c r="C308" s="7">
        <v>0</v>
      </c>
      <c r="D308" s="8" t="s">
        <v>187</v>
      </c>
      <c r="E308" s="8" t="s">
        <v>4517</v>
      </c>
      <c r="F308" s="66">
        <v>148516</v>
      </c>
      <c r="G308" s="66">
        <v>-126299.75</v>
      </c>
      <c r="H308" s="66">
        <v>22216.25</v>
      </c>
    </row>
    <row r="309" spans="1:8" x14ac:dyDescent="0.7">
      <c r="A309" s="7">
        <v>166</v>
      </c>
      <c r="B309" s="65">
        <v>100000519349</v>
      </c>
      <c r="C309" s="7">
        <v>0</v>
      </c>
      <c r="D309" s="8" t="s">
        <v>187</v>
      </c>
      <c r="E309" s="8" t="s">
        <v>4517</v>
      </c>
      <c r="F309" s="66">
        <v>148516</v>
      </c>
      <c r="G309" s="66">
        <v>-126299.75</v>
      </c>
      <c r="H309" s="66">
        <v>22216.25</v>
      </c>
    </row>
    <row r="310" spans="1:8" x14ac:dyDescent="0.7">
      <c r="A310" s="7">
        <v>167</v>
      </c>
      <c r="B310" s="65">
        <v>100000519350</v>
      </c>
      <c r="C310" s="7">
        <v>0</v>
      </c>
      <c r="D310" s="8" t="s">
        <v>187</v>
      </c>
      <c r="E310" s="8" t="s">
        <v>4517</v>
      </c>
      <c r="F310" s="66">
        <v>148516</v>
      </c>
      <c r="G310" s="66">
        <v>-126299.75</v>
      </c>
      <c r="H310" s="66">
        <v>22216.25</v>
      </c>
    </row>
    <row r="311" spans="1:8" x14ac:dyDescent="0.7">
      <c r="A311" s="7">
        <v>168</v>
      </c>
      <c r="B311" s="65">
        <v>100000519351</v>
      </c>
      <c r="C311" s="7">
        <v>0</v>
      </c>
      <c r="D311" s="8" t="s">
        <v>187</v>
      </c>
      <c r="E311" s="8" t="s">
        <v>4517</v>
      </c>
      <c r="F311" s="66">
        <v>148516</v>
      </c>
      <c r="G311" s="66">
        <v>-126299.75</v>
      </c>
      <c r="H311" s="66">
        <v>22216.25</v>
      </c>
    </row>
    <row r="312" spans="1:8" x14ac:dyDescent="0.7">
      <c r="A312" s="7">
        <v>169</v>
      </c>
      <c r="B312" s="65">
        <v>100000519352</v>
      </c>
      <c r="C312" s="7">
        <v>0</v>
      </c>
      <c r="D312" s="8" t="s">
        <v>187</v>
      </c>
      <c r="E312" s="8" t="s">
        <v>4517</v>
      </c>
      <c r="F312" s="66">
        <v>148516</v>
      </c>
      <c r="G312" s="66">
        <v>-126299.75</v>
      </c>
      <c r="H312" s="66">
        <v>22216.25</v>
      </c>
    </row>
    <row r="313" spans="1:8" x14ac:dyDescent="0.7">
      <c r="A313" s="7">
        <v>170</v>
      </c>
      <c r="B313" s="65">
        <v>100000519353</v>
      </c>
      <c r="C313" s="7">
        <v>0</v>
      </c>
      <c r="D313" s="8" t="s">
        <v>187</v>
      </c>
      <c r="E313" s="8" t="s">
        <v>4517</v>
      </c>
      <c r="F313" s="66">
        <v>148516</v>
      </c>
      <c r="G313" s="66">
        <v>-126299.75</v>
      </c>
      <c r="H313" s="66">
        <v>22216.25</v>
      </c>
    </row>
    <row r="314" spans="1:8" x14ac:dyDescent="0.7">
      <c r="A314" s="7">
        <v>171</v>
      </c>
      <c r="B314" s="65">
        <v>100000519354</v>
      </c>
      <c r="C314" s="7">
        <v>0</v>
      </c>
      <c r="D314" s="8" t="s">
        <v>187</v>
      </c>
      <c r="E314" s="8" t="s">
        <v>4517</v>
      </c>
      <c r="F314" s="66">
        <v>148516</v>
      </c>
      <c r="G314" s="66">
        <v>-126299.75</v>
      </c>
      <c r="H314" s="66">
        <v>22216.25</v>
      </c>
    </row>
    <row r="315" spans="1:8" x14ac:dyDescent="0.7">
      <c r="A315" s="7">
        <v>172</v>
      </c>
      <c r="B315" s="65">
        <v>100000519355</v>
      </c>
      <c r="C315" s="7">
        <v>0</v>
      </c>
      <c r="D315" s="8" t="s">
        <v>187</v>
      </c>
      <c r="E315" s="8" t="s">
        <v>4517</v>
      </c>
      <c r="F315" s="66">
        <v>148516</v>
      </c>
      <c r="G315" s="66">
        <v>-126299.75</v>
      </c>
      <c r="H315" s="66">
        <v>22216.25</v>
      </c>
    </row>
    <row r="316" spans="1:8" x14ac:dyDescent="0.7">
      <c r="A316" s="7">
        <v>173</v>
      </c>
      <c r="B316" s="65">
        <v>100000519356</v>
      </c>
      <c r="C316" s="7">
        <v>0</v>
      </c>
      <c r="D316" s="8" t="s">
        <v>187</v>
      </c>
      <c r="E316" s="8" t="s">
        <v>4517</v>
      </c>
      <c r="F316" s="66">
        <v>148516</v>
      </c>
      <c r="G316" s="66">
        <v>-126299.75</v>
      </c>
      <c r="H316" s="66">
        <v>22216.25</v>
      </c>
    </row>
    <row r="317" spans="1:8" x14ac:dyDescent="0.7">
      <c r="A317" s="7">
        <v>174</v>
      </c>
      <c r="B317" s="65">
        <v>100000519357</v>
      </c>
      <c r="C317" s="7">
        <v>0</v>
      </c>
      <c r="D317" s="8" t="s">
        <v>187</v>
      </c>
      <c r="E317" s="8" t="s">
        <v>4517</v>
      </c>
      <c r="F317" s="66">
        <v>148516</v>
      </c>
      <c r="G317" s="66">
        <v>-126299.75</v>
      </c>
      <c r="H317" s="66">
        <v>22216.25</v>
      </c>
    </row>
    <row r="318" spans="1:8" x14ac:dyDescent="0.7">
      <c r="A318" s="7">
        <v>175</v>
      </c>
      <c r="B318" s="65">
        <v>100000519358</v>
      </c>
      <c r="C318" s="7">
        <v>0</v>
      </c>
      <c r="D318" s="8" t="s">
        <v>187</v>
      </c>
      <c r="E318" s="8" t="s">
        <v>4517</v>
      </c>
      <c r="F318" s="66">
        <v>148516</v>
      </c>
      <c r="G318" s="66">
        <v>-126299.75</v>
      </c>
      <c r="H318" s="66">
        <v>22216.25</v>
      </c>
    </row>
    <row r="319" spans="1:8" x14ac:dyDescent="0.7">
      <c r="A319" s="7">
        <v>176</v>
      </c>
      <c r="B319" s="65">
        <v>100000519359</v>
      </c>
      <c r="C319" s="7">
        <v>0</v>
      </c>
      <c r="D319" s="8" t="s">
        <v>187</v>
      </c>
      <c r="E319" s="8" t="s">
        <v>4517</v>
      </c>
      <c r="F319" s="66">
        <v>148516</v>
      </c>
      <c r="G319" s="66">
        <v>-126299.75</v>
      </c>
      <c r="H319" s="66">
        <v>22216.25</v>
      </c>
    </row>
    <row r="320" spans="1:8" x14ac:dyDescent="0.7">
      <c r="A320" s="7">
        <v>177</v>
      </c>
      <c r="B320" s="65">
        <v>100000519360</v>
      </c>
      <c r="C320" s="7">
        <v>0</v>
      </c>
      <c r="D320" s="8" t="s">
        <v>187</v>
      </c>
      <c r="E320" s="8" t="s">
        <v>4517</v>
      </c>
      <c r="F320" s="66">
        <v>148516</v>
      </c>
      <c r="G320" s="66">
        <v>-126299.75</v>
      </c>
      <c r="H320" s="66">
        <v>22216.25</v>
      </c>
    </row>
    <row r="321" spans="1:8" x14ac:dyDescent="0.7">
      <c r="A321" s="7">
        <v>178</v>
      </c>
      <c r="B321" s="65">
        <v>100000519361</v>
      </c>
      <c r="C321" s="7">
        <v>0</v>
      </c>
      <c r="D321" s="8" t="s">
        <v>187</v>
      </c>
      <c r="E321" s="8" t="s">
        <v>4517</v>
      </c>
      <c r="F321" s="66">
        <v>148516</v>
      </c>
      <c r="G321" s="66">
        <v>-126299.75</v>
      </c>
      <c r="H321" s="66">
        <v>22216.25</v>
      </c>
    </row>
    <row r="322" spans="1:8" x14ac:dyDescent="0.7">
      <c r="A322" s="7">
        <v>179</v>
      </c>
      <c r="B322" s="65">
        <v>100000519362</v>
      </c>
      <c r="C322" s="7">
        <v>0</v>
      </c>
      <c r="D322" s="8" t="s">
        <v>187</v>
      </c>
      <c r="E322" s="8" t="s">
        <v>4517</v>
      </c>
      <c r="F322" s="66">
        <v>148516</v>
      </c>
      <c r="G322" s="66">
        <v>-126299.75</v>
      </c>
      <c r="H322" s="66">
        <v>22216.25</v>
      </c>
    </row>
    <row r="323" spans="1:8" x14ac:dyDescent="0.7">
      <c r="A323" s="7">
        <v>180</v>
      </c>
      <c r="B323" s="65">
        <v>100000519363</v>
      </c>
      <c r="C323" s="7">
        <v>0</v>
      </c>
      <c r="D323" s="8" t="s">
        <v>187</v>
      </c>
      <c r="E323" s="8" t="s">
        <v>4517</v>
      </c>
      <c r="F323" s="66">
        <v>148516</v>
      </c>
      <c r="G323" s="66">
        <v>-126299.75</v>
      </c>
      <c r="H323" s="66">
        <v>22216.25</v>
      </c>
    </row>
    <row r="324" spans="1:8" x14ac:dyDescent="0.7">
      <c r="A324" s="7">
        <v>181</v>
      </c>
      <c r="B324" s="65">
        <v>100000519364</v>
      </c>
      <c r="C324" s="7">
        <v>0</v>
      </c>
      <c r="D324" s="8" t="s">
        <v>187</v>
      </c>
      <c r="E324" s="8" t="s">
        <v>4517</v>
      </c>
      <c r="F324" s="66">
        <v>148516</v>
      </c>
      <c r="G324" s="66">
        <v>-126299.75</v>
      </c>
      <c r="H324" s="66">
        <v>22216.25</v>
      </c>
    </row>
    <row r="325" spans="1:8" x14ac:dyDescent="0.7">
      <c r="A325" s="7">
        <v>182</v>
      </c>
      <c r="B325" s="65">
        <v>100000519365</v>
      </c>
      <c r="C325" s="7">
        <v>0</v>
      </c>
      <c r="D325" s="8" t="s">
        <v>187</v>
      </c>
      <c r="E325" s="8" t="s">
        <v>4517</v>
      </c>
      <c r="F325" s="66">
        <v>148516</v>
      </c>
      <c r="G325" s="66">
        <v>-126299.75</v>
      </c>
      <c r="H325" s="66">
        <v>22216.25</v>
      </c>
    </row>
    <row r="326" spans="1:8" x14ac:dyDescent="0.7">
      <c r="A326" s="7">
        <v>183</v>
      </c>
      <c r="B326" s="65">
        <v>100000519366</v>
      </c>
      <c r="C326" s="7">
        <v>0</v>
      </c>
      <c r="D326" s="8" t="s">
        <v>187</v>
      </c>
      <c r="E326" s="8" t="s">
        <v>4517</v>
      </c>
      <c r="F326" s="66">
        <v>148516</v>
      </c>
      <c r="G326" s="66">
        <v>-126299.75</v>
      </c>
      <c r="H326" s="66">
        <v>22216.25</v>
      </c>
    </row>
    <row r="327" spans="1:8" x14ac:dyDescent="0.7">
      <c r="A327" s="7">
        <v>184</v>
      </c>
      <c r="B327" s="65">
        <v>100000519367</v>
      </c>
      <c r="C327" s="7">
        <v>0</v>
      </c>
      <c r="D327" s="8" t="s">
        <v>187</v>
      </c>
      <c r="E327" s="8" t="s">
        <v>4517</v>
      </c>
      <c r="F327" s="66">
        <v>148516</v>
      </c>
      <c r="G327" s="66">
        <v>-126299.75</v>
      </c>
      <c r="H327" s="66">
        <v>22216.25</v>
      </c>
    </row>
    <row r="328" spans="1:8" x14ac:dyDescent="0.7">
      <c r="A328" s="7">
        <v>185</v>
      </c>
      <c r="B328" s="65">
        <v>100000519368</v>
      </c>
      <c r="C328" s="7">
        <v>0</v>
      </c>
      <c r="D328" s="8" t="s">
        <v>187</v>
      </c>
      <c r="E328" s="8" t="s">
        <v>4517</v>
      </c>
      <c r="F328" s="66">
        <v>148516</v>
      </c>
      <c r="G328" s="66">
        <v>-126299.75</v>
      </c>
      <c r="H328" s="66">
        <v>22216.25</v>
      </c>
    </row>
    <row r="329" spans="1:8" x14ac:dyDescent="0.7">
      <c r="A329" s="7">
        <v>186</v>
      </c>
      <c r="B329" s="65">
        <v>100000519369</v>
      </c>
      <c r="C329" s="7">
        <v>0</v>
      </c>
      <c r="D329" s="8" t="s">
        <v>187</v>
      </c>
      <c r="E329" s="8" t="s">
        <v>4517</v>
      </c>
      <c r="F329" s="66">
        <v>148516</v>
      </c>
      <c r="G329" s="66">
        <v>-126299.75</v>
      </c>
      <c r="H329" s="66">
        <v>22216.25</v>
      </c>
    </row>
    <row r="330" spans="1:8" x14ac:dyDescent="0.7">
      <c r="A330" s="7">
        <v>187</v>
      </c>
      <c r="B330" s="65">
        <v>100000519370</v>
      </c>
      <c r="C330" s="7">
        <v>0</v>
      </c>
      <c r="D330" s="8" t="s">
        <v>187</v>
      </c>
      <c r="E330" s="8" t="s">
        <v>4517</v>
      </c>
      <c r="F330" s="66">
        <v>148516</v>
      </c>
      <c r="G330" s="66">
        <v>-126299.75</v>
      </c>
      <c r="H330" s="66">
        <v>22216.25</v>
      </c>
    </row>
    <row r="331" spans="1:8" x14ac:dyDescent="0.7">
      <c r="A331" s="7">
        <v>188</v>
      </c>
      <c r="B331" s="65">
        <v>100000519371</v>
      </c>
      <c r="C331" s="7">
        <v>0</v>
      </c>
      <c r="D331" s="8" t="s">
        <v>187</v>
      </c>
      <c r="E331" s="8" t="s">
        <v>4517</v>
      </c>
      <c r="F331" s="66">
        <v>148516</v>
      </c>
      <c r="G331" s="66">
        <v>-126299.75</v>
      </c>
      <c r="H331" s="66">
        <v>22216.25</v>
      </c>
    </row>
    <row r="332" spans="1:8" x14ac:dyDescent="0.7">
      <c r="A332" s="7">
        <v>189</v>
      </c>
      <c r="B332" s="65">
        <v>100000519372</v>
      </c>
      <c r="C332" s="7">
        <v>0</v>
      </c>
      <c r="D332" s="8" t="s">
        <v>187</v>
      </c>
      <c r="E332" s="8" t="s">
        <v>4517</v>
      </c>
      <c r="F332" s="66">
        <v>148516</v>
      </c>
      <c r="G332" s="66">
        <v>-126299.75</v>
      </c>
      <c r="H332" s="66">
        <v>22216.25</v>
      </c>
    </row>
    <row r="333" spans="1:8" x14ac:dyDescent="0.7">
      <c r="A333" s="7">
        <v>190</v>
      </c>
      <c r="B333" s="65">
        <v>100000519373</v>
      </c>
      <c r="C333" s="7">
        <v>0</v>
      </c>
      <c r="D333" s="8" t="s">
        <v>187</v>
      </c>
      <c r="E333" s="8" t="s">
        <v>4517</v>
      </c>
      <c r="F333" s="66">
        <v>148516</v>
      </c>
      <c r="G333" s="66">
        <v>-126299.75</v>
      </c>
      <c r="H333" s="66">
        <v>22216.25</v>
      </c>
    </row>
    <row r="334" spans="1:8" x14ac:dyDescent="0.7">
      <c r="A334" s="7">
        <v>191</v>
      </c>
      <c r="B334" s="65">
        <v>100000519374</v>
      </c>
      <c r="C334" s="7">
        <v>0</v>
      </c>
      <c r="D334" s="8" t="s">
        <v>187</v>
      </c>
      <c r="E334" s="8" t="s">
        <v>4517</v>
      </c>
      <c r="F334" s="66">
        <v>148516</v>
      </c>
      <c r="G334" s="66">
        <v>-126299.75</v>
      </c>
      <c r="H334" s="66">
        <v>22216.25</v>
      </c>
    </row>
    <row r="335" spans="1:8" x14ac:dyDescent="0.7">
      <c r="A335" s="7">
        <v>192</v>
      </c>
      <c r="B335" s="65">
        <v>100000519375</v>
      </c>
      <c r="C335" s="7">
        <v>0</v>
      </c>
      <c r="D335" s="8" t="s">
        <v>187</v>
      </c>
      <c r="E335" s="8" t="s">
        <v>4517</v>
      </c>
      <c r="F335" s="66">
        <v>148516</v>
      </c>
      <c r="G335" s="66">
        <v>-126299.75</v>
      </c>
      <c r="H335" s="66">
        <v>22216.25</v>
      </c>
    </row>
    <row r="336" spans="1:8" x14ac:dyDescent="0.7">
      <c r="A336" s="7">
        <v>193</v>
      </c>
      <c r="B336" s="65">
        <v>100000519376</v>
      </c>
      <c r="C336" s="7">
        <v>0</v>
      </c>
      <c r="D336" s="8" t="s">
        <v>187</v>
      </c>
      <c r="E336" s="8" t="s">
        <v>4517</v>
      </c>
      <c r="F336" s="66">
        <v>148516</v>
      </c>
      <c r="G336" s="66">
        <v>-126299.75</v>
      </c>
      <c r="H336" s="66">
        <v>22216.25</v>
      </c>
    </row>
    <row r="337" spans="1:8" x14ac:dyDescent="0.7">
      <c r="A337" s="7">
        <v>194</v>
      </c>
      <c r="B337" s="65">
        <v>100000519377</v>
      </c>
      <c r="C337" s="7">
        <v>0</v>
      </c>
      <c r="D337" s="8" t="s">
        <v>187</v>
      </c>
      <c r="E337" s="8" t="s">
        <v>4517</v>
      </c>
      <c r="F337" s="66">
        <v>148516</v>
      </c>
      <c r="G337" s="66">
        <v>-126299.75</v>
      </c>
      <c r="H337" s="66">
        <v>22216.25</v>
      </c>
    </row>
    <row r="338" spans="1:8" x14ac:dyDescent="0.7">
      <c r="A338" s="7">
        <v>195</v>
      </c>
      <c r="B338" s="65">
        <v>100000519378</v>
      </c>
      <c r="C338" s="7">
        <v>0</v>
      </c>
      <c r="D338" s="8" t="s">
        <v>187</v>
      </c>
      <c r="E338" s="8" t="s">
        <v>4517</v>
      </c>
      <c r="F338" s="66">
        <v>148516</v>
      </c>
      <c r="G338" s="66">
        <v>-126299.75</v>
      </c>
      <c r="H338" s="66">
        <v>22216.25</v>
      </c>
    </row>
    <row r="339" spans="1:8" x14ac:dyDescent="0.7">
      <c r="A339" s="7">
        <v>196</v>
      </c>
      <c r="B339" s="65">
        <v>100000519379</v>
      </c>
      <c r="C339" s="7">
        <v>0</v>
      </c>
      <c r="D339" s="8" t="s">
        <v>187</v>
      </c>
      <c r="E339" s="8" t="s">
        <v>4517</v>
      </c>
      <c r="F339" s="66">
        <v>148516</v>
      </c>
      <c r="G339" s="66">
        <v>-126299.75</v>
      </c>
      <c r="H339" s="66">
        <v>22216.25</v>
      </c>
    </row>
    <row r="340" spans="1:8" x14ac:dyDescent="0.7">
      <c r="A340" s="7">
        <v>197</v>
      </c>
      <c r="B340" s="65">
        <v>100000519380</v>
      </c>
      <c r="C340" s="7">
        <v>0</v>
      </c>
      <c r="D340" s="8" t="s">
        <v>187</v>
      </c>
      <c r="E340" s="8" t="s">
        <v>4517</v>
      </c>
      <c r="F340" s="66">
        <v>148516</v>
      </c>
      <c r="G340" s="66">
        <v>-126299.75</v>
      </c>
      <c r="H340" s="66">
        <v>22216.25</v>
      </c>
    </row>
    <row r="341" spans="1:8" x14ac:dyDescent="0.7">
      <c r="A341" s="7">
        <v>198</v>
      </c>
      <c r="B341" s="65">
        <v>100000519381</v>
      </c>
      <c r="C341" s="7">
        <v>0</v>
      </c>
      <c r="D341" s="8" t="s">
        <v>187</v>
      </c>
      <c r="E341" s="8" t="s">
        <v>4517</v>
      </c>
      <c r="F341" s="66">
        <v>148516</v>
      </c>
      <c r="G341" s="66">
        <v>-126299.75</v>
      </c>
      <c r="H341" s="66">
        <v>22216.25</v>
      </c>
    </row>
    <row r="342" spans="1:8" x14ac:dyDescent="0.7">
      <c r="A342" s="7">
        <v>199</v>
      </c>
      <c r="B342" s="65">
        <v>100000519382</v>
      </c>
      <c r="C342" s="7">
        <v>0</v>
      </c>
      <c r="D342" s="8" t="s">
        <v>187</v>
      </c>
      <c r="E342" s="8" t="s">
        <v>4517</v>
      </c>
      <c r="F342" s="66">
        <v>148516</v>
      </c>
      <c r="G342" s="66">
        <v>-126299.75</v>
      </c>
      <c r="H342" s="66">
        <v>22216.25</v>
      </c>
    </row>
    <row r="343" spans="1:8" x14ac:dyDescent="0.7">
      <c r="A343" s="7">
        <v>200</v>
      </c>
      <c r="B343" s="65">
        <v>100000519383</v>
      </c>
      <c r="C343" s="7">
        <v>0</v>
      </c>
      <c r="D343" s="8" t="s">
        <v>187</v>
      </c>
      <c r="E343" s="8" t="s">
        <v>4517</v>
      </c>
      <c r="F343" s="66">
        <v>148516</v>
      </c>
      <c r="G343" s="66">
        <v>-126299.75</v>
      </c>
      <c r="H343" s="66">
        <v>22216.25</v>
      </c>
    </row>
    <row r="344" spans="1:8" x14ac:dyDescent="0.7">
      <c r="A344" s="7">
        <v>201</v>
      </c>
      <c r="B344" s="65">
        <v>100000519384</v>
      </c>
      <c r="C344" s="7">
        <v>0</v>
      </c>
      <c r="D344" s="8" t="s">
        <v>187</v>
      </c>
      <c r="E344" s="8" t="s">
        <v>4517</v>
      </c>
      <c r="F344" s="66">
        <v>148516</v>
      </c>
      <c r="G344" s="66">
        <v>-126299.75</v>
      </c>
      <c r="H344" s="66">
        <v>22216.25</v>
      </c>
    </row>
    <row r="345" spans="1:8" x14ac:dyDescent="0.7">
      <c r="A345" s="7">
        <v>202</v>
      </c>
      <c r="B345" s="65">
        <v>100000519385</v>
      </c>
      <c r="C345" s="7">
        <v>0</v>
      </c>
      <c r="D345" s="8" t="s">
        <v>187</v>
      </c>
      <c r="E345" s="8" t="s">
        <v>4517</v>
      </c>
      <c r="F345" s="66">
        <v>148516</v>
      </c>
      <c r="G345" s="66">
        <v>-126299.75</v>
      </c>
      <c r="H345" s="66">
        <v>22216.25</v>
      </c>
    </row>
    <row r="346" spans="1:8" x14ac:dyDescent="0.7">
      <c r="A346" s="7">
        <v>203</v>
      </c>
      <c r="B346" s="65">
        <v>100000519386</v>
      </c>
      <c r="C346" s="7">
        <v>0</v>
      </c>
      <c r="D346" s="8" t="s">
        <v>187</v>
      </c>
      <c r="E346" s="8" t="s">
        <v>4517</v>
      </c>
      <c r="F346" s="66">
        <v>148516</v>
      </c>
      <c r="G346" s="66">
        <v>-126299.75</v>
      </c>
      <c r="H346" s="66">
        <v>22216.25</v>
      </c>
    </row>
    <row r="347" spans="1:8" x14ac:dyDescent="0.7">
      <c r="A347" s="7">
        <v>204</v>
      </c>
      <c r="B347" s="65">
        <v>100000519387</v>
      </c>
      <c r="C347" s="7">
        <v>0</v>
      </c>
      <c r="D347" s="8" t="s">
        <v>187</v>
      </c>
      <c r="E347" s="8" t="s">
        <v>4517</v>
      </c>
      <c r="F347" s="66">
        <v>148516</v>
      </c>
      <c r="G347" s="66">
        <v>-126299.75</v>
      </c>
      <c r="H347" s="66">
        <v>22216.25</v>
      </c>
    </row>
    <row r="348" spans="1:8" x14ac:dyDescent="0.7">
      <c r="A348" s="7">
        <v>205</v>
      </c>
      <c r="B348" s="65">
        <v>100000519388</v>
      </c>
      <c r="C348" s="7">
        <v>0</v>
      </c>
      <c r="D348" s="8" t="s">
        <v>187</v>
      </c>
      <c r="E348" s="8" t="s">
        <v>4517</v>
      </c>
      <c r="F348" s="66">
        <v>148516</v>
      </c>
      <c r="G348" s="66">
        <v>-126299.75</v>
      </c>
      <c r="H348" s="66">
        <v>22216.25</v>
      </c>
    </row>
    <row r="349" spans="1:8" x14ac:dyDescent="0.7">
      <c r="A349" s="7">
        <v>206</v>
      </c>
      <c r="B349" s="65">
        <v>100000519389</v>
      </c>
      <c r="C349" s="7">
        <v>0</v>
      </c>
      <c r="D349" s="8" t="s">
        <v>187</v>
      </c>
      <c r="E349" s="8" t="s">
        <v>4517</v>
      </c>
      <c r="F349" s="66">
        <v>148516</v>
      </c>
      <c r="G349" s="66">
        <v>-126299.75</v>
      </c>
      <c r="H349" s="66">
        <v>22216.25</v>
      </c>
    </row>
    <row r="350" spans="1:8" x14ac:dyDescent="0.7">
      <c r="A350" s="7">
        <v>207</v>
      </c>
      <c r="B350" s="65">
        <v>100000519390</v>
      </c>
      <c r="C350" s="7">
        <v>0</v>
      </c>
      <c r="D350" s="8" t="s">
        <v>187</v>
      </c>
      <c r="E350" s="8" t="s">
        <v>4517</v>
      </c>
      <c r="F350" s="66">
        <v>148516</v>
      </c>
      <c r="G350" s="66">
        <v>-126299.75</v>
      </c>
      <c r="H350" s="66">
        <v>22216.25</v>
      </c>
    </row>
    <row r="351" spans="1:8" x14ac:dyDescent="0.7">
      <c r="A351" s="7">
        <v>208</v>
      </c>
      <c r="B351" s="65">
        <v>100000519391</v>
      </c>
      <c r="C351" s="7">
        <v>0</v>
      </c>
      <c r="D351" s="8" t="s">
        <v>187</v>
      </c>
      <c r="E351" s="8" t="s">
        <v>4517</v>
      </c>
      <c r="F351" s="66">
        <v>148516</v>
      </c>
      <c r="G351" s="66">
        <v>-126299.75</v>
      </c>
      <c r="H351" s="66">
        <v>22216.25</v>
      </c>
    </row>
    <row r="352" spans="1:8" x14ac:dyDescent="0.7">
      <c r="A352" s="7">
        <v>209</v>
      </c>
      <c r="B352" s="65">
        <v>100000519392</v>
      </c>
      <c r="C352" s="7">
        <v>0</v>
      </c>
      <c r="D352" s="8" t="s">
        <v>187</v>
      </c>
      <c r="E352" s="8" t="s">
        <v>4517</v>
      </c>
      <c r="F352" s="66">
        <v>148516</v>
      </c>
      <c r="G352" s="66">
        <v>-126299.75</v>
      </c>
      <c r="H352" s="66">
        <v>22216.25</v>
      </c>
    </row>
    <row r="353" spans="1:8" x14ac:dyDescent="0.7">
      <c r="A353" s="7">
        <v>210</v>
      </c>
      <c r="B353" s="65">
        <v>100000519393</v>
      </c>
      <c r="C353" s="7">
        <v>0</v>
      </c>
      <c r="D353" s="8" t="s">
        <v>187</v>
      </c>
      <c r="E353" s="8" t="s">
        <v>4517</v>
      </c>
      <c r="F353" s="66">
        <v>148516</v>
      </c>
      <c r="G353" s="66">
        <v>-126299.75</v>
      </c>
      <c r="H353" s="66">
        <v>22216.25</v>
      </c>
    </row>
    <row r="354" spans="1:8" x14ac:dyDescent="0.7">
      <c r="A354" s="7">
        <v>211</v>
      </c>
      <c r="B354" s="65">
        <v>100000519394</v>
      </c>
      <c r="C354" s="7">
        <v>0</v>
      </c>
      <c r="D354" s="8" t="s">
        <v>187</v>
      </c>
      <c r="E354" s="8" t="s">
        <v>4517</v>
      </c>
      <c r="F354" s="66">
        <v>148516</v>
      </c>
      <c r="G354" s="66">
        <v>-126299.75</v>
      </c>
      <c r="H354" s="66">
        <v>22216.25</v>
      </c>
    </row>
    <row r="355" spans="1:8" x14ac:dyDescent="0.7">
      <c r="A355" s="7">
        <v>212</v>
      </c>
      <c r="B355" s="65">
        <v>100000519395</v>
      </c>
      <c r="C355" s="7">
        <v>0</v>
      </c>
      <c r="D355" s="8" t="s">
        <v>187</v>
      </c>
      <c r="E355" s="8" t="s">
        <v>4517</v>
      </c>
      <c r="F355" s="66">
        <v>148516</v>
      </c>
      <c r="G355" s="66">
        <v>-126299.75</v>
      </c>
      <c r="H355" s="66">
        <v>22216.25</v>
      </c>
    </row>
    <row r="356" spans="1:8" x14ac:dyDescent="0.7">
      <c r="A356" s="7">
        <v>213</v>
      </c>
      <c r="B356" s="65">
        <v>100000519396</v>
      </c>
      <c r="C356" s="7">
        <v>0</v>
      </c>
      <c r="D356" s="8" t="s">
        <v>187</v>
      </c>
      <c r="E356" s="8" t="s">
        <v>4517</v>
      </c>
      <c r="F356" s="66">
        <v>148516</v>
      </c>
      <c r="G356" s="66">
        <v>-126299.75</v>
      </c>
      <c r="H356" s="66">
        <v>22216.25</v>
      </c>
    </row>
    <row r="357" spans="1:8" x14ac:dyDescent="0.7">
      <c r="A357" s="7">
        <v>214</v>
      </c>
      <c r="B357" s="65">
        <v>100000519397</v>
      </c>
      <c r="C357" s="7">
        <v>0</v>
      </c>
      <c r="D357" s="8" t="s">
        <v>187</v>
      </c>
      <c r="E357" s="8" t="s">
        <v>4517</v>
      </c>
      <c r="F357" s="66">
        <v>148516</v>
      </c>
      <c r="G357" s="66">
        <v>-126299.75</v>
      </c>
      <c r="H357" s="66">
        <v>22216.25</v>
      </c>
    </row>
    <row r="358" spans="1:8" x14ac:dyDescent="0.7">
      <c r="A358" s="7">
        <v>215</v>
      </c>
      <c r="B358" s="65">
        <v>100000519398</v>
      </c>
      <c r="C358" s="7">
        <v>0</v>
      </c>
      <c r="D358" s="8" t="s">
        <v>187</v>
      </c>
      <c r="E358" s="8" t="s">
        <v>4517</v>
      </c>
      <c r="F358" s="66">
        <v>148516</v>
      </c>
      <c r="G358" s="66">
        <v>-126299.75</v>
      </c>
      <c r="H358" s="66">
        <v>22216.25</v>
      </c>
    </row>
    <row r="359" spans="1:8" x14ac:dyDescent="0.7">
      <c r="A359" s="7">
        <v>216</v>
      </c>
      <c r="B359" s="65">
        <v>100000519399</v>
      </c>
      <c r="C359" s="7">
        <v>0</v>
      </c>
      <c r="D359" s="8" t="s">
        <v>187</v>
      </c>
      <c r="E359" s="8" t="s">
        <v>4517</v>
      </c>
      <c r="F359" s="66">
        <v>148516</v>
      </c>
      <c r="G359" s="66">
        <v>-126299.75</v>
      </c>
      <c r="H359" s="66">
        <v>22216.25</v>
      </c>
    </row>
    <row r="360" spans="1:8" x14ac:dyDescent="0.7">
      <c r="A360" s="7">
        <v>217</v>
      </c>
      <c r="B360" s="65">
        <v>100000519400</v>
      </c>
      <c r="C360" s="7">
        <v>0</v>
      </c>
      <c r="D360" s="8" t="s">
        <v>187</v>
      </c>
      <c r="E360" s="8" t="s">
        <v>4517</v>
      </c>
      <c r="F360" s="66">
        <v>148516</v>
      </c>
      <c r="G360" s="66">
        <v>-126299.75</v>
      </c>
      <c r="H360" s="66">
        <v>22216.25</v>
      </c>
    </row>
    <row r="361" spans="1:8" x14ac:dyDescent="0.7">
      <c r="A361" s="7">
        <v>218</v>
      </c>
      <c r="B361" s="65">
        <v>100000519401</v>
      </c>
      <c r="C361" s="7">
        <v>0</v>
      </c>
      <c r="D361" s="8" t="s">
        <v>187</v>
      </c>
      <c r="E361" s="8" t="s">
        <v>4517</v>
      </c>
      <c r="F361" s="66">
        <v>148516</v>
      </c>
      <c r="G361" s="66">
        <v>-126299.75</v>
      </c>
      <c r="H361" s="66">
        <v>22216.25</v>
      </c>
    </row>
    <row r="362" spans="1:8" x14ac:dyDescent="0.7">
      <c r="A362" s="7">
        <v>219</v>
      </c>
      <c r="B362" s="65">
        <v>100000519402</v>
      </c>
      <c r="C362" s="7">
        <v>0</v>
      </c>
      <c r="D362" s="8" t="s">
        <v>187</v>
      </c>
      <c r="E362" s="8" t="s">
        <v>4517</v>
      </c>
      <c r="F362" s="66">
        <v>148516</v>
      </c>
      <c r="G362" s="66">
        <v>-126299.75</v>
      </c>
      <c r="H362" s="66">
        <v>22216.25</v>
      </c>
    </row>
    <row r="363" spans="1:8" x14ac:dyDescent="0.7">
      <c r="A363" s="7">
        <v>220</v>
      </c>
      <c r="B363" s="65">
        <v>100000519403</v>
      </c>
      <c r="C363" s="7">
        <v>0</v>
      </c>
      <c r="D363" s="8" t="s">
        <v>187</v>
      </c>
      <c r="E363" s="8" t="s">
        <v>4517</v>
      </c>
      <c r="F363" s="66">
        <v>148516</v>
      </c>
      <c r="G363" s="66">
        <v>-126299.75</v>
      </c>
      <c r="H363" s="66">
        <v>22216.25</v>
      </c>
    </row>
    <row r="364" spans="1:8" x14ac:dyDescent="0.7">
      <c r="A364" s="7">
        <v>221</v>
      </c>
      <c r="B364" s="65">
        <v>100000519404</v>
      </c>
      <c r="C364" s="7">
        <v>0</v>
      </c>
      <c r="D364" s="8" t="s">
        <v>187</v>
      </c>
      <c r="E364" s="8" t="s">
        <v>4517</v>
      </c>
      <c r="F364" s="66">
        <v>148516</v>
      </c>
      <c r="G364" s="66">
        <v>-126299.75</v>
      </c>
      <c r="H364" s="66">
        <v>22216.25</v>
      </c>
    </row>
    <row r="365" spans="1:8" x14ac:dyDescent="0.7">
      <c r="A365" s="7">
        <v>222</v>
      </c>
      <c r="B365" s="65">
        <v>100000519405</v>
      </c>
      <c r="C365" s="7">
        <v>0</v>
      </c>
      <c r="D365" s="8" t="s">
        <v>187</v>
      </c>
      <c r="E365" s="8" t="s">
        <v>4517</v>
      </c>
      <c r="F365" s="66">
        <v>148516</v>
      </c>
      <c r="G365" s="66">
        <v>-126299.75</v>
      </c>
      <c r="H365" s="66">
        <v>22216.25</v>
      </c>
    </row>
    <row r="366" spans="1:8" x14ac:dyDescent="0.7">
      <c r="A366" s="7">
        <v>223</v>
      </c>
      <c r="B366" s="65">
        <v>100000519406</v>
      </c>
      <c r="C366" s="7">
        <v>0</v>
      </c>
      <c r="D366" s="8" t="s">
        <v>187</v>
      </c>
      <c r="E366" s="8" t="s">
        <v>4517</v>
      </c>
      <c r="F366" s="66">
        <v>148516</v>
      </c>
      <c r="G366" s="66">
        <v>-126299.75</v>
      </c>
      <c r="H366" s="66">
        <v>22216.25</v>
      </c>
    </row>
    <row r="367" spans="1:8" x14ac:dyDescent="0.7">
      <c r="A367" s="7">
        <v>224</v>
      </c>
      <c r="B367" s="65">
        <v>100000519407</v>
      </c>
      <c r="C367" s="7">
        <v>0</v>
      </c>
      <c r="D367" s="8" t="s">
        <v>187</v>
      </c>
      <c r="E367" s="8" t="s">
        <v>4517</v>
      </c>
      <c r="F367" s="66">
        <v>148516</v>
      </c>
      <c r="G367" s="66">
        <v>-126299.75</v>
      </c>
      <c r="H367" s="66">
        <v>22216.25</v>
      </c>
    </row>
    <row r="368" spans="1:8" x14ac:dyDescent="0.7">
      <c r="A368" s="7">
        <v>225</v>
      </c>
      <c r="B368" s="65">
        <v>100000519408</v>
      </c>
      <c r="C368" s="7">
        <v>0</v>
      </c>
      <c r="D368" s="8" t="s">
        <v>187</v>
      </c>
      <c r="E368" s="8" t="s">
        <v>4517</v>
      </c>
      <c r="F368" s="66">
        <v>148516</v>
      </c>
      <c r="G368" s="66">
        <v>-126299.75</v>
      </c>
      <c r="H368" s="66">
        <v>22216.25</v>
      </c>
    </row>
    <row r="369" spans="1:8" x14ac:dyDescent="0.7">
      <c r="A369" s="7">
        <v>226</v>
      </c>
      <c r="B369" s="65">
        <v>100000519409</v>
      </c>
      <c r="C369" s="7">
        <v>0</v>
      </c>
      <c r="D369" s="8" t="s">
        <v>187</v>
      </c>
      <c r="E369" s="8" t="s">
        <v>4517</v>
      </c>
      <c r="F369" s="66">
        <v>148516</v>
      </c>
      <c r="G369" s="66">
        <v>-126299.75</v>
      </c>
      <c r="H369" s="66">
        <v>22216.25</v>
      </c>
    </row>
    <row r="370" spans="1:8" x14ac:dyDescent="0.7">
      <c r="A370" s="7">
        <v>227</v>
      </c>
      <c r="B370" s="65">
        <v>100000519410</v>
      </c>
      <c r="C370" s="7">
        <v>0</v>
      </c>
      <c r="D370" s="8" t="s">
        <v>187</v>
      </c>
      <c r="E370" s="8" t="s">
        <v>4517</v>
      </c>
      <c r="F370" s="66">
        <v>148516</v>
      </c>
      <c r="G370" s="66">
        <v>-126299.75</v>
      </c>
      <c r="H370" s="66">
        <v>22216.25</v>
      </c>
    </row>
    <row r="371" spans="1:8" x14ac:dyDescent="0.7">
      <c r="A371" s="7">
        <v>228</v>
      </c>
      <c r="B371" s="65">
        <v>100000519411</v>
      </c>
      <c r="C371" s="7">
        <v>0</v>
      </c>
      <c r="D371" s="8" t="s">
        <v>187</v>
      </c>
      <c r="E371" s="8" t="s">
        <v>4517</v>
      </c>
      <c r="F371" s="66">
        <v>148516</v>
      </c>
      <c r="G371" s="66">
        <v>-126299.75</v>
      </c>
      <c r="H371" s="66">
        <v>22216.25</v>
      </c>
    </row>
    <row r="372" spans="1:8" x14ac:dyDescent="0.7">
      <c r="A372" s="7">
        <v>229</v>
      </c>
      <c r="B372" s="65">
        <v>100000519412</v>
      </c>
      <c r="C372" s="7">
        <v>0</v>
      </c>
      <c r="D372" s="8" t="s">
        <v>187</v>
      </c>
      <c r="E372" s="8" t="s">
        <v>4517</v>
      </c>
      <c r="F372" s="66">
        <v>148516</v>
      </c>
      <c r="G372" s="66">
        <v>-126299.75</v>
      </c>
      <c r="H372" s="66">
        <v>22216.25</v>
      </c>
    </row>
    <row r="373" spans="1:8" x14ac:dyDescent="0.7">
      <c r="A373" s="7">
        <v>230</v>
      </c>
      <c r="B373" s="65">
        <v>100000519413</v>
      </c>
      <c r="C373" s="7">
        <v>0</v>
      </c>
      <c r="D373" s="8" t="s">
        <v>187</v>
      </c>
      <c r="E373" s="8" t="s">
        <v>4517</v>
      </c>
      <c r="F373" s="66">
        <v>148516</v>
      </c>
      <c r="G373" s="66">
        <v>-126299.75</v>
      </c>
      <c r="H373" s="66">
        <v>22216.25</v>
      </c>
    </row>
    <row r="374" spans="1:8" x14ac:dyDescent="0.7">
      <c r="A374" s="7">
        <v>231</v>
      </c>
      <c r="B374" s="65">
        <v>100000519414</v>
      </c>
      <c r="C374" s="7">
        <v>0</v>
      </c>
      <c r="D374" s="8" t="s">
        <v>187</v>
      </c>
      <c r="E374" s="8" t="s">
        <v>4517</v>
      </c>
      <c r="F374" s="66">
        <v>148516</v>
      </c>
      <c r="G374" s="66">
        <v>-126299.75</v>
      </c>
      <c r="H374" s="66">
        <v>22216.25</v>
      </c>
    </row>
    <row r="375" spans="1:8" x14ac:dyDescent="0.7">
      <c r="A375" s="7">
        <v>232</v>
      </c>
      <c r="B375" s="65">
        <v>100000519415</v>
      </c>
      <c r="C375" s="7">
        <v>0</v>
      </c>
      <c r="D375" s="8" t="s">
        <v>187</v>
      </c>
      <c r="E375" s="8" t="s">
        <v>4517</v>
      </c>
      <c r="F375" s="66">
        <v>148516</v>
      </c>
      <c r="G375" s="66">
        <v>-126299.75</v>
      </c>
      <c r="H375" s="66">
        <v>22216.25</v>
      </c>
    </row>
    <row r="376" spans="1:8" x14ac:dyDescent="0.7">
      <c r="A376" s="7">
        <v>233</v>
      </c>
      <c r="B376" s="65">
        <v>100000519416</v>
      </c>
      <c r="C376" s="7">
        <v>0</v>
      </c>
      <c r="D376" s="8" t="s">
        <v>187</v>
      </c>
      <c r="E376" s="8" t="s">
        <v>4517</v>
      </c>
      <c r="F376" s="66">
        <v>148516</v>
      </c>
      <c r="G376" s="66">
        <v>-126299.75</v>
      </c>
      <c r="H376" s="66">
        <v>22216.25</v>
      </c>
    </row>
    <row r="377" spans="1:8" x14ac:dyDescent="0.7">
      <c r="A377" s="7">
        <v>234</v>
      </c>
      <c r="B377" s="65">
        <v>100000519417</v>
      </c>
      <c r="C377" s="7">
        <v>0</v>
      </c>
      <c r="D377" s="8" t="s">
        <v>187</v>
      </c>
      <c r="E377" s="8" t="s">
        <v>4517</v>
      </c>
      <c r="F377" s="66">
        <v>148516</v>
      </c>
      <c r="G377" s="66">
        <v>-126299.75</v>
      </c>
      <c r="H377" s="66">
        <v>22216.25</v>
      </c>
    </row>
    <row r="378" spans="1:8" x14ac:dyDescent="0.7">
      <c r="A378" s="7">
        <v>235</v>
      </c>
      <c r="B378" s="65">
        <v>100000519418</v>
      </c>
      <c r="C378" s="7">
        <v>0</v>
      </c>
      <c r="D378" s="8" t="s">
        <v>187</v>
      </c>
      <c r="E378" s="8" t="s">
        <v>4517</v>
      </c>
      <c r="F378" s="66">
        <v>148516</v>
      </c>
      <c r="G378" s="66">
        <v>-126299.75</v>
      </c>
      <c r="H378" s="66">
        <v>22216.25</v>
      </c>
    </row>
    <row r="379" spans="1:8" x14ac:dyDescent="0.7">
      <c r="A379" s="7">
        <v>236</v>
      </c>
      <c r="B379" s="65">
        <v>100000519419</v>
      </c>
      <c r="C379" s="7">
        <v>0</v>
      </c>
      <c r="D379" s="8" t="s">
        <v>187</v>
      </c>
      <c r="E379" s="8" t="s">
        <v>4517</v>
      </c>
      <c r="F379" s="66">
        <v>148516</v>
      </c>
      <c r="G379" s="66">
        <v>-126299.75</v>
      </c>
      <c r="H379" s="66">
        <v>22216.25</v>
      </c>
    </row>
    <row r="380" spans="1:8" x14ac:dyDescent="0.7">
      <c r="A380" s="7">
        <v>237</v>
      </c>
      <c r="B380" s="65">
        <v>100000519420</v>
      </c>
      <c r="C380" s="7">
        <v>0</v>
      </c>
      <c r="D380" s="8" t="s">
        <v>187</v>
      </c>
      <c r="E380" s="8" t="s">
        <v>4517</v>
      </c>
      <c r="F380" s="66">
        <v>148516</v>
      </c>
      <c r="G380" s="66">
        <v>-126299.75</v>
      </c>
      <c r="H380" s="66">
        <v>22216.25</v>
      </c>
    </row>
    <row r="381" spans="1:8" x14ac:dyDescent="0.7">
      <c r="A381" s="7">
        <v>238</v>
      </c>
      <c r="B381" s="65">
        <v>100000519421</v>
      </c>
      <c r="C381" s="7">
        <v>0</v>
      </c>
      <c r="D381" s="8" t="s">
        <v>187</v>
      </c>
      <c r="E381" s="8" t="s">
        <v>4517</v>
      </c>
      <c r="F381" s="66">
        <v>148516</v>
      </c>
      <c r="G381" s="66">
        <v>-126299.75</v>
      </c>
      <c r="H381" s="66">
        <v>22216.25</v>
      </c>
    </row>
    <row r="382" spans="1:8" x14ac:dyDescent="0.7">
      <c r="A382" s="7">
        <v>239</v>
      </c>
      <c r="B382" s="65">
        <v>100000519422</v>
      </c>
      <c r="C382" s="7">
        <v>0</v>
      </c>
      <c r="D382" s="8" t="s">
        <v>187</v>
      </c>
      <c r="E382" s="8" t="s">
        <v>4517</v>
      </c>
      <c r="F382" s="66">
        <v>148516</v>
      </c>
      <c r="G382" s="66">
        <v>-126299.75</v>
      </c>
      <c r="H382" s="66">
        <v>22216.25</v>
      </c>
    </row>
    <row r="383" spans="1:8" x14ac:dyDescent="0.7">
      <c r="A383" s="7">
        <v>240</v>
      </c>
      <c r="B383" s="65">
        <v>100000519423</v>
      </c>
      <c r="C383" s="7">
        <v>0</v>
      </c>
      <c r="D383" s="8" t="s">
        <v>187</v>
      </c>
      <c r="E383" s="8" t="s">
        <v>4517</v>
      </c>
      <c r="F383" s="66">
        <v>148516</v>
      </c>
      <c r="G383" s="66">
        <v>-126299.75</v>
      </c>
      <c r="H383" s="66">
        <v>22216.25</v>
      </c>
    </row>
    <row r="384" spans="1:8" x14ac:dyDescent="0.7">
      <c r="A384" s="7">
        <v>241</v>
      </c>
      <c r="B384" s="65">
        <v>100000519424</v>
      </c>
      <c r="C384" s="7">
        <v>0</v>
      </c>
      <c r="D384" s="8" t="s">
        <v>187</v>
      </c>
      <c r="E384" s="8" t="s">
        <v>4517</v>
      </c>
      <c r="F384" s="66">
        <v>148516</v>
      </c>
      <c r="G384" s="66">
        <v>-126299.75</v>
      </c>
      <c r="H384" s="66">
        <v>22216.25</v>
      </c>
    </row>
    <row r="385" spans="1:8" x14ac:dyDescent="0.7">
      <c r="A385" s="7">
        <v>242</v>
      </c>
      <c r="B385" s="65">
        <v>100000519425</v>
      </c>
      <c r="C385" s="7">
        <v>0</v>
      </c>
      <c r="D385" s="8" t="s">
        <v>187</v>
      </c>
      <c r="E385" s="8" t="s">
        <v>4517</v>
      </c>
      <c r="F385" s="66">
        <v>148516</v>
      </c>
      <c r="G385" s="66">
        <v>-126299.75</v>
      </c>
      <c r="H385" s="66">
        <v>22216.25</v>
      </c>
    </row>
    <row r="386" spans="1:8" x14ac:dyDescent="0.7">
      <c r="A386" s="7">
        <v>243</v>
      </c>
      <c r="B386" s="65">
        <v>100000519426</v>
      </c>
      <c r="C386" s="7">
        <v>0</v>
      </c>
      <c r="D386" s="8" t="s">
        <v>187</v>
      </c>
      <c r="E386" s="8" t="s">
        <v>4517</v>
      </c>
      <c r="F386" s="66">
        <v>148516</v>
      </c>
      <c r="G386" s="66">
        <v>-126299.75</v>
      </c>
      <c r="H386" s="66">
        <v>22216.25</v>
      </c>
    </row>
    <row r="387" spans="1:8" x14ac:dyDescent="0.7">
      <c r="A387" s="7">
        <v>244</v>
      </c>
      <c r="B387" s="65">
        <v>100000519427</v>
      </c>
      <c r="C387" s="7">
        <v>0</v>
      </c>
      <c r="D387" s="8" t="s">
        <v>187</v>
      </c>
      <c r="E387" s="8" t="s">
        <v>4517</v>
      </c>
      <c r="F387" s="66">
        <v>148516</v>
      </c>
      <c r="G387" s="66">
        <v>-126299.75</v>
      </c>
      <c r="H387" s="66">
        <v>22216.25</v>
      </c>
    </row>
    <row r="388" spans="1:8" x14ac:dyDescent="0.7">
      <c r="A388" s="7">
        <v>245</v>
      </c>
      <c r="B388" s="65">
        <v>100000519428</v>
      </c>
      <c r="C388" s="7">
        <v>0</v>
      </c>
      <c r="D388" s="8" t="s">
        <v>187</v>
      </c>
      <c r="E388" s="8" t="s">
        <v>4517</v>
      </c>
      <c r="F388" s="66">
        <v>148516</v>
      </c>
      <c r="G388" s="66">
        <v>-126299.75</v>
      </c>
      <c r="H388" s="66">
        <v>22216.25</v>
      </c>
    </row>
    <row r="389" spans="1:8" x14ac:dyDescent="0.7">
      <c r="A389" s="7">
        <v>246</v>
      </c>
      <c r="B389" s="65">
        <v>100000519429</v>
      </c>
      <c r="C389" s="7">
        <v>0</v>
      </c>
      <c r="D389" s="8" t="s">
        <v>187</v>
      </c>
      <c r="E389" s="8" t="s">
        <v>4517</v>
      </c>
      <c r="F389" s="66">
        <v>148516</v>
      </c>
      <c r="G389" s="66">
        <v>-126299.75</v>
      </c>
      <c r="H389" s="66">
        <v>22216.25</v>
      </c>
    </row>
    <row r="390" spans="1:8" x14ac:dyDescent="0.7">
      <c r="A390" s="7">
        <v>247</v>
      </c>
      <c r="B390" s="65">
        <v>100000519430</v>
      </c>
      <c r="C390" s="7">
        <v>0</v>
      </c>
      <c r="D390" s="8" t="s">
        <v>187</v>
      </c>
      <c r="E390" s="8" t="s">
        <v>4517</v>
      </c>
      <c r="F390" s="66">
        <v>148516</v>
      </c>
      <c r="G390" s="66">
        <v>-126299.75</v>
      </c>
      <c r="H390" s="66">
        <v>22216.25</v>
      </c>
    </row>
    <row r="391" spans="1:8" x14ac:dyDescent="0.7">
      <c r="A391" s="7">
        <v>248</v>
      </c>
      <c r="B391" s="65">
        <v>100000519431</v>
      </c>
      <c r="C391" s="7">
        <v>0</v>
      </c>
      <c r="D391" s="8" t="s">
        <v>187</v>
      </c>
      <c r="E391" s="8" t="s">
        <v>4517</v>
      </c>
      <c r="F391" s="66">
        <v>148516</v>
      </c>
      <c r="G391" s="66">
        <v>-126299.75</v>
      </c>
      <c r="H391" s="66">
        <v>22216.25</v>
      </c>
    </row>
    <row r="392" spans="1:8" x14ac:dyDescent="0.7">
      <c r="A392" s="7">
        <v>249</v>
      </c>
      <c r="B392" s="65">
        <v>100000519432</v>
      </c>
      <c r="C392" s="7">
        <v>0</v>
      </c>
      <c r="D392" s="8" t="s">
        <v>187</v>
      </c>
      <c r="E392" s="8" t="s">
        <v>4517</v>
      </c>
      <c r="F392" s="66">
        <v>148516</v>
      </c>
      <c r="G392" s="66">
        <v>-126299.75</v>
      </c>
      <c r="H392" s="66">
        <v>22216.25</v>
      </c>
    </row>
    <row r="393" spans="1:8" x14ac:dyDescent="0.7">
      <c r="A393" s="7">
        <v>250</v>
      </c>
      <c r="B393" s="65">
        <v>100000519433</v>
      </c>
      <c r="C393" s="7">
        <v>0</v>
      </c>
      <c r="D393" s="8" t="s">
        <v>187</v>
      </c>
      <c r="E393" s="8" t="s">
        <v>4517</v>
      </c>
      <c r="F393" s="66">
        <v>148516</v>
      </c>
      <c r="G393" s="66">
        <v>-126299.75</v>
      </c>
      <c r="H393" s="66">
        <v>22216.25</v>
      </c>
    </row>
    <row r="394" spans="1:8" x14ac:dyDescent="0.7">
      <c r="A394" s="7">
        <v>251</v>
      </c>
      <c r="B394" s="65">
        <v>100000519434</v>
      </c>
      <c r="C394" s="7">
        <v>0</v>
      </c>
      <c r="D394" s="8" t="s">
        <v>187</v>
      </c>
      <c r="E394" s="8" t="s">
        <v>4517</v>
      </c>
      <c r="F394" s="66">
        <v>148516</v>
      </c>
      <c r="G394" s="66">
        <v>-126299.75</v>
      </c>
      <c r="H394" s="66">
        <v>22216.25</v>
      </c>
    </row>
    <row r="395" spans="1:8" x14ac:dyDescent="0.7">
      <c r="A395" s="7">
        <v>252</v>
      </c>
      <c r="B395" s="65">
        <v>100000519435</v>
      </c>
      <c r="C395" s="7">
        <v>0</v>
      </c>
      <c r="D395" s="8" t="s">
        <v>187</v>
      </c>
      <c r="E395" s="8" t="s">
        <v>4517</v>
      </c>
      <c r="F395" s="66">
        <v>148516</v>
      </c>
      <c r="G395" s="66">
        <v>-126299.75</v>
      </c>
      <c r="H395" s="66">
        <v>22216.25</v>
      </c>
    </row>
    <row r="396" spans="1:8" x14ac:dyDescent="0.7">
      <c r="A396" s="7">
        <v>253</v>
      </c>
      <c r="B396" s="65">
        <v>100000519436</v>
      </c>
      <c r="C396" s="7">
        <v>0</v>
      </c>
      <c r="D396" s="8" t="s">
        <v>187</v>
      </c>
      <c r="E396" s="8" t="s">
        <v>4517</v>
      </c>
      <c r="F396" s="66">
        <v>148516</v>
      </c>
      <c r="G396" s="66">
        <v>-126299.75</v>
      </c>
      <c r="H396" s="66">
        <v>22216.25</v>
      </c>
    </row>
    <row r="397" spans="1:8" x14ac:dyDescent="0.7">
      <c r="A397" s="7">
        <v>254</v>
      </c>
      <c r="B397" s="65">
        <v>100000519437</v>
      </c>
      <c r="C397" s="7">
        <v>0</v>
      </c>
      <c r="D397" s="8" t="s">
        <v>187</v>
      </c>
      <c r="E397" s="8" t="s">
        <v>4517</v>
      </c>
      <c r="F397" s="66">
        <v>148516</v>
      </c>
      <c r="G397" s="66">
        <v>-126299.75</v>
      </c>
      <c r="H397" s="66">
        <v>22216.25</v>
      </c>
    </row>
    <row r="398" spans="1:8" x14ac:dyDescent="0.7">
      <c r="A398" s="7">
        <v>255</v>
      </c>
      <c r="B398" s="65">
        <v>100000519438</v>
      </c>
      <c r="C398" s="7">
        <v>0</v>
      </c>
      <c r="D398" s="8" t="s">
        <v>187</v>
      </c>
      <c r="E398" s="8" t="s">
        <v>4517</v>
      </c>
      <c r="F398" s="66">
        <v>148516</v>
      </c>
      <c r="G398" s="66">
        <v>-126299.75</v>
      </c>
      <c r="H398" s="66">
        <v>22216.25</v>
      </c>
    </row>
    <row r="399" spans="1:8" x14ac:dyDescent="0.7">
      <c r="A399" s="7">
        <v>256</v>
      </c>
      <c r="B399" s="65">
        <v>100000519439</v>
      </c>
      <c r="C399" s="7">
        <v>0</v>
      </c>
      <c r="D399" s="8" t="s">
        <v>187</v>
      </c>
      <c r="E399" s="8" t="s">
        <v>4517</v>
      </c>
      <c r="F399" s="66">
        <v>148516</v>
      </c>
      <c r="G399" s="66">
        <v>-126299.75</v>
      </c>
      <c r="H399" s="66">
        <v>22216.25</v>
      </c>
    </row>
    <row r="400" spans="1:8" x14ac:dyDescent="0.7">
      <c r="A400" s="7">
        <v>257</v>
      </c>
      <c r="B400" s="65">
        <v>100000519440</v>
      </c>
      <c r="C400" s="7">
        <v>0</v>
      </c>
      <c r="D400" s="8" t="s">
        <v>187</v>
      </c>
      <c r="E400" s="8" t="s">
        <v>4517</v>
      </c>
      <c r="F400" s="66">
        <v>148516</v>
      </c>
      <c r="G400" s="66">
        <v>-126299.75</v>
      </c>
      <c r="H400" s="66">
        <v>22216.25</v>
      </c>
    </row>
    <row r="401" spans="1:8" x14ac:dyDescent="0.7">
      <c r="A401" s="7">
        <v>258</v>
      </c>
      <c r="B401" s="65">
        <v>100000519441</v>
      </c>
      <c r="C401" s="7">
        <v>0</v>
      </c>
      <c r="D401" s="8" t="s">
        <v>187</v>
      </c>
      <c r="E401" s="8" t="s">
        <v>4517</v>
      </c>
      <c r="F401" s="66">
        <v>148516</v>
      </c>
      <c r="G401" s="66">
        <v>-126299.75</v>
      </c>
      <c r="H401" s="66">
        <v>22216.25</v>
      </c>
    </row>
    <row r="402" spans="1:8" x14ac:dyDescent="0.7">
      <c r="A402" s="7">
        <v>259</v>
      </c>
      <c r="B402" s="65">
        <v>100000519442</v>
      </c>
      <c r="C402" s="7">
        <v>0</v>
      </c>
      <c r="D402" s="8" t="s">
        <v>187</v>
      </c>
      <c r="E402" s="8" t="s">
        <v>4517</v>
      </c>
      <c r="F402" s="66">
        <v>148516</v>
      </c>
      <c r="G402" s="66">
        <v>-126299.75</v>
      </c>
      <c r="H402" s="66">
        <v>22216.25</v>
      </c>
    </row>
    <row r="403" spans="1:8" x14ac:dyDescent="0.7">
      <c r="A403" s="7">
        <v>260</v>
      </c>
      <c r="B403" s="65">
        <v>100000519443</v>
      </c>
      <c r="C403" s="7">
        <v>0</v>
      </c>
      <c r="D403" s="8" t="s">
        <v>187</v>
      </c>
      <c r="E403" s="8" t="s">
        <v>4517</v>
      </c>
      <c r="F403" s="66">
        <v>148516</v>
      </c>
      <c r="G403" s="66">
        <v>-126299.75</v>
      </c>
      <c r="H403" s="66">
        <v>22216.25</v>
      </c>
    </row>
    <row r="404" spans="1:8" x14ac:dyDescent="0.7">
      <c r="A404" s="7">
        <v>261</v>
      </c>
      <c r="B404" s="65">
        <v>100000519444</v>
      </c>
      <c r="C404" s="7">
        <v>0</v>
      </c>
      <c r="D404" s="8" t="s">
        <v>187</v>
      </c>
      <c r="E404" s="8" t="s">
        <v>4517</v>
      </c>
      <c r="F404" s="66">
        <v>148516</v>
      </c>
      <c r="G404" s="66">
        <v>-126299.75</v>
      </c>
      <c r="H404" s="66">
        <v>22216.25</v>
      </c>
    </row>
    <row r="405" spans="1:8" x14ac:dyDescent="0.7">
      <c r="A405" s="7">
        <v>262</v>
      </c>
      <c r="B405" s="65">
        <v>100000519445</v>
      </c>
      <c r="C405" s="7">
        <v>0</v>
      </c>
      <c r="D405" s="8" t="s">
        <v>187</v>
      </c>
      <c r="E405" s="8" t="s">
        <v>4517</v>
      </c>
      <c r="F405" s="66">
        <v>148516</v>
      </c>
      <c r="G405" s="66">
        <v>-126299.75</v>
      </c>
      <c r="H405" s="66">
        <v>22216.25</v>
      </c>
    </row>
    <row r="406" spans="1:8" x14ac:dyDescent="0.7">
      <c r="A406" s="7">
        <v>263</v>
      </c>
      <c r="B406" s="65">
        <v>100000519446</v>
      </c>
      <c r="C406" s="7">
        <v>0</v>
      </c>
      <c r="D406" s="8" t="s">
        <v>187</v>
      </c>
      <c r="E406" s="8" t="s">
        <v>4517</v>
      </c>
      <c r="F406" s="66">
        <v>148516</v>
      </c>
      <c r="G406" s="66">
        <v>-126299.75</v>
      </c>
      <c r="H406" s="66">
        <v>22216.25</v>
      </c>
    </row>
    <row r="407" spans="1:8" x14ac:dyDescent="0.7">
      <c r="A407" s="7">
        <v>264</v>
      </c>
      <c r="B407" s="65">
        <v>100000519447</v>
      </c>
      <c r="C407" s="7">
        <v>0</v>
      </c>
      <c r="D407" s="8" t="s">
        <v>187</v>
      </c>
      <c r="E407" s="8" t="s">
        <v>4517</v>
      </c>
      <c r="F407" s="66">
        <v>148516</v>
      </c>
      <c r="G407" s="66">
        <v>-126299.75</v>
      </c>
      <c r="H407" s="66">
        <v>22216.25</v>
      </c>
    </row>
    <row r="408" spans="1:8" x14ac:dyDescent="0.7">
      <c r="A408" s="7">
        <v>265</v>
      </c>
      <c r="B408" s="65">
        <v>100000519448</v>
      </c>
      <c r="C408" s="7">
        <v>0</v>
      </c>
      <c r="D408" s="8" t="s">
        <v>187</v>
      </c>
      <c r="E408" s="8" t="s">
        <v>4517</v>
      </c>
      <c r="F408" s="66">
        <v>148516</v>
      </c>
      <c r="G408" s="66">
        <v>-126299.75</v>
      </c>
      <c r="H408" s="66">
        <v>22216.25</v>
      </c>
    </row>
    <row r="409" spans="1:8" x14ac:dyDescent="0.7">
      <c r="A409" s="7">
        <v>266</v>
      </c>
      <c r="B409" s="65">
        <v>100000519449</v>
      </c>
      <c r="C409" s="7">
        <v>0</v>
      </c>
      <c r="D409" s="8" t="s">
        <v>187</v>
      </c>
      <c r="E409" s="8" t="s">
        <v>4517</v>
      </c>
      <c r="F409" s="66">
        <v>148516</v>
      </c>
      <c r="G409" s="66">
        <v>-126299.75</v>
      </c>
      <c r="H409" s="66">
        <v>22216.25</v>
      </c>
    </row>
    <row r="410" spans="1:8" x14ac:dyDescent="0.7">
      <c r="A410" s="7">
        <v>267</v>
      </c>
      <c r="B410" s="65">
        <v>100000519450</v>
      </c>
      <c r="C410" s="7">
        <v>0</v>
      </c>
      <c r="D410" s="8" t="s">
        <v>187</v>
      </c>
      <c r="E410" s="8" t="s">
        <v>4517</v>
      </c>
      <c r="F410" s="66">
        <v>148516</v>
      </c>
      <c r="G410" s="66">
        <v>-126299.75</v>
      </c>
      <c r="H410" s="66">
        <v>22216.25</v>
      </c>
    </row>
    <row r="411" spans="1:8" x14ac:dyDescent="0.7">
      <c r="A411" s="7">
        <v>268</v>
      </c>
      <c r="B411" s="65">
        <v>100000519451</v>
      </c>
      <c r="C411" s="7">
        <v>0</v>
      </c>
      <c r="D411" s="8" t="s">
        <v>187</v>
      </c>
      <c r="E411" s="8" t="s">
        <v>4517</v>
      </c>
      <c r="F411" s="66">
        <v>148516</v>
      </c>
      <c r="G411" s="66">
        <v>-126299.75</v>
      </c>
      <c r="H411" s="66">
        <v>22216.25</v>
      </c>
    </row>
    <row r="412" spans="1:8" x14ac:dyDescent="0.7">
      <c r="A412" s="7">
        <v>269</v>
      </c>
      <c r="B412" s="65">
        <v>100000519452</v>
      </c>
      <c r="C412" s="7">
        <v>0</v>
      </c>
      <c r="D412" s="8" t="s">
        <v>187</v>
      </c>
      <c r="E412" s="8" t="s">
        <v>4517</v>
      </c>
      <c r="F412" s="66">
        <v>148516</v>
      </c>
      <c r="G412" s="66">
        <v>-126299.75</v>
      </c>
      <c r="H412" s="66">
        <v>22216.25</v>
      </c>
    </row>
    <row r="413" spans="1:8" x14ac:dyDescent="0.7">
      <c r="A413" s="7">
        <v>270</v>
      </c>
      <c r="B413" s="65">
        <v>100000519453</v>
      </c>
      <c r="C413" s="7">
        <v>0</v>
      </c>
      <c r="D413" s="8" t="s">
        <v>187</v>
      </c>
      <c r="E413" s="8" t="s">
        <v>4517</v>
      </c>
      <c r="F413" s="66">
        <v>148516</v>
      </c>
      <c r="G413" s="66">
        <v>-126299.75</v>
      </c>
      <c r="H413" s="66">
        <v>22216.25</v>
      </c>
    </row>
    <row r="414" spans="1:8" x14ac:dyDescent="0.7">
      <c r="A414" s="7">
        <v>271</v>
      </c>
      <c r="B414" s="65">
        <v>100000519454</v>
      </c>
      <c r="C414" s="7">
        <v>0</v>
      </c>
      <c r="D414" s="8" t="s">
        <v>187</v>
      </c>
      <c r="E414" s="8" t="s">
        <v>4517</v>
      </c>
      <c r="F414" s="66">
        <v>148516</v>
      </c>
      <c r="G414" s="66">
        <v>-126299.75</v>
      </c>
      <c r="H414" s="66">
        <v>22216.25</v>
      </c>
    </row>
    <row r="415" spans="1:8" x14ac:dyDescent="0.7">
      <c r="A415" s="7">
        <v>272</v>
      </c>
      <c r="B415" s="65">
        <v>100000519455</v>
      </c>
      <c r="C415" s="7">
        <v>0</v>
      </c>
      <c r="D415" s="8" t="s">
        <v>187</v>
      </c>
      <c r="E415" s="8" t="s">
        <v>4517</v>
      </c>
      <c r="F415" s="66">
        <v>148516</v>
      </c>
      <c r="G415" s="66">
        <v>-126299.75</v>
      </c>
      <c r="H415" s="66">
        <v>22216.25</v>
      </c>
    </row>
    <row r="416" spans="1:8" x14ac:dyDescent="0.7">
      <c r="A416" s="7">
        <v>273</v>
      </c>
      <c r="B416" s="65">
        <v>100000519456</v>
      </c>
      <c r="C416" s="7">
        <v>0</v>
      </c>
      <c r="D416" s="8" t="s">
        <v>187</v>
      </c>
      <c r="E416" s="8" t="s">
        <v>4517</v>
      </c>
      <c r="F416" s="66">
        <v>148516</v>
      </c>
      <c r="G416" s="66">
        <v>-126299.75</v>
      </c>
      <c r="H416" s="66">
        <v>22216.25</v>
      </c>
    </row>
    <row r="417" spans="1:8" x14ac:dyDescent="0.7">
      <c r="A417" s="7">
        <v>274</v>
      </c>
      <c r="B417" s="65">
        <v>100000519457</v>
      </c>
      <c r="C417" s="7">
        <v>0</v>
      </c>
      <c r="D417" s="8" t="s">
        <v>187</v>
      </c>
      <c r="E417" s="8" t="s">
        <v>4517</v>
      </c>
      <c r="F417" s="66">
        <v>148516</v>
      </c>
      <c r="G417" s="66">
        <v>-126299.75</v>
      </c>
      <c r="H417" s="66">
        <v>22216.25</v>
      </c>
    </row>
    <row r="418" spans="1:8" x14ac:dyDescent="0.7">
      <c r="A418" s="7">
        <v>275</v>
      </c>
      <c r="B418" s="65">
        <v>100000519458</v>
      </c>
      <c r="C418" s="7">
        <v>0</v>
      </c>
      <c r="D418" s="8" t="s">
        <v>187</v>
      </c>
      <c r="E418" s="8" t="s">
        <v>4517</v>
      </c>
      <c r="F418" s="66">
        <v>148516</v>
      </c>
      <c r="G418" s="66">
        <v>-126299.75</v>
      </c>
      <c r="H418" s="66">
        <v>22216.25</v>
      </c>
    </row>
    <row r="419" spans="1:8" x14ac:dyDescent="0.7">
      <c r="A419" s="7">
        <v>276</v>
      </c>
      <c r="B419" s="65">
        <v>100000519459</v>
      </c>
      <c r="C419" s="7">
        <v>0</v>
      </c>
      <c r="D419" s="8" t="s">
        <v>187</v>
      </c>
      <c r="E419" s="8" t="s">
        <v>4517</v>
      </c>
      <c r="F419" s="66">
        <v>148516</v>
      </c>
      <c r="G419" s="66">
        <v>-126299.75</v>
      </c>
      <c r="H419" s="66">
        <v>22216.25</v>
      </c>
    </row>
    <row r="420" spans="1:8" x14ac:dyDescent="0.7">
      <c r="A420" s="7">
        <v>277</v>
      </c>
      <c r="B420" s="65">
        <v>100000519460</v>
      </c>
      <c r="C420" s="7">
        <v>0</v>
      </c>
      <c r="D420" s="8" t="s">
        <v>187</v>
      </c>
      <c r="E420" s="8" t="s">
        <v>4517</v>
      </c>
      <c r="F420" s="66">
        <v>148516</v>
      </c>
      <c r="G420" s="66">
        <v>-126299.75</v>
      </c>
      <c r="H420" s="66">
        <v>22216.25</v>
      </c>
    </row>
    <row r="421" spans="1:8" x14ac:dyDescent="0.7">
      <c r="A421" s="7">
        <v>278</v>
      </c>
      <c r="B421" s="65">
        <v>100000519461</v>
      </c>
      <c r="C421" s="7">
        <v>0</v>
      </c>
      <c r="D421" s="8" t="s">
        <v>187</v>
      </c>
      <c r="E421" s="8" t="s">
        <v>4517</v>
      </c>
      <c r="F421" s="66">
        <v>148516</v>
      </c>
      <c r="G421" s="66">
        <v>-126299.75</v>
      </c>
      <c r="H421" s="66">
        <v>22216.25</v>
      </c>
    </row>
    <row r="422" spans="1:8" x14ac:dyDescent="0.7">
      <c r="A422" s="7">
        <v>279</v>
      </c>
      <c r="B422" s="65">
        <v>100000519462</v>
      </c>
      <c r="C422" s="7">
        <v>0</v>
      </c>
      <c r="D422" s="8" t="s">
        <v>187</v>
      </c>
      <c r="E422" s="8" t="s">
        <v>4517</v>
      </c>
      <c r="F422" s="66">
        <v>148516</v>
      </c>
      <c r="G422" s="66">
        <v>-126299.75</v>
      </c>
      <c r="H422" s="66">
        <v>22216.25</v>
      </c>
    </row>
    <row r="423" spans="1:8" x14ac:dyDescent="0.7">
      <c r="A423" s="7">
        <v>280</v>
      </c>
      <c r="B423" s="65">
        <v>100000519463</v>
      </c>
      <c r="C423" s="7">
        <v>0</v>
      </c>
      <c r="D423" s="8" t="s">
        <v>187</v>
      </c>
      <c r="E423" s="8" t="s">
        <v>4517</v>
      </c>
      <c r="F423" s="66">
        <v>148516</v>
      </c>
      <c r="G423" s="66">
        <v>-126299.75</v>
      </c>
      <c r="H423" s="66">
        <v>22216.25</v>
      </c>
    </row>
    <row r="424" spans="1:8" x14ac:dyDescent="0.7">
      <c r="A424" s="7">
        <v>281</v>
      </c>
      <c r="B424" s="65">
        <v>100000519464</v>
      </c>
      <c r="C424" s="7">
        <v>0</v>
      </c>
      <c r="D424" s="8" t="s">
        <v>187</v>
      </c>
      <c r="E424" s="8" t="s">
        <v>4517</v>
      </c>
      <c r="F424" s="66">
        <v>148516</v>
      </c>
      <c r="G424" s="66">
        <v>-126299.75</v>
      </c>
      <c r="H424" s="66">
        <v>22216.25</v>
      </c>
    </row>
    <row r="425" spans="1:8" x14ac:dyDescent="0.7">
      <c r="A425" s="7">
        <v>282</v>
      </c>
      <c r="B425" s="65">
        <v>100000519465</v>
      </c>
      <c r="C425" s="7">
        <v>0</v>
      </c>
      <c r="D425" s="8" t="s">
        <v>187</v>
      </c>
      <c r="E425" s="8" t="s">
        <v>4517</v>
      </c>
      <c r="F425" s="66">
        <v>148516</v>
      </c>
      <c r="G425" s="66">
        <v>-126299.75</v>
      </c>
      <c r="H425" s="66">
        <v>22216.25</v>
      </c>
    </row>
    <row r="426" spans="1:8" x14ac:dyDescent="0.7">
      <c r="A426" s="7">
        <v>283</v>
      </c>
      <c r="B426" s="65">
        <v>100000519466</v>
      </c>
      <c r="C426" s="7">
        <v>0</v>
      </c>
      <c r="D426" s="8" t="s">
        <v>187</v>
      </c>
      <c r="E426" s="8" t="s">
        <v>4517</v>
      </c>
      <c r="F426" s="66">
        <v>148516</v>
      </c>
      <c r="G426" s="66">
        <v>-126299.75</v>
      </c>
      <c r="H426" s="66">
        <v>22216.25</v>
      </c>
    </row>
    <row r="427" spans="1:8" x14ac:dyDescent="0.7">
      <c r="A427" s="7">
        <v>284</v>
      </c>
      <c r="B427" s="65">
        <v>100000519467</v>
      </c>
      <c r="C427" s="7">
        <v>0</v>
      </c>
      <c r="D427" s="8" t="s">
        <v>187</v>
      </c>
      <c r="E427" s="8" t="s">
        <v>4517</v>
      </c>
      <c r="F427" s="66">
        <v>148516</v>
      </c>
      <c r="G427" s="66">
        <v>-126299.75</v>
      </c>
      <c r="H427" s="66">
        <v>22216.25</v>
      </c>
    </row>
    <row r="428" spans="1:8" x14ac:dyDescent="0.7">
      <c r="A428" s="7">
        <v>285</v>
      </c>
      <c r="B428" s="65">
        <v>100000519468</v>
      </c>
      <c r="C428" s="7">
        <v>0</v>
      </c>
      <c r="D428" s="8" t="s">
        <v>187</v>
      </c>
      <c r="E428" s="8" t="s">
        <v>4517</v>
      </c>
      <c r="F428" s="66">
        <v>148516</v>
      </c>
      <c r="G428" s="66">
        <v>-126299.75</v>
      </c>
      <c r="H428" s="66">
        <v>22216.25</v>
      </c>
    </row>
    <row r="429" spans="1:8" x14ac:dyDescent="0.7">
      <c r="A429" s="7">
        <v>286</v>
      </c>
      <c r="B429" s="65">
        <v>100000519469</v>
      </c>
      <c r="C429" s="7">
        <v>0</v>
      </c>
      <c r="D429" s="8" t="s">
        <v>187</v>
      </c>
      <c r="E429" s="8" t="s">
        <v>4517</v>
      </c>
      <c r="F429" s="66">
        <v>148516</v>
      </c>
      <c r="G429" s="66">
        <v>-126299.75</v>
      </c>
      <c r="H429" s="66">
        <v>22216.25</v>
      </c>
    </row>
    <row r="430" spans="1:8" x14ac:dyDescent="0.7">
      <c r="A430" s="7">
        <v>287</v>
      </c>
      <c r="B430" s="65">
        <v>100000519470</v>
      </c>
      <c r="C430" s="7">
        <v>0</v>
      </c>
      <c r="D430" s="8" t="s">
        <v>187</v>
      </c>
      <c r="E430" s="8" t="s">
        <v>4517</v>
      </c>
      <c r="F430" s="66">
        <v>148516</v>
      </c>
      <c r="G430" s="66">
        <v>-126299.75</v>
      </c>
      <c r="H430" s="66">
        <v>22216.25</v>
      </c>
    </row>
    <row r="431" spans="1:8" x14ac:dyDescent="0.7">
      <c r="A431" s="7">
        <v>288</v>
      </c>
      <c r="B431" s="65">
        <v>100000519471</v>
      </c>
      <c r="C431" s="7">
        <v>0</v>
      </c>
      <c r="D431" s="8" t="s">
        <v>187</v>
      </c>
      <c r="E431" s="8" t="s">
        <v>4517</v>
      </c>
      <c r="F431" s="66">
        <v>148516</v>
      </c>
      <c r="G431" s="66">
        <v>-126299.75</v>
      </c>
      <c r="H431" s="66">
        <v>22216.25</v>
      </c>
    </row>
    <row r="432" spans="1:8" x14ac:dyDescent="0.7">
      <c r="A432" s="7">
        <v>289</v>
      </c>
      <c r="B432" s="65">
        <v>100000519472</v>
      </c>
      <c r="C432" s="7">
        <v>0</v>
      </c>
      <c r="D432" s="8" t="s">
        <v>187</v>
      </c>
      <c r="E432" s="8" t="s">
        <v>4517</v>
      </c>
      <c r="F432" s="66">
        <v>148516</v>
      </c>
      <c r="G432" s="66">
        <v>-126299.75</v>
      </c>
      <c r="H432" s="66">
        <v>22216.25</v>
      </c>
    </row>
    <row r="433" spans="1:8" x14ac:dyDescent="0.7">
      <c r="A433" s="7">
        <v>290</v>
      </c>
      <c r="B433" s="65">
        <v>100000519473</v>
      </c>
      <c r="C433" s="7">
        <v>0</v>
      </c>
      <c r="D433" s="8" t="s">
        <v>187</v>
      </c>
      <c r="E433" s="8" t="s">
        <v>4517</v>
      </c>
      <c r="F433" s="66">
        <v>148516</v>
      </c>
      <c r="G433" s="66">
        <v>-126299.75</v>
      </c>
      <c r="H433" s="66">
        <v>22216.25</v>
      </c>
    </row>
    <row r="434" spans="1:8" x14ac:dyDescent="0.7">
      <c r="A434" s="7">
        <v>291</v>
      </c>
      <c r="B434" s="65">
        <v>100000519474</v>
      </c>
      <c r="C434" s="7">
        <v>0</v>
      </c>
      <c r="D434" s="8" t="s">
        <v>187</v>
      </c>
      <c r="E434" s="8" t="s">
        <v>4517</v>
      </c>
      <c r="F434" s="66">
        <v>148516</v>
      </c>
      <c r="G434" s="66">
        <v>-126299.75</v>
      </c>
      <c r="H434" s="66">
        <v>22216.25</v>
      </c>
    </row>
    <row r="435" spans="1:8" x14ac:dyDescent="0.7">
      <c r="A435" s="7">
        <v>292</v>
      </c>
      <c r="B435" s="65">
        <v>100000519475</v>
      </c>
      <c r="C435" s="7">
        <v>0</v>
      </c>
      <c r="D435" s="8" t="s">
        <v>187</v>
      </c>
      <c r="E435" s="8" t="s">
        <v>4517</v>
      </c>
      <c r="F435" s="66">
        <v>148516</v>
      </c>
      <c r="G435" s="66">
        <v>-126299.74</v>
      </c>
      <c r="H435" s="66">
        <v>22216.26</v>
      </c>
    </row>
    <row r="436" spans="1:8" x14ac:dyDescent="0.7">
      <c r="A436" s="7">
        <v>293</v>
      </c>
      <c r="B436" s="65">
        <v>100000519476</v>
      </c>
      <c r="C436" s="7">
        <v>0</v>
      </c>
      <c r="D436" s="8" t="s">
        <v>187</v>
      </c>
      <c r="E436" s="8" t="s">
        <v>4517</v>
      </c>
      <c r="F436" s="66">
        <v>148516</v>
      </c>
      <c r="G436" s="66">
        <v>-126299.75</v>
      </c>
      <c r="H436" s="66">
        <v>22216.25</v>
      </c>
    </row>
    <row r="437" spans="1:8" x14ac:dyDescent="0.7">
      <c r="A437" s="7">
        <v>294</v>
      </c>
      <c r="B437" s="65">
        <v>100000519477</v>
      </c>
      <c r="C437" s="7">
        <v>0</v>
      </c>
      <c r="D437" s="8" t="s">
        <v>187</v>
      </c>
      <c r="E437" s="8" t="s">
        <v>4517</v>
      </c>
      <c r="F437" s="66">
        <v>148516</v>
      </c>
      <c r="G437" s="66">
        <v>-126299.74</v>
      </c>
      <c r="H437" s="66">
        <v>22216.26</v>
      </c>
    </row>
    <row r="438" spans="1:8" x14ac:dyDescent="0.7">
      <c r="A438" s="7">
        <v>295</v>
      </c>
      <c r="B438" s="65">
        <v>100000519478</v>
      </c>
      <c r="C438" s="7">
        <v>0</v>
      </c>
      <c r="D438" s="8" t="s">
        <v>187</v>
      </c>
      <c r="E438" s="8" t="s">
        <v>4517</v>
      </c>
      <c r="F438" s="66">
        <v>148516</v>
      </c>
      <c r="G438" s="66">
        <v>-126299.74</v>
      </c>
      <c r="H438" s="66">
        <v>22216.26</v>
      </c>
    </row>
    <row r="439" spans="1:8" x14ac:dyDescent="0.7">
      <c r="A439" s="7">
        <v>296</v>
      </c>
      <c r="B439" s="65">
        <v>100000519479</v>
      </c>
      <c r="C439" s="7">
        <v>0</v>
      </c>
      <c r="D439" s="8" t="s">
        <v>187</v>
      </c>
      <c r="E439" s="8" t="s">
        <v>4517</v>
      </c>
      <c r="F439" s="66">
        <v>148516</v>
      </c>
      <c r="G439" s="66">
        <v>-126299.75</v>
      </c>
      <c r="H439" s="66">
        <v>22216.25</v>
      </c>
    </row>
    <row r="440" spans="1:8" x14ac:dyDescent="0.7">
      <c r="A440" s="7">
        <v>297</v>
      </c>
      <c r="B440" s="65">
        <v>100000519480</v>
      </c>
      <c r="C440" s="7">
        <v>0</v>
      </c>
      <c r="D440" s="8" t="s">
        <v>187</v>
      </c>
      <c r="E440" s="8" t="s">
        <v>4517</v>
      </c>
      <c r="F440" s="66">
        <v>148516</v>
      </c>
      <c r="G440" s="66">
        <v>-126299.74</v>
      </c>
      <c r="H440" s="66">
        <v>22216.26</v>
      </c>
    </row>
    <row r="441" spans="1:8" x14ac:dyDescent="0.7">
      <c r="A441" s="7">
        <v>298</v>
      </c>
      <c r="B441" s="65">
        <v>100000519481</v>
      </c>
      <c r="C441" s="7">
        <v>0</v>
      </c>
      <c r="D441" s="8" t="s">
        <v>187</v>
      </c>
      <c r="E441" s="8" t="s">
        <v>4517</v>
      </c>
      <c r="F441" s="66">
        <v>148516</v>
      </c>
      <c r="G441" s="66">
        <v>-126299.75</v>
      </c>
      <c r="H441" s="66">
        <v>22216.25</v>
      </c>
    </row>
    <row r="442" spans="1:8" x14ac:dyDescent="0.7">
      <c r="A442" s="7">
        <v>299</v>
      </c>
      <c r="B442" s="65">
        <v>100000519482</v>
      </c>
      <c r="C442" s="7">
        <v>0</v>
      </c>
      <c r="D442" s="8" t="s">
        <v>187</v>
      </c>
      <c r="E442" s="8" t="s">
        <v>4517</v>
      </c>
      <c r="F442" s="66">
        <v>148516</v>
      </c>
      <c r="G442" s="66">
        <v>-126299.75</v>
      </c>
      <c r="H442" s="66">
        <v>22216.25</v>
      </c>
    </row>
    <row r="443" spans="1:8" x14ac:dyDescent="0.7">
      <c r="A443" s="7">
        <v>300</v>
      </c>
      <c r="B443" s="65">
        <v>100000519483</v>
      </c>
      <c r="C443" s="7">
        <v>0</v>
      </c>
      <c r="D443" s="8" t="s">
        <v>187</v>
      </c>
      <c r="E443" s="8" t="s">
        <v>4517</v>
      </c>
      <c r="F443" s="66">
        <v>148516</v>
      </c>
      <c r="G443" s="66">
        <v>-126299.74</v>
      </c>
      <c r="H443" s="66">
        <v>22216.26</v>
      </c>
    </row>
    <row r="444" spans="1:8" x14ac:dyDescent="0.7">
      <c r="A444" s="7">
        <v>301</v>
      </c>
      <c r="B444" s="65">
        <v>100000519484</v>
      </c>
      <c r="C444" s="7">
        <v>0</v>
      </c>
      <c r="D444" s="8" t="s">
        <v>187</v>
      </c>
      <c r="E444" s="8" t="s">
        <v>4517</v>
      </c>
      <c r="F444" s="66">
        <v>148516</v>
      </c>
      <c r="G444" s="66">
        <v>-126299.75</v>
      </c>
      <c r="H444" s="66">
        <v>22216.25</v>
      </c>
    </row>
    <row r="445" spans="1:8" x14ac:dyDescent="0.7">
      <c r="A445" s="7">
        <v>302</v>
      </c>
      <c r="B445" s="65">
        <v>100000519485</v>
      </c>
      <c r="C445" s="7">
        <v>0</v>
      </c>
      <c r="D445" s="8" t="s">
        <v>187</v>
      </c>
      <c r="E445" s="8" t="s">
        <v>4517</v>
      </c>
      <c r="F445" s="66">
        <v>148516</v>
      </c>
      <c r="G445" s="66">
        <v>-126299.74</v>
      </c>
      <c r="H445" s="66">
        <v>22216.26</v>
      </c>
    </row>
    <row r="446" spans="1:8" x14ac:dyDescent="0.7">
      <c r="A446" s="7">
        <v>303</v>
      </c>
      <c r="B446" s="65">
        <v>100000519486</v>
      </c>
      <c r="C446" s="7">
        <v>0</v>
      </c>
      <c r="D446" s="8" t="s">
        <v>187</v>
      </c>
      <c r="E446" s="8" t="s">
        <v>4517</v>
      </c>
      <c r="F446" s="66">
        <v>148516</v>
      </c>
      <c r="G446" s="66">
        <v>-126299.75</v>
      </c>
      <c r="H446" s="66">
        <v>22216.25</v>
      </c>
    </row>
    <row r="447" spans="1:8" x14ac:dyDescent="0.7">
      <c r="A447" s="7">
        <v>304</v>
      </c>
      <c r="B447" s="65">
        <v>100000523826</v>
      </c>
      <c r="C447" s="7">
        <v>0</v>
      </c>
      <c r="D447" s="8" t="s">
        <v>187</v>
      </c>
      <c r="E447" s="8" t="s">
        <v>4517</v>
      </c>
      <c r="F447" s="66">
        <v>148516</v>
      </c>
      <c r="G447" s="66">
        <v>-126299.74</v>
      </c>
      <c r="H447" s="66">
        <v>22216.26</v>
      </c>
    </row>
    <row r="448" spans="1:8" x14ac:dyDescent="0.7">
      <c r="A448" s="7">
        <v>305</v>
      </c>
      <c r="B448" s="65">
        <v>100000523827</v>
      </c>
      <c r="C448" s="7">
        <v>0</v>
      </c>
      <c r="D448" s="8" t="s">
        <v>187</v>
      </c>
      <c r="E448" s="8" t="s">
        <v>4517</v>
      </c>
      <c r="F448" s="66">
        <v>148516</v>
      </c>
      <c r="G448" s="66">
        <v>-126299.75</v>
      </c>
      <c r="H448" s="66">
        <v>22216.25</v>
      </c>
    </row>
    <row r="449" spans="1:8" x14ac:dyDescent="0.7">
      <c r="A449" s="7">
        <v>306</v>
      </c>
      <c r="B449" s="65">
        <v>100000562938</v>
      </c>
      <c r="C449" s="7">
        <v>0</v>
      </c>
      <c r="D449" s="8" t="s">
        <v>192</v>
      </c>
      <c r="E449" s="8" t="s">
        <v>4518</v>
      </c>
      <c r="F449" s="66">
        <v>20973150</v>
      </c>
      <c r="G449" s="66">
        <v>-15149132.619999999</v>
      </c>
      <c r="H449" s="66">
        <v>5824017.3799999999</v>
      </c>
    </row>
    <row r="450" spans="1:8" x14ac:dyDescent="0.7">
      <c r="A450" s="7">
        <v>307</v>
      </c>
      <c r="B450" s="65">
        <v>100000562940</v>
      </c>
      <c r="C450" s="7">
        <v>0</v>
      </c>
      <c r="D450" s="8" t="s">
        <v>192</v>
      </c>
      <c r="E450" s="8" t="s">
        <v>4519</v>
      </c>
      <c r="F450" s="66">
        <v>9039360</v>
      </c>
      <c r="G450" s="66">
        <v>-8587242.5</v>
      </c>
      <c r="H450" s="66">
        <v>452117.5</v>
      </c>
    </row>
    <row r="451" spans="1:8" x14ac:dyDescent="0.7">
      <c r="A451" s="7">
        <v>308</v>
      </c>
      <c r="B451" s="65">
        <v>100000563235</v>
      </c>
      <c r="C451" s="7">
        <v>0</v>
      </c>
      <c r="D451" s="8" t="s">
        <v>192</v>
      </c>
      <c r="E451" s="8" t="s">
        <v>4520</v>
      </c>
      <c r="F451" s="66">
        <v>2985300</v>
      </c>
      <c r="G451" s="66">
        <v>-2263675.15</v>
      </c>
      <c r="H451" s="66">
        <v>721624.85</v>
      </c>
    </row>
    <row r="452" spans="1:8" x14ac:dyDescent="0.7">
      <c r="A452" s="7">
        <v>309</v>
      </c>
      <c r="B452" s="65">
        <v>100000563237</v>
      </c>
      <c r="C452" s="7">
        <v>0</v>
      </c>
      <c r="D452" s="8" t="s">
        <v>192</v>
      </c>
      <c r="E452" s="8" t="s">
        <v>4521</v>
      </c>
      <c r="F452" s="66">
        <v>8955900</v>
      </c>
      <c r="G452" s="66">
        <v>-6791025.4400000004</v>
      </c>
      <c r="H452" s="66">
        <v>2164874.56</v>
      </c>
    </row>
    <row r="453" spans="1:8" x14ac:dyDescent="0.7">
      <c r="A453" s="7">
        <v>310</v>
      </c>
      <c r="B453" s="65">
        <v>100000563239</v>
      </c>
      <c r="C453" s="7">
        <v>0</v>
      </c>
      <c r="D453" s="8" t="s">
        <v>192</v>
      </c>
      <c r="E453" s="8" t="s">
        <v>4522</v>
      </c>
      <c r="F453" s="66">
        <v>2998675</v>
      </c>
      <c r="G453" s="66">
        <v>-2383732.9500000002</v>
      </c>
      <c r="H453" s="66">
        <v>614942.05000000005</v>
      </c>
    </row>
    <row r="454" spans="1:8" x14ac:dyDescent="0.7">
      <c r="A454" s="7">
        <v>311</v>
      </c>
      <c r="B454" s="65">
        <v>100000563241</v>
      </c>
      <c r="C454" s="7">
        <v>0</v>
      </c>
      <c r="D454" s="8" t="s">
        <v>192</v>
      </c>
      <c r="E454" s="8" t="s">
        <v>1300</v>
      </c>
      <c r="F454" s="66">
        <v>1570225</v>
      </c>
      <c r="G454" s="66">
        <v>-916330.75</v>
      </c>
      <c r="H454" s="66">
        <v>653894.25</v>
      </c>
    </row>
    <row r="455" spans="1:8" x14ac:dyDescent="0.7">
      <c r="A455" s="7">
        <v>312</v>
      </c>
      <c r="B455" s="65">
        <v>100000563256</v>
      </c>
      <c r="C455" s="7">
        <v>0</v>
      </c>
      <c r="D455" s="8" t="s">
        <v>192</v>
      </c>
      <c r="E455" s="8" t="s">
        <v>4523</v>
      </c>
      <c r="F455" s="66">
        <v>1183420</v>
      </c>
      <c r="G455" s="66">
        <v>-626437.49</v>
      </c>
      <c r="H455" s="66">
        <v>556982.51</v>
      </c>
    </row>
    <row r="456" spans="1:8" x14ac:dyDescent="0.7">
      <c r="A456" s="7">
        <v>313</v>
      </c>
      <c r="B456" s="65">
        <v>100000563261</v>
      </c>
      <c r="C456" s="7">
        <v>0</v>
      </c>
      <c r="D456" s="8" t="s">
        <v>192</v>
      </c>
      <c r="E456" s="8" t="s">
        <v>4524</v>
      </c>
      <c r="F456" s="66">
        <v>8457280</v>
      </c>
      <c r="G456" s="66">
        <v>-4917146.8499999996</v>
      </c>
      <c r="H456" s="66">
        <v>3540133.15</v>
      </c>
    </row>
    <row r="457" spans="1:8" x14ac:dyDescent="0.7">
      <c r="A457" s="7">
        <v>314</v>
      </c>
      <c r="B457" s="65">
        <v>100000563262</v>
      </c>
      <c r="C457" s="7">
        <v>0</v>
      </c>
      <c r="D457" s="8" t="s">
        <v>192</v>
      </c>
      <c r="E457" s="8" t="s">
        <v>4525</v>
      </c>
      <c r="F457" s="66">
        <v>16914560</v>
      </c>
      <c r="G457" s="66">
        <v>-9743933.8000000007</v>
      </c>
      <c r="H457" s="66">
        <v>7170626.2000000002</v>
      </c>
    </row>
    <row r="458" spans="1:8" x14ac:dyDescent="0.7">
      <c r="A458" s="7">
        <v>315</v>
      </c>
      <c r="B458" s="65">
        <v>100000671320</v>
      </c>
      <c r="C458" s="7">
        <v>0</v>
      </c>
      <c r="D458" s="8" t="s">
        <v>214</v>
      </c>
      <c r="E458" s="8" t="s">
        <v>215</v>
      </c>
      <c r="F458" s="66">
        <v>1403200</v>
      </c>
      <c r="G458" s="66">
        <v>-552387.61</v>
      </c>
      <c r="H458" s="66">
        <v>850812.39</v>
      </c>
    </row>
    <row r="459" spans="1:8" x14ac:dyDescent="0.7">
      <c r="A459" s="7">
        <v>316</v>
      </c>
      <c r="B459" s="65">
        <v>100000694342</v>
      </c>
      <c r="C459" s="7">
        <v>0</v>
      </c>
      <c r="D459" s="8" t="s">
        <v>218</v>
      </c>
      <c r="E459" s="8" t="s">
        <v>4526</v>
      </c>
      <c r="F459" s="66">
        <v>864500</v>
      </c>
      <c r="G459" s="66">
        <v>-732210.11</v>
      </c>
      <c r="H459" s="66">
        <v>132289.89000000001</v>
      </c>
    </row>
    <row r="460" spans="1:8" x14ac:dyDescent="0.7">
      <c r="A460" s="7">
        <v>317</v>
      </c>
      <c r="B460" s="65">
        <v>100000694353</v>
      </c>
      <c r="C460" s="7">
        <v>0</v>
      </c>
      <c r="D460" s="8" t="s">
        <v>218</v>
      </c>
      <c r="E460" s="8" t="s">
        <v>4527</v>
      </c>
      <c r="F460" s="66">
        <v>1198935</v>
      </c>
      <c r="G460" s="66">
        <v>-1146379.6399999999</v>
      </c>
      <c r="H460" s="66">
        <v>52555.360000000001</v>
      </c>
    </row>
    <row r="461" spans="1:8" x14ac:dyDescent="0.7">
      <c r="A461" s="7">
        <v>318</v>
      </c>
      <c r="B461" s="65">
        <v>100000695033</v>
      </c>
      <c r="C461" s="7">
        <v>0</v>
      </c>
      <c r="D461" s="8" t="s">
        <v>218</v>
      </c>
      <c r="E461" s="8" t="s">
        <v>4528</v>
      </c>
      <c r="F461" s="66">
        <v>823900</v>
      </c>
      <c r="G461" s="66">
        <v>-687184.5</v>
      </c>
      <c r="H461" s="66">
        <v>136715.5</v>
      </c>
    </row>
    <row r="462" spans="1:8" x14ac:dyDescent="0.7">
      <c r="A462" s="7">
        <v>319</v>
      </c>
      <c r="B462" s="65">
        <v>100000695077</v>
      </c>
      <c r="C462" s="7">
        <v>0</v>
      </c>
      <c r="D462" s="8" t="s">
        <v>218</v>
      </c>
      <c r="E462" s="8" t="s">
        <v>4529</v>
      </c>
      <c r="F462" s="66">
        <v>755089</v>
      </c>
      <c r="G462" s="66">
        <v>-193645.83</v>
      </c>
      <c r="H462" s="66">
        <v>561443.17000000004</v>
      </c>
    </row>
    <row r="463" spans="1:8" x14ac:dyDescent="0.7">
      <c r="A463" s="7">
        <v>320</v>
      </c>
      <c r="B463" s="65">
        <v>100000695105</v>
      </c>
      <c r="C463" s="7">
        <v>0</v>
      </c>
      <c r="D463" s="8" t="s">
        <v>218</v>
      </c>
      <c r="E463" s="8" t="s">
        <v>4530</v>
      </c>
      <c r="F463" s="66">
        <v>1232309</v>
      </c>
      <c r="G463" s="66">
        <v>-316030.96999999997</v>
      </c>
      <c r="H463" s="66">
        <v>916278.03</v>
      </c>
    </row>
    <row r="464" spans="1:8" x14ac:dyDescent="0.7">
      <c r="A464" s="7">
        <v>321</v>
      </c>
      <c r="B464" s="65">
        <v>100000695191</v>
      </c>
      <c r="C464" s="7">
        <v>0</v>
      </c>
      <c r="D464" s="8" t="s">
        <v>218</v>
      </c>
      <c r="E464" s="8" t="s">
        <v>4531</v>
      </c>
      <c r="F464" s="66">
        <v>273813</v>
      </c>
      <c r="G464" s="66">
        <v>-45760.53</v>
      </c>
      <c r="H464" s="66">
        <v>228052.47</v>
      </c>
    </row>
    <row r="465" spans="1:8" x14ac:dyDescent="0.7">
      <c r="A465" s="7"/>
      <c r="B465" s="65">
        <v>100000695191</v>
      </c>
      <c r="C465" s="7">
        <v>1</v>
      </c>
      <c r="D465" s="8" t="s">
        <v>218</v>
      </c>
      <c r="E465" s="8" t="s">
        <v>4531</v>
      </c>
      <c r="F465" s="66">
        <v>410719.5</v>
      </c>
      <c r="G465" s="66">
        <v>-410718.5</v>
      </c>
      <c r="H465" s="8">
        <v>1</v>
      </c>
    </row>
    <row r="466" spans="1:8" x14ac:dyDescent="0.7">
      <c r="A466" s="148" t="s">
        <v>242</v>
      </c>
      <c r="B466" s="148"/>
      <c r="C466" s="148"/>
      <c r="D466" s="148"/>
      <c r="E466" s="148"/>
      <c r="F466" s="72">
        <f>SUM(F144:F465)</f>
        <v>125337715.5</v>
      </c>
      <c r="G466" s="72">
        <f t="shared" ref="G466:H466" si="6">SUM(G144:G465)</f>
        <v>-93979277.349999994</v>
      </c>
      <c r="H466" s="72">
        <f t="shared" si="6"/>
        <v>31358438.150000002</v>
      </c>
    </row>
    <row r="467" spans="1:8" x14ac:dyDescent="0.7">
      <c r="A467" s="71" t="s">
        <v>393</v>
      </c>
      <c r="B467" s="68"/>
      <c r="C467" s="57"/>
      <c r="D467" s="57"/>
      <c r="E467" s="3"/>
      <c r="F467" s="3"/>
      <c r="G467" s="3"/>
      <c r="H467" s="12"/>
    </row>
    <row r="468" spans="1:8" x14ac:dyDescent="0.7">
      <c r="A468" s="69" t="s">
        <v>3</v>
      </c>
      <c r="B468" s="70" t="s">
        <v>58</v>
      </c>
      <c r="C468" s="69" t="s">
        <v>59</v>
      </c>
      <c r="D468" s="69" t="s">
        <v>866</v>
      </c>
      <c r="E468" s="69" t="s">
        <v>61</v>
      </c>
      <c r="F468" s="69" t="s">
        <v>867</v>
      </c>
      <c r="G468" s="69" t="s">
        <v>868</v>
      </c>
      <c r="H468" s="69" t="s">
        <v>869</v>
      </c>
    </row>
    <row r="469" spans="1:8" x14ac:dyDescent="0.7">
      <c r="A469" s="7">
        <v>1</v>
      </c>
      <c r="B469" s="65">
        <v>100000261985</v>
      </c>
      <c r="C469" s="7">
        <v>0</v>
      </c>
      <c r="D469" s="8" t="s">
        <v>133</v>
      </c>
      <c r="E469" s="8" t="s">
        <v>4532</v>
      </c>
      <c r="F469" s="66">
        <v>59800</v>
      </c>
      <c r="G469" s="66">
        <v>-59799</v>
      </c>
      <c r="H469" s="8">
        <v>1</v>
      </c>
    </row>
    <row r="470" spans="1:8" x14ac:dyDescent="0.7">
      <c r="A470" s="7">
        <v>2</v>
      </c>
      <c r="B470" s="65">
        <v>100000261986</v>
      </c>
      <c r="C470" s="7">
        <v>0</v>
      </c>
      <c r="D470" s="8" t="s">
        <v>133</v>
      </c>
      <c r="E470" s="8" t="s">
        <v>4533</v>
      </c>
      <c r="F470" s="66">
        <v>59800</v>
      </c>
      <c r="G470" s="66">
        <v>-59799</v>
      </c>
      <c r="H470" s="8">
        <v>1</v>
      </c>
    </row>
    <row r="471" spans="1:8" x14ac:dyDescent="0.7">
      <c r="A471" s="7">
        <v>3</v>
      </c>
      <c r="B471" s="65">
        <v>100000261987</v>
      </c>
      <c r="C471" s="7">
        <v>0</v>
      </c>
      <c r="D471" s="8" t="s">
        <v>133</v>
      </c>
      <c r="E471" s="8" t="s">
        <v>4534</v>
      </c>
      <c r="F471" s="66">
        <v>59800</v>
      </c>
      <c r="G471" s="66">
        <v>-59799</v>
      </c>
      <c r="H471" s="8">
        <v>1</v>
      </c>
    </row>
    <row r="472" spans="1:8" x14ac:dyDescent="0.7">
      <c r="A472" s="7">
        <v>4</v>
      </c>
      <c r="B472" s="65">
        <v>100000261988</v>
      </c>
      <c r="C472" s="7">
        <v>0</v>
      </c>
      <c r="D472" s="8" t="s">
        <v>133</v>
      </c>
      <c r="E472" s="8" t="s">
        <v>4535</v>
      </c>
      <c r="F472" s="66">
        <v>59800</v>
      </c>
      <c r="G472" s="66">
        <v>-59799</v>
      </c>
      <c r="H472" s="8">
        <v>1</v>
      </c>
    </row>
    <row r="473" spans="1:8" x14ac:dyDescent="0.7">
      <c r="A473" s="7">
        <v>5</v>
      </c>
      <c r="B473" s="65">
        <v>100000261989</v>
      </c>
      <c r="C473" s="7">
        <v>0</v>
      </c>
      <c r="D473" s="8" t="s">
        <v>133</v>
      </c>
      <c r="E473" s="8" t="s">
        <v>4536</v>
      </c>
      <c r="F473" s="66">
        <v>59800</v>
      </c>
      <c r="G473" s="66">
        <v>-59799</v>
      </c>
      <c r="H473" s="8">
        <v>1</v>
      </c>
    </row>
    <row r="474" spans="1:8" x14ac:dyDescent="0.7">
      <c r="A474" s="7">
        <v>6</v>
      </c>
      <c r="B474" s="65">
        <v>100000261990</v>
      </c>
      <c r="C474" s="7">
        <v>0</v>
      </c>
      <c r="D474" s="8" t="s">
        <v>133</v>
      </c>
      <c r="E474" s="8" t="s">
        <v>4537</v>
      </c>
      <c r="F474" s="66">
        <v>59800</v>
      </c>
      <c r="G474" s="66">
        <v>-59799</v>
      </c>
      <c r="H474" s="8">
        <v>1</v>
      </c>
    </row>
    <row r="475" spans="1:8" x14ac:dyDescent="0.7">
      <c r="A475" s="7">
        <v>7</v>
      </c>
      <c r="B475" s="65">
        <v>100000261991</v>
      </c>
      <c r="C475" s="7">
        <v>0</v>
      </c>
      <c r="D475" s="8" t="s">
        <v>133</v>
      </c>
      <c r="E475" s="8" t="s">
        <v>4538</v>
      </c>
      <c r="F475" s="66">
        <v>59800</v>
      </c>
      <c r="G475" s="66">
        <v>-59799</v>
      </c>
      <c r="H475" s="8">
        <v>1</v>
      </c>
    </row>
    <row r="476" spans="1:8" x14ac:dyDescent="0.7">
      <c r="A476" s="7">
        <v>8</v>
      </c>
      <c r="B476" s="65">
        <v>100000261992</v>
      </c>
      <c r="C476" s="7">
        <v>0</v>
      </c>
      <c r="D476" s="8" t="s">
        <v>133</v>
      </c>
      <c r="E476" s="8" t="s">
        <v>4539</v>
      </c>
      <c r="F476" s="66">
        <v>59800</v>
      </c>
      <c r="G476" s="66">
        <v>-59799</v>
      </c>
      <c r="H476" s="8">
        <v>1</v>
      </c>
    </row>
    <row r="477" spans="1:8" x14ac:dyDescent="0.7">
      <c r="A477" s="7">
        <v>9</v>
      </c>
      <c r="B477" s="65">
        <v>100000261993</v>
      </c>
      <c r="C477" s="7">
        <v>0</v>
      </c>
      <c r="D477" s="8" t="s">
        <v>133</v>
      </c>
      <c r="E477" s="8" t="s">
        <v>4540</v>
      </c>
      <c r="F477" s="66">
        <v>59800</v>
      </c>
      <c r="G477" s="66">
        <v>-59799</v>
      </c>
      <c r="H477" s="8">
        <v>1</v>
      </c>
    </row>
    <row r="478" spans="1:8" x14ac:dyDescent="0.7">
      <c r="A478" s="7">
        <v>10</v>
      </c>
      <c r="B478" s="65">
        <v>100000261994</v>
      </c>
      <c r="C478" s="7">
        <v>0</v>
      </c>
      <c r="D478" s="8" t="s">
        <v>133</v>
      </c>
      <c r="E478" s="8" t="s">
        <v>4541</v>
      </c>
      <c r="F478" s="66">
        <v>59800</v>
      </c>
      <c r="G478" s="66">
        <v>-59799</v>
      </c>
      <c r="H478" s="8">
        <v>1</v>
      </c>
    </row>
    <row r="479" spans="1:8" x14ac:dyDescent="0.7">
      <c r="A479" s="7">
        <v>11</v>
      </c>
      <c r="B479" s="65">
        <v>100000261995</v>
      </c>
      <c r="C479" s="7">
        <v>0</v>
      </c>
      <c r="D479" s="8" t="s">
        <v>133</v>
      </c>
      <c r="E479" s="8" t="s">
        <v>4542</v>
      </c>
      <c r="F479" s="66">
        <v>59800</v>
      </c>
      <c r="G479" s="66">
        <v>-59799</v>
      </c>
      <c r="H479" s="8">
        <v>1</v>
      </c>
    </row>
    <row r="480" spans="1:8" x14ac:dyDescent="0.7">
      <c r="A480" s="7">
        <v>12</v>
      </c>
      <c r="B480" s="65">
        <v>100000261996</v>
      </c>
      <c r="C480" s="7">
        <v>0</v>
      </c>
      <c r="D480" s="8" t="s">
        <v>133</v>
      </c>
      <c r="E480" s="8" t="s">
        <v>4543</v>
      </c>
      <c r="F480" s="66">
        <v>59800</v>
      </c>
      <c r="G480" s="66">
        <v>-59799</v>
      </c>
      <c r="H480" s="8">
        <v>1</v>
      </c>
    </row>
    <row r="481" spans="1:8" x14ac:dyDescent="0.7">
      <c r="A481" s="7">
        <v>13</v>
      </c>
      <c r="B481" s="65">
        <v>100000261997</v>
      </c>
      <c r="C481" s="7">
        <v>0</v>
      </c>
      <c r="D481" s="8" t="s">
        <v>133</v>
      </c>
      <c r="E481" s="8" t="s">
        <v>4544</v>
      </c>
      <c r="F481" s="66">
        <v>59800</v>
      </c>
      <c r="G481" s="66">
        <v>-59799</v>
      </c>
      <c r="H481" s="8">
        <v>1</v>
      </c>
    </row>
    <row r="482" spans="1:8" x14ac:dyDescent="0.7">
      <c r="A482" s="7">
        <v>14</v>
      </c>
      <c r="B482" s="65">
        <v>100000261998</v>
      </c>
      <c r="C482" s="7">
        <v>0</v>
      </c>
      <c r="D482" s="8" t="s">
        <v>133</v>
      </c>
      <c r="E482" s="8" t="s">
        <v>4545</v>
      </c>
      <c r="F482" s="66">
        <v>59800</v>
      </c>
      <c r="G482" s="66">
        <v>-59799</v>
      </c>
      <c r="H482" s="8">
        <v>1</v>
      </c>
    </row>
    <row r="483" spans="1:8" x14ac:dyDescent="0.7">
      <c r="A483" s="7">
        <v>15</v>
      </c>
      <c r="B483" s="65">
        <v>100000261999</v>
      </c>
      <c r="C483" s="7">
        <v>0</v>
      </c>
      <c r="D483" s="8" t="s">
        <v>133</v>
      </c>
      <c r="E483" s="8" t="s">
        <v>4546</v>
      </c>
      <c r="F483" s="66">
        <v>59800</v>
      </c>
      <c r="G483" s="66">
        <v>-59799</v>
      </c>
      <c r="H483" s="8">
        <v>1</v>
      </c>
    </row>
    <row r="484" spans="1:8" x14ac:dyDescent="0.7">
      <c r="A484" s="7">
        <v>16</v>
      </c>
      <c r="B484" s="65">
        <v>100000262000</v>
      </c>
      <c r="C484" s="7">
        <v>0</v>
      </c>
      <c r="D484" s="8" t="s">
        <v>133</v>
      </c>
      <c r="E484" s="8" t="s">
        <v>4547</v>
      </c>
      <c r="F484" s="66">
        <v>59800</v>
      </c>
      <c r="G484" s="66">
        <v>-59799</v>
      </c>
      <c r="H484" s="8">
        <v>1</v>
      </c>
    </row>
    <row r="485" spans="1:8" x14ac:dyDescent="0.7">
      <c r="A485" s="7">
        <v>17</v>
      </c>
      <c r="B485" s="65">
        <v>100000262001</v>
      </c>
      <c r="C485" s="7">
        <v>0</v>
      </c>
      <c r="D485" s="8" t="s">
        <v>133</v>
      </c>
      <c r="E485" s="8" t="s">
        <v>4548</v>
      </c>
      <c r="F485" s="66">
        <v>59800</v>
      </c>
      <c r="G485" s="66">
        <v>-59799</v>
      </c>
      <c r="H485" s="8">
        <v>1</v>
      </c>
    </row>
    <row r="486" spans="1:8" x14ac:dyDescent="0.7">
      <c r="A486" s="7">
        <v>18</v>
      </c>
      <c r="B486" s="65">
        <v>100000262002</v>
      </c>
      <c r="C486" s="7">
        <v>0</v>
      </c>
      <c r="D486" s="8" t="s">
        <v>133</v>
      </c>
      <c r="E486" s="8" t="s">
        <v>4549</v>
      </c>
      <c r="F486" s="66">
        <v>59800</v>
      </c>
      <c r="G486" s="66">
        <v>-59799</v>
      </c>
      <c r="H486" s="8">
        <v>1</v>
      </c>
    </row>
    <row r="487" spans="1:8" x14ac:dyDescent="0.7">
      <c r="A487" s="7">
        <v>19</v>
      </c>
      <c r="B487" s="65">
        <v>100000262003</v>
      </c>
      <c r="C487" s="7">
        <v>0</v>
      </c>
      <c r="D487" s="8" t="s">
        <v>133</v>
      </c>
      <c r="E487" s="8" t="s">
        <v>4550</v>
      </c>
      <c r="F487" s="66">
        <v>59800</v>
      </c>
      <c r="G487" s="66">
        <v>-59799</v>
      </c>
      <c r="H487" s="8">
        <v>1</v>
      </c>
    </row>
    <row r="488" spans="1:8" x14ac:dyDescent="0.7">
      <c r="A488" s="7">
        <v>20</v>
      </c>
      <c r="B488" s="65">
        <v>100000262004</v>
      </c>
      <c r="C488" s="7">
        <v>0</v>
      </c>
      <c r="D488" s="8" t="s">
        <v>133</v>
      </c>
      <c r="E488" s="8" t="s">
        <v>4551</v>
      </c>
      <c r="F488" s="66">
        <v>59800</v>
      </c>
      <c r="G488" s="66">
        <v>-59799</v>
      </c>
      <c r="H488" s="8">
        <v>1</v>
      </c>
    </row>
    <row r="489" spans="1:8" x14ac:dyDescent="0.7">
      <c r="A489" s="7">
        <v>21</v>
      </c>
      <c r="B489" s="65">
        <v>100000262005</v>
      </c>
      <c r="C489" s="7">
        <v>0</v>
      </c>
      <c r="D489" s="8" t="s">
        <v>133</v>
      </c>
      <c r="E489" s="8" t="s">
        <v>4552</v>
      </c>
      <c r="F489" s="66">
        <v>59800</v>
      </c>
      <c r="G489" s="66">
        <v>-59799</v>
      </c>
      <c r="H489" s="8">
        <v>1</v>
      </c>
    </row>
    <row r="490" spans="1:8" x14ac:dyDescent="0.7">
      <c r="A490" s="7">
        <v>22</v>
      </c>
      <c r="B490" s="65">
        <v>100000262006</v>
      </c>
      <c r="C490" s="7">
        <v>0</v>
      </c>
      <c r="D490" s="8" t="s">
        <v>133</v>
      </c>
      <c r="E490" s="8" t="s">
        <v>4553</v>
      </c>
      <c r="F490" s="66">
        <v>59800</v>
      </c>
      <c r="G490" s="66">
        <v>-59799</v>
      </c>
      <c r="H490" s="8">
        <v>1</v>
      </c>
    </row>
    <row r="491" spans="1:8" x14ac:dyDescent="0.7">
      <c r="A491" s="7">
        <v>23</v>
      </c>
      <c r="B491" s="65">
        <v>100000262007</v>
      </c>
      <c r="C491" s="7">
        <v>0</v>
      </c>
      <c r="D491" s="8" t="s">
        <v>133</v>
      </c>
      <c r="E491" s="8" t="s">
        <v>4554</v>
      </c>
      <c r="F491" s="66">
        <v>59800</v>
      </c>
      <c r="G491" s="66">
        <v>-59799</v>
      </c>
      <c r="H491" s="8">
        <v>1</v>
      </c>
    </row>
    <row r="492" spans="1:8" x14ac:dyDescent="0.7">
      <c r="A492" s="7">
        <v>24</v>
      </c>
      <c r="B492" s="65">
        <v>100000262008</v>
      </c>
      <c r="C492" s="7">
        <v>0</v>
      </c>
      <c r="D492" s="8" t="s">
        <v>133</v>
      </c>
      <c r="E492" s="8" t="s">
        <v>4555</v>
      </c>
      <c r="F492" s="66">
        <v>59800</v>
      </c>
      <c r="G492" s="66">
        <v>-59799</v>
      </c>
      <c r="H492" s="8">
        <v>1</v>
      </c>
    </row>
    <row r="493" spans="1:8" x14ac:dyDescent="0.7">
      <c r="A493" s="7">
        <v>25</v>
      </c>
      <c r="B493" s="65">
        <v>100000262009</v>
      </c>
      <c r="C493" s="7">
        <v>0</v>
      </c>
      <c r="D493" s="8" t="s">
        <v>133</v>
      </c>
      <c r="E493" s="8" t="s">
        <v>4556</v>
      </c>
      <c r="F493" s="66">
        <v>59800</v>
      </c>
      <c r="G493" s="66">
        <v>-59799</v>
      </c>
      <c r="H493" s="8">
        <v>1</v>
      </c>
    </row>
    <row r="494" spans="1:8" x14ac:dyDescent="0.7">
      <c r="A494" s="7">
        <v>26</v>
      </c>
      <c r="B494" s="65">
        <v>100000262010</v>
      </c>
      <c r="C494" s="7">
        <v>0</v>
      </c>
      <c r="D494" s="8" t="s">
        <v>133</v>
      </c>
      <c r="E494" s="8" t="s">
        <v>4557</v>
      </c>
      <c r="F494" s="66">
        <v>59800</v>
      </c>
      <c r="G494" s="66">
        <v>-59799</v>
      </c>
      <c r="H494" s="8">
        <v>1</v>
      </c>
    </row>
    <row r="495" spans="1:8" x14ac:dyDescent="0.7">
      <c r="A495" s="7">
        <v>27</v>
      </c>
      <c r="B495" s="65">
        <v>100000262011</v>
      </c>
      <c r="C495" s="7">
        <v>0</v>
      </c>
      <c r="D495" s="8" t="s">
        <v>133</v>
      </c>
      <c r="E495" s="8" t="s">
        <v>4558</v>
      </c>
      <c r="F495" s="66">
        <v>59800</v>
      </c>
      <c r="G495" s="66">
        <v>-59799</v>
      </c>
      <c r="H495" s="8">
        <v>1</v>
      </c>
    </row>
    <row r="496" spans="1:8" x14ac:dyDescent="0.7">
      <c r="A496" s="7">
        <v>28</v>
      </c>
      <c r="B496" s="65">
        <v>100000262012</v>
      </c>
      <c r="C496" s="7">
        <v>0</v>
      </c>
      <c r="D496" s="8" t="s">
        <v>133</v>
      </c>
      <c r="E496" s="8" t="s">
        <v>4559</v>
      </c>
      <c r="F496" s="66">
        <v>59800</v>
      </c>
      <c r="G496" s="66">
        <v>-59799</v>
      </c>
      <c r="H496" s="8">
        <v>1</v>
      </c>
    </row>
    <row r="497" spans="1:8" x14ac:dyDescent="0.7">
      <c r="A497" s="7">
        <v>29</v>
      </c>
      <c r="B497" s="65">
        <v>100000262013</v>
      </c>
      <c r="C497" s="7">
        <v>0</v>
      </c>
      <c r="D497" s="8" t="s">
        <v>133</v>
      </c>
      <c r="E497" s="8" t="s">
        <v>4560</v>
      </c>
      <c r="F497" s="66">
        <v>59800</v>
      </c>
      <c r="G497" s="66">
        <v>-59799</v>
      </c>
      <c r="H497" s="8">
        <v>1</v>
      </c>
    </row>
    <row r="498" spans="1:8" x14ac:dyDescent="0.7">
      <c r="A498" s="7">
        <v>30</v>
      </c>
      <c r="B498" s="65">
        <v>100000262014</v>
      </c>
      <c r="C498" s="7">
        <v>0</v>
      </c>
      <c r="D498" s="8" t="s">
        <v>133</v>
      </c>
      <c r="E498" s="8" t="s">
        <v>4561</v>
      </c>
      <c r="F498" s="66">
        <v>59800</v>
      </c>
      <c r="G498" s="66">
        <v>-59799</v>
      </c>
      <c r="H498" s="8">
        <v>1</v>
      </c>
    </row>
    <row r="499" spans="1:8" x14ac:dyDescent="0.7">
      <c r="A499" s="7">
        <v>31</v>
      </c>
      <c r="B499" s="65">
        <v>100000262015</v>
      </c>
      <c r="C499" s="7">
        <v>0</v>
      </c>
      <c r="D499" s="8" t="s">
        <v>133</v>
      </c>
      <c r="E499" s="8" t="s">
        <v>4562</v>
      </c>
      <c r="F499" s="66">
        <v>59800</v>
      </c>
      <c r="G499" s="66">
        <v>-59799</v>
      </c>
      <c r="H499" s="8">
        <v>1</v>
      </c>
    </row>
    <row r="500" spans="1:8" x14ac:dyDescent="0.7">
      <c r="A500" s="7">
        <v>32</v>
      </c>
      <c r="B500" s="65">
        <v>100000262016</v>
      </c>
      <c r="C500" s="7">
        <v>0</v>
      </c>
      <c r="D500" s="8" t="s">
        <v>133</v>
      </c>
      <c r="E500" s="8" t="s">
        <v>4563</v>
      </c>
      <c r="F500" s="66">
        <v>59800</v>
      </c>
      <c r="G500" s="66">
        <v>-59799</v>
      </c>
      <c r="H500" s="8">
        <v>1</v>
      </c>
    </row>
    <row r="501" spans="1:8" x14ac:dyDescent="0.7">
      <c r="A501" s="7">
        <v>33</v>
      </c>
      <c r="B501" s="65">
        <v>100000262017</v>
      </c>
      <c r="C501" s="7">
        <v>0</v>
      </c>
      <c r="D501" s="8" t="s">
        <v>133</v>
      </c>
      <c r="E501" s="8" t="s">
        <v>4564</v>
      </c>
      <c r="F501" s="66">
        <v>59800</v>
      </c>
      <c r="G501" s="66">
        <v>-59799</v>
      </c>
      <c r="H501" s="8">
        <v>1</v>
      </c>
    </row>
    <row r="502" spans="1:8" x14ac:dyDescent="0.7">
      <c r="A502" s="7">
        <v>34</v>
      </c>
      <c r="B502" s="65">
        <v>100000262018</v>
      </c>
      <c r="C502" s="7">
        <v>0</v>
      </c>
      <c r="D502" s="8" t="s">
        <v>133</v>
      </c>
      <c r="E502" s="8" t="s">
        <v>4565</v>
      </c>
      <c r="F502" s="66">
        <v>59800</v>
      </c>
      <c r="G502" s="66">
        <v>-59799</v>
      </c>
      <c r="H502" s="8">
        <v>1</v>
      </c>
    </row>
    <row r="503" spans="1:8" x14ac:dyDescent="0.7">
      <c r="A503" s="7">
        <v>35</v>
      </c>
      <c r="B503" s="65">
        <v>100000262019</v>
      </c>
      <c r="C503" s="7">
        <v>0</v>
      </c>
      <c r="D503" s="8" t="s">
        <v>133</v>
      </c>
      <c r="E503" s="8" t="s">
        <v>4566</v>
      </c>
      <c r="F503" s="66">
        <v>59800</v>
      </c>
      <c r="G503" s="66">
        <v>-59799</v>
      </c>
      <c r="H503" s="8">
        <v>1</v>
      </c>
    </row>
    <row r="504" spans="1:8" x14ac:dyDescent="0.7">
      <c r="A504" s="7">
        <v>36</v>
      </c>
      <c r="B504" s="65">
        <v>100000262020</v>
      </c>
      <c r="C504" s="7">
        <v>0</v>
      </c>
      <c r="D504" s="8" t="s">
        <v>133</v>
      </c>
      <c r="E504" s="8" t="s">
        <v>4567</v>
      </c>
      <c r="F504" s="66">
        <v>59800</v>
      </c>
      <c r="G504" s="66">
        <v>-59799</v>
      </c>
      <c r="H504" s="8">
        <v>1</v>
      </c>
    </row>
    <row r="505" spans="1:8" x14ac:dyDescent="0.7">
      <c r="A505" s="7">
        <v>37</v>
      </c>
      <c r="B505" s="65">
        <v>100000262021</v>
      </c>
      <c r="C505" s="7">
        <v>0</v>
      </c>
      <c r="D505" s="8" t="s">
        <v>133</v>
      </c>
      <c r="E505" s="8" t="s">
        <v>4568</v>
      </c>
      <c r="F505" s="66">
        <v>59800</v>
      </c>
      <c r="G505" s="66">
        <v>-59799</v>
      </c>
      <c r="H505" s="8">
        <v>1</v>
      </c>
    </row>
    <row r="506" spans="1:8" x14ac:dyDescent="0.7">
      <c r="A506" s="7">
        <v>38</v>
      </c>
      <c r="B506" s="65">
        <v>100000262022</v>
      </c>
      <c r="C506" s="7">
        <v>0</v>
      </c>
      <c r="D506" s="8" t="s">
        <v>133</v>
      </c>
      <c r="E506" s="8" t="s">
        <v>4569</v>
      </c>
      <c r="F506" s="66">
        <v>59800</v>
      </c>
      <c r="G506" s="66">
        <v>-59799</v>
      </c>
      <c r="H506" s="8">
        <v>1</v>
      </c>
    </row>
    <row r="507" spans="1:8" x14ac:dyDescent="0.7">
      <c r="A507" s="7">
        <v>39</v>
      </c>
      <c r="B507" s="65">
        <v>100000262023</v>
      </c>
      <c r="C507" s="7">
        <v>0</v>
      </c>
      <c r="D507" s="8" t="s">
        <v>133</v>
      </c>
      <c r="E507" s="8" t="s">
        <v>4570</v>
      </c>
      <c r="F507" s="66">
        <v>59800</v>
      </c>
      <c r="G507" s="66">
        <v>-59799</v>
      </c>
      <c r="H507" s="8">
        <v>1</v>
      </c>
    </row>
    <row r="508" spans="1:8" x14ac:dyDescent="0.7">
      <c r="A508" s="7">
        <v>40</v>
      </c>
      <c r="B508" s="65">
        <v>100000262024</v>
      </c>
      <c r="C508" s="7">
        <v>0</v>
      </c>
      <c r="D508" s="8" t="s">
        <v>133</v>
      </c>
      <c r="E508" s="8" t="s">
        <v>4571</v>
      </c>
      <c r="F508" s="66">
        <v>59800</v>
      </c>
      <c r="G508" s="66">
        <v>-59799</v>
      </c>
      <c r="H508" s="8">
        <v>1</v>
      </c>
    </row>
    <row r="509" spans="1:8" x14ac:dyDescent="0.7">
      <c r="A509" s="7">
        <v>41</v>
      </c>
      <c r="B509" s="65">
        <v>100000262025</v>
      </c>
      <c r="C509" s="7">
        <v>0</v>
      </c>
      <c r="D509" s="8" t="s">
        <v>133</v>
      </c>
      <c r="E509" s="8" t="s">
        <v>4572</v>
      </c>
      <c r="F509" s="66">
        <v>59800</v>
      </c>
      <c r="G509" s="66">
        <v>-59799</v>
      </c>
      <c r="H509" s="8">
        <v>1</v>
      </c>
    </row>
    <row r="510" spans="1:8" x14ac:dyDescent="0.7">
      <c r="A510" s="7">
        <v>42</v>
      </c>
      <c r="B510" s="65">
        <v>100000262026</v>
      </c>
      <c r="C510" s="7">
        <v>0</v>
      </c>
      <c r="D510" s="8" t="s">
        <v>133</v>
      </c>
      <c r="E510" s="8" t="s">
        <v>4573</v>
      </c>
      <c r="F510" s="66">
        <v>59800</v>
      </c>
      <c r="G510" s="66">
        <v>-59799</v>
      </c>
      <c r="H510" s="8">
        <v>1</v>
      </c>
    </row>
    <row r="511" spans="1:8" x14ac:dyDescent="0.7">
      <c r="A511" s="7">
        <v>43</v>
      </c>
      <c r="B511" s="65">
        <v>100000262027</v>
      </c>
      <c r="C511" s="7">
        <v>0</v>
      </c>
      <c r="D511" s="8" t="s">
        <v>133</v>
      </c>
      <c r="E511" s="8" t="s">
        <v>4574</v>
      </c>
      <c r="F511" s="66">
        <v>59800</v>
      </c>
      <c r="G511" s="66">
        <v>-59799</v>
      </c>
      <c r="H511" s="8">
        <v>1</v>
      </c>
    </row>
    <row r="512" spans="1:8" x14ac:dyDescent="0.7">
      <c r="A512" s="7">
        <v>44</v>
      </c>
      <c r="B512" s="65">
        <v>100000262028</v>
      </c>
      <c r="C512" s="7">
        <v>0</v>
      </c>
      <c r="D512" s="8" t="s">
        <v>133</v>
      </c>
      <c r="E512" s="8" t="s">
        <v>4575</v>
      </c>
      <c r="F512" s="66">
        <v>59800</v>
      </c>
      <c r="G512" s="66">
        <v>-59799</v>
      </c>
      <c r="H512" s="8">
        <v>1</v>
      </c>
    </row>
    <row r="513" spans="1:8" x14ac:dyDescent="0.7">
      <c r="A513" s="7">
        <v>45</v>
      </c>
      <c r="B513" s="65">
        <v>100000262029</v>
      </c>
      <c r="C513" s="7">
        <v>0</v>
      </c>
      <c r="D513" s="8" t="s">
        <v>133</v>
      </c>
      <c r="E513" s="8" t="s">
        <v>4576</v>
      </c>
      <c r="F513" s="66">
        <v>59800</v>
      </c>
      <c r="G513" s="66">
        <v>-59799</v>
      </c>
      <c r="H513" s="8">
        <v>1</v>
      </c>
    </row>
    <row r="514" spans="1:8" x14ac:dyDescent="0.7">
      <c r="A514" s="7">
        <v>46</v>
      </c>
      <c r="B514" s="65">
        <v>100000262030</v>
      </c>
      <c r="C514" s="7">
        <v>0</v>
      </c>
      <c r="D514" s="8" t="s">
        <v>133</v>
      </c>
      <c r="E514" s="8" t="s">
        <v>4577</v>
      </c>
      <c r="F514" s="66">
        <v>59800</v>
      </c>
      <c r="G514" s="66">
        <v>-59799</v>
      </c>
      <c r="H514" s="8">
        <v>1</v>
      </c>
    </row>
    <row r="515" spans="1:8" x14ac:dyDescent="0.7">
      <c r="A515" s="7">
        <v>47</v>
      </c>
      <c r="B515" s="65">
        <v>100000262031</v>
      </c>
      <c r="C515" s="7">
        <v>0</v>
      </c>
      <c r="D515" s="8" t="s">
        <v>133</v>
      </c>
      <c r="E515" s="8" t="s">
        <v>4578</v>
      </c>
      <c r="F515" s="66">
        <v>59800</v>
      </c>
      <c r="G515" s="66">
        <v>-59799</v>
      </c>
      <c r="H515" s="8">
        <v>1</v>
      </c>
    </row>
    <row r="516" spans="1:8" x14ac:dyDescent="0.7">
      <c r="A516" s="7">
        <v>48</v>
      </c>
      <c r="B516" s="65">
        <v>100000262032</v>
      </c>
      <c r="C516" s="7">
        <v>0</v>
      </c>
      <c r="D516" s="8" t="s">
        <v>133</v>
      </c>
      <c r="E516" s="8" t="s">
        <v>4579</v>
      </c>
      <c r="F516" s="66">
        <v>59800</v>
      </c>
      <c r="G516" s="66">
        <v>-59799</v>
      </c>
      <c r="H516" s="8">
        <v>1</v>
      </c>
    </row>
    <row r="517" spans="1:8" x14ac:dyDescent="0.7">
      <c r="A517" s="7">
        <v>49</v>
      </c>
      <c r="B517" s="65">
        <v>100000262033</v>
      </c>
      <c r="C517" s="7">
        <v>0</v>
      </c>
      <c r="D517" s="8" t="s">
        <v>133</v>
      </c>
      <c r="E517" s="8" t="s">
        <v>4580</v>
      </c>
      <c r="F517" s="66">
        <v>59800</v>
      </c>
      <c r="G517" s="66">
        <v>-59799</v>
      </c>
      <c r="H517" s="8">
        <v>1</v>
      </c>
    </row>
    <row r="518" spans="1:8" x14ac:dyDescent="0.7">
      <c r="A518" s="7">
        <v>50</v>
      </c>
      <c r="B518" s="65">
        <v>100000262034</v>
      </c>
      <c r="C518" s="7">
        <v>0</v>
      </c>
      <c r="D518" s="8" t="s">
        <v>133</v>
      </c>
      <c r="E518" s="8" t="s">
        <v>4581</v>
      </c>
      <c r="F518" s="66">
        <v>59800</v>
      </c>
      <c r="G518" s="66">
        <v>-59799</v>
      </c>
      <c r="H518" s="8">
        <v>1</v>
      </c>
    </row>
    <row r="519" spans="1:8" x14ac:dyDescent="0.7">
      <c r="A519" s="7">
        <v>51</v>
      </c>
      <c r="B519" s="65">
        <v>100000262035</v>
      </c>
      <c r="C519" s="7">
        <v>0</v>
      </c>
      <c r="D519" s="8" t="s">
        <v>133</v>
      </c>
      <c r="E519" s="8" t="s">
        <v>4582</v>
      </c>
      <c r="F519" s="66">
        <v>59800</v>
      </c>
      <c r="G519" s="66">
        <v>-59799</v>
      </c>
      <c r="H519" s="8">
        <v>1</v>
      </c>
    </row>
    <row r="520" spans="1:8" x14ac:dyDescent="0.7">
      <c r="A520" s="7">
        <v>52</v>
      </c>
      <c r="B520" s="65">
        <v>100000262036</v>
      </c>
      <c r="C520" s="7">
        <v>0</v>
      </c>
      <c r="D520" s="8" t="s">
        <v>133</v>
      </c>
      <c r="E520" s="8" t="s">
        <v>4583</v>
      </c>
      <c r="F520" s="66">
        <v>59800</v>
      </c>
      <c r="G520" s="66">
        <v>-59799</v>
      </c>
      <c r="H520" s="8">
        <v>1</v>
      </c>
    </row>
    <row r="521" spans="1:8" x14ac:dyDescent="0.7">
      <c r="A521" s="7">
        <v>53</v>
      </c>
      <c r="B521" s="65">
        <v>100000262037</v>
      </c>
      <c r="C521" s="7">
        <v>0</v>
      </c>
      <c r="D521" s="8" t="s">
        <v>133</v>
      </c>
      <c r="E521" s="8" t="s">
        <v>4584</v>
      </c>
      <c r="F521" s="66">
        <v>59800</v>
      </c>
      <c r="G521" s="66">
        <v>-59799</v>
      </c>
      <c r="H521" s="8">
        <v>1</v>
      </c>
    </row>
    <row r="522" spans="1:8" x14ac:dyDescent="0.7">
      <c r="A522" s="7">
        <v>54</v>
      </c>
      <c r="B522" s="65">
        <v>100000262038</v>
      </c>
      <c r="C522" s="7">
        <v>0</v>
      </c>
      <c r="D522" s="8" t="s">
        <v>133</v>
      </c>
      <c r="E522" s="8" t="s">
        <v>4585</v>
      </c>
      <c r="F522" s="66">
        <v>59800</v>
      </c>
      <c r="G522" s="66">
        <v>-59799</v>
      </c>
      <c r="H522" s="8">
        <v>1</v>
      </c>
    </row>
    <row r="523" spans="1:8" x14ac:dyDescent="0.7">
      <c r="A523" s="7">
        <v>55</v>
      </c>
      <c r="B523" s="65">
        <v>100000262039</v>
      </c>
      <c r="C523" s="7">
        <v>0</v>
      </c>
      <c r="D523" s="8" t="s">
        <v>133</v>
      </c>
      <c r="E523" s="8" t="s">
        <v>4586</v>
      </c>
      <c r="F523" s="66">
        <v>59800</v>
      </c>
      <c r="G523" s="66">
        <v>-59799</v>
      </c>
      <c r="H523" s="8">
        <v>1</v>
      </c>
    </row>
    <row r="524" spans="1:8" x14ac:dyDescent="0.7">
      <c r="A524" s="7">
        <v>56</v>
      </c>
      <c r="B524" s="65">
        <v>100000262040</v>
      </c>
      <c r="C524" s="7">
        <v>0</v>
      </c>
      <c r="D524" s="8" t="s">
        <v>133</v>
      </c>
      <c r="E524" s="8" t="s">
        <v>4587</v>
      </c>
      <c r="F524" s="66">
        <v>59800</v>
      </c>
      <c r="G524" s="66">
        <v>-59799</v>
      </c>
      <c r="H524" s="8">
        <v>1</v>
      </c>
    </row>
    <row r="525" spans="1:8" x14ac:dyDescent="0.7">
      <c r="A525" s="7">
        <v>57</v>
      </c>
      <c r="B525" s="65">
        <v>100000262041</v>
      </c>
      <c r="C525" s="7">
        <v>0</v>
      </c>
      <c r="D525" s="8" t="s">
        <v>133</v>
      </c>
      <c r="E525" s="8" t="s">
        <v>4588</v>
      </c>
      <c r="F525" s="66">
        <v>59800</v>
      </c>
      <c r="G525" s="66">
        <v>-59799</v>
      </c>
      <c r="H525" s="8">
        <v>1</v>
      </c>
    </row>
    <row r="526" spans="1:8" x14ac:dyDescent="0.7">
      <c r="A526" s="7">
        <v>58</v>
      </c>
      <c r="B526" s="65">
        <v>100000262042</v>
      </c>
      <c r="C526" s="7">
        <v>0</v>
      </c>
      <c r="D526" s="8" t="s">
        <v>133</v>
      </c>
      <c r="E526" s="8" t="s">
        <v>4589</v>
      </c>
      <c r="F526" s="66">
        <v>59800</v>
      </c>
      <c r="G526" s="66">
        <v>-59799</v>
      </c>
      <c r="H526" s="8">
        <v>1</v>
      </c>
    </row>
    <row r="527" spans="1:8" x14ac:dyDescent="0.7">
      <c r="A527" s="7">
        <v>59</v>
      </c>
      <c r="B527" s="65">
        <v>100000262043</v>
      </c>
      <c r="C527" s="7">
        <v>0</v>
      </c>
      <c r="D527" s="8" t="s">
        <v>133</v>
      </c>
      <c r="E527" s="8" t="s">
        <v>4590</v>
      </c>
      <c r="F527" s="66">
        <v>59800</v>
      </c>
      <c r="G527" s="66">
        <v>-59799</v>
      </c>
      <c r="H527" s="8">
        <v>1</v>
      </c>
    </row>
    <row r="528" spans="1:8" x14ac:dyDescent="0.7">
      <c r="A528" s="7">
        <v>60</v>
      </c>
      <c r="B528" s="65">
        <v>100000262044</v>
      </c>
      <c r="C528" s="7">
        <v>0</v>
      </c>
      <c r="D528" s="8" t="s">
        <v>133</v>
      </c>
      <c r="E528" s="8" t="s">
        <v>4591</v>
      </c>
      <c r="F528" s="66">
        <v>59800</v>
      </c>
      <c r="G528" s="66">
        <v>-59799</v>
      </c>
      <c r="H528" s="8">
        <v>1</v>
      </c>
    </row>
    <row r="529" spans="1:8" x14ac:dyDescent="0.7">
      <c r="A529" s="7">
        <v>61</v>
      </c>
      <c r="B529" s="65">
        <v>100000262045</v>
      </c>
      <c r="C529" s="7">
        <v>0</v>
      </c>
      <c r="D529" s="8" t="s">
        <v>133</v>
      </c>
      <c r="E529" s="8" t="s">
        <v>4592</v>
      </c>
      <c r="F529" s="66">
        <v>59800</v>
      </c>
      <c r="G529" s="66">
        <v>-59799</v>
      </c>
      <c r="H529" s="8">
        <v>1</v>
      </c>
    </row>
    <row r="530" spans="1:8" x14ac:dyDescent="0.7">
      <c r="A530" s="7">
        <v>62</v>
      </c>
      <c r="B530" s="65">
        <v>100000262046</v>
      </c>
      <c r="C530" s="7">
        <v>0</v>
      </c>
      <c r="D530" s="8" t="s">
        <v>133</v>
      </c>
      <c r="E530" s="8" t="s">
        <v>4593</v>
      </c>
      <c r="F530" s="66">
        <v>59800</v>
      </c>
      <c r="G530" s="66">
        <v>-59799</v>
      </c>
      <c r="H530" s="8">
        <v>1</v>
      </c>
    </row>
    <row r="531" spans="1:8" x14ac:dyDescent="0.7">
      <c r="A531" s="7">
        <v>63</v>
      </c>
      <c r="B531" s="65">
        <v>100000262047</v>
      </c>
      <c r="C531" s="7">
        <v>0</v>
      </c>
      <c r="D531" s="8" t="s">
        <v>133</v>
      </c>
      <c r="E531" s="8" t="s">
        <v>4594</v>
      </c>
      <c r="F531" s="66">
        <v>59800</v>
      </c>
      <c r="G531" s="66">
        <v>-59799</v>
      </c>
      <c r="H531" s="8">
        <v>1</v>
      </c>
    </row>
    <row r="532" spans="1:8" x14ac:dyDescent="0.7">
      <c r="A532" s="7">
        <v>64</v>
      </c>
      <c r="B532" s="65">
        <v>100000262048</v>
      </c>
      <c r="C532" s="7">
        <v>0</v>
      </c>
      <c r="D532" s="8" t="s">
        <v>133</v>
      </c>
      <c r="E532" s="8" t="s">
        <v>4595</v>
      </c>
      <c r="F532" s="66">
        <v>59800</v>
      </c>
      <c r="G532" s="66">
        <v>-59799</v>
      </c>
      <c r="H532" s="8">
        <v>1</v>
      </c>
    </row>
    <row r="533" spans="1:8" x14ac:dyDescent="0.7">
      <c r="A533" s="7">
        <v>65</v>
      </c>
      <c r="B533" s="65">
        <v>100000262049</v>
      </c>
      <c r="C533" s="7">
        <v>0</v>
      </c>
      <c r="D533" s="8" t="s">
        <v>133</v>
      </c>
      <c r="E533" s="8" t="s">
        <v>4596</v>
      </c>
      <c r="F533" s="66">
        <v>59800</v>
      </c>
      <c r="G533" s="66">
        <v>-59799</v>
      </c>
      <c r="H533" s="8">
        <v>1</v>
      </c>
    </row>
    <row r="534" spans="1:8" x14ac:dyDescent="0.7">
      <c r="A534" s="7">
        <v>66</v>
      </c>
      <c r="B534" s="65">
        <v>100000262050</v>
      </c>
      <c r="C534" s="7">
        <v>0</v>
      </c>
      <c r="D534" s="8" t="s">
        <v>133</v>
      </c>
      <c r="E534" s="8" t="s">
        <v>4597</v>
      </c>
      <c r="F534" s="66">
        <v>59800</v>
      </c>
      <c r="G534" s="66">
        <v>-59799</v>
      </c>
      <c r="H534" s="8">
        <v>1</v>
      </c>
    </row>
    <row r="535" spans="1:8" x14ac:dyDescent="0.7">
      <c r="A535" s="7">
        <v>67</v>
      </c>
      <c r="B535" s="65">
        <v>100000262051</v>
      </c>
      <c r="C535" s="7">
        <v>0</v>
      </c>
      <c r="D535" s="8" t="s">
        <v>133</v>
      </c>
      <c r="E535" s="8" t="s">
        <v>4598</v>
      </c>
      <c r="F535" s="66">
        <v>59800</v>
      </c>
      <c r="G535" s="66">
        <v>-59799</v>
      </c>
      <c r="H535" s="8">
        <v>1</v>
      </c>
    </row>
    <row r="536" spans="1:8" x14ac:dyDescent="0.7">
      <c r="A536" s="7">
        <v>68</v>
      </c>
      <c r="B536" s="65">
        <v>100000262052</v>
      </c>
      <c r="C536" s="7">
        <v>0</v>
      </c>
      <c r="D536" s="8" t="s">
        <v>133</v>
      </c>
      <c r="E536" s="8" t="s">
        <v>4599</v>
      </c>
      <c r="F536" s="66">
        <v>59800</v>
      </c>
      <c r="G536" s="66">
        <v>-59799</v>
      </c>
      <c r="H536" s="8">
        <v>1</v>
      </c>
    </row>
    <row r="537" spans="1:8" x14ac:dyDescent="0.7">
      <c r="A537" s="7">
        <v>69</v>
      </c>
      <c r="B537" s="65">
        <v>100000262053</v>
      </c>
      <c r="C537" s="7">
        <v>0</v>
      </c>
      <c r="D537" s="8" t="s">
        <v>133</v>
      </c>
      <c r="E537" s="8" t="s">
        <v>4600</v>
      </c>
      <c r="F537" s="66">
        <v>59800</v>
      </c>
      <c r="G537" s="66">
        <v>-59799</v>
      </c>
      <c r="H537" s="8">
        <v>1</v>
      </c>
    </row>
    <row r="538" spans="1:8" x14ac:dyDescent="0.7">
      <c r="A538" s="7">
        <v>70</v>
      </c>
      <c r="B538" s="65">
        <v>100000262054</v>
      </c>
      <c r="C538" s="7">
        <v>0</v>
      </c>
      <c r="D538" s="8" t="s">
        <v>133</v>
      </c>
      <c r="E538" s="8" t="s">
        <v>4601</v>
      </c>
      <c r="F538" s="66">
        <v>59800</v>
      </c>
      <c r="G538" s="66">
        <v>-59799</v>
      </c>
      <c r="H538" s="8">
        <v>1</v>
      </c>
    </row>
    <row r="539" spans="1:8" x14ac:dyDescent="0.7">
      <c r="A539" s="7">
        <v>71</v>
      </c>
      <c r="B539" s="65">
        <v>100000262055</v>
      </c>
      <c r="C539" s="7">
        <v>0</v>
      </c>
      <c r="D539" s="8" t="s">
        <v>133</v>
      </c>
      <c r="E539" s="8" t="s">
        <v>4602</v>
      </c>
      <c r="F539" s="66">
        <v>59800</v>
      </c>
      <c r="G539" s="66">
        <v>-59799</v>
      </c>
      <c r="H539" s="8">
        <v>1</v>
      </c>
    </row>
    <row r="540" spans="1:8" x14ac:dyDescent="0.7">
      <c r="A540" s="7">
        <v>72</v>
      </c>
      <c r="B540" s="65">
        <v>100000262056</v>
      </c>
      <c r="C540" s="7">
        <v>0</v>
      </c>
      <c r="D540" s="8" t="s">
        <v>133</v>
      </c>
      <c r="E540" s="8" t="s">
        <v>4603</v>
      </c>
      <c r="F540" s="66">
        <v>59800</v>
      </c>
      <c r="G540" s="66">
        <v>-59799</v>
      </c>
      <c r="H540" s="8">
        <v>1</v>
      </c>
    </row>
    <row r="541" spans="1:8" x14ac:dyDescent="0.7">
      <c r="A541" s="7">
        <v>73</v>
      </c>
      <c r="B541" s="65">
        <v>100000262057</v>
      </c>
      <c r="C541" s="7">
        <v>0</v>
      </c>
      <c r="D541" s="8" t="s">
        <v>133</v>
      </c>
      <c r="E541" s="8" t="s">
        <v>4604</v>
      </c>
      <c r="F541" s="66">
        <v>59800</v>
      </c>
      <c r="G541" s="66">
        <v>-59799</v>
      </c>
      <c r="H541" s="8">
        <v>1</v>
      </c>
    </row>
    <row r="542" spans="1:8" x14ac:dyDescent="0.7">
      <c r="A542" s="7">
        <v>74</v>
      </c>
      <c r="B542" s="65">
        <v>100000262058</v>
      </c>
      <c r="C542" s="7">
        <v>0</v>
      </c>
      <c r="D542" s="8" t="s">
        <v>133</v>
      </c>
      <c r="E542" s="8" t="s">
        <v>4605</v>
      </c>
      <c r="F542" s="66">
        <v>59800</v>
      </c>
      <c r="G542" s="66">
        <v>-59799</v>
      </c>
      <c r="H542" s="8">
        <v>1</v>
      </c>
    </row>
    <row r="543" spans="1:8" x14ac:dyDescent="0.7">
      <c r="A543" s="7">
        <v>75</v>
      </c>
      <c r="B543" s="65">
        <v>100000262059</v>
      </c>
      <c r="C543" s="7">
        <v>0</v>
      </c>
      <c r="D543" s="8" t="s">
        <v>133</v>
      </c>
      <c r="E543" s="8" t="s">
        <v>4606</v>
      </c>
      <c r="F543" s="66">
        <v>59800</v>
      </c>
      <c r="G543" s="66">
        <v>-59799</v>
      </c>
      <c r="H543" s="8">
        <v>1</v>
      </c>
    </row>
    <row r="544" spans="1:8" x14ac:dyDescent="0.7">
      <c r="A544" s="7">
        <v>76</v>
      </c>
      <c r="B544" s="65">
        <v>100000262060</v>
      </c>
      <c r="C544" s="7">
        <v>0</v>
      </c>
      <c r="D544" s="8" t="s">
        <v>133</v>
      </c>
      <c r="E544" s="8" t="s">
        <v>4607</v>
      </c>
      <c r="F544" s="66">
        <v>59800</v>
      </c>
      <c r="G544" s="66">
        <v>-59799</v>
      </c>
      <c r="H544" s="8">
        <v>1</v>
      </c>
    </row>
    <row r="545" spans="1:8" x14ac:dyDescent="0.7">
      <c r="A545" s="7">
        <v>77</v>
      </c>
      <c r="B545" s="65">
        <v>100000262061</v>
      </c>
      <c r="C545" s="7">
        <v>0</v>
      </c>
      <c r="D545" s="8" t="s">
        <v>133</v>
      </c>
      <c r="E545" s="8" t="s">
        <v>4608</v>
      </c>
      <c r="F545" s="66">
        <v>59800</v>
      </c>
      <c r="G545" s="66">
        <v>-59799</v>
      </c>
      <c r="H545" s="8">
        <v>1</v>
      </c>
    </row>
    <row r="546" spans="1:8" x14ac:dyDescent="0.7">
      <c r="A546" s="7">
        <v>78</v>
      </c>
      <c r="B546" s="65">
        <v>100000262062</v>
      </c>
      <c r="C546" s="7">
        <v>0</v>
      </c>
      <c r="D546" s="8" t="s">
        <v>133</v>
      </c>
      <c r="E546" s="8" t="s">
        <v>4609</v>
      </c>
      <c r="F546" s="66">
        <v>59800</v>
      </c>
      <c r="G546" s="66">
        <v>-59799</v>
      </c>
      <c r="H546" s="8">
        <v>1</v>
      </c>
    </row>
    <row r="547" spans="1:8" x14ac:dyDescent="0.7">
      <c r="A547" s="7">
        <v>79</v>
      </c>
      <c r="B547" s="65">
        <v>100000262063</v>
      </c>
      <c r="C547" s="7">
        <v>0</v>
      </c>
      <c r="D547" s="8" t="s">
        <v>133</v>
      </c>
      <c r="E547" s="8" t="s">
        <v>4610</v>
      </c>
      <c r="F547" s="66">
        <v>59800</v>
      </c>
      <c r="G547" s="66">
        <v>-59799</v>
      </c>
      <c r="H547" s="8">
        <v>1</v>
      </c>
    </row>
    <row r="548" spans="1:8" x14ac:dyDescent="0.7">
      <c r="A548" s="7">
        <v>80</v>
      </c>
      <c r="B548" s="65">
        <v>100000262064</v>
      </c>
      <c r="C548" s="7">
        <v>0</v>
      </c>
      <c r="D548" s="8" t="s">
        <v>133</v>
      </c>
      <c r="E548" s="8" t="s">
        <v>4611</v>
      </c>
      <c r="F548" s="66">
        <v>59800</v>
      </c>
      <c r="G548" s="66">
        <v>-59799</v>
      </c>
      <c r="H548" s="8">
        <v>1</v>
      </c>
    </row>
    <row r="549" spans="1:8" x14ac:dyDescent="0.7">
      <c r="A549" s="7">
        <v>81</v>
      </c>
      <c r="B549" s="65">
        <v>100000262065</v>
      </c>
      <c r="C549" s="7">
        <v>0</v>
      </c>
      <c r="D549" s="8" t="s">
        <v>133</v>
      </c>
      <c r="E549" s="8" t="s">
        <v>4612</v>
      </c>
      <c r="F549" s="66">
        <v>59800</v>
      </c>
      <c r="G549" s="66">
        <v>-59799</v>
      </c>
      <c r="H549" s="8">
        <v>1</v>
      </c>
    </row>
    <row r="550" spans="1:8" x14ac:dyDescent="0.7">
      <c r="A550" s="7">
        <v>82</v>
      </c>
      <c r="B550" s="65">
        <v>100000262066</v>
      </c>
      <c r="C550" s="7">
        <v>0</v>
      </c>
      <c r="D550" s="8" t="s">
        <v>133</v>
      </c>
      <c r="E550" s="8" t="s">
        <v>4613</v>
      </c>
      <c r="F550" s="66">
        <v>59800</v>
      </c>
      <c r="G550" s="66">
        <v>-59799</v>
      </c>
      <c r="H550" s="8">
        <v>1</v>
      </c>
    </row>
    <row r="551" spans="1:8" x14ac:dyDescent="0.7">
      <c r="A551" s="7">
        <v>83</v>
      </c>
      <c r="B551" s="65">
        <v>100000262067</v>
      </c>
      <c r="C551" s="7">
        <v>0</v>
      </c>
      <c r="D551" s="8" t="s">
        <v>133</v>
      </c>
      <c r="E551" s="8" t="s">
        <v>4614</v>
      </c>
      <c r="F551" s="66">
        <v>59800</v>
      </c>
      <c r="G551" s="66">
        <v>-59799</v>
      </c>
      <c r="H551" s="8">
        <v>1</v>
      </c>
    </row>
    <row r="552" spans="1:8" x14ac:dyDescent="0.7">
      <c r="A552" s="7">
        <v>84</v>
      </c>
      <c r="B552" s="65">
        <v>100000262068</v>
      </c>
      <c r="C552" s="7">
        <v>0</v>
      </c>
      <c r="D552" s="8" t="s">
        <v>133</v>
      </c>
      <c r="E552" s="8" t="s">
        <v>4615</v>
      </c>
      <c r="F552" s="66">
        <v>59800</v>
      </c>
      <c r="G552" s="66">
        <v>-59799</v>
      </c>
      <c r="H552" s="8">
        <v>1</v>
      </c>
    </row>
    <row r="553" spans="1:8" x14ac:dyDescent="0.7">
      <c r="A553" s="7">
        <v>85</v>
      </c>
      <c r="B553" s="65">
        <v>100000262069</v>
      </c>
      <c r="C553" s="7">
        <v>0</v>
      </c>
      <c r="D553" s="8" t="s">
        <v>133</v>
      </c>
      <c r="E553" s="8" t="s">
        <v>4616</v>
      </c>
      <c r="F553" s="66">
        <v>59800</v>
      </c>
      <c r="G553" s="66">
        <v>-59799</v>
      </c>
      <c r="H553" s="8">
        <v>1</v>
      </c>
    </row>
    <row r="554" spans="1:8" x14ac:dyDescent="0.7">
      <c r="A554" s="7">
        <v>86</v>
      </c>
      <c r="B554" s="65">
        <v>100000262070</v>
      </c>
      <c r="C554" s="7">
        <v>0</v>
      </c>
      <c r="D554" s="8" t="s">
        <v>133</v>
      </c>
      <c r="E554" s="8" t="s">
        <v>4617</v>
      </c>
      <c r="F554" s="66">
        <v>59800</v>
      </c>
      <c r="G554" s="66">
        <v>-59799</v>
      </c>
      <c r="H554" s="8">
        <v>1</v>
      </c>
    </row>
    <row r="555" spans="1:8" x14ac:dyDescent="0.7">
      <c r="A555" s="7">
        <v>87</v>
      </c>
      <c r="B555" s="65">
        <v>100000262071</v>
      </c>
      <c r="C555" s="7">
        <v>0</v>
      </c>
      <c r="D555" s="8" t="s">
        <v>133</v>
      </c>
      <c r="E555" s="8" t="s">
        <v>4618</v>
      </c>
      <c r="F555" s="66">
        <v>59800</v>
      </c>
      <c r="G555" s="66">
        <v>-59799</v>
      </c>
      <c r="H555" s="8">
        <v>1</v>
      </c>
    </row>
    <row r="556" spans="1:8" x14ac:dyDescent="0.7">
      <c r="A556" s="7">
        <v>88</v>
      </c>
      <c r="B556" s="65">
        <v>100000262072</v>
      </c>
      <c r="C556" s="7">
        <v>0</v>
      </c>
      <c r="D556" s="8" t="s">
        <v>133</v>
      </c>
      <c r="E556" s="8" t="s">
        <v>4619</v>
      </c>
      <c r="F556" s="66">
        <v>59800</v>
      </c>
      <c r="G556" s="66">
        <v>-59799</v>
      </c>
      <c r="H556" s="8">
        <v>1</v>
      </c>
    </row>
    <row r="557" spans="1:8" x14ac:dyDescent="0.7">
      <c r="A557" s="7">
        <v>89</v>
      </c>
      <c r="B557" s="65">
        <v>100000262073</v>
      </c>
      <c r="C557" s="7">
        <v>0</v>
      </c>
      <c r="D557" s="8" t="s">
        <v>133</v>
      </c>
      <c r="E557" s="8" t="s">
        <v>4620</v>
      </c>
      <c r="F557" s="66">
        <v>59800</v>
      </c>
      <c r="G557" s="66">
        <v>-59799</v>
      </c>
      <c r="H557" s="8">
        <v>1</v>
      </c>
    </row>
    <row r="558" spans="1:8" x14ac:dyDescent="0.7">
      <c r="A558" s="7">
        <v>90</v>
      </c>
      <c r="B558" s="65">
        <v>100000262074</v>
      </c>
      <c r="C558" s="7">
        <v>0</v>
      </c>
      <c r="D558" s="8" t="s">
        <v>133</v>
      </c>
      <c r="E558" s="8" t="s">
        <v>4621</v>
      </c>
      <c r="F558" s="66">
        <v>59800</v>
      </c>
      <c r="G558" s="66">
        <v>-59799</v>
      </c>
      <c r="H558" s="8">
        <v>1</v>
      </c>
    </row>
    <row r="559" spans="1:8" x14ac:dyDescent="0.7">
      <c r="A559" s="7">
        <v>91</v>
      </c>
      <c r="B559" s="65">
        <v>100000262075</v>
      </c>
      <c r="C559" s="7">
        <v>0</v>
      </c>
      <c r="D559" s="8" t="s">
        <v>133</v>
      </c>
      <c r="E559" s="8" t="s">
        <v>4622</v>
      </c>
      <c r="F559" s="66">
        <v>59800</v>
      </c>
      <c r="G559" s="66">
        <v>-59799</v>
      </c>
      <c r="H559" s="8">
        <v>1</v>
      </c>
    </row>
    <row r="560" spans="1:8" x14ac:dyDescent="0.7">
      <c r="A560" s="7">
        <v>92</v>
      </c>
      <c r="B560" s="65">
        <v>100000262076</v>
      </c>
      <c r="C560" s="7">
        <v>0</v>
      </c>
      <c r="D560" s="8" t="s">
        <v>133</v>
      </c>
      <c r="E560" s="8" t="s">
        <v>4623</v>
      </c>
      <c r="F560" s="66">
        <v>59800</v>
      </c>
      <c r="G560" s="66">
        <v>-59799</v>
      </c>
      <c r="H560" s="8">
        <v>1</v>
      </c>
    </row>
    <row r="561" spans="1:8" x14ac:dyDescent="0.7">
      <c r="A561" s="7">
        <v>93</v>
      </c>
      <c r="B561" s="65">
        <v>100000262077</v>
      </c>
      <c r="C561" s="7">
        <v>0</v>
      </c>
      <c r="D561" s="8" t="s">
        <v>133</v>
      </c>
      <c r="E561" s="8" t="s">
        <v>4624</v>
      </c>
      <c r="F561" s="66">
        <v>59800</v>
      </c>
      <c r="G561" s="66">
        <v>-59799</v>
      </c>
      <c r="H561" s="8">
        <v>1</v>
      </c>
    </row>
    <row r="562" spans="1:8" x14ac:dyDescent="0.7">
      <c r="A562" s="7">
        <v>94</v>
      </c>
      <c r="B562" s="65">
        <v>100000262078</v>
      </c>
      <c r="C562" s="7">
        <v>0</v>
      </c>
      <c r="D562" s="8" t="s">
        <v>133</v>
      </c>
      <c r="E562" s="8" t="s">
        <v>4625</v>
      </c>
      <c r="F562" s="66">
        <v>59800</v>
      </c>
      <c r="G562" s="66">
        <v>-59799</v>
      </c>
      <c r="H562" s="8">
        <v>1</v>
      </c>
    </row>
    <row r="563" spans="1:8" x14ac:dyDescent="0.7">
      <c r="A563" s="7">
        <v>95</v>
      </c>
      <c r="B563" s="65">
        <v>100000262079</v>
      </c>
      <c r="C563" s="7">
        <v>0</v>
      </c>
      <c r="D563" s="8" t="s">
        <v>133</v>
      </c>
      <c r="E563" s="8" t="s">
        <v>4626</v>
      </c>
      <c r="F563" s="66">
        <v>59800</v>
      </c>
      <c r="G563" s="66">
        <v>-59799</v>
      </c>
      <c r="H563" s="8">
        <v>1</v>
      </c>
    </row>
    <row r="564" spans="1:8" x14ac:dyDescent="0.7">
      <c r="A564" s="7">
        <v>96</v>
      </c>
      <c r="B564" s="65">
        <v>100000262080</v>
      </c>
      <c r="C564" s="7">
        <v>0</v>
      </c>
      <c r="D564" s="8" t="s">
        <v>133</v>
      </c>
      <c r="E564" s="8" t="s">
        <v>4627</v>
      </c>
      <c r="F564" s="66">
        <v>59800</v>
      </c>
      <c r="G564" s="66">
        <v>-59799</v>
      </c>
      <c r="H564" s="8">
        <v>1</v>
      </c>
    </row>
    <row r="565" spans="1:8" x14ac:dyDescent="0.7">
      <c r="A565" s="7">
        <v>97</v>
      </c>
      <c r="B565" s="65">
        <v>100000262081</v>
      </c>
      <c r="C565" s="7">
        <v>0</v>
      </c>
      <c r="D565" s="8" t="s">
        <v>133</v>
      </c>
      <c r="E565" s="8" t="s">
        <v>4628</v>
      </c>
      <c r="F565" s="66">
        <v>59800</v>
      </c>
      <c r="G565" s="66">
        <v>-59799</v>
      </c>
      <c r="H565" s="8">
        <v>1</v>
      </c>
    </row>
    <row r="566" spans="1:8" x14ac:dyDescent="0.7">
      <c r="A566" s="7">
        <v>98</v>
      </c>
      <c r="B566" s="65">
        <v>100000262082</v>
      </c>
      <c r="C566" s="7">
        <v>0</v>
      </c>
      <c r="D566" s="8" t="s">
        <v>133</v>
      </c>
      <c r="E566" s="8" t="s">
        <v>4629</v>
      </c>
      <c r="F566" s="66">
        <v>59800</v>
      </c>
      <c r="G566" s="66">
        <v>-59799</v>
      </c>
      <c r="H566" s="8">
        <v>1</v>
      </c>
    </row>
    <row r="567" spans="1:8" x14ac:dyDescent="0.7">
      <c r="A567" s="7">
        <v>99</v>
      </c>
      <c r="B567" s="65">
        <v>100000262083</v>
      </c>
      <c r="C567" s="7">
        <v>0</v>
      </c>
      <c r="D567" s="8" t="s">
        <v>133</v>
      </c>
      <c r="E567" s="8" t="s">
        <v>4630</v>
      </c>
      <c r="F567" s="66">
        <v>59800</v>
      </c>
      <c r="G567" s="66">
        <v>-59799</v>
      </c>
      <c r="H567" s="8">
        <v>1</v>
      </c>
    </row>
    <row r="568" spans="1:8" x14ac:dyDescent="0.7">
      <c r="A568" s="7">
        <v>100</v>
      </c>
      <c r="B568" s="65">
        <v>100000262084</v>
      </c>
      <c r="C568" s="7">
        <v>0</v>
      </c>
      <c r="D568" s="8" t="s">
        <v>133</v>
      </c>
      <c r="E568" s="8" t="s">
        <v>4631</v>
      </c>
      <c r="F568" s="66">
        <v>59800</v>
      </c>
      <c r="G568" s="66">
        <v>-59799</v>
      </c>
      <c r="H568" s="8">
        <v>1</v>
      </c>
    </row>
    <row r="569" spans="1:8" x14ac:dyDescent="0.7">
      <c r="A569" s="7">
        <v>101</v>
      </c>
      <c r="B569" s="65">
        <v>100000262085</v>
      </c>
      <c r="C569" s="7">
        <v>0</v>
      </c>
      <c r="D569" s="8" t="s">
        <v>133</v>
      </c>
      <c r="E569" s="8" t="s">
        <v>4632</v>
      </c>
      <c r="F569" s="66">
        <v>59800</v>
      </c>
      <c r="G569" s="66">
        <v>-59799</v>
      </c>
      <c r="H569" s="8">
        <v>1</v>
      </c>
    </row>
    <row r="570" spans="1:8" x14ac:dyDescent="0.7">
      <c r="A570" s="7">
        <v>102</v>
      </c>
      <c r="B570" s="65">
        <v>100000262086</v>
      </c>
      <c r="C570" s="7">
        <v>0</v>
      </c>
      <c r="D570" s="8" t="s">
        <v>133</v>
      </c>
      <c r="E570" s="8" t="s">
        <v>4633</v>
      </c>
      <c r="F570" s="66">
        <v>59800</v>
      </c>
      <c r="G570" s="66">
        <v>-59799</v>
      </c>
      <c r="H570" s="8">
        <v>1</v>
      </c>
    </row>
    <row r="571" spans="1:8" x14ac:dyDescent="0.7">
      <c r="A571" s="7">
        <v>103</v>
      </c>
      <c r="B571" s="65">
        <v>100000262087</v>
      </c>
      <c r="C571" s="7">
        <v>0</v>
      </c>
      <c r="D571" s="8" t="s">
        <v>133</v>
      </c>
      <c r="E571" s="8" t="s">
        <v>4634</v>
      </c>
      <c r="F571" s="66">
        <v>59800</v>
      </c>
      <c r="G571" s="66">
        <v>-59799</v>
      </c>
      <c r="H571" s="8">
        <v>1</v>
      </c>
    </row>
    <row r="572" spans="1:8" x14ac:dyDescent="0.7">
      <c r="A572" s="7">
        <v>104</v>
      </c>
      <c r="B572" s="65">
        <v>100000262088</v>
      </c>
      <c r="C572" s="7">
        <v>0</v>
      </c>
      <c r="D572" s="8" t="s">
        <v>133</v>
      </c>
      <c r="E572" s="8" t="s">
        <v>4635</v>
      </c>
      <c r="F572" s="66">
        <v>59800</v>
      </c>
      <c r="G572" s="66">
        <v>-59799</v>
      </c>
      <c r="H572" s="8">
        <v>1</v>
      </c>
    </row>
    <row r="573" spans="1:8" x14ac:dyDescent="0.7">
      <c r="A573" s="7">
        <v>105</v>
      </c>
      <c r="B573" s="65">
        <v>100000262089</v>
      </c>
      <c r="C573" s="7">
        <v>0</v>
      </c>
      <c r="D573" s="8" t="s">
        <v>133</v>
      </c>
      <c r="E573" s="8" t="s">
        <v>4636</v>
      </c>
      <c r="F573" s="66">
        <v>59800</v>
      </c>
      <c r="G573" s="66">
        <v>-59799</v>
      </c>
      <c r="H573" s="8">
        <v>1</v>
      </c>
    </row>
    <row r="574" spans="1:8" x14ac:dyDescent="0.7">
      <c r="A574" s="7">
        <v>106</v>
      </c>
      <c r="B574" s="65">
        <v>100000262090</v>
      </c>
      <c r="C574" s="7">
        <v>0</v>
      </c>
      <c r="D574" s="8" t="s">
        <v>133</v>
      </c>
      <c r="E574" s="8" t="s">
        <v>4637</v>
      </c>
      <c r="F574" s="66">
        <v>59800</v>
      </c>
      <c r="G574" s="66">
        <v>-59799</v>
      </c>
      <c r="H574" s="8">
        <v>1</v>
      </c>
    </row>
    <row r="575" spans="1:8" x14ac:dyDescent="0.7">
      <c r="A575" s="7">
        <v>107</v>
      </c>
      <c r="B575" s="65">
        <v>100000262091</v>
      </c>
      <c r="C575" s="7">
        <v>0</v>
      </c>
      <c r="D575" s="8" t="s">
        <v>133</v>
      </c>
      <c r="E575" s="8" t="s">
        <v>4638</v>
      </c>
      <c r="F575" s="66">
        <v>59800</v>
      </c>
      <c r="G575" s="66">
        <v>-59799</v>
      </c>
      <c r="H575" s="8">
        <v>1</v>
      </c>
    </row>
    <row r="576" spans="1:8" x14ac:dyDescent="0.7">
      <c r="A576" s="7">
        <v>108</v>
      </c>
      <c r="B576" s="65">
        <v>100000262092</v>
      </c>
      <c r="C576" s="7">
        <v>0</v>
      </c>
      <c r="D576" s="8" t="s">
        <v>133</v>
      </c>
      <c r="E576" s="8" t="s">
        <v>4639</v>
      </c>
      <c r="F576" s="66">
        <v>59800</v>
      </c>
      <c r="G576" s="66">
        <v>-59799</v>
      </c>
      <c r="H576" s="8">
        <v>1</v>
      </c>
    </row>
    <row r="577" spans="1:8" x14ac:dyDescent="0.7">
      <c r="A577" s="7">
        <v>109</v>
      </c>
      <c r="B577" s="65">
        <v>100000262093</v>
      </c>
      <c r="C577" s="7">
        <v>0</v>
      </c>
      <c r="D577" s="8" t="s">
        <v>133</v>
      </c>
      <c r="E577" s="8" t="s">
        <v>4640</v>
      </c>
      <c r="F577" s="66">
        <v>59800</v>
      </c>
      <c r="G577" s="66">
        <v>-59799</v>
      </c>
      <c r="H577" s="8">
        <v>1</v>
      </c>
    </row>
    <row r="578" spans="1:8" x14ac:dyDescent="0.7">
      <c r="A578" s="7">
        <v>110</v>
      </c>
      <c r="B578" s="65">
        <v>100000262094</v>
      </c>
      <c r="C578" s="7">
        <v>0</v>
      </c>
      <c r="D578" s="8" t="s">
        <v>133</v>
      </c>
      <c r="E578" s="8" t="s">
        <v>4641</v>
      </c>
      <c r="F578" s="66">
        <v>59800</v>
      </c>
      <c r="G578" s="66">
        <v>-59799</v>
      </c>
      <c r="H578" s="8">
        <v>1</v>
      </c>
    </row>
    <row r="579" spans="1:8" x14ac:dyDescent="0.7">
      <c r="A579" s="7">
        <v>111</v>
      </c>
      <c r="B579" s="65">
        <v>100000262095</v>
      </c>
      <c r="C579" s="7">
        <v>0</v>
      </c>
      <c r="D579" s="8" t="s">
        <v>133</v>
      </c>
      <c r="E579" s="8" t="s">
        <v>4642</v>
      </c>
      <c r="F579" s="66">
        <v>59800</v>
      </c>
      <c r="G579" s="66">
        <v>-59799</v>
      </c>
      <c r="H579" s="8">
        <v>1</v>
      </c>
    </row>
    <row r="580" spans="1:8" x14ac:dyDescent="0.7">
      <c r="A580" s="7">
        <v>112</v>
      </c>
      <c r="B580" s="65">
        <v>100000262096</v>
      </c>
      <c r="C580" s="7">
        <v>0</v>
      </c>
      <c r="D580" s="8" t="s">
        <v>133</v>
      </c>
      <c r="E580" s="8" t="s">
        <v>4643</v>
      </c>
      <c r="F580" s="66">
        <v>59800</v>
      </c>
      <c r="G580" s="66">
        <v>-59799</v>
      </c>
      <c r="H580" s="8">
        <v>1</v>
      </c>
    </row>
    <row r="581" spans="1:8" x14ac:dyDescent="0.7">
      <c r="A581" s="7">
        <v>113</v>
      </c>
      <c r="B581" s="65">
        <v>100000262097</v>
      </c>
      <c r="C581" s="7">
        <v>0</v>
      </c>
      <c r="D581" s="8" t="s">
        <v>133</v>
      </c>
      <c r="E581" s="8" t="s">
        <v>4644</v>
      </c>
      <c r="F581" s="66">
        <v>59800</v>
      </c>
      <c r="G581" s="66">
        <v>-59799</v>
      </c>
      <c r="H581" s="8">
        <v>1</v>
      </c>
    </row>
    <row r="582" spans="1:8" x14ac:dyDescent="0.7">
      <c r="A582" s="7">
        <v>114</v>
      </c>
      <c r="B582" s="65">
        <v>100000262098</v>
      </c>
      <c r="C582" s="7">
        <v>0</v>
      </c>
      <c r="D582" s="8" t="s">
        <v>133</v>
      </c>
      <c r="E582" s="8" t="s">
        <v>4645</v>
      </c>
      <c r="F582" s="66">
        <v>59800</v>
      </c>
      <c r="G582" s="66">
        <v>-59799</v>
      </c>
      <c r="H582" s="8">
        <v>1</v>
      </c>
    </row>
    <row r="583" spans="1:8" x14ac:dyDescent="0.7">
      <c r="A583" s="7">
        <v>115</v>
      </c>
      <c r="B583" s="65">
        <v>100000262099</v>
      </c>
      <c r="C583" s="7">
        <v>0</v>
      </c>
      <c r="D583" s="8" t="s">
        <v>133</v>
      </c>
      <c r="E583" s="8" t="s">
        <v>4646</v>
      </c>
      <c r="F583" s="66">
        <v>59800</v>
      </c>
      <c r="G583" s="66">
        <v>-59799</v>
      </c>
      <c r="H583" s="8">
        <v>1</v>
      </c>
    </row>
    <row r="584" spans="1:8" x14ac:dyDescent="0.7">
      <c r="A584" s="7">
        <v>116</v>
      </c>
      <c r="B584" s="65">
        <v>100000262100</v>
      </c>
      <c r="C584" s="7">
        <v>0</v>
      </c>
      <c r="D584" s="8" t="s">
        <v>133</v>
      </c>
      <c r="E584" s="8" t="s">
        <v>4647</v>
      </c>
      <c r="F584" s="66">
        <v>59800</v>
      </c>
      <c r="G584" s="66">
        <v>-59799</v>
      </c>
      <c r="H584" s="8">
        <v>1</v>
      </c>
    </row>
    <row r="585" spans="1:8" x14ac:dyDescent="0.7">
      <c r="A585" s="7">
        <v>117</v>
      </c>
      <c r="B585" s="65">
        <v>100000262101</v>
      </c>
      <c r="C585" s="7">
        <v>0</v>
      </c>
      <c r="D585" s="8" t="s">
        <v>133</v>
      </c>
      <c r="E585" s="8" t="s">
        <v>4648</v>
      </c>
      <c r="F585" s="66">
        <v>59800</v>
      </c>
      <c r="G585" s="66">
        <v>-59799</v>
      </c>
      <c r="H585" s="8">
        <v>1</v>
      </c>
    </row>
    <row r="586" spans="1:8" x14ac:dyDescent="0.7">
      <c r="A586" s="7">
        <v>118</v>
      </c>
      <c r="B586" s="65">
        <v>100000262102</v>
      </c>
      <c r="C586" s="7">
        <v>0</v>
      </c>
      <c r="D586" s="8" t="s">
        <v>133</v>
      </c>
      <c r="E586" s="8" t="s">
        <v>4649</v>
      </c>
      <c r="F586" s="66">
        <v>59800</v>
      </c>
      <c r="G586" s="66">
        <v>-59799</v>
      </c>
      <c r="H586" s="8">
        <v>1</v>
      </c>
    </row>
    <row r="587" spans="1:8" x14ac:dyDescent="0.7">
      <c r="A587" s="7">
        <v>119</v>
      </c>
      <c r="B587" s="65">
        <v>100000262103</v>
      </c>
      <c r="C587" s="7">
        <v>0</v>
      </c>
      <c r="D587" s="8" t="s">
        <v>133</v>
      </c>
      <c r="E587" s="8" t="s">
        <v>4650</v>
      </c>
      <c r="F587" s="66">
        <v>59800</v>
      </c>
      <c r="G587" s="66">
        <v>-59799</v>
      </c>
      <c r="H587" s="8">
        <v>1</v>
      </c>
    </row>
    <row r="588" spans="1:8" x14ac:dyDescent="0.7">
      <c r="A588" s="7">
        <v>120</v>
      </c>
      <c r="B588" s="65">
        <v>100000262104</v>
      </c>
      <c r="C588" s="7">
        <v>0</v>
      </c>
      <c r="D588" s="8" t="s">
        <v>133</v>
      </c>
      <c r="E588" s="8" t="s">
        <v>4651</v>
      </c>
      <c r="F588" s="66">
        <v>59800</v>
      </c>
      <c r="G588" s="66">
        <v>-59799</v>
      </c>
      <c r="H588" s="8">
        <v>1</v>
      </c>
    </row>
    <row r="589" spans="1:8" x14ac:dyDescent="0.7">
      <c r="A589" s="7">
        <v>121</v>
      </c>
      <c r="B589" s="65">
        <v>100000262105</v>
      </c>
      <c r="C589" s="7">
        <v>0</v>
      </c>
      <c r="D589" s="8" t="s">
        <v>133</v>
      </c>
      <c r="E589" s="8" t="s">
        <v>4652</v>
      </c>
      <c r="F589" s="66">
        <v>59800</v>
      </c>
      <c r="G589" s="66">
        <v>-59799</v>
      </c>
      <c r="H589" s="8">
        <v>1</v>
      </c>
    </row>
    <row r="590" spans="1:8" x14ac:dyDescent="0.7">
      <c r="A590" s="7">
        <v>122</v>
      </c>
      <c r="B590" s="65">
        <v>100000262106</v>
      </c>
      <c r="C590" s="7">
        <v>0</v>
      </c>
      <c r="D590" s="8" t="s">
        <v>133</v>
      </c>
      <c r="E590" s="8" t="s">
        <v>4653</v>
      </c>
      <c r="F590" s="66">
        <v>59800</v>
      </c>
      <c r="G590" s="66">
        <v>-59799</v>
      </c>
      <c r="H590" s="8">
        <v>1</v>
      </c>
    </row>
    <row r="591" spans="1:8" x14ac:dyDescent="0.7">
      <c r="A591" s="7">
        <v>123</v>
      </c>
      <c r="B591" s="65">
        <v>100000262107</v>
      </c>
      <c r="C591" s="7">
        <v>0</v>
      </c>
      <c r="D591" s="8" t="s">
        <v>133</v>
      </c>
      <c r="E591" s="8" t="s">
        <v>4654</v>
      </c>
      <c r="F591" s="66">
        <v>59800</v>
      </c>
      <c r="G591" s="66">
        <v>-59799</v>
      </c>
      <c r="H591" s="8">
        <v>1</v>
      </c>
    </row>
    <row r="592" spans="1:8" x14ac:dyDescent="0.7">
      <c r="A592" s="7">
        <v>124</v>
      </c>
      <c r="B592" s="65">
        <v>100000262108</v>
      </c>
      <c r="C592" s="7">
        <v>0</v>
      </c>
      <c r="D592" s="8" t="s">
        <v>133</v>
      </c>
      <c r="E592" s="8" t="s">
        <v>4655</v>
      </c>
      <c r="F592" s="66">
        <v>59800</v>
      </c>
      <c r="G592" s="66">
        <v>-59799</v>
      </c>
      <c r="H592" s="8">
        <v>1</v>
      </c>
    </row>
    <row r="593" spans="1:8" x14ac:dyDescent="0.7">
      <c r="A593" s="7">
        <v>125</v>
      </c>
      <c r="B593" s="65">
        <v>100000262109</v>
      </c>
      <c r="C593" s="7">
        <v>0</v>
      </c>
      <c r="D593" s="8" t="s">
        <v>133</v>
      </c>
      <c r="E593" s="8" t="s">
        <v>4656</v>
      </c>
      <c r="F593" s="66">
        <v>59800</v>
      </c>
      <c r="G593" s="66">
        <v>-59799</v>
      </c>
      <c r="H593" s="8">
        <v>1</v>
      </c>
    </row>
    <row r="594" spans="1:8" x14ac:dyDescent="0.7">
      <c r="A594" s="7">
        <v>126</v>
      </c>
      <c r="B594" s="65">
        <v>100000262110</v>
      </c>
      <c r="C594" s="7">
        <v>0</v>
      </c>
      <c r="D594" s="8" t="s">
        <v>133</v>
      </c>
      <c r="E594" s="8" t="s">
        <v>4657</v>
      </c>
      <c r="F594" s="66">
        <v>59800</v>
      </c>
      <c r="G594" s="66">
        <v>-59799</v>
      </c>
      <c r="H594" s="8">
        <v>1</v>
      </c>
    </row>
    <row r="595" spans="1:8" x14ac:dyDescent="0.7">
      <c r="A595" s="7">
        <v>127</v>
      </c>
      <c r="B595" s="65">
        <v>100000262111</v>
      </c>
      <c r="C595" s="7">
        <v>0</v>
      </c>
      <c r="D595" s="8" t="s">
        <v>133</v>
      </c>
      <c r="E595" s="8" t="s">
        <v>4658</v>
      </c>
      <c r="F595" s="66">
        <v>59800</v>
      </c>
      <c r="G595" s="66">
        <v>-59799</v>
      </c>
      <c r="H595" s="8">
        <v>1</v>
      </c>
    </row>
    <row r="596" spans="1:8" x14ac:dyDescent="0.7">
      <c r="A596" s="7">
        <v>128</v>
      </c>
      <c r="B596" s="65">
        <v>100000262112</v>
      </c>
      <c r="C596" s="7">
        <v>0</v>
      </c>
      <c r="D596" s="8" t="s">
        <v>133</v>
      </c>
      <c r="E596" s="8" t="s">
        <v>4659</v>
      </c>
      <c r="F596" s="66">
        <v>59800</v>
      </c>
      <c r="G596" s="66">
        <v>-59799</v>
      </c>
      <c r="H596" s="8">
        <v>1</v>
      </c>
    </row>
    <row r="597" spans="1:8" x14ac:dyDescent="0.7">
      <c r="A597" s="7">
        <v>129</v>
      </c>
      <c r="B597" s="65">
        <v>100000262113</v>
      </c>
      <c r="C597" s="7">
        <v>0</v>
      </c>
      <c r="D597" s="8" t="s">
        <v>133</v>
      </c>
      <c r="E597" s="8" t="s">
        <v>4660</v>
      </c>
      <c r="F597" s="66">
        <v>59800</v>
      </c>
      <c r="G597" s="66">
        <v>-59799</v>
      </c>
      <c r="H597" s="8">
        <v>1</v>
      </c>
    </row>
    <row r="598" spans="1:8" x14ac:dyDescent="0.7">
      <c r="A598" s="7">
        <v>130</v>
      </c>
      <c r="B598" s="65">
        <v>100000262114</v>
      </c>
      <c r="C598" s="7">
        <v>0</v>
      </c>
      <c r="D598" s="8" t="s">
        <v>133</v>
      </c>
      <c r="E598" s="8" t="s">
        <v>4661</v>
      </c>
      <c r="F598" s="66">
        <v>59800</v>
      </c>
      <c r="G598" s="66">
        <v>-59799</v>
      </c>
      <c r="H598" s="8">
        <v>1</v>
      </c>
    </row>
    <row r="599" spans="1:8" x14ac:dyDescent="0.7">
      <c r="A599" s="7">
        <v>131</v>
      </c>
      <c r="B599" s="65">
        <v>100000262115</v>
      </c>
      <c r="C599" s="7">
        <v>0</v>
      </c>
      <c r="D599" s="8" t="s">
        <v>133</v>
      </c>
      <c r="E599" s="8" t="s">
        <v>4662</v>
      </c>
      <c r="F599" s="66">
        <v>59800</v>
      </c>
      <c r="G599" s="66">
        <v>-59799</v>
      </c>
      <c r="H599" s="8">
        <v>1</v>
      </c>
    </row>
    <row r="600" spans="1:8" x14ac:dyDescent="0.7">
      <c r="A600" s="7">
        <v>132</v>
      </c>
      <c r="B600" s="65">
        <v>100000262116</v>
      </c>
      <c r="C600" s="7">
        <v>0</v>
      </c>
      <c r="D600" s="8" t="s">
        <v>133</v>
      </c>
      <c r="E600" s="8" t="s">
        <v>4663</v>
      </c>
      <c r="F600" s="66">
        <v>59800</v>
      </c>
      <c r="G600" s="66">
        <v>-59799</v>
      </c>
      <c r="H600" s="8">
        <v>1</v>
      </c>
    </row>
    <row r="601" spans="1:8" x14ac:dyDescent="0.7">
      <c r="A601" s="7">
        <v>133</v>
      </c>
      <c r="B601" s="65">
        <v>100000262117</v>
      </c>
      <c r="C601" s="7">
        <v>0</v>
      </c>
      <c r="D601" s="8" t="s">
        <v>133</v>
      </c>
      <c r="E601" s="8" t="s">
        <v>4664</v>
      </c>
      <c r="F601" s="66">
        <v>59800</v>
      </c>
      <c r="G601" s="66">
        <v>-59799</v>
      </c>
      <c r="H601" s="8">
        <v>1</v>
      </c>
    </row>
    <row r="602" spans="1:8" x14ac:dyDescent="0.7">
      <c r="A602" s="7">
        <v>134</v>
      </c>
      <c r="B602" s="65">
        <v>100000262118</v>
      </c>
      <c r="C602" s="7">
        <v>0</v>
      </c>
      <c r="D602" s="8" t="s">
        <v>133</v>
      </c>
      <c r="E602" s="8" t="s">
        <v>4665</v>
      </c>
      <c r="F602" s="66">
        <v>59800</v>
      </c>
      <c r="G602" s="66">
        <v>-59799</v>
      </c>
      <c r="H602" s="8">
        <v>1</v>
      </c>
    </row>
    <row r="603" spans="1:8" x14ac:dyDescent="0.7">
      <c r="A603" s="7">
        <v>135</v>
      </c>
      <c r="B603" s="65">
        <v>100000262119</v>
      </c>
      <c r="C603" s="7">
        <v>0</v>
      </c>
      <c r="D603" s="8" t="s">
        <v>133</v>
      </c>
      <c r="E603" s="8" t="s">
        <v>4666</v>
      </c>
      <c r="F603" s="66">
        <v>59800</v>
      </c>
      <c r="G603" s="66">
        <v>-59799</v>
      </c>
      <c r="H603" s="8">
        <v>1</v>
      </c>
    </row>
    <row r="604" spans="1:8" x14ac:dyDescent="0.7">
      <c r="A604" s="7">
        <v>136</v>
      </c>
      <c r="B604" s="65">
        <v>100000262120</v>
      </c>
      <c r="C604" s="7">
        <v>0</v>
      </c>
      <c r="D604" s="8" t="s">
        <v>133</v>
      </c>
      <c r="E604" s="8" t="s">
        <v>4667</v>
      </c>
      <c r="F604" s="66">
        <v>59800</v>
      </c>
      <c r="G604" s="66">
        <v>-59799</v>
      </c>
      <c r="H604" s="8">
        <v>1</v>
      </c>
    </row>
    <row r="605" spans="1:8" x14ac:dyDescent="0.7">
      <c r="A605" s="7">
        <v>137</v>
      </c>
      <c r="B605" s="65">
        <v>100000262121</v>
      </c>
      <c r="C605" s="7">
        <v>0</v>
      </c>
      <c r="D605" s="8" t="s">
        <v>133</v>
      </c>
      <c r="E605" s="8" t="s">
        <v>4668</v>
      </c>
      <c r="F605" s="66">
        <v>59800</v>
      </c>
      <c r="G605" s="66">
        <v>-59799</v>
      </c>
      <c r="H605" s="8">
        <v>1</v>
      </c>
    </row>
    <row r="606" spans="1:8" x14ac:dyDescent="0.7">
      <c r="A606" s="7">
        <v>138</v>
      </c>
      <c r="B606" s="65">
        <v>100000262122</v>
      </c>
      <c r="C606" s="7">
        <v>0</v>
      </c>
      <c r="D606" s="8" t="s">
        <v>133</v>
      </c>
      <c r="E606" s="8" t="s">
        <v>4669</v>
      </c>
      <c r="F606" s="66">
        <v>59800</v>
      </c>
      <c r="G606" s="66">
        <v>-59799</v>
      </c>
      <c r="H606" s="8">
        <v>1</v>
      </c>
    </row>
    <row r="607" spans="1:8" x14ac:dyDescent="0.7">
      <c r="A607" s="7">
        <v>139</v>
      </c>
      <c r="B607" s="65">
        <v>100000262123</v>
      </c>
      <c r="C607" s="7">
        <v>0</v>
      </c>
      <c r="D607" s="8" t="s">
        <v>133</v>
      </c>
      <c r="E607" s="8" t="s">
        <v>4670</v>
      </c>
      <c r="F607" s="66">
        <v>59800</v>
      </c>
      <c r="G607" s="66">
        <v>-59799</v>
      </c>
      <c r="H607" s="8">
        <v>1</v>
      </c>
    </row>
    <row r="608" spans="1:8" x14ac:dyDescent="0.7">
      <c r="A608" s="7">
        <v>140</v>
      </c>
      <c r="B608" s="65">
        <v>100000262124</v>
      </c>
      <c r="C608" s="7">
        <v>0</v>
      </c>
      <c r="D608" s="8" t="s">
        <v>133</v>
      </c>
      <c r="E608" s="8" t="s">
        <v>4671</v>
      </c>
      <c r="F608" s="66">
        <v>59800</v>
      </c>
      <c r="G608" s="66">
        <v>-59799</v>
      </c>
      <c r="H608" s="8">
        <v>1</v>
      </c>
    </row>
    <row r="609" spans="1:8" x14ac:dyDescent="0.7">
      <c r="A609" s="7">
        <v>141</v>
      </c>
      <c r="B609" s="65">
        <v>100000262125</v>
      </c>
      <c r="C609" s="7">
        <v>0</v>
      </c>
      <c r="D609" s="8" t="s">
        <v>133</v>
      </c>
      <c r="E609" s="8" t="s">
        <v>4672</v>
      </c>
      <c r="F609" s="66">
        <v>59800</v>
      </c>
      <c r="G609" s="66">
        <v>-59799</v>
      </c>
      <c r="H609" s="8">
        <v>1</v>
      </c>
    </row>
    <row r="610" spans="1:8" x14ac:dyDescent="0.7">
      <c r="A610" s="7">
        <v>142</v>
      </c>
      <c r="B610" s="65">
        <v>100000262126</v>
      </c>
      <c r="C610" s="7">
        <v>0</v>
      </c>
      <c r="D610" s="8" t="s">
        <v>133</v>
      </c>
      <c r="E610" s="8" t="s">
        <v>4673</v>
      </c>
      <c r="F610" s="66">
        <v>59800</v>
      </c>
      <c r="G610" s="66">
        <v>-59799</v>
      </c>
      <c r="H610" s="8">
        <v>1</v>
      </c>
    </row>
    <row r="611" spans="1:8" x14ac:dyDescent="0.7">
      <c r="A611" s="7">
        <v>143</v>
      </c>
      <c r="B611" s="65">
        <v>100000262127</v>
      </c>
      <c r="C611" s="7">
        <v>0</v>
      </c>
      <c r="D611" s="8" t="s">
        <v>133</v>
      </c>
      <c r="E611" s="8" t="s">
        <v>4674</v>
      </c>
      <c r="F611" s="66">
        <v>59800</v>
      </c>
      <c r="G611" s="66">
        <v>-59799</v>
      </c>
      <c r="H611" s="8">
        <v>1</v>
      </c>
    </row>
    <row r="612" spans="1:8" x14ac:dyDescent="0.7">
      <c r="A612" s="7">
        <v>144</v>
      </c>
      <c r="B612" s="65">
        <v>100000262128</v>
      </c>
      <c r="C612" s="7">
        <v>0</v>
      </c>
      <c r="D612" s="8" t="s">
        <v>133</v>
      </c>
      <c r="E612" s="8" t="s">
        <v>4675</v>
      </c>
      <c r="F612" s="66">
        <v>59800</v>
      </c>
      <c r="G612" s="66">
        <v>-59799</v>
      </c>
      <c r="H612" s="8">
        <v>1</v>
      </c>
    </row>
    <row r="613" spans="1:8" x14ac:dyDescent="0.7">
      <c r="A613" s="7">
        <v>145</v>
      </c>
      <c r="B613" s="65">
        <v>100000262129</v>
      </c>
      <c r="C613" s="7">
        <v>0</v>
      </c>
      <c r="D613" s="8" t="s">
        <v>133</v>
      </c>
      <c r="E613" s="8" t="s">
        <v>4676</v>
      </c>
      <c r="F613" s="66">
        <v>59800</v>
      </c>
      <c r="G613" s="66">
        <v>-59799</v>
      </c>
      <c r="H613" s="8">
        <v>1</v>
      </c>
    </row>
    <row r="614" spans="1:8" x14ac:dyDescent="0.7">
      <c r="A614" s="7">
        <v>146</v>
      </c>
      <c r="B614" s="65">
        <v>100000262130</v>
      </c>
      <c r="C614" s="7">
        <v>0</v>
      </c>
      <c r="D614" s="8" t="s">
        <v>133</v>
      </c>
      <c r="E614" s="8" t="s">
        <v>4677</v>
      </c>
      <c r="F614" s="66">
        <v>59800</v>
      </c>
      <c r="G614" s="66">
        <v>-59799</v>
      </c>
      <c r="H614" s="8">
        <v>1</v>
      </c>
    </row>
    <row r="615" spans="1:8" x14ac:dyDescent="0.7">
      <c r="A615" s="7">
        <v>147</v>
      </c>
      <c r="B615" s="65">
        <v>100000262131</v>
      </c>
      <c r="C615" s="7">
        <v>0</v>
      </c>
      <c r="D615" s="8" t="s">
        <v>133</v>
      </c>
      <c r="E615" s="8" t="s">
        <v>4678</v>
      </c>
      <c r="F615" s="66">
        <v>59800</v>
      </c>
      <c r="G615" s="66">
        <v>-59799</v>
      </c>
      <c r="H615" s="8">
        <v>1</v>
      </c>
    </row>
    <row r="616" spans="1:8" x14ac:dyDescent="0.7">
      <c r="A616" s="7">
        <v>148</v>
      </c>
      <c r="B616" s="65">
        <v>100000262132</v>
      </c>
      <c r="C616" s="7">
        <v>0</v>
      </c>
      <c r="D616" s="8" t="s">
        <v>133</v>
      </c>
      <c r="E616" s="8" t="s">
        <v>4679</v>
      </c>
      <c r="F616" s="66">
        <v>59800</v>
      </c>
      <c r="G616" s="66">
        <v>-59799</v>
      </c>
      <c r="H616" s="8">
        <v>1</v>
      </c>
    </row>
    <row r="617" spans="1:8" x14ac:dyDescent="0.7">
      <c r="A617" s="7">
        <v>149</v>
      </c>
      <c r="B617" s="65">
        <v>100000262133</v>
      </c>
      <c r="C617" s="7">
        <v>0</v>
      </c>
      <c r="D617" s="8" t="s">
        <v>133</v>
      </c>
      <c r="E617" s="8" t="s">
        <v>4680</v>
      </c>
      <c r="F617" s="66">
        <v>59800</v>
      </c>
      <c r="G617" s="66">
        <v>-59799</v>
      </c>
      <c r="H617" s="8">
        <v>1</v>
      </c>
    </row>
    <row r="618" spans="1:8" x14ac:dyDescent="0.7">
      <c r="A618" s="7">
        <v>150</v>
      </c>
      <c r="B618" s="65">
        <v>100000262134</v>
      </c>
      <c r="C618" s="7">
        <v>0</v>
      </c>
      <c r="D618" s="8" t="s">
        <v>133</v>
      </c>
      <c r="E618" s="8" t="s">
        <v>4681</v>
      </c>
      <c r="F618" s="66">
        <v>59800</v>
      </c>
      <c r="G618" s="66">
        <v>-59799</v>
      </c>
      <c r="H618" s="8">
        <v>1</v>
      </c>
    </row>
    <row r="619" spans="1:8" x14ac:dyDescent="0.7">
      <c r="A619" s="7">
        <v>151</v>
      </c>
      <c r="B619" s="65">
        <v>100000262135</v>
      </c>
      <c r="C619" s="7">
        <v>0</v>
      </c>
      <c r="D619" s="8" t="s">
        <v>133</v>
      </c>
      <c r="E619" s="8" t="s">
        <v>4682</v>
      </c>
      <c r="F619" s="66">
        <v>59800</v>
      </c>
      <c r="G619" s="66">
        <v>-59799</v>
      </c>
      <c r="H619" s="8">
        <v>1</v>
      </c>
    </row>
    <row r="620" spans="1:8" x14ac:dyDescent="0.7">
      <c r="A620" s="7">
        <v>152</v>
      </c>
      <c r="B620" s="65">
        <v>100000262136</v>
      </c>
      <c r="C620" s="7">
        <v>0</v>
      </c>
      <c r="D620" s="8" t="s">
        <v>133</v>
      </c>
      <c r="E620" s="8" t="s">
        <v>4683</v>
      </c>
      <c r="F620" s="66">
        <v>59800</v>
      </c>
      <c r="G620" s="66">
        <v>-59799</v>
      </c>
      <c r="H620" s="8">
        <v>1</v>
      </c>
    </row>
    <row r="621" spans="1:8" x14ac:dyDescent="0.7">
      <c r="A621" s="7">
        <v>153</v>
      </c>
      <c r="B621" s="65">
        <v>100000262137</v>
      </c>
      <c r="C621" s="7">
        <v>0</v>
      </c>
      <c r="D621" s="8" t="s">
        <v>133</v>
      </c>
      <c r="E621" s="8" t="s">
        <v>4684</v>
      </c>
      <c r="F621" s="66">
        <v>59800</v>
      </c>
      <c r="G621" s="66">
        <v>-59799</v>
      </c>
      <c r="H621" s="8">
        <v>1</v>
      </c>
    </row>
    <row r="622" spans="1:8" x14ac:dyDescent="0.7">
      <c r="A622" s="7">
        <v>154</v>
      </c>
      <c r="B622" s="65">
        <v>100000262138</v>
      </c>
      <c r="C622" s="7">
        <v>0</v>
      </c>
      <c r="D622" s="8" t="s">
        <v>133</v>
      </c>
      <c r="E622" s="8" t="s">
        <v>4685</v>
      </c>
      <c r="F622" s="66">
        <v>59800</v>
      </c>
      <c r="G622" s="66">
        <v>-59799</v>
      </c>
      <c r="H622" s="8">
        <v>1</v>
      </c>
    </row>
    <row r="623" spans="1:8" x14ac:dyDescent="0.7">
      <c r="A623" s="7">
        <v>155</v>
      </c>
      <c r="B623" s="65">
        <v>100000262139</v>
      </c>
      <c r="C623" s="7">
        <v>0</v>
      </c>
      <c r="D623" s="8" t="s">
        <v>133</v>
      </c>
      <c r="E623" s="8" t="s">
        <v>4686</v>
      </c>
      <c r="F623" s="66">
        <v>59800</v>
      </c>
      <c r="G623" s="66">
        <v>-59799</v>
      </c>
      <c r="H623" s="8">
        <v>1</v>
      </c>
    </row>
    <row r="624" spans="1:8" x14ac:dyDescent="0.7">
      <c r="A624" s="7">
        <v>156</v>
      </c>
      <c r="B624" s="65">
        <v>100000262140</v>
      </c>
      <c r="C624" s="7">
        <v>0</v>
      </c>
      <c r="D624" s="8" t="s">
        <v>133</v>
      </c>
      <c r="E624" s="8" t="s">
        <v>4687</v>
      </c>
      <c r="F624" s="66">
        <v>59800</v>
      </c>
      <c r="G624" s="66">
        <v>-59799</v>
      </c>
      <c r="H624" s="8">
        <v>1</v>
      </c>
    </row>
    <row r="625" spans="1:8" x14ac:dyDescent="0.7">
      <c r="A625" s="7">
        <v>157</v>
      </c>
      <c r="B625" s="65">
        <v>100000262141</v>
      </c>
      <c r="C625" s="7">
        <v>0</v>
      </c>
      <c r="D625" s="8" t="s">
        <v>133</v>
      </c>
      <c r="E625" s="8" t="s">
        <v>4688</v>
      </c>
      <c r="F625" s="66">
        <v>59800</v>
      </c>
      <c r="G625" s="66">
        <v>-59799</v>
      </c>
      <c r="H625" s="8">
        <v>1</v>
      </c>
    </row>
    <row r="626" spans="1:8" x14ac:dyDescent="0.7">
      <c r="A626" s="7">
        <v>158</v>
      </c>
      <c r="B626" s="65">
        <v>100000262142</v>
      </c>
      <c r="C626" s="7">
        <v>0</v>
      </c>
      <c r="D626" s="8" t="s">
        <v>133</v>
      </c>
      <c r="E626" s="8" t="s">
        <v>4689</v>
      </c>
      <c r="F626" s="66">
        <v>59800</v>
      </c>
      <c r="G626" s="66">
        <v>-59799</v>
      </c>
      <c r="H626" s="8">
        <v>1</v>
      </c>
    </row>
    <row r="627" spans="1:8" x14ac:dyDescent="0.7">
      <c r="A627" s="7">
        <v>159</v>
      </c>
      <c r="B627" s="65">
        <v>100000262143</v>
      </c>
      <c r="C627" s="7">
        <v>0</v>
      </c>
      <c r="D627" s="8" t="s">
        <v>133</v>
      </c>
      <c r="E627" s="8" t="s">
        <v>4690</v>
      </c>
      <c r="F627" s="66">
        <v>59800</v>
      </c>
      <c r="G627" s="66">
        <v>-59799</v>
      </c>
      <c r="H627" s="8">
        <v>1</v>
      </c>
    </row>
    <row r="628" spans="1:8" x14ac:dyDescent="0.7">
      <c r="A628" s="7">
        <v>160</v>
      </c>
      <c r="B628" s="65">
        <v>100000262144</v>
      </c>
      <c r="C628" s="7">
        <v>0</v>
      </c>
      <c r="D628" s="8" t="s">
        <v>133</v>
      </c>
      <c r="E628" s="8" t="s">
        <v>4691</v>
      </c>
      <c r="F628" s="66">
        <v>59800</v>
      </c>
      <c r="G628" s="66">
        <v>-59799</v>
      </c>
      <c r="H628" s="8">
        <v>1</v>
      </c>
    </row>
    <row r="629" spans="1:8" x14ac:dyDescent="0.7">
      <c r="A629" s="7">
        <v>161</v>
      </c>
      <c r="B629" s="65">
        <v>100000262145</v>
      </c>
      <c r="C629" s="7">
        <v>0</v>
      </c>
      <c r="D629" s="8" t="s">
        <v>133</v>
      </c>
      <c r="E629" s="8" t="s">
        <v>4692</v>
      </c>
      <c r="F629" s="66">
        <v>59800</v>
      </c>
      <c r="G629" s="66">
        <v>-59799</v>
      </c>
      <c r="H629" s="8">
        <v>1</v>
      </c>
    </row>
    <row r="630" spans="1:8" x14ac:dyDescent="0.7">
      <c r="A630" s="7">
        <v>162</v>
      </c>
      <c r="B630" s="65">
        <v>100000262146</v>
      </c>
      <c r="C630" s="7">
        <v>0</v>
      </c>
      <c r="D630" s="8" t="s">
        <v>133</v>
      </c>
      <c r="E630" s="8" t="s">
        <v>4693</v>
      </c>
      <c r="F630" s="66">
        <v>59800</v>
      </c>
      <c r="G630" s="66">
        <v>-59799</v>
      </c>
      <c r="H630" s="8">
        <v>1</v>
      </c>
    </row>
    <row r="631" spans="1:8" x14ac:dyDescent="0.7">
      <c r="A631" s="7">
        <v>163</v>
      </c>
      <c r="B631" s="65">
        <v>100000262147</v>
      </c>
      <c r="C631" s="7">
        <v>0</v>
      </c>
      <c r="D631" s="8" t="s">
        <v>133</v>
      </c>
      <c r="E631" s="8" t="s">
        <v>4694</v>
      </c>
      <c r="F631" s="66">
        <v>59800</v>
      </c>
      <c r="G631" s="66">
        <v>-59799</v>
      </c>
      <c r="H631" s="8">
        <v>1</v>
      </c>
    </row>
    <row r="632" spans="1:8" x14ac:dyDescent="0.7">
      <c r="A632" s="7">
        <v>164</v>
      </c>
      <c r="B632" s="65">
        <v>100000262148</v>
      </c>
      <c r="C632" s="7">
        <v>0</v>
      </c>
      <c r="D632" s="8" t="s">
        <v>133</v>
      </c>
      <c r="E632" s="8" t="s">
        <v>4695</v>
      </c>
      <c r="F632" s="66">
        <v>59800</v>
      </c>
      <c r="G632" s="66">
        <v>-59799</v>
      </c>
      <c r="H632" s="8">
        <v>1</v>
      </c>
    </row>
    <row r="633" spans="1:8" x14ac:dyDescent="0.7">
      <c r="A633" s="7">
        <v>165</v>
      </c>
      <c r="B633" s="65">
        <v>100000262149</v>
      </c>
      <c r="C633" s="7">
        <v>0</v>
      </c>
      <c r="D633" s="8" t="s">
        <v>133</v>
      </c>
      <c r="E633" s="8" t="s">
        <v>4696</v>
      </c>
      <c r="F633" s="66">
        <v>59800</v>
      </c>
      <c r="G633" s="66">
        <v>-59799</v>
      </c>
      <c r="H633" s="8">
        <v>1</v>
      </c>
    </row>
    <row r="634" spans="1:8" x14ac:dyDescent="0.7">
      <c r="A634" s="7">
        <v>166</v>
      </c>
      <c r="B634" s="65">
        <v>100000262150</v>
      </c>
      <c r="C634" s="7">
        <v>0</v>
      </c>
      <c r="D634" s="8" t="s">
        <v>133</v>
      </c>
      <c r="E634" s="8" t="s">
        <v>4697</v>
      </c>
      <c r="F634" s="66">
        <v>59800</v>
      </c>
      <c r="G634" s="66">
        <v>-59799</v>
      </c>
      <c r="H634" s="8">
        <v>1</v>
      </c>
    </row>
    <row r="635" spans="1:8" x14ac:dyDescent="0.7">
      <c r="A635" s="7">
        <v>167</v>
      </c>
      <c r="B635" s="65">
        <v>100000262151</v>
      </c>
      <c r="C635" s="7">
        <v>0</v>
      </c>
      <c r="D635" s="8" t="s">
        <v>133</v>
      </c>
      <c r="E635" s="8" t="s">
        <v>4698</v>
      </c>
      <c r="F635" s="66">
        <v>59800</v>
      </c>
      <c r="G635" s="66">
        <v>-59799</v>
      </c>
      <c r="H635" s="8">
        <v>1</v>
      </c>
    </row>
    <row r="636" spans="1:8" x14ac:dyDescent="0.7">
      <c r="A636" s="7">
        <v>168</v>
      </c>
      <c r="B636" s="65">
        <v>100000262152</v>
      </c>
      <c r="C636" s="7">
        <v>0</v>
      </c>
      <c r="D636" s="8" t="s">
        <v>133</v>
      </c>
      <c r="E636" s="8" t="s">
        <v>4699</v>
      </c>
      <c r="F636" s="66">
        <v>59800</v>
      </c>
      <c r="G636" s="66">
        <v>-59799</v>
      </c>
      <c r="H636" s="8">
        <v>1</v>
      </c>
    </row>
    <row r="637" spans="1:8" x14ac:dyDescent="0.7">
      <c r="A637" s="7">
        <v>169</v>
      </c>
      <c r="B637" s="65">
        <v>100000262153</v>
      </c>
      <c r="C637" s="7">
        <v>0</v>
      </c>
      <c r="D637" s="8" t="s">
        <v>133</v>
      </c>
      <c r="E637" s="8" t="s">
        <v>4700</v>
      </c>
      <c r="F637" s="66">
        <v>59800</v>
      </c>
      <c r="G637" s="66">
        <v>-59799</v>
      </c>
      <c r="H637" s="8">
        <v>1</v>
      </c>
    </row>
    <row r="638" spans="1:8" x14ac:dyDescent="0.7">
      <c r="A638" s="7">
        <v>170</v>
      </c>
      <c r="B638" s="65">
        <v>100000262154</v>
      </c>
      <c r="C638" s="7">
        <v>0</v>
      </c>
      <c r="D638" s="8" t="s">
        <v>133</v>
      </c>
      <c r="E638" s="8" t="s">
        <v>4701</v>
      </c>
      <c r="F638" s="66">
        <v>59800</v>
      </c>
      <c r="G638" s="66">
        <v>-59799</v>
      </c>
      <c r="H638" s="8">
        <v>1</v>
      </c>
    </row>
    <row r="639" spans="1:8" x14ac:dyDescent="0.7">
      <c r="A639" s="7">
        <v>171</v>
      </c>
      <c r="B639" s="65">
        <v>100000262155</v>
      </c>
      <c r="C639" s="7">
        <v>0</v>
      </c>
      <c r="D639" s="8" t="s">
        <v>133</v>
      </c>
      <c r="E639" s="8" t="s">
        <v>4702</v>
      </c>
      <c r="F639" s="66">
        <v>59800</v>
      </c>
      <c r="G639" s="66">
        <v>-59799</v>
      </c>
      <c r="H639" s="8">
        <v>1</v>
      </c>
    </row>
    <row r="640" spans="1:8" x14ac:dyDescent="0.7">
      <c r="A640" s="7">
        <v>172</v>
      </c>
      <c r="B640" s="65">
        <v>100000262156</v>
      </c>
      <c r="C640" s="7">
        <v>0</v>
      </c>
      <c r="D640" s="8" t="s">
        <v>133</v>
      </c>
      <c r="E640" s="8" t="s">
        <v>4703</v>
      </c>
      <c r="F640" s="66">
        <v>59800</v>
      </c>
      <c r="G640" s="66">
        <v>-59799</v>
      </c>
      <c r="H640" s="8">
        <v>1</v>
      </c>
    </row>
    <row r="641" spans="1:8" x14ac:dyDescent="0.7">
      <c r="A641" s="7">
        <v>173</v>
      </c>
      <c r="B641" s="65">
        <v>100000262157</v>
      </c>
      <c r="C641" s="7">
        <v>0</v>
      </c>
      <c r="D641" s="8" t="s">
        <v>133</v>
      </c>
      <c r="E641" s="8" t="s">
        <v>4704</v>
      </c>
      <c r="F641" s="66">
        <v>59800</v>
      </c>
      <c r="G641" s="66">
        <v>-59799</v>
      </c>
      <c r="H641" s="8">
        <v>1</v>
      </c>
    </row>
    <row r="642" spans="1:8" x14ac:dyDescent="0.7">
      <c r="A642" s="7">
        <v>174</v>
      </c>
      <c r="B642" s="65">
        <v>100000262158</v>
      </c>
      <c r="C642" s="7">
        <v>0</v>
      </c>
      <c r="D642" s="8" t="s">
        <v>133</v>
      </c>
      <c r="E642" s="8" t="s">
        <v>4705</v>
      </c>
      <c r="F642" s="66">
        <v>59800</v>
      </c>
      <c r="G642" s="66">
        <v>-59799</v>
      </c>
      <c r="H642" s="8">
        <v>1</v>
      </c>
    </row>
    <row r="643" spans="1:8" x14ac:dyDescent="0.7">
      <c r="A643" s="7">
        <v>175</v>
      </c>
      <c r="B643" s="65">
        <v>100000262159</v>
      </c>
      <c r="C643" s="7">
        <v>0</v>
      </c>
      <c r="D643" s="8" t="s">
        <v>133</v>
      </c>
      <c r="E643" s="8" t="s">
        <v>4706</v>
      </c>
      <c r="F643" s="66">
        <v>59800</v>
      </c>
      <c r="G643" s="66">
        <v>-59799</v>
      </c>
      <c r="H643" s="8">
        <v>1</v>
      </c>
    </row>
    <row r="644" spans="1:8" x14ac:dyDescent="0.7">
      <c r="A644" s="7">
        <v>176</v>
      </c>
      <c r="B644" s="65">
        <v>100000262160</v>
      </c>
      <c r="C644" s="7">
        <v>0</v>
      </c>
      <c r="D644" s="8" t="s">
        <v>133</v>
      </c>
      <c r="E644" s="8" t="s">
        <v>4707</v>
      </c>
      <c r="F644" s="66">
        <v>59800</v>
      </c>
      <c r="G644" s="66">
        <v>-59799</v>
      </c>
      <c r="H644" s="8">
        <v>1</v>
      </c>
    </row>
    <row r="645" spans="1:8" x14ac:dyDescent="0.7">
      <c r="A645" s="7">
        <v>177</v>
      </c>
      <c r="B645" s="65">
        <v>100000262161</v>
      </c>
      <c r="C645" s="7">
        <v>0</v>
      </c>
      <c r="D645" s="8" t="s">
        <v>133</v>
      </c>
      <c r="E645" s="8" t="s">
        <v>4708</v>
      </c>
      <c r="F645" s="66">
        <v>59800</v>
      </c>
      <c r="G645" s="66">
        <v>-59799</v>
      </c>
      <c r="H645" s="8">
        <v>1</v>
      </c>
    </row>
    <row r="646" spans="1:8" x14ac:dyDescent="0.7">
      <c r="A646" s="7">
        <v>178</v>
      </c>
      <c r="B646" s="65">
        <v>100000262162</v>
      </c>
      <c r="C646" s="7">
        <v>0</v>
      </c>
      <c r="D646" s="8" t="s">
        <v>133</v>
      </c>
      <c r="E646" s="8" t="s">
        <v>4709</v>
      </c>
      <c r="F646" s="66">
        <v>59800</v>
      </c>
      <c r="G646" s="66">
        <v>-59799</v>
      </c>
      <c r="H646" s="8">
        <v>1</v>
      </c>
    </row>
    <row r="647" spans="1:8" x14ac:dyDescent="0.7">
      <c r="A647" s="7">
        <v>179</v>
      </c>
      <c r="B647" s="65">
        <v>100000262163</v>
      </c>
      <c r="C647" s="7">
        <v>0</v>
      </c>
      <c r="D647" s="8" t="s">
        <v>133</v>
      </c>
      <c r="E647" s="8" t="s">
        <v>4710</v>
      </c>
      <c r="F647" s="66">
        <v>59800</v>
      </c>
      <c r="G647" s="66">
        <v>-59799</v>
      </c>
      <c r="H647" s="8">
        <v>1</v>
      </c>
    </row>
    <row r="648" spans="1:8" x14ac:dyDescent="0.7">
      <c r="A648" s="7">
        <v>180</v>
      </c>
      <c r="B648" s="65">
        <v>100000262164</v>
      </c>
      <c r="C648" s="7">
        <v>0</v>
      </c>
      <c r="D648" s="8" t="s">
        <v>133</v>
      </c>
      <c r="E648" s="8" t="s">
        <v>4711</v>
      </c>
      <c r="F648" s="66">
        <v>59800</v>
      </c>
      <c r="G648" s="66">
        <v>-59799</v>
      </c>
      <c r="H648" s="8">
        <v>1</v>
      </c>
    </row>
    <row r="649" spans="1:8" x14ac:dyDescent="0.7">
      <c r="A649" s="7">
        <v>181</v>
      </c>
      <c r="B649" s="65">
        <v>100000262165</v>
      </c>
      <c r="C649" s="7">
        <v>0</v>
      </c>
      <c r="D649" s="8" t="s">
        <v>133</v>
      </c>
      <c r="E649" s="8" t="s">
        <v>4712</v>
      </c>
      <c r="F649" s="66">
        <v>59800</v>
      </c>
      <c r="G649" s="66">
        <v>-59799</v>
      </c>
      <c r="H649" s="8">
        <v>1</v>
      </c>
    </row>
    <row r="650" spans="1:8" x14ac:dyDescent="0.7">
      <c r="A650" s="7">
        <v>182</v>
      </c>
      <c r="B650" s="65">
        <v>100000262166</v>
      </c>
      <c r="C650" s="7">
        <v>0</v>
      </c>
      <c r="D650" s="8" t="s">
        <v>133</v>
      </c>
      <c r="E650" s="8" t="s">
        <v>4713</v>
      </c>
      <c r="F650" s="66">
        <v>59800</v>
      </c>
      <c r="G650" s="66">
        <v>-59799</v>
      </c>
      <c r="H650" s="8">
        <v>1</v>
      </c>
    </row>
    <row r="651" spans="1:8" x14ac:dyDescent="0.7">
      <c r="A651" s="7">
        <v>183</v>
      </c>
      <c r="B651" s="65">
        <v>100000262167</v>
      </c>
      <c r="C651" s="7">
        <v>0</v>
      </c>
      <c r="D651" s="8" t="s">
        <v>133</v>
      </c>
      <c r="E651" s="8" t="s">
        <v>4714</v>
      </c>
      <c r="F651" s="66">
        <v>59800</v>
      </c>
      <c r="G651" s="66">
        <v>-59799</v>
      </c>
      <c r="H651" s="8">
        <v>1</v>
      </c>
    </row>
    <row r="652" spans="1:8" x14ac:dyDescent="0.7">
      <c r="A652" s="7">
        <v>184</v>
      </c>
      <c r="B652" s="65">
        <v>100000262168</v>
      </c>
      <c r="C652" s="7">
        <v>0</v>
      </c>
      <c r="D652" s="8" t="s">
        <v>133</v>
      </c>
      <c r="E652" s="8" t="s">
        <v>4715</v>
      </c>
      <c r="F652" s="66">
        <v>59800</v>
      </c>
      <c r="G652" s="66">
        <v>-59799</v>
      </c>
      <c r="H652" s="8">
        <v>1</v>
      </c>
    </row>
    <row r="653" spans="1:8" x14ac:dyDescent="0.7">
      <c r="A653" s="7">
        <v>185</v>
      </c>
      <c r="B653" s="65">
        <v>100000262169</v>
      </c>
      <c r="C653" s="7">
        <v>0</v>
      </c>
      <c r="D653" s="8" t="s">
        <v>133</v>
      </c>
      <c r="E653" s="8" t="s">
        <v>4716</v>
      </c>
      <c r="F653" s="66">
        <v>59800</v>
      </c>
      <c r="G653" s="66">
        <v>-59799</v>
      </c>
      <c r="H653" s="8">
        <v>1</v>
      </c>
    </row>
    <row r="654" spans="1:8" x14ac:dyDescent="0.7">
      <c r="A654" s="7">
        <v>186</v>
      </c>
      <c r="B654" s="65">
        <v>100000262170</v>
      </c>
      <c r="C654" s="7">
        <v>0</v>
      </c>
      <c r="D654" s="8" t="s">
        <v>133</v>
      </c>
      <c r="E654" s="8" t="s">
        <v>4717</v>
      </c>
      <c r="F654" s="66">
        <v>59800</v>
      </c>
      <c r="G654" s="66">
        <v>-59799</v>
      </c>
      <c r="H654" s="8">
        <v>1</v>
      </c>
    </row>
    <row r="655" spans="1:8" x14ac:dyDescent="0.7">
      <c r="A655" s="7">
        <v>187</v>
      </c>
      <c r="B655" s="65">
        <v>100000262171</v>
      </c>
      <c r="C655" s="7">
        <v>0</v>
      </c>
      <c r="D655" s="8" t="s">
        <v>133</v>
      </c>
      <c r="E655" s="8" t="s">
        <v>4718</v>
      </c>
      <c r="F655" s="66">
        <v>59800</v>
      </c>
      <c r="G655" s="66">
        <v>-59799</v>
      </c>
      <c r="H655" s="8">
        <v>1</v>
      </c>
    </row>
    <row r="656" spans="1:8" x14ac:dyDescent="0.7">
      <c r="A656" s="7">
        <v>188</v>
      </c>
      <c r="B656" s="65">
        <v>100000262172</v>
      </c>
      <c r="C656" s="7">
        <v>0</v>
      </c>
      <c r="D656" s="8" t="s">
        <v>133</v>
      </c>
      <c r="E656" s="8" t="s">
        <v>4719</v>
      </c>
      <c r="F656" s="66">
        <v>59800</v>
      </c>
      <c r="G656" s="66">
        <v>-59799</v>
      </c>
      <c r="H656" s="8">
        <v>1</v>
      </c>
    </row>
    <row r="657" spans="1:8" x14ac:dyDescent="0.7">
      <c r="A657" s="7">
        <v>189</v>
      </c>
      <c r="B657" s="65">
        <v>100000262173</v>
      </c>
      <c r="C657" s="7">
        <v>0</v>
      </c>
      <c r="D657" s="8" t="s">
        <v>133</v>
      </c>
      <c r="E657" s="8" t="s">
        <v>4720</v>
      </c>
      <c r="F657" s="66">
        <v>59800</v>
      </c>
      <c r="G657" s="66">
        <v>-59799</v>
      </c>
      <c r="H657" s="8">
        <v>1</v>
      </c>
    </row>
    <row r="658" spans="1:8" x14ac:dyDescent="0.7">
      <c r="A658" s="7">
        <v>190</v>
      </c>
      <c r="B658" s="65">
        <v>100000262174</v>
      </c>
      <c r="C658" s="7">
        <v>0</v>
      </c>
      <c r="D658" s="8" t="s">
        <v>133</v>
      </c>
      <c r="E658" s="8" t="s">
        <v>4721</v>
      </c>
      <c r="F658" s="66">
        <v>59800</v>
      </c>
      <c r="G658" s="66">
        <v>-59799</v>
      </c>
      <c r="H658" s="8">
        <v>1</v>
      </c>
    </row>
    <row r="659" spans="1:8" x14ac:dyDescent="0.7">
      <c r="A659" s="7">
        <v>191</v>
      </c>
      <c r="B659" s="65">
        <v>100000262175</v>
      </c>
      <c r="C659" s="7">
        <v>0</v>
      </c>
      <c r="D659" s="8" t="s">
        <v>133</v>
      </c>
      <c r="E659" s="8" t="s">
        <v>4722</v>
      </c>
      <c r="F659" s="66">
        <v>59800</v>
      </c>
      <c r="G659" s="66">
        <v>-59799</v>
      </c>
      <c r="H659" s="8">
        <v>1</v>
      </c>
    </row>
    <row r="660" spans="1:8" x14ac:dyDescent="0.7">
      <c r="A660" s="7">
        <v>192</v>
      </c>
      <c r="B660" s="65">
        <v>100000262176</v>
      </c>
      <c r="C660" s="7">
        <v>0</v>
      </c>
      <c r="D660" s="8" t="s">
        <v>133</v>
      </c>
      <c r="E660" s="8" t="s">
        <v>4723</v>
      </c>
      <c r="F660" s="66">
        <v>59800</v>
      </c>
      <c r="G660" s="66">
        <v>-59799</v>
      </c>
      <c r="H660" s="8">
        <v>1</v>
      </c>
    </row>
    <row r="661" spans="1:8" x14ac:dyDescent="0.7">
      <c r="A661" s="7">
        <v>193</v>
      </c>
      <c r="B661" s="65">
        <v>100000262177</v>
      </c>
      <c r="C661" s="7">
        <v>0</v>
      </c>
      <c r="D661" s="8" t="s">
        <v>133</v>
      </c>
      <c r="E661" s="8" t="s">
        <v>4724</v>
      </c>
      <c r="F661" s="66">
        <v>59800</v>
      </c>
      <c r="G661" s="66">
        <v>-59799</v>
      </c>
      <c r="H661" s="8">
        <v>1</v>
      </c>
    </row>
    <row r="662" spans="1:8" x14ac:dyDescent="0.7">
      <c r="A662" s="7">
        <v>194</v>
      </c>
      <c r="B662" s="65">
        <v>100000262178</v>
      </c>
      <c r="C662" s="7">
        <v>0</v>
      </c>
      <c r="D662" s="8" t="s">
        <v>133</v>
      </c>
      <c r="E662" s="8" t="s">
        <v>4725</v>
      </c>
      <c r="F662" s="66">
        <v>59800</v>
      </c>
      <c r="G662" s="66">
        <v>-59799</v>
      </c>
      <c r="H662" s="8">
        <v>1</v>
      </c>
    </row>
    <row r="663" spans="1:8" x14ac:dyDescent="0.7">
      <c r="A663" s="7">
        <v>195</v>
      </c>
      <c r="B663" s="65">
        <v>100000262179</v>
      </c>
      <c r="C663" s="7">
        <v>0</v>
      </c>
      <c r="D663" s="8" t="s">
        <v>133</v>
      </c>
      <c r="E663" s="8" t="s">
        <v>4726</v>
      </c>
      <c r="F663" s="66">
        <v>59800</v>
      </c>
      <c r="G663" s="66">
        <v>-59799</v>
      </c>
      <c r="H663" s="8">
        <v>1</v>
      </c>
    </row>
    <row r="664" spans="1:8" x14ac:dyDescent="0.7">
      <c r="A664" s="7">
        <v>196</v>
      </c>
      <c r="B664" s="65">
        <v>100000262180</v>
      </c>
      <c r="C664" s="7">
        <v>0</v>
      </c>
      <c r="D664" s="8" t="s">
        <v>133</v>
      </c>
      <c r="E664" s="8" t="s">
        <v>4727</v>
      </c>
      <c r="F664" s="66">
        <v>59800</v>
      </c>
      <c r="G664" s="66">
        <v>-59799</v>
      </c>
      <c r="H664" s="8">
        <v>1</v>
      </c>
    </row>
    <row r="665" spans="1:8" x14ac:dyDescent="0.7">
      <c r="A665" s="7">
        <v>197</v>
      </c>
      <c r="B665" s="65">
        <v>100000262181</v>
      </c>
      <c r="C665" s="7">
        <v>0</v>
      </c>
      <c r="D665" s="8" t="s">
        <v>133</v>
      </c>
      <c r="E665" s="8" t="s">
        <v>4728</v>
      </c>
      <c r="F665" s="66">
        <v>59800</v>
      </c>
      <c r="G665" s="66">
        <v>-59799</v>
      </c>
      <c r="H665" s="8">
        <v>1</v>
      </c>
    </row>
    <row r="666" spans="1:8" x14ac:dyDescent="0.7">
      <c r="A666" s="7">
        <v>198</v>
      </c>
      <c r="B666" s="65">
        <v>100000262182</v>
      </c>
      <c r="C666" s="7">
        <v>0</v>
      </c>
      <c r="D666" s="8" t="s">
        <v>133</v>
      </c>
      <c r="E666" s="8" t="s">
        <v>4729</v>
      </c>
      <c r="F666" s="66">
        <v>59800</v>
      </c>
      <c r="G666" s="66">
        <v>-59799</v>
      </c>
      <c r="H666" s="8">
        <v>1</v>
      </c>
    </row>
    <row r="667" spans="1:8" x14ac:dyDescent="0.7">
      <c r="A667" s="7">
        <v>199</v>
      </c>
      <c r="B667" s="65">
        <v>100000262183</v>
      </c>
      <c r="C667" s="7">
        <v>0</v>
      </c>
      <c r="D667" s="8" t="s">
        <v>133</v>
      </c>
      <c r="E667" s="8" t="s">
        <v>4730</v>
      </c>
      <c r="F667" s="66">
        <v>59800</v>
      </c>
      <c r="G667" s="66">
        <v>-59799</v>
      </c>
      <c r="H667" s="8">
        <v>1</v>
      </c>
    </row>
    <row r="668" spans="1:8" x14ac:dyDescent="0.7">
      <c r="A668" s="7">
        <v>200</v>
      </c>
      <c r="B668" s="65">
        <v>100000262184</v>
      </c>
      <c r="C668" s="7">
        <v>0</v>
      </c>
      <c r="D668" s="8" t="s">
        <v>133</v>
      </c>
      <c r="E668" s="8" t="s">
        <v>4731</v>
      </c>
      <c r="F668" s="66">
        <v>59800</v>
      </c>
      <c r="G668" s="66">
        <v>-59799</v>
      </c>
      <c r="H668" s="8">
        <v>1</v>
      </c>
    </row>
    <row r="669" spans="1:8" x14ac:dyDescent="0.7">
      <c r="A669" s="7">
        <v>201</v>
      </c>
      <c r="B669" s="65">
        <v>100000262185</v>
      </c>
      <c r="C669" s="7">
        <v>0</v>
      </c>
      <c r="D669" s="8" t="s">
        <v>133</v>
      </c>
      <c r="E669" s="8" t="s">
        <v>4732</v>
      </c>
      <c r="F669" s="66">
        <v>59800</v>
      </c>
      <c r="G669" s="66">
        <v>-59799</v>
      </c>
      <c r="H669" s="8">
        <v>1</v>
      </c>
    </row>
    <row r="670" spans="1:8" x14ac:dyDescent="0.7">
      <c r="A670" s="7">
        <v>202</v>
      </c>
      <c r="B670" s="65">
        <v>100000262186</v>
      </c>
      <c r="C670" s="7">
        <v>0</v>
      </c>
      <c r="D670" s="8" t="s">
        <v>133</v>
      </c>
      <c r="E670" s="8" t="s">
        <v>4733</v>
      </c>
      <c r="F670" s="66">
        <v>59800</v>
      </c>
      <c r="G670" s="66">
        <v>-59799</v>
      </c>
      <c r="H670" s="8">
        <v>1</v>
      </c>
    </row>
    <row r="671" spans="1:8" x14ac:dyDescent="0.7">
      <c r="A671" s="7">
        <v>203</v>
      </c>
      <c r="B671" s="65">
        <v>100000262187</v>
      </c>
      <c r="C671" s="7">
        <v>0</v>
      </c>
      <c r="D671" s="8" t="s">
        <v>133</v>
      </c>
      <c r="E671" s="8" t="s">
        <v>4734</v>
      </c>
      <c r="F671" s="66">
        <v>59800</v>
      </c>
      <c r="G671" s="66">
        <v>-59799</v>
      </c>
      <c r="H671" s="8">
        <v>1</v>
      </c>
    </row>
    <row r="672" spans="1:8" x14ac:dyDescent="0.7">
      <c r="A672" s="7">
        <v>204</v>
      </c>
      <c r="B672" s="65">
        <v>100000262188</v>
      </c>
      <c r="C672" s="7">
        <v>0</v>
      </c>
      <c r="D672" s="8" t="s">
        <v>133</v>
      </c>
      <c r="E672" s="8" t="s">
        <v>4735</v>
      </c>
      <c r="F672" s="66">
        <v>59800</v>
      </c>
      <c r="G672" s="66">
        <v>-59799</v>
      </c>
      <c r="H672" s="8">
        <v>1</v>
      </c>
    </row>
    <row r="673" spans="1:8" x14ac:dyDescent="0.7">
      <c r="A673" s="7">
        <v>205</v>
      </c>
      <c r="B673" s="65">
        <v>100000262189</v>
      </c>
      <c r="C673" s="7">
        <v>0</v>
      </c>
      <c r="D673" s="8" t="s">
        <v>133</v>
      </c>
      <c r="E673" s="8" t="s">
        <v>4736</v>
      </c>
      <c r="F673" s="66">
        <v>59800</v>
      </c>
      <c r="G673" s="66">
        <v>-59799</v>
      </c>
      <c r="H673" s="8">
        <v>1</v>
      </c>
    </row>
    <row r="674" spans="1:8" x14ac:dyDescent="0.7">
      <c r="A674" s="7">
        <v>206</v>
      </c>
      <c r="B674" s="65">
        <v>100000262190</v>
      </c>
      <c r="C674" s="7">
        <v>0</v>
      </c>
      <c r="D674" s="8" t="s">
        <v>133</v>
      </c>
      <c r="E674" s="8" t="s">
        <v>4737</v>
      </c>
      <c r="F674" s="66">
        <v>59800</v>
      </c>
      <c r="G674" s="66">
        <v>-59799</v>
      </c>
      <c r="H674" s="8">
        <v>1</v>
      </c>
    </row>
    <row r="675" spans="1:8" x14ac:dyDescent="0.7">
      <c r="A675" s="7">
        <v>207</v>
      </c>
      <c r="B675" s="65">
        <v>100000262191</v>
      </c>
      <c r="C675" s="7">
        <v>0</v>
      </c>
      <c r="D675" s="8" t="s">
        <v>133</v>
      </c>
      <c r="E675" s="8" t="s">
        <v>4738</v>
      </c>
      <c r="F675" s="66">
        <v>59800</v>
      </c>
      <c r="G675" s="66">
        <v>-59799</v>
      </c>
      <c r="H675" s="8">
        <v>1</v>
      </c>
    </row>
    <row r="676" spans="1:8" x14ac:dyDescent="0.7">
      <c r="A676" s="7">
        <v>208</v>
      </c>
      <c r="B676" s="65">
        <v>100000262192</v>
      </c>
      <c r="C676" s="7">
        <v>0</v>
      </c>
      <c r="D676" s="8" t="s">
        <v>133</v>
      </c>
      <c r="E676" s="8" t="s">
        <v>4739</v>
      </c>
      <c r="F676" s="66">
        <v>59800</v>
      </c>
      <c r="G676" s="66">
        <v>-59799</v>
      </c>
      <c r="H676" s="8">
        <v>1</v>
      </c>
    </row>
    <row r="677" spans="1:8" x14ac:dyDescent="0.7">
      <c r="A677" s="7">
        <v>209</v>
      </c>
      <c r="B677" s="65">
        <v>100000262193</v>
      </c>
      <c r="C677" s="7">
        <v>0</v>
      </c>
      <c r="D677" s="8" t="s">
        <v>133</v>
      </c>
      <c r="E677" s="8" t="s">
        <v>4740</v>
      </c>
      <c r="F677" s="66">
        <v>59800</v>
      </c>
      <c r="G677" s="66">
        <v>-59799</v>
      </c>
      <c r="H677" s="8">
        <v>1</v>
      </c>
    </row>
    <row r="678" spans="1:8" x14ac:dyDescent="0.7">
      <c r="A678" s="7">
        <v>210</v>
      </c>
      <c r="B678" s="65">
        <v>100000262194</v>
      </c>
      <c r="C678" s="7">
        <v>0</v>
      </c>
      <c r="D678" s="8" t="s">
        <v>133</v>
      </c>
      <c r="E678" s="8" t="s">
        <v>4741</v>
      </c>
      <c r="F678" s="66">
        <v>59800</v>
      </c>
      <c r="G678" s="66">
        <v>-59799</v>
      </c>
      <c r="H678" s="8">
        <v>1</v>
      </c>
    </row>
    <row r="679" spans="1:8" x14ac:dyDescent="0.7">
      <c r="A679" s="7">
        <v>211</v>
      </c>
      <c r="B679" s="65">
        <v>100000262195</v>
      </c>
      <c r="C679" s="7">
        <v>0</v>
      </c>
      <c r="D679" s="8" t="s">
        <v>133</v>
      </c>
      <c r="E679" s="8" t="s">
        <v>4742</v>
      </c>
      <c r="F679" s="66">
        <v>59800</v>
      </c>
      <c r="G679" s="66">
        <v>-59799</v>
      </c>
      <c r="H679" s="8">
        <v>1</v>
      </c>
    </row>
    <row r="680" spans="1:8" x14ac:dyDescent="0.7">
      <c r="A680" s="7">
        <v>212</v>
      </c>
      <c r="B680" s="65">
        <v>100000262196</v>
      </c>
      <c r="C680" s="7">
        <v>0</v>
      </c>
      <c r="D680" s="8" t="s">
        <v>133</v>
      </c>
      <c r="E680" s="8" t="s">
        <v>4743</v>
      </c>
      <c r="F680" s="66">
        <v>59800</v>
      </c>
      <c r="G680" s="66">
        <v>-59799</v>
      </c>
      <c r="H680" s="8">
        <v>1</v>
      </c>
    </row>
    <row r="681" spans="1:8" x14ac:dyDescent="0.7">
      <c r="A681" s="7">
        <v>213</v>
      </c>
      <c r="B681" s="65">
        <v>100000262197</v>
      </c>
      <c r="C681" s="7">
        <v>0</v>
      </c>
      <c r="D681" s="8" t="s">
        <v>133</v>
      </c>
      <c r="E681" s="8" t="s">
        <v>4744</v>
      </c>
      <c r="F681" s="66">
        <v>59800</v>
      </c>
      <c r="G681" s="66">
        <v>-59799</v>
      </c>
      <c r="H681" s="8">
        <v>1</v>
      </c>
    </row>
    <row r="682" spans="1:8" x14ac:dyDescent="0.7">
      <c r="A682" s="7">
        <v>214</v>
      </c>
      <c r="B682" s="65">
        <v>100000262198</v>
      </c>
      <c r="C682" s="7">
        <v>0</v>
      </c>
      <c r="D682" s="8" t="s">
        <v>133</v>
      </c>
      <c r="E682" s="8" t="s">
        <v>4745</v>
      </c>
      <c r="F682" s="66">
        <v>59800</v>
      </c>
      <c r="G682" s="66">
        <v>-59799</v>
      </c>
      <c r="H682" s="8">
        <v>1</v>
      </c>
    </row>
    <row r="683" spans="1:8" x14ac:dyDescent="0.7">
      <c r="A683" s="7">
        <v>215</v>
      </c>
      <c r="B683" s="65">
        <v>100000262199</v>
      </c>
      <c r="C683" s="7">
        <v>0</v>
      </c>
      <c r="D683" s="8" t="s">
        <v>133</v>
      </c>
      <c r="E683" s="8" t="s">
        <v>4746</v>
      </c>
      <c r="F683" s="66">
        <v>59800</v>
      </c>
      <c r="G683" s="66">
        <v>-59799</v>
      </c>
      <c r="H683" s="8">
        <v>1</v>
      </c>
    </row>
    <row r="684" spans="1:8" x14ac:dyDescent="0.7">
      <c r="A684" s="7">
        <v>216</v>
      </c>
      <c r="B684" s="65">
        <v>100000262200</v>
      </c>
      <c r="C684" s="7">
        <v>0</v>
      </c>
      <c r="D684" s="8" t="s">
        <v>133</v>
      </c>
      <c r="E684" s="8" t="s">
        <v>4747</v>
      </c>
      <c r="F684" s="66">
        <v>59800</v>
      </c>
      <c r="G684" s="66">
        <v>-59799</v>
      </c>
      <c r="H684" s="8">
        <v>1</v>
      </c>
    </row>
    <row r="685" spans="1:8" x14ac:dyDescent="0.7">
      <c r="A685" s="7">
        <v>217</v>
      </c>
      <c r="B685" s="65">
        <v>100000262201</v>
      </c>
      <c r="C685" s="7">
        <v>0</v>
      </c>
      <c r="D685" s="8" t="s">
        <v>133</v>
      </c>
      <c r="E685" s="8" t="s">
        <v>4748</v>
      </c>
      <c r="F685" s="66">
        <v>59800</v>
      </c>
      <c r="G685" s="66">
        <v>-59799</v>
      </c>
      <c r="H685" s="8">
        <v>1</v>
      </c>
    </row>
    <row r="686" spans="1:8" x14ac:dyDescent="0.7">
      <c r="A686" s="7">
        <v>218</v>
      </c>
      <c r="B686" s="65">
        <v>100000262202</v>
      </c>
      <c r="C686" s="7">
        <v>0</v>
      </c>
      <c r="D686" s="8" t="s">
        <v>133</v>
      </c>
      <c r="E686" s="8" t="s">
        <v>4749</v>
      </c>
      <c r="F686" s="66">
        <v>59800</v>
      </c>
      <c r="G686" s="66">
        <v>-59799</v>
      </c>
      <c r="H686" s="8">
        <v>1</v>
      </c>
    </row>
    <row r="687" spans="1:8" x14ac:dyDescent="0.7">
      <c r="A687" s="7">
        <v>219</v>
      </c>
      <c r="B687" s="65">
        <v>100000262203</v>
      </c>
      <c r="C687" s="7">
        <v>0</v>
      </c>
      <c r="D687" s="8" t="s">
        <v>133</v>
      </c>
      <c r="E687" s="8" t="s">
        <v>4750</v>
      </c>
      <c r="F687" s="66">
        <v>59800</v>
      </c>
      <c r="G687" s="66">
        <v>-59799</v>
      </c>
      <c r="H687" s="8">
        <v>1</v>
      </c>
    </row>
    <row r="688" spans="1:8" x14ac:dyDescent="0.7">
      <c r="A688" s="7">
        <v>220</v>
      </c>
      <c r="B688" s="65">
        <v>100000262204</v>
      </c>
      <c r="C688" s="7">
        <v>0</v>
      </c>
      <c r="D688" s="8" t="s">
        <v>133</v>
      </c>
      <c r="E688" s="8" t="s">
        <v>4751</v>
      </c>
      <c r="F688" s="66">
        <v>59800</v>
      </c>
      <c r="G688" s="66">
        <v>-59799</v>
      </c>
      <c r="H688" s="8">
        <v>1</v>
      </c>
    </row>
    <row r="689" spans="1:8" x14ac:dyDescent="0.7">
      <c r="A689" s="7">
        <v>221</v>
      </c>
      <c r="B689" s="65">
        <v>100000262205</v>
      </c>
      <c r="C689" s="7">
        <v>0</v>
      </c>
      <c r="D689" s="8" t="s">
        <v>133</v>
      </c>
      <c r="E689" s="8" t="s">
        <v>4752</v>
      </c>
      <c r="F689" s="66">
        <v>59800</v>
      </c>
      <c r="G689" s="66">
        <v>-59799</v>
      </c>
      <c r="H689" s="8">
        <v>1</v>
      </c>
    </row>
    <row r="690" spans="1:8" x14ac:dyDescent="0.7">
      <c r="A690" s="7">
        <v>222</v>
      </c>
      <c r="B690" s="65">
        <v>100000262206</v>
      </c>
      <c r="C690" s="7">
        <v>0</v>
      </c>
      <c r="D690" s="8" t="s">
        <v>133</v>
      </c>
      <c r="E690" s="8" t="s">
        <v>4753</v>
      </c>
      <c r="F690" s="66">
        <v>59800</v>
      </c>
      <c r="G690" s="66">
        <v>-59799</v>
      </c>
      <c r="H690" s="8">
        <v>1</v>
      </c>
    </row>
    <row r="691" spans="1:8" x14ac:dyDescent="0.7">
      <c r="A691" s="7">
        <v>223</v>
      </c>
      <c r="B691" s="65">
        <v>100000262207</v>
      </c>
      <c r="C691" s="7">
        <v>0</v>
      </c>
      <c r="D691" s="8" t="s">
        <v>133</v>
      </c>
      <c r="E691" s="8" t="s">
        <v>4754</v>
      </c>
      <c r="F691" s="66">
        <v>59800</v>
      </c>
      <c r="G691" s="66">
        <v>-59799</v>
      </c>
      <c r="H691" s="8">
        <v>1</v>
      </c>
    </row>
    <row r="692" spans="1:8" x14ac:dyDescent="0.7">
      <c r="A692" s="7">
        <v>224</v>
      </c>
      <c r="B692" s="65">
        <v>100000262208</v>
      </c>
      <c r="C692" s="7">
        <v>0</v>
      </c>
      <c r="D692" s="8" t="s">
        <v>133</v>
      </c>
      <c r="E692" s="8" t="s">
        <v>4755</v>
      </c>
      <c r="F692" s="66">
        <v>59800</v>
      </c>
      <c r="G692" s="66">
        <v>-59799</v>
      </c>
      <c r="H692" s="8">
        <v>1</v>
      </c>
    </row>
    <row r="693" spans="1:8" x14ac:dyDescent="0.7">
      <c r="A693" s="7">
        <v>225</v>
      </c>
      <c r="B693" s="65">
        <v>100000262209</v>
      </c>
      <c r="C693" s="7">
        <v>0</v>
      </c>
      <c r="D693" s="8" t="s">
        <v>133</v>
      </c>
      <c r="E693" s="8" t="s">
        <v>4756</v>
      </c>
      <c r="F693" s="66">
        <v>59800</v>
      </c>
      <c r="G693" s="66">
        <v>-59799</v>
      </c>
      <c r="H693" s="8">
        <v>1</v>
      </c>
    </row>
    <row r="694" spans="1:8" x14ac:dyDescent="0.7">
      <c r="A694" s="7">
        <v>226</v>
      </c>
      <c r="B694" s="65">
        <v>100000262210</v>
      </c>
      <c r="C694" s="7">
        <v>0</v>
      </c>
      <c r="D694" s="8" t="s">
        <v>133</v>
      </c>
      <c r="E694" s="8" t="s">
        <v>4757</v>
      </c>
      <c r="F694" s="66">
        <v>59800</v>
      </c>
      <c r="G694" s="66">
        <v>-59799</v>
      </c>
      <c r="H694" s="8">
        <v>1</v>
      </c>
    </row>
    <row r="695" spans="1:8" x14ac:dyDescent="0.7">
      <c r="A695" s="7">
        <v>227</v>
      </c>
      <c r="B695" s="65">
        <v>100000262211</v>
      </c>
      <c r="C695" s="7">
        <v>0</v>
      </c>
      <c r="D695" s="8" t="s">
        <v>133</v>
      </c>
      <c r="E695" s="8" t="s">
        <v>4758</v>
      </c>
      <c r="F695" s="66">
        <v>59800</v>
      </c>
      <c r="G695" s="66">
        <v>-59799</v>
      </c>
      <c r="H695" s="8">
        <v>1</v>
      </c>
    </row>
    <row r="696" spans="1:8" x14ac:dyDescent="0.7">
      <c r="A696" s="7">
        <v>228</v>
      </c>
      <c r="B696" s="65">
        <v>100000262212</v>
      </c>
      <c r="C696" s="7">
        <v>0</v>
      </c>
      <c r="D696" s="8" t="s">
        <v>133</v>
      </c>
      <c r="E696" s="8" t="s">
        <v>4759</v>
      </c>
      <c r="F696" s="66">
        <v>59800</v>
      </c>
      <c r="G696" s="66">
        <v>-59799</v>
      </c>
      <c r="H696" s="8">
        <v>1</v>
      </c>
    </row>
    <row r="697" spans="1:8" x14ac:dyDescent="0.7">
      <c r="A697" s="7">
        <v>229</v>
      </c>
      <c r="B697" s="65">
        <v>100000262213</v>
      </c>
      <c r="C697" s="7">
        <v>0</v>
      </c>
      <c r="D697" s="8" t="s">
        <v>133</v>
      </c>
      <c r="E697" s="8" t="s">
        <v>4760</v>
      </c>
      <c r="F697" s="66">
        <v>59800</v>
      </c>
      <c r="G697" s="66">
        <v>-59799</v>
      </c>
      <c r="H697" s="8">
        <v>1</v>
      </c>
    </row>
    <row r="698" spans="1:8" x14ac:dyDescent="0.7">
      <c r="A698" s="7">
        <v>230</v>
      </c>
      <c r="B698" s="65">
        <v>100000262214</v>
      </c>
      <c r="C698" s="7">
        <v>0</v>
      </c>
      <c r="D698" s="8" t="s">
        <v>133</v>
      </c>
      <c r="E698" s="8" t="s">
        <v>4761</v>
      </c>
      <c r="F698" s="66">
        <v>59800</v>
      </c>
      <c r="G698" s="66">
        <v>-59799</v>
      </c>
      <c r="H698" s="8">
        <v>1</v>
      </c>
    </row>
    <row r="699" spans="1:8" x14ac:dyDescent="0.7">
      <c r="A699" s="7">
        <v>231</v>
      </c>
      <c r="B699" s="65">
        <v>100000262215</v>
      </c>
      <c r="C699" s="7">
        <v>0</v>
      </c>
      <c r="D699" s="8" t="s">
        <v>133</v>
      </c>
      <c r="E699" s="8" t="s">
        <v>4762</v>
      </c>
      <c r="F699" s="66">
        <v>59800</v>
      </c>
      <c r="G699" s="66">
        <v>-59799</v>
      </c>
      <c r="H699" s="8">
        <v>1</v>
      </c>
    </row>
    <row r="700" spans="1:8" x14ac:dyDescent="0.7">
      <c r="A700" s="7">
        <v>232</v>
      </c>
      <c r="B700" s="65">
        <v>100000262216</v>
      </c>
      <c r="C700" s="7">
        <v>0</v>
      </c>
      <c r="D700" s="8" t="s">
        <v>133</v>
      </c>
      <c r="E700" s="8" t="s">
        <v>4763</v>
      </c>
      <c r="F700" s="66">
        <v>59800</v>
      </c>
      <c r="G700" s="66">
        <v>-59799</v>
      </c>
      <c r="H700" s="8">
        <v>1</v>
      </c>
    </row>
    <row r="701" spans="1:8" x14ac:dyDescent="0.7">
      <c r="A701" s="7">
        <v>233</v>
      </c>
      <c r="B701" s="65">
        <v>100000262217</v>
      </c>
      <c r="C701" s="7">
        <v>0</v>
      </c>
      <c r="D701" s="8" t="s">
        <v>133</v>
      </c>
      <c r="E701" s="8" t="s">
        <v>4764</v>
      </c>
      <c r="F701" s="66">
        <v>59800</v>
      </c>
      <c r="G701" s="66">
        <v>-59799</v>
      </c>
      <c r="H701" s="8">
        <v>1</v>
      </c>
    </row>
    <row r="702" spans="1:8" x14ac:dyDescent="0.7">
      <c r="A702" s="7">
        <v>234</v>
      </c>
      <c r="B702" s="65">
        <v>100000262218</v>
      </c>
      <c r="C702" s="7">
        <v>0</v>
      </c>
      <c r="D702" s="8" t="s">
        <v>133</v>
      </c>
      <c r="E702" s="8" t="s">
        <v>4765</v>
      </c>
      <c r="F702" s="66">
        <v>59800</v>
      </c>
      <c r="G702" s="66">
        <v>-59799</v>
      </c>
      <c r="H702" s="8">
        <v>1</v>
      </c>
    </row>
    <row r="703" spans="1:8" x14ac:dyDescent="0.7">
      <c r="A703" s="7">
        <v>235</v>
      </c>
      <c r="B703" s="65">
        <v>100000262219</v>
      </c>
      <c r="C703" s="7">
        <v>0</v>
      </c>
      <c r="D703" s="8" t="s">
        <v>133</v>
      </c>
      <c r="E703" s="8" t="s">
        <v>4766</v>
      </c>
      <c r="F703" s="66">
        <v>59800</v>
      </c>
      <c r="G703" s="66">
        <v>-59799</v>
      </c>
      <c r="H703" s="8">
        <v>1</v>
      </c>
    </row>
    <row r="704" spans="1:8" x14ac:dyDescent="0.7">
      <c r="A704" s="7">
        <v>236</v>
      </c>
      <c r="B704" s="65">
        <v>100000262220</v>
      </c>
      <c r="C704" s="7">
        <v>0</v>
      </c>
      <c r="D704" s="8" t="s">
        <v>133</v>
      </c>
      <c r="E704" s="8" t="s">
        <v>4767</v>
      </c>
      <c r="F704" s="66">
        <v>59800</v>
      </c>
      <c r="G704" s="66">
        <v>-59799</v>
      </c>
      <c r="H704" s="8">
        <v>1</v>
      </c>
    </row>
    <row r="705" spans="1:8" x14ac:dyDescent="0.7">
      <c r="A705" s="7">
        <v>237</v>
      </c>
      <c r="B705" s="65">
        <v>100000262221</v>
      </c>
      <c r="C705" s="7">
        <v>0</v>
      </c>
      <c r="D705" s="8" t="s">
        <v>133</v>
      </c>
      <c r="E705" s="8" t="s">
        <v>4768</v>
      </c>
      <c r="F705" s="66">
        <v>59800</v>
      </c>
      <c r="G705" s="66">
        <v>-59799</v>
      </c>
      <c r="H705" s="8">
        <v>1</v>
      </c>
    </row>
    <row r="706" spans="1:8" x14ac:dyDescent="0.7">
      <c r="A706" s="7">
        <v>238</v>
      </c>
      <c r="B706" s="65">
        <v>100000262222</v>
      </c>
      <c r="C706" s="7">
        <v>0</v>
      </c>
      <c r="D706" s="8" t="s">
        <v>133</v>
      </c>
      <c r="E706" s="8" t="s">
        <v>4769</v>
      </c>
      <c r="F706" s="66">
        <v>59800</v>
      </c>
      <c r="G706" s="66">
        <v>-59799</v>
      </c>
      <c r="H706" s="8">
        <v>1</v>
      </c>
    </row>
    <row r="707" spans="1:8" x14ac:dyDescent="0.7">
      <c r="A707" s="7">
        <v>239</v>
      </c>
      <c r="B707" s="65">
        <v>100000262223</v>
      </c>
      <c r="C707" s="7">
        <v>0</v>
      </c>
      <c r="D707" s="8" t="s">
        <v>133</v>
      </c>
      <c r="E707" s="8" t="s">
        <v>4770</v>
      </c>
      <c r="F707" s="66">
        <v>59800</v>
      </c>
      <c r="G707" s="66">
        <v>-59799</v>
      </c>
      <c r="H707" s="8">
        <v>1</v>
      </c>
    </row>
    <row r="708" spans="1:8" x14ac:dyDescent="0.7">
      <c r="A708" s="7">
        <v>240</v>
      </c>
      <c r="B708" s="65">
        <v>100000262224</v>
      </c>
      <c r="C708" s="7">
        <v>0</v>
      </c>
      <c r="D708" s="8" t="s">
        <v>133</v>
      </c>
      <c r="E708" s="8" t="s">
        <v>4771</v>
      </c>
      <c r="F708" s="66">
        <v>59800</v>
      </c>
      <c r="G708" s="66">
        <v>-59799</v>
      </c>
      <c r="H708" s="8">
        <v>1</v>
      </c>
    </row>
    <row r="709" spans="1:8" x14ac:dyDescent="0.7">
      <c r="A709" s="7">
        <v>241</v>
      </c>
      <c r="B709" s="65">
        <v>100000262225</v>
      </c>
      <c r="C709" s="7">
        <v>0</v>
      </c>
      <c r="D709" s="8" t="s">
        <v>133</v>
      </c>
      <c r="E709" s="8" t="s">
        <v>4772</v>
      </c>
      <c r="F709" s="66">
        <v>59800</v>
      </c>
      <c r="G709" s="66">
        <v>-59799</v>
      </c>
      <c r="H709" s="8">
        <v>1</v>
      </c>
    </row>
    <row r="710" spans="1:8" x14ac:dyDescent="0.7">
      <c r="A710" s="7">
        <v>242</v>
      </c>
      <c r="B710" s="65">
        <v>100000262226</v>
      </c>
      <c r="C710" s="7">
        <v>0</v>
      </c>
      <c r="D710" s="8" t="s">
        <v>133</v>
      </c>
      <c r="E710" s="8" t="s">
        <v>4773</v>
      </c>
      <c r="F710" s="66">
        <v>59800</v>
      </c>
      <c r="G710" s="66">
        <v>-59799</v>
      </c>
      <c r="H710" s="8">
        <v>1</v>
      </c>
    </row>
    <row r="711" spans="1:8" x14ac:dyDescent="0.7">
      <c r="A711" s="7">
        <v>243</v>
      </c>
      <c r="B711" s="65">
        <v>100000262227</v>
      </c>
      <c r="C711" s="7">
        <v>0</v>
      </c>
      <c r="D711" s="8" t="s">
        <v>133</v>
      </c>
      <c r="E711" s="8" t="s">
        <v>4774</v>
      </c>
      <c r="F711" s="66">
        <v>59800</v>
      </c>
      <c r="G711" s="66">
        <v>-59799</v>
      </c>
      <c r="H711" s="8">
        <v>1</v>
      </c>
    </row>
    <row r="712" spans="1:8" x14ac:dyDescent="0.7">
      <c r="A712" s="7">
        <v>244</v>
      </c>
      <c r="B712" s="65">
        <v>100000262228</v>
      </c>
      <c r="C712" s="7">
        <v>0</v>
      </c>
      <c r="D712" s="8" t="s">
        <v>133</v>
      </c>
      <c r="E712" s="8" t="s">
        <v>4775</v>
      </c>
      <c r="F712" s="66">
        <v>59800</v>
      </c>
      <c r="G712" s="66">
        <v>-59799</v>
      </c>
      <c r="H712" s="8">
        <v>1</v>
      </c>
    </row>
    <row r="713" spans="1:8" x14ac:dyDescent="0.7">
      <c r="A713" s="7">
        <v>245</v>
      </c>
      <c r="B713" s="65">
        <v>100000262229</v>
      </c>
      <c r="C713" s="7">
        <v>0</v>
      </c>
      <c r="D713" s="8" t="s">
        <v>133</v>
      </c>
      <c r="E713" s="8" t="s">
        <v>4776</v>
      </c>
      <c r="F713" s="66">
        <v>59800</v>
      </c>
      <c r="G713" s="66">
        <v>-59799</v>
      </c>
      <c r="H713" s="8">
        <v>1</v>
      </c>
    </row>
    <row r="714" spans="1:8" x14ac:dyDescent="0.7">
      <c r="A714" s="7">
        <v>246</v>
      </c>
      <c r="B714" s="65">
        <v>100000262230</v>
      </c>
      <c r="C714" s="7">
        <v>0</v>
      </c>
      <c r="D714" s="8" t="s">
        <v>133</v>
      </c>
      <c r="E714" s="8" t="s">
        <v>4777</v>
      </c>
      <c r="F714" s="66">
        <v>59800</v>
      </c>
      <c r="G714" s="66">
        <v>-59799</v>
      </c>
      <c r="H714" s="8">
        <v>1</v>
      </c>
    </row>
    <row r="715" spans="1:8" x14ac:dyDescent="0.7">
      <c r="A715" s="7">
        <v>247</v>
      </c>
      <c r="B715" s="65">
        <v>100000262231</v>
      </c>
      <c r="C715" s="7">
        <v>0</v>
      </c>
      <c r="D715" s="8" t="s">
        <v>133</v>
      </c>
      <c r="E715" s="8" t="s">
        <v>4778</v>
      </c>
      <c r="F715" s="66">
        <v>59800</v>
      </c>
      <c r="G715" s="66">
        <v>-59799</v>
      </c>
      <c r="H715" s="8">
        <v>1</v>
      </c>
    </row>
    <row r="716" spans="1:8" x14ac:dyDescent="0.7">
      <c r="A716" s="7">
        <v>248</v>
      </c>
      <c r="B716" s="65">
        <v>100000262232</v>
      </c>
      <c r="C716" s="7">
        <v>0</v>
      </c>
      <c r="D716" s="8" t="s">
        <v>133</v>
      </c>
      <c r="E716" s="8" t="s">
        <v>4779</v>
      </c>
      <c r="F716" s="66">
        <v>59800</v>
      </c>
      <c r="G716" s="66">
        <v>-59799</v>
      </c>
      <c r="H716" s="8">
        <v>1</v>
      </c>
    </row>
    <row r="717" spans="1:8" x14ac:dyDescent="0.7">
      <c r="A717" s="7">
        <v>249</v>
      </c>
      <c r="B717" s="65">
        <v>100000262233</v>
      </c>
      <c r="C717" s="7">
        <v>0</v>
      </c>
      <c r="D717" s="8" t="s">
        <v>133</v>
      </c>
      <c r="E717" s="8" t="s">
        <v>4780</v>
      </c>
      <c r="F717" s="66">
        <v>59800</v>
      </c>
      <c r="G717" s="66">
        <v>-59799</v>
      </c>
      <c r="H717" s="8">
        <v>1</v>
      </c>
    </row>
    <row r="718" spans="1:8" x14ac:dyDescent="0.7">
      <c r="A718" s="7">
        <v>250</v>
      </c>
      <c r="B718" s="65">
        <v>100000262234</v>
      </c>
      <c r="C718" s="7">
        <v>0</v>
      </c>
      <c r="D718" s="8" t="s">
        <v>133</v>
      </c>
      <c r="E718" s="8" t="s">
        <v>4781</v>
      </c>
      <c r="F718" s="66">
        <v>59800</v>
      </c>
      <c r="G718" s="66">
        <v>-59799</v>
      </c>
      <c r="H718" s="8">
        <v>1</v>
      </c>
    </row>
    <row r="719" spans="1:8" x14ac:dyDescent="0.7">
      <c r="A719" s="7">
        <v>251</v>
      </c>
      <c r="B719" s="65">
        <v>100000262235</v>
      </c>
      <c r="C719" s="7">
        <v>0</v>
      </c>
      <c r="D719" s="8" t="s">
        <v>133</v>
      </c>
      <c r="E719" s="8" t="s">
        <v>4782</v>
      </c>
      <c r="F719" s="66">
        <v>59800</v>
      </c>
      <c r="G719" s="66">
        <v>-59799</v>
      </c>
      <c r="H719" s="8">
        <v>1</v>
      </c>
    </row>
    <row r="720" spans="1:8" x14ac:dyDescent="0.7">
      <c r="A720" s="7">
        <v>252</v>
      </c>
      <c r="B720" s="65">
        <v>100000262236</v>
      </c>
      <c r="C720" s="7">
        <v>0</v>
      </c>
      <c r="D720" s="8" t="s">
        <v>133</v>
      </c>
      <c r="E720" s="8" t="s">
        <v>4783</v>
      </c>
      <c r="F720" s="66">
        <v>59800</v>
      </c>
      <c r="G720" s="66">
        <v>-59799</v>
      </c>
      <c r="H720" s="8">
        <v>1</v>
      </c>
    </row>
    <row r="721" spans="1:8" x14ac:dyDescent="0.7">
      <c r="A721" s="7">
        <v>253</v>
      </c>
      <c r="B721" s="65">
        <v>100000262237</v>
      </c>
      <c r="C721" s="7">
        <v>0</v>
      </c>
      <c r="D721" s="8" t="s">
        <v>133</v>
      </c>
      <c r="E721" s="8" t="s">
        <v>4784</v>
      </c>
      <c r="F721" s="66">
        <v>59800</v>
      </c>
      <c r="G721" s="66">
        <v>-59799</v>
      </c>
      <c r="H721" s="8">
        <v>1</v>
      </c>
    </row>
    <row r="722" spans="1:8" x14ac:dyDescent="0.7">
      <c r="A722" s="7">
        <v>254</v>
      </c>
      <c r="B722" s="65">
        <v>100000262238</v>
      </c>
      <c r="C722" s="7">
        <v>0</v>
      </c>
      <c r="D722" s="8" t="s">
        <v>133</v>
      </c>
      <c r="E722" s="8" t="s">
        <v>4785</v>
      </c>
      <c r="F722" s="66">
        <v>59800</v>
      </c>
      <c r="G722" s="66">
        <v>-59799</v>
      </c>
      <c r="H722" s="8">
        <v>1</v>
      </c>
    </row>
    <row r="723" spans="1:8" x14ac:dyDescent="0.7">
      <c r="A723" s="7">
        <v>255</v>
      </c>
      <c r="B723" s="65">
        <v>100000262239</v>
      </c>
      <c r="C723" s="7">
        <v>0</v>
      </c>
      <c r="D723" s="8" t="s">
        <v>133</v>
      </c>
      <c r="E723" s="8" t="s">
        <v>4786</v>
      </c>
      <c r="F723" s="66">
        <v>59800</v>
      </c>
      <c r="G723" s="66">
        <v>-59799</v>
      </c>
      <c r="H723" s="8">
        <v>1</v>
      </c>
    </row>
    <row r="724" spans="1:8" x14ac:dyDescent="0.7">
      <c r="A724" s="7">
        <v>256</v>
      </c>
      <c r="B724" s="65">
        <v>100000262240</v>
      </c>
      <c r="C724" s="7">
        <v>0</v>
      </c>
      <c r="D724" s="8" t="s">
        <v>133</v>
      </c>
      <c r="E724" s="8" t="s">
        <v>4787</v>
      </c>
      <c r="F724" s="66">
        <v>59800</v>
      </c>
      <c r="G724" s="66">
        <v>-59799</v>
      </c>
      <c r="H724" s="8">
        <v>1</v>
      </c>
    </row>
    <row r="725" spans="1:8" x14ac:dyDescent="0.7">
      <c r="A725" s="7">
        <v>257</v>
      </c>
      <c r="B725" s="65">
        <v>100000262241</v>
      </c>
      <c r="C725" s="7">
        <v>0</v>
      </c>
      <c r="D725" s="8" t="s">
        <v>133</v>
      </c>
      <c r="E725" s="8" t="s">
        <v>4788</v>
      </c>
      <c r="F725" s="66">
        <v>59800</v>
      </c>
      <c r="G725" s="66">
        <v>-59799</v>
      </c>
      <c r="H725" s="8">
        <v>1</v>
      </c>
    </row>
    <row r="726" spans="1:8" x14ac:dyDescent="0.7">
      <c r="A726" s="7">
        <v>258</v>
      </c>
      <c r="B726" s="65">
        <v>100000262242</v>
      </c>
      <c r="C726" s="7">
        <v>0</v>
      </c>
      <c r="D726" s="8" t="s">
        <v>133</v>
      </c>
      <c r="E726" s="8" t="s">
        <v>4789</v>
      </c>
      <c r="F726" s="66">
        <v>59800</v>
      </c>
      <c r="G726" s="66">
        <v>-59799</v>
      </c>
      <c r="H726" s="8">
        <v>1</v>
      </c>
    </row>
    <row r="727" spans="1:8" x14ac:dyDescent="0.7">
      <c r="A727" s="7">
        <v>259</v>
      </c>
      <c r="B727" s="65">
        <v>100000262243</v>
      </c>
      <c r="C727" s="7">
        <v>0</v>
      </c>
      <c r="D727" s="8" t="s">
        <v>133</v>
      </c>
      <c r="E727" s="8" t="s">
        <v>4790</v>
      </c>
      <c r="F727" s="66">
        <v>59800</v>
      </c>
      <c r="G727" s="66">
        <v>-59799</v>
      </c>
      <c r="H727" s="8">
        <v>1</v>
      </c>
    </row>
    <row r="728" spans="1:8" x14ac:dyDescent="0.7">
      <c r="A728" s="7">
        <v>260</v>
      </c>
      <c r="B728" s="65">
        <v>100000262244</v>
      </c>
      <c r="C728" s="7">
        <v>0</v>
      </c>
      <c r="D728" s="8" t="s">
        <v>133</v>
      </c>
      <c r="E728" s="8" t="s">
        <v>4791</v>
      </c>
      <c r="F728" s="66">
        <v>59800</v>
      </c>
      <c r="G728" s="66">
        <v>-59799</v>
      </c>
      <c r="H728" s="8">
        <v>1</v>
      </c>
    </row>
    <row r="729" spans="1:8" x14ac:dyDescent="0.7">
      <c r="A729" s="7">
        <v>261</v>
      </c>
      <c r="B729" s="65">
        <v>100000262245</v>
      </c>
      <c r="C729" s="7">
        <v>0</v>
      </c>
      <c r="D729" s="8" t="s">
        <v>133</v>
      </c>
      <c r="E729" s="8" t="s">
        <v>4792</v>
      </c>
      <c r="F729" s="66">
        <v>59800</v>
      </c>
      <c r="G729" s="66">
        <v>-59799</v>
      </c>
      <c r="H729" s="8">
        <v>1</v>
      </c>
    </row>
    <row r="730" spans="1:8" x14ac:dyDescent="0.7">
      <c r="A730" s="7">
        <v>262</v>
      </c>
      <c r="B730" s="65">
        <v>100000262246</v>
      </c>
      <c r="C730" s="7">
        <v>0</v>
      </c>
      <c r="D730" s="8" t="s">
        <v>133</v>
      </c>
      <c r="E730" s="8" t="s">
        <v>4793</v>
      </c>
      <c r="F730" s="66">
        <v>59800</v>
      </c>
      <c r="G730" s="66">
        <v>-59799</v>
      </c>
      <c r="H730" s="8">
        <v>1</v>
      </c>
    </row>
    <row r="731" spans="1:8" x14ac:dyDescent="0.7">
      <c r="A731" s="7">
        <v>263</v>
      </c>
      <c r="B731" s="65">
        <v>100000262247</v>
      </c>
      <c r="C731" s="7">
        <v>0</v>
      </c>
      <c r="D731" s="8" t="s">
        <v>133</v>
      </c>
      <c r="E731" s="8" t="s">
        <v>4794</v>
      </c>
      <c r="F731" s="66">
        <v>59800</v>
      </c>
      <c r="G731" s="66">
        <v>-59799</v>
      </c>
      <c r="H731" s="8">
        <v>1</v>
      </c>
    </row>
    <row r="732" spans="1:8" x14ac:dyDescent="0.7">
      <c r="A732" s="7">
        <v>264</v>
      </c>
      <c r="B732" s="65">
        <v>100000262248</v>
      </c>
      <c r="C732" s="7">
        <v>0</v>
      </c>
      <c r="D732" s="8" t="s">
        <v>133</v>
      </c>
      <c r="E732" s="8" t="s">
        <v>4795</v>
      </c>
      <c r="F732" s="66">
        <v>59800</v>
      </c>
      <c r="G732" s="66">
        <v>-59799</v>
      </c>
      <c r="H732" s="8">
        <v>1</v>
      </c>
    </row>
    <row r="733" spans="1:8" x14ac:dyDescent="0.7">
      <c r="A733" s="7">
        <v>265</v>
      </c>
      <c r="B733" s="65">
        <v>100000262249</v>
      </c>
      <c r="C733" s="7">
        <v>0</v>
      </c>
      <c r="D733" s="8" t="s">
        <v>133</v>
      </c>
      <c r="E733" s="8" t="s">
        <v>4796</v>
      </c>
      <c r="F733" s="66">
        <v>59800</v>
      </c>
      <c r="G733" s="66">
        <v>-59799</v>
      </c>
      <c r="H733" s="8">
        <v>1</v>
      </c>
    </row>
    <row r="734" spans="1:8" x14ac:dyDescent="0.7">
      <c r="A734" s="7">
        <v>266</v>
      </c>
      <c r="B734" s="65">
        <v>100000262250</v>
      </c>
      <c r="C734" s="7">
        <v>0</v>
      </c>
      <c r="D734" s="8" t="s">
        <v>133</v>
      </c>
      <c r="E734" s="8" t="s">
        <v>4797</v>
      </c>
      <c r="F734" s="66">
        <v>59800</v>
      </c>
      <c r="G734" s="66">
        <v>-59799</v>
      </c>
      <c r="H734" s="8">
        <v>1</v>
      </c>
    </row>
    <row r="735" spans="1:8" x14ac:dyDescent="0.7">
      <c r="A735" s="7">
        <v>267</v>
      </c>
      <c r="B735" s="65">
        <v>100000262251</v>
      </c>
      <c r="C735" s="7">
        <v>0</v>
      </c>
      <c r="D735" s="8" t="s">
        <v>133</v>
      </c>
      <c r="E735" s="8" t="s">
        <v>4798</v>
      </c>
      <c r="F735" s="66">
        <v>59800</v>
      </c>
      <c r="G735" s="66">
        <v>-59799</v>
      </c>
      <c r="H735" s="8">
        <v>1</v>
      </c>
    </row>
    <row r="736" spans="1:8" x14ac:dyDescent="0.7">
      <c r="A736" s="7">
        <v>268</v>
      </c>
      <c r="B736" s="65">
        <v>100000262252</v>
      </c>
      <c r="C736" s="7">
        <v>0</v>
      </c>
      <c r="D736" s="8" t="s">
        <v>133</v>
      </c>
      <c r="E736" s="8" t="s">
        <v>4799</v>
      </c>
      <c r="F736" s="66">
        <v>59800</v>
      </c>
      <c r="G736" s="66">
        <v>-59799</v>
      </c>
      <c r="H736" s="8">
        <v>1</v>
      </c>
    </row>
    <row r="737" spans="1:8" x14ac:dyDescent="0.7">
      <c r="A737" s="7">
        <v>269</v>
      </c>
      <c r="B737" s="65">
        <v>100000262253</v>
      </c>
      <c r="C737" s="7">
        <v>0</v>
      </c>
      <c r="D737" s="8" t="s">
        <v>133</v>
      </c>
      <c r="E737" s="8" t="s">
        <v>4800</v>
      </c>
      <c r="F737" s="66">
        <v>59800</v>
      </c>
      <c r="G737" s="66">
        <v>-59799</v>
      </c>
      <c r="H737" s="8">
        <v>1</v>
      </c>
    </row>
    <row r="738" spans="1:8" x14ac:dyDescent="0.7">
      <c r="A738" s="7">
        <v>270</v>
      </c>
      <c r="B738" s="65">
        <v>100000262254</v>
      </c>
      <c r="C738" s="7">
        <v>0</v>
      </c>
      <c r="D738" s="8" t="s">
        <v>133</v>
      </c>
      <c r="E738" s="8" t="s">
        <v>4801</v>
      </c>
      <c r="F738" s="66">
        <v>59800</v>
      </c>
      <c r="G738" s="66">
        <v>-59799</v>
      </c>
      <c r="H738" s="8">
        <v>1</v>
      </c>
    </row>
    <row r="739" spans="1:8" x14ac:dyDescent="0.7">
      <c r="A739" s="7">
        <v>271</v>
      </c>
      <c r="B739" s="65">
        <v>100000262255</v>
      </c>
      <c r="C739" s="7">
        <v>0</v>
      </c>
      <c r="D739" s="8" t="s">
        <v>133</v>
      </c>
      <c r="E739" s="8" t="s">
        <v>4802</v>
      </c>
      <c r="F739" s="66">
        <v>59800</v>
      </c>
      <c r="G739" s="66">
        <v>-59799</v>
      </c>
      <c r="H739" s="8">
        <v>1</v>
      </c>
    </row>
    <row r="740" spans="1:8" x14ac:dyDescent="0.7">
      <c r="A740" s="7">
        <v>272</v>
      </c>
      <c r="B740" s="65">
        <v>100000262256</v>
      </c>
      <c r="C740" s="7">
        <v>0</v>
      </c>
      <c r="D740" s="8" t="s">
        <v>133</v>
      </c>
      <c r="E740" s="8" t="s">
        <v>4803</v>
      </c>
      <c r="F740" s="66">
        <v>59800</v>
      </c>
      <c r="G740" s="66">
        <v>-59799</v>
      </c>
      <c r="H740" s="8">
        <v>1</v>
      </c>
    </row>
    <row r="741" spans="1:8" x14ac:dyDescent="0.7">
      <c r="A741" s="7">
        <v>273</v>
      </c>
      <c r="B741" s="65">
        <v>100000262257</v>
      </c>
      <c r="C741" s="7">
        <v>0</v>
      </c>
      <c r="D741" s="8" t="s">
        <v>133</v>
      </c>
      <c r="E741" s="8" t="s">
        <v>4804</v>
      </c>
      <c r="F741" s="66">
        <v>59800</v>
      </c>
      <c r="G741" s="66">
        <v>-59799</v>
      </c>
      <c r="H741" s="8">
        <v>1</v>
      </c>
    </row>
    <row r="742" spans="1:8" x14ac:dyDescent="0.7">
      <c r="A742" s="7">
        <v>274</v>
      </c>
      <c r="B742" s="65">
        <v>100000262258</v>
      </c>
      <c r="C742" s="7">
        <v>0</v>
      </c>
      <c r="D742" s="8" t="s">
        <v>133</v>
      </c>
      <c r="E742" s="8" t="s">
        <v>4805</v>
      </c>
      <c r="F742" s="66">
        <v>59800</v>
      </c>
      <c r="G742" s="66">
        <v>-59799</v>
      </c>
      <c r="H742" s="8">
        <v>1</v>
      </c>
    </row>
    <row r="743" spans="1:8" x14ac:dyDescent="0.7">
      <c r="A743" s="7">
        <v>275</v>
      </c>
      <c r="B743" s="65">
        <v>100000262259</v>
      </c>
      <c r="C743" s="7">
        <v>0</v>
      </c>
      <c r="D743" s="8" t="s">
        <v>133</v>
      </c>
      <c r="E743" s="8" t="s">
        <v>4806</v>
      </c>
      <c r="F743" s="66">
        <v>59800</v>
      </c>
      <c r="G743" s="66">
        <v>-59799</v>
      </c>
      <c r="H743" s="8">
        <v>1</v>
      </c>
    </row>
    <row r="744" spans="1:8" x14ac:dyDescent="0.7">
      <c r="A744" s="7">
        <v>276</v>
      </c>
      <c r="B744" s="65">
        <v>100000262260</v>
      </c>
      <c r="C744" s="7">
        <v>0</v>
      </c>
      <c r="D744" s="8" t="s">
        <v>133</v>
      </c>
      <c r="E744" s="8" t="s">
        <v>4807</v>
      </c>
      <c r="F744" s="66">
        <v>59800</v>
      </c>
      <c r="G744" s="66">
        <v>-59799</v>
      </c>
      <c r="H744" s="8">
        <v>1</v>
      </c>
    </row>
    <row r="745" spans="1:8" x14ac:dyDescent="0.7">
      <c r="A745" s="7">
        <v>277</v>
      </c>
      <c r="B745" s="65">
        <v>100000262261</v>
      </c>
      <c r="C745" s="7">
        <v>0</v>
      </c>
      <c r="D745" s="8" t="s">
        <v>133</v>
      </c>
      <c r="E745" s="8" t="s">
        <v>4808</v>
      </c>
      <c r="F745" s="66">
        <v>59800</v>
      </c>
      <c r="G745" s="66">
        <v>-59799</v>
      </c>
      <c r="H745" s="8">
        <v>1</v>
      </c>
    </row>
    <row r="746" spans="1:8" x14ac:dyDescent="0.7">
      <c r="A746" s="7">
        <v>278</v>
      </c>
      <c r="B746" s="65">
        <v>100000262262</v>
      </c>
      <c r="C746" s="7">
        <v>0</v>
      </c>
      <c r="D746" s="8" t="s">
        <v>133</v>
      </c>
      <c r="E746" s="8" t="s">
        <v>4809</v>
      </c>
      <c r="F746" s="66">
        <v>59800</v>
      </c>
      <c r="G746" s="66">
        <v>-59799</v>
      </c>
      <c r="H746" s="8">
        <v>1</v>
      </c>
    </row>
    <row r="747" spans="1:8" x14ac:dyDescent="0.7">
      <c r="A747" s="7">
        <v>279</v>
      </c>
      <c r="B747" s="65">
        <v>100000262263</v>
      </c>
      <c r="C747" s="7">
        <v>0</v>
      </c>
      <c r="D747" s="8" t="s">
        <v>133</v>
      </c>
      <c r="E747" s="8" t="s">
        <v>4810</v>
      </c>
      <c r="F747" s="66">
        <v>59800</v>
      </c>
      <c r="G747" s="66">
        <v>-59799</v>
      </c>
      <c r="H747" s="8">
        <v>1</v>
      </c>
    </row>
    <row r="748" spans="1:8" x14ac:dyDescent="0.7">
      <c r="A748" s="7">
        <v>280</v>
      </c>
      <c r="B748" s="65">
        <v>100000262264</v>
      </c>
      <c r="C748" s="7">
        <v>0</v>
      </c>
      <c r="D748" s="8" t="s">
        <v>133</v>
      </c>
      <c r="E748" s="8" t="s">
        <v>4811</v>
      </c>
      <c r="F748" s="66">
        <v>59800</v>
      </c>
      <c r="G748" s="66">
        <v>-59799</v>
      </c>
      <c r="H748" s="8">
        <v>1</v>
      </c>
    </row>
    <row r="749" spans="1:8" x14ac:dyDescent="0.7">
      <c r="A749" s="7">
        <v>281</v>
      </c>
      <c r="B749" s="65">
        <v>100000262265</v>
      </c>
      <c r="C749" s="7">
        <v>0</v>
      </c>
      <c r="D749" s="8" t="s">
        <v>133</v>
      </c>
      <c r="E749" s="8" t="s">
        <v>4812</v>
      </c>
      <c r="F749" s="66">
        <v>59800</v>
      </c>
      <c r="G749" s="66">
        <v>-59799</v>
      </c>
      <c r="H749" s="8">
        <v>1</v>
      </c>
    </row>
    <row r="750" spans="1:8" x14ac:dyDescent="0.7">
      <c r="A750" s="7">
        <v>282</v>
      </c>
      <c r="B750" s="65">
        <v>100000262266</v>
      </c>
      <c r="C750" s="7">
        <v>0</v>
      </c>
      <c r="D750" s="8" t="s">
        <v>133</v>
      </c>
      <c r="E750" s="8" t="s">
        <v>4813</v>
      </c>
      <c r="F750" s="66">
        <v>59800</v>
      </c>
      <c r="G750" s="66">
        <v>-59799</v>
      </c>
      <c r="H750" s="8">
        <v>1</v>
      </c>
    </row>
    <row r="751" spans="1:8" x14ac:dyDescent="0.7">
      <c r="A751" s="7">
        <v>283</v>
      </c>
      <c r="B751" s="65">
        <v>100000262267</v>
      </c>
      <c r="C751" s="7">
        <v>0</v>
      </c>
      <c r="D751" s="8" t="s">
        <v>133</v>
      </c>
      <c r="E751" s="8" t="s">
        <v>4814</v>
      </c>
      <c r="F751" s="66">
        <v>59800</v>
      </c>
      <c r="G751" s="66">
        <v>-59799</v>
      </c>
      <c r="H751" s="8">
        <v>1</v>
      </c>
    </row>
    <row r="752" spans="1:8" x14ac:dyDescent="0.7">
      <c r="A752" s="7">
        <v>284</v>
      </c>
      <c r="B752" s="65">
        <v>100000262268</v>
      </c>
      <c r="C752" s="7">
        <v>0</v>
      </c>
      <c r="D752" s="8" t="s">
        <v>133</v>
      </c>
      <c r="E752" s="8" t="s">
        <v>4815</v>
      </c>
      <c r="F752" s="66">
        <v>59800</v>
      </c>
      <c r="G752" s="66">
        <v>-59799</v>
      </c>
      <c r="H752" s="8">
        <v>1</v>
      </c>
    </row>
    <row r="753" spans="1:8" x14ac:dyDescent="0.7">
      <c r="A753" s="7">
        <v>285</v>
      </c>
      <c r="B753" s="65">
        <v>100000262269</v>
      </c>
      <c r="C753" s="7">
        <v>0</v>
      </c>
      <c r="D753" s="8" t="s">
        <v>133</v>
      </c>
      <c r="E753" s="8" t="s">
        <v>4816</v>
      </c>
      <c r="F753" s="66">
        <v>59800</v>
      </c>
      <c r="G753" s="66">
        <v>-59799</v>
      </c>
      <c r="H753" s="8">
        <v>1</v>
      </c>
    </row>
    <row r="754" spans="1:8" x14ac:dyDescent="0.7">
      <c r="A754" s="7">
        <v>286</v>
      </c>
      <c r="B754" s="65">
        <v>100000262270</v>
      </c>
      <c r="C754" s="7">
        <v>0</v>
      </c>
      <c r="D754" s="8" t="s">
        <v>133</v>
      </c>
      <c r="E754" s="8" t="s">
        <v>4817</v>
      </c>
      <c r="F754" s="66">
        <v>59800</v>
      </c>
      <c r="G754" s="66">
        <v>-59799</v>
      </c>
      <c r="H754" s="8">
        <v>1</v>
      </c>
    </row>
    <row r="755" spans="1:8" x14ac:dyDescent="0.7">
      <c r="A755" s="7">
        <v>287</v>
      </c>
      <c r="B755" s="65">
        <v>100000262271</v>
      </c>
      <c r="C755" s="7">
        <v>0</v>
      </c>
      <c r="D755" s="8" t="s">
        <v>133</v>
      </c>
      <c r="E755" s="8" t="s">
        <v>4818</v>
      </c>
      <c r="F755" s="66">
        <v>59800</v>
      </c>
      <c r="G755" s="66">
        <v>-59799</v>
      </c>
      <c r="H755" s="8">
        <v>1</v>
      </c>
    </row>
    <row r="756" spans="1:8" x14ac:dyDescent="0.7">
      <c r="A756" s="7">
        <v>288</v>
      </c>
      <c r="B756" s="65">
        <v>100000262272</v>
      </c>
      <c r="C756" s="7">
        <v>0</v>
      </c>
      <c r="D756" s="8" t="s">
        <v>133</v>
      </c>
      <c r="E756" s="8" t="s">
        <v>4819</v>
      </c>
      <c r="F756" s="66">
        <v>59800</v>
      </c>
      <c r="G756" s="66">
        <v>-59799</v>
      </c>
      <c r="H756" s="8">
        <v>1</v>
      </c>
    </row>
    <row r="757" spans="1:8" x14ac:dyDescent="0.7">
      <c r="A757" s="7">
        <v>289</v>
      </c>
      <c r="B757" s="65">
        <v>100000262273</v>
      </c>
      <c r="C757" s="7">
        <v>0</v>
      </c>
      <c r="D757" s="8" t="s">
        <v>133</v>
      </c>
      <c r="E757" s="8" t="s">
        <v>4820</v>
      </c>
      <c r="F757" s="66">
        <v>59800</v>
      </c>
      <c r="G757" s="66">
        <v>-59799</v>
      </c>
      <c r="H757" s="8">
        <v>1</v>
      </c>
    </row>
    <row r="758" spans="1:8" x14ac:dyDescent="0.7">
      <c r="A758" s="7">
        <v>290</v>
      </c>
      <c r="B758" s="65">
        <v>100000262274</v>
      </c>
      <c r="C758" s="7">
        <v>0</v>
      </c>
      <c r="D758" s="8" t="s">
        <v>133</v>
      </c>
      <c r="E758" s="8" t="s">
        <v>4821</v>
      </c>
      <c r="F758" s="66">
        <v>59800</v>
      </c>
      <c r="G758" s="66">
        <v>-59799</v>
      </c>
      <c r="H758" s="8">
        <v>1</v>
      </c>
    </row>
    <row r="759" spans="1:8" x14ac:dyDescent="0.7">
      <c r="A759" s="7">
        <v>291</v>
      </c>
      <c r="B759" s="65">
        <v>100000262275</v>
      </c>
      <c r="C759" s="7">
        <v>0</v>
      </c>
      <c r="D759" s="8" t="s">
        <v>133</v>
      </c>
      <c r="E759" s="8" t="s">
        <v>4822</v>
      </c>
      <c r="F759" s="66">
        <v>59800</v>
      </c>
      <c r="G759" s="66">
        <v>-59799</v>
      </c>
      <c r="H759" s="8">
        <v>1</v>
      </c>
    </row>
    <row r="760" spans="1:8" x14ac:dyDescent="0.7">
      <c r="A760" s="7">
        <v>292</v>
      </c>
      <c r="B760" s="65">
        <v>100000262276</v>
      </c>
      <c r="C760" s="7">
        <v>0</v>
      </c>
      <c r="D760" s="8" t="s">
        <v>133</v>
      </c>
      <c r="E760" s="8" t="s">
        <v>4823</v>
      </c>
      <c r="F760" s="66">
        <v>59800</v>
      </c>
      <c r="G760" s="66">
        <v>-59799</v>
      </c>
      <c r="H760" s="8">
        <v>1</v>
      </c>
    </row>
    <row r="761" spans="1:8" x14ac:dyDescent="0.7">
      <c r="A761" s="7">
        <v>293</v>
      </c>
      <c r="B761" s="65">
        <v>100000262277</v>
      </c>
      <c r="C761" s="7">
        <v>0</v>
      </c>
      <c r="D761" s="8" t="s">
        <v>133</v>
      </c>
      <c r="E761" s="8" t="s">
        <v>4824</v>
      </c>
      <c r="F761" s="66">
        <v>59800</v>
      </c>
      <c r="G761" s="66">
        <v>-59799</v>
      </c>
      <c r="H761" s="8">
        <v>1</v>
      </c>
    </row>
    <row r="762" spans="1:8" x14ac:dyDescent="0.7">
      <c r="A762" s="7">
        <v>294</v>
      </c>
      <c r="B762" s="65">
        <v>100000262278</v>
      </c>
      <c r="C762" s="7">
        <v>0</v>
      </c>
      <c r="D762" s="8" t="s">
        <v>133</v>
      </c>
      <c r="E762" s="8" t="s">
        <v>4825</v>
      </c>
      <c r="F762" s="66">
        <v>59800</v>
      </c>
      <c r="G762" s="66">
        <v>-59799</v>
      </c>
      <c r="H762" s="8">
        <v>1</v>
      </c>
    </row>
    <row r="763" spans="1:8" x14ac:dyDescent="0.7">
      <c r="A763" s="7">
        <v>295</v>
      </c>
      <c r="B763" s="65">
        <v>100000262279</v>
      </c>
      <c r="C763" s="7">
        <v>0</v>
      </c>
      <c r="D763" s="8" t="s">
        <v>133</v>
      </c>
      <c r="E763" s="8" t="s">
        <v>4826</v>
      </c>
      <c r="F763" s="66">
        <v>59800</v>
      </c>
      <c r="G763" s="66">
        <v>-59799</v>
      </c>
      <c r="H763" s="8">
        <v>1</v>
      </c>
    </row>
    <row r="764" spans="1:8" x14ac:dyDescent="0.7">
      <c r="A764" s="7">
        <v>296</v>
      </c>
      <c r="B764" s="65">
        <v>100000262280</v>
      </c>
      <c r="C764" s="7">
        <v>0</v>
      </c>
      <c r="D764" s="8" t="s">
        <v>133</v>
      </c>
      <c r="E764" s="8" t="s">
        <v>4827</v>
      </c>
      <c r="F764" s="66">
        <v>59800</v>
      </c>
      <c r="G764" s="66">
        <v>-59799</v>
      </c>
      <c r="H764" s="8">
        <v>1</v>
      </c>
    </row>
    <row r="765" spans="1:8" x14ac:dyDescent="0.7">
      <c r="A765" s="7">
        <v>297</v>
      </c>
      <c r="B765" s="65">
        <v>100000262281</v>
      </c>
      <c r="C765" s="7">
        <v>0</v>
      </c>
      <c r="D765" s="8" t="s">
        <v>133</v>
      </c>
      <c r="E765" s="8" t="s">
        <v>4828</v>
      </c>
      <c r="F765" s="66">
        <v>59800</v>
      </c>
      <c r="G765" s="66">
        <v>-59799</v>
      </c>
      <c r="H765" s="8">
        <v>1</v>
      </c>
    </row>
    <row r="766" spans="1:8" x14ac:dyDescent="0.7">
      <c r="A766" s="7">
        <v>298</v>
      </c>
      <c r="B766" s="65">
        <v>100000262282</v>
      </c>
      <c r="C766" s="7">
        <v>0</v>
      </c>
      <c r="D766" s="8" t="s">
        <v>133</v>
      </c>
      <c r="E766" s="8" t="s">
        <v>4829</v>
      </c>
      <c r="F766" s="66">
        <v>59800</v>
      </c>
      <c r="G766" s="66">
        <v>-59799</v>
      </c>
      <c r="H766" s="8">
        <v>1</v>
      </c>
    </row>
    <row r="767" spans="1:8" x14ac:dyDescent="0.7">
      <c r="A767" s="7">
        <v>299</v>
      </c>
      <c r="B767" s="65">
        <v>100000262283</v>
      </c>
      <c r="C767" s="7">
        <v>0</v>
      </c>
      <c r="D767" s="8" t="s">
        <v>133</v>
      </c>
      <c r="E767" s="8" t="s">
        <v>4830</v>
      </c>
      <c r="F767" s="66">
        <v>59800</v>
      </c>
      <c r="G767" s="66">
        <v>-59799</v>
      </c>
      <c r="H767" s="8">
        <v>1</v>
      </c>
    </row>
    <row r="768" spans="1:8" x14ac:dyDescent="0.7">
      <c r="A768" s="7">
        <v>300</v>
      </c>
      <c r="B768" s="65">
        <v>100000262284</v>
      </c>
      <c r="C768" s="7">
        <v>0</v>
      </c>
      <c r="D768" s="8" t="s">
        <v>133</v>
      </c>
      <c r="E768" s="8" t="s">
        <v>4831</v>
      </c>
      <c r="F768" s="66">
        <v>59800</v>
      </c>
      <c r="G768" s="66">
        <v>-59799</v>
      </c>
      <c r="H768" s="8">
        <v>1</v>
      </c>
    </row>
    <row r="769" spans="1:8" x14ac:dyDescent="0.7">
      <c r="A769" s="7">
        <v>301</v>
      </c>
      <c r="B769" s="65">
        <v>100000262285</v>
      </c>
      <c r="C769" s="7">
        <v>0</v>
      </c>
      <c r="D769" s="8" t="s">
        <v>133</v>
      </c>
      <c r="E769" s="8" t="s">
        <v>4832</v>
      </c>
      <c r="F769" s="66">
        <v>59800</v>
      </c>
      <c r="G769" s="66">
        <v>-59799</v>
      </c>
      <c r="H769" s="8">
        <v>1</v>
      </c>
    </row>
    <row r="770" spans="1:8" x14ac:dyDescent="0.7">
      <c r="A770" s="7">
        <v>302</v>
      </c>
      <c r="B770" s="65">
        <v>100000262286</v>
      </c>
      <c r="C770" s="7">
        <v>0</v>
      </c>
      <c r="D770" s="8" t="s">
        <v>133</v>
      </c>
      <c r="E770" s="8" t="s">
        <v>4833</v>
      </c>
      <c r="F770" s="66">
        <v>59800</v>
      </c>
      <c r="G770" s="66">
        <v>-59799</v>
      </c>
      <c r="H770" s="8">
        <v>1</v>
      </c>
    </row>
    <row r="771" spans="1:8" x14ac:dyDescent="0.7">
      <c r="A771" s="7">
        <v>303</v>
      </c>
      <c r="B771" s="65">
        <v>100000262287</v>
      </c>
      <c r="C771" s="7">
        <v>0</v>
      </c>
      <c r="D771" s="8" t="s">
        <v>133</v>
      </c>
      <c r="E771" s="8" t="s">
        <v>4834</v>
      </c>
      <c r="F771" s="66">
        <v>59800</v>
      </c>
      <c r="G771" s="66">
        <v>-59799</v>
      </c>
      <c r="H771" s="8">
        <v>1</v>
      </c>
    </row>
    <row r="772" spans="1:8" x14ac:dyDescent="0.7">
      <c r="A772" s="7">
        <v>304</v>
      </c>
      <c r="B772" s="65">
        <v>100000262288</v>
      </c>
      <c r="C772" s="7">
        <v>0</v>
      </c>
      <c r="D772" s="8" t="s">
        <v>133</v>
      </c>
      <c r="E772" s="8" t="s">
        <v>4835</v>
      </c>
      <c r="F772" s="66">
        <v>59800</v>
      </c>
      <c r="G772" s="66">
        <v>-59799</v>
      </c>
      <c r="H772" s="8">
        <v>1</v>
      </c>
    </row>
    <row r="773" spans="1:8" x14ac:dyDescent="0.7">
      <c r="A773" s="7">
        <v>305</v>
      </c>
      <c r="B773" s="65">
        <v>100000262289</v>
      </c>
      <c r="C773" s="7">
        <v>0</v>
      </c>
      <c r="D773" s="8" t="s">
        <v>133</v>
      </c>
      <c r="E773" s="8" t="s">
        <v>4836</v>
      </c>
      <c r="F773" s="66">
        <v>59800</v>
      </c>
      <c r="G773" s="66">
        <v>-59799</v>
      </c>
      <c r="H773" s="8">
        <v>1</v>
      </c>
    </row>
    <row r="774" spans="1:8" x14ac:dyDescent="0.7">
      <c r="A774" s="7">
        <v>306</v>
      </c>
      <c r="B774" s="65">
        <v>100000262290</v>
      </c>
      <c r="C774" s="7">
        <v>0</v>
      </c>
      <c r="D774" s="8" t="s">
        <v>133</v>
      </c>
      <c r="E774" s="8" t="s">
        <v>4837</v>
      </c>
      <c r="F774" s="66">
        <v>59800</v>
      </c>
      <c r="G774" s="66">
        <v>-59799</v>
      </c>
      <c r="H774" s="8">
        <v>1</v>
      </c>
    </row>
    <row r="775" spans="1:8" x14ac:dyDescent="0.7">
      <c r="A775" s="7">
        <v>307</v>
      </c>
      <c r="B775" s="65">
        <v>100000262291</v>
      </c>
      <c r="C775" s="7">
        <v>0</v>
      </c>
      <c r="D775" s="8" t="s">
        <v>133</v>
      </c>
      <c r="E775" s="8" t="s">
        <v>4838</v>
      </c>
      <c r="F775" s="66">
        <v>59800</v>
      </c>
      <c r="G775" s="66">
        <v>-59799</v>
      </c>
      <c r="H775" s="8">
        <v>1</v>
      </c>
    </row>
    <row r="776" spans="1:8" x14ac:dyDescent="0.7">
      <c r="A776" s="7">
        <v>308</v>
      </c>
      <c r="B776" s="65">
        <v>100000262292</v>
      </c>
      <c r="C776" s="7">
        <v>0</v>
      </c>
      <c r="D776" s="8" t="s">
        <v>133</v>
      </c>
      <c r="E776" s="8" t="s">
        <v>4839</v>
      </c>
      <c r="F776" s="66">
        <v>59800</v>
      </c>
      <c r="G776" s="66">
        <v>-59799</v>
      </c>
      <c r="H776" s="8">
        <v>1</v>
      </c>
    </row>
    <row r="777" spans="1:8" x14ac:dyDescent="0.7">
      <c r="A777" s="7">
        <v>309</v>
      </c>
      <c r="B777" s="65">
        <v>100000262293</v>
      </c>
      <c r="C777" s="7">
        <v>0</v>
      </c>
      <c r="D777" s="8" t="s">
        <v>133</v>
      </c>
      <c r="E777" s="8" t="s">
        <v>4840</v>
      </c>
      <c r="F777" s="66">
        <v>59800</v>
      </c>
      <c r="G777" s="66">
        <v>-59799</v>
      </c>
      <c r="H777" s="8">
        <v>1</v>
      </c>
    </row>
    <row r="778" spans="1:8" x14ac:dyDescent="0.7">
      <c r="A778" s="7">
        <v>310</v>
      </c>
      <c r="B778" s="65">
        <v>100000262294</v>
      </c>
      <c r="C778" s="7">
        <v>0</v>
      </c>
      <c r="D778" s="8" t="s">
        <v>133</v>
      </c>
      <c r="E778" s="8" t="s">
        <v>4841</v>
      </c>
      <c r="F778" s="66">
        <v>59800</v>
      </c>
      <c r="G778" s="66">
        <v>-59799</v>
      </c>
      <c r="H778" s="8">
        <v>1</v>
      </c>
    </row>
    <row r="779" spans="1:8" x14ac:dyDescent="0.7">
      <c r="A779" s="7">
        <v>311</v>
      </c>
      <c r="B779" s="65">
        <v>100000262295</v>
      </c>
      <c r="C779" s="7">
        <v>0</v>
      </c>
      <c r="D779" s="8" t="s">
        <v>133</v>
      </c>
      <c r="E779" s="8" t="s">
        <v>4842</v>
      </c>
      <c r="F779" s="66">
        <v>59800</v>
      </c>
      <c r="G779" s="66">
        <v>-59799</v>
      </c>
      <c r="H779" s="8">
        <v>1</v>
      </c>
    </row>
    <row r="780" spans="1:8" x14ac:dyDescent="0.7">
      <c r="A780" s="7">
        <v>312</v>
      </c>
      <c r="B780" s="65">
        <v>100000262296</v>
      </c>
      <c r="C780" s="7">
        <v>0</v>
      </c>
      <c r="D780" s="8" t="s">
        <v>133</v>
      </c>
      <c r="E780" s="8" t="s">
        <v>4843</v>
      </c>
      <c r="F780" s="66">
        <v>59800</v>
      </c>
      <c r="G780" s="66">
        <v>-59799</v>
      </c>
      <c r="H780" s="8">
        <v>1</v>
      </c>
    </row>
    <row r="781" spans="1:8" x14ac:dyDescent="0.7">
      <c r="A781" s="7">
        <v>313</v>
      </c>
      <c r="B781" s="65">
        <v>100000262297</v>
      </c>
      <c r="C781" s="7">
        <v>0</v>
      </c>
      <c r="D781" s="8" t="s">
        <v>133</v>
      </c>
      <c r="E781" s="8" t="s">
        <v>4844</v>
      </c>
      <c r="F781" s="66">
        <v>59800</v>
      </c>
      <c r="G781" s="66">
        <v>-59799</v>
      </c>
      <c r="H781" s="8">
        <v>1</v>
      </c>
    </row>
    <row r="782" spans="1:8" x14ac:dyDescent="0.7">
      <c r="A782" s="7">
        <v>314</v>
      </c>
      <c r="B782" s="65">
        <v>100000262298</v>
      </c>
      <c r="C782" s="7">
        <v>0</v>
      </c>
      <c r="D782" s="8" t="s">
        <v>133</v>
      </c>
      <c r="E782" s="8" t="s">
        <v>4845</v>
      </c>
      <c r="F782" s="66">
        <v>59800</v>
      </c>
      <c r="G782" s="66">
        <v>-59799</v>
      </c>
      <c r="H782" s="8">
        <v>1</v>
      </c>
    </row>
    <row r="783" spans="1:8" x14ac:dyDescent="0.7">
      <c r="A783" s="7">
        <v>315</v>
      </c>
      <c r="B783" s="65">
        <v>100000262299</v>
      </c>
      <c r="C783" s="7">
        <v>0</v>
      </c>
      <c r="D783" s="8" t="s">
        <v>133</v>
      </c>
      <c r="E783" s="8" t="s">
        <v>4846</v>
      </c>
      <c r="F783" s="66">
        <v>59800</v>
      </c>
      <c r="G783" s="66">
        <v>-59799</v>
      </c>
      <c r="H783" s="8">
        <v>1</v>
      </c>
    </row>
    <row r="784" spans="1:8" x14ac:dyDescent="0.7">
      <c r="A784" s="7">
        <v>316</v>
      </c>
      <c r="B784" s="65">
        <v>100000262300</v>
      </c>
      <c r="C784" s="7">
        <v>0</v>
      </c>
      <c r="D784" s="8" t="s">
        <v>133</v>
      </c>
      <c r="E784" s="8" t="s">
        <v>4847</v>
      </c>
      <c r="F784" s="66">
        <v>59800</v>
      </c>
      <c r="G784" s="66">
        <v>-59799</v>
      </c>
      <c r="H784" s="8">
        <v>1</v>
      </c>
    </row>
    <row r="785" spans="1:8" x14ac:dyDescent="0.7">
      <c r="A785" s="7">
        <v>317</v>
      </c>
      <c r="B785" s="65">
        <v>100000262301</v>
      </c>
      <c r="C785" s="7">
        <v>0</v>
      </c>
      <c r="D785" s="8" t="s">
        <v>133</v>
      </c>
      <c r="E785" s="8" t="s">
        <v>4848</v>
      </c>
      <c r="F785" s="66">
        <v>59800</v>
      </c>
      <c r="G785" s="66">
        <v>-59799</v>
      </c>
      <c r="H785" s="8">
        <v>1</v>
      </c>
    </row>
    <row r="786" spans="1:8" x14ac:dyDescent="0.7">
      <c r="A786" s="7">
        <v>318</v>
      </c>
      <c r="B786" s="65">
        <v>100000262302</v>
      </c>
      <c r="C786" s="7">
        <v>0</v>
      </c>
      <c r="D786" s="8" t="s">
        <v>133</v>
      </c>
      <c r="E786" s="8" t="s">
        <v>4849</v>
      </c>
      <c r="F786" s="66">
        <v>59800</v>
      </c>
      <c r="G786" s="66">
        <v>-59799</v>
      </c>
      <c r="H786" s="8">
        <v>1</v>
      </c>
    </row>
    <row r="787" spans="1:8" x14ac:dyDescent="0.7">
      <c r="A787" s="7">
        <v>319</v>
      </c>
      <c r="B787" s="65">
        <v>100000262303</v>
      </c>
      <c r="C787" s="7">
        <v>0</v>
      </c>
      <c r="D787" s="8" t="s">
        <v>133</v>
      </c>
      <c r="E787" s="8" t="s">
        <v>4850</v>
      </c>
      <c r="F787" s="66">
        <v>59800</v>
      </c>
      <c r="G787" s="66">
        <v>-59799</v>
      </c>
      <c r="H787" s="8">
        <v>1</v>
      </c>
    </row>
    <row r="788" spans="1:8" x14ac:dyDescent="0.7">
      <c r="A788" s="7">
        <v>320</v>
      </c>
      <c r="B788" s="65">
        <v>100000262304</v>
      </c>
      <c r="C788" s="7">
        <v>0</v>
      </c>
      <c r="D788" s="8" t="s">
        <v>133</v>
      </c>
      <c r="E788" s="8" t="s">
        <v>4851</v>
      </c>
      <c r="F788" s="66">
        <v>59800</v>
      </c>
      <c r="G788" s="66">
        <v>-59799</v>
      </c>
      <c r="H788" s="8">
        <v>1</v>
      </c>
    </row>
    <row r="789" spans="1:8" x14ac:dyDescent="0.7">
      <c r="A789" s="7">
        <v>321</v>
      </c>
      <c r="B789" s="65">
        <v>100000262305</v>
      </c>
      <c r="C789" s="7">
        <v>0</v>
      </c>
      <c r="D789" s="8" t="s">
        <v>133</v>
      </c>
      <c r="E789" s="8" t="s">
        <v>4852</v>
      </c>
      <c r="F789" s="66">
        <v>59800</v>
      </c>
      <c r="G789" s="66">
        <v>-59799</v>
      </c>
      <c r="H789" s="8">
        <v>1</v>
      </c>
    </row>
    <row r="790" spans="1:8" x14ac:dyDescent="0.7">
      <c r="A790" s="7">
        <v>322</v>
      </c>
      <c r="B790" s="65">
        <v>100000262306</v>
      </c>
      <c r="C790" s="7">
        <v>0</v>
      </c>
      <c r="D790" s="8" t="s">
        <v>133</v>
      </c>
      <c r="E790" s="8" t="s">
        <v>4853</v>
      </c>
      <c r="F790" s="66">
        <v>59800</v>
      </c>
      <c r="G790" s="66">
        <v>-59799</v>
      </c>
      <c r="H790" s="8">
        <v>1</v>
      </c>
    </row>
    <row r="791" spans="1:8" x14ac:dyDescent="0.7">
      <c r="A791" s="7">
        <v>323</v>
      </c>
      <c r="B791" s="65">
        <v>100000262307</v>
      </c>
      <c r="C791" s="7">
        <v>0</v>
      </c>
      <c r="D791" s="8" t="s">
        <v>133</v>
      </c>
      <c r="E791" s="8" t="s">
        <v>4854</v>
      </c>
      <c r="F791" s="66">
        <v>59800</v>
      </c>
      <c r="G791" s="66">
        <v>-59799</v>
      </c>
      <c r="H791" s="8">
        <v>1</v>
      </c>
    </row>
    <row r="792" spans="1:8" x14ac:dyDescent="0.7">
      <c r="A792" s="7">
        <v>324</v>
      </c>
      <c r="B792" s="65">
        <v>100000262308</v>
      </c>
      <c r="C792" s="7">
        <v>0</v>
      </c>
      <c r="D792" s="8" t="s">
        <v>133</v>
      </c>
      <c r="E792" s="8" t="s">
        <v>4855</v>
      </c>
      <c r="F792" s="66">
        <v>59800</v>
      </c>
      <c r="G792" s="66">
        <v>-59799</v>
      </c>
      <c r="H792" s="8">
        <v>1</v>
      </c>
    </row>
    <row r="793" spans="1:8" x14ac:dyDescent="0.7">
      <c r="A793" s="7">
        <v>325</v>
      </c>
      <c r="B793" s="65">
        <v>100000262309</v>
      </c>
      <c r="C793" s="7">
        <v>0</v>
      </c>
      <c r="D793" s="8" t="s">
        <v>133</v>
      </c>
      <c r="E793" s="8" t="s">
        <v>4856</v>
      </c>
      <c r="F793" s="66">
        <v>59800</v>
      </c>
      <c r="G793" s="66">
        <v>-59799</v>
      </c>
      <c r="H793" s="8">
        <v>1</v>
      </c>
    </row>
    <row r="794" spans="1:8" x14ac:dyDescent="0.7">
      <c r="A794" s="7">
        <v>326</v>
      </c>
      <c r="B794" s="65">
        <v>100000262310</v>
      </c>
      <c r="C794" s="7">
        <v>0</v>
      </c>
      <c r="D794" s="8" t="s">
        <v>133</v>
      </c>
      <c r="E794" s="8" t="s">
        <v>4857</v>
      </c>
      <c r="F794" s="66">
        <v>59800</v>
      </c>
      <c r="G794" s="66">
        <v>-59799</v>
      </c>
      <c r="H794" s="8">
        <v>1</v>
      </c>
    </row>
    <row r="795" spans="1:8" x14ac:dyDescent="0.7">
      <c r="A795" s="7">
        <v>327</v>
      </c>
      <c r="B795" s="65">
        <v>100000262311</v>
      </c>
      <c r="C795" s="7">
        <v>0</v>
      </c>
      <c r="D795" s="8" t="s">
        <v>133</v>
      </c>
      <c r="E795" s="8" t="s">
        <v>4858</v>
      </c>
      <c r="F795" s="66">
        <v>59800</v>
      </c>
      <c r="G795" s="66">
        <v>-59799</v>
      </c>
      <c r="H795" s="8">
        <v>1</v>
      </c>
    </row>
    <row r="796" spans="1:8" x14ac:dyDescent="0.7">
      <c r="A796" s="7">
        <v>328</v>
      </c>
      <c r="B796" s="65">
        <v>100000262312</v>
      </c>
      <c r="C796" s="7">
        <v>0</v>
      </c>
      <c r="D796" s="8" t="s">
        <v>133</v>
      </c>
      <c r="E796" s="8" t="s">
        <v>4859</v>
      </c>
      <c r="F796" s="66">
        <v>59800</v>
      </c>
      <c r="G796" s="66">
        <v>-59799</v>
      </c>
      <c r="H796" s="8">
        <v>1</v>
      </c>
    </row>
    <row r="797" spans="1:8" x14ac:dyDescent="0.7">
      <c r="A797" s="7">
        <v>329</v>
      </c>
      <c r="B797" s="65">
        <v>100000262313</v>
      </c>
      <c r="C797" s="7">
        <v>0</v>
      </c>
      <c r="D797" s="8" t="s">
        <v>133</v>
      </c>
      <c r="E797" s="8" t="s">
        <v>4860</v>
      </c>
      <c r="F797" s="66">
        <v>59800</v>
      </c>
      <c r="G797" s="66">
        <v>-59799</v>
      </c>
      <c r="H797" s="8">
        <v>1</v>
      </c>
    </row>
    <row r="798" spans="1:8" x14ac:dyDescent="0.7">
      <c r="A798" s="7">
        <v>330</v>
      </c>
      <c r="B798" s="65">
        <v>100000262314</v>
      </c>
      <c r="C798" s="7">
        <v>0</v>
      </c>
      <c r="D798" s="8" t="s">
        <v>133</v>
      </c>
      <c r="E798" s="8" t="s">
        <v>4861</v>
      </c>
      <c r="F798" s="66">
        <v>59800</v>
      </c>
      <c r="G798" s="66">
        <v>-59799</v>
      </c>
      <c r="H798" s="8">
        <v>1</v>
      </c>
    </row>
    <row r="799" spans="1:8" x14ac:dyDescent="0.7">
      <c r="A799" s="7">
        <v>331</v>
      </c>
      <c r="B799" s="65">
        <v>100000262315</v>
      </c>
      <c r="C799" s="7">
        <v>0</v>
      </c>
      <c r="D799" s="8" t="s">
        <v>133</v>
      </c>
      <c r="E799" s="8" t="s">
        <v>4862</v>
      </c>
      <c r="F799" s="66">
        <v>59800</v>
      </c>
      <c r="G799" s="66">
        <v>-59799</v>
      </c>
      <c r="H799" s="8">
        <v>1</v>
      </c>
    </row>
    <row r="800" spans="1:8" x14ac:dyDescent="0.7">
      <c r="A800" s="7">
        <v>332</v>
      </c>
      <c r="B800" s="65">
        <v>100000262316</v>
      </c>
      <c r="C800" s="7">
        <v>0</v>
      </c>
      <c r="D800" s="8" t="s">
        <v>133</v>
      </c>
      <c r="E800" s="8" t="s">
        <v>4863</v>
      </c>
      <c r="F800" s="66">
        <v>59800</v>
      </c>
      <c r="G800" s="66">
        <v>-59799</v>
      </c>
      <c r="H800" s="8">
        <v>1</v>
      </c>
    </row>
    <row r="801" spans="1:8" x14ac:dyDescent="0.7">
      <c r="A801" s="7">
        <v>333</v>
      </c>
      <c r="B801" s="65">
        <v>100000262317</v>
      </c>
      <c r="C801" s="7">
        <v>0</v>
      </c>
      <c r="D801" s="8" t="s">
        <v>133</v>
      </c>
      <c r="E801" s="8" t="s">
        <v>4864</v>
      </c>
      <c r="F801" s="66">
        <v>59800</v>
      </c>
      <c r="G801" s="66">
        <v>-59799</v>
      </c>
      <c r="H801" s="8">
        <v>1</v>
      </c>
    </row>
    <row r="802" spans="1:8" x14ac:dyDescent="0.7">
      <c r="A802" s="7">
        <v>334</v>
      </c>
      <c r="B802" s="65">
        <v>100000262318</v>
      </c>
      <c r="C802" s="7">
        <v>0</v>
      </c>
      <c r="D802" s="8" t="s">
        <v>133</v>
      </c>
      <c r="E802" s="8" t="s">
        <v>4865</v>
      </c>
      <c r="F802" s="66">
        <v>59800</v>
      </c>
      <c r="G802" s="66">
        <v>-59799</v>
      </c>
      <c r="H802" s="8">
        <v>1</v>
      </c>
    </row>
    <row r="803" spans="1:8" x14ac:dyDescent="0.7">
      <c r="A803" s="7">
        <v>335</v>
      </c>
      <c r="B803" s="65">
        <v>100000262319</v>
      </c>
      <c r="C803" s="7">
        <v>0</v>
      </c>
      <c r="D803" s="8" t="s">
        <v>133</v>
      </c>
      <c r="E803" s="8" t="s">
        <v>4866</v>
      </c>
      <c r="F803" s="66">
        <v>59800</v>
      </c>
      <c r="G803" s="66">
        <v>-59799</v>
      </c>
      <c r="H803" s="8">
        <v>1</v>
      </c>
    </row>
    <row r="804" spans="1:8" x14ac:dyDescent="0.7">
      <c r="A804" s="7">
        <v>336</v>
      </c>
      <c r="B804" s="65">
        <v>100000262320</v>
      </c>
      <c r="C804" s="7">
        <v>0</v>
      </c>
      <c r="D804" s="8" t="s">
        <v>133</v>
      </c>
      <c r="E804" s="8" t="s">
        <v>4867</v>
      </c>
      <c r="F804" s="66">
        <v>59800</v>
      </c>
      <c r="G804" s="66">
        <v>-59799</v>
      </c>
      <c r="H804" s="8">
        <v>1</v>
      </c>
    </row>
    <row r="805" spans="1:8" x14ac:dyDescent="0.7">
      <c r="A805" s="7">
        <v>337</v>
      </c>
      <c r="B805" s="65">
        <v>100000262321</v>
      </c>
      <c r="C805" s="7">
        <v>0</v>
      </c>
      <c r="D805" s="8" t="s">
        <v>133</v>
      </c>
      <c r="E805" s="8" t="s">
        <v>4868</v>
      </c>
      <c r="F805" s="66">
        <v>59800</v>
      </c>
      <c r="G805" s="66">
        <v>-59799</v>
      </c>
      <c r="H805" s="8">
        <v>1</v>
      </c>
    </row>
    <row r="806" spans="1:8" x14ac:dyDescent="0.7">
      <c r="A806" s="7">
        <v>338</v>
      </c>
      <c r="B806" s="65">
        <v>100000262322</v>
      </c>
      <c r="C806" s="7">
        <v>0</v>
      </c>
      <c r="D806" s="8" t="s">
        <v>133</v>
      </c>
      <c r="E806" s="8" t="s">
        <v>4869</v>
      </c>
      <c r="F806" s="66">
        <v>59800</v>
      </c>
      <c r="G806" s="66">
        <v>-59799</v>
      </c>
      <c r="H806" s="8">
        <v>1</v>
      </c>
    </row>
    <row r="807" spans="1:8" x14ac:dyDescent="0.7">
      <c r="A807" s="7">
        <v>339</v>
      </c>
      <c r="B807" s="65">
        <v>100000262323</v>
      </c>
      <c r="C807" s="7">
        <v>0</v>
      </c>
      <c r="D807" s="8" t="s">
        <v>133</v>
      </c>
      <c r="E807" s="8" t="s">
        <v>4870</v>
      </c>
      <c r="F807" s="66">
        <v>59800</v>
      </c>
      <c r="G807" s="66">
        <v>-59799</v>
      </c>
      <c r="H807" s="8">
        <v>1</v>
      </c>
    </row>
    <row r="808" spans="1:8" x14ac:dyDescent="0.7">
      <c r="A808" s="7">
        <v>340</v>
      </c>
      <c r="B808" s="65">
        <v>100000262324</v>
      </c>
      <c r="C808" s="7">
        <v>0</v>
      </c>
      <c r="D808" s="8" t="s">
        <v>133</v>
      </c>
      <c r="E808" s="8" t="s">
        <v>4871</v>
      </c>
      <c r="F808" s="66">
        <v>59800</v>
      </c>
      <c r="G808" s="66">
        <v>-59799</v>
      </c>
      <c r="H808" s="8">
        <v>1</v>
      </c>
    </row>
    <row r="809" spans="1:8" x14ac:dyDescent="0.7">
      <c r="A809" s="7">
        <v>341</v>
      </c>
      <c r="B809" s="65">
        <v>100000262325</v>
      </c>
      <c r="C809" s="7">
        <v>0</v>
      </c>
      <c r="D809" s="8" t="s">
        <v>133</v>
      </c>
      <c r="E809" s="8" t="s">
        <v>4872</v>
      </c>
      <c r="F809" s="66">
        <v>59800</v>
      </c>
      <c r="G809" s="66">
        <v>-59799</v>
      </c>
      <c r="H809" s="8">
        <v>1</v>
      </c>
    </row>
    <row r="810" spans="1:8" x14ac:dyDescent="0.7">
      <c r="A810" s="7">
        <v>342</v>
      </c>
      <c r="B810" s="65">
        <v>100000262326</v>
      </c>
      <c r="C810" s="7">
        <v>0</v>
      </c>
      <c r="D810" s="8" t="s">
        <v>133</v>
      </c>
      <c r="E810" s="8" t="s">
        <v>4873</v>
      </c>
      <c r="F810" s="66">
        <v>59800</v>
      </c>
      <c r="G810" s="66">
        <v>-59799</v>
      </c>
      <c r="H810" s="8">
        <v>1</v>
      </c>
    </row>
    <row r="811" spans="1:8" x14ac:dyDescent="0.7">
      <c r="A811" s="7">
        <v>343</v>
      </c>
      <c r="B811" s="65">
        <v>100000262327</v>
      </c>
      <c r="C811" s="7">
        <v>0</v>
      </c>
      <c r="D811" s="8" t="s">
        <v>133</v>
      </c>
      <c r="E811" s="8" t="s">
        <v>4874</v>
      </c>
      <c r="F811" s="66">
        <v>59800</v>
      </c>
      <c r="G811" s="66">
        <v>-59799</v>
      </c>
      <c r="H811" s="8">
        <v>1</v>
      </c>
    </row>
    <row r="812" spans="1:8" x14ac:dyDescent="0.7">
      <c r="A812" s="7">
        <v>344</v>
      </c>
      <c r="B812" s="65">
        <v>100000262328</v>
      </c>
      <c r="C812" s="7">
        <v>0</v>
      </c>
      <c r="D812" s="8" t="s">
        <v>133</v>
      </c>
      <c r="E812" s="8" t="s">
        <v>4875</v>
      </c>
      <c r="F812" s="66">
        <v>59800</v>
      </c>
      <c r="G812" s="66">
        <v>-59799</v>
      </c>
      <c r="H812" s="8">
        <v>1</v>
      </c>
    </row>
    <row r="813" spans="1:8" x14ac:dyDescent="0.7">
      <c r="A813" s="7">
        <v>345</v>
      </c>
      <c r="B813" s="65">
        <v>100000262329</v>
      </c>
      <c r="C813" s="7">
        <v>0</v>
      </c>
      <c r="D813" s="8" t="s">
        <v>133</v>
      </c>
      <c r="E813" s="8" t="s">
        <v>4876</v>
      </c>
      <c r="F813" s="66">
        <v>59800</v>
      </c>
      <c r="G813" s="66">
        <v>-59799</v>
      </c>
      <c r="H813" s="8">
        <v>1</v>
      </c>
    </row>
    <row r="814" spans="1:8" x14ac:dyDescent="0.7">
      <c r="A814" s="7">
        <v>346</v>
      </c>
      <c r="B814" s="65">
        <v>100000262330</v>
      </c>
      <c r="C814" s="7">
        <v>0</v>
      </c>
      <c r="D814" s="8" t="s">
        <v>133</v>
      </c>
      <c r="E814" s="8" t="s">
        <v>4877</v>
      </c>
      <c r="F814" s="66">
        <v>59800</v>
      </c>
      <c r="G814" s="66">
        <v>-59799</v>
      </c>
      <c r="H814" s="8">
        <v>1</v>
      </c>
    </row>
    <row r="815" spans="1:8" x14ac:dyDescent="0.7">
      <c r="A815" s="7">
        <v>347</v>
      </c>
      <c r="B815" s="65">
        <v>100000262331</v>
      </c>
      <c r="C815" s="7">
        <v>0</v>
      </c>
      <c r="D815" s="8" t="s">
        <v>133</v>
      </c>
      <c r="E815" s="8" t="s">
        <v>4878</v>
      </c>
      <c r="F815" s="66">
        <v>59800</v>
      </c>
      <c r="G815" s="66">
        <v>-59799</v>
      </c>
      <c r="H815" s="8">
        <v>1</v>
      </c>
    </row>
    <row r="816" spans="1:8" x14ac:dyDescent="0.7">
      <c r="A816" s="7">
        <v>348</v>
      </c>
      <c r="B816" s="65">
        <v>100000262332</v>
      </c>
      <c r="C816" s="7">
        <v>0</v>
      </c>
      <c r="D816" s="8" t="s">
        <v>133</v>
      </c>
      <c r="E816" s="8" t="s">
        <v>4879</v>
      </c>
      <c r="F816" s="66">
        <v>59800</v>
      </c>
      <c r="G816" s="66">
        <v>-59799</v>
      </c>
      <c r="H816" s="8">
        <v>1</v>
      </c>
    </row>
    <row r="817" spans="1:8" x14ac:dyDescent="0.7">
      <c r="A817" s="7">
        <v>349</v>
      </c>
      <c r="B817" s="65">
        <v>100000262333</v>
      </c>
      <c r="C817" s="7">
        <v>0</v>
      </c>
      <c r="D817" s="8" t="s">
        <v>133</v>
      </c>
      <c r="E817" s="8" t="s">
        <v>4880</v>
      </c>
      <c r="F817" s="66">
        <v>59800</v>
      </c>
      <c r="G817" s="66">
        <v>-59799</v>
      </c>
      <c r="H817" s="8">
        <v>1</v>
      </c>
    </row>
    <row r="818" spans="1:8" x14ac:dyDescent="0.7">
      <c r="A818" s="7">
        <v>350</v>
      </c>
      <c r="B818" s="65">
        <v>100000262334</v>
      </c>
      <c r="C818" s="7">
        <v>0</v>
      </c>
      <c r="D818" s="8" t="s">
        <v>133</v>
      </c>
      <c r="E818" s="8" t="s">
        <v>4881</v>
      </c>
      <c r="F818" s="66">
        <v>59800</v>
      </c>
      <c r="G818" s="66">
        <v>-59799</v>
      </c>
      <c r="H818" s="8">
        <v>1</v>
      </c>
    </row>
    <row r="819" spans="1:8" x14ac:dyDescent="0.7">
      <c r="A819" s="7">
        <v>351</v>
      </c>
      <c r="B819" s="65">
        <v>100000262335</v>
      </c>
      <c r="C819" s="7">
        <v>0</v>
      </c>
      <c r="D819" s="8" t="s">
        <v>133</v>
      </c>
      <c r="E819" s="8" t="s">
        <v>4882</v>
      </c>
      <c r="F819" s="66">
        <v>59800</v>
      </c>
      <c r="G819" s="66">
        <v>-59799</v>
      </c>
      <c r="H819" s="8">
        <v>1</v>
      </c>
    </row>
    <row r="820" spans="1:8" x14ac:dyDescent="0.7">
      <c r="A820" s="7">
        <v>352</v>
      </c>
      <c r="B820" s="65">
        <v>100000262336</v>
      </c>
      <c r="C820" s="7">
        <v>0</v>
      </c>
      <c r="D820" s="8" t="s">
        <v>133</v>
      </c>
      <c r="E820" s="8" t="s">
        <v>4883</v>
      </c>
      <c r="F820" s="66">
        <v>59800</v>
      </c>
      <c r="G820" s="66">
        <v>-59799</v>
      </c>
      <c r="H820" s="8">
        <v>1</v>
      </c>
    </row>
    <row r="821" spans="1:8" x14ac:dyDescent="0.7">
      <c r="A821" s="7">
        <v>353</v>
      </c>
      <c r="B821" s="65">
        <v>100000262337</v>
      </c>
      <c r="C821" s="7">
        <v>0</v>
      </c>
      <c r="D821" s="8" t="s">
        <v>133</v>
      </c>
      <c r="E821" s="8" t="s">
        <v>4884</v>
      </c>
      <c r="F821" s="66">
        <v>59800</v>
      </c>
      <c r="G821" s="66">
        <v>-59799</v>
      </c>
      <c r="H821" s="8">
        <v>1</v>
      </c>
    </row>
    <row r="822" spans="1:8" x14ac:dyDescent="0.7">
      <c r="A822" s="7">
        <v>354</v>
      </c>
      <c r="B822" s="65">
        <v>100000262338</v>
      </c>
      <c r="C822" s="7">
        <v>0</v>
      </c>
      <c r="D822" s="8" t="s">
        <v>133</v>
      </c>
      <c r="E822" s="8" t="s">
        <v>4885</v>
      </c>
      <c r="F822" s="66">
        <v>59800</v>
      </c>
      <c r="G822" s="66">
        <v>-59799</v>
      </c>
      <c r="H822" s="8">
        <v>1</v>
      </c>
    </row>
    <row r="823" spans="1:8" x14ac:dyDescent="0.7">
      <c r="A823" s="7">
        <v>355</v>
      </c>
      <c r="B823" s="65">
        <v>100000262339</v>
      </c>
      <c r="C823" s="7">
        <v>0</v>
      </c>
      <c r="D823" s="8" t="s">
        <v>133</v>
      </c>
      <c r="E823" s="8" t="s">
        <v>4886</v>
      </c>
      <c r="F823" s="66">
        <v>59800</v>
      </c>
      <c r="G823" s="66">
        <v>-59799</v>
      </c>
      <c r="H823" s="8">
        <v>1</v>
      </c>
    </row>
    <row r="824" spans="1:8" x14ac:dyDescent="0.7">
      <c r="A824" s="7">
        <v>356</v>
      </c>
      <c r="B824" s="65">
        <v>100000262340</v>
      </c>
      <c r="C824" s="7">
        <v>0</v>
      </c>
      <c r="D824" s="8" t="s">
        <v>133</v>
      </c>
      <c r="E824" s="8" t="s">
        <v>4887</v>
      </c>
      <c r="F824" s="66">
        <v>59800</v>
      </c>
      <c r="G824" s="66">
        <v>-59799</v>
      </c>
      <c r="H824" s="8">
        <v>1</v>
      </c>
    </row>
    <row r="825" spans="1:8" x14ac:dyDescent="0.7">
      <c r="A825" s="7">
        <v>357</v>
      </c>
      <c r="B825" s="65">
        <v>100000262341</v>
      </c>
      <c r="C825" s="7">
        <v>0</v>
      </c>
      <c r="D825" s="8" t="s">
        <v>133</v>
      </c>
      <c r="E825" s="8" t="s">
        <v>4888</v>
      </c>
      <c r="F825" s="66">
        <v>59800</v>
      </c>
      <c r="G825" s="66">
        <v>-59799</v>
      </c>
      <c r="H825" s="8">
        <v>1</v>
      </c>
    </row>
    <row r="826" spans="1:8" x14ac:dyDescent="0.7">
      <c r="A826" s="7">
        <v>358</v>
      </c>
      <c r="B826" s="65">
        <v>100000262342</v>
      </c>
      <c r="C826" s="7">
        <v>0</v>
      </c>
      <c r="D826" s="8" t="s">
        <v>133</v>
      </c>
      <c r="E826" s="8" t="s">
        <v>4889</v>
      </c>
      <c r="F826" s="66">
        <v>59800</v>
      </c>
      <c r="G826" s="66">
        <v>-59799</v>
      </c>
      <c r="H826" s="8">
        <v>1</v>
      </c>
    </row>
    <row r="827" spans="1:8" x14ac:dyDescent="0.7">
      <c r="A827" s="7">
        <v>359</v>
      </c>
      <c r="B827" s="65">
        <v>100000262343</v>
      </c>
      <c r="C827" s="7">
        <v>0</v>
      </c>
      <c r="D827" s="8" t="s">
        <v>133</v>
      </c>
      <c r="E827" s="8" t="s">
        <v>4890</v>
      </c>
      <c r="F827" s="66">
        <v>59800</v>
      </c>
      <c r="G827" s="66">
        <v>-59799</v>
      </c>
      <c r="H827" s="8">
        <v>1</v>
      </c>
    </row>
    <row r="828" spans="1:8" x14ac:dyDescent="0.7">
      <c r="A828" s="7">
        <v>360</v>
      </c>
      <c r="B828" s="65">
        <v>100000262344</v>
      </c>
      <c r="C828" s="7">
        <v>0</v>
      </c>
      <c r="D828" s="8" t="s">
        <v>133</v>
      </c>
      <c r="E828" s="8" t="s">
        <v>4891</v>
      </c>
      <c r="F828" s="66">
        <v>59800</v>
      </c>
      <c r="G828" s="66">
        <v>-59799</v>
      </c>
      <c r="H828" s="8">
        <v>1</v>
      </c>
    </row>
    <row r="829" spans="1:8" x14ac:dyDescent="0.7">
      <c r="A829" s="7">
        <v>361</v>
      </c>
      <c r="B829" s="65">
        <v>100000262345</v>
      </c>
      <c r="C829" s="7">
        <v>0</v>
      </c>
      <c r="D829" s="8" t="s">
        <v>133</v>
      </c>
      <c r="E829" s="8" t="s">
        <v>4892</v>
      </c>
      <c r="F829" s="66">
        <v>59800</v>
      </c>
      <c r="G829" s="66">
        <v>-59799</v>
      </c>
      <c r="H829" s="8">
        <v>1</v>
      </c>
    </row>
    <row r="830" spans="1:8" x14ac:dyDescent="0.7">
      <c r="A830" s="7">
        <v>362</v>
      </c>
      <c r="B830" s="65">
        <v>100000262346</v>
      </c>
      <c r="C830" s="7">
        <v>0</v>
      </c>
      <c r="D830" s="8" t="s">
        <v>133</v>
      </c>
      <c r="E830" s="8" t="s">
        <v>4893</v>
      </c>
      <c r="F830" s="66">
        <v>59800</v>
      </c>
      <c r="G830" s="66">
        <v>-59799</v>
      </c>
      <c r="H830" s="8">
        <v>1</v>
      </c>
    </row>
    <row r="831" spans="1:8" x14ac:dyDescent="0.7">
      <c r="A831" s="7">
        <v>363</v>
      </c>
      <c r="B831" s="65">
        <v>100000262347</v>
      </c>
      <c r="C831" s="7">
        <v>0</v>
      </c>
      <c r="D831" s="8" t="s">
        <v>133</v>
      </c>
      <c r="E831" s="8" t="s">
        <v>4894</v>
      </c>
      <c r="F831" s="66">
        <v>59800</v>
      </c>
      <c r="G831" s="66">
        <v>-59799</v>
      </c>
      <c r="H831" s="8">
        <v>1</v>
      </c>
    </row>
    <row r="832" spans="1:8" x14ac:dyDescent="0.7">
      <c r="A832" s="7">
        <v>364</v>
      </c>
      <c r="B832" s="65">
        <v>100000262348</v>
      </c>
      <c r="C832" s="7">
        <v>0</v>
      </c>
      <c r="D832" s="8" t="s">
        <v>133</v>
      </c>
      <c r="E832" s="8" t="s">
        <v>4895</v>
      </c>
      <c r="F832" s="66">
        <v>59800</v>
      </c>
      <c r="G832" s="66">
        <v>-59799</v>
      </c>
      <c r="H832" s="8">
        <v>1</v>
      </c>
    </row>
    <row r="833" spans="1:8" x14ac:dyDescent="0.7">
      <c r="A833" s="7">
        <v>365</v>
      </c>
      <c r="B833" s="65">
        <v>100000262349</v>
      </c>
      <c r="C833" s="7">
        <v>0</v>
      </c>
      <c r="D833" s="8" t="s">
        <v>133</v>
      </c>
      <c r="E833" s="8" t="s">
        <v>4896</v>
      </c>
      <c r="F833" s="66">
        <v>59800</v>
      </c>
      <c r="G833" s="66">
        <v>-59799</v>
      </c>
      <c r="H833" s="8">
        <v>1</v>
      </c>
    </row>
    <row r="834" spans="1:8" x14ac:dyDescent="0.7">
      <c r="A834" s="7">
        <v>366</v>
      </c>
      <c r="B834" s="65">
        <v>100000262350</v>
      </c>
      <c r="C834" s="7">
        <v>0</v>
      </c>
      <c r="D834" s="8" t="s">
        <v>133</v>
      </c>
      <c r="E834" s="8" t="s">
        <v>4897</v>
      </c>
      <c r="F834" s="66">
        <v>59800</v>
      </c>
      <c r="G834" s="66">
        <v>-59799</v>
      </c>
      <c r="H834" s="8">
        <v>1</v>
      </c>
    </row>
    <row r="835" spans="1:8" x14ac:dyDescent="0.7">
      <c r="A835" s="7">
        <v>367</v>
      </c>
      <c r="B835" s="65">
        <v>100000262351</v>
      </c>
      <c r="C835" s="7">
        <v>0</v>
      </c>
      <c r="D835" s="8" t="s">
        <v>133</v>
      </c>
      <c r="E835" s="8" t="s">
        <v>4898</v>
      </c>
      <c r="F835" s="66">
        <v>59800</v>
      </c>
      <c r="G835" s="66">
        <v>-59799</v>
      </c>
      <c r="H835" s="8">
        <v>1</v>
      </c>
    </row>
    <row r="836" spans="1:8" x14ac:dyDescent="0.7">
      <c r="A836" s="7">
        <v>368</v>
      </c>
      <c r="B836" s="65">
        <v>100000262352</v>
      </c>
      <c r="C836" s="7">
        <v>0</v>
      </c>
      <c r="D836" s="8" t="s">
        <v>133</v>
      </c>
      <c r="E836" s="8" t="s">
        <v>4899</v>
      </c>
      <c r="F836" s="66">
        <v>59800</v>
      </c>
      <c r="G836" s="66">
        <v>-59799</v>
      </c>
      <c r="H836" s="8">
        <v>1</v>
      </c>
    </row>
    <row r="837" spans="1:8" x14ac:dyDescent="0.7">
      <c r="A837" s="7">
        <v>369</v>
      </c>
      <c r="B837" s="65">
        <v>100000262353</v>
      </c>
      <c r="C837" s="7">
        <v>0</v>
      </c>
      <c r="D837" s="8" t="s">
        <v>133</v>
      </c>
      <c r="E837" s="8" t="s">
        <v>4900</v>
      </c>
      <c r="F837" s="66">
        <v>59800</v>
      </c>
      <c r="G837" s="66">
        <v>-59799</v>
      </c>
      <c r="H837" s="8">
        <v>1</v>
      </c>
    </row>
    <row r="838" spans="1:8" x14ac:dyDescent="0.7">
      <c r="A838" s="7">
        <v>370</v>
      </c>
      <c r="B838" s="65">
        <v>100000262354</v>
      </c>
      <c r="C838" s="7">
        <v>0</v>
      </c>
      <c r="D838" s="8" t="s">
        <v>133</v>
      </c>
      <c r="E838" s="8" t="s">
        <v>4901</v>
      </c>
      <c r="F838" s="66">
        <v>59800</v>
      </c>
      <c r="G838" s="66">
        <v>-59799</v>
      </c>
      <c r="H838" s="8">
        <v>1</v>
      </c>
    </row>
    <row r="839" spans="1:8" x14ac:dyDescent="0.7">
      <c r="A839" s="7">
        <v>371</v>
      </c>
      <c r="B839" s="65">
        <v>100000262355</v>
      </c>
      <c r="C839" s="7">
        <v>0</v>
      </c>
      <c r="D839" s="8" t="s">
        <v>133</v>
      </c>
      <c r="E839" s="8" t="s">
        <v>4902</v>
      </c>
      <c r="F839" s="66">
        <v>59800</v>
      </c>
      <c r="G839" s="66">
        <v>-59799</v>
      </c>
      <c r="H839" s="8">
        <v>1</v>
      </c>
    </row>
    <row r="840" spans="1:8" x14ac:dyDescent="0.7">
      <c r="A840" s="7">
        <v>372</v>
      </c>
      <c r="B840" s="65">
        <v>100000262356</v>
      </c>
      <c r="C840" s="7">
        <v>0</v>
      </c>
      <c r="D840" s="8" t="s">
        <v>133</v>
      </c>
      <c r="E840" s="8" t="s">
        <v>4903</v>
      </c>
      <c r="F840" s="66">
        <v>59800</v>
      </c>
      <c r="G840" s="66">
        <v>-59799</v>
      </c>
      <c r="H840" s="8">
        <v>1</v>
      </c>
    </row>
    <row r="841" spans="1:8" x14ac:dyDescent="0.7">
      <c r="A841" s="7">
        <v>373</v>
      </c>
      <c r="B841" s="65">
        <v>100000262357</v>
      </c>
      <c r="C841" s="7">
        <v>0</v>
      </c>
      <c r="D841" s="8" t="s">
        <v>133</v>
      </c>
      <c r="E841" s="8" t="s">
        <v>4904</v>
      </c>
      <c r="F841" s="66">
        <v>59800</v>
      </c>
      <c r="G841" s="66">
        <v>-59799</v>
      </c>
      <c r="H841" s="8">
        <v>1</v>
      </c>
    </row>
    <row r="842" spans="1:8" x14ac:dyDescent="0.7">
      <c r="A842" s="7">
        <v>374</v>
      </c>
      <c r="B842" s="65">
        <v>100000262358</v>
      </c>
      <c r="C842" s="7">
        <v>0</v>
      </c>
      <c r="D842" s="8" t="s">
        <v>133</v>
      </c>
      <c r="E842" s="8" t="s">
        <v>4905</v>
      </c>
      <c r="F842" s="66">
        <v>59800</v>
      </c>
      <c r="G842" s="66">
        <v>-59799</v>
      </c>
      <c r="H842" s="8">
        <v>1</v>
      </c>
    </row>
    <row r="843" spans="1:8" x14ac:dyDescent="0.7">
      <c r="A843" s="7">
        <v>375</v>
      </c>
      <c r="B843" s="65">
        <v>100000262359</v>
      </c>
      <c r="C843" s="7">
        <v>0</v>
      </c>
      <c r="D843" s="8" t="s">
        <v>133</v>
      </c>
      <c r="E843" s="8" t="s">
        <v>4906</v>
      </c>
      <c r="F843" s="66">
        <v>59800</v>
      </c>
      <c r="G843" s="66">
        <v>-59799</v>
      </c>
      <c r="H843" s="8">
        <v>1</v>
      </c>
    </row>
    <row r="844" spans="1:8" x14ac:dyDescent="0.7">
      <c r="A844" s="7">
        <v>376</v>
      </c>
      <c r="B844" s="65">
        <v>100000262360</v>
      </c>
      <c r="C844" s="7">
        <v>0</v>
      </c>
      <c r="D844" s="8" t="s">
        <v>133</v>
      </c>
      <c r="E844" s="8" t="s">
        <v>4907</v>
      </c>
      <c r="F844" s="66">
        <v>59800</v>
      </c>
      <c r="G844" s="66">
        <v>-59799</v>
      </c>
      <c r="H844" s="8">
        <v>1</v>
      </c>
    </row>
    <row r="845" spans="1:8" x14ac:dyDescent="0.7">
      <c r="A845" s="7">
        <v>377</v>
      </c>
      <c r="B845" s="65">
        <v>100000262361</v>
      </c>
      <c r="C845" s="7">
        <v>0</v>
      </c>
      <c r="D845" s="8" t="s">
        <v>133</v>
      </c>
      <c r="E845" s="8" t="s">
        <v>4908</v>
      </c>
      <c r="F845" s="66">
        <v>59800</v>
      </c>
      <c r="G845" s="66">
        <v>-59799</v>
      </c>
      <c r="H845" s="8">
        <v>1</v>
      </c>
    </row>
    <row r="846" spans="1:8" x14ac:dyDescent="0.7">
      <c r="A846" s="7">
        <v>378</v>
      </c>
      <c r="B846" s="65">
        <v>100000262362</v>
      </c>
      <c r="C846" s="7">
        <v>0</v>
      </c>
      <c r="D846" s="8" t="s">
        <v>133</v>
      </c>
      <c r="E846" s="8" t="s">
        <v>4909</v>
      </c>
      <c r="F846" s="66">
        <v>59800</v>
      </c>
      <c r="G846" s="66">
        <v>-59799</v>
      </c>
      <c r="H846" s="8">
        <v>1</v>
      </c>
    </row>
    <row r="847" spans="1:8" x14ac:dyDescent="0.7">
      <c r="A847" s="7">
        <v>379</v>
      </c>
      <c r="B847" s="65">
        <v>100000262363</v>
      </c>
      <c r="C847" s="7">
        <v>0</v>
      </c>
      <c r="D847" s="8" t="s">
        <v>133</v>
      </c>
      <c r="E847" s="8" t="s">
        <v>4910</v>
      </c>
      <c r="F847" s="66">
        <v>59800</v>
      </c>
      <c r="G847" s="66">
        <v>-59799</v>
      </c>
      <c r="H847" s="8">
        <v>1</v>
      </c>
    </row>
    <row r="848" spans="1:8" x14ac:dyDescent="0.7">
      <c r="A848" s="7">
        <v>380</v>
      </c>
      <c r="B848" s="65">
        <v>100000262364</v>
      </c>
      <c r="C848" s="7">
        <v>0</v>
      </c>
      <c r="D848" s="8" t="s">
        <v>133</v>
      </c>
      <c r="E848" s="8" t="s">
        <v>4911</v>
      </c>
      <c r="F848" s="66">
        <v>59800</v>
      </c>
      <c r="G848" s="66">
        <v>-59799</v>
      </c>
      <c r="H848" s="8">
        <v>1</v>
      </c>
    </row>
    <row r="849" spans="1:8" x14ac:dyDescent="0.7">
      <c r="A849" s="7">
        <v>381</v>
      </c>
      <c r="B849" s="65">
        <v>100000262365</v>
      </c>
      <c r="C849" s="7">
        <v>0</v>
      </c>
      <c r="D849" s="8" t="s">
        <v>133</v>
      </c>
      <c r="E849" s="8" t="s">
        <v>4912</v>
      </c>
      <c r="F849" s="66">
        <v>59800</v>
      </c>
      <c r="G849" s="66">
        <v>-59799</v>
      </c>
      <c r="H849" s="8">
        <v>1</v>
      </c>
    </row>
    <row r="850" spans="1:8" x14ac:dyDescent="0.7">
      <c r="A850" s="7">
        <v>382</v>
      </c>
      <c r="B850" s="65">
        <v>100000262366</v>
      </c>
      <c r="C850" s="7">
        <v>0</v>
      </c>
      <c r="D850" s="8" t="s">
        <v>133</v>
      </c>
      <c r="E850" s="8" t="s">
        <v>4913</v>
      </c>
      <c r="F850" s="66">
        <v>59800</v>
      </c>
      <c r="G850" s="66">
        <v>-59799</v>
      </c>
      <c r="H850" s="8">
        <v>1</v>
      </c>
    </row>
    <row r="851" spans="1:8" x14ac:dyDescent="0.7">
      <c r="A851" s="7">
        <v>383</v>
      </c>
      <c r="B851" s="65">
        <v>100000262367</v>
      </c>
      <c r="C851" s="7">
        <v>0</v>
      </c>
      <c r="D851" s="8" t="s">
        <v>133</v>
      </c>
      <c r="E851" s="8" t="s">
        <v>4914</v>
      </c>
      <c r="F851" s="66">
        <v>59800</v>
      </c>
      <c r="G851" s="66">
        <v>-59799</v>
      </c>
      <c r="H851" s="8">
        <v>1</v>
      </c>
    </row>
    <row r="852" spans="1:8" x14ac:dyDescent="0.7">
      <c r="A852" s="7">
        <v>384</v>
      </c>
      <c r="B852" s="65">
        <v>100000262368</v>
      </c>
      <c r="C852" s="7">
        <v>0</v>
      </c>
      <c r="D852" s="8" t="s">
        <v>133</v>
      </c>
      <c r="E852" s="8" t="s">
        <v>4915</v>
      </c>
      <c r="F852" s="66">
        <v>59800</v>
      </c>
      <c r="G852" s="66">
        <v>-59799</v>
      </c>
      <c r="H852" s="8">
        <v>1</v>
      </c>
    </row>
    <row r="853" spans="1:8" x14ac:dyDescent="0.7">
      <c r="A853" s="7">
        <v>385</v>
      </c>
      <c r="B853" s="65">
        <v>100000262369</v>
      </c>
      <c r="C853" s="7">
        <v>0</v>
      </c>
      <c r="D853" s="8" t="s">
        <v>133</v>
      </c>
      <c r="E853" s="8" t="s">
        <v>4916</v>
      </c>
      <c r="F853" s="66">
        <v>59800</v>
      </c>
      <c r="G853" s="66">
        <v>-59799</v>
      </c>
      <c r="H853" s="8">
        <v>1</v>
      </c>
    </row>
    <row r="854" spans="1:8" x14ac:dyDescent="0.7">
      <c r="A854" s="7">
        <v>386</v>
      </c>
      <c r="B854" s="65">
        <v>100000262370</v>
      </c>
      <c r="C854" s="7">
        <v>0</v>
      </c>
      <c r="D854" s="8" t="s">
        <v>133</v>
      </c>
      <c r="E854" s="8" t="s">
        <v>4917</v>
      </c>
      <c r="F854" s="66">
        <v>59800</v>
      </c>
      <c r="G854" s="66">
        <v>-59799</v>
      </c>
      <c r="H854" s="8">
        <v>1</v>
      </c>
    </row>
    <row r="855" spans="1:8" x14ac:dyDescent="0.7">
      <c r="A855" s="7">
        <v>387</v>
      </c>
      <c r="B855" s="65">
        <v>100000262371</v>
      </c>
      <c r="C855" s="7">
        <v>0</v>
      </c>
      <c r="D855" s="8" t="s">
        <v>133</v>
      </c>
      <c r="E855" s="8" t="s">
        <v>4918</v>
      </c>
      <c r="F855" s="66">
        <v>59800</v>
      </c>
      <c r="G855" s="66">
        <v>-59799</v>
      </c>
      <c r="H855" s="8">
        <v>1</v>
      </c>
    </row>
    <row r="856" spans="1:8" x14ac:dyDescent="0.7">
      <c r="A856" s="7">
        <v>388</v>
      </c>
      <c r="B856" s="65">
        <v>100000262372</v>
      </c>
      <c r="C856" s="7">
        <v>0</v>
      </c>
      <c r="D856" s="8" t="s">
        <v>133</v>
      </c>
      <c r="E856" s="8" t="s">
        <v>4919</v>
      </c>
      <c r="F856" s="66">
        <v>59800</v>
      </c>
      <c r="G856" s="66">
        <v>-59799</v>
      </c>
      <c r="H856" s="8">
        <v>1</v>
      </c>
    </row>
    <row r="857" spans="1:8" x14ac:dyDescent="0.7">
      <c r="A857" s="7">
        <v>389</v>
      </c>
      <c r="B857" s="65">
        <v>100000262373</v>
      </c>
      <c r="C857" s="7">
        <v>0</v>
      </c>
      <c r="D857" s="8" t="s">
        <v>133</v>
      </c>
      <c r="E857" s="8" t="s">
        <v>4920</v>
      </c>
      <c r="F857" s="66">
        <v>59800</v>
      </c>
      <c r="G857" s="66">
        <v>-59799</v>
      </c>
      <c r="H857" s="8">
        <v>1</v>
      </c>
    </row>
    <row r="858" spans="1:8" x14ac:dyDescent="0.7">
      <c r="A858" s="7">
        <v>390</v>
      </c>
      <c r="B858" s="65">
        <v>100000262374</v>
      </c>
      <c r="C858" s="7">
        <v>0</v>
      </c>
      <c r="D858" s="8" t="s">
        <v>133</v>
      </c>
      <c r="E858" s="8" t="s">
        <v>4921</v>
      </c>
      <c r="F858" s="66">
        <v>59800</v>
      </c>
      <c r="G858" s="66">
        <v>-59799</v>
      </c>
      <c r="H858" s="8">
        <v>1</v>
      </c>
    </row>
    <row r="859" spans="1:8" x14ac:dyDescent="0.7">
      <c r="A859" s="7">
        <v>391</v>
      </c>
      <c r="B859" s="65">
        <v>100000262375</v>
      </c>
      <c r="C859" s="7">
        <v>0</v>
      </c>
      <c r="D859" s="8" t="s">
        <v>133</v>
      </c>
      <c r="E859" s="8" t="s">
        <v>4922</v>
      </c>
      <c r="F859" s="66">
        <v>59800</v>
      </c>
      <c r="G859" s="66">
        <v>-59799</v>
      </c>
      <c r="H859" s="8">
        <v>1</v>
      </c>
    </row>
    <row r="860" spans="1:8" x14ac:dyDescent="0.7">
      <c r="A860" s="7">
        <v>392</v>
      </c>
      <c r="B860" s="65">
        <v>100000262376</v>
      </c>
      <c r="C860" s="7">
        <v>0</v>
      </c>
      <c r="D860" s="8" t="s">
        <v>133</v>
      </c>
      <c r="E860" s="8" t="s">
        <v>4923</v>
      </c>
      <c r="F860" s="66">
        <v>59800</v>
      </c>
      <c r="G860" s="66">
        <v>-59799</v>
      </c>
      <c r="H860" s="8">
        <v>1</v>
      </c>
    </row>
    <row r="861" spans="1:8" x14ac:dyDescent="0.7">
      <c r="A861" s="7">
        <v>393</v>
      </c>
      <c r="B861" s="65">
        <v>100000262377</v>
      </c>
      <c r="C861" s="7">
        <v>0</v>
      </c>
      <c r="D861" s="8" t="s">
        <v>133</v>
      </c>
      <c r="E861" s="8" t="s">
        <v>4924</v>
      </c>
      <c r="F861" s="66">
        <v>59800</v>
      </c>
      <c r="G861" s="66">
        <v>-59799</v>
      </c>
      <c r="H861" s="8">
        <v>1</v>
      </c>
    </row>
    <row r="862" spans="1:8" x14ac:dyDescent="0.7">
      <c r="A862" s="7">
        <v>394</v>
      </c>
      <c r="B862" s="65">
        <v>100000262378</v>
      </c>
      <c r="C862" s="7">
        <v>0</v>
      </c>
      <c r="D862" s="8" t="s">
        <v>133</v>
      </c>
      <c r="E862" s="8" t="s">
        <v>4925</v>
      </c>
      <c r="F862" s="66">
        <v>59800</v>
      </c>
      <c r="G862" s="66">
        <v>-59799</v>
      </c>
      <c r="H862" s="8">
        <v>1</v>
      </c>
    </row>
    <row r="863" spans="1:8" x14ac:dyDescent="0.7">
      <c r="A863" s="7">
        <v>395</v>
      </c>
      <c r="B863" s="65">
        <v>100000262379</v>
      </c>
      <c r="C863" s="7">
        <v>0</v>
      </c>
      <c r="D863" s="8" t="s">
        <v>133</v>
      </c>
      <c r="E863" s="8" t="s">
        <v>4926</v>
      </c>
      <c r="F863" s="66">
        <v>59800</v>
      </c>
      <c r="G863" s="66">
        <v>-59799</v>
      </c>
      <c r="H863" s="8">
        <v>1</v>
      </c>
    </row>
    <row r="864" spans="1:8" x14ac:dyDescent="0.7">
      <c r="A864" s="7">
        <v>396</v>
      </c>
      <c r="B864" s="65">
        <v>100000262380</v>
      </c>
      <c r="C864" s="7">
        <v>0</v>
      </c>
      <c r="D864" s="8" t="s">
        <v>133</v>
      </c>
      <c r="E864" s="8" t="s">
        <v>4927</v>
      </c>
      <c r="F864" s="66">
        <v>59800</v>
      </c>
      <c r="G864" s="66">
        <v>-59799</v>
      </c>
      <c r="H864" s="8">
        <v>1</v>
      </c>
    </row>
    <row r="865" spans="1:8" x14ac:dyDescent="0.7">
      <c r="A865" s="7">
        <v>397</v>
      </c>
      <c r="B865" s="65">
        <v>100000262381</v>
      </c>
      <c r="C865" s="7">
        <v>0</v>
      </c>
      <c r="D865" s="8" t="s">
        <v>133</v>
      </c>
      <c r="E865" s="8" t="s">
        <v>4928</v>
      </c>
      <c r="F865" s="66">
        <v>59800</v>
      </c>
      <c r="G865" s="66">
        <v>-59799</v>
      </c>
      <c r="H865" s="8">
        <v>1</v>
      </c>
    </row>
    <row r="866" spans="1:8" x14ac:dyDescent="0.7">
      <c r="A866" s="7">
        <v>398</v>
      </c>
      <c r="B866" s="65">
        <v>100000262382</v>
      </c>
      <c r="C866" s="7">
        <v>0</v>
      </c>
      <c r="D866" s="8" t="s">
        <v>133</v>
      </c>
      <c r="E866" s="8" t="s">
        <v>4929</v>
      </c>
      <c r="F866" s="66">
        <v>59800</v>
      </c>
      <c r="G866" s="66">
        <v>-59799</v>
      </c>
      <c r="H866" s="8">
        <v>1</v>
      </c>
    </row>
    <row r="867" spans="1:8" x14ac:dyDescent="0.7">
      <c r="A867" s="7">
        <v>399</v>
      </c>
      <c r="B867" s="65">
        <v>100000262383</v>
      </c>
      <c r="C867" s="7">
        <v>0</v>
      </c>
      <c r="D867" s="8" t="s">
        <v>133</v>
      </c>
      <c r="E867" s="8" t="s">
        <v>4930</v>
      </c>
      <c r="F867" s="66">
        <v>59800</v>
      </c>
      <c r="G867" s="66">
        <v>-59799</v>
      </c>
      <c r="H867" s="8">
        <v>1</v>
      </c>
    </row>
    <row r="868" spans="1:8" x14ac:dyDescent="0.7">
      <c r="A868" s="7">
        <v>400</v>
      </c>
      <c r="B868" s="65">
        <v>100000262384</v>
      </c>
      <c r="C868" s="7">
        <v>0</v>
      </c>
      <c r="D868" s="8" t="s">
        <v>133</v>
      </c>
      <c r="E868" s="8" t="s">
        <v>4931</v>
      </c>
      <c r="F868" s="66">
        <v>59800</v>
      </c>
      <c r="G868" s="66">
        <v>-59799</v>
      </c>
      <c r="H868" s="8">
        <v>1</v>
      </c>
    </row>
    <row r="869" spans="1:8" x14ac:dyDescent="0.7">
      <c r="A869" s="7">
        <v>401</v>
      </c>
      <c r="B869" s="65">
        <v>100000262385</v>
      </c>
      <c r="C869" s="7">
        <v>0</v>
      </c>
      <c r="D869" s="8" t="s">
        <v>133</v>
      </c>
      <c r="E869" s="8" t="s">
        <v>4932</v>
      </c>
      <c r="F869" s="66">
        <v>59800</v>
      </c>
      <c r="G869" s="66">
        <v>-59799</v>
      </c>
      <c r="H869" s="8">
        <v>1</v>
      </c>
    </row>
    <row r="870" spans="1:8" x14ac:dyDescent="0.7">
      <c r="A870" s="7">
        <v>402</v>
      </c>
      <c r="B870" s="65">
        <v>100000262386</v>
      </c>
      <c r="C870" s="7">
        <v>0</v>
      </c>
      <c r="D870" s="8" t="s">
        <v>133</v>
      </c>
      <c r="E870" s="8" t="s">
        <v>4933</v>
      </c>
      <c r="F870" s="66">
        <v>59800</v>
      </c>
      <c r="G870" s="66">
        <v>-59799</v>
      </c>
      <c r="H870" s="8">
        <v>1</v>
      </c>
    </row>
    <row r="871" spans="1:8" x14ac:dyDescent="0.7">
      <c r="A871" s="7">
        <v>403</v>
      </c>
      <c r="B871" s="65">
        <v>100000262387</v>
      </c>
      <c r="C871" s="7">
        <v>0</v>
      </c>
      <c r="D871" s="8" t="s">
        <v>133</v>
      </c>
      <c r="E871" s="8" t="s">
        <v>4934</v>
      </c>
      <c r="F871" s="66">
        <v>59800</v>
      </c>
      <c r="G871" s="66">
        <v>-59799</v>
      </c>
      <c r="H871" s="8">
        <v>1</v>
      </c>
    </row>
    <row r="872" spans="1:8" x14ac:dyDescent="0.7">
      <c r="A872" s="7">
        <v>404</v>
      </c>
      <c r="B872" s="65">
        <v>100000262388</v>
      </c>
      <c r="C872" s="7">
        <v>0</v>
      </c>
      <c r="D872" s="8" t="s">
        <v>133</v>
      </c>
      <c r="E872" s="8" t="s">
        <v>4935</v>
      </c>
      <c r="F872" s="66">
        <v>59800</v>
      </c>
      <c r="G872" s="66">
        <v>-59799</v>
      </c>
      <c r="H872" s="8">
        <v>1</v>
      </c>
    </row>
    <row r="873" spans="1:8" x14ac:dyDescent="0.7">
      <c r="A873" s="7">
        <v>405</v>
      </c>
      <c r="B873" s="65">
        <v>100000262389</v>
      </c>
      <c r="C873" s="7">
        <v>0</v>
      </c>
      <c r="D873" s="8" t="s">
        <v>133</v>
      </c>
      <c r="E873" s="8" t="s">
        <v>4936</v>
      </c>
      <c r="F873" s="66">
        <v>59800</v>
      </c>
      <c r="G873" s="66">
        <v>-59799</v>
      </c>
      <c r="H873" s="8">
        <v>1</v>
      </c>
    </row>
    <row r="874" spans="1:8" x14ac:dyDescent="0.7">
      <c r="A874" s="7">
        <v>406</v>
      </c>
      <c r="B874" s="65">
        <v>100000262390</v>
      </c>
      <c r="C874" s="7">
        <v>0</v>
      </c>
      <c r="D874" s="8" t="s">
        <v>133</v>
      </c>
      <c r="E874" s="8" t="s">
        <v>4937</v>
      </c>
      <c r="F874" s="66">
        <v>59800</v>
      </c>
      <c r="G874" s="66">
        <v>-59799</v>
      </c>
      <c r="H874" s="8">
        <v>1</v>
      </c>
    </row>
    <row r="875" spans="1:8" x14ac:dyDescent="0.7">
      <c r="A875" s="7">
        <v>407</v>
      </c>
      <c r="B875" s="65">
        <v>100000262391</v>
      </c>
      <c r="C875" s="7">
        <v>0</v>
      </c>
      <c r="D875" s="8" t="s">
        <v>133</v>
      </c>
      <c r="E875" s="8" t="s">
        <v>4938</v>
      </c>
      <c r="F875" s="66">
        <v>59800</v>
      </c>
      <c r="G875" s="66">
        <v>-59799</v>
      </c>
      <c r="H875" s="8">
        <v>1</v>
      </c>
    </row>
    <row r="876" spans="1:8" x14ac:dyDescent="0.7">
      <c r="A876" s="7">
        <v>408</v>
      </c>
      <c r="B876" s="65">
        <v>100000262392</v>
      </c>
      <c r="C876" s="7">
        <v>0</v>
      </c>
      <c r="D876" s="8" t="s">
        <v>133</v>
      </c>
      <c r="E876" s="8" t="s">
        <v>4939</v>
      </c>
      <c r="F876" s="66">
        <v>59800</v>
      </c>
      <c r="G876" s="66">
        <v>-59799</v>
      </c>
      <c r="H876" s="8">
        <v>1</v>
      </c>
    </row>
    <row r="877" spans="1:8" x14ac:dyDescent="0.7">
      <c r="A877" s="7">
        <v>409</v>
      </c>
      <c r="B877" s="65">
        <v>100000262393</v>
      </c>
      <c r="C877" s="7">
        <v>0</v>
      </c>
      <c r="D877" s="8" t="s">
        <v>133</v>
      </c>
      <c r="E877" s="8" t="s">
        <v>4940</v>
      </c>
      <c r="F877" s="66">
        <v>59800</v>
      </c>
      <c r="G877" s="66">
        <v>-59799</v>
      </c>
      <c r="H877" s="8">
        <v>1</v>
      </c>
    </row>
    <row r="878" spans="1:8" x14ac:dyDescent="0.7">
      <c r="A878" s="7">
        <v>410</v>
      </c>
      <c r="B878" s="65">
        <v>100000262394</v>
      </c>
      <c r="C878" s="7">
        <v>0</v>
      </c>
      <c r="D878" s="8" t="s">
        <v>133</v>
      </c>
      <c r="E878" s="8" t="s">
        <v>4941</v>
      </c>
      <c r="F878" s="66">
        <v>59800</v>
      </c>
      <c r="G878" s="66">
        <v>-59799</v>
      </c>
      <c r="H878" s="8">
        <v>1</v>
      </c>
    </row>
    <row r="879" spans="1:8" x14ac:dyDescent="0.7">
      <c r="A879" s="7">
        <v>411</v>
      </c>
      <c r="B879" s="65">
        <v>100000262395</v>
      </c>
      <c r="C879" s="7">
        <v>0</v>
      </c>
      <c r="D879" s="8" t="s">
        <v>133</v>
      </c>
      <c r="E879" s="8" t="s">
        <v>4942</v>
      </c>
      <c r="F879" s="66">
        <v>59800</v>
      </c>
      <c r="G879" s="66">
        <v>-59799</v>
      </c>
      <c r="H879" s="8">
        <v>1</v>
      </c>
    </row>
    <row r="880" spans="1:8" x14ac:dyDescent="0.7">
      <c r="A880" s="7">
        <v>412</v>
      </c>
      <c r="B880" s="65">
        <v>100000262396</v>
      </c>
      <c r="C880" s="7">
        <v>0</v>
      </c>
      <c r="D880" s="8" t="s">
        <v>133</v>
      </c>
      <c r="E880" s="8" t="s">
        <v>4943</v>
      </c>
      <c r="F880" s="66">
        <v>59800</v>
      </c>
      <c r="G880" s="66">
        <v>-59799</v>
      </c>
      <c r="H880" s="8">
        <v>1</v>
      </c>
    </row>
    <row r="881" spans="1:8" x14ac:dyDescent="0.7">
      <c r="A881" s="7">
        <v>413</v>
      </c>
      <c r="B881" s="65">
        <v>100000262397</v>
      </c>
      <c r="C881" s="7">
        <v>0</v>
      </c>
      <c r="D881" s="8" t="s">
        <v>133</v>
      </c>
      <c r="E881" s="8" t="s">
        <v>4944</v>
      </c>
      <c r="F881" s="66">
        <v>59800</v>
      </c>
      <c r="G881" s="66">
        <v>-59799</v>
      </c>
      <c r="H881" s="8">
        <v>1</v>
      </c>
    </row>
    <row r="882" spans="1:8" x14ac:dyDescent="0.7">
      <c r="A882" s="7">
        <v>414</v>
      </c>
      <c r="B882" s="65">
        <v>100000262398</v>
      </c>
      <c r="C882" s="7">
        <v>0</v>
      </c>
      <c r="D882" s="8" t="s">
        <v>133</v>
      </c>
      <c r="E882" s="8" t="s">
        <v>4945</v>
      </c>
      <c r="F882" s="66">
        <v>59800</v>
      </c>
      <c r="G882" s="66">
        <v>-59799</v>
      </c>
      <c r="H882" s="8">
        <v>1</v>
      </c>
    </row>
    <row r="883" spans="1:8" x14ac:dyDescent="0.7">
      <c r="A883" s="7">
        <v>415</v>
      </c>
      <c r="B883" s="65">
        <v>100000262399</v>
      </c>
      <c r="C883" s="7">
        <v>0</v>
      </c>
      <c r="D883" s="8" t="s">
        <v>133</v>
      </c>
      <c r="E883" s="8" t="s">
        <v>4946</v>
      </c>
      <c r="F883" s="66">
        <v>59800</v>
      </c>
      <c r="G883" s="66">
        <v>-59799</v>
      </c>
      <c r="H883" s="8">
        <v>1</v>
      </c>
    </row>
    <row r="884" spans="1:8" x14ac:dyDescent="0.7">
      <c r="A884" s="7">
        <v>416</v>
      </c>
      <c r="B884" s="65">
        <v>100000262400</v>
      </c>
      <c r="C884" s="7">
        <v>0</v>
      </c>
      <c r="D884" s="8" t="s">
        <v>133</v>
      </c>
      <c r="E884" s="8" t="s">
        <v>4947</v>
      </c>
      <c r="F884" s="66">
        <v>59800</v>
      </c>
      <c r="G884" s="66">
        <v>-59799</v>
      </c>
      <c r="H884" s="8">
        <v>1</v>
      </c>
    </row>
    <row r="885" spans="1:8" x14ac:dyDescent="0.7">
      <c r="A885" s="7">
        <v>417</v>
      </c>
      <c r="B885" s="65">
        <v>100000262401</v>
      </c>
      <c r="C885" s="7">
        <v>0</v>
      </c>
      <c r="D885" s="8" t="s">
        <v>133</v>
      </c>
      <c r="E885" s="8" t="s">
        <v>4948</v>
      </c>
      <c r="F885" s="66">
        <v>59800</v>
      </c>
      <c r="G885" s="66">
        <v>-59799</v>
      </c>
      <c r="H885" s="8">
        <v>1</v>
      </c>
    </row>
    <row r="886" spans="1:8" x14ac:dyDescent="0.7">
      <c r="A886" s="7">
        <v>418</v>
      </c>
      <c r="B886" s="65">
        <v>100000262402</v>
      </c>
      <c r="C886" s="7">
        <v>0</v>
      </c>
      <c r="D886" s="8" t="s">
        <v>133</v>
      </c>
      <c r="E886" s="8" t="s">
        <v>4949</v>
      </c>
      <c r="F886" s="66">
        <v>59800</v>
      </c>
      <c r="G886" s="66">
        <v>-59799</v>
      </c>
      <c r="H886" s="8">
        <v>1</v>
      </c>
    </row>
    <row r="887" spans="1:8" x14ac:dyDescent="0.7">
      <c r="A887" s="7">
        <v>419</v>
      </c>
      <c r="B887" s="65">
        <v>100000262403</v>
      </c>
      <c r="C887" s="7">
        <v>0</v>
      </c>
      <c r="D887" s="8" t="s">
        <v>133</v>
      </c>
      <c r="E887" s="8" t="s">
        <v>4950</v>
      </c>
      <c r="F887" s="66">
        <v>59800</v>
      </c>
      <c r="G887" s="66">
        <v>-59799</v>
      </c>
      <c r="H887" s="8">
        <v>1</v>
      </c>
    </row>
    <row r="888" spans="1:8" x14ac:dyDescent="0.7">
      <c r="A888" s="7">
        <v>420</v>
      </c>
      <c r="B888" s="65">
        <v>100000262404</v>
      </c>
      <c r="C888" s="7">
        <v>0</v>
      </c>
      <c r="D888" s="8" t="s">
        <v>133</v>
      </c>
      <c r="E888" s="8" t="s">
        <v>4951</v>
      </c>
      <c r="F888" s="66">
        <v>59800</v>
      </c>
      <c r="G888" s="66">
        <v>-59799</v>
      </c>
      <c r="H888" s="8">
        <v>1</v>
      </c>
    </row>
    <row r="889" spans="1:8" x14ac:dyDescent="0.7">
      <c r="A889" s="7">
        <v>421</v>
      </c>
      <c r="B889" s="65">
        <v>100000262405</v>
      </c>
      <c r="C889" s="7">
        <v>0</v>
      </c>
      <c r="D889" s="8" t="s">
        <v>133</v>
      </c>
      <c r="E889" s="8" t="s">
        <v>4952</v>
      </c>
      <c r="F889" s="66">
        <v>59800</v>
      </c>
      <c r="G889" s="66">
        <v>-59799</v>
      </c>
      <c r="H889" s="8">
        <v>1</v>
      </c>
    </row>
    <row r="890" spans="1:8" x14ac:dyDescent="0.7">
      <c r="A890" s="7">
        <v>422</v>
      </c>
      <c r="B890" s="65">
        <v>100000262406</v>
      </c>
      <c r="C890" s="7">
        <v>0</v>
      </c>
      <c r="D890" s="8" t="s">
        <v>133</v>
      </c>
      <c r="E890" s="8" t="s">
        <v>4953</v>
      </c>
      <c r="F890" s="66">
        <v>59800</v>
      </c>
      <c r="G890" s="66">
        <v>-59799</v>
      </c>
      <c r="H890" s="8">
        <v>1</v>
      </c>
    </row>
    <row r="891" spans="1:8" x14ac:dyDescent="0.7">
      <c r="A891" s="7">
        <v>423</v>
      </c>
      <c r="B891" s="65">
        <v>100000262407</v>
      </c>
      <c r="C891" s="7">
        <v>0</v>
      </c>
      <c r="D891" s="8" t="s">
        <v>133</v>
      </c>
      <c r="E891" s="8" t="s">
        <v>4954</v>
      </c>
      <c r="F891" s="66">
        <v>59800</v>
      </c>
      <c r="G891" s="66">
        <v>-59799</v>
      </c>
      <c r="H891" s="8">
        <v>1</v>
      </c>
    </row>
    <row r="892" spans="1:8" x14ac:dyDescent="0.7">
      <c r="A892" s="7">
        <v>424</v>
      </c>
      <c r="B892" s="65">
        <v>100000262408</v>
      </c>
      <c r="C892" s="7">
        <v>0</v>
      </c>
      <c r="D892" s="8" t="s">
        <v>133</v>
      </c>
      <c r="E892" s="8" t="s">
        <v>4955</v>
      </c>
      <c r="F892" s="66">
        <v>59800</v>
      </c>
      <c r="G892" s="66">
        <v>-59799</v>
      </c>
      <c r="H892" s="8">
        <v>1</v>
      </c>
    </row>
    <row r="893" spans="1:8" x14ac:dyDescent="0.7">
      <c r="A893" s="7">
        <v>425</v>
      </c>
      <c r="B893" s="65">
        <v>100000262409</v>
      </c>
      <c r="C893" s="7">
        <v>0</v>
      </c>
      <c r="D893" s="8" t="s">
        <v>133</v>
      </c>
      <c r="E893" s="8" t="s">
        <v>4956</v>
      </c>
      <c r="F893" s="66">
        <v>59800</v>
      </c>
      <c r="G893" s="66">
        <v>-59799</v>
      </c>
      <c r="H893" s="8">
        <v>1</v>
      </c>
    </row>
    <row r="894" spans="1:8" x14ac:dyDescent="0.7">
      <c r="A894" s="7">
        <v>426</v>
      </c>
      <c r="B894" s="65">
        <v>100000262410</v>
      </c>
      <c r="C894" s="7">
        <v>0</v>
      </c>
      <c r="D894" s="8" t="s">
        <v>133</v>
      </c>
      <c r="E894" s="8" t="s">
        <v>4957</v>
      </c>
      <c r="F894" s="66">
        <v>59800</v>
      </c>
      <c r="G894" s="66">
        <v>-59799</v>
      </c>
      <c r="H894" s="8">
        <v>1</v>
      </c>
    </row>
    <row r="895" spans="1:8" x14ac:dyDescent="0.7">
      <c r="A895" s="7">
        <v>427</v>
      </c>
      <c r="B895" s="65">
        <v>100000262411</v>
      </c>
      <c r="C895" s="7">
        <v>0</v>
      </c>
      <c r="D895" s="8" t="s">
        <v>133</v>
      </c>
      <c r="E895" s="8" t="s">
        <v>4958</v>
      </c>
      <c r="F895" s="66">
        <v>59800</v>
      </c>
      <c r="G895" s="66">
        <v>-59799</v>
      </c>
      <c r="H895" s="8">
        <v>1</v>
      </c>
    </row>
    <row r="896" spans="1:8" x14ac:dyDescent="0.7">
      <c r="A896" s="7">
        <v>428</v>
      </c>
      <c r="B896" s="65">
        <v>100000262412</v>
      </c>
      <c r="C896" s="7">
        <v>0</v>
      </c>
      <c r="D896" s="8" t="s">
        <v>133</v>
      </c>
      <c r="E896" s="8" t="s">
        <v>4959</v>
      </c>
      <c r="F896" s="66">
        <v>59800</v>
      </c>
      <c r="G896" s="66">
        <v>-59799</v>
      </c>
      <c r="H896" s="8">
        <v>1</v>
      </c>
    </row>
    <row r="897" spans="1:8" x14ac:dyDescent="0.7">
      <c r="A897" s="7">
        <v>429</v>
      </c>
      <c r="B897" s="65">
        <v>100000262413</v>
      </c>
      <c r="C897" s="7">
        <v>0</v>
      </c>
      <c r="D897" s="8" t="s">
        <v>133</v>
      </c>
      <c r="E897" s="8" t="s">
        <v>4960</v>
      </c>
      <c r="F897" s="66">
        <v>59800</v>
      </c>
      <c r="G897" s="66">
        <v>-59799</v>
      </c>
      <c r="H897" s="8">
        <v>1</v>
      </c>
    </row>
    <row r="898" spans="1:8" x14ac:dyDescent="0.7">
      <c r="A898" s="7">
        <v>430</v>
      </c>
      <c r="B898" s="65">
        <v>100000262414</v>
      </c>
      <c r="C898" s="7">
        <v>0</v>
      </c>
      <c r="D898" s="8" t="s">
        <v>133</v>
      </c>
      <c r="E898" s="8" t="s">
        <v>4961</v>
      </c>
      <c r="F898" s="66">
        <v>59800</v>
      </c>
      <c r="G898" s="66">
        <v>-59799</v>
      </c>
      <c r="H898" s="8">
        <v>1</v>
      </c>
    </row>
    <row r="899" spans="1:8" x14ac:dyDescent="0.7">
      <c r="A899" s="7">
        <v>431</v>
      </c>
      <c r="B899" s="65">
        <v>100000262415</v>
      </c>
      <c r="C899" s="7">
        <v>0</v>
      </c>
      <c r="D899" s="8" t="s">
        <v>133</v>
      </c>
      <c r="E899" s="8" t="s">
        <v>4962</v>
      </c>
      <c r="F899" s="66">
        <v>59800</v>
      </c>
      <c r="G899" s="66">
        <v>-59799</v>
      </c>
      <c r="H899" s="8">
        <v>1</v>
      </c>
    </row>
    <row r="900" spans="1:8" x14ac:dyDescent="0.7">
      <c r="A900" s="7">
        <v>432</v>
      </c>
      <c r="B900" s="65">
        <v>100000262416</v>
      </c>
      <c r="C900" s="7">
        <v>0</v>
      </c>
      <c r="D900" s="8" t="s">
        <v>133</v>
      </c>
      <c r="E900" s="8" t="s">
        <v>4963</v>
      </c>
      <c r="F900" s="66">
        <v>59800</v>
      </c>
      <c r="G900" s="66">
        <v>-59799</v>
      </c>
      <c r="H900" s="8">
        <v>1</v>
      </c>
    </row>
    <row r="901" spans="1:8" x14ac:dyDescent="0.7">
      <c r="A901" s="7">
        <v>433</v>
      </c>
      <c r="B901" s="65">
        <v>100000262417</v>
      </c>
      <c r="C901" s="7">
        <v>0</v>
      </c>
      <c r="D901" s="8" t="s">
        <v>133</v>
      </c>
      <c r="E901" s="8" t="s">
        <v>4964</v>
      </c>
      <c r="F901" s="66">
        <v>59800</v>
      </c>
      <c r="G901" s="66">
        <v>-59799</v>
      </c>
      <c r="H901" s="8">
        <v>1</v>
      </c>
    </row>
    <row r="902" spans="1:8" x14ac:dyDescent="0.7">
      <c r="A902" s="7">
        <v>434</v>
      </c>
      <c r="B902" s="65">
        <v>100000262418</v>
      </c>
      <c r="C902" s="7">
        <v>0</v>
      </c>
      <c r="D902" s="8" t="s">
        <v>133</v>
      </c>
      <c r="E902" s="8" t="s">
        <v>4965</v>
      </c>
      <c r="F902" s="66">
        <v>59800</v>
      </c>
      <c r="G902" s="66">
        <v>-59799</v>
      </c>
      <c r="H902" s="8">
        <v>1</v>
      </c>
    </row>
    <row r="903" spans="1:8" x14ac:dyDescent="0.7">
      <c r="A903" s="7">
        <v>435</v>
      </c>
      <c r="B903" s="65">
        <v>100000262419</v>
      </c>
      <c r="C903" s="7">
        <v>0</v>
      </c>
      <c r="D903" s="8" t="s">
        <v>133</v>
      </c>
      <c r="E903" s="8" t="s">
        <v>4966</v>
      </c>
      <c r="F903" s="66">
        <v>59800</v>
      </c>
      <c r="G903" s="66">
        <v>-59799</v>
      </c>
      <c r="H903" s="8">
        <v>1</v>
      </c>
    </row>
    <row r="904" spans="1:8" x14ac:dyDescent="0.7">
      <c r="A904" s="7">
        <v>436</v>
      </c>
      <c r="B904" s="65">
        <v>100000262420</v>
      </c>
      <c r="C904" s="7">
        <v>0</v>
      </c>
      <c r="D904" s="8" t="s">
        <v>133</v>
      </c>
      <c r="E904" s="8" t="s">
        <v>4967</v>
      </c>
      <c r="F904" s="66">
        <v>59800</v>
      </c>
      <c r="G904" s="66">
        <v>-59799</v>
      </c>
      <c r="H904" s="8">
        <v>1</v>
      </c>
    </row>
    <row r="905" spans="1:8" x14ac:dyDescent="0.7">
      <c r="A905" s="7">
        <v>437</v>
      </c>
      <c r="B905" s="65">
        <v>100000262421</v>
      </c>
      <c r="C905" s="7">
        <v>0</v>
      </c>
      <c r="D905" s="8" t="s">
        <v>133</v>
      </c>
      <c r="E905" s="8" t="s">
        <v>4968</v>
      </c>
      <c r="F905" s="66">
        <v>59800</v>
      </c>
      <c r="G905" s="66">
        <v>-59799</v>
      </c>
      <c r="H905" s="8">
        <v>1</v>
      </c>
    </row>
    <row r="906" spans="1:8" x14ac:dyDescent="0.7">
      <c r="A906" s="7">
        <v>438</v>
      </c>
      <c r="B906" s="65">
        <v>100000262422</v>
      </c>
      <c r="C906" s="7">
        <v>0</v>
      </c>
      <c r="D906" s="8" t="s">
        <v>133</v>
      </c>
      <c r="E906" s="8" t="s">
        <v>4969</v>
      </c>
      <c r="F906" s="66">
        <v>59800</v>
      </c>
      <c r="G906" s="66">
        <v>-59799</v>
      </c>
      <c r="H906" s="8">
        <v>1</v>
      </c>
    </row>
    <row r="907" spans="1:8" x14ac:dyDescent="0.7">
      <c r="A907" s="7">
        <v>439</v>
      </c>
      <c r="B907" s="65">
        <v>100000262423</v>
      </c>
      <c r="C907" s="7">
        <v>0</v>
      </c>
      <c r="D907" s="8" t="s">
        <v>133</v>
      </c>
      <c r="E907" s="8" t="s">
        <v>4970</v>
      </c>
      <c r="F907" s="66">
        <v>59800</v>
      </c>
      <c r="G907" s="66">
        <v>-59799</v>
      </c>
      <c r="H907" s="8">
        <v>1</v>
      </c>
    </row>
    <row r="908" spans="1:8" x14ac:dyDescent="0.7">
      <c r="A908" s="7">
        <v>440</v>
      </c>
      <c r="B908" s="65">
        <v>100000262424</v>
      </c>
      <c r="C908" s="7">
        <v>0</v>
      </c>
      <c r="D908" s="8" t="s">
        <v>133</v>
      </c>
      <c r="E908" s="8" t="s">
        <v>4971</v>
      </c>
      <c r="F908" s="66">
        <v>59800</v>
      </c>
      <c r="G908" s="66">
        <v>-59799</v>
      </c>
      <c r="H908" s="8">
        <v>1</v>
      </c>
    </row>
    <row r="909" spans="1:8" x14ac:dyDescent="0.7">
      <c r="A909" s="7">
        <v>441</v>
      </c>
      <c r="B909" s="65">
        <v>100000262425</v>
      </c>
      <c r="C909" s="7">
        <v>0</v>
      </c>
      <c r="D909" s="8" t="s">
        <v>133</v>
      </c>
      <c r="E909" s="8" t="s">
        <v>4972</v>
      </c>
      <c r="F909" s="66">
        <v>59800</v>
      </c>
      <c r="G909" s="66">
        <v>-59799</v>
      </c>
      <c r="H909" s="8">
        <v>1</v>
      </c>
    </row>
    <row r="910" spans="1:8" x14ac:dyDescent="0.7">
      <c r="A910" s="7">
        <v>442</v>
      </c>
      <c r="B910" s="65">
        <v>100000262426</v>
      </c>
      <c r="C910" s="7">
        <v>0</v>
      </c>
      <c r="D910" s="8" t="s">
        <v>133</v>
      </c>
      <c r="E910" s="8" t="s">
        <v>4973</v>
      </c>
      <c r="F910" s="66">
        <v>59800</v>
      </c>
      <c r="G910" s="66">
        <v>-59799</v>
      </c>
      <c r="H910" s="8">
        <v>1</v>
      </c>
    </row>
    <row r="911" spans="1:8" x14ac:dyDescent="0.7">
      <c r="A911" s="7">
        <v>443</v>
      </c>
      <c r="B911" s="65">
        <v>100000262427</v>
      </c>
      <c r="C911" s="7">
        <v>0</v>
      </c>
      <c r="D911" s="8" t="s">
        <v>133</v>
      </c>
      <c r="E911" s="8" t="s">
        <v>4974</v>
      </c>
      <c r="F911" s="66">
        <v>59800</v>
      </c>
      <c r="G911" s="66">
        <v>-59799</v>
      </c>
      <c r="H911" s="8">
        <v>1</v>
      </c>
    </row>
    <row r="912" spans="1:8" x14ac:dyDescent="0.7">
      <c r="A912" s="7">
        <v>444</v>
      </c>
      <c r="B912" s="65">
        <v>100000262428</v>
      </c>
      <c r="C912" s="7">
        <v>0</v>
      </c>
      <c r="D912" s="8" t="s">
        <v>133</v>
      </c>
      <c r="E912" s="8" t="s">
        <v>4975</v>
      </c>
      <c r="F912" s="66">
        <v>59800</v>
      </c>
      <c r="G912" s="66">
        <v>-59799</v>
      </c>
      <c r="H912" s="8">
        <v>1</v>
      </c>
    </row>
    <row r="913" spans="1:8" x14ac:dyDescent="0.7">
      <c r="A913" s="7">
        <v>445</v>
      </c>
      <c r="B913" s="65">
        <v>100000262429</v>
      </c>
      <c r="C913" s="7">
        <v>0</v>
      </c>
      <c r="D913" s="8" t="s">
        <v>133</v>
      </c>
      <c r="E913" s="8" t="s">
        <v>4976</v>
      </c>
      <c r="F913" s="66">
        <v>59800</v>
      </c>
      <c r="G913" s="66">
        <v>-59799</v>
      </c>
      <c r="H913" s="8">
        <v>1</v>
      </c>
    </row>
    <row r="914" spans="1:8" x14ac:dyDescent="0.7">
      <c r="A914" s="7">
        <v>446</v>
      </c>
      <c r="B914" s="65">
        <v>100000262430</v>
      </c>
      <c r="C914" s="7">
        <v>0</v>
      </c>
      <c r="D914" s="8" t="s">
        <v>133</v>
      </c>
      <c r="E914" s="8" t="s">
        <v>4977</v>
      </c>
      <c r="F914" s="66">
        <v>59800</v>
      </c>
      <c r="G914" s="66">
        <v>-59799</v>
      </c>
      <c r="H914" s="8">
        <v>1</v>
      </c>
    </row>
    <row r="915" spans="1:8" x14ac:dyDescent="0.7">
      <c r="A915" s="7">
        <v>447</v>
      </c>
      <c r="B915" s="65">
        <v>100000262431</v>
      </c>
      <c r="C915" s="7">
        <v>0</v>
      </c>
      <c r="D915" s="8" t="s">
        <v>133</v>
      </c>
      <c r="E915" s="8" t="s">
        <v>4978</v>
      </c>
      <c r="F915" s="66">
        <v>59800</v>
      </c>
      <c r="G915" s="66">
        <v>-59799</v>
      </c>
      <c r="H915" s="8">
        <v>1</v>
      </c>
    </row>
    <row r="916" spans="1:8" x14ac:dyDescent="0.7">
      <c r="A916" s="7">
        <v>448</v>
      </c>
      <c r="B916" s="65">
        <v>100000262432</v>
      </c>
      <c r="C916" s="7">
        <v>0</v>
      </c>
      <c r="D916" s="8" t="s">
        <v>133</v>
      </c>
      <c r="E916" s="8" t="s">
        <v>4979</v>
      </c>
      <c r="F916" s="66">
        <v>59800</v>
      </c>
      <c r="G916" s="66">
        <v>-59799</v>
      </c>
      <c r="H916" s="8">
        <v>1</v>
      </c>
    </row>
    <row r="917" spans="1:8" x14ac:dyDescent="0.7">
      <c r="A917" s="7">
        <v>449</v>
      </c>
      <c r="B917" s="65">
        <v>100000262433</v>
      </c>
      <c r="C917" s="7">
        <v>0</v>
      </c>
      <c r="D917" s="8" t="s">
        <v>133</v>
      </c>
      <c r="E917" s="8" t="s">
        <v>4980</v>
      </c>
      <c r="F917" s="66">
        <v>59800</v>
      </c>
      <c r="G917" s="66">
        <v>-59799</v>
      </c>
      <c r="H917" s="8">
        <v>1</v>
      </c>
    </row>
    <row r="918" spans="1:8" x14ac:dyDescent="0.7">
      <c r="A918" s="7">
        <v>450</v>
      </c>
      <c r="B918" s="65">
        <v>100000262434</v>
      </c>
      <c r="C918" s="7">
        <v>0</v>
      </c>
      <c r="D918" s="8" t="s">
        <v>133</v>
      </c>
      <c r="E918" s="8" t="s">
        <v>4981</v>
      </c>
      <c r="F918" s="66">
        <v>59800</v>
      </c>
      <c r="G918" s="66">
        <v>-59799</v>
      </c>
      <c r="H918" s="8">
        <v>1</v>
      </c>
    </row>
    <row r="919" spans="1:8" x14ac:dyDescent="0.7">
      <c r="A919" s="7">
        <v>451</v>
      </c>
      <c r="B919" s="65">
        <v>100000262435</v>
      </c>
      <c r="C919" s="7">
        <v>0</v>
      </c>
      <c r="D919" s="8" t="s">
        <v>133</v>
      </c>
      <c r="E919" s="8" t="s">
        <v>4982</v>
      </c>
      <c r="F919" s="66">
        <v>59800</v>
      </c>
      <c r="G919" s="66">
        <v>-59799</v>
      </c>
      <c r="H919" s="8">
        <v>1</v>
      </c>
    </row>
    <row r="920" spans="1:8" x14ac:dyDescent="0.7">
      <c r="A920" s="7">
        <v>452</v>
      </c>
      <c r="B920" s="65">
        <v>100000262436</v>
      </c>
      <c r="C920" s="7">
        <v>0</v>
      </c>
      <c r="D920" s="8" t="s">
        <v>133</v>
      </c>
      <c r="E920" s="8" t="s">
        <v>4983</v>
      </c>
      <c r="F920" s="66">
        <v>59800</v>
      </c>
      <c r="G920" s="66">
        <v>-59799</v>
      </c>
      <c r="H920" s="8">
        <v>1</v>
      </c>
    </row>
    <row r="921" spans="1:8" x14ac:dyDescent="0.7">
      <c r="A921" s="7">
        <v>453</v>
      </c>
      <c r="B921" s="65">
        <v>100000262437</v>
      </c>
      <c r="C921" s="7">
        <v>0</v>
      </c>
      <c r="D921" s="8" t="s">
        <v>133</v>
      </c>
      <c r="E921" s="8" t="s">
        <v>4984</v>
      </c>
      <c r="F921" s="66">
        <v>59800</v>
      </c>
      <c r="G921" s="66">
        <v>-59799</v>
      </c>
      <c r="H921" s="8">
        <v>1</v>
      </c>
    </row>
    <row r="922" spans="1:8" x14ac:dyDescent="0.7">
      <c r="A922" s="7">
        <v>454</v>
      </c>
      <c r="B922" s="65">
        <v>100000262438</v>
      </c>
      <c r="C922" s="7">
        <v>0</v>
      </c>
      <c r="D922" s="8" t="s">
        <v>133</v>
      </c>
      <c r="E922" s="8" t="s">
        <v>4985</v>
      </c>
      <c r="F922" s="66">
        <v>59800</v>
      </c>
      <c r="G922" s="66">
        <v>-59799</v>
      </c>
      <c r="H922" s="8">
        <v>1</v>
      </c>
    </row>
    <row r="923" spans="1:8" x14ac:dyDescent="0.7">
      <c r="A923" s="7">
        <v>455</v>
      </c>
      <c r="B923" s="65">
        <v>100000262439</v>
      </c>
      <c r="C923" s="7">
        <v>0</v>
      </c>
      <c r="D923" s="8" t="s">
        <v>133</v>
      </c>
      <c r="E923" s="8" t="s">
        <v>4986</v>
      </c>
      <c r="F923" s="66">
        <v>59800</v>
      </c>
      <c r="G923" s="66">
        <v>-59799</v>
      </c>
      <c r="H923" s="8">
        <v>1</v>
      </c>
    </row>
    <row r="924" spans="1:8" x14ac:dyDescent="0.7">
      <c r="A924" s="7">
        <v>456</v>
      </c>
      <c r="B924" s="65">
        <v>100000262440</v>
      </c>
      <c r="C924" s="7">
        <v>0</v>
      </c>
      <c r="D924" s="8" t="s">
        <v>133</v>
      </c>
      <c r="E924" s="8" t="s">
        <v>4987</v>
      </c>
      <c r="F924" s="66">
        <v>59800</v>
      </c>
      <c r="G924" s="66">
        <v>-59799</v>
      </c>
      <c r="H924" s="8">
        <v>1</v>
      </c>
    </row>
    <row r="925" spans="1:8" x14ac:dyDescent="0.7">
      <c r="A925" s="7">
        <v>457</v>
      </c>
      <c r="B925" s="65">
        <v>100000262441</v>
      </c>
      <c r="C925" s="7">
        <v>0</v>
      </c>
      <c r="D925" s="8" t="s">
        <v>133</v>
      </c>
      <c r="E925" s="8" t="s">
        <v>4988</v>
      </c>
      <c r="F925" s="66">
        <v>59800</v>
      </c>
      <c r="G925" s="66">
        <v>-59799</v>
      </c>
      <c r="H925" s="8">
        <v>1</v>
      </c>
    </row>
    <row r="926" spans="1:8" x14ac:dyDescent="0.7">
      <c r="A926" s="7">
        <v>458</v>
      </c>
      <c r="B926" s="65">
        <v>100000262442</v>
      </c>
      <c r="C926" s="7">
        <v>0</v>
      </c>
      <c r="D926" s="8" t="s">
        <v>133</v>
      </c>
      <c r="E926" s="8" t="s">
        <v>4989</v>
      </c>
      <c r="F926" s="66">
        <v>59800</v>
      </c>
      <c r="G926" s="66">
        <v>-59799</v>
      </c>
      <c r="H926" s="8">
        <v>1</v>
      </c>
    </row>
    <row r="927" spans="1:8" x14ac:dyDescent="0.7">
      <c r="A927" s="7">
        <v>459</v>
      </c>
      <c r="B927" s="65">
        <v>100000262443</v>
      </c>
      <c r="C927" s="7">
        <v>0</v>
      </c>
      <c r="D927" s="8" t="s">
        <v>133</v>
      </c>
      <c r="E927" s="8" t="s">
        <v>4990</v>
      </c>
      <c r="F927" s="66">
        <v>59800</v>
      </c>
      <c r="G927" s="66">
        <v>-59799</v>
      </c>
      <c r="H927" s="8">
        <v>1</v>
      </c>
    </row>
    <row r="928" spans="1:8" x14ac:dyDescent="0.7">
      <c r="A928" s="7">
        <v>460</v>
      </c>
      <c r="B928" s="65">
        <v>100000262444</v>
      </c>
      <c r="C928" s="7">
        <v>0</v>
      </c>
      <c r="D928" s="8" t="s">
        <v>133</v>
      </c>
      <c r="E928" s="8" t="s">
        <v>4991</v>
      </c>
      <c r="F928" s="66">
        <v>59800</v>
      </c>
      <c r="G928" s="66">
        <v>-59799</v>
      </c>
      <c r="H928" s="8">
        <v>1</v>
      </c>
    </row>
    <row r="929" spans="1:8" x14ac:dyDescent="0.7">
      <c r="A929" s="7">
        <v>461</v>
      </c>
      <c r="B929" s="65">
        <v>100000262445</v>
      </c>
      <c r="C929" s="7">
        <v>0</v>
      </c>
      <c r="D929" s="8" t="s">
        <v>133</v>
      </c>
      <c r="E929" s="8" t="s">
        <v>4992</v>
      </c>
      <c r="F929" s="66">
        <v>59800</v>
      </c>
      <c r="G929" s="66">
        <v>-59799</v>
      </c>
      <c r="H929" s="8">
        <v>1</v>
      </c>
    </row>
    <row r="930" spans="1:8" x14ac:dyDescent="0.7">
      <c r="A930" s="7">
        <v>462</v>
      </c>
      <c r="B930" s="65">
        <v>100000262446</v>
      </c>
      <c r="C930" s="7">
        <v>0</v>
      </c>
      <c r="D930" s="8" t="s">
        <v>133</v>
      </c>
      <c r="E930" s="8" t="s">
        <v>4993</v>
      </c>
      <c r="F930" s="66">
        <v>59800</v>
      </c>
      <c r="G930" s="66">
        <v>-59799</v>
      </c>
      <c r="H930" s="8">
        <v>1</v>
      </c>
    </row>
    <row r="931" spans="1:8" x14ac:dyDescent="0.7">
      <c r="A931" s="7">
        <v>463</v>
      </c>
      <c r="B931" s="65">
        <v>100000262447</v>
      </c>
      <c r="C931" s="7">
        <v>0</v>
      </c>
      <c r="D931" s="8" t="s">
        <v>133</v>
      </c>
      <c r="E931" s="8" t="s">
        <v>4994</v>
      </c>
      <c r="F931" s="66">
        <v>59800</v>
      </c>
      <c r="G931" s="66">
        <v>-59799</v>
      </c>
      <c r="H931" s="8">
        <v>1</v>
      </c>
    </row>
    <row r="932" spans="1:8" x14ac:dyDescent="0.7">
      <c r="A932" s="7">
        <v>464</v>
      </c>
      <c r="B932" s="65">
        <v>100000262448</v>
      </c>
      <c r="C932" s="7">
        <v>0</v>
      </c>
      <c r="D932" s="8" t="s">
        <v>133</v>
      </c>
      <c r="E932" s="8" t="s">
        <v>4995</v>
      </c>
      <c r="F932" s="66">
        <v>59800</v>
      </c>
      <c r="G932" s="66">
        <v>-59799</v>
      </c>
      <c r="H932" s="8">
        <v>1</v>
      </c>
    </row>
    <row r="933" spans="1:8" x14ac:dyDescent="0.7">
      <c r="A933" s="7">
        <v>465</v>
      </c>
      <c r="B933" s="65">
        <v>100000262449</v>
      </c>
      <c r="C933" s="7">
        <v>0</v>
      </c>
      <c r="D933" s="8" t="s">
        <v>133</v>
      </c>
      <c r="E933" s="8" t="s">
        <v>4996</v>
      </c>
      <c r="F933" s="66">
        <v>59800</v>
      </c>
      <c r="G933" s="66">
        <v>-59799</v>
      </c>
      <c r="H933" s="8">
        <v>1</v>
      </c>
    </row>
    <row r="934" spans="1:8" x14ac:dyDescent="0.7">
      <c r="A934" s="7">
        <v>466</v>
      </c>
      <c r="B934" s="65">
        <v>100000262450</v>
      </c>
      <c r="C934" s="7">
        <v>0</v>
      </c>
      <c r="D934" s="8" t="s">
        <v>133</v>
      </c>
      <c r="E934" s="8" t="s">
        <v>4997</v>
      </c>
      <c r="F934" s="66">
        <v>59800</v>
      </c>
      <c r="G934" s="66">
        <v>-59799</v>
      </c>
      <c r="H934" s="8">
        <v>1</v>
      </c>
    </row>
    <row r="935" spans="1:8" x14ac:dyDescent="0.7">
      <c r="A935" s="7">
        <v>467</v>
      </c>
      <c r="B935" s="65">
        <v>100000262451</v>
      </c>
      <c r="C935" s="7">
        <v>0</v>
      </c>
      <c r="D935" s="8" t="s">
        <v>133</v>
      </c>
      <c r="E935" s="8" t="s">
        <v>4998</v>
      </c>
      <c r="F935" s="66">
        <v>59800</v>
      </c>
      <c r="G935" s="66">
        <v>-59799</v>
      </c>
      <c r="H935" s="8">
        <v>1</v>
      </c>
    </row>
    <row r="936" spans="1:8" x14ac:dyDescent="0.7">
      <c r="A936" s="7">
        <v>468</v>
      </c>
      <c r="B936" s="65">
        <v>100000262452</v>
      </c>
      <c r="C936" s="7">
        <v>0</v>
      </c>
      <c r="D936" s="8" t="s">
        <v>133</v>
      </c>
      <c r="E936" s="8" t="s">
        <v>4999</v>
      </c>
      <c r="F936" s="66">
        <v>59800</v>
      </c>
      <c r="G936" s="66">
        <v>-59799</v>
      </c>
      <c r="H936" s="8">
        <v>1</v>
      </c>
    </row>
    <row r="937" spans="1:8" x14ac:dyDescent="0.7">
      <c r="A937" s="7">
        <v>469</v>
      </c>
      <c r="B937" s="65">
        <v>100000262453</v>
      </c>
      <c r="C937" s="7">
        <v>0</v>
      </c>
      <c r="D937" s="8" t="s">
        <v>133</v>
      </c>
      <c r="E937" s="8" t="s">
        <v>5000</v>
      </c>
      <c r="F937" s="66">
        <v>59800</v>
      </c>
      <c r="G937" s="66">
        <v>-59799</v>
      </c>
      <c r="H937" s="8">
        <v>1</v>
      </c>
    </row>
    <row r="938" spans="1:8" x14ac:dyDescent="0.7">
      <c r="A938" s="7">
        <v>470</v>
      </c>
      <c r="B938" s="65">
        <v>100000262454</v>
      </c>
      <c r="C938" s="7">
        <v>0</v>
      </c>
      <c r="D938" s="8" t="s">
        <v>133</v>
      </c>
      <c r="E938" s="8" t="s">
        <v>5001</v>
      </c>
      <c r="F938" s="66">
        <v>59800</v>
      </c>
      <c r="G938" s="66">
        <v>-59799</v>
      </c>
      <c r="H938" s="8">
        <v>1</v>
      </c>
    </row>
    <row r="939" spans="1:8" x14ac:dyDescent="0.7">
      <c r="A939" s="7">
        <v>471</v>
      </c>
      <c r="B939" s="65">
        <v>100000262455</v>
      </c>
      <c r="C939" s="7">
        <v>0</v>
      </c>
      <c r="D939" s="8" t="s">
        <v>133</v>
      </c>
      <c r="E939" s="8" t="s">
        <v>5002</v>
      </c>
      <c r="F939" s="66">
        <v>59800</v>
      </c>
      <c r="G939" s="66">
        <v>-59799</v>
      </c>
      <c r="H939" s="8">
        <v>1</v>
      </c>
    </row>
    <row r="940" spans="1:8" x14ac:dyDescent="0.7">
      <c r="A940" s="7">
        <v>472</v>
      </c>
      <c r="B940" s="65">
        <v>100000262456</v>
      </c>
      <c r="C940" s="7">
        <v>0</v>
      </c>
      <c r="D940" s="8" t="s">
        <v>133</v>
      </c>
      <c r="E940" s="8" t="s">
        <v>5003</v>
      </c>
      <c r="F940" s="66">
        <v>59800</v>
      </c>
      <c r="G940" s="66">
        <v>-59799</v>
      </c>
      <c r="H940" s="8">
        <v>1</v>
      </c>
    </row>
    <row r="941" spans="1:8" x14ac:dyDescent="0.7">
      <c r="A941" s="7">
        <v>473</v>
      </c>
      <c r="B941" s="65">
        <v>100000262457</v>
      </c>
      <c r="C941" s="7">
        <v>0</v>
      </c>
      <c r="D941" s="8" t="s">
        <v>133</v>
      </c>
      <c r="E941" s="8" t="s">
        <v>5004</v>
      </c>
      <c r="F941" s="66">
        <v>59800</v>
      </c>
      <c r="G941" s="66">
        <v>-59799</v>
      </c>
      <c r="H941" s="8">
        <v>1</v>
      </c>
    </row>
    <row r="942" spans="1:8" x14ac:dyDescent="0.7">
      <c r="A942" s="7">
        <v>474</v>
      </c>
      <c r="B942" s="65">
        <v>100000262458</v>
      </c>
      <c r="C942" s="7">
        <v>0</v>
      </c>
      <c r="D942" s="8" t="s">
        <v>133</v>
      </c>
      <c r="E942" s="8" t="s">
        <v>5005</v>
      </c>
      <c r="F942" s="66">
        <v>59800</v>
      </c>
      <c r="G942" s="66">
        <v>-59799</v>
      </c>
      <c r="H942" s="8">
        <v>1</v>
      </c>
    </row>
    <row r="943" spans="1:8" x14ac:dyDescent="0.7">
      <c r="A943" s="7">
        <v>475</v>
      </c>
      <c r="B943" s="65">
        <v>100000262459</v>
      </c>
      <c r="C943" s="7">
        <v>0</v>
      </c>
      <c r="D943" s="8" t="s">
        <v>133</v>
      </c>
      <c r="E943" s="8" t="s">
        <v>5006</v>
      </c>
      <c r="F943" s="66">
        <v>59800</v>
      </c>
      <c r="G943" s="66">
        <v>-59799</v>
      </c>
      <c r="H943" s="8">
        <v>1</v>
      </c>
    </row>
    <row r="944" spans="1:8" x14ac:dyDescent="0.7">
      <c r="A944" s="7">
        <v>476</v>
      </c>
      <c r="B944" s="65">
        <v>100000262460</v>
      </c>
      <c r="C944" s="7">
        <v>0</v>
      </c>
      <c r="D944" s="8" t="s">
        <v>133</v>
      </c>
      <c r="E944" s="8" t="s">
        <v>5007</v>
      </c>
      <c r="F944" s="66">
        <v>59800</v>
      </c>
      <c r="G944" s="66">
        <v>-59799</v>
      </c>
      <c r="H944" s="8">
        <v>1</v>
      </c>
    </row>
    <row r="945" spans="1:8" x14ac:dyDescent="0.7">
      <c r="A945" s="7">
        <v>477</v>
      </c>
      <c r="B945" s="65">
        <v>100000262461</v>
      </c>
      <c r="C945" s="7">
        <v>0</v>
      </c>
      <c r="D945" s="8" t="s">
        <v>133</v>
      </c>
      <c r="E945" s="8" t="s">
        <v>5008</v>
      </c>
      <c r="F945" s="66">
        <v>59800</v>
      </c>
      <c r="G945" s="66">
        <v>-59799</v>
      </c>
      <c r="H945" s="8">
        <v>1</v>
      </c>
    </row>
    <row r="946" spans="1:8" x14ac:dyDescent="0.7">
      <c r="A946" s="7">
        <v>478</v>
      </c>
      <c r="B946" s="65">
        <v>100000262462</v>
      </c>
      <c r="C946" s="7">
        <v>0</v>
      </c>
      <c r="D946" s="8" t="s">
        <v>133</v>
      </c>
      <c r="E946" s="8" t="s">
        <v>5009</v>
      </c>
      <c r="F946" s="66">
        <v>59800</v>
      </c>
      <c r="G946" s="66">
        <v>-59799</v>
      </c>
      <c r="H946" s="8">
        <v>1</v>
      </c>
    </row>
    <row r="947" spans="1:8" x14ac:dyDescent="0.7">
      <c r="A947" s="7">
        <v>479</v>
      </c>
      <c r="B947" s="65">
        <v>100000262463</v>
      </c>
      <c r="C947" s="7">
        <v>0</v>
      </c>
      <c r="D947" s="8" t="s">
        <v>133</v>
      </c>
      <c r="E947" s="8" t="s">
        <v>5010</v>
      </c>
      <c r="F947" s="66">
        <v>59800</v>
      </c>
      <c r="G947" s="66">
        <v>-59799</v>
      </c>
      <c r="H947" s="8">
        <v>1</v>
      </c>
    </row>
    <row r="948" spans="1:8" x14ac:dyDescent="0.7">
      <c r="A948" s="7">
        <v>480</v>
      </c>
      <c r="B948" s="65">
        <v>100000262464</v>
      </c>
      <c r="C948" s="7">
        <v>0</v>
      </c>
      <c r="D948" s="8" t="s">
        <v>133</v>
      </c>
      <c r="E948" s="8" t="s">
        <v>5011</v>
      </c>
      <c r="F948" s="66">
        <v>59800</v>
      </c>
      <c r="G948" s="66">
        <v>-59799</v>
      </c>
      <c r="H948" s="8">
        <v>1</v>
      </c>
    </row>
    <row r="949" spans="1:8" x14ac:dyDescent="0.7">
      <c r="A949" s="7">
        <v>481</v>
      </c>
      <c r="B949" s="65">
        <v>100000262465</v>
      </c>
      <c r="C949" s="7">
        <v>0</v>
      </c>
      <c r="D949" s="8" t="s">
        <v>133</v>
      </c>
      <c r="E949" s="8" t="s">
        <v>5012</v>
      </c>
      <c r="F949" s="66">
        <v>59800</v>
      </c>
      <c r="G949" s="66">
        <v>-59799</v>
      </c>
      <c r="H949" s="8">
        <v>1</v>
      </c>
    </row>
    <row r="950" spans="1:8" x14ac:dyDescent="0.7">
      <c r="A950" s="7">
        <v>482</v>
      </c>
      <c r="B950" s="65">
        <v>100000262466</v>
      </c>
      <c r="C950" s="7">
        <v>0</v>
      </c>
      <c r="D950" s="8" t="s">
        <v>133</v>
      </c>
      <c r="E950" s="8" t="s">
        <v>5013</v>
      </c>
      <c r="F950" s="66">
        <v>59800</v>
      </c>
      <c r="G950" s="66">
        <v>-59799</v>
      </c>
      <c r="H950" s="8">
        <v>1</v>
      </c>
    </row>
    <row r="951" spans="1:8" x14ac:dyDescent="0.7">
      <c r="A951" s="7">
        <v>483</v>
      </c>
      <c r="B951" s="65">
        <v>100000262467</v>
      </c>
      <c r="C951" s="7">
        <v>0</v>
      </c>
      <c r="D951" s="8" t="s">
        <v>133</v>
      </c>
      <c r="E951" s="8" t="s">
        <v>5014</v>
      </c>
      <c r="F951" s="66">
        <v>59800</v>
      </c>
      <c r="G951" s="66">
        <v>-59799</v>
      </c>
      <c r="H951" s="8">
        <v>1</v>
      </c>
    </row>
    <row r="952" spans="1:8" x14ac:dyDescent="0.7">
      <c r="A952" s="7">
        <v>484</v>
      </c>
      <c r="B952" s="65">
        <v>100000262468</v>
      </c>
      <c r="C952" s="7">
        <v>0</v>
      </c>
      <c r="D952" s="8" t="s">
        <v>133</v>
      </c>
      <c r="E952" s="8" t="s">
        <v>5015</v>
      </c>
      <c r="F952" s="66">
        <v>59800</v>
      </c>
      <c r="G952" s="66">
        <v>-59799</v>
      </c>
      <c r="H952" s="8">
        <v>1</v>
      </c>
    </row>
    <row r="953" spans="1:8" x14ac:dyDescent="0.7">
      <c r="A953" s="7">
        <v>485</v>
      </c>
      <c r="B953" s="65">
        <v>100000262469</v>
      </c>
      <c r="C953" s="7">
        <v>0</v>
      </c>
      <c r="D953" s="8" t="s">
        <v>133</v>
      </c>
      <c r="E953" s="8" t="s">
        <v>5016</v>
      </c>
      <c r="F953" s="66">
        <v>59800</v>
      </c>
      <c r="G953" s="66">
        <v>-59799</v>
      </c>
      <c r="H953" s="8">
        <v>1</v>
      </c>
    </row>
    <row r="954" spans="1:8" x14ac:dyDescent="0.7">
      <c r="A954" s="7">
        <v>486</v>
      </c>
      <c r="B954" s="65">
        <v>100000262470</v>
      </c>
      <c r="C954" s="7">
        <v>0</v>
      </c>
      <c r="D954" s="8" t="s">
        <v>133</v>
      </c>
      <c r="E954" s="8" t="s">
        <v>5017</v>
      </c>
      <c r="F954" s="66">
        <v>59800</v>
      </c>
      <c r="G954" s="66">
        <v>-59799</v>
      </c>
      <c r="H954" s="8">
        <v>1</v>
      </c>
    </row>
    <row r="955" spans="1:8" x14ac:dyDescent="0.7">
      <c r="A955" s="7">
        <v>487</v>
      </c>
      <c r="B955" s="65">
        <v>100000262471</v>
      </c>
      <c r="C955" s="7">
        <v>0</v>
      </c>
      <c r="D955" s="8" t="s">
        <v>133</v>
      </c>
      <c r="E955" s="8" t="s">
        <v>5018</v>
      </c>
      <c r="F955" s="66">
        <v>59800</v>
      </c>
      <c r="G955" s="66">
        <v>-59799</v>
      </c>
      <c r="H955" s="8">
        <v>1</v>
      </c>
    </row>
    <row r="956" spans="1:8" x14ac:dyDescent="0.7">
      <c r="A956" s="7">
        <v>488</v>
      </c>
      <c r="B956" s="65">
        <v>100000262472</v>
      </c>
      <c r="C956" s="7">
        <v>0</v>
      </c>
      <c r="D956" s="8" t="s">
        <v>133</v>
      </c>
      <c r="E956" s="8" t="s">
        <v>5019</v>
      </c>
      <c r="F956" s="66">
        <v>59800</v>
      </c>
      <c r="G956" s="66">
        <v>-59799</v>
      </c>
      <c r="H956" s="8">
        <v>1</v>
      </c>
    </row>
    <row r="957" spans="1:8" x14ac:dyDescent="0.7">
      <c r="A957" s="7">
        <v>489</v>
      </c>
      <c r="B957" s="65">
        <v>100000262473</v>
      </c>
      <c r="C957" s="7">
        <v>0</v>
      </c>
      <c r="D957" s="8" t="s">
        <v>133</v>
      </c>
      <c r="E957" s="8" t="s">
        <v>5020</v>
      </c>
      <c r="F957" s="66">
        <v>59800</v>
      </c>
      <c r="G957" s="66">
        <v>-59799</v>
      </c>
      <c r="H957" s="8">
        <v>1</v>
      </c>
    </row>
    <row r="958" spans="1:8" x14ac:dyDescent="0.7">
      <c r="A958" s="7">
        <v>490</v>
      </c>
      <c r="B958" s="65">
        <v>100000262474</v>
      </c>
      <c r="C958" s="7">
        <v>0</v>
      </c>
      <c r="D958" s="8" t="s">
        <v>133</v>
      </c>
      <c r="E958" s="8" t="s">
        <v>5021</v>
      </c>
      <c r="F958" s="66">
        <v>59800</v>
      </c>
      <c r="G958" s="66">
        <v>-59799</v>
      </c>
      <c r="H958" s="8">
        <v>1</v>
      </c>
    </row>
    <row r="959" spans="1:8" x14ac:dyDescent="0.7">
      <c r="A959" s="7">
        <v>491</v>
      </c>
      <c r="B959" s="65">
        <v>100000262475</v>
      </c>
      <c r="C959" s="7">
        <v>0</v>
      </c>
      <c r="D959" s="8" t="s">
        <v>133</v>
      </c>
      <c r="E959" s="8" t="s">
        <v>5022</v>
      </c>
      <c r="F959" s="66">
        <v>59800</v>
      </c>
      <c r="G959" s="66">
        <v>-59799</v>
      </c>
      <c r="H959" s="8">
        <v>1</v>
      </c>
    </row>
    <row r="960" spans="1:8" x14ac:dyDescent="0.7">
      <c r="A960" s="7">
        <v>492</v>
      </c>
      <c r="B960" s="65">
        <v>100000262476</v>
      </c>
      <c r="C960" s="7">
        <v>0</v>
      </c>
      <c r="D960" s="8" t="s">
        <v>133</v>
      </c>
      <c r="E960" s="8" t="s">
        <v>5023</v>
      </c>
      <c r="F960" s="66">
        <v>59800</v>
      </c>
      <c r="G960" s="66">
        <v>-59799</v>
      </c>
      <c r="H960" s="8">
        <v>1</v>
      </c>
    </row>
    <row r="961" spans="1:8" x14ac:dyDescent="0.7">
      <c r="A961" s="7">
        <v>493</v>
      </c>
      <c r="B961" s="65">
        <v>100000262477</v>
      </c>
      <c r="C961" s="7">
        <v>0</v>
      </c>
      <c r="D961" s="8" t="s">
        <v>133</v>
      </c>
      <c r="E961" s="8" t="s">
        <v>5024</v>
      </c>
      <c r="F961" s="66">
        <v>59800</v>
      </c>
      <c r="G961" s="66">
        <v>-59799</v>
      </c>
      <c r="H961" s="8">
        <v>1</v>
      </c>
    </row>
    <row r="962" spans="1:8" x14ac:dyDescent="0.7">
      <c r="A962" s="7">
        <v>494</v>
      </c>
      <c r="B962" s="65">
        <v>100000262478</v>
      </c>
      <c r="C962" s="7">
        <v>0</v>
      </c>
      <c r="D962" s="8" t="s">
        <v>133</v>
      </c>
      <c r="E962" s="8" t="s">
        <v>5025</v>
      </c>
      <c r="F962" s="66">
        <v>59800</v>
      </c>
      <c r="G962" s="66">
        <v>-59799</v>
      </c>
      <c r="H962" s="8">
        <v>1</v>
      </c>
    </row>
    <row r="963" spans="1:8" x14ac:dyDescent="0.7">
      <c r="A963" s="7">
        <v>495</v>
      </c>
      <c r="B963" s="65">
        <v>100000262479</v>
      </c>
      <c r="C963" s="7">
        <v>0</v>
      </c>
      <c r="D963" s="8" t="s">
        <v>133</v>
      </c>
      <c r="E963" s="8" t="s">
        <v>5026</v>
      </c>
      <c r="F963" s="66">
        <v>59800</v>
      </c>
      <c r="G963" s="66">
        <v>-59799</v>
      </c>
      <c r="H963" s="8">
        <v>1</v>
      </c>
    </row>
    <row r="964" spans="1:8" x14ac:dyDescent="0.7">
      <c r="A964" s="7">
        <v>496</v>
      </c>
      <c r="B964" s="65">
        <v>100000262480</v>
      </c>
      <c r="C964" s="7">
        <v>0</v>
      </c>
      <c r="D964" s="8" t="s">
        <v>133</v>
      </c>
      <c r="E964" s="8" t="s">
        <v>5027</v>
      </c>
      <c r="F964" s="66">
        <v>59800</v>
      </c>
      <c r="G964" s="66">
        <v>-59799</v>
      </c>
      <c r="H964" s="8">
        <v>1</v>
      </c>
    </row>
    <row r="965" spans="1:8" x14ac:dyDescent="0.7">
      <c r="A965" s="7">
        <v>497</v>
      </c>
      <c r="B965" s="65">
        <v>100000262481</v>
      </c>
      <c r="C965" s="7">
        <v>0</v>
      </c>
      <c r="D965" s="8" t="s">
        <v>133</v>
      </c>
      <c r="E965" s="8" t="s">
        <v>5028</v>
      </c>
      <c r="F965" s="66">
        <v>59800</v>
      </c>
      <c r="G965" s="66">
        <v>-59799</v>
      </c>
      <c r="H965" s="8">
        <v>1</v>
      </c>
    </row>
    <row r="966" spans="1:8" x14ac:dyDescent="0.7">
      <c r="A966" s="7">
        <v>498</v>
      </c>
      <c r="B966" s="65">
        <v>100000262482</v>
      </c>
      <c r="C966" s="7">
        <v>0</v>
      </c>
      <c r="D966" s="8" t="s">
        <v>133</v>
      </c>
      <c r="E966" s="8" t="s">
        <v>5029</v>
      </c>
      <c r="F966" s="66">
        <v>59800</v>
      </c>
      <c r="G966" s="66">
        <v>-59799</v>
      </c>
      <c r="H966" s="8">
        <v>1</v>
      </c>
    </row>
    <row r="967" spans="1:8" x14ac:dyDescent="0.7">
      <c r="A967" s="7">
        <v>499</v>
      </c>
      <c r="B967" s="65">
        <v>100000262483</v>
      </c>
      <c r="C967" s="7">
        <v>0</v>
      </c>
      <c r="D967" s="8" t="s">
        <v>133</v>
      </c>
      <c r="E967" s="8" t="s">
        <v>5030</v>
      </c>
      <c r="F967" s="66">
        <v>59800</v>
      </c>
      <c r="G967" s="66">
        <v>-59799</v>
      </c>
      <c r="H967" s="8">
        <v>1</v>
      </c>
    </row>
    <row r="968" spans="1:8" x14ac:dyDescent="0.7">
      <c r="A968" s="7">
        <v>500</v>
      </c>
      <c r="B968" s="65">
        <v>100000262484</v>
      </c>
      <c r="C968" s="7">
        <v>0</v>
      </c>
      <c r="D968" s="8" t="s">
        <v>133</v>
      </c>
      <c r="E968" s="8" t="s">
        <v>5031</v>
      </c>
      <c r="F968" s="66">
        <v>59800</v>
      </c>
      <c r="G968" s="66">
        <v>-59799</v>
      </c>
      <c r="H968" s="8">
        <v>1</v>
      </c>
    </row>
    <row r="969" spans="1:8" x14ac:dyDescent="0.7">
      <c r="A969" s="7">
        <v>501</v>
      </c>
      <c r="B969" s="65">
        <v>100000262485</v>
      </c>
      <c r="C969" s="7">
        <v>0</v>
      </c>
      <c r="D969" s="8" t="s">
        <v>133</v>
      </c>
      <c r="E969" s="8" t="s">
        <v>5032</v>
      </c>
      <c r="F969" s="66">
        <v>59800</v>
      </c>
      <c r="G969" s="66">
        <v>-59799</v>
      </c>
      <c r="H969" s="8">
        <v>1</v>
      </c>
    </row>
    <row r="970" spans="1:8" x14ac:dyDescent="0.7">
      <c r="A970" s="7">
        <v>502</v>
      </c>
      <c r="B970" s="65">
        <v>100000262486</v>
      </c>
      <c r="C970" s="7">
        <v>0</v>
      </c>
      <c r="D970" s="8" t="s">
        <v>133</v>
      </c>
      <c r="E970" s="8" t="s">
        <v>5033</v>
      </c>
      <c r="F970" s="66">
        <v>59800</v>
      </c>
      <c r="G970" s="66">
        <v>-59799</v>
      </c>
      <c r="H970" s="8">
        <v>1</v>
      </c>
    </row>
    <row r="971" spans="1:8" x14ac:dyDescent="0.7">
      <c r="A971" s="7">
        <v>503</v>
      </c>
      <c r="B971" s="65">
        <v>100000262487</v>
      </c>
      <c r="C971" s="7">
        <v>0</v>
      </c>
      <c r="D971" s="8" t="s">
        <v>133</v>
      </c>
      <c r="E971" s="8" t="s">
        <v>5034</v>
      </c>
      <c r="F971" s="66">
        <v>59800</v>
      </c>
      <c r="G971" s="66">
        <v>-59799</v>
      </c>
      <c r="H971" s="8">
        <v>1</v>
      </c>
    </row>
    <row r="972" spans="1:8" x14ac:dyDescent="0.7">
      <c r="A972" s="7">
        <v>504</v>
      </c>
      <c r="B972" s="65">
        <v>100000262488</v>
      </c>
      <c r="C972" s="7">
        <v>0</v>
      </c>
      <c r="D972" s="8" t="s">
        <v>133</v>
      </c>
      <c r="E972" s="8" t="s">
        <v>5035</v>
      </c>
      <c r="F972" s="66">
        <v>59800</v>
      </c>
      <c r="G972" s="66">
        <v>-59799</v>
      </c>
      <c r="H972" s="8">
        <v>1</v>
      </c>
    </row>
    <row r="973" spans="1:8" x14ac:dyDescent="0.7">
      <c r="A973" s="7">
        <v>505</v>
      </c>
      <c r="B973" s="65">
        <v>100000262489</v>
      </c>
      <c r="C973" s="7">
        <v>0</v>
      </c>
      <c r="D973" s="8" t="s">
        <v>133</v>
      </c>
      <c r="E973" s="8" t="s">
        <v>5036</v>
      </c>
      <c r="F973" s="66">
        <v>59800</v>
      </c>
      <c r="G973" s="66">
        <v>-59799</v>
      </c>
      <c r="H973" s="8">
        <v>1</v>
      </c>
    </row>
    <row r="974" spans="1:8" x14ac:dyDescent="0.7">
      <c r="A974" s="7">
        <v>506</v>
      </c>
      <c r="B974" s="65">
        <v>100000262490</v>
      </c>
      <c r="C974" s="7">
        <v>0</v>
      </c>
      <c r="D974" s="8" t="s">
        <v>133</v>
      </c>
      <c r="E974" s="8" t="s">
        <v>5037</v>
      </c>
      <c r="F974" s="66">
        <v>59800</v>
      </c>
      <c r="G974" s="66">
        <v>-59799</v>
      </c>
      <c r="H974" s="8">
        <v>1</v>
      </c>
    </row>
    <row r="975" spans="1:8" x14ac:dyDescent="0.7">
      <c r="A975" s="7">
        <v>507</v>
      </c>
      <c r="B975" s="65">
        <v>100000262491</v>
      </c>
      <c r="C975" s="7">
        <v>0</v>
      </c>
      <c r="D975" s="8" t="s">
        <v>133</v>
      </c>
      <c r="E975" s="8" t="s">
        <v>5038</v>
      </c>
      <c r="F975" s="66">
        <v>59800</v>
      </c>
      <c r="G975" s="66">
        <v>-59799</v>
      </c>
      <c r="H975" s="8">
        <v>1</v>
      </c>
    </row>
    <row r="976" spans="1:8" x14ac:dyDescent="0.7">
      <c r="A976" s="7">
        <v>508</v>
      </c>
      <c r="B976" s="65">
        <v>100000262492</v>
      </c>
      <c r="C976" s="7">
        <v>0</v>
      </c>
      <c r="D976" s="8" t="s">
        <v>133</v>
      </c>
      <c r="E976" s="8" t="s">
        <v>5039</v>
      </c>
      <c r="F976" s="66">
        <v>59800</v>
      </c>
      <c r="G976" s="66">
        <v>-59799</v>
      </c>
      <c r="H976" s="8">
        <v>1</v>
      </c>
    </row>
    <row r="977" spans="1:8" x14ac:dyDescent="0.7">
      <c r="A977" s="7">
        <v>509</v>
      </c>
      <c r="B977" s="65">
        <v>100000262493</v>
      </c>
      <c r="C977" s="7">
        <v>0</v>
      </c>
      <c r="D977" s="8" t="s">
        <v>133</v>
      </c>
      <c r="E977" s="8" t="s">
        <v>5040</v>
      </c>
      <c r="F977" s="66">
        <v>59800</v>
      </c>
      <c r="G977" s="66">
        <v>-59799</v>
      </c>
      <c r="H977" s="8">
        <v>1</v>
      </c>
    </row>
    <row r="978" spans="1:8" x14ac:dyDescent="0.7">
      <c r="A978" s="7">
        <v>510</v>
      </c>
      <c r="B978" s="65">
        <v>100000262494</v>
      </c>
      <c r="C978" s="7">
        <v>0</v>
      </c>
      <c r="D978" s="8" t="s">
        <v>133</v>
      </c>
      <c r="E978" s="8" t="s">
        <v>5041</v>
      </c>
      <c r="F978" s="66">
        <v>59800</v>
      </c>
      <c r="G978" s="66">
        <v>-59799</v>
      </c>
      <c r="H978" s="8">
        <v>1</v>
      </c>
    </row>
    <row r="979" spans="1:8" x14ac:dyDescent="0.7">
      <c r="A979" s="7">
        <v>511</v>
      </c>
      <c r="B979" s="65">
        <v>100000262495</v>
      </c>
      <c r="C979" s="7">
        <v>0</v>
      </c>
      <c r="D979" s="8" t="s">
        <v>133</v>
      </c>
      <c r="E979" s="8" t="s">
        <v>5042</v>
      </c>
      <c r="F979" s="66">
        <v>59800</v>
      </c>
      <c r="G979" s="66">
        <v>-59799</v>
      </c>
      <c r="H979" s="8">
        <v>1</v>
      </c>
    </row>
    <row r="980" spans="1:8" x14ac:dyDescent="0.7">
      <c r="A980" s="7">
        <v>512</v>
      </c>
      <c r="B980" s="65">
        <v>100000262496</v>
      </c>
      <c r="C980" s="7">
        <v>0</v>
      </c>
      <c r="D980" s="8" t="s">
        <v>133</v>
      </c>
      <c r="E980" s="8" t="s">
        <v>5043</v>
      </c>
      <c r="F980" s="66">
        <v>59800</v>
      </c>
      <c r="G980" s="66">
        <v>-59799</v>
      </c>
      <c r="H980" s="8">
        <v>1</v>
      </c>
    </row>
    <row r="981" spans="1:8" x14ac:dyDescent="0.7">
      <c r="A981" s="7">
        <v>513</v>
      </c>
      <c r="B981" s="65">
        <v>100000262497</v>
      </c>
      <c r="C981" s="7">
        <v>0</v>
      </c>
      <c r="D981" s="8" t="s">
        <v>133</v>
      </c>
      <c r="E981" s="8" t="s">
        <v>5044</v>
      </c>
      <c r="F981" s="66">
        <v>59800</v>
      </c>
      <c r="G981" s="66">
        <v>-59799</v>
      </c>
      <c r="H981" s="8">
        <v>1</v>
      </c>
    </row>
    <row r="982" spans="1:8" x14ac:dyDescent="0.7">
      <c r="A982" s="7">
        <v>514</v>
      </c>
      <c r="B982" s="65">
        <v>100000262498</v>
      </c>
      <c r="C982" s="7">
        <v>0</v>
      </c>
      <c r="D982" s="8" t="s">
        <v>133</v>
      </c>
      <c r="E982" s="8" t="s">
        <v>5045</v>
      </c>
      <c r="F982" s="66">
        <v>59800</v>
      </c>
      <c r="G982" s="66">
        <v>-59799</v>
      </c>
      <c r="H982" s="8">
        <v>1</v>
      </c>
    </row>
    <row r="983" spans="1:8" x14ac:dyDescent="0.7">
      <c r="A983" s="7">
        <v>515</v>
      </c>
      <c r="B983" s="65">
        <v>100000262499</v>
      </c>
      <c r="C983" s="7">
        <v>0</v>
      </c>
      <c r="D983" s="8" t="s">
        <v>133</v>
      </c>
      <c r="E983" s="8" t="s">
        <v>5046</v>
      </c>
      <c r="F983" s="66">
        <v>59800</v>
      </c>
      <c r="G983" s="66">
        <v>-59799</v>
      </c>
      <c r="H983" s="8">
        <v>1</v>
      </c>
    </row>
    <row r="984" spans="1:8" x14ac:dyDescent="0.7">
      <c r="A984" s="7">
        <v>516</v>
      </c>
      <c r="B984" s="65">
        <v>100000262500</v>
      </c>
      <c r="C984" s="7">
        <v>0</v>
      </c>
      <c r="D984" s="8" t="s">
        <v>133</v>
      </c>
      <c r="E984" s="8" t="s">
        <v>5047</v>
      </c>
      <c r="F984" s="66">
        <v>59800</v>
      </c>
      <c r="G984" s="66">
        <v>-59799</v>
      </c>
      <c r="H984" s="8">
        <v>1</v>
      </c>
    </row>
    <row r="985" spans="1:8" x14ac:dyDescent="0.7">
      <c r="A985" s="7">
        <v>517</v>
      </c>
      <c r="B985" s="65">
        <v>100000262501</v>
      </c>
      <c r="C985" s="7">
        <v>0</v>
      </c>
      <c r="D985" s="8" t="s">
        <v>133</v>
      </c>
      <c r="E985" s="8" t="s">
        <v>5048</v>
      </c>
      <c r="F985" s="66">
        <v>59800</v>
      </c>
      <c r="G985" s="66">
        <v>-59799</v>
      </c>
      <c r="H985" s="8">
        <v>1</v>
      </c>
    </row>
    <row r="986" spans="1:8" x14ac:dyDescent="0.7">
      <c r="A986" s="7">
        <v>518</v>
      </c>
      <c r="B986" s="65">
        <v>100000262502</v>
      </c>
      <c r="C986" s="7">
        <v>0</v>
      </c>
      <c r="D986" s="8" t="s">
        <v>133</v>
      </c>
      <c r="E986" s="8" t="s">
        <v>5049</v>
      </c>
      <c r="F986" s="66">
        <v>59800</v>
      </c>
      <c r="G986" s="66">
        <v>-59799</v>
      </c>
      <c r="H986" s="8">
        <v>1</v>
      </c>
    </row>
    <row r="987" spans="1:8" x14ac:dyDescent="0.7">
      <c r="A987" s="7">
        <v>519</v>
      </c>
      <c r="B987" s="65">
        <v>100000262503</v>
      </c>
      <c r="C987" s="7">
        <v>0</v>
      </c>
      <c r="D987" s="8" t="s">
        <v>133</v>
      </c>
      <c r="E987" s="8" t="s">
        <v>5050</v>
      </c>
      <c r="F987" s="66">
        <v>59800</v>
      </c>
      <c r="G987" s="66">
        <v>-59799</v>
      </c>
      <c r="H987" s="8">
        <v>1</v>
      </c>
    </row>
    <row r="988" spans="1:8" x14ac:dyDescent="0.7">
      <c r="A988" s="7">
        <v>520</v>
      </c>
      <c r="B988" s="65">
        <v>100000262504</v>
      </c>
      <c r="C988" s="7">
        <v>0</v>
      </c>
      <c r="D988" s="8" t="s">
        <v>133</v>
      </c>
      <c r="E988" s="8" t="s">
        <v>5051</v>
      </c>
      <c r="F988" s="66">
        <v>59800</v>
      </c>
      <c r="G988" s="66">
        <v>-59799</v>
      </c>
      <c r="H988" s="8">
        <v>1</v>
      </c>
    </row>
    <row r="989" spans="1:8" x14ac:dyDescent="0.7">
      <c r="A989" s="7">
        <v>521</v>
      </c>
      <c r="B989" s="65">
        <v>100000262505</v>
      </c>
      <c r="C989" s="7">
        <v>0</v>
      </c>
      <c r="D989" s="8" t="s">
        <v>133</v>
      </c>
      <c r="E989" s="8" t="s">
        <v>5052</v>
      </c>
      <c r="F989" s="66">
        <v>59800</v>
      </c>
      <c r="G989" s="66">
        <v>-59799</v>
      </c>
      <c r="H989" s="8">
        <v>1</v>
      </c>
    </row>
    <row r="990" spans="1:8" x14ac:dyDescent="0.7">
      <c r="A990" s="7">
        <v>522</v>
      </c>
      <c r="B990" s="65">
        <v>100000262506</v>
      </c>
      <c r="C990" s="7">
        <v>0</v>
      </c>
      <c r="D990" s="8" t="s">
        <v>133</v>
      </c>
      <c r="E990" s="8" t="s">
        <v>5053</v>
      </c>
      <c r="F990" s="66">
        <v>59800</v>
      </c>
      <c r="G990" s="66">
        <v>-59799</v>
      </c>
      <c r="H990" s="8">
        <v>1</v>
      </c>
    </row>
    <row r="991" spans="1:8" x14ac:dyDescent="0.7">
      <c r="A991" s="7">
        <v>523</v>
      </c>
      <c r="B991" s="65">
        <v>100000262507</v>
      </c>
      <c r="C991" s="7">
        <v>0</v>
      </c>
      <c r="D991" s="8" t="s">
        <v>133</v>
      </c>
      <c r="E991" s="8" t="s">
        <v>5054</v>
      </c>
      <c r="F991" s="66">
        <v>59800</v>
      </c>
      <c r="G991" s="66">
        <v>-59799</v>
      </c>
      <c r="H991" s="8">
        <v>1</v>
      </c>
    </row>
    <row r="992" spans="1:8" x14ac:dyDescent="0.7">
      <c r="A992" s="7">
        <v>524</v>
      </c>
      <c r="B992" s="65">
        <v>100000262508</v>
      </c>
      <c r="C992" s="7">
        <v>0</v>
      </c>
      <c r="D992" s="8" t="s">
        <v>133</v>
      </c>
      <c r="E992" s="8" t="s">
        <v>5055</v>
      </c>
      <c r="F992" s="66">
        <v>59800</v>
      </c>
      <c r="G992" s="66">
        <v>-59799</v>
      </c>
      <c r="H992" s="8">
        <v>1</v>
      </c>
    </row>
    <row r="993" spans="1:8" x14ac:dyDescent="0.7">
      <c r="A993" s="7">
        <v>525</v>
      </c>
      <c r="B993" s="65">
        <v>100000262509</v>
      </c>
      <c r="C993" s="7">
        <v>0</v>
      </c>
      <c r="D993" s="8" t="s">
        <v>133</v>
      </c>
      <c r="E993" s="8" t="s">
        <v>5056</v>
      </c>
      <c r="F993" s="66">
        <v>59800</v>
      </c>
      <c r="G993" s="66">
        <v>-59799</v>
      </c>
      <c r="H993" s="8">
        <v>1</v>
      </c>
    </row>
    <row r="994" spans="1:8" x14ac:dyDescent="0.7">
      <c r="A994" s="7">
        <v>526</v>
      </c>
      <c r="B994" s="65">
        <v>100000262510</v>
      </c>
      <c r="C994" s="7">
        <v>0</v>
      </c>
      <c r="D994" s="8" t="s">
        <v>133</v>
      </c>
      <c r="E994" s="8" t="s">
        <v>5057</v>
      </c>
      <c r="F994" s="66">
        <v>59800</v>
      </c>
      <c r="G994" s="66">
        <v>-59799</v>
      </c>
      <c r="H994" s="8">
        <v>1</v>
      </c>
    </row>
    <row r="995" spans="1:8" x14ac:dyDescent="0.7">
      <c r="A995" s="7">
        <v>527</v>
      </c>
      <c r="B995" s="65">
        <v>100000262511</v>
      </c>
      <c r="C995" s="7">
        <v>0</v>
      </c>
      <c r="D995" s="8" t="s">
        <v>133</v>
      </c>
      <c r="E995" s="8" t="s">
        <v>5058</v>
      </c>
      <c r="F995" s="66">
        <v>59800</v>
      </c>
      <c r="G995" s="66">
        <v>-59799</v>
      </c>
      <c r="H995" s="8">
        <v>1</v>
      </c>
    </row>
    <row r="996" spans="1:8" x14ac:dyDescent="0.7">
      <c r="A996" s="7">
        <v>528</v>
      </c>
      <c r="B996" s="65">
        <v>100000262512</v>
      </c>
      <c r="C996" s="7">
        <v>0</v>
      </c>
      <c r="D996" s="8" t="s">
        <v>133</v>
      </c>
      <c r="E996" s="8" t="s">
        <v>5059</v>
      </c>
      <c r="F996" s="66">
        <v>59800</v>
      </c>
      <c r="G996" s="66">
        <v>-59799</v>
      </c>
      <c r="H996" s="8">
        <v>1</v>
      </c>
    </row>
    <row r="997" spans="1:8" x14ac:dyDescent="0.7">
      <c r="A997" s="7">
        <v>529</v>
      </c>
      <c r="B997" s="65">
        <v>100000262513</v>
      </c>
      <c r="C997" s="7">
        <v>0</v>
      </c>
      <c r="D997" s="8" t="s">
        <v>133</v>
      </c>
      <c r="E997" s="8" t="s">
        <v>5060</v>
      </c>
      <c r="F997" s="66">
        <v>59800</v>
      </c>
      <c r="G997" s="66">
        <v>-59799</v>
      </c>
      <c r="H997" s="8">
        <v>1</v>
      </c>
    </row>
    <row r="998" spans="1:8" x14ac:dyDescent="0.7">
      <c r="A998" s="7">
        <v>530</v>
      </c>
      <c r="B998" s="65">
        <v>100000262514</v>
      </c>
      <c r="C998" s="7">
        <v>0</v>
      </c>
      <c r="D998" s="8" t="s">
        <v>133</v>
      </c>
      <c r="E998" s="8" t="s">
        <v>5061</v>
      </c>
      <c r="F998" s="66">
        <v>59800</v>
      </c>
      <c r="G998" s="66">
        <v>-59799</v>
      </c>
      <c r="H998" s="8">
        <v>1</v>
      </c>
    </row>
    <row r="999" spans="1:8" x14ac:dyDescent="0.7">
      <c r="A999" s="7">
        <v>531</v>
      </c>
      <c r="B999" s="65">
        <v>100000262515</v>
      </c>
      <c r="C999" s="7">
        <v>0</v>
      </c>
      <c r="D999" s="8" t="s">
        <v>133</v>
      </c>
      <c r="E999" s="8" t="s">
        <v>5062</v>
      </c>
      <c r="F999" s="66">
        <v>59800</v>
      </c>
      <c r="G999" s="66">
        <v>-59799</v>
      </c>
      <c r="H999" s="8">
        <v>1</v>
      </c>
    </row>
    <row r="1000" spans="1:8" x14ac:dyDescent="0.7">
      <c r="A1000" s="7">
        <v>532</v>
      </c>
      <c r="B1000" s="65">
        <v>100000262516</v>
      </c>
      <c r="C1000" s="7">
        <v>0</v>
      </c>
      <c r="D1000" s="8" t="s">
        <v>133</v>
      </c>
      <c r="E1000" s="8" t="s">
        <v>5063</v>
      </c>
      <c r="F1000" s="66">
        <v>59800</v>
      </c>
      <c r="G1000" s="66">
        <v>-59799</v>
      </c>
      <c r="H1000" s="8">
        <v>1</v>
      </c>
    </row>
    <row r="1001" spans="1:8" x14ac:dyDescent="0.7">
      <c r="A1001" s="7">
        <v>533</v>
      </c>
      <c r="B1001" s="65">
        <v>100000262517</v>
      </c>
      <c r="C1001" s="7">
        <v>0</v>
      </c>
      <c r="D1001" s="8" t="s">
        <v>133</v>
      </c>
      <c r="E1001" s="8" t="s">
        <v>5064</v>
      </c>
      <c r="F1001" s="66">
        <v>59800</v>
      </c>
      <c r="G1001" s="66">
        <v>-59799</v>
      </c>
      <c r="H1001" s="8">
        <v>1</v>
      </c>
    </row>
    <row r="1002" spans="1:8" x14ac:dyDescent="0.7">
      <c r="A1002" s="7">
        <v>534</v>
      </c>
      <c r="B1002" s="65">
        <v>100000262518</v>
      </c>
      <c r="C1002" s="7">
        <v>0</v>
      </c>
      <c r="D1002" s="8" t="s">
        <v>133</v>
      </c>
      <c r="E1002" s="8" t="s">
        <v>5065</v>
      </c>
      <c r="F1002" s="66">
        <v>59800</v>
      </c>
      <c r="G1002" s="66">
        <v>-59799</v>
      </c>
      <c r="H1002" s="8">
        <v>1</v>
      </c>
    </row>
    <row r="1003" spans="1:8" x14ac:dyDescent="0.7">
      <c r="A1003" s="7">
        <v>535</v>
      </c>
      <c r="B1003" s="65">
        <v>100000262519</v>
      </c>
      <c r="C1003" s="7">
        <v>0</v>
      </c>
      <c r="D1003" s="8" t="s">
        <v>133</v>
      </c>
      <c r="E1003" s="8" t="s">
        <v>5066</v>
      </c>
      <c r="F1003" s="66">
        <v>59800</v>
      </c>
      <c r="G1003" s="66">
        <v>-59799</v>
      </c>
      <c r="H1003" s="8">
        <v>1</v>
      </c>
    </row>
    <row r="1004" spans="1:8" x14ac:dyDescent="0.7">
      <c r="A1004" s="7">
        <v>536</v>
      </c>
      <c r="B1004" s="65">
        <v>100000262520</v>
      </c>
      <c r="C1004" s="7">
        <v>0</v>
      </c>
      <c r="D1004" s="8" t="s">
        <v>133</v>
      </c>
      <c r="E1004" s="8" t="s">
        <v>5067</v>
      </c>
      <c r="F1004" s="66">
        <v>59800</v>
      </c>
      <c r="G1004" s="66">
        <v>-59799</v>
      </c>
      <c r="H1004" s="8">
        <v>1</v>
      </c>
    </row>
    <row r="1005" spans="1:8" x14ac:dyDescent="0.7">
      <c r="A1005" s="7">
        <v>537</v>
      </c>
      <c r="B1005" s="65">
        <v>100000262521</v>
      </c>
      <c r="C1005" s="7">
        <v>0</v>
      </c>
      <c r="D1005" s="8" t="s">
        <v>133</v>
      </c>
      <c r="E1005" s="8" t="s">
        <v>5068</v>
      </c>
      <c r="F1005" s="66">
        <v>59800</v>
      </c>
      <c r="G1005" s="66">
        <v>-59799</v>
      </c>
      <c r="H1005" s="8">
        <v>1</v>
      </c>
    </row>
    <row r="1006" spans="1:8" x14ac:dyDescent="0.7">
      <c r="A1006" s="7">
        <v>538</v>
      </c>
      <c r="B1006" s="65">
        <v>100000262522</v>
      </c>
      <c r="C1006" s="7">
        <v>0</v>
      </c>
      <c r="D1006" s="8" t="s">
        <v>133</v>
      </c>
      <c r="E1006" s="8" t="s">
        <v>5069</v>
      </c>
      <c r="F1006" s="66">
        <v>59800</v>
      </c>
      <c r="G1006" s="66">
        <v>-59799</v>
      </c>
      <c r="H1006" s="8">
        <v>1</v>
      </c>
    </row>
    <row r="1007" spans="1:8" x14ac:dyDescent="0.7">
      <c r="A1007" s="7">
        <v>539</v>
      </c>
      <c r="B1007" s="65">
        <v>100000262523</v>
      </c>
      <c r="C1007" s="7">
        <v>0</v>
      </c>
      <c r="D1007" s="8" t="s">
        <v>133</v>
      </c>
      <c r="E1007" s="8" t="s">
        <v>5070</v>
      </c>
      <c r="F1007" s="66">
        <v>59800</v>
      </c>
      <c r="G1007" s="66">
        <v>-59799</v>
      </c>
      <c r="H1007" s="8">
        <v>1</v>
      </c>
    </row>
    <row r="1008" spans="1:8" x14ac:dyDescent="0.7">
      <c r="A1008" s="7">
        <v>540</v>
      </c>
      <c r="B1008" s="65">
        <v>100000262524</v>
      </c>
      <c r="C1008" s="7">
        <v>0</v>
      </c>
      <c r="D1008" s="8" t="s">
        <v>133</v>
      </c>
      <c r="E1008" s="8" t="s">
        <v>5071</v>
      </c>
      <c r="F1008" s="66">
        <v>59800</v>
      </c>
      <c r="G1008" s="66">
        <v>-59799</v>
      </c>
      <c r="H1008" s="8">
        <v>1</v>
      </c>
    </row>
    <row r="1009" spans="1:8" x14ac:dyDescent="0.7">
      <c r="A1009" s="7">
        <v>541</v>
      </c>
      <c r="B1009" s="65">
        <v>100000262525</v>
      </c>
      <c r="C1009" s="7">
        <v>0</v>
      </c>
      <c r="D1009" s="8" t="s">
        <v>133</v>
      </c>
      <c r="E1009" s="8" t="s">
        <v>5072</v>
      </c>
      <c r="F1009" s="66">
        <v>59800</v>
      </c>
      <c r="G1009" s="66">
        <v>-59799</v>
      </c>
      <c r="H1009" s="8">
        <v>1</v>
      </c>
    </row>
    <row r="1010" spans="1:8" x14ac:dyDescent="0.7">
      <c r="A1010" s="7">
        <v>542</v>
      </c>
      <c r="B1010" s="65">
        <v>100000262526</v>
      </c>
      <c r="C1010" s="7">
        <v>0</v>
      </c>
      <c r="D1010" s="8" t="s">
        <v>133</v>
      </c>
      <c r="E1010" s="8" t="s">
        <v>5073</v>
      </c>
      <c r="F1010" s="66">
        <v>59800</v>
      </c>
      <c r="G1010" s="66">
        <v>-59799</v>
      </c>
      <c r="H1010" s="8">
        <v>1</v>
      </c>
    </row>
    <row r="1011" spans="1:8" x14ac:dyDescent="0.7">
      <c r="A1011" s="7">
        <v>543</v>
      </c>
      <c r="B1011" s="65">
        <v>100000262527</v>
      </c>
      <c r="C1011" s="7">
        <v>0</v>
      </c>
      <c r="D1011" s="8" t="s">
        <v>133</v>
      </c>
      <c r="E1011" s="8" t="s">
        <v>5074</v>
      </c>
      <c r="F1011" s="66">
        <v>59800</v>
      </c>
      <c r="G1011" s="66">
        <v>-59799</v>
      </c>
      <c r="H1011" s="8">
        <v>1</v>
      </c>
    </row>
    <row r="1012" spans="1:8" x14ac:dyDescent="0.7">
      <c r="A1012" s="7">
        <v>544</v>
      </c>
      <c r="B1012" s="65">
        <v>100000262528</v>
      </c>
      <c r="C1012" s="7">
        <v>0</v>
      </c>
      <c r="D1012" s="8" t="s">
        <v>133</v>
      </c>
      <c r="E1012" s="8" t="s">
        <v>5075</v>
      </c>
      <c r="F1012" s="66">
        <v>59800</v>
      </c>
      <c r="G1012" s="66">
        <v>-59799</v>
      </c>
      <c r="H1012" s="8">
        <v>1</v>
      </c>
    </row>
    <row r="1013" spans="1:8" x14ac:dyDescent="0.7">
      <c r="A1013" s="7">
        <v>545</v>
      </c>
      <c r="B1013" s="65">
        <v>100000262529</v>
      </c>
      <c r="C1013" s="7">
        <v>0</v>
      </c>
      <c r="D1013" s="8" t="s">
        <v>133</v>
      </c>
      <c r="E1013" s="8" t="s">
        <v>5076</v>
      </c>
      <c r="F1013" s="66">
        <v>59800</v>
      </c>
      <c r="G1013" s="66">
        <v>-59799</v>
      </c>
      <c r="H1013" s="8">
        <v>1</v>
      </c>
    </row>
    <row r="1014" spans="1:8" x14ac:dyDescent="0.7">
      <c r="A1014" s="7">
        <v>546</v>
      </c>
      <c r="B1014" s="65">
        <v>100000262530</v>
      </c>
      <c r="C1014" s="7">
        <v>0</v>
      </c>
      <c r="D1014" s="8" t="s">
        <v>133</v>
      </c>
      <c r="E1014" s="8" t="s">
        <v>5077</v>
      </c>
      <c r="F1014" s="66">
        <v>59800</v>
      </c>
      <c r="G1014" s="66">
        <v>-59799</v>
      </c>
      <c r="H1014" s="8">
        <v>1</v>
      </c>
    </row>
    <row r="1015" spans="1:8" x14ac:dyDescent="0.7">
      <c r="A1015" s="7">
        <v>547</v>
      </c>
      <c r="B1015" s="65">
        <v>100000262531</v>
      </c>
      <c r="C1015" s="7">
        <v>0</v>
      </c>
      <c r="D1015" s="8" t="s">
        <v>133</v>
      </c>
      <c r="E1015" s="8" t="s">
        <v>5078</v>
      </c>
      <c r="F1015" s="66">
        <v>59800</v>
      </c>
      <c r="G1015" s="66">
        <v>-59799</v>
      </c>
      <c r="H1015" s="8">
        <v>1</v>
      </c>
    </row>
    <row r="1016" spans="1:8" x14ac:dyDescent="0.7">
      <c r="A1016" s="7">
        <v>548</v>
      </c>
      <c r="B1016" s="65">
        <v>100000262532</v>
      </c>
      <c r="C1016" s="7">
        <v>0</v>
      </c>
      <c r="D1016" s="8" t="s">
        <v>133</v>
      </c>
      <c r="E1016" s="8" t="s">
        <v>5079</v>
      </c>
      <c r="F1016" s="66">
        <v>59800</v>
      </c>
      <c r="G1016" s="66">
        <v>-59799</v>
      </c>
      <c r="H1016" s="8">
        <v>1</v>
      </c>
    </row>
    <row r="1017" spans="1:8" x14ac:dyDescent="0.7">
      <c r="A1017" s="7">
        <v>549</v>
      </c>
      <c r="B1017" s="65">
        <v>100000262533</v>
      </c>
      <c r="C1017" s="7">
        <v>0</v>
      </c>
      <c r="D1017" s="8" t="s">
        <v>133</v>
      </c>
      <c r="E1017" s="8" t="s">
        <v>5080</v>
      </c>
      <c r="F1017" s="66">
        <v>59800</v>
      </c>
      <c r="G1017" s="66">
        <v>-59799</v>
      </c>
      <c r="H1017" s="8">
        <v>1</v>
      </c>
    </row>
    <row r="1018" spans="1:8" x14ac:dyDescent="0.7">
      <c r="A1018" s="7">
        <v>550</v>
      </c>
      <c r="B1018" s="65">
        <v>100000262534</v>
      </c>
      <c r="C1018" s="7">
        <v>0</v>
      </c>
      <c r="D1018" s="8" t="s">
        <v>133</v>
      </c>
      <c r="E1018" s="8" t="s">
        <v>5081</v>
      </c>
      <c r="F1018" s="66">
        <v>59800</v>
      </c>
      <c r="G1018" s="66">
        <v>-59799</v>
      </c>
      <c r="H1018" s="8">
        <v>1</v>
      </c>
    </row>
    <row r="1019" spans="1:8" x14ac:dyDescent="0.7">
      <c r="A1019" s="7">
        <v>551</v>
      </c>
      <c r="B1019" s="65">
        <v>100000262535</v>
      </c>
      <c r="C1019" s="7">
        <v>0</v>
      </c>
      <c r="D1019" s="8" t="s">
        <v>133</v>
      </c>
      <c r="E1019" s="8" t="s">
        <v>5082</v>
      </c>
      <c r="F1019" s="66">
        <v>59800</v>
      </c>
      <c r="G1019" s="66">
        <v>-59799</v>
      </c>
      <c r="H1019" s="8">
        <v>1</v>
      </c>
    </row>
    <row r="1020" spans="1:8" x14ac:dyDescent="0.7">
      <c r="A1020" s="7">
        <v>552</v>
      </c>
      <c r="B1020" s="65">
        <v>100000262536</v>
      </c>
      <c r="C1020" s="7">
        <v>0</v>
      </c>
      <c r="D1020" s="8" t="s">
        <v>133</v>
      </c>
      <c r="E1020" s="8" t="s">
        <v>5083</v>
      </c>
      <c r="F1020" s="66">
        <v>59800</v>
      </c>
      <c r="G1020" s="66">
        <v>-59799</v>
      </c>
      <c r="H1020" s="8">
        <v>1</v>
      </c>
    </row>
    <row r="1021" spans="1:8" x14ac:dyDescent="0.7">
      <c r="A1021" s="7">
        <v>553</v>
      </c>
      <c r="B1021" s="65">
        <v>100000262537</v>
      </c>
      <c r="C1021" s="7">
        <v>0</v>
      </c>
      <c r="D1021" s="8" t="s">
        <v>133</v>
      </c>
      <c r="E1021" s="8" t="s">
        <v>5084</v>
      </c>
      <c r="F1021" s="66">
        <v>59800</v>
      </c>
      <c r="G1021" s="66">
        <v>-59799</v>
      </c>
      <c r="H1021" s="8">
        <v>1</v>
      </c>
    </row>
    <row r="1022" spans="1:8" x14ac:dyDescent="0.7">
      <c r="A1022" s="7">
        <v>554</v>
      </c>
      <c r="B1022" s="65">
        <v>100000262538</v>
      </c>
      <c r="C1022" s="7">
        <v>0</v>
      </c>
      <c r="D1022" s="8" t="s">
        <v>133</v>
      </c>
      <c r="E1022" s="8" t="s">
        <v>5085</v>
      </c>
      <c r="F1022" s="66">
        <v>59800</v>
      </c>
      <c r="G1022" s="66">
        <v>-59799</v>
      </c>
      <c r="H1022" s="8">
        <v>1</v>
      </c>
    </row>
    <row r="1023" spans="1:8" x14ac:dyDescent="0.7">
      <c r="A1023" s="7">
        <v>555</v>
      </c>
      <c r="B1023" s="65">
        <v>100000262539</v>
      </c>
      <c r="C1023" s="7">
        <v>0</v>
      </c>
      <c r="D1023" s="8" t="s">
        <v>133</v>
      </c>
      <c r="E1023" s="8" t="s">
        <v>5086</v>
      </c>
      <c r="F1023" s="66">
        <v>59800</v>
      </c>
      <c r="G1023" s="66">
        <v>-59799</v>
      </c>
      <c r="H1023" s="8">
        <v>1</v>
      </c>
    </row>
    <row r="1024" spans="1:8" x14ac:dyDescent="0.7">
      <c r="A1024" s="7">
        <v>556</v>
      </c>
      <c r="B1024" s="65">
        <v>100000262540</v>
      </c>
      <c r="C1024" s="7">
        <v>0</v>
      </c>
      <c r="D1024" s="8" t="s">
        <v>133</v>
      </c>
      <c r="E1024" s="8" t="s">
        <v>5087</v>
      </c>
      <c r="F1024" s="66">
        <v>59800</v>
      </c>
      <c r="G1024" s="66">
        <v>-59799</v>
      </c>
      <c r="H1024" s="8">
        <v>1</v>
      </c>
    </row>
    <row r="1025" spans="1:8" x14ac:dyDescent="0.7">
      <c r="A1025" s="7">
        <v>557</v>
      </c>
      <c r="B1025" s="65">
        <v>100000262541</v>
      </c>
      <c r="C1025" s="7">
        <v>0</v>
      </c>
      <c r="D1025" s="8" t="s">
        <v>133</v>
      </c>
      <c r="E1025" s="8" t="s">
        <v>5088</v>
      </c>
      <c r="F1025" s="66">
        <v>59800</v>
      </c>
      <c r="G1025" s="66">
        <v>-59799</v>
      </c>
      <c r="H1025" s="8">
        <v>1</v>
      </c>
    </row>
    <row r="1026" spans="1:8" x14ac:dyDescent="0.7">
      <c r="A1026" s="7">
        <v>558</v>
      </c>
      <c r="B1026" s="65">
        <v>100000262542</v>
      </c>
      <c r="C1026" s="7">
        <v>0</v>
      </c>
      <c r="D1026" s="8" t="s">
        <v>133</v>
      </c>
      <c r="E1026" s="8" t="s">
        <v>5089</v>
      </c>
      <c r="F1026" s="66">
        <v>59800</v>
      </c>
      <c r="G1026" s="66">
        <v>-59799</v>
      </c>
      <c r="H1026" s="8">
        <v>1</v>
      </c>
    </row>
    <row r="1027" spans="1:8" x14ac:dyDescent="0.7">
      <c r="A1027" s="7">
        <v>559</v>
      </c>
      <c r="B1027" s="65">
        <v>100000262543</v>
      </c>
      <c r="C1027" s="7">
        <v>0</v>
      </c>
      <c r="D1027" s="8" t="s">
        <v>133</v>
      </c>
      <c r="E1027" s="8" t="s">
        <v>5090</v>
      </c>
      <c r="F1027" s="66">
        <v>59800</v>
      </c>
      <c r="G1027" s="66">
        <v>-59799</v>
      </c>
      <c r="H1027" s="8">
        <v>1</v>
      </c>
    </row>
    <row r="1028" spans="1:8" x14ac:dyDescent="0.7">
      <c r="A1028" s="7">
        <v>560</v>
      </c>
      <c r="B1028" s="65">
        <v>100000262544</v>
      </c>
      <c r="C1028" s="7">
        <v>0</v>
      </c>
      <c r="D1028" s="8" t="s">
        <v>133</v>
      </c>
      <c r="E1028" s="8" t="s">
        <v>5091</v>
      </c>
      <c r="F1028" s="66">
        <v>59800</v>
      </c>
      <c r="G1028" s="66">
        <v>-59799</v>
      </c>
      <c r="H1028" s="8">
        <v>1</v>
      </c>
    </row>
    <row r="1029" spans="1:8" x14ac:dyDescent="0.7">
      <c r="A1029" s="7">
        <v>561</v>
      </c>
      <c r="B1029" s="65">
        <v>100000262545</v>
      </c>
      <c r="C1029" s="7">
        <v>0</v>
      </c>
      <c r="D1029" s="8" t="s">
        <v>133</v>
      </c>
      <c r="E1029" s="8" t="s">
        <v>5092</v>
      </c>
      <c r="F1029" s="66">
        <v>59800</v>
      </c>
      <c r="G1029" s="66">
        <v>-59799</v>
      </c>
      <c r="H1029" s="8">
        <v>1</v>
      </c>
    </row>
    <row r="1030" spans="1:8" x14ac:dyDescent="0.7">
      <c r="A1030" s="7">
        <v>562</v>
      </c>
      <c r="B1030" s="65">
        <v>100000262546</v>
      </c>
      <c r="C1030" s="7">
        <v>0</v>
      </c>
      <c r="D1030" s="8" t="s">
        <v>133</v>
      </c>
      <c r="E1030" s="8" t="s">
        <v>5093</v>
      </c>
      <c r="F1030" s="66">
        <v>59800</v>
      </c>
      <c r="G1030" s="66">
        <v>-59799</v>
      </c>
      <c r="H1030" s="8">
        <v>1</v>
      </c>
    </row>
    <row r="1031" spans="1:8" x14ac:dyDescent="0.7">
      <c r="A1031" s="7">
        <v>563</v>
      </c>
      <c r="B1031" s="65">
        <v>100000262547</v>
      </c>
      <c r="C1031" s="7">
        <v>0</v>
      </c>
      <c r="D1031" s="8" t="s">
        <v>133</v>
      </c>
      <c r="E1031" s="8" t="s">
        <v>5094</v>
      </c>
      <c r="F1031" s="66">
        <v>59800</v>
      </c>
      <c r="G1031" s="66">
        <v>-59799</v>
      </c>
      <c r="H1031" s="8">
        <v>1</v>
      </c>
    </row>
    <row r="1032" spans="1:8" x14ac:dyDescent="0.7">
      <c r="A1032" s="7">
        <v>564</v>
      </c>
      <c r="B1032" s="65">
        <v>100000262548</v>
      </c>
      <c r="C1032" s="7">
        <v>0</v>
      </c>
      <c r="D1032" s="8" t="s">
        <v>133</v>
      </c>
      <c r="E1032" s="8" t="s">
        <v>5095</v>
      </c>
      <c r="F1032" s="66">
        <v>59800</v>
      </c>
      <c r="G1032" s="66">
        <v>-59799</v>
      </c>
      <c r="H1032" s="8">
        <v>1</v>
      </c>
    </row>
    <row r="1033" spans="1:8" x14ac:dyDescent="0.7">
      <c r="A1033" s="7">
        <v>565</v>
      </c>
      <c r="B1033" s="65">
        <v>100000262549</v>
      </c>
      <c r="C1033" s="7">
        <v>0</v>
      </c>
      <c r="D1033" s="8" t="s">
        <v>133</v>
      </c>
      <c r="E1033" s="8" t="s">
        <v>5096</v>
      </c>
      <c r="F1033" s="66">
        <v>59800</v>
      </c>
      <c r="G1033" s="66">
        <v>-59799</v>
      </c>
      <c r="H1033" s="8">
        <v>1</v>
      </c>
    </row>
    <row r="1034" spans="1:8" x14ac:dyDescent="0.7">
      <c r="A1034" s="7">
        <v>566</v>
      </c>
      <c r="B1034" s="65">
        <v>100000262550</v>
      </c>
      <c r="C1034" s="7">
        <v>0</v>
      </c>
      <c r="D1034" s="8" t="s">
        <v>133</v>
      </c>
      <c r="E1034" s="8" t="s">
        <v>5097</v>
      </c>
      <c r="F1034" s="66">
        <v>59800</v>
      </c>
      <c r="G1034" s="66">
        <v>-59799</v>
      </c>
      <c r="H1034" s="8">
        <v>1</v>
      </c>
    </row>
    <row r="1035" spans="1:8" x14ac:dyDescent="0.7">
      <c r="A1035" s="7">
        <v>567</v>
      </c>
      <c r="B1035" s="65">
        <v>100000262551</v>
      </c>
      <c r="C1035" s="7">
        <v>0</v>
      </c>
      <c r="D1035" s="8" t="s">
        <v>133</v>
      </c>
      <c r="E1035" s="8" t="s">
        <v>5098</v>
      </c>
      <c r="F1035" s="66">
        <v>59800</v>
      </c>
      <c r="G1035" s="66">
        <v>-59799</v>
      </c>
      <c r="H1035" s="8">
        <v>1</v>
      </c>
    </row>
    <row r="1036" spans="1:8" x14ac:dyDescent="0.7">
      <c r="A1036" s="7">
        <v>568</v>
      </c>
      <c r="B1036" s="65">
        <v>100000262552</v>
      </c>
      <c r="C1036" s="7">
        <v>0</v>
      </c>
      <c r="D1036" s="8" t="s">
        <v>133</v>
      </c>
      <c r="E1036" s="8" t="s">
        <v>5099</v>
      </c>
      <c r="F1036" s="66">
        <v>59800</v>
      </c>
      <c r="G1036" s="66">
        <v>-59799</v>
      </c>
      <c r="H1036" s="8">
        <v>1</v>
      </c>
    </row>
    <row r="1037" spans="1:8" x14ac:dyDescent="0.7">
      <c r="A1037" s="7">
        <v>569</v>
      </c>
      <c r="B1037" s="65">
        <v>100000262553</v>
      </c>
      <c r="C1037" s="7">
        <v>0</v>
      </c>
      <c r="D1037" s="8" t="s">
        <v>133</v>
      </c>
      <c r="E1037" s="8" t="s">
        <v>5100</v>
      </c>
      <c r="F1037" s="66">
        <v>59800</v>
      </c>
      <c r="G1037" s="66">
        <v>-59799</v>
      </c>
      <c r="H1037" s="8">
        <v>1</v>
      </c>
    </row>
    <row r="1038" spans="1:8" x14ac:dyDescent="0.7">
      <c r="A1038" s="7">
        <v>570</v>
      </c>
      <c r="B1038" s="65">
        <v>100000262554</v>
      </c>
      <c r="C1038" s="7">
        <v>0</v>
      </c>
      <c r="D1038" s="8" t="s">
        <v>133</v>
      </c>
      <c r="E1038" s="8" t="s">
        <v>5101</v>
      </c>
      <c r="F1038" s="66">
        <v>59800</v>
      </c>
      <c r="G1038" s="66">
        <v>-59799</v>
      </c>
      <c r="H1038" s="8">
        <v>1</v>
      </c>
    </row>
    <row r="1039" spans="1:8" x14ac:dyDescent="0.7">
      <c r="A1039" s="7">
        <v>571</v>
      </c>
      <c r="B1039" s="65">
        <v>100000262555</v>
      </c>
      <c r="C1039" s="7">
        <v>0</v>
      </c>
      <c r="D1039" s="8" t="s">
        <v>133</v>
      </c>
      <c r="E1039" s="8" t="s">
        <v>5102</v>
      </c>
      <c r="F1039" s="66">
        <v>59800</v>
      </c>
      <c r="G1039" s="66">
        <v>-59799</v>
      </c>
      <c r="H1039" s="8">
        <v>1</v>
      </c>
    </row>
    <row r="1040" spans="1:8" x14ac:dyDescent="0.7">
      <c r="A1040" s="7">
        <v>572</v>
      </c>
      <c r="B1040" s="65">
        <v>100000262556</v>
      </c>
      <c r="C1040" s="7">
        <v>0</v>
      </c>
      <c r="D1040" s="8" t="s">
        <v>133</v>
      </c>
      <c r="E1040" s="8" t="s">
        <v>5103</v>
      </c>
      <c r="F1040" s="66">
        <v>59800</v>
      </c>
      <c r="G1040" s="66">
        <v>-59799</v>
      </c>
      <c r="H1040" s="8">
        <v>1</v>
      </c>
    </row>
    <row r="1041" spans="1:8" x14ac:dyDescent="0.7">
      <c r="A1041" s="7">
        <v>573</v>
      </c>
      <c r="B1041" s="65">
        <v>100000262557</v>
      </c>
      <c r="C1041" s="7">
        <v>0</v>
      </c>
      <c r="D1041" s="8" t="s">
        <v>133</v>
      </c>
      <c r="E1041" s="8" t="s">
        <v>5104</v>
      </c>
      <c r="F1041" s="66">
        <v>59800</v>
      </c>
      <c r="G1041" s="66">
        <v>-59799</v>
      </c>
      <c r="H1041" s="8">
        <v>1</v>
      </c>
    </row>
    <row r="1042" spans="1:8" x14ac:dyDescent="0.7">
      <c r="A1042" s="7">
        <v>574</v>
      </c>
      <c r="B1042" s="65">
        <v>100000262558</v>
      </c>
      <c r="C1042" s="7">
        <v>0</v>
      </c>
      <c r="D1042" s="8" t="s">
        <v>133</v>
      </c>
      <c r="E1042" s="8" t="s">
        <v>5105</v>
      </c>
      <c r="F1042" s="66">
        <v>59800</v>
      </c>
      <c r="G1042" s="66">
        <v>-59799</v>
      </c>
      <c r="H1042" s="8">
        <v>1</v>
      </c>
    </row>
    <row r="1043" spans="1:8" x14ac:dyDescent="0.7">
      <c r="A1043" s="7">
        <v>575</v>
      </c>
      <c r="B1043" s="65">
        <v>100000262559</v>
      </c>
      <c r="C1043" s="7">
        <v>0</v>
      </c>
      <c r="D1043" s="8" t="s">
        <v>133</v>
      </c>
      <c r="E1043" s="8" t="s">
        <v>5106</v>
      </c>
      <c r="F1043" s="66">
        <v>59800</v>
      </c>
      <c r="G1043" s="66">
        <v>-59799</v>
      </c>
      <c r="H1043" s="8">
        <v>1</v>
      </c>
    </row>
    <row r="1044" spans="1:8" x14ac:dyDescent="0.7">
      <c r="A1044" s="7">
        <v>576</v>
      </c>
      <c r="B1044" s="65">
        <v>100000262560</v>
      </c>
      <c r="C1044" s="7">
        <v>0</v>
      </c>
      <c r="D1044" s="8" t="s">
        <v>133</v>
      </c>
      <c r="E1044" s="8" t="s">
        <v>5107</v>
      </c>
      <c r="F1044" s="66">
        <v>59800</v>
      </c>
      <c r="G1044" s="66">
        <v>-59799</v>
      </c>
      <c r="H1044" s="8">
        <v>1</v>
      </c>
    </row>
    <row r="1045" spans="1:8" x14ac:dyDescent="0.7">
      <c r="A1045" s="7">
        <v>577</v>
      </c>
      <c r="B1045" s="65">
        <v>100000262561</v>
      </c>
      <c r="C1045" s="7">
        <v>0</v>
      </c>
      <c r="D1045" s="8" t="s">
        <v>133</v>
      </c>
      <c r="E1045" s="8" t="s">
        <v>5108</v>
      </c>
      <c r="F1045" s="66">
        <v>59800</v>
      </c>
      <c r="G1045" s="66">
        <v>-59799</v>
      </c>
      <c r="H1045" s="8">
        <v>1</v>
      </c>
    </row>
    <row r="1046" spans="1:8" x14ac:dyDescent="0.7">
      <c r="A1046" s="7">
        <v>578</v>
      </c>
      <c r="B1046" s="65">
        <v>100000262562</v>
      </c>
      <c r="C1046" s="7">
        <v>0</v>
      </c>
      <c r="D1046" s="8" t="s">
        <v>133</v>
      </c>
      <c r="E1046" s="8" t="s">
        <v>5109</v>
      </c>
      <c r="F1046" s="66">
        <v>59800</v>
      </c>
      <c r="G1046" s="66">
        <v>-59799</v>
      </c>
      <c r="H1046" s="8">
        <v>1</v>
      </c>
    </row>
    <row r="1047" spans="1:8" x14ac:dyDescent="0.7">
      <c r="A1047" s="7">
        <v>579</v>
      </c>
      <c r="B1047" s="65">
        <v>100000262563</v>
      </c>
      <c r="C1047" s="7">
        <v>0</v>
      </c>
      <c r="D1047" s="8" t="s">
        <v>133</v>
      </c>
      <c r="E1047" s="8" t="s">
        <v>5110</v>
      </c>
      <c r="F1047" s="66">
        <v>59800</v>
      </c>
      <c r="G1047" s="66">
        <v>-59799</v>
      </c>
      <c r="H1047" s="8">
        <v>1</v>
      </c>
    </row>
    <row r="1048" spans="1:8" x14ac:dyDescent="0.7">
      <c r="A1048" s="7">
        <v>580</v>
      </c>
      <c r="B1048" s="65">
        <v>100000262564</v>
      </c>
      <c r="C1048" s="7">
        <v>0</v>
      </c>
      <c r="D1048" s="8" t="s">
        <v>133</v>
      </c>
      <c r="E1048" s="8" t="s">
        <v>5111</v>
      </c>
      <c r="F1048" s="66">
        <v>59800</v>
      </c>
      <c r="G1048" s="66">
        <v>-59799</v>
      </c>
      <c r="H1048" s="8">
        <v>1</v>
      </c>
    </row>
    <row r="1049" spans="1:8" x14ac:dyDescent="0.7">
      <c r="A1049" s="7">
        <v>581</v>
      </c>
      <c r="B1049" s="65">
        <v>100000262565</v>
      </c>
      <c r="C1049" s="7">
        <v>0</v>
      </c>
      <c r="D1049" s="8" t="s">
        <v>133</v>
      </c>
      <c r="E1049" s="8" t="s">
        <v>5112</v>
      </c>
      <c r="F1049" s="66">
        <v>59800</v>
      </c>
      <c r="G1049" s="66">
        <v>-59799</v>
      </c>
      <c r="H1049" s="8">
        <v>1</v>
      </c>
    </row>
    <row r="1050" spans="1:8" x14ac:dyDescent="0.7">
      <c r="A1050" s="7">
        <v>582</v>
      </c>
      <c r="B1050" s="65">
        <v>100000262566</v>
      </c>
      <c r="C1050" s="7">
        <v>0</v>
      </c>
      <c r="D1050" s="8" t="s">
        <v>133</v>
      </c>
      <c r="E1050" s="8" t="s">
        <v>5113</v>
      </c>
      <c r="F1050" s="66">
        <v>59800</v>
      </c>
      <c r="G1050" s="66">
        <v>-59799</v>
      </c>
      <c r="H1050" s="8">
        <v>1</v>
      </c>
    </row>
    <row r="1051" spans="1:8" x14ac:dyDescent="0.7">
      <c r="A1051" s="7">
        <v>583</v>
      </c>
      <c r="B1051" s="65">
        <v>100000262567</v>
      </c>
      <c r="C1051" s="7">
        <v>0</v>
      </c>
      <c r="D1051" s="8" t="s">
        <v>133</v>
      </c>
      <c r="E1051" s="8" t="s">
        <v>5114</v>
      </c>
      <c r="F1051" s="66">
        <v>59800</v>
      </c>
      <c r="G1051" s="66">
        <v>-59799</v>
      </c>
      <c r="H1051" s="8">
        <v>1</v>
      </c>
    </row>
    <row r="1052" spans="1:8" x14ac:dyDescent="0.7">
      <c r="A1052" s="7">
        <v>584</v>
      </c>
      <c r="B1052" s="65">
        <v>100000262568</v>
      </c>
      <c r="C1052" s="7">
        <v>0</v>
      </c>
      <c r="D1052" s="8" t="s">
        <v>133</v>
      </c>
      <c r="E1052" s="8" t="s">
        <v>5115</v>
      </c>
      <c r="F1052" s="66">
        <v>59800</v>
      </c>
      <c r="G1052" s="66">
        <v>-59799</v>
      </c>
      <c r="H1052" s="8">
        <v>1</v>
      </c>
    </row>
    <row r="1053" spans="1:8" x14ac:dyDescent="0.7">
      <c r="A1053" s="7">
        <v>585</v>
      </c>
      <c r="B1053" s="65">
        <v>100000262569</v>
      </c>
      <c r="C1053" s="7">
        <v>0</v>
      </c>
      <c r="D1053" s="8" t="s">
        <v>133</v>
      </c>
      <c r="E1053" s="8" t="s">
        <v>5116</v>
      </c>
      <c r="F1053" s="66">
        <v>59800</v>
      </c>
      <c r="G1053" s="66">
        <v>-59799</v>
      </c>
      <c r="H1053" s="8">
        <v>1</v>
      </c>
    </row>
    <row r="1054" spans="1:8" x14ac:dyDescent="0.7">
      <c r="A1054" s="7">
        <v>586</v>
      </c>
      <c r="B1054" s="65">
        <v>100000262570</v>
      </c>
      <c r="C1054" s="7">
        <v>0</v>
      </c>
      <c r="D1054" s="8" t="s">
        <v>133</v>
      </c>
      <c r="E1054" s="8" t="s">
        <v>5117</v>
      </c>
      <c r="F1054" s="66">
        <v>59800</v>
      </c>
      <c r="G1054" s="66">
        <v>-59799</v>
      </c>
      <c r="H1054" s="8">
        <v>1</v>
      </c>
    </row>
    <row r="1055" spans="1:8" x14ac:dyDescent="0.7">
      <c r="A1055" s="7">
        <v>587</v>
      </c>
      <c r="B1055" s="65">
        <v>100000262571</v>
      </c>
      <c r="C1055" s="7">
        <v>0</v>
      </c>
      <c r="D1055" s="8" t="s">
        <v>133</v>
      </c>
      <c r="E1055" s="8" t="s">
        <v>5118</v>
      </c>
      <c r="F1055" s="66">
        <v>59800</v>
      </c>
      <c r="G1055" s="66">
        <v>-59799</v>
      </c>
      <c r="H1055" s="8">
        <v>1</v>
      </c>
    </row>
    <row r="1056" spans="1:8" x14ac:dyDescent="0.7">
      <c r="A1056" s="7">
        <v>588</v>
      </c>
      <c r="B1056" s="65">
        <v>100000262572</v>
      </c>
      <c r="C1056" s="7">
        <v>0</v>
      </c>
      <c r="D1056" s="8" t="s">
        <v>133</v>
      </c>
      <c r="E1056" s="8" t="s">
        <v>5119</v>
      </c>
      <c r="F1056" s="66">
        <v>59800</v>
      </c>
      <c r="G1056" s="66">
        <v>-59799</v>
      </c>
      <c r="H1056" s="8">
        <v>1</v>
      </c>
    </row>
    <row r="1057" spans="1:8" x14ac:dyDescent="0.7">
      <c r="A1057" s="7">
        <v>589</v>
      </c>
      <c r="B1057" s="65">
        <v>100000262573</v>
      </c>
      <c r="C1057" s="7">
        <v>0</v>
      </c>
      <c r="D1057" s="8" t="s">
        <v>133</v>
      </c>
      <c r="E1057" s="8" t="s">
        <v>5120</v>
      </c>
      <c r="F1057" s="66">
        <v>59800</v>
      </c>
      <c r="G1057" s="66">
        <v>-59799</v>
      </c>
      <c r="H1057" s="8">
        <v>1</v>
      </c>
    </row>
    <row r="1058" spans="1:8" x14ac:dyDescent="0.7">
      <c r="A1058" s="7">
        <v>590</v>
      </c>
      <c r="B1058" s="65">
        <v>100000262574</v>
      </c>
      <c r="C1058" s="7">
        <v>0</v>
      </c>
      <c r="D1058" s="8" t="s">
        <v>133</v>
      </c>
      <c r="E1058" s="8" t="s">
        <v>5121</v>
      </c>
      <c r="F1058" s="66">
        <v>59800</v>
      </c>
      <c r="G1058" s="66">
        <v>-59799</v>
      </c>
      <c r="H1058" s="8">
        <v>1</v>
      </c>
    </row>
    <row r="1059" spans="1:8" x14ac:dyDescent="0.7">
      <c r="A1059" s="7">
        <v>591</v>
      </c>
      <c r="B1059" s="65">
        <v>100000262575</v>
      </c>
      <c r="C1059" s="7">
        <v>0</v>
      </c>
      <c r="D1059" s="8" t="s">
        <v>133</v>
      </c>
      <c r="E1059" s="8" t="s">
        <v>5122</v>
      </c>
      <c r="F1059" s="66">
        <v>59800</v>
      </c>
      <c r="G1059" s="66">
        <v>-59799</v>
      </c>
      <c r="H1059" s="8">
        <v>1</v>
      </c>
    </row>
    <row r="1060" spans="1:8" x14ac:dyDescent="0.7">
      <c r="A1060" s="7">
        <v>592</v>
      </c>
      <c r="B1060" s="65">
        <v>100000262576</v>
      </c>
      <c r="C1060" s="7">
        <v>0</v>
      </c>
      <c r="D1060" s="8" t="s">
        <v>133</v>
      </c>
      <c r="E1060" s="8" t="s">
        <v>5123</v>
      </c>
      <c r="F1060" s="66">
        <v>59800</v>
      </c>
      <c r="G1060" s="66">
        <v>-59799</v>
      </c>
      <c r="H1060" s="8">
        <v>1</v>
      </c>
    </row>
    <row r="1061" spans="1:8" x14ac:dyDescent="0.7">
      <c r="A1061" s="7">
        <v>593</v>
      </c>
      <c r="B1061" s="65">
        <v>100000262577</v>
      </c>
      <c r="C1061" s="7">
        <v>0</v>
      </c>
      <c r="D1061" s="8" t="s">
        <v>133</v>
      </c>
      <c r="E1061" s="8" t="s">
        <v>5124</v>
      </c>
      <c r="F1061" s="66">
        <v>59800</v>
      </c>
      <c r="G1061" s="66">
        <v>-59799</v>
      </c>
      <c r="H1061" s="8">
        <v>1</v>
      </c>
    </row>
    <row r="1062" spans="1:8" x14ac:dyDescent="0.7">
      <c r="A1062" s="7">
        <v>594</v>
      </c>
      <c r="B1062" s="65">
        <v>100000262578</v>
      </c>
      <c r="C1062" s="7">
        <v>0</v>
      </c>
      <c r="D1062" s="8" t="s">
        <v>133</v>
      </c>
      <c r="E1062" s="8" t="s">
        <v>5125</v>
      </c>
      <c r="F1062" s="66">
        <v>59800</v>
      </c>
      <c r="G1062" s="66">
        <v>-59799</v>
      </c>
      <c r="H1062" s="8">
        <v>1</v>
      </c>
    </row>
    <row r="1063" spans="1:8" x14ac:dyDescent="0.7">
      <c r="A1063" s="7">
        <v>595</v>
      </c>
      <c r="B1063" s="65">
        <v>100000262579</v>
      </c>
      <c r="C1063" s="7">
        <v>0</v>
      </c>
      <c r="D1063" s="8" t="s">
        <v>133</v>
      </c>
      <c r="E1063" s="8" t="s">
        <v>5126</v>
      </c>
      <c r="F1063" s="66">
        <v>59800</v>
      </c>
      <c r="G1063" s="66">
        <v>-59799</v>
      </c>
      <c r="H1063" s="8">
        <v>1</v>
      </c>
    </row>
    <row r="1064" spans="1:8" x14ac:dyDescent="0.7">
      <c r="A1064" s="7">
        <v>596</v>
      </c>
      <c r="B1064" s="65">
        <v>100000262580</v>
      </c>
      <c r="C1064" s="7">
        <v>0</v>
      </c>
      <c r="D1064" s="8" t="s">
        <v>133</v>
      </c>
      <c r="E1064" s="8" t="s">
        <v>5127</v>
      </c>
      <c r="F1064" s="66">
        <v>59800</v>
      </c>
      <c r="G1064" s="66">
        <v>-59799</v>
      </c>
      <c r="H1064" s="8">
        <v>1</v>
      </c>
    </row>
    <row r="1065" spans="1:8" x14ac:dyDescent="0.7">
      <c r="A1065" s="7">
        <v>597</v>
      </c>
      <c r="B1065" s="65">
        <v>100000262581</v>
      </c>
      <c r="C1065" s="7">
        <v>0</v>
      </c>
      <c r="D1065" s="8" t="s">
        <v>133</v>
      </c>
      <c r="E1065" s="8" t="s">
        <v>5128</v>
      </c>
      <c r="F1065" s="66">
        <v>59800</v>
      </c>
      <c r="G1065" s="66">
        <v>-59799</v>
      </c>
      <c r="H1065" s="8">
        <v>1</v>
      </c>
    </row>
    <row r="1066" spans="1:8" x14ac:dyDescent="0.7">
      <c r="A1066" s="7">
        <v>598</v>
      </c>
      <c r="B1066" s="65">
        <v>100000262582</v>
      </c>
      <c r="C1066" s="7">
        <v>0</v>
      </c>
      <c r="D1066" s="8" t="s">
        <v>133</v>
      </c>
      <c r="E1066" s="8" t="s">
        <v>5129</v>
      </c>
      <c r="F1066" s="66">
        <v>59800</v>
      </c>
      <c r="G1066" s="66">
        <v>-59799</v>
      </c>
      <c r="H1066" s="8">
        <v>1</v>
      </c>
    </row>
    <row r="1067" spans="1:8" x14ac:dyDescent="0.7">
      <c r="A1067" s="7">
        <v>599</v>
      </c>
      <c r="B1067" s="65">
        <v>100000262583</v>
      </c>
      <c r="C1067" s="7">
        <v>0</v>
      </c>
      <c r="D1067" s="8" t="s">
        <v>133</v>
      </c>
      <c r="E1067" s="8" t="s">
        <v>5130</v>
      </c>
      <c r="F1067" s="66">
        <v>59800</v>
      </c>
      <c r="G1067" s="66">
        <v>-59799</v>
      </c>
      <c r="H1067" s="8">
        <v>1</v>
      </c>
    </row>
    <row r="1068" spans="1:8" x14ac:dyDescent="0.7">
      <c r="A1068" s="7">
        <v>600</v>
      </c>
      <c r="B1068" s="65">
        <v>100000262584</v>
      </c>
      <c r="C1068" s="7">
        <v>0</v>
      </c>
      <c r="D1068" s="8" t="s">
        <v>133</v>
      </c>
      <c r="E1068" s="8" t="s">
        <v>5131</v>
      </c>
      <c r="F1068" s="66">
        <v>59800</v>
      </c>
      <c r="G1068" s="66">
        <v>-59799</v>
      </c>
      <c r="H1068" s="8">
        <v>1</v>
      </c>
    </row>
    <row r="1069" spans="1:8" x14ac:dyDescent="0.7">
      <c r="A1069" s="7">
        <v>601</v>
      </c>
      <c r="B1069" s="65">
        <v>100000262585</v>
      </c>
      <c r="C1069" s="7">
        <v>0</v>
      </c>
      <c r="D1069" s="8" t="s">
        <v>133</v>
      </c>
      <c r="E1069" s="8" t="s">
        <v>5132</v>
      </c>
      <c r="F1069" s="66">
        <v>59800</v>
      </c>
      <c r="G1069" s="66">
        <v>-59799</v>
      </c>
      <c r="H1069" s="8">
        <v>1</v>
      </c>
    </row>
    <row r="1070" spans="1:8" x14ac:dyDescent="0.7">
      <c r="A1070" s="7">
        <v>602</v>
      </c>
      <c r="B1070" s="65">
        <v>100000262586</v>
      </c>
      <c r="C1070" s="7">
        <v>0</v>
      </c>
      <c r="D1070" s="8" t="s">
        <v>133</v>
      </c>
      <c r="E1070" s="8" t="s">
        <v>5133</v>
      </c>
      <c r="F1070" s="66">
        <v>59800</v>
      </c>
      <c r="G1070" s="66">
        <v>-59799</v>
      </c>
      <c r="H1070" s="8">
        <v>1</v>
      </c>
    </row>
    <row r="1071" spans="1:8" x14ac:dyDescent="0.7">
      <c r="A1071" s="7">
        <v>603</v>
      </c>
      <c r="B1071" s="65">
        <v>100000262587</v>
      </c>
      <c r="C1071" s="7">
        <v>0</v>
      </c>
      <c r="D1071" s="8" t="s">
        <v>133</v>
      </c>
      <c r="E1071" s="8" t="s">
        <v>5134</v>
      </c>
      <c r="F1071" s="66">
        <v>59800</v>
      </c>
      <c r="G1071" s="66">
        <v>-59799</v>
      </c>
      <c r="H1071" s="8">
        <v>1</v>
      </c>
    </row>
    <row r="1072" spans="1:8" x14ac:dyDescent="0.7">
      <c r="A1072" s="7">
        <v>604</v>
      </c>
      <c r="B1072" s="65">
        <v>100000262588</v>
      </c>
      <c r="C1072" s="7">
        <v>0</v>
      </c>
      <c r="D1072" s="8" t="s">
        <v>133</v>
      </c>
      <c r="E1072" s="8" t="s">
        <v>5135</v>
      </c>
      <c r="F1072" s="66">
        <v>59800</v>
      </c>
      <c r="G1072" s="66">
        <v>-59799</v>
      </c>
      <c r="H1072" s="8">
        <v>1</v>
      </c>
    </row>
    <row r="1073" spans="1:8" x14ac:dyDescent="0.7">
      <c r="A1073" s="7">
        <v>605</v>
      </c>
      <c r="B1073" s="65">
        <v>100000262589</v>
      </c>
      <c r="C1073" s="7">
        <v>0</v>
      </c>
      <c r="D1073" s="8" t="s">
        <v>133</v>
      </c>
      <c r="E1073" s="8" t="s">
        <v>5136</v>
      </c>
      <c r="F1073" s="66">
        <v>59800</v>
      </c>
      <c r="G1073" s="66">
        <v>-59799</v>
      </c>
      <c r="H1073" s="8">
        <v>1</v>
      </c>
    </row>
    <row r="1074" spans="1:8" x14ac:dyDescent="0.7">
      <c r="A1074" s="7">
        <v>606</v>
      </c>
      <c r="B1074" s="65">
        <v>100000262590</v>
      </c>
      <c r="C1074" s="7">
        <v>0</v>
      </c>
      <c r="D1074" s="8" t="s">
        <v>133</v>
      </c>
      <c r="E1074" s="8" t="s">
        <v>5137</v>
      </c>
      <c r="F1074" s="66">
        <v>59800</v>
      </c>
      <c r="G1074" s="66">
        <v>-59799</v>
      </c>
      <c r="H1074" s="8">
        <v>1</v>
      </c>
    </row>
    <row r="1075" spans="1:8" x14ac:dyDescent="0.7">
      <c r="A1075" s="7">
        <v>607</v>
      </c>
      <c r="B1075" s="65">
        <v>100000262591</v>
      </c>
      <c r="C1075" s="7">
        <v>0</v>
      </c>
      <c r="D1075" s="8" t="s">
        <v>133</v>
      </c>
      <c r="E1075" s="8" t="s">
        <v>5138</v>
      </c>
      <c r="F1075" s="66">
        <v>59800</v>
      </c>
      <c r="G1075" s="66">
        <v>-59799</v>
      </c>
      <c r="H1075" s="8">
        <v>1</v>
      </c>
    </row>
    <row r="1076" spans="1:8" x14ac:dyDescent="0.7">
      <c r="A1076" s="7">
        <v>608</v>
      </c>
      <c r="B1076" s="65">
        <v>100000262592</v>
      </c>
      <c r="C1076" s="7">
        <v>0</v>
      </c>
      <c r="D1076" s="8" t="s">
        <v>133</v>
      </c>
      <c r="E1076" s="8" t="s">
        <v>5139</v>
      </c>
      <c r="F1076" s="66">
        <v>59800</v>
      </c>
      <c r="G1076" s="66">
        <v>-59799</v>
      </c>
      <c r="H1076" s="8">
        <v>1</v>
      </c>
    </row>
    <row r="1077" spans="1:8" x14ac:dyDescent="0.7">
      <c r="A1077" s="7">
        <v>609</v>
      </c>
      <c r="B1077" s="65">
        <v>100000262593</v>
      </c>
      <c r="C1077" s="7">
        <v>0</v>
      </c>
      <c r="D1077" s="8" t="s">
        <v>133</v>
      </c>
      <c r="E1077" s="8" t="s">
        <v>5140</v>
      </c>
      <c r="F1077" s="66">
        <v>59800</v>
      </c>
      <c r="G1077" s="66">
        <v>-59799</v>
      </c>
      <c r="H1077" s="8">
        <v>1</v>
      </c>
    </row>
    <row r="1078" spans="1:8" x14ac:dyDescent="0.7">
      <c r="A1078" s="7">
        <v>610</v>
      </c>
      <c r="B1078" s="65">
        <v>100000262594</v>
      </c>
      <c r="C1078" s="7">
        <v>0</v>
      </c>
      <c r="D1078" s="8" t="s">
        <v>133</v>
      </c>
      <c r="E1078" s="8" t="s">
        <v>5141</v>
      </c>
      <c r="F1078" s="66">
        <v>59800</v>
      </c>
      <c r="G1078" s="66">
        <v>-59799</v>
      </c>
      <c r="H1078" s="8">
        <v>1</v>
      </c>
    </row>
    <row r="1079" spans="1:8" x14ac:dyDescent="0.7">
      <c r="A1079" s="7">
        <v>611</v>
      </c>
      <c r="B1079" s="65">
        <v>100000262595</v>
      </c>
      <c r="C1079" s="7">
        <v>0</v>
      </c>
      <c r="D1079" s="8" t="s">
        <v>133</v>
      </c>
      <c r="E1079" s="8" t="s">
        <v>5142</v>
      </c>
      <c r="F1079" s="66">
        <v>59800</v>
      </c>
      <c r="G1079" s="66">
        <v>-59799</v>
      </c>
      <c r="H1079" s="8">
        <v>1</v>
      </c>
    </row>
    <row r="1080" spans="1:8" x14ac:dyDescent="0.7">
      <c r="A1080" s="7">
        <v>612</v>
      </c>
      <c r="B1080" s="65">
        <v>100000262596</v>
      </c>
      <c r="C1080" s="7">
        <v>0</v>
      </c>
      <c r="D1080" s="8" t="s">
        <v>133</v>
      </c>
      <c r="E1080" s="8" t="s">
        <v>5143</v>
      </c>
      <c r="F1080" s="66">
        <v>59800</v>
      </c>
      <c r="G1080" s="66">
        <v>-59799</v>
      </c>
      <c r="H1080" s="8">
        <v>1</v>
      </c>
    </row>
    <row r="1081" spans="1:8" x14ac:dyDescent="0.7">
      <c r="A1081" s="7">
        <v>613</v>
      </c>
      <c r="B1081" s="65">
        <v>100000262597</v>
      </c>
      <c r="C1081" s="7">
        <v>0</v>
      </c>
      <c r="D1081" s="8" t="s">
        <v>133</v>
      </c>
      <c r="E1081" s="8" t="s">
        <v>5144</v>
      </c>
      <c r="F1081" s="66">
        <v>59800</v>
      </c>
      <c r="G1081" s="66">
        <v>-59799</v>
      </c>
      <c r="H1081" s="8">
        <v>1</v>
      </c>
    </row>
    <row r="1082" spans="1:8" x14ac:dyDescent="0.7">
      <c r="A1082" s="7">
        <v>614</v>
      </c>
      <c r="B1082" s="65">
        <v>100000262598</v>
      </c>
      <c r="C1082" s="7">
        <v>0</v>
      </c>
      <c r="D1082" s="8" t="s">
        <v>133</v>
      </c>
      <c r="E1082" s="8" t="s">
        <v>5145</v>
      </c>
      <c r="F1082" s="66">
        <v>59800</v>
      </c>
      <c r="G1082" s="66">
        <v>-59799</v>
      </c>
      <c r="H1082" s="8">
        <v>1</v>
      </c>
    </row>
    <row r="1083" spans="1:8" x14ac:dyDescent="0.7">
      <c r="A1083" s="7">
        <v>615</v>
      </c>
      <c r="B1083" s="65">
        <v>100000262599</v>
      </c>
      <c r="C1083" s="7">
        <v>0</v>
      </c>
      <c r="D1083" s="8" t="s">
        <v>133</v>
      </c>
      <c r="E1083" s="8" t="s">
        <v>5146</v>
      </c>
      <c r="F1083" s="66">
        <v>59800</v>
      </c>
      <c r="G1083" s="66">
        <v>-59799</v>
      </c>
      <c r="H1083" s="8">
        <v>1</v>
      </c>
    </row>
    <row r="1084" spans="1:8" x14ac:dyDescent="0.7">
      <c r="A1084" s="7">
        <v>616</v>
      </c>
      <c r="B1084" s="65">
        <v>100000262600</v>
      </c>
      <c r="C1084" s="7">
        <v>0</v>
      </c>
      <c r="D1084" s="8" t="s">
        <v>133</v>
      </c>
      <c r="E1084" s="8" t="s">
        <v>5147</v>
      </c>
      <c r="F1084" s="66">
        <v>59800</v>
      </c>
      <c r="G1084" s="66">
        <v>-59799</v>
      </c>
      <c r="H1084" s="8">
        <v>1</v>
      </c>
    </row>
    <row r="1085" spans="1:8" x14ac:dyDescent="0.7">
      <c r="A1085" s="7">
        <v>617</v>
      </c>
      <c r="B1085" s="65">
        <v>100000262601</v>
      </c>
      <c r="C1085" s="7">
        <v>0</v>
      </c>
      <c r="D1085" s="8" t="s">
        <v>133</v>
      </c>
      <c r="E1085" s="8" t="s">
        <v>5148</v>
      </c>
      <c r="F1085" s="66">
        <v>59800</v>
      </c>
      <c r="G1085" s="66">
        <v>-59799</v>
      </c>
      <c r="H1085" s="8">
        <v>1</v>
      </c>
    </row>
    <row r="1086" spans="1:8" x14ac:dyDescent="0.7">
      <c r="A1086" s="7">
        <v>618</v>
      </c>
      <c r="B1086" s="65">
        <v>100000262602</v>
      </c>
      <c r="C1086" s="7">
        <v>0</v>
      </c>
      <c r="D1086" s="8" t="s">
        <v>133</v>
      </c>
      <c r="E1086" s="8" t="s">
        <v>5149</v>
      </c>
      <c r="F1086" s="66">
        <v>59800</v>
      </c>
      <c r="G1086" s="66">
        <v>-59799</v>
      </c>
      <c r="H1086" s="8">
        <v>1</v>
      </c>
    </row>
    <row r="1087" spans="1:8" x14ac:dyDescent="0.7">
      <c r="A1087" s="7">
        <v>619</v>
      </c>
      <c r="B1087" s="65">
        <v>100000262603</v>
      </c>
      <c r="C1087" s="7">
        <v>0</v>
      </c>
      <c r="D1087" s="8" t="s">
        <v>133</v>
      </c>
      <c r="E1087" s="8" t="s">
        <v>5150</v>
      </c>
      <c r="F1087" s="66">
        <v>59800</v>
      </c>
      <c r="G1087" s="66">
        <v>-59799</v>
      </c>
      <c r="H1087" s="8">
        <v>1</v>
      </c>
    </row>
    <row r="1088" spans="1:8" x14ac:dyDescent="0.7">
      <c r="A1088" s="7">
        <v>620</v>
      </c>
      <c r="B1088" s="65">
        <v>100000262604</v>
      </c>
      <c r="C1088" s="7">
        <v>0</v>
      </c>
      <c r="D1088" s="8" t="s">
        <v>133</v>
      </c>
      <c r="E1088" s="8" t="s">
        <v>5151</v>
      </c>
      <c r="F1088" s="66">
        <v>59800</v>
      </c>
      <c r="G1088" s="66">
        <v>-59799</v>
      </c>
      <c r="H1088" s="8">
        <v>1</v>
      </c>
    </row>
    <row r="1089" spans="1:8" x14ac:dyDescent="0.7">
      <c r="A1089" s="7">
        <v>621</v>
      </c>
      <c r="B1089" s="65">
        <v>100000262605</v>
      </c>
      <c r="C1089" s="7">
        <v>0</v>
      </c>
      <c r="D1089" s="8" t="s">
        <v>133</v>
      </c>
      <c r="E1089" s="8" t="s">
        <v>5152</v>
      </c>
      <c r="F1089" s="66">
        <v>59800</v>
      </c>
      <c r="G1089" s="66">
        <v>-59799</v>
      </c>
      <c r="H1089" s="8">
        <v>1</v>
      </c>
    </row>
    <row r="1090" spans="1:8" x14ac:dyDescent="0.7">
      <c r="A1090" s="7">
        <v>622</v>
      </c>
      <c r="B1090" s="65">
        <v>100000262606</v>
      </c>
      <c r="C1090" s="7">
        <v>0</v>
      </c>
      <c r="D1090" s="8" t="s">
        <v>133</v>
      </c>
      <c r="E1090" s="8" t="s">
        <v>5153</v>
      </c>
      <c r="F1090" s="66">
        <v>59800</v>
      </c>
      <c r="G1090" s="66">
        <v>-59799</v>
      </c>
      <c r="H1090" s="8">
        <v>1</v>
      </c>
    </row>
    <row r="1091" spans="1:8" x14ac:dyDescent="0.7">
      <c r="A1091" s="7">
        <v>623</v>
      </c>
      <c r="B1091" s="65">
        <v>100000262607</v>
      </c>
      <c r="C1091" s="7">
        <v>0</v>
      </c>
      <c r="D1091" s="8" t="s">
        <v>133</v>
      </c>
      <c r="E1091" s="8" t="s">
        <v>5154</v>
      </c>
      <c r="F1091" s="66">
        <v>59800</v>
      </c>
      <c r="G1091" s="66">
        <v>-59799</v>
      </c>
      <c r="H1091" s="8">
        <v>1</v>
      </c>
    </row>
    <row r="1092" spans="1:8" x14ac:dyDescent="0.7">
      <c r="A1092" s="7">
        <v>624</v>
      </c>
      <c r="B1092" s="65">
        <v>100000262608</v>
      </c>
      <c r="C1092" s="7">
        <v>0</v>
      </c>
      <c r="D1092" s="8" t="s">
        <v>133</v>
      </c>
      <c r="E1092" s="8" t="s">
        <v>5155</v>
      </c>
      <c r="F1092" s="66">
        <v>59800</v>
      </c>
      <c r="G1092" s="66">
        <v>-59799</v>
      </c>
      <c r="H1092" s="8">
        <v>1</v>
      </c>
    </row>
    <row r="1093" spans="1:8" x14ac:dyDescent="0.7">
      <c r="A1093" s="7">
        <v>625</v>
      </c>
      <c r="B1093" s="65">
        <v>100000262609</v>
      </c>
      <c r="C1093" s="7">
        <v>0</v>
      </c>
      <c r="D1093" s="8" t="s">
        <v>133</v>
      </c>
      <c r="E1093" s="8" t="s">
        <v>5156</v>
      </c>
      <c r="F1093" s="66">
        <v>59800</v>
      </c>
      <c r="G1093" s="66">
        <v>-59799</v>
      </c>
      <c r="H1093" s="8">
        <v>1</v>
      </c>
    </row>
    <row r="1094" spans="1:8" x14ac:dyDescent="0.7">
      <c r="A1094" s="7">
        <v>626</v>
      </c>
      <c r="B1094" s="65">
        <v>100000262610</v>
      </c>
      <c r="C1094" s="7">
        <v>0</v>
      </c>
      <c r="D1094" s="8" t="s">
        <v>133</v>
      </c>
      <c r="E1094" s="8" t="s">
        <v>5157</v>
      </c>
      <c r="F1094" s="66">
        <v>59800</v>
      </c>
      <c r="G1094" s="66">
        <v>-59799</v>
      </c>
      <c r="H1094" s="8">
        <v>1</v>
      </c>
    </row>
    <row r="1095" spans="1:8" x14ac:dyDescent="0.7">
      <c r="A1095" s="7">
        <v>627</v>
      </c>
      <c r="B1095" s="65">
        <v>100000262611</v>
      </c>
      <c r="C1095" s="7">
        <v>0</v>
      </c>
      <c r="D1095" s="8" t="s">
        <v>133</v>
      </c>
      <c r="E1095" s="8" t="s">
        <v>5158</v>
      </c>
      <c r="F1095" s="66">
        <v>59800</v>
      </c>
      <c r="G1095" s="66">
        <v>-59799</v>
      </c>
      <c r="H1095" s="8">
        <v>1</v>
      </c>
    </row>
    <row r="1096" spans="1:8" x14ac:dyDescent="0.7">
      <c r="A1096" s="7">
        <v>628</v>
      </c>
      <c r="B1096" s="65">
        <v>100000262612</v>
      </c>
      <c r="C1096" s="7">
        <v>0</v>
      </c>
      <c r="D1096" s="8" t="s">
        <v>133</v>
      </c>
      <c r="E1096" s="8" t="s">
        <v>5159</v>
      </c>
      <c r="F1096" s="66">
        <v>59800</v>
      </c>
      <c r="G1096" s="66">
        <v>-59799</v>
      </c>
      <c r="H1096" s="8">
        <v>1</v>
      </c>
    </row>
    <row r="1097" spans="1:8" x14ac:dyDescent="0.7">
      <c r="A1097" s="7">
        <v>629</v>
      </c>
      <c r="B1097" s="65">
        <v>100000262613</v>
      </c>
      <c r="C1097" s="7">
        <v>0</v>
      </c>
      <c r="D1097" s="8" t="s">
        <v>133</v>
      </c>
      <c r="E1097" s="8" t="s">
        <v>5160</v>
      </c>
      <c r="F1097" s="66">
        <v>59800</v>
      </c>
      <c r="G1097" s="66">
        <v>-59799</v>
      </c>
      <c r="H1097" s="8">
        <v>1</v>
      </c>
    </row>
    <row r="1098" spans="1:8" x14ac:dyDescent="0.7">
      <c r="A1098" s="7">
        <v>630</v>
      </c>
      <c r="B1098" s="65">
        <v>100000262614</v>
      </c>
      <c r="C1098" s="7">
        <v>0</v>
      </c>
      <c r="D1098" s="8" t="s">
        <v>133</v>
      </c>
      <c r="E1098" s="8" t="s">
        <v>5161</v>
      </c>
      <c r="F1098" s="66">
        <v>59800</v>
      </c>
      <c r="G1098" s="66">
        <v>-59799</v>
      </c>
      <c r="H1098" s="8">
        <v>1</v>
      </c>
    </row>
    <row r="1099" spans="1:8" x14ac:dyDescent="0.7">
      <c r="A1099" s="7">
        <v>631</v>
      </c>
      <c r="B1099" s="65">
        <v>100000262615</v>
      </c>
      <c r="C1099" s="7">
        <v>0</v>
      </c>
      <c r="D1099" s="8" t="s">
        <v>133</v>
      </c>
      <c r="E1099" s="8" t="s">
        <v>5162</v>
      </c>
      <c r="F1099" s="66">
        <v>59800</v>
      </c>
      <c r="G1099" s="66">
        <v>-59799</v>
      </c>
      <c r="H1099" s="8">
        <v>1</v>
      </c>
    </row>
    <row r="1100" spans="1:8" x14ac:dyDescent="0.7">
      <c r="A1100" s="7">
        <v>632</v>
      </c>
      <c r="B1100" s="65">
        <v>100000262616</v>
      </c>
      <c r="C1100" s="7">
        <v>0</v>
      </c>
      <c r="D1100" s="8" t="s">
        <v>133</v>
      </c>
      <c r="E1100" s="8" t="s">
        <v>5163</v>
      </c>
      <c r="F1100" s="66">
        <v>59800</v>
      </c>
      <c r="G1100" s="66">
        <v>-59799</v>
      </c>
      <c r="H1100" s="8">
        <v>1</v>
      </c>
    </row>
    <row r="1101" spans="1:8" x14ac:dyDescent="0.7">
      <c r="A1101" s="7">
        <v>633</v>
      </c>
      <c r="B1101" s="65">
        <v>100000262617</v>
      </c>
      <c r="C1101" s="7">
        <v>0</v>
      </c>
      <c r="D1101" s="8" t="s">
        <v>133</v>
      </c>
      <c r="E1101" s="8" t="s">
        <v>5164</v>
      </c>
      <c r="F1101" s="66">
        <v>59800</v>
      </c>
      <c r="G1101" s="66">
        <v>-59799</v>
      </c>
      <c r="H1101" s="8">
        <v>1</v>
      </c>
    </row>
    <row r="1102" spans="1:8" x14ac:dyDescent="0.7">
      <c r="A1102" s="7">
        <v>634</v>
      </c>
      <c r="B1102" s="65">
        <v>100000262618</v>
      </c>
      <c r="C1102" s="7">
        <v>0</v>
      </c>
      <c r="D1102" s="8" t="s">
        <v>133</v>
      </c>
      <c r="E1102" s="8" t="s">
        <v>5165</v>
      </c>
      <c r="F1102" s="66">
        <v>59800</v>
      </c>
      <c r="G1102" s="66">
        <v>-59799</v>
      </c>
      <c r="H1102" s="8">
        <v>1</v>
      </c>
    </row>
    <row r="1103" spans="1:8" x14ac:dyDescent="0.7">
      <c r="A1103" s="7">
        <v>635</v>
      </c>
      <c r="B1103" s="65">
        <v>100000262619</v>
      </c>
      <c r="C1103" s="7">
        <v>0</v>
      </c>
      <c r="D1103" s="8" t="s">
        <v>133</v>
      </c>
      <c r="E1103" s="8" t="s">
        <v>5166</v>
      </c>
      <c r="F1103" s="66">
        <v>59800</v>
      </c>
      <c r="G1103" s="66">
        <v>-59799</v>
      </c>
      <c r="H1103" s="8">
        <v>1</v>
      </c>
    </row>
    <row r="1104" spans="1:8" x14ac:dyDescent="0.7">
      <c r="A1104" s="7">
        <v>636</v>
      </c>
      <c r="B1104" s="65">
        <v>100000262620</v>
      </c>
      <c r="C1104" s="7">
        <v>0</v>
      </c>
      <c r="D1104" s="8" t="s">
        <v>133</v>
      </c>
      <c r="E1104" s="8" t="s">
        <v>5167</v>
      </c>
      <c r="F1104" s="66">
        <v>59800</v>
      </c>
      <c r="G1104" s="66">
        <v>-59799</v>
      </c>
      <c r="H1104" s="8">
        <v>1</v>
      </c>
    </row>
    <row r="1105" spans="1:8" x14ac:dyDescent="0.7">
      <c r="A1105" s="7">
        <v>637</v>
      </c>
      <c r="B1105" s="65">
        <v>100000262621</v>
      </c>
      <c r="C1105" s="7">
        <v>0</v>
      </c>
      <c r="D1105" s="8" t="s">
        <v>133</v>
      </c>
      <c r="E1105" s="8" t="s">
        <v>5168</v>
      </c>
      <c r="F1105" s="66">
        <v>59800</v>
      </c>
      <c r="G1105" s="66">
        <v>-59799</v>
      </c>
      <c r="H1105" s="8">
        <v>1</v>
      </c>
    </row>
    <row r="1106" spans="1:8" x14ac:dyDescent="0.7">
      <c r="A1106" s="7">
        <v>638</v>
      </c>
      <c r="B1106" s="65">
        <v>100000262622</v>
      </c>
      <c r="C1106" s="7">
        <v>0</v>
      </c>
      <c r="D1106" s="8" t="s">
        <v>133</v>
      </c>
      <c r="E1106" s="8" t="s">
        <v>5169</v>
      </c>
      <c r="F1106" s="66">
        <v>59800</v>
      </c>
      <c r="G1106" s="66">
        <v>-59799</v>
      </c>
      <c r="H1106" s="8">
        <v>1</v>
      </c>
    </row>
    <row r="1107" spans="1:8" x14ac:dyDescent="0.7">
      <c r="A1107" s="7">
        <v>639</v>
      </c>
      <c r="B1107" s="65">
        <v>100000262623</v>
      </c>
      <c r="C1107" s="7">
        <v>0</v>
      </c>
      <c r="D1107" s="8" t="s">
        <v>133</v>
      </c>
      <c r="E1107" s="8" t="s">
        <v>5170</v>
      </c>
      <c r="F1107" s="66">
        <v>59800</v>
      </c>
      <c r="G1107" s="66">
        <v>-59799</v>
      </c>
      <c r="H1107" s="8">
        <v>1</v>
      </c>
    </row>
    <row r="1108" spans="1:8" x14ac:dyDescent="0.7">
      <c r="A1108" s="7">
        <v>640</v>
      </c>
      <c r="B1108" s="65">
        <v>100000262624</v>
      </c>
      <c r="C1108" s="7">
        <v>0</v>
      </c>
      <c r="D1108" s="8" t="s">
        <v>133</v>
      </c>
      <c r="E1108" s="8" t="s">
        <v>5171</v>
      </c>
      <c r="F1108" s="66">
        <v>59800</v>
      </c>
      <c r="G1108" s="66">
        <v>-59799</v>
      </c>
      <c r="H1108" s="8">
        <v>1</v>
      </c>
    </row>
    <row r="1109" spans="1:8" x14ac:dyDescent="0.7">
      <c r="A1109" s="7">
        <v>641</v>
      </c>
      <c r="B1109" s="65">
        <v>100000262625</v>
      </c>
      <c r="C1109" s="7">
        <v>0</v>
      </c>
      <c r="D1109" s="8" t="s">
        <v>133</v>
      </c>
      <c r="E1109" s="8" t="s">
        <v>5172</v>
      </c>
      <c r="F1109" s="66">
        <v>59800</v>
      </c>
      <c r="G1109" s="66">
        <v>-59799</v>
      </c>
      <c r="H1109" s="8">
        <v>1</v>
      </c>
    </row>
    <row r="1110" spans="1:8" x14ac:dyDescent="0.7">
      <c r="A1110" s="7">
        <v>642</v>
      </c>
      <c r="B1110" s="65">
        <v>100000262626</v>
      </c>
      <c r="C1110" s="7">
        <v>0</v>
      </c>
      <c r="D1110" s="8" t="s">
        <v>133</v>
      </c>
      <c r="E1110" s="8" t="s">
        <v>5173</v>
      </c>
      <c r="F1110" s="66">
        <v>59800</v>
      </c>
      <c r="G1110" s="66">
        <v>-59799</v>
      </c>
      <c r="H1110" s="8">
        <v>1</v>
      </c>
    </row>
    <row r="1111" spans="1:8" x14ac:dyDescent="0.7">
      <c r="A1111" s="7">
        <v>643</v>
      </c>
      <c r="B1111" s="65">
        <v>100000262627</v>
      </c>
      <c r="C1111" s="7">
        <v>0</v>
      </c>
      <c r="D1111" s="8" t="s">
        <v>133</v>
      </c>
      <c r="E1111" s="8" t="s">
        <v>5174</v>
      </c>
      <c r="F1111" s="66">
        <v>59800</v>
      </c>
      <c r="G1111" s="66">
        <v>-59799</v>
      </c>
      <c r="H1111" s="8">
        <v>1</v>
      </c>
    </row>
    <row r="1112" spans="1:8" x14ac:dyDescent="0.7">
      <c r="A1112" s="7">
        <v>644</v>
      </c>
      <c r="B1112" s="65">
        <v>100000262628</v>
      </c>
      <c r="C1112" s="7">
        <v>0</v>
      </c>
      <c r="D1112" s="8" t="s">
        <v>133</v>
      </c>
      <c r="E1112" s="8" t="s">
        <v>5175</v>
      </c>
      <c r="F1112" s="66">
        <v>59800</v>
      </c>
      <c r="G1112" s="66">
        <v>-59799</v>
      </c>
      <c r="H1112" s="8">
        <v>1</v>
      </c>
    </row>
    <row r="1113" spans="1:8" x14ac:dyDescent="0.7">
      <c r="A1113" s="7">
        <v>645</v>
      </c>
      <c r="B1113" s="65">
        <v>100000262629</v>
      </c>
      <c r="C1113" s="7">
        <v>0</v>
      </c>
      <c r="D1113" s="8" t="s">
        <v>133</v>
      </c>
      <c r="E1113" s="8" t="s">
        <v>5176</v>
      </c>
      <c r="F1113" s="66">
        <v>59800</v>
      </c>
      <c r="G1113" s="66">
        <v>-59799</v>
      </c>
      <c r="H1113" s="8">
        <v>1</v>
      </c>
    </row>
    <row r="1114" spans="1:8" x14ac:dyDescent="0.7">
      <c r="A1114" s="7">
        <v>646</v>
      </c>
      <c r="B1114" s="65">
        <v>100000262630</v>
      </c>
      <c r="C1114" s="7">
        <v>0</v>
      </c>
      <c r="D1114" s="8" t="s">
        <v>133</v>
      </c>
      <c r="E1114" s="8" t="s">
        <v>5177</v>
      </c>
      <c r="F1114" s="66">
        <v>59800</v>
      </c>
      <c r="G1114" s="66">
        <v>-59799</v>
      </c>
      <c r="H1114" s="8">
        <v>1</v>
      </c>
    </row>
    <row r="1115" spans="1:8" x14ac:dyDescent="0.7">
      <c r="A1115" s="7">
        <v>647</v>
      </c>
      <c r="B1115" s="65">
        <v>100000262631</v>
      </c>
      <c r="C1115" s="7">
        <v>0</v>
      </c>
      <c r="D1115" s="8" t="s">
        <v>133</v>
      </c>
      <c r="E1115" s="8" t="s">
        <v>5178</v>
      </c>
      <c r="F1115" s="66">
        <v>59800</v>
      </c>
      <c r="G1115" s="66">
        <v>-59799</v>
      </c>
      <c r="H1115" s="8">
        <v>1</v>
      </c>
    </row>
    <row r="1116" spans="1:8" x14ac:dyDescent="0.7">
      <c r="A1116" s="7">
        <v>648</v>
      </c>
      <c r="B1116" s="65">
        <v>100000262632</v>
      </c>
      <c r="C1116" s="7">
        <v>0</v>
      </c>
      <c r="D1116" s="8" t="s">
        <v>133</v>
      </c>
      <c r="E1116" s="8" t="s">
        <v>5179</v>
      </c>
      <c r="F1116" s="66">
        <v>59800</v>
      </c>
      <c r="G1116" s="66">
        <v>-59799</v>
      </c>
      <c r="H1116" s="8">
        <v>1</v>
      </c>
    </row>
    <row r="1117" spans="1:8" x14ac:dyDescent="0.7">
      <c r="A1117" s="7">
        <v>649</v>
      </c>
      <c r="B1117" s="65">
        <v>100000262633</v>
      </c>
      <c r="C1117" s="7">
        <v>0</v>
      </c>
      <c r="D1117" s="8" t="s">
        <v>133</v>
      </c>
      <c r="E1117" s="8" t="s">
        <v>5180</v>
      </c>
      <c r="F1117" s="66">
        <v>59800</v>
      </c>
      <c r="G1117" s="66">
        <v>-59799</v>
      </c>
      <c r="H1117" s="8">
        <v>1</v>
      </c>
    </row>
    <row r="1118" spans="1:8" x14ac:dyDescent="0.7">
      <c r="A1118" s="7">
        <v>650</v>
      </c>
      <c r="B1118" s="65">
        <v>100000262634</v>
      </c>
      <c r="C1118" s="7">
        <v>0</v>
      </c>
      <c r="D1118" s="8" t="s">
        <v>133</v>
      </c>
      <c r="E1118" s="8" t="s">
        <v>5181</v>
      </c>
      <c r="F1118" s="66">
        <v>59800</v>
      </c>
      <c r="G1118" s="66">
        <v>-59799</v>
      </c>
      <c r="H1118" s="8">
        <v>1</v>
      </c>
    </row>
    <row r="1119" spans="1:8" x14ac:dyDescent="0.7">
      <c r="A1119" s="7">
        <v>651</v>
      </c>
      <c r="B1119" s="65">
        <v>100000262635</v>
      </c>
      <c r="C1119" s="7">
        <v>0</v>
      </c>
      <c r="D1119" s="8" t="s">
        <v>133</v>
      </c>
      <c r="E1119" s="8" t="s">
        <v>5182</v>
      </c>
      <c r="F1119" s="66">
        <v>59800</v>
      </c>
      <c r="G1119" s="66">
        <v>-59799</v>
      </c>
      <c r="H1119" s="8">
        <v>1</v>
      </c>
    </row>
    <row r="1120" spans="1:8" x14ac:dyDescent="0.7">
      <c r="A1120" s="7">
        <v>652</v>
      </c>
      <c r="B1120" s="65">
        <v>100000262636</v>
      </c>
      <c r="C1120" s="7">
        <v>0</v>
      </c>
      <c r="D1120" s="8" t="s">
        <v>133</v>
      </c>
      <c r="E1120" s="8" t="s">
        <v>5183</v>
      </c>
      <c r="F1120" s="66">
        <v>59800</v>
      </c>
      <c r="G1120" s="66">
        <v>-59799</v>
      </c>
      <c r="H1120" s="8">
        <v>1</v>
      </c>
    </row>
    <row r="1121" spans="1:8" x14ac:dyDescent="0.7">
      <c r="A1121" s="7">
        <v>653</v>
      </c>
      <c r="B1121" s="65">
        <v>100000262637</v>
      </c>
      <c r="C1121" s="7">
        <v>0</v>
      </c>
      <c r="D1121" s="8" t="s">
        <v>133</v>
      </c>
      <c r="E1121" s="8" t="s">
        <v>5184</v>
      </c>
      <c r="F1121" s="66">
        <v>59800</v>
      </c>
      <c r="G1121" s="66">
        <v>-59799</v>
      </c>
      <c r="H1121" s="8">
        <v>1</v>
      </c>
    </row>
    <row r="1122" spans="1:8" x14ac:dyDescent="0.7">
      <c r="A1122" s="7">
        <v>654</v>
      </c>
      <c r="B1122" s="65">
        <v>100000262638</v>
      </c>
      <c r="C1122" s="7">
        <v>0</v>
      </c>
      <c r="D1122" s="8" t="s">
        <v>133</v>
      </c>
      <c r="E1122" s="8" t="s">
        <v>5185</v>
      </c>
      <c r="F1122" s="66">
        <v>59800</v>
      </c>
      <c r="G1122" s="66">
        <v>-59799</v>
      </c>
      <c r="H1122" s="8">
        <v>1</v>
      </c>
    </row>
    <row r="1123" spans="1:8" x14ac:dyDescent="0.7">
      <c r="A1123" s="7">
        <v>655</v>
      </c>
      <c r="B1123" s="65">
        <v>100000262639</v>
      </c>
      <c r="C1123" s="7">
        <v>0</v>
      </c>
      <c r="D1123" s="8" t="s">
        <v>133</v>
      </c>
      <c r="E1123" s="8" t="s">
        <v>5186</v>
      </c>
      <c r="F1123" s="66">
        <v>59800</v>
      </c>
      <c r="G1123" s="66">
        <v>-59799</v>
      </c>
      <c r="H1123" s="8">
        <v>1</v>
      </c>
    </row>
    <row r="1124" spans="1:8" x14ac:dyDescent="0.7">
      <c r="A1124" s="7">
        <v>656</v>
      </c>
      <c r="B1124" s="65">
        <v>100000262640</v>
      </c>
      <c r="C1124" s="7">
        <v>0</v>
      </c>
      <c r="D1124" s="8" t="s">
        <v>133</v>
      </c>
      <c r="E1124" s="8" t="s">
        <v>5187</v>
      </c>
      <c r="F1124" s="66">
        <v>59800</v>
      </c>
      <c r="G1124" s="66">
        <v>-59799</v>
      </c>
      <c r="H1124" s="8">
        <v>1</v>
      </c>
    </row>
    <row r="1125" spans="1:8" x14ac:dyDescent="0.7">
      <c r="A1125" s="7">
        <v>657</v>
      </c>
      <c r="B1125" s="65">
        <v>100000262641</v>
      </c>
      <c r="C1125" s="7">
        <v>0</v>
      </c>
      <c r="D1125" s="8" t="s">
        <v>133</v>
      </c>
      <c r="E1125" s="8" t="s">
        <v>5188</v>
      </c>
      <c r="F1125" s="66">
        <v>59800</v>
      </c>
      <c r="G1125" s="66">
        <v>-59799</v>
      </c>
      <c r="H1125" s="8">
        <v>1</v>
      </c>
    </row>
    <row r="1126" spans="1:8" x14ac:dyDescent="0.7">
      <c r="A1126" s="7">
        <v>658</v>
      </c>
      <c r="B1126" s="65">
        <v>100000262642</v>
      </c>
      <c r="C1126" s="7">
        <v>0</v>
      </c>
      <c r="D1126" s="8" t="s">
        <v>133</v>
      </c>
      <c r="E1126" s="8" t="s">
        <v>5189</v>
      </c>
      <c r="F1126" s="66">
        <v>59800</v>
      </c>
      <c r="G1126" s="66">
        <v>-59799</v>
      </c>
      <c r="H1126" s="8">
        <v>1</v>
      </c>
    </row>
    <row r="1127" spans="1:8" x14ac:dyDescent="0.7">
      <c r="A1127" s="7">
        <v>659</v>
      </c>
      <c r="B1127" s="65">
        <v>100000262643</v>
      </c>
      <c r="C1127" s="7">
        <v>0</v>
      </c>
      <c r="D1127" s="8" t="s">
        <v>133</v>
      </c>
      <c r="E1127" s="8" t="s">
        <v>5190</v>
      </c>
      <c r="F1127" s="66">
        <v>59800</v>
      </c>
      <c r="G1127" s="66">
        <v>-59799</v>
      </c>
      <c r="H1127" s="8">
        <v>1</v>
      </c>
    </row>
    <row r="1128" spans="1:8" x14ac:dyDescent="0.7">
      <c r="A1128" s="7">
        <v>660</v>
      </c>
      <c r="B1128" s="65">
        <v>100000262644</v>
      </c>
      <c r="C1128" s="7">
        <v>0</v>
      </c>
      <c r="D1128" s="8" t="s">
        <v>133</v>
      </c>
      <c r="E1128" s="8" t="s">
        <v>5191</v>
      </c>
      <c r="F1128" s="66">
        <v>59800</v>
      </c>
      <c r="G1128" s="66">
        <v>-59799</v>
      </c>
      <c r="H1128" s="8">
        <v>1</v>
      </c>
    </row>
    <row r="1129" spans="1:8" x14ac:dyDescent="0.7">
      <c r="A1129" s="7">
        <v>661</v>
      </c>
      <c r="B1129" s="65">
        <v>100000262645</v>
      </c>
      <c r="C1129" s="7">
        <v>0</v>
      </c>
      <c r="D1129" s="8" t="s">
        <v>133</v>
      </c>
      <c r="E1129" s="8" t="s">
        <v>5192</v>
      </c>
      <c r="F1129" s="66">
        <v>59800</v>
      </c>
      <c r="G1129" s="66">
        <v>-59799</v>
      </c>
      <c r="H1129" s="8">
        <v>1</v>
      </c>
    </row>
    <row r="1130" spans="1:8" x14ac:dyDescent="0.7">
      <c r="A1130" s="7">
        <v>662</v>
      </c>
      <c r="B1130" s="65">
        <v>100000262646</v>
      </c>
      <c r="C1130" s="7">
        <v>0</v>
      </c>
      <c r="D1130" s="8" t="s">
        <v>133</v>
      </c>
      <c r="E1130" s="8" t="s">
        <v>5193</v>
      </c>
      <c r="F1130" s="66">
        <v>59800</v>
      </c>
      <c r="G1130" s="66">
        <v>-59799</v>
      </c>
      <c r="H1130" s="8">
        <v>1</v>
      </c>
    </row>
    <row r="1131" spans="1:8" x14ac:dyDescent="0.7">
      <c r="A1131" s="7">
        <v>663</v>
      </c>
      <c r="B1131" s="65">
        <v>100000262647</v>
      </c>
      <c r="C1131" s="7">
        <v>0</v>
      </c>
      <c r="D1131" s="8" t="s">
        <v>133</v>
      </c>
      <c r="E1131" s="8" t="s">
        <v>5194</v>
      </c>
      <c r="F1131" s="66">
        <v>59800</v>
      </c>
      <c r="G1131" s="66">
        <v>-59799</v>
      </c>
      <c r="H1131" s="8">
        <v>1</v>
      </c>
    </row>
    <row r="1132" spans="1:8" x14ac:dyDescent="0.7">
      <c r="A1132" s="7">
        <v>664</v>
      </c>
      <c r="B1132" s="65">
        <v>100000262648</v>
      </c>
      <c r="C1132" s="7">
        <v>0</v>
      </c>
      <c r="D1132" s="8" t="s">
        <v>133</v>
      </c>
      <c r="E1132" s="8" t="s">
        <v>5195</v>
      </c>
      <c r="F1132" s="66">
        <v>59800</v>
      </c>
      <c r="G1132" s="66">
        <v>-59799</v>
      </c>
      <c r="H1132" s="8">
        <v>1</v>
      </c>
    </row>
    <row r="1133" spans="1:8" x14ac:dyDescent="0.7">
      <c r="A1133" s="7">
        <v>665</v>
      </c>
      <c r="B1133" s="65">
        <v>100000262649</v>
      </c>
      <c r="C1133" s="7">
        <v>0</v>
      </c>
      <c r="D1133" s="8" t="s">
        <v>133</v>
      </c>
      <c r="E1133" s="8" t="s">
        <v>5196</v>
      </c>
      <c r="F1133" s="66">
        <v>59800</v>
      </c>
      <c r="G1133" s="66">
        <v>-59799</v>
      </c>
      <c r="H1133" s="8">
        <v>1</v>
      </c>
    </row>
    <row r="1134" spans="1:8" x14ac:dyDescent="0.7">
      <c r="A1134" s="7">
        <v>666</v>
      </c>
      <c r="B1134" s="65">
        <v>100000262650</v>
      </c>
      <c r="C1134" s="7">
        <v>0</v>
      </c>
      <c r="D1134" s="8" t="s">
        <v>133</v>
      </c>
      <c r="E1134" s="8" t="s">
        <v>5197</v>
      </c>
      <c r="F1134" s="66">
        <v>59800</v>
      </c>
      <c r="G1134" s="66">
        <v>-59799</v>
      </c>
      <c r="H1134" s="8">
        <v>1</v>
      </c>
    </row>
    <row r="1135" spans="1:8" x14ac:dyDescent="0.7">
      <c r="A1135" s="7">
        <v>667</v>
      </c>
      <c r="B1135" s="65">
        <v>100000262651</v>
      </c>
      <c r="C1135" s="7">
        <v>0</v>
      </c>
      <c r="D1135" s="8" t="s">
        <v>133</v>
      </c>
      <c r="E1135" s="8" t="s">
        <v>5198</v>
      </c>
      <c r="F1135" s="66">
        <v>59800</v>
      </c>
      <c r="G1135" s="66">
        <v>-59799</v>
      </c>
      <c r="H1135" s="8">
        <v>1</v>
      </c>
    </row>
    <row r="1136" spans="1:8" x14ac:dyDescent="0.7">
      <c r="A1136" s="7">
        <v>668</v>
      </c>
      <c r="B1136" s="65">
        <v>100000262652</v>
      </c>
      <c r="C1136" s="7">
        <v>0</v>
      </c>
      <c r="D1136" s="8" t="s">
        <v>133</v>
      </c>
      <c r="E1136" s="8" t="s">
        <v>5199</v>
      </c>
      <c r="F1136" s="66">
        <v>59800</v>
      </c>
      <c r="G1136" s="66">
        <v>-59799</v>
      </c>
      <c r="H1136" s="8">
        <v>1</v>
      </c>
    </row>
    <row r="1137" spans="1:8" x14ac:dyDescent="0.7">
      <c r="A1137" s="7">
        <v>669</v>
      </c>
      <c r="B1137" s="65">
        <v>100000262653</v>
      </c>
      <c r="C1137" s="7">
        <v>0</v>
      </c>
      <c r="D1137" s="8" t="s">
        <v>133</v>
      </c>
      <c r="E1137" s="8" t="s">
        <v>5200</v>
      </c>
      <c r="F1137" s="66">
        <v>59800</v>
      </c>
      <c r="G1137" s="66">
        <v>-59799</v>
      </c>
      <c r="H1137" s="8">
        <v>1</v>
      </c>
    </row>
    <row r="1138" spans="1:8" x14ac:dyDescent="0.7">
      <c r="A1138" s="7">
        <v>670</v>
      </c>
      <c r="B1138" s="65">
        <v>100000262654</v>
      </c>
      <c r="C1138" s="7">
        <v>0</v>
      </c>
      <c r="D1138" s="8" t="s">
        <v>133</v>
      </c>
      <c r="E1138" s="8" t="s">
        <v>5201</v>
      </c>
      <c r="F1138" s="66">
        <v>59800</v>
      </c>
      <c r="G1138" s="66">
        <v>-59799</v>
      </c>
      <c r="H1138" s="8">
        <v>1</v>
      </c>
    </row>
    <row r="1139" spans="1:8" x14ac:dyDescent="0.7">
      <c r="A1139" s="7">
        <v>671</v>
      </c>
      <c r="B1139" s="65">
        <v>100000262655</v>
      </c>
      <c r="C1139" s="7">
        <v>0</v>
      </c>
      <c r="D1139" s="8" t="s">
        <v>133</v>
      </c>
      <c r="E1139" s="8" t="s">
        <v>5202</v>
      </c>
      <c r="F1139" s="66">
        <v>59800</v>
      </c>
      <c r="G1139" s="66">
        <v>-59799</v>
      </c>
      <c r="H1139" s="8">
        <v>1</v>
      </c>
    </row>
    <row r="1140" spans="1:8" x14ac:dyDescent="0.7">
      <c r="A1140" s="7">
        <v>672</v>
      </c>
      <c r="B1140" s="65">
        <v>100000262656</v>
      </c>
      <c r="C1140" s="7">
        <v>0</v>
      </c>
      <c r="D1140" s="8" t="s">
        <v>133</v>
      </c>
      <c r="E1140" s="8" t="s">
        <v>5203</v>
      </c>
      <c r="F1140" s="66">
        <v>59800</v>
      </c>
      <c r="G1140" s="66">
        <v>-59799</v>
      </c>
      <c r="H1140" s="8">
        <v>1</v>
      </c>
    </row>
    <row r="1141" spans="1:8" x14ac:dyDescent="0.7">
      <c r="A1141" s="7">
        <v>673</v>
      </c>
      <c r="B1141" s="65">
        <v>100000262657</v>
      </c>
      <c r="C1141" s="7">
        <v>0</v>
      </c>
      <c r="D1141" s="8" t="s">
        <v>133</v>
      </c>
      <c r="E1141" s="8" t="s">
        <v>5204</v>
      </c>
      <c r="F1141" s="66">
        <v>59800</v>
      </c>
      <c r="G1141" s="66">
        <v>-59799</v>
      </c>
      <c r="H1141" s="8">
        <v>1</v>
      </c>
    </row>
    <row r="1142" spans="1:8" x14ac:dyDescent="0.7">
      <c r="A1142" s="7">
        <v>674</v>
      </c>
      <c r="B1142" s="65">
        <v>100000262658</v>
      </c>
      <c r="C1142" s="7">
        <v>0</v>
      </c>
      <c r="D1142" s="8" t="s">
        <v>133</v>
      </c>
      <c r="E1142" s="8" t="s">
        <v>5205</v>
      </c>
      <c r="F1142" s="66">
        <v>59800</v>
      </c>
      <c r="G1142" s="66">
        <v>-59799</v>
      </c>
      <c r="H1142" s="8">
        <v>1</v>
      </c>
    </row>
    <row r="1143" spans="1:8" x14ac:dyDescent="0.7">
      <c r="A1143" s="7">
        <v>675</v>
      </c>
      <c r="B1143" s="65">
        <v>100000262659</v>
      </c>
      <c r="C1143" s="7">
        <v>0</v>
      </c>
      <c r="D1143" s="8" t="s">
        <v>133</v>
      </c>
      <c r="E1143" s="8" t="s">
        <v>5206</v>
      </c>
      <c r="F1143" s="66">
        <v>59800</v>
      </c>
      <c r="G1143" s="66">
        <v>-59799</v>
      </c>
      <c r="H1143" s="8">
        <v>1</v>
      </c>
    </row>
    <row r="1144" spans="1:8" x14ac:dyDescent="0.7">
      <c r="A1144" s="7">
        <v>676</v>
      </c>
      <c r="B1144" s="65">
        <v>100000262660</v>
      </c>
      <c r="C1144" s="7">
        <v>0</v>
      </c>
      <c r="D1144" s="8" t="s">
        <v>133</v>
      </c>
      <c r="E1144" s="8" t="s">
        <v>5207</v>
      </c>
      <c r="F1144" s="66">
        <v>59800</v>
      </c>
      <c r="G1144" s="66">
        <v>-59799</v>
      </c>
      <c r="H1144" s="8">
        <v>1</v>
      </c>
    </row>
    <row r="1145" spans="1:8" x14ac:dyDescent="0.7">
      <c r="A1145" s="7">
        <v>677</v>
      </c>
      <c r="B1145" s="65">
        <v>100000262661</v>
      </c>
      <c r="C1145" s="7">
        <v>0</v>
      </c>
      <c r="D1145" s="8" t="s">
        <v>133</v>
      </c>
      <c r="E1145" s="8" t="s">
        <v>5208</v>
      </c>
      <c r="F1145" s="66">
        <v>59800</v>
      </c>
      <c r="G1145" s="66">
        <v>-59799</v>
      </c>
      <c r="H1145" s="8">
        <v>1</v>
      </c>
    </row>
    <row r="1146" spans="1:8" x14ac:dyDescent="0.7">
      <c r="A1146" s="7">
        <v>678</v>
      </c>
      <c r="B1146" s="65">
        <v>100000262662</v>
      </c>
      <c r="C1146" s="7">
        <v>0</v>
      </c>
      <c r="D1146" s="8" t="s">
        <v>133</v>
      </c>
      <c r="E1146" s="8" t="s">
        <v>5209</v>
      </c>
      <c r="F1146" s="66">
        <v>59800</v>
      </c>
      <c r="G1146" s="66">
        <v>-59799</v>
      </c>
      <c r="H1146" s="8">
        <v>1</v>
      </c>
    </row>
    <row r="1147" spans="1:8" x14ac:dyDescent="0.7">
      <c r="A1147" s="7">
        <v>679</v>
      </c>
      <c r="B1147" s="65">
        <v>100000262663</v>
      </c>
      <c r="C1147" s="7">
        <v>0</v>
      </c>
      <c r="D1147" s="8" t="s">
        <v>133</v>
      </c>
      <c r="E1147" s="8" t="s">
        <v>5210</v>
      </c>
      <c r="F1147" s="66">
        <v>59800</v>
      </c>
      <c r="G1147" s="66">
        <v>-59799</v>
      </c>
      <c r="H1147" s="8">
        <v>1</v>
      </c>
    </row>
    <row r="1148" spans="1:8" x14ac:dyDescent="0.7">
      <c r="A1148" s="7">
        <v>680</v>
      </c>
      <c r="B1148" s="65">
        <v>100000262664</v>
      </c>
      <c r="C1148" s="7">
        <v>0</v>
      </c>
      <c r="D1148" s="8" t="s">
        <v>133</v>
      </c>
      <c r="E1148" s="8" t="s">
        <v>5211</v>
      </c>
      <c r="F1148" s="66">
        <v>59800</v>
      </c>
      <c r="G1148" s="66">
        <v>-59799</v>
      </c>
      <c r="H1148" s="8">
        <v>1</v>
      </c>
    </row>
    <row r="1149" spans="1:8" x14ac:dyDescent="0.7">
      <c r="A1149" s="7">
        <v>681</v>
      </c>
      <c r="B1149" s="65">
        <v>100000262665</v>
      </c>
      <c r="C1149" s="7">
        <v>0</v>
      </c>
      <c r="D1149" s="8" t="s">
        <v>133</v>
      </c>
      <c r="E1149" s="8" t="s">
        <v>5212</v>
      </c>
      <c r="F1149" s="66">
        <v>59800</v>
      </c>
      <c r="G1149" s="66">
        <v>-59799</v>
      </c>
      <c r="H1149" s="8">
        <v>1</v>
      </c>
    </row>
    <row r="1150" spans="1:8" x14ac:dyDescent="0.7">
      <c r="A1150" s="7">
        <v>682</v>
      </c>
      <c r="B1150" s="65">
        <v>100000262666</v>
      </c>
      <c r="C1150" s="7">
        <v>0</v>
      </c>
      <c r="D1150" s="8" t="s">
        <v>133</v>
      </c>
      <c r="E1150" s="8" t="s">
        <v>5213</v>
      </c>
      <c r="F1150" s="66">
        <v>59800</v>
      </c>
      <c r="G1150" s="66">
        <v>-59799</v>
      </c>
      <c r="H1150" s="8">
        <v>1</v>
      </c>
    </row>
    <row r="1151" spans="1:8" x14ac:dyDescent="0.7">
      <c r="A1151" s="7">
        <v>683</v>
      </c>
      <c r="B1151" s="65">
        <v>100000262667</v>
      </c>
      <c r="C1151" s="7">
        <v>0</v>
      </c>
      <c r="D1151" s="8" t="s">
        <v>133</v>
      </c>
      <c r="E1151" s="8" t="s">
        <v>5214</v>
      </c>
      <c r="F1151" s="66">
        <v>59800</v>
      </c>
      <c r="G1151" s="66">
        <v>-59799</v>
      </c>
      <c r="H1151" s="8">
        <v>1</v>
      </c>
    </row>
    <row r="1152" spans="1:8" x14ac:dyDescent="0.7">
      <c r="A1152" s="7">
        <v>684</v>
      </c>
      <c r="B1152" s="65">
        <v>100000262668</v>
      </c>
      <c r="C1152" s="7">
        <v>0</v>
      </c>
      <c r="D1152" s="8" t="s">
        <v>133</v>
      </c>
      <c r="E1152" s="8" t="s">
        <v>5215</v>
      </c>
      <c r="F1152" s="66">
        <v>59800</v>
      </c>
      <c r="G1152" s="66">
        <v>-59799</v>
      </c>
      <c r="H1152" s="8">
        <v>1</v>
      </c>
    </row>
    <row r="1153" spans="1:8" x14ac:dyDescent="0.7">
      <c r="A1153" s="7">
        <v>685</v>
      </c>
      <c r="B1153" s="65">
        <v>100000262669</v>
      </c>
      <c r="C1153" s="7">
        <v>0</v>
      </c>
      <c r="D1153" s="8" t="s">
        <v>133</v>
      </c>
      <c r="E1153" s="8" t="s">
        <v>5216</v>
      </c>
      <c r="F1153" s="66">
        <v>59800</v>
      </c>
      <c r="G1153" s="66">
        <v>-59799</v>
      </c>
      <c r="H1153" s="8">
        <v>1</v>
      </c>
    </row>
    <row r="1154" spans="1:8" x14ac:dyDescent="0.7">
      <c r="A1154" s="7">
        <v>686</v>
      </c>
      <c r="B1154" s="65">
        <v>100000262670</v>
      </c>
      <c r="C1154" s="7">
        <v>0</v>
      </c>
      <c r="D1154" s="8" t="s">
        <v>133</v>
      </c>
      <c r="E1154" s="8" t="s">
        <v>5217</v>
      </c>
      <c r="F1154" s="66">
        <v>59800</v>
      </c>
      <c r="G1154" s="66">
        <v>-59799</v>
      </c>
      <c r="H1154" s="8">
        <v>1</v>
      </c>
    </row>
    <row r="1155" spans="1:8" x14ac:dyDescent="0.7">
      <c r="A1155" s="7">
        <v>687</v>
      </c>
      <c r="B1155" s="65">
        <v>100000262671</v>
      </c>
      <c r="C1155" s="7">
        <v>0</v>
      </c>
      <c r="D1155" s="8" t="s">
        <v>133</v>
      </c>
      <c r="E1155" s="8" t="s">
        <v>5218</v>
      </c>
      <c r="F1155" s="66">
        <v>59800</v>
      </c>
      <c r="G1155" s="66">
        <v>-59799</v>
      </c>
      <c r="H1155" s="8">
        <v>1</v>
      </c>
    </row>
    <row r="1156" spans="1:8" x14ac:dyDescent="0.7">
      <c r="A1156" s="7">
        <v>688</v>
      </c>
      <c r="B1156" s="65">
        <v>100000262672</v>
      </c>
      <c r="C1156" s="7">
        <v>0</v>
      </c>
      <c r="D1156" s="8" t="s">
        <v>133</v>
      </c>
      <c r="E1156" s="8" t="s">
        <v>5219</v>
      </c>
      <c r="F1156" s="66">
        <v>59800</v>
      </c>
      <c r="G1156" s="66">
        <v>-59799</v>
      </c>
      <c r="H1156" s="8">
        <v>1</v>
      </c>
    </row>
    <row r="1157" spans="1:8" x14ac:dyDescent="0.7">
      <c r="A1157" s="7">
        <v>689</v>
      </c>
      <c r="B1157" s="65">
        <v>100000262673</v>
      </c>
      <c r="C1157" s="7">
        <v>0</v>
      </c>
      <c r="D1157" s="8" t="s">
        <v>133</v>
      </c>
      <c r="E1157" s="8" t="s">
        <v>5220</v>
      </c>
      <c r="F1157" s="66">
        <v>59800</v>
      </c>
      <c r="G1157" s="66">
        <v>-59799</v>
      </c>
      <c r="H1157" s="8">
        <v>1</v>
      </c>
    </row>
    <row r="1158" spans="1:8" x14ac:dyDescent="0.7">
      <c r="A1158" s="7">
        <v>690</v>
      </c>
      <c r="B1158" s="65">
        <v>100000262674</v>
      </c>
      <c r="C1158" s="7">
        <v>0</v>
      </c>
      <c r="D1158" s="8" t="s">
        <v>133</v>
      </c>
      <c r="E1158" s="8" t="s">
        <v>5221</v>
      </c>
      <c r="F1158" s="66">
        <v>59800</v>
      </c>
      <c r="G1158" s="66">
        <v>-59799</v>
      </c>
      <c r="H1158" s="8">
        <v>1</v>
      </c>
    </row>
    <row r="1159" spans="1:8" x14ac:dyDescent="0.7">
      <c r="A1159" s="7">
        <v>691</v>
      </c>
      <c r="B1159" s="65">
        <v>100000262675</v>
      </c>
      <c r="C1159" s="7">
        <v>0</v>
      </c>
      <c r="D1159" s="8" t="s">
        <v>133</v>
      </c>
      <c r="E1159" s="8" t="s">
        <v>5222</v>
      </c>
      <c r="F1159" s="66">
        <v>59800</v>
      </c>
      <c r="G1159" s="66">
        <v>-59799</v>
      </c>
      <c r="H1159" s="8">
        <v>1</v>
      </c>
    </row>
    <row r="1160" spans="1:8" x14ac:dyDescent="0.7">
      <c r="A1160" s="7">
        <v>692</v>
      </c>
      <c r="B1160" s="65">
        <v>100000262676</v>
      </c>
      <c r="C1160" s="7">
        <v>0</v>
      </c>
      <c r="D1160" s="8" t="s">
        <v>133</v>
      </c>
      <c r="E1160" s="8" t="s">
        <v>5223</v>
      </c>
      <c r="F1160" s="66">
        <v>59800</v>
      </c>
      <c r="G1160" s="66">
        <v>-59799</v>
      </c>
      <c r="H1160" s="8">
        <v>1</v>
      </c>
    </row>
    <row r="1161" spans="1:8" x14ac:dyDescent="0.7">
      <c r="A1161" s="7">
        <v>693</v>
      </c>
      <c r="B1161" s="65">
        <v>100000262677</v>
      </c>
      <c r="C1161" s="7">
        <v>0</v>
      </c>
      <c r="D1161" s="8" t="s">
        <v>133</v>
      </c>
      <c r="E1161" s="8" t="s">
        <v>5224</v>
      </c>
      <c r="F1161" s="66">
        <v>59800</v>
      </c>
      <c r="G1161" s="66">
        <v>-59799</v>
      </c>
      <c r="H1161" s="8">
        <v>1</v>
      </c>
    </row>
    <row r="1162" spans="1:8" x14ac:dyDescent="0.7">
      <c r="A1162" s="7">
        <v>694</v>
      </c>
      <c r="B1162" s="65">
        <v>100000262678</v>
      </c>
      <c r="C1162" s="7">
        <v>0</v>
      </c>
      <c r="D1162" s="8" t="s">
        <v>133</v>
      </c>
      <c r="E1162" s="8" t="s">
        <v>5225</v>
      </c>
      <c r="F1162" s="66">
        <v>59800</v>
      </c>
      <c r="G1162" s="66">
        <v>-59799</v>
      </c>
      <c r="H1162" s="8">
        <v>1</v>
      </c>
    </row>
    <row r="1163" spans="1:8" x14ac:dyDescent="0.7">
      <c r="A1163" s="7">
        <v>695</v>
      </c>
      <c r="B1163" s="65">
        <v>100000262679</v>
      </c>
      <c r="C1163" s="7">
        <v>0</v>
      </c>
      <c r="D1163" s="8" t="s">
        <v>133</v>
      </c>
      <c r="E1163" s="8" t="s">
        <v>5226</v>
      </c>
      <c r="F1163" s="66">
        <v>59800</v>
      </c>
      <c r="G1163" s="66">
        <v>-59799</v>
      </c>
      <c r="H1163" s="8">
        <v>1</v>
      </c>
    </row>
    <row r="1164" spans="1:8" x14ac:dyDescent="0.7">
      <c r="A1164" s="7">
        <v>696</v>
      </c>
      <c r="B1164" s="65">
        <v>100000262680</v>
      </c>
      <c r="C1164" s="7">
        <v>0</v>
      </c>
      <c r="D1164" s="8" t="s">
        <v>133</v>
      </c>
      <c r="E1164" s="8" t="s">
        <v>5227</v>
      </c>
      <c r="F1164" s="66">
        <v>59800</v>
      </c>
      <c r="G1164" s="66">
        <v>-59799</v>
      </c>
      <c r="H1164" s="8">
        <v>1</v>
      </c>
    </row>
    <row r="1165" spans="1:8" x14ac:dyDescent="0.7">
      <c r="A1165" s="7">
        <v>697</v>
      </c>
      <c r="B1165" s="65">
        <v>100000262681</v>
      </c>
      <c r="C1165" s="7">
        <v>0</v>
      </c>
      <c r="D1165" s="8" t="s">
        <v>133</v>
      </c>
      <c r="E1165" s="8" t="s">
        <v>5228</v>
      </c>
      <c r="F1165" s="66">
        <v>59800</v>
      </c>
      <c r="G1165" s="66">
        <v>-59799</v>
      </c>
      <c r="H1165" s="8">
        <v>1</v>
      </c>
    </row>
    <row r="1166" spans="1:8" x14ac:dyDescent="0.7">
      <c r="A1166" s="7">
        <v>698</v>
      </c>
      <c r="B1166" s="65">
        <v>100000262682</v>
      </c>
      <c r="C1166" s="7">
        <v>0</v>
      </c>
      <c r="D1166" s="8" t="s">
        <v>133</v>
      </c>
      <c r="E1166" s="8" t="s">
        <v>5229</v>
      </c>
      <c r="F1166" s="66">
        <v>59800</v>
      </c>
      <c r="G1166" s="66">
        <v>-59799</v>
      </c>
      <c r="H1166" s="8">
        <v>1</v>
      </c>
    </row>
    <row r="1167" spans="1:8" x14ac:dyDescent="0.7">
      <c r="A1167" s="7">
        <v>699</v>
      </c>
      <c r="B1167" s="65">
        <v>100000262683</v>
      </c>
      <c r="C1167" s="7">
        <v>0</v>
      </c>
      <c r="D1167" s="8" t="s">
        <v>133</v>
      </c>
      <c r="E1167" s="8" t="s">
        <v>5230</v>
      </c>
      <c r="F1167" s="66">
        <v>59800</v>
      </c>
      <c r="G1167" s="66">
        <v>-59799</v>
      </c>
      <c r="H1167" s="8">
        <v>1</v>
      </c>
    </row>
    <row r="1168" spans="1:8" x14ac:dyDescent="0.7">
      <c r="A1168" s="7">
        <v>700</v>
      </c>
      <c r="B1168" s="65">
        <v>100000262684</v>
      </c>
      <c r="C1168" s="7">
        <v>0</v>
      </c>
      <c r="D1168" s="8" t="s">
        <v>133</v>
      </c>
      <c r="E1168" s="8" t="s">
        <v>5231</v>
      </c>
      <c r="F1168" s="66">
        <v>59800</v>
      </c>
      <c r="G1168" s="66">
        <v>-59799</v>
      </c>
      <c r="H1168" s="8">
        <v>1</v>
      </c>
    </row>
    <row r="1169" spans="1:8" x14ac:dyDescent="0.7">
      <c r="A1169" s="7">
        <v>701</v>
      </c>
      <c r="B1169" s="65">
        <v>100000262685</v>
      </c>
      <c r="C1169" s="7">
        <v>0</v>
      </c>
      <c r="D1169" s="8" t="s">
        <v>133</v>
      </c>
      <c r="E1169" s="8" t="s">
        <v>5232</v>
      </c>
      <c r="F1169" s="66">
        <v>59800</v>
      </c>
      <c r="G1169" s="66">
        <v>-59799</v>
      </c>
      <c r="H1169" s="8">
        <v>1</v>
      </c>
    </row>
    <row r="1170" spans="1:8" x14ac:dyDescent="0.7">
      <c r="A1170" s="7">
        <v>702</v>
      </c>
      <c r="B1170" s="65">
        <v>100000262686</v>
      </c>
      <c r="C1170" s="7">
        <v>0</v>
      </c>
      <c r="D1170" s="8" t="s">
        <v>133</v>
      </c>
      <c r="E1170" s="8" t="s">
        <v>5233</v>
      </c>
      <c r="F1170" s="66">
        <v>59800</v>
      </c>
      <c r="G1170" s="66">
        <v>-59799</v>
      </c>
      <c r="H1170" s="8">
        <v>1</v>
      </c>
    </row>
    <row r="1171" spans="1:8" x14ac:dyDescent="0.7">
      <c r="A1171" s="7">
        <v>703</v>
      </c>
      <c r="B1171" s="65">
        <v>100000262687</v>
      </c>
      <c r="C1171" s="7">
        <v>0</v>
      </c>
      <c r="D1171" s="8" t="s">
        <v>133</v>
      </c>
      <c r="E1171" s="8" t="s">
        <v>5234</v>
      </c>
      <c r="F1171" s="66">
        <v>59800</v>
      </c>
      <c r="G1171" s="66">
        <v>-59799</v>
      </c>
      <c r="H1171" s="8">
        <v>1</v>
      </c>
    </row>
    <row r="1172" spans="1:8" x14ac:dyDescent="0.7">
      <c r="A1172" s="7">
        <v>704</v>
      </c>
      <c r="B1172" s="65">
        <v>100000262688</v>
      </c>
      <c r="C1172" s="7">
        <v>0</v>
      </c>
      <c r="D1172" s="8" t="s">
        <v>133</v>
      </c>
      <c r="E1172" s="8" t="s">
        <v>5235</v>
      </c>
      <c r="F1172" s="66">
        <v>59800</v>
      </c>
      <c r="G1172" s="66">
        <v>-59799</v>
      </c>
      <c r="H1172" s="8">
        <v>1</v>
      </c>
    </row>
    <row r="1173" spans="1:8" x14ac:dyDescent="0.7">
      <c r="A1173" s="7">
        <v>705</v>
      </c>
      <c r="B1173" s="65">
        <v>100000262689</v>
      </c>
      <c r="C1173" s="7">
        <v>0</v>
      </c>
      <c r="D1173" s="8" t="s">
        <v>133</v>
      </c>
      <c r="E1173" s="8" t="s">
        <v>5236</v>
      </c>
      <c r="F1173" s="66">
        <v>59800</v>
      </c>
      <c r="G1173" s="66">
        <v>-59799</v>
      </c>
      <c r="H1173" s="8">
        <v>1</v>
      </c>
    </row>
    <row r="1174" spans="1:8" x14ac:dyDescent="0.7">
      <c r="A1174" s="7">
        <v>706</v>
      </c>
      <c r="B1174" s="65">
        <v>100000262690</v>
      </c>
      <c r="C1174" s="7">
        <v>0</v>
      </c>
      <c r="D1174" s="8" t="s">
        <v>133</v>
      </c>
      <c r="E1174" s="8" t="s">
        <v>5237</v>
      </c>
      <c r="F1174" s="66">
        <v>59800</v>
      </c>
      <c r="G1174" s="66">
        <v>-59799</v>
      </c>
      <c r="H1174" s="8">
        <v>1</v>
      </c>
    </row>
    <row r="1175" spans="1:8" x14ac:dyDescent="0.7">
      <c r="A1175" s="7">
        <v>707</v>
      </c>
      <c r="B1175" s="65">
        <v>100000262691</v>
      </c>
      <c r="C1175" s="7">
        <v>0</v>
      </c>
      <c r="D1175" s="8" t="s">
        <v>133</v>
      </c>
      <c r="E1175" s="8" t="s">
        <v>5238</v>
      </c>
      <c r="F1175" s="66">
        <v>59800</v>
      </c>
      <c r="G1175" s="66">
        <v>-59799</v>
      </c>
      <c r="H1175" s="8">
        <v>1</v>
      </c>
    </row>
    <row r="1176" spans="1:8" x14ac:dyDescent="0.7">
      <c r="A1176" s="7">
        <v>708</v>
      </c>
      <c r="B1176" s="65">
        <v>100000262692</v>
      </c>
      <c r="C1176" s="7">
        <v>0</v>
      </c>
      <c r="D1176" s="8" t="s">
        <v>133</v>
      </c>
      <c r="E1176" s="8" t="s">
        <v>5239</v>
      </c>
      <c r="F1176" s="66">
        <v>59800</v>
      </c>
      <c r="G1176" s="66">
        <v>-59799</v>
      </c>
      <c r="H1176" s="8">
        <v>1</v>
      </c>
    </row>
    <row r="1177" spans="1:8" x14ac:dyDescent="0.7">
      <c r="A1177" s="7">
        <v>709</v>
      </c>
      <c r="B1177" s="65">
        <v>100000262693</v>
      </c>
      <c r="C1177" s="7">
        <v>0</v>
      </c>
      <c r="D1177" s="8" t="s">
        <v>133</v>
      </c>
      <c r="E1177" s="8" t="s">
        <v>5240</v>
      </c>
      <c r="F1177" s="66">
        <v>59800</v>
      </c>
      <c r="G1177" s="66">
        <v>-59799</v>
      </c>
      <c r="H1177" s="8">
        <v>1</v>
      </c>
    </row>
    <row r="1178" spans="1:8" x14ac:dyDescent="0.7">
      <c r="A1178" s="7">
        <v>710</v>
      </c>
      <c r="B1178" s="65">
        <v>100000262694</v>
      </c>
      <c r="C1178" s="7">
        <v>0</v>
      </c>
      <c r="D1178" s="8" t="s">
        <v>133</v>
      </c>
      <c r="E1178" s="8" t="s">
        <v>5241</v>
      </c>
      <c r="F1178" s="66">
        <v>59800</v>
      </c>
      <c r="G1178" s="66">
        <v>-59799</v>
      </c>
      <c r="H1178" s="8">
        <v>1</v>
      </c>
    </row>
    <row r="1179" spans="1:8" x14ac:dyDescent="0.7">
      <c r="A1179" s="7">
        <v>711</v>
      </c>
      <c r="B1179" s="65">
        <v>100000262695</v>
      </c>
      <c r="C1179" s="7">
        <v>0</v>
      </c>
      <c r="D1179" s="8" t="s">
        <v>133</v>
      </c>
      <c r="E1179" s="8" t="s">
        <v>5242</v>
      </c>
      <c r="F1179" s="66">
        <v>59800</v>
      </c>
      <c r="G1179" s="66">
        <v>-59799</v>
      </c>
      <c r="H1179" s="8">
        <v>1</v>
      </c>
    </row>
    <row r="1180" spans="1:8" x14ac:dyDescent="0.7">
      <c r="A1180" s="7">
        <v>712</v>
      </c>
      <c r="B1180" s="65">
        <v>100000262696</v>
      </c>
      <c r="C1180" s="7">
        <v>0</v>
      </c>
      <c r="D1180" s="8" t="s">
        <v>133</v>
      </c>
      <c r="E1180" s="8" t="s">
        <v>4583</v>
      </c>
      <c r="F1180" s="66">
        <v>59800</v>
      </c>
      <c r="G1180" s="66">
        <v>-59799</v>
      </c>
      <c r="H1180" s="8">
        <v>1</v>
      </c>
    </row>
    <row r="1181" spans="1:8" x14ac:dyDescent="0.7">
      <c r="A1181" s="7">
        <v>713</v>
      </c>
      <c r="B1181" s="65">
        <v>100000262697</v>
      </c>
      <c r="C1181" s="7">
        <v>0</v>
      </c>
      <c r="D1181" s="8" t="s">
        <v>133</v>
      </c>
      <c r="E1181" s="8" t="s">
        <v>5243</v>
      </c>
      <c r="F1181" s="66">
        <v>59800</v>
      </c>
      <c r="G1181" s="66">
        <v>-59799</v>
      </c>
      <c r="H1181" s="8">
        <v>1</v>
      </c>
    </row>
    <row r="1182" spans="1:8" x14ac:dyDescent="0.7">
      <c r="A1182" s="7">
        <v>714</v>
      </c>
      <c r="B1182" s="65">
        <v>100000262698</v>
      </c>
      <c r="C1182" s="7">
        <v>0</v>
      </c>
      <c r="D1182" s="8" t="s">
        <v>133</v>
      </c>
      <c r="E1182" s="8" t="s">
        <v>5244</v>
      </c>
      <c r="F1182" s="66">
        <v>59800</v>
      </c>
      <c r="G1182" s="66">
        <v>-59799</v>
      </c>
      <c r="H1182" s="8">
        <v>1</v>
      </c>
    </row>
    <row r="1183" spans="1:8" x14ac:dyDescent="0.7">
      <c r="A1183" s="7">
        <v>715</v>
      </c>
      <c r="B1183" s="65">
        <v>100000262699</v>
      </c>
      <c r="C1183" s="7">
        <v>0</v>
      </c>
      <c r="D1183" s="8" t="s">
        <v>133</v>
      </c>
      <c r="E1183" s="8" t="s">
        <v>5245</v>
      </c>
      <c r="F1183" s="66">
        <v>59800</v>
      </c>
      <c r="G1183" s="66">
        <v>-59799</v>
      </c>
      <c r="H1183" s="8">
        <v>1</v>
      </c>
    </row>
    <row r="1184" spans="1:8" x14ac:dyDescent="0.7">
      <c r="A1184" s="7">
        <v>716</v>
      </c>
      <c r="B1184" s="65">
        <v>100000262700</v>
      </c>
      <c r="C1184" s="7">
        <v>0</v>
      </c>
      <c r="D1184" s="8" t="s">
        <v>133</v>
      </c>
      <c r="E1184" s="8" t="s">
        <v>5246</v>
      </c>
      <c r="F1184" s="66">
        <v>59800</v>
      </c>
      <c r="G1184" s="66">
        <v>-59799</v>
      </c>
      <c r="H1184" s="8">
        <v>1</v>
      </c>
    </row>
    <row r="1185" spans="1:8" x14ac:dyDescent="0.7">
      <c r="A1185" s="7">
        <v>717</v>
      </c>
      <c r="B1185" s="65">
        <v>100000262701</v>
      </c>
      <c r="C1185" s="7">
        <v>0</v>
      </c>
      <c r="D1185" s="8" t="s">
        <v>133</v>
      </c>
      <c r="E1185" s="8" t="s">
        <v>5247</v>
      </c>
      <c r="F1185" s="66">
        <v>59800</v>
      </c>
      <c r="G1185" s="66">
        <v>-59799</v>
      </c>
      <c r="H1185" s="8">
        <v>1</v>
      </c>
    </row>
    <row r="1186" spans="1:8" x14ac:dyDescent="0.7">
      <c r="A1186" s="7">
        <v>718</v>
      </c>
      <c r="B1186" s="65">
        <v>100000262702</v>
      </c>
      <c r="C1186" s="7">
        <v>0</v>
      </c>
      <c r="D1186" s="8" t="s">
        <v>133</v>
      </c>
      <c r="E1186" s="8" t="s">
        <v>5248</v>
      </c>
      <c r="F1186" s="66">
        <v>59800</v>
      </c>
      <c r="G1186" s="66">
        <v>-59799</v>
      </c>
      <c r="H1186" s="8">
        <v>1</v>
      </c>
    </row>
    <row r="1187" spans="1:8" x14ac:dyDescent="0.7">
      <c r="A1187" s="7">
        <v>719</v>
      </c>
      <c r="B1187" s="65">
        <v>100000262703</v>
      </c>
      <c r="C1187" s="7">
        <v>0</v>
      </c>
      <c r="D1187" s="8" t="s">
        <v>133</v>
      </c>
      <c r="E1187" s="8" t="s">
        <v>5249</v>
      </c>
      <c r="F1187" s="66">
        <v>59800</v>
      </c>
      <c r="G1187" s="66">
        <v>-59799</v>
      </c>
      <c r="H1187" s="8">
        <v>1</v>
      </c>
    </row>
    <row r="1188" spans="1:8" x14ac:dyDescent="0.7">
      <c r="A1188" s="7">
        <v>720</v>
      </c>
      <c r="B1188" s="65">
        <v>100000262704</v>
      </c>
      <c r="C1188" s="7">
        <v>0</v>
      </c>
      <c r="D1188" s="8" t="s">
        <v>133</v>
      </c>
      <c r="E1188" s="8" t="s">
        <v>5250</v>
      </c>
      <c r="F1188" s="66">
        <v>59800</v>
      </c>
      <c r="G1188" s="66">
        <v>-59799</v>
      </c>
      <c r="H1188" s="8">
        <v>1</v>
      </c>
    </row>
    <row r="1189" spans="1:8" x14ac:dyDescent="0.7">
      <c r="A1189" s="7">
        <v>721</v>
      </c>
      <c r="B1189" s="65">
        <v>100000262705</v>
      </c>
      <c r="C1189" s="7">
        <v>0</v>
      </c>
      <c r="D1189" s="8" t="s">
        <v>133</v>
      </c>
      <c r="E1189" s="8" t="s">
        <v>5251</v>
      </c>
      <c r="F1189" s="66">
        <v>59800</v>
      </c>
      <c r="G1189" s="66">
        <v>-59799</v>
      </c>
      <c r="H1189" s="8">
        <v>1</v>
      </c>
    </row>
    <row r="1190" spans="1:8" x14ac:dyDescent="0.7">
      <c r="A1190" s="7">
        <v>722</v>
      </c>
      <c r="B1190" s="65">
        <v>100000262706</v>
      </c>
      <c r="C1190" s="7">
        <v>0</v>
      </c>
      <c r="D1190" s="8" t="s">
        <v>133</v>
      </c>
      <c r="E1190" s="8" t="s">
        <v>5252</v>
      </c>
      <c r="F1190" s="66">
        <v>59800</v>
      </c>
      <c r="G1190" s="66">
        <v>-59799</v>
      </c>
      <c r="H1190" s="8">
        <v>1</v>
      </c>
    </row>
    <row r="1191" spans="1:8" x14ac:dyDescent="0.7">
      <c r="A1191" s="7">
        <v>723</v>
      </c>
      <c r="B1191" s="65">
        <v>100000262707</v>
      </c>
      <c r="C1191" s="7">
        <v>0</v>
      </c>
      <c r="D1191" s="8" t="s">
        <v>133</v>
      </c>
      <c r="E1191" s="8" t="s">
        <v>5253</v>
      </c>
      <c r="F1191" s="66">
        <v>59800</v>
      </c>
      <c r="G1191" s="66">
        <v>-59799</v>
      </c>
      <c r="H1191" s="8">
        <v>1</v>
      </c>
    </row>
    <row r="1192" spans="1:8" x14ac:dyDescent="0.7">
      <c r="A1192" s="7">
        <v>724</v>
      </c>
      <c r="B1192" s="65">
        <v>100000262708</v>
      </c>
      <c r="C1192" s="7">
        <v>0</v>
      </c>
      <c r="D1192" s="8" t="s">
        <v>133</v>
      </c>
      <c r="E1192" s="8" t="s">
        <v>5254</v>
      </c>
      <c r="F1192" s="66">
        <v>59800</v>
      </c>
      <c r="G1192" s="66">
        <v>-59799</v>
      </c>
      <c r="H1192" s="8">
        <v>1</v>
      </c>
    </row>
    <row r="1193" spans="1:8" x14ac:dyDescent="0.7">
      <c r="A1193" s="7">
        <v>725</v>
      </c>
      <c r="B1193" s="65">
        <v>100000262709</v>
      </c>
      <c r="C1193" s="7">
        <v>0</v>
      </c>
      <c r="D1193" s="8" t="s">
        <v>133</v>
      </c>
      <c r="E1193" s="8" t="s">
        <v>5255</v>
      </c>
      <c r="F1193" s="66">
        <v>59800</v>
      </c>
      <c r="G1193" s="66">
        <v>-59799</v>
      </c>
      <c r="H1193" s="8">
        <v>1</v>
      </c>
    </row>
    <row r="1194" spans="1:8" x14ac:dyDescent="0.7">
      <c r="A1194" s="7">
        <v>726</v>
      </c>
      <c r="B1194" s="65">
        <v>100000262710</v>
      </c>
      <c r="C1194" s="7">
        <v>0</v>
      </c>
      <c r="D1194" s="8" t="s">
        <v>133</v>
      </c>
      <c r="E1194" s="8" t="s">
        <v>5256</v>
      </c>
      <c r="F1194" s="66">
        <v>59800</v>
      </c>
      <c r="G1194" s="66">
        <v>-59799</v>
      </c>
      <c r="H1194" s="8">
        <v>1</v>
      </c>
    </row>
    <row r="1195" spans="1:8" x14ac:dyDescent="0.7">
      <c r="A1195" s="7">
        <v>727</v>
      </c>
      <c r="B1195" s="65">
        <v>100000262711</v>
      </c>
      <c r="C1195" s="7">
        <v>0</v>
      </c>
      <c r="D1195" s="8" t="s">
        <v>133</v>
      </c>
      <c r="E1195" s="8" t="s">
        <v>5257</v>
      </c>
      <c r="F1195" s="66">
        <v>59800</v>
      </c>
      <c r="G1195" s="66">
        <v>-59799</v>
      </c>
      <c r="H1195" s="8">
        <v>1</v>
      </c>
    </row>
    <row r="1196" spans="1:8" x14ac:dyDescent="0.7">
      <c r="A1196" s="7">
        <v>728</v>
      </c>
      <c r="B1196" s="65">
        <v>100000262712</v>
      </c>
      <c r="C1196" s="7">
        <v>0</v>
      </c>
      <c r="D1196" s="8" t="s">
        <v>133</v>
      </c>
      <c r="E1196" s="8" t="s">
        <v>5258</v>
      </c>
      <c r="F1196" s="66">
        <v>59800</v>
      </c>
      <c r="G1196" s="66">
        <v>-59799</v>
      </c>
      <c r="H1196" s="8">
        <v>1</v>
      </c>
    </row>
    <row r="1197" spans="1:8" x14ac:dyDescent="0.7">
      <c r="A1197" s="7">
        <v>729</v>
      </c>
      <c r="B1197" s="65">
        <v>100000262713</v>
      </c>
      <c r="C1197" s="7">
        <v>0</v>
      </c>
      <c r="D1197" s="8" t="s">
        <v>133</v>
      </c>
      <c r="E1197" s="8" t="s">
        <v>5259</v>
      </c>
      <c r="F1197" s="66">
        <v>59800</v>
      </c>
      <c r="G1197" s="66">
        <v>-59799</v>
      </c>
      <c r="H1197" s="8">
        <v>1</v>
      </c>
    </row>
    <row r="1198" spans="1:8" x14ac:dyDescent="0.7">
      <c r="A1198" s="7">
        <v>730</v>
      </c>
      <c r="B1198" s="65">
        <v>100000262714</v>
      </c>
      <c r="C1198" s="7">
        <v>0</v>
      </c>
      <c r="D1198" s="8" t="s">
        <v>133</v>
      </c>
      <c r="E1198" s="8" t="s">
        <v>5260</v>
      </c>
      <c r="F1198" s="66">
        <v>59800</v>
      </c>
      <c r="G1198" s="66">
        <v>-59799</v>
      </c>
      <c r="H1198" s="8">
        <v>1</v>
      </c>
    </row>
    <row r="1199" spans="1:8" x14ac:dyDescent="0.7">
      <c r="A1199" s="7">
        <v>731</v>
      </c>
      <c r="B1199" s="65">
        <v>100000262715</v>
      </c>
      <c r="C1199" s="7">
        <v>0</v>
      </c>
      <c r="D1199" s="8" t="s">
        <v>133</v>
      </c>
      <c r="E1199" s="8" t="s">
        <v>5261</v>
      </c>
      <c r="F1199" s="66">
        <v>59800</v>
      </c>
      <c r="G1199" s="66">
        <v>-59799</v>
      </c>
      <c r="H1199" s="8">
        <v>1</v>
      </c>
    </row>
    <row r="1200" spans="1:8" x14ac:dyDescent="0.7">
      <c r="A1200" s="7">
        <v>732</v>
      </c>
      <c r="B1200" s="65">
        <v>100000262716</v>
      </c>
      <c r="C1200" s="7">
        <v>0</v>
      </c>
      <c r="D1200" s="8" t="s">
        <v>133</v>
      </c>
      <c r="E1200" s="8" t="s">
        <v>5262</v>
      </c>
      <c r="F1200" s="66">
        <v>59800</v>
      </c>
      <c r="G1200" s="66">
        <v>-59799</v>
      </c>
      <c r="H1200" s="8">
        <v>1</v>
      </c>
    </row>
    <row r="1201" spans="1:8" x14ac:dyDescent="0.7">
      <c r="A1201" s="7">
        <v>733</v>
      </c>
      <c r="B1201" s="65">
        <v>100000262717</v>
      </c>
      <c r="C1201" s="7">
        <v>0</v>
      </c>
      <c r="D1201" s="8" t="s">
        <v>133</v>
      </c>
      <c r="E1201" s="8" t="s">
        <v>5263</v>
      </c>
      <c r="F1201" s="66">
        <v>59800</v>
      </c>
      <c r="G1201" s="66">
        <v>-59799</v>
      </c>
      <c r="H1201" s="8">
        <v>1</v>
      </c>
    </row>
    <row r="1202" spans="1:8" x14ac:dyDescent="0.7">
      <c r="A1202" s="7">
        <v>734</v>
      </c>
      <c r="B1202" s="65">
        <v>100000262718</v>
      </c>
      <c r="C1202" s="7">
        <v>0</v>
      </c>
      <c r="D1202" s="8" t="s">
        <v>133</v>
      </c>
      <c r="E1202" s="8" t="s">
        <v>5264</v>
      </c>
      <c r="F1202" s="66">
        <v>59800</v>
      </c>
      <c r="G1202" s="66">
        <v>-59799</v>
      </c>
      <c r="H1202" s="8">
        <v>1</v>
      </c>
    </row>
    <row r="1203" spans="1:8" x14ac:dyDescent="0.7">
      <c r="A1203" s="7">
        <v>735</v>
      </c>
      <c r="B1203" s="65">
        <v>100000262719</v>
      </c>
      <c r="C1203" s="7">
        <v>0</v>
      </c>
      <c r="D1203" s="8" t="s">
        <v>133</v>
      </c>
      <c r="E1203" s="8" t="s">
        <v>5265</v>
      </c>
      <c r="F1203" s="66">
        <v>59800</v>
      </c>
      <c r="G1203" s="66">
        <v>-59799</v>
      </c>
      <c r="H1203" s="8">
        <v>1</v>
      </c>
    </row>
    <row r="1204" spans="1:8" x14ac:dyDescent="0.7">
      <c r="A1204" s="7">
        <v>736</v>
      </c>
      <c r="B1204" s="65">
        <v>100000262720</v>
      </c>
      <c r="C1204" s="7">
        <v>0</v>
      </c>
      <c r="D1204" s="8" t="s">
        <v>133</v>
      </c>
      <c r="E1204" s="8" t="s">
        <v>5266</v>
      </c>
      <c r="F1204" s="66">
        <v>59800</v>
      </c>
      <c r="G1204" s="66">
        <v>-59799</v>
      </c>
      <c r="H1204" s="8">
        <v>1</v>
      </c>
    </row>
    <row r="1205" spans="1:8" x14ac:dyDescent="0.7">
      <c r="A1205" s="7">
        <v>737</v>
      </c>
      <c r="B1205" s="65">
        <v>100000262721</v>
      </c>
      <c r="C1205" s="7">
        <v>0</v>
      </c>
      <c r="D1205" s="8" t="s">
        <v>133</v>
      </c>
      <c r="E1205" s="8" t="s">
        <v>5267</v>
      </c>
      <c r="F1205" s="66">
        <v>59800</v>
      </c>
      <c r="G1205" s="66">
        <v>-59799</v>
      </c>
      <c r="H1205" s="8">
        <v>1</v>
      </c>
    </row>
    <row r="1206" spans="1:8" x14ac:dyDescent="0.7">
      <c r="A1206" s="7">
        <v>738</v>
      </c>
      <c r="B1206" s="65">
        <v>100000262722</v>
      </c>
      <c r="C1206" s="7">
        <v>0</v>
      </c>
      <c r="D1206" s="8" t="s">
        <v>133</v>
      </c>
      <c r="E1206" s="8" t="s">
        <v>5268</v>
      </c>
      <c r="F1206" s="66">
        <v>59800</v>
      </c>
      <c r="G1206" s="66">
        <v>-59799</v>
      </c>
      <c r="H1206" s="8">
        <v>1</v>
      </c>
    </row>
    <row r="1207" spans="1:8" x14ac:dyDescent="0.7">
      <c r="A1207" s="7">
        <v>739</v>
      </c>
      <c r="B1207" s="65">
        <v>100000262723</v>
      </c>
      <c r="C1207" s="7">
        <v>0</v>
      </c>
      <c r="D1207" s="8" t="s">
        <v>133</v>
      </c>
      <c r="E1207" s="8" t="s">
        <v>5269</v>
      </c>
      <c r="F1207" s="66">
        <v>59800</v>
      </c>
      <c r="G1207" s="66">
        <v>-59799</v>
      </c>
      <c r="H1207" s="8">
        <v>1</v>
      </c>
    </row>
    <row r="1208" spans="1:8" x14ac:dyDescent="0.7">
      <c r="A1208" s="7">
        <v>740</v>
      </c>
      <c r="B1208" s="65">
        <v>100000262724</v>
      </c>
      <c r="C1208" s="7">
        <v>0</v>
      </c>
      <c r="D1208" s="8" t="s">
        <v>133</v>
      </c>
      <c r="E1208" s="8" t="s">
        <v>5270</v>
      </c>
      <c r="F1208" s="66">
        <v>59800</v>
      </c>
      <c r="G1208" s="66">
        <v>-59799</v>
      </c>
      <c r="H1208" s="8">
        <v>1</v>
      </c>
    </row>
    <row r="1209" spans="1:8" x14ac:dyDescent="0.7">
      <c r="A1209" s="7">
        <v>741</v>
      </c>
      <c r="B1209" s="65">
        <v>100000262725</v>
      </c>
      <c r="C1209" s="7">
        <v>0</v>
      </c>
      <c r="D1209" s="8" t="s">
        <v>133</v>
      </c>
      <c r="E1209" s="8" t="s">
        <v>5271</v>
      </c>
      <c r="F1209" s="66">
        <v>59800</v>
      </c>
      <c r="G1209" s="66">
        <v>-59799</v>
      </c>
      <c r="H1209" s="8">
        <v>1</v>
      </c>
    </row>
    <row r="1210" spans="1:8" x14ac:dyDescent="0.7">
      <c r="A1210" s="7">
        <v>742</v>
      </c>
      <c r="B1210" s="65">
        <v>100000262726</v>
      </c>
      <c r="C1210" s="7">
        <v>0</v>
      </c>
      <c r="D1210" s="8" t="s">
        <v>133</v>
      </c>
      <c r="E1210" s="8" t="s">
        <v>5272</v>
      </c>
      <c r="F1210" s="66">
        <v>59800</v>
      </c>
      <c r="G1210" s="66">
        <v>-59799</v>
      </c>
      <c r="H1210" s="8">
        <v>1</v>
      </c>
    </row>
    <row r="1211" spans="1:8" x14ac:dyDescent="0.7">
      <c r="A1211" s="7">
        <v>743</v>
      </c>
      <c r="B1211" s="65">
        <v>100000262727</v>
      </c>
      <c r="C1211" s="7">
        <v>0</v>
      </c>
      <c r="D1211" s="8" t="s">
        <v>133</v>
      </c>
      <c r="E1211" s="8" t="s">
        <v>5273</v>
      </c>
      <c r="F1211" s="66">
        <v>59800</v>
      </c>
      <c r="G1211" s="66">
        <v>-59799</v>
      </c>
      <c r="H1211" s="8">
        <v>1</v>
      </c>
    </row>
    <row r="1212" spans="1:8" x14ac:dyDescent="0.7">
      <c r="A1212" s="7">
        <v>744</v>
      </c>
      <c r="B1212" s="65">
        <v>100000262728</v>
      </c>
      <c r="C1212" s="7">
        <v>0</v>
      </c>
      <c r="D1212" s="8" t="s">
        <v>133</v>
      </c>
      <c r="E1212" s="8" t="s">
        <v>5274</v>
      </c>
      <c r="F1212" s="66">
        <v>59800</v>
      </c>
      <c r="G1212" s="66">
        <v>-59799</v>
      </c>
      <c r="H1212" s="8">
        <v>1</v>
      </c>
    </row>
    <row r="1213" spans="1:8" x14ac:dyDescent="0.7">
      <c r="A1213" s="7">
        <v>745</v>
      </c>
      <c r="B1213" s="65">
        <v>100000262729</v>
      </c>
      <c r="C1213" s="7">
        <v>0</v>
      </c>
      <c r="D1213" s="8" t="s">
        <v>133</v>
      </c>
      <c r="E1213" s="8" t="s">
        <v>5275</v>
      </c>
      <c r="F1213" s="66">
        <v>59800</v>
      </c>
      <c r="G1213" s="66">
        <v>-59799</v>
      </c>
      <c r="H1213" s="8">
        <v>1</v>
      </c>
    </row>
    <row r="1214" spans="1:8" x14ac:dyDescent="0.7">
      <c r="A1214" s="7">
        <v>746</v>
      </c>
      <c r="B1214" s="65">
        <v>100000262730</v>
      </c>
      <c r="C1214" s="7">
        <v>0</v>
      </c>
      <c r="D1214" s="8" t="s">
        <v>133</v>
      </c>
      <c r="E1214" s="8" t="s">
        <v>5276</v>
      </c>
      <c r="F1214" s="66">
        <v>59800</v>
      </c>
      <c r="G1214" s="66">
        <v>-59799</v>
      </c>
      <c r="H1214" s="8">
        <v>1</v>
      </c>
    </row>
    <row r="1215" spans="1:8" x14ac:dyDescent="0.7">
      <c r="A1215" s="7">
        <v>747</v>
      </c>
      <c r="B1215" s="65">
        <v>100000262731</v>
      </c>
      <c r="C1215" s="7">
        <v>0</v>
      </c>
      <c r="D1215" s="8" t="s">
        <v>133</v>
      </c>
      <c r="E1215" s="8" t="s">
        <v>5277</v>
      </c>
      <c r="F1215" s="66">
        <v>59800</v>
      </c>
      <c r="G1215" s="66">
        <v>-59799</v>
      </c>
      <c r="H1215" s="8">
        <v>1</v>
      </c>
    </row>
    <row r="1216" spans="1:8" x14ac:dyDescent="0.7">
      <c r="A1216" s="7">
        <v>748</v>
      </c>
      <c r="B1216" s="65">
        <v>100000262732</v>
      </c>
      <c r="C1216" s="7">
        <v>0</v>
      </c>
      <c r="D1216" s="8" t="s">
        <v>133</v>
      </c>
      <c r="E1216" s="8" t="s">
        <v>5278</v>
      </c>
      <c r="F1216" s="66">
        <v>59800</v>
      </c>
      <c r="G1216" s="66">
        <v>-59799</v>
      </c>
      <c r="H1216" s="8">
        <v>1</v>
      </c>
    </row>
    <row r="1217" spans="1:8" x14ac:dyDescent="0.7">
      <c r="A1217" s="7">
        <v>749</v>
      </c>
      <c r="B1217" s="65">
        <v>100000262733</v>
      </c>
      <c r="C1217" s="7">
        <v>0</v>
      </c>
      <c r="D1217" s="8" t="s">
        <v>133</v>
      </c>
      <c r="E1217" s="8" t="s">
        <v>5279</v>
      </c>
      <c r="F1217" s="66">
        <v>59800</v>
      </c>
      <c r="G1217" s="66">
        <v>-59799</v>
      </c>
      <c r="H1217" s="8">
        <v>1</v>
      </c>
    </row>
    <row r="1218" spans="1:8" x14ac:dyDescent="0.7">
      <c r="A1218" s="7">
        <v>750</v>
      </c>
      <c r="B1218" s="65">
        <v>100000262734</v>
      </c>
      <c r="C1218" s="7">
        <v>0</v>
      </c>
      <c r="D1218" s="8" t="s">
        <v>133</v>
      </c>
      <c r="E1218" s="8" t="s">
        <v>5280</v>
      </c>
      <c r="F1218" s="66">
        <v>59800</v>
      </c>
      <c r="G1218" s="66">
        <v>-59799</v>
      </c>
      <c r="H1218" s="8">
        <v>1</v>
      </c>
    </row>
    <row r="1219" spans="1:8" x14ac:dyDescent="0.7">
      <c r="A1219" s="7">
        <v>751</v>
      </c>
      <c r="B1219" s="65">
        <v>100000262735</v>
      </c>
      <c r="C1219" s="7">
        <v>0</v>
      </c>
      <c r="D1219" s="8" t="s">
        <v>133</v>
      </c>
      <c r="E1219" s="8" t="s">
        <v>5281</v>
      </c>
      <c r="F1219" s="66">
        <v>59800</v>
      </c>
      <c r="G1219" s="66">
        <v>-59799</v>
      </c>
      <c r="H1219" s="8">
        <v>1</v>
      </c>
    </row>
    <row r="1220" spans="1:8" x14ac:dyDescent="0.7">
      <c r="A1220" s="7">
        <v>752</v>
      </c>
      <c r="B1220" s="65">
        <v>100000262736</v>
      </c>
      <c r="C1220" s="7">
        <v>0</v>
      </c>
      <c r="D1220" s="8" t="s">
        <v>133</v>
      </c>
      <c r="E1220" s="8" t="s">
        <v>5282</v>
      </c>
      <c r="F1220" s="66">
        <v>59800</v>
      </c>
      <c r="G1220" s="66">
        <v>-59799</v>
      </c>
      <c r="H1220" s="8">
        <v>1</v>
      </c>
    </row>
    <row r="1221" spans="1:8" x14ac:dyDescent="0.7">
      <c r="A1221" s="7">
        <v>753</v>
      </c>
      <c r="B1221" s="65">
        <v>100000262737</v>
      </c>
      <c r="C1221" s="7">
        <v>0</v>
      </c>
      <c r="D1221" s="8" t="s">
        <v>133</v>
      </c>
      <c r="E1221" s="8" t="s">
        <v>5283</v>
      </c>
      <c r="F1221" s="66">
        <v>59800</v>
      </c>
      <c r="G1221" s="66">
        <v>-59799</v>
      </c>
      <c r="H1221" s="8">
        <v>1</v>
      </c>
    </row>
    <row r="1222" spans="1:8" x14ac:dyDescent="0.7">
      <c r="A1222" s="7">
        <v>754</v>
      </c>
      <c r="B1222" s="65">
        <v>100000262738</v>
      </c>
      <c r="C1222" s="7">
        <v>0</v>
      </c>
      <c r="D1222" s="8" t="s">
        <v>133</v>
      </c>
      <c r="E1222" s="8" t="s">
        <v>5284</v>
      </c>
      <c r="F1222" s="66">
        <v>59800</v>
      </c>
      <c r="G1222" s="66">
        <v>-59799</v>
      </c>
      <c r="H1222" s="8">
        <v>1</v>
      </c>
    </row>
    <row r="1223" spans="1:8" x14ac:dyDescent="0.7">
      <c r="A1223" s="7">
        <v>755</v>
      </c>
      <c r="B1223" s="65">
        <v>100000262739</v>
      </c>
      <c r="C1223" s="7">
        <v>0</v>
      </c>
      <c r="D1223" s="8" t="s">
        <v>133</v>
      </c>
      <c r="E1223" s="8" t="s">
        <v>5285</v>
      </c>
      <c r="F1223" s="66">
        <v>59800</v>
      </c>
      <c r="G1223" s="66">
        <v>-59799</v>
      </c>
      <c r="H1223" s="8">
        <v>1</v>
      </c>
    </row>
    <row r="1224" spans="1:8" x14ac:dyDescent="0.7">
      <c r="A1224" s="7">
        <v>756</v>
      </c>
      <c r="B1224" s="65">
        <v>100000262740</v>
      </c>
      <c r="C1224" s="7">
        <v>0</v>
      </c>
      <c r="D1224" s="8" t="s">
        <v>133</v>
      </c>
      <c r="E1224" s="8" t="s">
        <v>5286</v>
      </c>
      <c r="F1224" s="66">
        <v>59800</v>
      </c>
      <c r="G1224" s="66">
        <v>-59799</v>
      </c>
      <c r="H1224" s="8">
        <v>1</v>
      </c>
    </row>
    <row r="1225" spans="1:8" x14ac:dyDescent="0.7">
      <c r="A1225" s="7">
        <v>757</v>
      </c>
      <c r="B1225" s="65">
        <v>100000262741</v>
      </c>
      <c r="C1225" s="7">
        <v>0</v>
      </c>
      <c r="D1225" s="8" t="s">
        <v>133</v>
      </c>
      <c r="E1225" s="8" t="s">
        <v>5287</v>
      </c>
      <c r="F1225" s="66">
        <v>59800</v>
      </c>
      <c r="G1225" s="66">
        <v>-59799</v>
      </c>
      <c r="H1225" s="8">
        <v>1</v>
      </c>
    </row>
    <row r="1226" spans="1:8" x14ac:dyDescent="0.7">
      <c r="A1226" s="7">
        <v>758</v>
      </c>
      <c r="B1226" s="65">
        <v>100000262742</v>
      </c>
      <c r="C1226" s="7">
        <v>0</v>
      </c>
      <c r="D1226" s="8" t="s">
        <v>133</v>
      </c>
      <c r="E1226" s="8" t="s">
        <v>5288</v>
      </c>
      <c r="F1226" s="66">
        <v>59800</v>
      </c>
      <c r="G1226" s="66">
        <v>-59799</v>
      </c>
      <c r="H1226" s="8">
        <v>1</v>
      </c>
    </row>
    <row r="1227" spans="1:8" x14ac:dyDescent="0.7">
      <c r="A1227" s="7">
        <v>759</v>
      </c>
      <c r="B1227" s="65">
        <v>100000262743</v>
      </c>
      <c r="C1227" s="7">
        <v>0</v>
      </c>
      <c r="D1227" s="8" t="s">
        <v>133</v>
      </c>
      <c r="E1227" s="8" t="s">
        <v>5289</v>
      </c>
      <c r="F1227" s="66">
        <v>59800</v>
      </c>
      <c r="G1227" s="66">
        <v>-59799</v>
      </c>
      <c r="H1227" s="8">
        <v>1</v>
      </c>
    </row>
    <row r="1228" spans="1:8" x14ac:dyDescent="0.7">
      <c r="A1228" s="7">
        <v>760</v>
      </c>
      <c r="B1228" s="65">
        <v>100000262744</v>
      </c>
      <c r="C1228" s="7">
        <v>0</v>
      </c>
      <c r="D1228" s="8" t="s">
        <v>133</v>
      </c>
      <c r="E1228" s="8" t="s">
        <v>5290</v>
      </c>
      <c r="F1228" s="66">
        <v>59800</v>
      </c>
      <c r="G1228" s="66">
        <v>-59799</v>
      </c>
      <c r="H1228" s="8">
        <v>1</v>
      </c>
    </row>
    <row r="1229" spans="1:8" x14ac:dyDescent="0.7">
      <c r="A1229" s="7">
        <v>761</v>
      </c>
      <c r="B1229" s="65">
        <v>100000262745</v>
      </c>
      <c r="C1229" s="7">
        <v>0</v>
      </c>
      <c r="D1229" s="8" t="s">
        <v>133</v>
      </c>
      <c r="E1229" s="8" t="s">
        <v>5291</v>
      </c>
      <c r="F1229" s="66">
        <v>59800</v>
      </c>
      <c r="G1229" s="66">
        <v>-59799</v>
      </c>
      <c r="H1229" s="8">
        <v>1</v>
      </c>
    </row>
    <row r="1230" spans="1:8" x14ac:dyDescent="0.7">
      <c r="A1230" s="7">
        <v>762</v>
      </c>
      <c r="B1230" s="65">
        <v>100000262746</v>
      </c>
      <c r="C1230" s="7">
        <v>0</v>
      </c>
      <c r="D1230" s="8" t="s">
        <v>133</v>
      </c>
      <c r="E1230" s="8" t="s">
        <v>5292</v>
      </c>
      <c r="F1230" s="66">
        <v>59800</v>
      </c>
      <c r="G1230" s="66">
        <v>-59799</v>
      </c>
      <c r="H1230" s="8">
        <v>1</v>
      </c>
    </row>
    <row r="1231" spans="1:8" x14ac:dyDescent="0.7">
      <c r="A1231" s="7">
        <v>763</v>
      </c>
      <c r="B1231" s="65">
        <v>100000262747</v>
      </c>
      <c r="C1231" s="7">
        <v>0</v>
      </c>
      <c r="D1231" s="8" t="s">
        <v>133</v>
      </c>
      <c r="E1231" s="8" t="s">
        <v>5293</v>
      </c>
      <c r="F1231" s="66">
        <v>59800</v>
      </c>
      <c r="G1231" s="66">
        <v>-59799</v>
      </c>
      <c r="H1231" s="8">
        <v>1</v>
      </c>
    </row>
    <row r="1232" spans="1:8" x14ac:dyDescent="0.7">
      <c r="A1232" s="7">
        <v>764</v>
      </c>
      <c r="B1232" s="65">
        <v>100000262748</v>
      </c>
      <c r="C1232" s="7">
        <v>0</v>
      </c>
      <c r="D1232" s="8" t="s">
        <v>133</v>
      </c>
      <c r="E1232" s="8" t="s">
        <v>5294</v>
      </c>
      <c r="F1232" s="66">
        <v>59800</v>
      </c>
      <c r="G1232" s="66">
        <v>-59799</v>
      </c>
      <c r="H1232" s="8">
        <v>1</v>
      </c>
    </row>
    <row r="1233" spans="1:8" x14ac:dyDescent="0.7">
      <c r="A1233" s="7">
        <v>765</v>
      </c>
      <c r="B1233" s="65">
        <v>100000262749</v>
      </c>
      <c r="C1233" s="7">
        <v>0</v>
      </c>
      <c r="D1233" s="8" t="s">
        <v>133</v>
      </c>
      <c r="E1233" s="8" t="s">
        <v>5295</v>
      </c>
      <c r="F1233" s="66">
        <v>59800</v>
      </c>
      <c r="G1233" s="66">
        <v>-59799</v>
      </c>
      <c r="H1233" s="8">
        <v>1</v>
      </c>
    </row>
    <row r="1234" spans="1:8" x14ac:dyDescent="0.7">
      <c r="A1234" s="7">
        <v>766</v>
      </c>
      <c r="B1234" s="65">
        <v>100000262750</v>
      </c>
      <c r="C1234" s="7">
        <v>0</v>
      </c>
      <c r="D1234" s="8" t="s">
        <v>133</v>
      </c>
      <c r="E1234" s="8" t="s">
        <v>5296</v>
      </c>
      <c r="F1234" s="66">
        <v>59800</v>
      </c>
      <c r="G1234" s="66">
        <v>-59799</v>
      </c>
      <c r="H1234" s="8">
        <v>1</v>
      </c>
    </row>
    <row r="1235" spans="1:8" x14ac:dyDescent="0.7">
      <c r="A1235" s="7">
        <v>767</v>
      </c>
      <c r="B1235" s="65">
        <v>100000262751</v>
      </c>
      <c r="C1235" s="7">
        <v>0</v>
      </c>
      <c r="D1235" s="8" t="s">
        <v>133</v>
      </c>
      <c r="E1235" s="8" t="s">
        <v>5297</v>
      </c>
      <c r="F1235" s="66">
        <v>59800</v>
      </c>
      <c r="G1235" s="66">
        <v>-59799</v>
      </c>
      <c r="H1235" s="8">
        <v>1</v>
      </c>
    </row>
    <row r="1236" spans="1:8" x14ac:dyDescent="0.7">
      <c r="A1236" s="7">
        <v>768</v>
      </c>
      <c r="B1236" s="65">
        <v>100000262752</v>
      </c>
      <c r="C1236" s="7">
        <v>0</v>
      </c>
      <c r="D1236" s="8" t="s">
        <v>133</v>
      </c>
      <c r="E1236" s="8" t="s">
        <v>5298</v>
      </c>
      <c r="F1236" s="66">
        <v>59800</v>
      </c>
      <c r="G1236" s="66">
        <v>-59799</v>
      </c>
      <c r="H1236" s="8">
        <v>1</v>
      </c>
    </row>
    <row r="1237" spans="1:8" x14ac:dyDescent="0.7">
      <c r="A1237" s="7">
        <v>769</v>
      </c>
      <c r="B1237" s="65">
        <v>100000262753</v>
      </c>
      <c r="C1237" s="7">
        <v>0</v>
      </c>
      <c r="D1237" s="8" t="s">
        <v>133</v>
      </c>
      <c r="E1237" s="8" t="s">
        <v>5299</v>
      </c>
      <c r="F1237" s="66">
        <v>59800</v>
      </c>
      <c r="G1237" s="66">
        <v>-59799</v>
      </c>
      <c r="H1237" s="8">
        <v>1</v>
      </c>
    </row>
    <row r="1238" spans="1:8" x14ac:dyDescent="0.7">
      <c r="A1238" s="7">
        <v>770</v>
      </c>
      <c r="B1238" s="65">
        <v>100000262754</v>
      </c>
      <c r="C1238" s="7">
        <v>0</v>
      </c>
      <c r="D1238" s="8" t="s">
        <v>133</v>
      </c>
      <c r="E1238" s="8" t="s">
        <v>5300</v>
      </c>
      <c r="F1238" s="66">
        <v>59800</v>
      </c>
      <c r="G1238" s="66">
        <v>-59799</v>
      </c>
      <c r="H1238" s="8">
        <v>1</v>
      </c>
    </row>
    <row r="1239" spans="1:8" x14ac:dyDescent="0.7">
      <c r="A1239" s="7">
        <v>771</v>
      </c>
      <c r="B1239" s="65">
        <v>100000262755</v>
      </c>
      <c r="C1239" s="7">
        <v>0</v>
      </c>
      <c r="D1239" s="8" t="s">
        <v>133</v>
      </c>
      <c r="E1239" s="8" t="s">
        <v>5301</v>
      </c>
      <c r="F1239" s="66">
        <v>59800</v>
      </c>
      <c r="G1239" s="66">
        <v>-59799</v>
      </c>
      <c r="H1239" s="8">
        <v>1</v>
      </c>
    </row>
    <row r="1240" spans="1:8" x14ac:dyDescent="0.7">
      <c r="A1240" s="7">
        <v>772</v>
      </c>
      <c r="B1240" s="65">
        <v>100000262756</v>
      </c>
      <c r="C1240" s="7">
        <v>0</v>
      </c>
      <c r="D1240" s="8" t="s">
        <v>133</v>
      </c>
      <c r="E1240" s="8" t="s">
        <v>5302</v>
      </c>
      <c r="F1240" s="66">
        <v>59800</v>
      </c>
      <c r="G1240" s="66">
        <v>-59799</v>
      </c>
      <c r="H1240" s="8">
        <v>1</v>
      </c>
    </row>
    <row r="1241" spans="1:8" x14ac:dyDescent="0.7">
      <c r="A1241" s="7">
        <v>773</v>
      </c>
      <c r="B1241" s="65">
        <v>100000262757</v>
      </c>
      <c r="C1241" s="7">
        <v>0</v>
      </c>
      <c r="D1241" s="8" t="s">
        <v>133</v>
      </c>
      <c r="E1241" s="8" t="s">
        <v>5303</v>
      </c>
      <c r="F1241" s="66">
        <v>59800</v>
      </c>
      <c r="G1241" s="66">
        <v>-59799</v>
      </c>
      <c r="H1241" s="8">
        <v>1</v>
      </c>
    </row>
    <row r="1242" spans="1:8" x14ac:dyDescent="0.7">
      <c r="A1242" s="7">
        <v>774</v>
      </c>
      <c r="B1242" s="65">
        <v>100000262758</v>
      </c>
      <c r="C1242" s="7">
        <v>0</v>
      </c>
      <c r="D1242" s="8" t="s">
        <v>133</v>
      </c>
      <c r="E1242" s="8" t="s">
        <v>5304</v>
      </c>
      <c r="F1242" s="66">
        <v>59800</v>
      </c>
      <c r="G1242" s="66">
        <v>-59799</v>
      </c>
      <c r="H1242" s="8">
        <v>1</v>
      </c>
    </row>
    <row r="1243" spans="1:8" x14ac:dyDescent="0.7">
      <c r="A1243" s="7">
        <v>775</v>
      </c>
      <c r="B1243" s="65">
        <v>100000262759</v>
      </c>
      <c r="C1243" s="7">
        <v>0</v>
      </c>
      <c r="D1243" s="8" t="s">
        <v>133</v>
      </c>
      <c r="E1243" s="8" t="s">
        <v>5305</v>
      </c>
      <c r="F1243" s="66">
        <v>59800</v>
      </c>
      <c r="G1243" s="66">
        <v>-59799</v>
      </c>
      <c r="H1243" s="8">
        <v>1</v>
      </c>
    </row>
    <row r="1244" spans="1:8" x14ac:dyDescent="0.7">
      <c r="A1244" s="7">
        <v>776</v>
      </c>
      <c r="B1244" s="65">
        <v>100000262760</v>
      </c>
      <c r="C1244" s="7">
        <v>0</v>
      </c>
      <c r="D1244" s="8" t="s">
        <v>133</v>
      </c>
      <c r="E1244" s="8" t="s">
        <v>5306</v>
      </c>
      <c r="F1244" s="66">
        <v>59800</v>
      </c>
      <c r="G1244" s="66">
        <v>-59799</v>
      </c>
      <c r="H1244" s="8">
        <v>1</v>
      </c>
    </row>
    <row r="1245" spans="1:8" x14ac:dyDescent="0.7">
      <c r="A1245" s="7">
        <v>777</v>
      </c>
      <c r="B1245" s="65">
        <v>100000262761</v>
      </c>
      <c r="C1245" s="7">
        <v>0</v>
      </c>
      <c r="D1245" s="8" t="s">
        <v>133</v>
      </c>
      <c r="E1245" s="8" t="s">
        <v>5307</v>
      </c>
      <c r="F1245" s="66">
        <v>59800</v>
      </c>
      <c r="G1245" s="66">
        <v>-59799</v>
      </c>
      <c r="H1245" s="8">
        <v>1</v>
      </c>
    </row>
    <row r="1246" spans="1:8" x14ac:dyDescent="0.7">
      <c r="A1246" s="7">
        <v>778</v>
      </c>
      <c r="B1246" s="65">
        <v>100000262762</v>
      </c>
      <c r="C1246" s="7">
        <v>0</v>
      </c>
      <c r="D1246" s="8" t="s">
        <v>133</v>
      </c>
      <c r="E1246" s="8" t="s">
        <v>5308</v>
      </c>
      <c r="F1246" s="66">
        <v>59000</v>
      </c>
      <c r="G1246" s="66">
        <v>-58999</v>
      </c>
      <c r="H1246" s="8">
        <v>1</v>
      </c>
    </row>
    <row r="1247" spans="1:8" x14ac:dyDescent="0.7">
      <c r="A1247" s="7">
        <v>779</v>
      </c>
      <c r="B1247" s="65">
        <v>100000262763</v>
      </c>
      <c r="C1247" s="7">
        <v>0</v>
      </c>
      <c r="D1247" s="8" t="s">
        <v>133</v>
      </c>
      <c r="E1247" s="8" t="s">
        <v>5309</v>
      </c>
      <c r="F1247" s="66">
        <v>59000</v>
      </c>
      <c r="G1247" s="66">
        <v>-58999</v>
      </c>
      <c r="H1247" s="8">
        <v>1</v>
      </c>
    </row>
    <row r="1248" spans="1:8" x14ac:dyDescent="0.7">
      <c r="A1248" s="7">
        <v>780</v>
      </c>
      <c r="B1248" s="65">
        <v>100000262764</v>
      </c>
      <c r="C1248" s="7">
        <v>0</v>
      </c>
      <c r="D1248" s="8" t="s">
        <v>133</v>
      </c>
      <c r="E1248" s="8" t="s">
        <v>5310</v>
      </c>
      <c r="F1248" s="66">
        <v>59000</v>
      </c>
      <c r="G1248" s="66">
        <v>-58999</v>
      </c>
      <c r="H1248" s="8">
        <v>1</v>
      </c>
    </row>
    <row r="1249" spans="1:8" x14ac:dyDescent="0.7">
      <c r="A1249" s="7">
        <v>781</v>
      </c>
      <c r="B1249" s="65">
        <v>100000262765</v>
      </c>
      <c r="C1249" s="7">
        <v>0</v>
      </c>
      <c r="D1249" s="8" t="s">
        <v>133</v>
      </c>
      <c r="E1249" s="8" t="s">
        <v>5311</v>
      </c>
      <c r="F1249" s="66">
        <v>59000</v>
      </c>
      <c r="G1249" s="66">
        <v>-58999</v>
      </c>
      <c r="H1249" s="8">
        <v>1</v>
      </c>
    </row>
    <row r="1250" spans="1:8" x14ac:dyDescent="0.7">
      <c r="A1250" s="7">
        <v>782</v>
      </c>
      <c r="B1250" s="65">
        <v>100000262766</v>
      </c>
      <c r="C1250" s="7">
        <v>0</v>
      </c>
      <c r="D1250" s="8" t="s">
        <v>133</v>
      </c>
      <c r="E1250" s="8" t="s">
        <v>5312</v>
      </c>
      <c r="F1250" s="66">
        <v>59000</v>
      </c>
      <c r="G1250" s="66">
        <v>-58999</v>
      </c>
      <c r="H1250" s="8">
        <v>1</v>
      </c>
    </row>
    <row r="1251" spans="1:8" x14ac:dyDescent="0.7">
      <c r="A1251" s="7">
        <v>783</v>
      </c>
      <c r="B1251" s="65">
        <v>100000262767</v>
      </c>
      <c r="C1251" s="7">
        <v>0</v>
      </c>
      <c r="D1251" s="8" t="s">
        <v>133</v>
      </c>
      <c r="E1251" s="8" t="s">
        <v>5313</v>
      </c>
      <c r="F1251" s="66">
        <v>59000</v>
      </c>
      <c r="G1251" s="66">
        <v>-58999</v>
      </c>
      <c r="H1251" s="8">
        <v>1</v>
      </c>
    </row>
    <row r="1252" spans="1:8" x14ac:dyDescent="0.7">
      <c r="A1252" s="7">
        <v>784</v>
      </c>
      <c r="B1252" s="65">
        <v>100000262768</v>
      </c>
      <c r="C1252" s="7">
        <v>0</v>
      </c>
      <c r="D1252" s="8" t="s">
        <v>133</v>
      </c>
      <c r="E1252" s="8" t="s">
        <v>5314</v>
      </c>
      <c r="F1252" s="66">
        <v>59000</v>
      </c>
      <c r="G1252" s="66">
        <v>-58999</v>
      </c>
      <c r="H1252" s="8">
        <v>1</v>
      </c>
    </row>
    <row r="1253" spans="1:8" x14ac:dyDescent="0.7">
      <c r="A1253" s="7">
        <v>785</v>
      </c>
      <c r="B1253" s="65">
        <v>100000262769</v>
      </c>
      <c r="C1253" s="7">
        <v>0</v>
      </c>
      <c r="D1253" s="8" t="s">
        <v>133</v>
      </c>
      <c r="E1253" s="8" t="s">
        <v>5315</v>
      </c>
      <c r="F1253" s="66">
        <v>59000</v>
      </c>
      <c r="G1253" s="66">
        <v>-58999</v>
      </c>
      <c r="H1253" s="8">
        <v>1</v>
      </c>
    </row>
    <row r="1254" spans="1:8" x14ac:dyDescent="0.7">
      <c r="A1254" s="7">
        <v>786</v>
      </c>
      <c r="B1254" s="65">
        <v>100000262770</v>
      </c>
      <c r="C1254" s="7">
        <v>0</v>
      </c>
      <c r="D1254" s="8" t="s">
        <v>133</v>
      </c>
      <c r="E1254" s="8" t="s">
        <v>5316</v>
      </c>
      <c r="F1254" s="66">
        <v>59000</v>
      </c>
      <c r="G1254" s="66">
        <v>-58999</v>
      </c>
      <c r="H1254" s="8">
        <v>1</v>
      </c>
    </row>
    <row r="1255" spans="1:8" x14ac:dyDescent="0.7">
      <c r="A1255" s="7">
        <v>787</v>
      </c>
      <c r="B1255" s="65">
        <v>100000262771</v>
      </c>
      <c r="C1255" s="7">
        <v>0</v>
      </c>
      <c r="D1255" s="8" t="s">
        <v>133</v>
      </c>
      <c r="E1255" s="8" t="s">
        <v>5317</v>
      </c>
      <c r="F1255" s="66">
        <v>59000</v>
      </c>
      <c r="G1255" s="66">
        <v>-58999</v>
      </c>
      <c r="H1255" s="8">
        <v>1</v>
      </c>
    </row>
    <row r="1256" spans="1:8" x14ac:dyDescent="0.7">
      <c r="A1256" s="7">
        <v>788</v>
      </c>
      <c r="B1256" s="65">
        <v>100000262772</v>
      </c>
      <c r="C1256" s="7">
        <v>0</v>
      </c>
      <c r="D1256" s="8" t="s">
        <v>133</v>
      </c>
      <c r="E1256" s="8" t="s">
        <v>5318</v>
      </c>
      <c r="F1256" s="66">
        <v>59000</v>
      </c>
      <c r="G1256" s="66">
        <v>-58999</v>
      </c>
      <c r="H1256" s="8">
        <v>1</v>
      </c>
    </row>
    <row r="1257" spans="1:8" x14ac:dyDescent="0.7">
      <c r="A1257" s="7">
        <v>789</v>
      </c>
      <c r="B1257" s="65">
        <v>100000262773</v>
      </c>
      <c r="C1257" s="7">
        <v>0</v>
      </c>
      <c r="D1257" s="8" t="s">
        <v>133</v>
      </c>
      <c r="E1257" s="8" t="s">
        <v>5319</v>
      </c>
      <c r="F1257" s="66">
        <v>59000</v>
      </c>
      <c r="G1257" s="66">
        <v>-58999</v>
      </c>
      <c r="H1257" s="8">
        <v>1</v>
      </c>
    </row>
    <row r="1258" spans="1:8" x14ac:dyDescent="0.7">
      <c r="A1258" s="7">
        <v>790</v>
      </c>
      <c r="B1258" s="65">
        <v>100000262774</v>
      </c>
      <c r="C1258" s="7">
        <v>0</v>
      </c>
      <c r="D1258" s="8" t="s">
        <v>133</v>
      </c>
      <c r="E1258" s="8" t="s">
        <v>5320</v>
      </c>
      <c r="F1258" s="66">
        <v>59000</v>
      </c>
      <c r="G1258" s="66">
        <v>-58999</v>
      </c>
      <c r="H1258" s="8">
        <v>1</v>
      </c>
    </row>
    <row r="1259" spans="1:8" x14ac:dyDescent="0.7">
      <c r="A1259" s="7">
        <v>791</v>
      </c>
      <c r="B1259" s="65">
        <v>100000262775</v>
      </c>
      <c r="C1259" s="7">
        <v>0</v>
      </c>
      <c r="D1259" s="8" t="s">
        <v>133</v>
      </c>
      <c r="E1259" s="8" t="s">
        <v>5321</v>
      </c>
      <c r="F1259" s="66">
        <v>59000</v>
      </c>
      <c r="G1259" s="66">
        <v>-58999</v>
      </c>
      <c r="H1259" s="8">
        <v>1</v>
      </c>
    </row>
    <row r="1260" spans="1:8" x14ac:dyDescent="0.7">
      <c r="A1260" s="7">
        <v>792</v>
      </c>
      <c r="B1260" s="65">
        <v>100000262776</v>
      </c>
      <c r="C1260" s="7">
        <v>0</v>
      </c>
      <c r="D1260" s="8" t="s">
        <v>133</v>
      </c>
      <c r="E1260" s="8" t="s">
        <v>5322</v>
      </c>
      <c r="F1260" s="66">
        <v>59000</v>
      </c>
      <c r="G1260" s="66">
        <v>-58999</v>
      </c>
      <c r="H1260" s="8">
        <v>1</v>
      </c>
    </row>
    <row r="1261" spans="1:8" x14ac:dyDescent="0.7">
      <c r="A1261" s="7">
        <v>793</v>
      </c>
      <c r="B1261" s="65">
        <v>100000262777</v>
      </c>
      <c r="C1261" s="7">
        <v>0</v>
      </c>
      <c r="D1261" s="8" t="s">
        <v>133</v>
      </c>
      <c r="E1261" s="8" t="s">
        <v>5323</v>
      </c>
      <c r="F1261" s="66">
        <v>59000</v>
      </c>
      <c r="G1261" s="66">
        <v>-58999</v>
      </c>
      <c r="H1261" s="8">
        <v>1</v>
      </c>
    </row>
    <row r="1262" spans="1:8" x14ac:dyDescent="0.7">
      <c r="A1262" s="7">
        <v>794</v>
      </c>
      <c r="B1262" s="65">
        <v>100000262778</v>
      </c>
      <c r="C1262" s="7">
        <v>0</v>
      </c>
      <c r="D1262" s="8" t="s">
        <v>133</v>
      </c>
      <c r="E1262" s="8" t="s">
        <v>5324</v>
      </c>
      <c r="F1262" s="66">
        <v>59000</v>
      </c>
      <c r="G1262" s="66">
        <v>-58999</v>
      </c>
      <c r="H1262" s="8">
        <v>1</v>
      </c>
    </row>
    <row r="1263" spans="1:8" x14ac:dyDescent="0.7">
      <c r="A1263" s="7">
        <v>795</v>
      </c>
      <c r="B1263" s="65">
        <v>100000262779</v>
      </c>
      <c r="C1263" s="7">
        <v>0</v>
      </c>
      <c r="D1263" s="8" t="s">
        <v>133</v>
      </c>
      <c r="E1263" s="8" t="s">
        <v>5325</v>
      </c>
      <c r="F1263" s="66">
        <v>59000</v>
      </c>
      <c r="G1263" s="66">
        <v>-58999</v>
      </c>
      <c r="H1263" s="8">
        <v>1</v>
      </c>
    </row>
    <row r="1264" spans="1:8" x14ac:dyDescent="0.7">
      <c r="A1264" s="7">
        <v>796</v>
      </c>
      <c r="B1264" s="65">
        <v>100000262780</v>
      </c>
      <c r="C1264" s="7">
        <v>0</v>
      </c>
      <c r="D1264" s="8" t="s">
        <v>133</v>
      </c>
      <c r="E1264" s="8" t="s">
        <v>5326</v>
      </c>
      <c r="F1264" s="66">
        <v>59000</v>
      </c>
      <c r="G1264" s="66">
        <v>-58999</v>
      </c>
      <c r="H1264" s="8">
        <v>1</v>
      </c>
    </row>
    <row r="1265" spans="1:8" x14ac:dyDescent="0.7">
      <c r="A1265" s="7">
        <v>797</v>
      </c>
      <c r="B1265" s="65">
        <v>100000262781</v>
      </c>
      <c r="C1265" s="7">
        <v>0</v>
      </c>
      <c r="D1265" s="8" t="s">
        <v>133</v>
      </c>
      <c r="E1265" s="8" t="s">
        <v>5327</v>
      </c>
      <c r="F1265" s="66">
        <v>59000</v>
      </c>
      <c r="G1265" s="66">
        <v>-58999</v>
      </c>
      <c r="H1265" s="8">
        <v>1</v>
      </c>
    </row>
    <row r="1266" spans="1:8" x14ac:dyDescent="0.7">
      <c r="A1266" s="7">
        <v>798</v>
      </c>
      <c r="B1266" s="65">
        <v>100000262782</v>
      </c>
      <c r="C1266" s="7">
        <v>0</v>
      </c>
      <c r="D1266" s="8" t="s">
        <v>133</v>
      </c>
      <c r="E1266" s="8" t="s">
        <v>5328</v>
      </c>
      <c r="F1266" s="66">
        <v>59000</v>
      </c>
      <c r="G1266" s="66">
        <v>-58999</v>
      </c>
      <c r="H1266" s="8">
        <v>1</v>
      </c>
    </row>
    <row r="1267" spans="1:8" x14ac:dyDescent="0.7">
      <c r="A1267" s="7">
        <v>799</v>
      </c>
      <c r="B1267" s="65">
        <v>100000262783</v>
      </c>
      <c r="C1267" s="7">
        <v>0</v>
      </c>
      <c r="D1267" s="8" t="s">
        <v>133</v>
      </c>
      <c r="E1267" s="8" t="s">
        <v>5329</v>
      </c>
      <c r="F1267" s="66">
        <v>59000</v>
      </c>
      <c r="G1267" s="66">
        <v>-58999</v>
      </c>
      <c r="H1267" s="8">
        <v>1</v>
      </c>
    </row>
    <row r="1268" spans="1:8" x14ac:dyDescent="0.7">
      <c r="A1268" s="7">
        <v>800</v>
      </c>
      <c r="B1268" s="65">
        <v>100000262784</v>
      </c>
      <c r="C1268" s="7">
        <v>0</v>
      </c>
      <c r="D1268" s="8" t="s">
        <v>133</v>
      </c>
      <c r="E1268" s="8" t="s">
        <v>5330</v>
      </c>
      <c r="F1268" s="66">
        <v>59000</v>
      </c>
      <c r="G1268" s="66">
        <v>-58999</v>
      </c>
      <c r="H1268" s="8">
        <v>1</v>
      </c>
    </row>
    <row r="1269" spans="1:8" x14ac:dyDescent="0.7">
      <c r="A1269" s="7">
        <v>801</v>
      </c>
      <c r="B1269" s="65">
        <v>100000262785</v>
      </c>
      <c r="C1269" s="7">
        <v>0</v>
      </c>
      <c r="D1269" s="8" t="s">
        <v>133</v>
      </c>
      <c r="E1269" s="8" t="s">
        <v>5331</v>
      </c>
      <c r="F1269" s="66">
        <v>59000</v>
      </c>
      <c r="G1269" s="66">
        <v>-58999</v>
      </c>
      <c r="H1269" s="8">
        <v>1</v>
      </c>
    </row>
    <row r="1270" spans="1:8" x14ac:dyDescent="0.7">
      <c r="A1270" s="7">
        <v>802</v>
      </c>
      <c r="B1270" s="65">
        <v>100000262786</v>
      </c>
      <c r="C1270" s="7">
        <v>0</v>
      </c>
      <c r="D1270" s="8" t="s">
        <v>133</v>
      </c>
      <c r="E1270" s="8" t="s">
        <v>5332</v>
      </c>
      <c r="F1270" s="66">
        <v>59000</v>
      </c>
      <c r="G1270" s="66">
        <v>-58999</v>
      </c>
      <c r="H1270" s="8">
        <v>1</v>
      </c>
    </row>
    <row r="1271" spans="1:8" x14ac:dyDescent="0.7">
      <c r="A1271" s="7">
        <v>803</v>
      </c>
      <c r="B1271" s="65">
        <v>100000262787</v>
      </c>
      <c r="C1271" s="7">
        <v>0</v>
      </c>
      <c r="D1271" s="8" t="s">
        <v>133</v>
      </c>
      <c r="E1271" s="8" t="s">
        <v>5333</v>
      </c>
      <c r="F1271" s="66">
        <v>59000</v>
      </c>
      <c r="G1271" s="66">
        <v>-58999</v>
      </c>
      <c r="H1271" s="8">
        <v>1</v>
      </c>
    </row>
    <row r="1272" spans="1:8" x14ac:dyDescent="0.7">
      <c r="A1272" s="7">
        <v>804</v>
      </c>
      <c r="B1272" s="65">
        <v>100000262788</v>
      </c>
      <c r="C1272" s="7">
        <v>0</v>
      </c>
      <c r="D1272" s="8" t="s">
        <v>133</v>
      </c>
      <c r="E1272" s="8" t="s">
        <v>5334</v>
      </c>
      <c r="F1272" s="66">
        <v>59000</v>
      </c>
      <c r="G1272" s="66">
        <v>-58999</v>
      </c>
      <c r="H1272" s="8">
        <v>1</v>
      </c>
    </row>
    <row r="1273" spans="1:8" x14ac:dyDescent="0.7">
      <c r="A1273" s="7">
        <v>805</v>
      </c>
      <c r="B1273" s="65">
        <v>100000262789</v>
      </c>
      <c r="C1273" s="7">
        <v>0</v>
      </c>
      <c r="D1273" s="8" t="s">
        <v>133</v>
      </c>
      <c r="E1273" s="8" t="s">
        <v>5335</v>
      </c>
      <c r="F1273" s="66">
        <v>59000</v>
      </c>
      <c r="G1273" s="66">
        <v>-58999</v>
      </c>
      <c r="H1273" s="8">
        <v>1</v>
      </c>
    </row>
    <row r="1274" spans="1:8" x14ac:dyDescent="0.7">
      <c r="A1274" s="7">
        <v>806</v>
      </c>
      <c r="B1274" s="65">
        <v>100000262790</v>
      </c>
      <c r="C1274" s="7">
        <v>0</v>
      </c>
      <c r="D1274" s="8" t="s">
        <v>133</v>
      </c>
      <c r="E1274" s="8" t="s">
        <v>5336</v>
      </c>
      <c r="F1274" s="66">
        <v>59000</v>
      </c>
      <c r="G1274" s="66">
        <v>-58999</v>
      </c>
      <c r="H1274" s="8">
        <v>1</v>
      </c>
    </row>
    <row r="1275" spans="1:8" x14ac:dyDescent="0.7">
      <c r="A1275" s="7">
        <v>807</v>
      </c>
      <c r="B1275" s="65">
        <v>100000262791</v>
      </c>
      <c r="C1275" s="7">
        <v>0</v>
      </c>
      <c r="D1275" s="8" t="s">
        <v>133</v>
      </c>
      <c r="E1275" s="8" t="s">
        <v>5337</v>
      </c>
      <c r="F1275" s="66">
        <v>59000</v>
      </c>
      <c r="G1275" s="66">
        <v>-58999</v>
      </c>
      <c r="H1275" s="8">
        <v>1</v>
      </c>
    </row>
    <row r="1276" spans="1:8" x14ac:dyDescent="0.7">
      <c r="A1276" s="7">
        <v>808</v>
      </c>
      <c r="B1276" s="65">
        <v>100000262792</v>
      </c>
      <c r="C1276" s="7">
        <v>0</v>
      </c>
      <c r="D1276" s="8" t="s">
        <v>133</v>
      </c>
      <c r="E1276" s="8" t="s">
        <v>5338</v>
      </c>
      <c r="F1276" s="66">
        <v>59000</v>
      </c>
      <c r="G1276" s="66">
        <v>-58999</v>
      </c>
      <c r="H1276" s="8">
        <v>1</v>
      </c>
    </row>
    <row r="1277" spans="1:8" x14ac:dyDescent="0.7">
      <c r="A1277" s="7">
        <v>809</v>
      </c>
      <c r="B1277" s="65">
        <v>100000262793</v>
      </c>
      <c r="C1277" s="7">
        <v>0</v>
      </c>
      <c r="D1277" s="8" t="s">
        <v>133</v>
      </c>
      <c r="E1277" s="8" t="s">
        <v>5339</v>
      </c>
      <c r="F1277" s="66">
        <v>59000</v>
      </c>
      <c r="G1277" s="66">
        <v>-58999</v>
      </c>
      <c r="H1277" s="8">
        <v>1</v>
      </c>
    </row>
    <row r="1278" spans="1:8" x14ac:dyDescent="0.7">
      <c r="A1278" s="7">
        <v>810</v>
      </c>
      <c r="B1278" s="65">
        <v>100000262794</v>
      </c>
      <c r="C1278" s="7">
        <v>0</v>
      </c>
      <c r="D1278" s="8" t="s">
        <v>133</v>
      </c>
      <c r="E1278" s="8" t="s">
        <v>5340</v>
      </c>
      <c r="F1278" s="66">
        <v>59000</v>
      </c>
      <c r="G1278" s="66">
        <v>-58999</v>
      </c>
      <c r="H1278" s="8">
        <v>1</v>
      </c>
    </row>
    <row r="1279" spans="1:8" x14ac:dyDescent="0.7">
      <c r="A1279" s="7">
        <v>811</v>
      </c>
      <c r="B1279" s="65">
        <v>100000262795</v>
      </c>
      <c r="C1279" s="7">
        <v>0</v>
      </c>
      <c r="D1279" s="8" t="s">
        <v>133</v>
      </c>
      <c r="E1279" s="8" t="s">
        <v>5341</v>
      </c>
      <c r="F1279" s="66">
        <v>59000</v>
      </c>
      <c r="G1279" s="66">
        <v>-58999</v>
      </c>
      <c r="H1279" s="8">
        <v>1</v>
      </c>
    </row>
    <row r="1280" spans="1:8" x14ac:dyDescent="0.7">
      <c r="A1280" s="7">
        <v>812</v>
      </c>
      <c r="B1280" s="65">
        <v>100000262796</v>
      </c>
      <c r="C1280" s="7">
        <v>0</v>
      </c>
      <c r="D1280" s="8" t="s">
        <v>133</v>
      </c>
      <c r="E1280" s="8" t="s">
        <v>5342</v>
      </c>
      <c r="F1280" s="66">
        <v>59000</v>
      </c>
      <c r="G1280" s="66">
        <v>-58999</v>
      </c>
      <c r="H1280" s="8">
        <v>1</v>
      </c>
    </row>
    <row r="1281" spans="1:8" x14ac:dyDescent="0.7">
      <c r="A1281" s="7">
        <v>813</v>
      </c>
      <c r="B1281" s="65">
        <v>100000262797</v>
      </c>
      <c r="C1281" s="7">
        <v>0</v>
      </c>
      <c r="D1281" s="8" t="s">
        <v>133</v>
      </c>
      <c r="E1281" s="8" t="s">
        <v>5343</v>
      </c>
      <c r="F1281" s="66">
        <v>59000</v>
      </c>
      <c r="G1281" s="66">
        <v>-58999</v>
      </c>
      <c r="H1281" s="8">
        <v>1</v>
      </c>
    </row>
    <row r="1282" spans="1:8" x14ac:dyDescent="0.7">
      <c r="A1282" s="7">
        <v>814</v>
      </c>
      <c r="B1282" s="65">
        <v>100000262798</v>
      </c>
      <c r="C1282" s="7">
        <v>0</v>
      </c>
      <c r="D1282" s="8" t="s">
        <v>133</v>
      </c>
      <c r="E1282" s="8" t="s">
        <v>5344</v>
      </c>
      <c r="F1282" s="66">
        <v>59000</v>
      </c>
      <c r="G1282" s="66">
        <v>-58999</v>
      </c>
      <c r="H1282" s="8">
        <v>1</v>
      </c>
    </row>
    <row r="1283" spans="1:8" x14ac:dyDescent="0.7">
      <c r="A1283" s="7">
        <v>815</v>
      </c>
      <c r="B1283" s="65">
        <v>100000262799</v>
      </c>
      <c r="C1283" s="7">
        <v>0</v>
      </c>
      <c r="D1283" s="8" t="s">
        <v>133</v>
      </c>
      <c r="E1283" s="8" t="s">
        <v>5345</v>
      </c>
      <c r="F1283" s="66">
        <v>59000</v>
      </c>
      <c r="G1283" s="66">
        <v>-58999</v>
      </c>
      <c r="H1283" s="8">
        <v>1</v>
      </c>
    </row>
    <row r="1284" spans="1:8" x14ac:dyDescent="0.7">
      <c r="A1284" s="7">
        <v>816</v>
      </c>
      <c r="B1284" s="65">
        <v>100000262800</v>
      </c>
      <c r="C1284" s="7">
        <v>0</v>
      </c>
      <c r="D1284" s="8" t="s">
        <v>133</v>
      </c>
      <c r="E1284" s="8" t="s">
        <v>5346</v>
      </c>
      <c r="F1284" s="66">
        <v>59000</v>
      </c>
      <c r="G1284" s="66">
        <v>-58999</v>
      </c>
      <c r="H1284" s="8">
        <v>1</v>
      </c>
    </row>
    <row r="1285" spans="1:8" x14ac:dyDescent="0.7">
      <c r="A1285" s="7">
        <v>817</v>
      </c>
      <c r="B1285" s="65">
        <v>100000262801</v>
      </c>
      <c r="C1285" s="7">
        <v>0</v>
      </c>
      <c r="D1285" s="8" t="s">
        <v>133</v>
      </c>
      <c r="E1285" s="8" t="s">
        <v>5347</v>
      </c>
      <c r="F1285" s="66">
        <v>59000</v>
      </c>
      <c r="G1285" s="66">
        <v>-58999</v>
      </c>
      <c r="H1285" s="8">
        <v>1</v>
      </c>
    </row>
    <row r="1286" spans="1:8" x14ac:dyDescent="0.7">
      <c r="A1286" s="7">
        <v>818</v>
      </c>
      <c r="B1286" s="65">
        <v>100000262802</v>
      </c>
      <c r="C1286" s="7">
        <v>0</v>
      </c>
      <c r="D1286" s="8" t="s">
        <v>133</v>
      </c>
      <c r="E1286" s="8" t="s">
        <v>5348</v>
      </c>
      <c r="F1286" s="66">
        <v>59000</v>
      </c>
      <c r="G1286" s="66">
        <v>-58999</v>
      </c>
      <c r="H1286" s="8">
        <v>1</v>
      </c>
    </row>
    <row r="1287" spans="1:8" x14ac:dyDescent="0.7">
      <c r="A1287" s="7">
        <v>819</v>
      </c>
      <c r="B1287" s="65">
        <v>100000262803</v>
      </c>
      <c r="C1287" s="7">
        <v>0</v>
      </c>
      <c r="D1287" s="8" t="s">
        <v>133</v>
      </c>
      <c r="E1287" s="8" t="s">
        <v>5349</v>
      </c>
      <c r="F1287" s="66">
        <v>59000</v>
      </c>
      <c r="G1287" s="66">
        <v>-58999</v>
      </c>
      <c r="H1287" s="8">
        <v>1</v>
      </c>
    </row>
    <row r="1288" spans="1:8" x14ac:dyDescent="0.7">
      <c r="A1288" s="7">
        <v>820</v>
      </c>
      <c r="B1288" s="65">
        <v>100000262804</v>
      </c>
      <c r="C1288" s="7">
        <v>0</v>
      </c>
      <c r="D1288" s="8" t="s">
        <v>133</v>
      </c>
      <c r="E1288" s="8" t="s">
        <v>5350</v>
      </c>
      <c r="F1288" s="66">
        <v>59000</v>
      </c>
      <c r="G1288" s="66">
        <v>-58999</v>
      </c>
      <c r="H1288" s="8">
        <v>1</v>
      </c>
    </row>
    <row r="1289" spans="1:8" x14ac:dyDescent="0.7">
      <c r="A1289" s="7">
        <v>821</v>
      </c>
      <c r="B1289" s="65">
        <v>100000262805</v>
      </c>
      <c r="C1289" s="7">
        <v>0</v>
      </c>
      <c r="D1289" s="8" t="s">
        <v>133</v>
      </c>
      <c r="E1289" s="8" t="s">
        <v>5351</v>
      </c>
      <c r="F1289" s="66">
        <v>59000</v>
      </c>
      <c r="G1289" s="66">
        <v>-58999</v>
      </c>
      <c r="H1289" s="8">
        <v>1</v>
      </c>
    </row>
    <row r="1290" spans="1:8" x14ac:dyDescent="0.7">
      <c r="A1290" s="7">
        <v>822</v>
      </c>
      <c r="B1290" s="65">
        <v>100000262806</v>
      </c>
      <c r="C1290" s="7">
        <v>0</v>
      </c>
      <c r="D1290" s="8" t="s">
        <v>133</v>
      </c>
      <c r="E1290" s="8" t="s">
        <v>5352</v>
      </c>
      <c r="F1290" s="66">
        <v>59000</v>
      </c>
      <c r="G1290" s="66">
        <v>-58999</v>
      </c>
      <c r="H1290" s="8">
        <v>1</v>
      </c>
    </row>
    <row r="1291" spans="1:8" x14ac:dyDescent="0.7">
      <c r="A1291" s="7">
        <v>823</v>
      </c>
      <c r="B1291" s="65">
        <v>100000262807</v>
      </c>
      <c r="C1291" s="7">
        <v>0</v>
      </c>
      <c r="D1291" s="8" t="s">
        <v>133</v>
      </c>
      <c r="E1291" s="8" t="s">
        <v>5353</v>
      </c>
      <c r="F1291" s="66">
        <v>59000</v>
      </c>
      <c r="G1291" s="66">
        <v>-58999</v>
      </c>
      <c r="H1291" s="8">
        <v>1</v>
      </c>
    </row>
    <row r="1292" spans="1:8" x14ac:dyDescent="0.7">
      <c r="A1292" s="7">
        <v>824</v>
      </c>
      <c r="B1292" s="65">
        <v>100000262808</v>
      </c>
      <c r="C1292" s="7">
        <v>0</v>
      </c>
      <c r="D1292" s="8" t="s">
        <v>133</v>
      </c>
      <c r="E1292" s="8" t="s">
        <v>5354</v>
      </c>
      <c r="F1292" s="66">
        <v>59000</v>
      </c>
      <c r="G1292" s="66">
        <v>-58999</v>
      </c>
      <c r="H1292" s="8">
        <v>1</v>
      </c>
    </row>
    <row r="1293" spans="1:8" x14ac:dyDescent="0.7">
      <c r="A1293" s="7">
        <v>825</v>
      </c>
      <c r="B1293" s="65">
        <v>100000262809</v>
      </c>
      <c r="C1293" s="7">
        <v>0</v>
      </c>
      <c r="D1293" s="8" t="s">
        <v>133</v>
      </c>
      <c r="E1293" s="8" t="s">
        <v>5355</v>
      </c>
      <c r="F1293" s="66">
        <v>59000</v>
      </c>
      <c r="G1293" s="66">
        <v>-58999</v>
      </c>
      <c r="H1293" s="8">
        <v>1</v>
      </c>
    </row>
    <row r="1294" spans="1:8" x14ac:dyDescent="0.7">
      <c r="A1294" s="7">
        <v>826</v>
      </c>
      <c r="B1294" s="65">
        <v>100000262810</v>
      </c>
      <c r="C1294" s="7">
        <v>0</v>
      </c>
      <c r="D1294" s="8" t="s">
        <v>133</v>
      </c>
      <c r="E1294" s="8" t="s">
        <v>5356</v>
      </c>
      <c r="F1294" s="66">
        <v>59000</v>
      </c>
      <c r="G1294" s="66">
        <v>-58999</v>
      </c>
      <c r="H1294" s="8">
        <v>1</v>
      </c>
    </row>
    <row r="1295" spans="1:8" x14ac:dyDescent="0.7">
      <c r="A1295" s="7">
        <v>827</v>
      </c>
      <c r="B1295" s="65">
        <v>100000262811</v>
      </c>
      <c r="C1295" s="7">
        <v>0</v>
      </c>
      <c r="D1295" s="8" t="s">
        <v>133</v>
      </c>
      <c r="E1295" s="8" t="s">
        <v>5357</v>
      </c>
      <c r="F1295" s="66">
        <v>59000</v>
      </c>
      <c r="G1295" s="66">
        <v>-58999</v>
      </c>
      <c r="H1295" s="8">
        <v>1</v>
      </c>
    </row>
    <row r="1296" spans="1:8" x14ac:dyDescent="0.7">
      <c r="A1296" s="7">
        <v>828</v>
      </c>
      <c r="B1296" s="65">
        <v>100000262812</v>
      </c>
      <c r="C1296" s="7">
        <v>0</v>
      </c>
      <c r="D1296" s="8" t="s">
        <v>133</v>
      </c>
      <c r="E1296" s="8" t="s">
        <v>5358</v>
      </c>
      <c r="F1296" s="66">
        <v>59000</v>
      </c>
      <c r="G1296" s="66">
        <v>-58999</v>
      </c>
      <c r="H1296" s="8">
        <v>1</v>
      </c>
    </row>
    <row r="1297" spans="1:8" x14ac:dyDescent="0.7">
      <c r="A1297" s="7">
        <v>829</v>
      </c>
      <c r="B1297" s="65">
        <v>100000262813</v>
      </c>
      <c r="C1297" s="7">
        <v>0</v>
      </c>
      <c r="D1297" s="8" t="s">
        <v>133</v>
      </c>
      <c r="E1297" s="8" t="s">
        <v>5359</v>
      </c>
      <c r="F1297" s="66">
        <v>59000</v>
      </c>
      <c r="G1297" s="66">
        <v>-58999</v>
      </c>
      <c r="H1297" s="8">
        <v>1</v>
      </c>
    </row>
    <row r="1298" spans="1:8" x14ac:dyDescent="0.7">
      <c r="A1298" s="7">
        <v>830</v>
      </c>
      <c r="B1298" s="65">
        <v>100000262814</v>
      </c>
      <c r="C1298" s="7">
        <v>0</v>
      </c>
      <c r="D1298" s="8" t="s">
        <v>133</v>
      </c>
      <c r="E1298" s="8" t="s">
        <v>5360</v>
      </c>
      <c r="F1298" s="66">
        <v>59000</v>
      </c>
      <c r="G1298" s="66">
        <v>-58999</v>
      </c>
      <c r="H1298" s="8">
        <v>1</v>
      </c>
    </row>
    <row r="1299" spans="1:8" x14ac:dyDescent="0.7">
      <c r="A1299" s="7">
        <v>831</v>
      </c>
      <c r="B1299" s="65">
        <v>100000262815</v>
      </c>
      <c r="C1299" s="7">
        <v>0</v>
      </c>
      <c r="D1299" s="8" t="s">
        <v>133</v>
      </c>
      <c r="E1299" s="8" t="s">
        <v>5361</v>
      </c>
      <c r="F1299" s="66">
        <v>59000</v>
      </c>
      <c r="G1299" s="66">
        <v>-58999</v>
      </c>
      <c r="H1299" s="8">
        <v>1</v>
      </c>
    </row>
    <row r="1300" spans="1:8" x14ac:dyDescent="0.7">
      <c r="A1300" s="7">
        <v>832</v>
      </c>
      <c r="B1300" s="65">
        <v>100000262816</v>
      </c>
      <c r="C1300" s="7">
        <v>0</v>
      </c>
      <c r="D1300" s="8" t="s">
        <v>133</v>
      </c>
      <c r="E1300" s="8" t="s">
        <v>5362</v>
      </c>
      <c r="F1300" s="66">
        <v>59000</v>
      </c>
      <c r="G1300" s="66">
        <v>-58999</v>
      </c>
      <c r="H1300" s="8">
        <v>1</v>
      </c>
    </row>
    <row r="1301" spans="1:8" x14ac:dyDescent="0.7">
      <c r="A1301" s="7">
        <v>833</v>
      </c>
      <c r="B1301" s="65">
        <v>100000262817</v>
      </c>
      <c r="C1301" s="7">
        <v>0</v>
      </c>
      <c r="D1301" s="8" t="s">
        <v>133</v>
      </c>
      <c r="E1301" s="8" t="s">
        <v>5363</v>
      </c>
      <c r="F1301" s="66">
        <v>59000</v>
      </c>
      <c r="G1301" s="66">
        <v>-58999</v>
      </c>
      <c r="H1301" s="8">
        <v>1</v>
      </c>
    </row>
    <row r="1302" spans="1:8" x14ac:dyDescent="0.7">
      <c r="A1302" s="7">
        <v>834</v>
      </c>
      <c r="B1302" s="65">
        <v>100000262818</v>
      </c>
      <c r="C1302" s="7">
        <v>0</v>
      </c>
      <c r="D1302" s="8" t="s">
        <v>133</v>
      </c>
      <c r="E1302" s="8" t="s">
        <v>5364</v>
      </c>
      <c r="F1302" s="66">
        <v>59000</v>
      </c>
      <c r="G1302" s="66">
        <v>-58999</v>
      </c>
      <c r="H1302" s="8">
        <v>1</v>
      </c>
    </row>
    <row r="1303" spans="1:8" x14ac:dyDescent="0.7">
      <c r="A1303" s="7">
        <v>835</v>
      </c>
      <c r="B1303" s="65">
        <v>100000262819</v>
      </c>
      <c r="C1303" s="7">
        <v>0</v>
      </c>
      <c r="D1303" s="8" t="s">
        <v>133</v>
      </c>
      <c r="E1303" s="8" t="s">
        <v>5365</v>
      </c>
      <c r="F1303" s="66">
        <v>59000</v>
      </c>
      <c r="G1303" s="66">
        <v>-58999</v>
      </c>
      <c r="H1303" s="8">
        <v>1</v>
      </c>
    </row>
    <row r="1304" spans="1:8" x14ac:dyDescent="0.7">
      <c r="A1304" s="7">
        <v>836</v>
      </c>
      <c r="B1304" s="65">
        <v>100000262820</v>
      </c>
      <c r="C1304" s="7">
        <v>0</v>
      </c>
      <c r="D1304" s="8" t="s">
        <v>133</v>
      </c>
      <c r="E1304" s="8" t="s">
        <v>5366</v>
      </c>
      <c r="F1304" s="66">
        <v>59000</v>
      </c>
      <c r="G1304" s="66">
        <v>-58999</v>
      </c>
      <c r="H1304" s="8">
        <v>1</v>
      </c>
    </row>
    <row r="1305" spans="1:8" x14ac:dyDescent="0.7">
      <c r="A1305" s="7">
        <v>837</v>
      </c>
      <c r="B1305" s="65">
        <v>100000262821</v>
      </c>
      <c r="C1305" s="7">
        <v>0</v>
      </c>
      <c r="D1305" s="8" t="s">
        <v>133</v>
      </c>
      <c r="E1305" s="8" t="s">
        <v>5367</v>
      </c>
      <c r="F1305" s="66">
        <v>59000</v>
      </c>
      <c r="G1305" s="66">
        <v>-58999</v>
      </c>
      <c r="H1305" s="8">
        <v>1</v>
      </c>
    </row>
    <row r="1306" spans="1:8" x14ac:dyDescent="0.7">
      <c r="A1306" s="7">
        <v>838</v>
      </c>
      <c r="B1306" s="65">
        <v>100000262822</v>
      </c>
      <c r="C1306" s="7">
        <v>0</v>
      </c>
      <c r="D1306" s="8" t="s">
        <v>133</v>
      </c>
      <c r="E1306" s="8" t="s">
        <v>5368</v>
      </c>
      <c r="F1306" s="66">
        <v>59000</v>
      </c>
      <c r="G1306" s="66">
        <v>-58999</v>
      </c>
      <c r="H1306" s="8">
        <v>1</v>
      </c>
    </row>
    <row r="1307" spans="1:8" x14ac:dyDescent="0.7">
      <c r="A1307" s="7">
        <v>839</v>
      </c>
      <c r="B1307" s="65">
        <v>100000262823</v>
      </c>
      <c r="C1307" s="7">
        <v>0</v>
      </c>
      <c r="D1307" s="8" t="s">
        <v>133</v>
      </c>
      <c r="E1307" s="8" t="s">
        <v>5369</v>
      </c>
      <c r="F1307" s="66">
        <v>59000</v>
      </c>
      <c r="G1307" s="66">
        <v>-58999</v>
      </c>
      <c r="H1307" s="8">
        <v>1</v>
      </c>
    </row>
    <row r="1308" spans="1:8" x14ac:dyDescent="0.7">
      <c r="A1308" s="7">
        <v>840</v>
      </c>
      <c r="B1308" s="65">
        <v>100000262824</v>
      </c>
      <c r="C1308" s="7">
        <v>0</v>
      </c>
      <c r="D1308" s="8" t="s">
        <v>133</v>
      </c>
      <c r="E1308" s="8" t="s">
        <v>5370</v>
      </c>
      <c r="F1308" s="66">
        <v>59000</v>
      </c>
      <c r="G1308" s="66">
        <v>-58999</v>
      </c>
      <c r="H1308" s="8">
        <v>1</v>
      </c>
    </row>
    <row r="1309" spans="1:8" x14ac:dyDescent="0.7">
      <c r="A1309" s="7">
        <v>841</v>
      </c>
      <c r="B1309" s="65">
        <v>100000262825</v>
      </c>
      <c r="C1309" s="7">
        <v>0</v>
      </c>
      <c r="D1309" s="8" t="s">
        <v>133</v>
      </c>
      <c r="E1309" s="8" t="s">
        <v>5371</v>
      </c>
      <c r="F1309" s="66">
        <v>59000</v>
      </c>
      <c r="G1309" s="66">
        <v>-58999</v>
      </c>
      <c r="H1309" s="8">
        <v>1</v>
      </c>
    </row>
    <row r="1310" spans="1:8" x14ac:dyDescent="0.7">
      <c r="A1310" s="7">
        <v>842</v>
      </c>
      <c r="B1310" s="65">
        <v>100000262826</v>
      </c>
      <c r="C1310" s="7">
        <v>0</v>
      </c>
      <c r="D1310" s="8" t="s">
        <v>133</v>
      </c>
      <c r="E1310" s="8" t="s">
        <v>5372</v>
      </c>
      <c r="F1310" s="66">
        <v>59000</v>
      </c>
      <c r="G1310" s="66">
        <v>-58999</v>
      </c>
      <c r="H1310" s="8">
        <v>1</v>
      </c>
    </row>
    <row r="1311" spans="1:8" x14ac:dyDescent="0.7">
      <c r="A1311" s="7">
        <v>843</v>
      </c>
      <c r="B1311" s="65">
        <v>100000262827</v>
      </c>
      <c r="C1311" s="7">
        <v>0</v>
      </c>
      <c r="D1311" s="8" t="s">
        <v>133</v>
      </c>
      <c r="E1311" s="8" t="s">
        <v>5373</v>
      </c>
      <c r="F1311" s="66">
        <v>59000</v>
      </c>
      <c r="G1311" s="66">
        <v>-58999</v>
      </c>
      <c r="H1311" s="8">
        <v>1</v>
      </c>
    </row>
    <row r="1312" spans="1:8" x14ac:dyDescent="0.7">
      <c r="A1312" s="7">
        <v>844</v>
      </c>
      <c r="B1312" s="65">
        <v>100000262828</v>
      </c>
      <c r="C1312" s="7">
        <v>0</v>
      </c>
      <c r="D1312" s="8" t="s">
        <v>133</v>
      </c>
      <c r="E1312" s="8" t="s">
        <v>5374</v>
      </c>
      <c r="F1312" s="66">
        <v>59000</v>
      </c>
      <c r="G1312" s="66">
        <v>-58999</v>
      </c>
      <c r="H1312" s="8">
        <v>1</v>
      </c>
    </row>
    <row r="1313" spans="1:8" x14ac:dyDescent="0.7">
      <c r="A1313" s="7">
        <v>845</v>
      </c>
      <c r="B1313" s="65">
        <v>100000262829</v>
      </c>
      <c r="C1313" s="7">
        <v>0</v>
      </c>
      <c r="D1313" s="8" t="s">
        <v>133</v>
      </c>
      <c r="E1313" s="8" t="s">
        <v>5375</v>
      </c>
      <c r="F1313" s="66">
        <v>59000</v>
      </c>
      <c r="G1313" s="66">
        <v>-58999</v>
      </c>
      <c r="H1313" s="8">
        <v>1</v>
      </c>
    </row>
    <row r="1314" spans="1:8" x14ac:dyDescent="0.7">
      <c r="A1314" s="7">
        <v>846</v>
      </c>
      <c r="B1314" s="65">
        <v>100000262830</v>
      </c>
      <c r="C1314" s="7">
        <v>0</v>
      </c>
      <c r="D1314" s="8" t="s">
        <v>133</v>
      </c>
      <c r="E1314" s="8" t="s">
        <v>5376</v>
      </c>
      <c r="F1314" s="66">
        <v>59000</v>
      </c>
      <c r="G1314" s="66">
        <v>-58999</v>
      </c>
      <c r="H1314" s="8">
        <v>1</v>
      </c>
    </row>
    <row r="1315" spans="1:8" x14ac:dyDescent="0.7">
      <c r="A1315" s="7">
        <v>847</v>
      </c>
      <c r="B1315" s="65">
        <v>100000262831</v>
      </c>
      <c r="C1315" s="7">
        <v>0</v>
      </c>
      <c r="D1315" s="8" t="s">
        <v>133</v>
      </c>
      <c r="E1315" s="8" t="s">
        <v>5377</v>
      </c>
      <c r="F1315" s="66">
        <v>59000</v>
      </c>
      <c r="G1315" s="66">
        <v>-58999</v>
      </c>
      <c r="H1315" s="8">
        <v>1</v>
      </c>
    </row>
    <row r="1316" spans="1:8" x14ac:dyDescent="0.7">
      <c r="A1316" s="7">
        <v>848</v>
      </c>
      <c r="B1316" s="65">
        <v>100000262832</v>
      </c>
      <c r="C1316" s="7">
        <v>0</v>
      </c>
      <c r="D1316" s="8" t="s">
        <v>133</v>
      </c>
      <c r="E1316" s="8" t="s">
        <v>5378</v>
      </c>
      <c r="F1316" s="66">
        <v>59000</v>
      </c>
      <c r="G1316" s="66">
        <v>-58999</v>
      </c>
      <c r="H1316" s="8">
        <v>1</v>
      </c>
    </row>
    <row r="1317" spans="1:8" x14ac:dyDescent="0.7">
      <c r="A1317" s="7">
        <v>849</v>
      </c>
      <c r="B1317" s="65">
        <v>100000262833</v>
      </c>
      <c r="C1317" s="7">
        <v>0</v>
      </c>
      <c r="D1317" s="8" t="s">
        <v>133</v>
      </c>
      <c r="E1317" s="8" t="s">
        <v>5379</v>
      </c>
      <c r="F1317" s="66">
        <v>59000</v>
      </c>
      <c r="G1317" s="66">
        <v>-58999</v>
      </c>
      <c r="H1317" s="8">
        <v>1</v>
      </c>
    </row>
    <row r="1318" spans="1:8" x14ac:dyDescent="0.7">
      <c r="A1318" s="7">
        <v>850</v>
      </c>
      <c r="B1318" s="65">
        <v>100000262834</v>
      </c>
      <c r="C1318" s="7">
        <v>0</v>
      </c>
      <c r="D1318" s="8" t="s">
        <v>133</v>
      </c>
      <c r="E1318" s="8" t="s">
        <v>5380</v>
      </c>
      <c r="F1318" s="66">
        <v>59000</v>
      </c>
      <c r="G1318" s="66">
        <v>-58999</v>
      </c>
      <c r="H1318" s="8">
        <v>1</v>
      </c>
    </row>
    <row r="1319" spans="1:8" x14ac:dyDescent="0.7">
      <c r="A1319" s="7">
        <v>851</v>
      </c>
      <c r="B1319" s="65">
        <v>100000262835</v>
      </c>
      <c r="C1319" s="7">
        <v>0</v>
      </c>
      <c r="D1319" s="8" t="s">
        <v>133</v>
      </c>
      <c r="E1319" s="8" t="s">
        <v>5381</v>
      </c>
      <c r="F1319" s="66">
        <v>59000</v>
      </c>
      <c r="G1319" s="66">
        <v>-58999</v>
      </c>
      <c r="H1319" s="8">
        <v>1</v>
      </c>
    </row>
    <row r="1320" spans="1:8" x14ac:dyDescent="0.7">
      <c r="A1320" s="7">
        <v>852</v>
      </c>
      <c r="B1320" s="65">
        <v>100000262836</v>
      </c>
      <c r="C1320" s="7">
        <v>0</v>
      </c>
      <c r="D1320" s="8" t="s">
        <v>133</v>
      </c>
      <c r="E1320" s="8" t="s">
        <v>5382</v>
      </c>
      <c r="F1320" s="66">
        <v>59000</v>
      </c>
      <c r="G1320" s="66">
        <v>-58999</v>
      </c>
      <c r="H1320" s="8">
        <v>1</v>
      </c>
    </row>
    <row r="1321" spans="1:8" x14ac:dyDescent="0.7">
      <c r="A1321" s="7">
        <v>853</v>
      </c>
      <c r="B1321" s="65">
        <v>100000262837</v>
      </c>
      <c r="C1321" s="7">
        <v>0</v>
      </c>
      <c r="D1321" s="8" t="s">
        <v>133</v>
      </c>
      <c r="E1321" s="8" t="s">
        <v>5383</v>
      </c>
      <c r="F1321" s="66">
        <v>59000</v>
      </c>
      <c r="G1321" s="66">
        <v>-58999</v>
      </c>
      <c r="H1321" s="8">
        <v>1</v>
      </c>
    </row>
    <row r="1322" spans="1:8" x14ac:dyDescent="0.7">
      <c r="A1322" s="7">
        <v>854</v>
      </c>
      <c r="B1322" s="65">
        <v>100000262838</v>
      </c>
      <c r="C1322" s="7">
        <v>0</v>
      </c>
      <c r="D1322" s="8" t="s">
        <v>133</v>
      </c>
      <c r="E1322" s="8" t="s">
        <v>5384</v>
      </c>
      <c r="F1322" s="66">
        <v>59000</v>
      </c>
      <c r="G1322" s="66">
        <v>-58999</v>
      </c>
      <c r="H1322" s="8">
        <v>1</v>
      </c>
    </row>
    <row r="1323" spans="1:8" x14ac:dyDescent="0.7">
      <c r="A1323" s="7">
        <v>855</v>
      </c>
      <c r="B1323" s="65">
        <v>100000262839</v>
      </c>
      <c r="C1323" s="7">
        <v>0</v>
      </c>
      <c r="D1323" s="8" t="s">
        <v>133</v>
      </c>
      <c r="E1323" s="8" t="s">
        <v>5385</v>
      </c>
      <c r="F1323" s="66">
        <v>59000</v>
      </c>
      <c r="G1323" s="66">
        <v>-58999</v>
      </c>
      <c r="H1323" s="8">
        <v>1</v>
      </c>
    </row>
    <row r="1324" spans="1:8" x14ac:dyDescent="0.7">
      <c r="A1324" s="7">
        <v>856</v>
      </c>
      <c r="B1324" s="65">
        <v>100000262840</v>
      </c>
      <c r="C1324" s="7">
        <v>0</v>
      </c>
      <c r="D1324" s="8" t="s">
        <v>133</v>
      </c>
      <c r="E1324" s="8" t="s">
        <v>5386</v>
      </c>
      <c r="F1324" s="66">
        <v>59000</v>
      </c>
      <c r="G1324" s="66">
        <v>-58999</v>
      </c>
      <c r="H1324" s="8">
        <v>1</v>
      </c>
    </row>
    <row r="1325" spans="1:8" x14ac:dyDescent="0.7">
      <c r="A1325" s="7">
        <v>857</v>
      </c>
      <c r="B1325" s="65">
        <v>100000262841</v>
      </c>
      <c r="C1325" s="7">
        <v>0</v>
      </c>
      <c r="D1325" s="8" t="s">
        <v>133</v>
      </c>
      <c r="E1325" s="8" t="s">
        <v>5387</v>
      </c>
      <c r="F1325" s="66">
        <v>59000</v>
      </c>
      <c r="G1325" s="66">
        <v>-58999</v>
      </c>
      <c r="H1325" s="8">
        <v>1</v>
      </c>
    </row>
    <row r="1326" spans="1:8" x14ac:dyDescent="0.7">
      <c r="A1326" s="7">
        <v>858</v>
      </c>
      <c r="B1326" s="65">
        <v>100000262842</v>
      </c>
      <c r="C1326" s="7">
        <v>0</v>
      </c>
      <c r="D1326" s="8" t="s">
        <v>133</v>
      </c>
      <c r="E1326" s="8" t="s">
        <v>5388</v>
      </c>
      <c r="F1326" s="66">
        <v>59000</v>
      </c>
      <c r="G1326" s="66">
        <v>-58999</v>
      </c>
      <c r="H1326" s="8">
        <v>1</v>
      </c>
    </row>
    <row r="1327" spans="1:8" x14ac:dyDescent="0.7">
      <c r="A1327" s="7">
        <v>859</v>
      </c>
      <c r="B1327" s="65">
        <v>100000262843</v>
      </c>
      <c r="C1327" s="7">
        <v>0</v>
      </c>
      <c r="D1327" s="8" t="s">
        <v>133</v>
      </c>
      <c r="E1327" s="8" t="s">
        <v>5389</v>
      </c>
      <c r="F1327" s="66">
        <v>59000</v>
      </c>
      <c r="G1327" s="66">
        <v>-58999</v>
      </c>
      <c r="H1327" s="8">
        <v>1</v>
      </c>
    </row>
    <row r="1328" spans="1:8" x14ac:dyDescent="0.7">
      <c r="A1328" s="7">
        <v>860</v>
      </c>
      <c r="B1328" s="65">
        <v>100000262844</v>
      </c>
      <c r="C1328" s="7">
        <v>0</v>
      </c>
      <c r="D1328" s="8" t="s">
        <v>133</v>
      </c>
      <c r="E1328" s="8" t="s">
        <v>5390</v>
      </c>
      <c r="F1328" s="66">
        <v>59000</v>
      </c>
      <c r="G1328" s="66">
        <v>-58999</v>
      </c>
      <c r="H1328" s="8">
        <v>1</v>
      </c>
    </row>
    <row r="1329" spans="1:8" x14ac:dyDescent="0.7">
      <c r="A1329" s="7">
        <v>861</v>
      </c>
      <c r="B1329" s="65">
        <v>100000262845</v>
      </c>
      <c r="C1329" s="7">
        <v>0</v>
      </c>
      <c r="D1329" s="8" t="s">
        <v>133</v>
      </c>
      <c r="E1329" s="8" t="s">
        <v>5391</v>
      </c>
      <c r="F1329" s="66">
        <v>59000</v>
      </c>
      <c r="G1329" s="66">
        <v>-58999</v>
      </c>
      <c r="H1329" s="8">
        <v>1</v>
      </c>
    </row>
    <row r="1330" spans="1:8" x14ac:dyDescent="0.7">
      <c r="A1330" s="7">
        <v>862</v>
      </c>
      <c r="B1330" s="65">
        <v>100000262846</v>
      </c>
      <c r="C1330" s="7">
        <v>0</v>
      </c>
      <c r="D1330" s="8" t="s">
        <v>133</v>
      </c>
      <c r="E1330" s="8" t="s">
        <v>5392</v>
      </c>
      <c r="F1330" s="66">
        <v>59000</v>
      </c>
      <c r="G1330" s="66">
        <v>-58999</v>
      </c>
      <c r="H1330" s="8">
        <v>1</v>
      </c>
    </row>
    <row r="1331" spans="1:8" x14ac:dyDescent="0.7">
      <c r="A1331" s="7">
        <v>863</v>
      </c>
      <c r="B1331" s="65">
        <v>100000262847</v>
      </c>
      <c r="C1331" s="7">
        <v>0</v>
      </c>
      <c r="D1331" s="8" t="s">
        <v>133</v>
      </c>
      <c r="E1331" s="8" t="s">
        <v>5393</v>
      </c>
      <c r="F1331" s="66">
        <v>59000</v>
      </c>
      <c r="G1331" s="66">
        <v>-58999</v>
      </c>
      <c r="H1331" s="8">
        <v>1</v>
      </c>
    </row>
    <row r="1332" spans="1:8" x14ac:dyDescent="0.7">
      <c r="A1332" s="7">
        <v>864</v>
      </c>
      <c r="B1332" s="65">
        <v>100000262848</v>
      </c>
      <c r="C1332" s="7">
        <v>0</v>
      </c>
      <c r="D1332" s="8" t="s">
        <v>133</v>
      </c>
      <c r="E1332" s="8" t="s">
        <v>5394</v>
      </c>
      <c r="F1332" s="66">
        <v>59000</v>
      </c>
      <c r="G1332" s="66">
        <v>-58999</v>
      </c>
      <c r="H1332" s="8">
        <v>1</v>
      </c>
    </row>
    <row r="1333" spans="1:8" x14ac:dyDescent="0.7">
      <c r="A1333" s="7">
        <v>865</v>
      </c>
      <c r="B1333" s="65">
        <v>100000262849</v>
      </c>
      <c r="C1333" s="7">
        <v>0</v>
      </c>
      <c r="D1333" s="8" t="s">
        <v>133</v>
      </c>
      <c r="E1333" s="8" t="s">
        <v>5395</v>
      </c>
      <c r="F1333" s="66">
        <v>59000</v>
      </c>
      <c r="G1333" s="66">
        <v>-58999</v>
      </c>
      <c r="H1333" s="8">
        <v>1</v>
      </c>
    </row>
    <row r="1334" spans="1:8" x14ac:dyDescent="0.7">
      <c r="A1334" s="7">
        <v>866</v>
      </c>
      <c r="B1334" s="65">
        <v>100000262850</v>
      </c>
      <c r="C1334" s="7">
        <v>0</v>
      </c>
      <c r="D1334" s="8" t="s">
        <v>133</v>
      </c>
      <c r="E1334" s="8" t="s">
        <v>5396</v>
      </c>
      <c r="F1334" s="66">
        <v>59000</v>
      </c>
      <c r="G1334" s="66">
        <v>-58999</v>
      </c>
      <c r="H1334" s="8">
        <v>1</v>
      </c>
    </row>
    <row r="1335" spans="1:8" x14ac:dyDescent="0.7">
      <c r="A1335" s="7">
        <v>867</v>
      </c>
      <c r="B1335" s="65">
        <v>100000262851</v>
      </c>
      <c r="C1335" s="7">
        <v>0</v>
      </c>
      <c r="D1335" s="8" t="s">
        <v>133</v>
      </c>
      <c r="E1335" s="8" t="s">
        <v>5397</v>
      </c>
      <c r="F1335" s="66">
        <v>59000</v>
      </c>
      <c r="G1335" s="66">
        <v>-58999</v>
      </c>
      <c r="H1335" s="8">
        <v>1</v>
      </c>
    </row>
    <row r="1336" spans="1:8" x14ac:dyDescent="0.7">
      <c r="A1336" s="7">
        <v>868</v>
      </c>
      <c r="B1336" s="65">
        <v>100000262852</v>
      </c>
      <c r="C1336" s="7">
        <v>0</v>
      </c>
      <c r="D1336" s="8" t="s">
        <v>133</v>
      </c>
      <c r="E1336" s="8" t="s">
        <v>5398</v>
      </c>
      <c r="F1336" s="66">
        <v>59000</v>
      </c>
      <c r="G1336" s="66">
        <v>-58999</v>
      </c>
      <c r="H1336" s="8">
        <v>1</v>
      </c>
    </row>
    <row r="1337" spans="1:8" x14ac:dyDescent="0.7">
      <c r="A1337" s="7">
        <v>869</v>
      </c>
      <c r="B1337" s="65">
        <v>100000262853</v>
      </c>
      <c r="C1337" s="7">
        <v>0</v>
      </c>
      <c r="D1337" s="8" t="s">
        <v>133</v>
      </c>
      <c r="E1337" s="8" t="s">
        <v>5399</v>
      </c>
      <c r="F1337" s="66">
        <v>59000</v>
      </c>
      <c r="G1337" s="66">
        <v>-58999</v>
      </c>
      <c r="H1337" s="8">
        <v>1</v>
      </c>
    </row>
    <row r="1338" spans="1:8" x14ac:dyDescent="0.7">
      <c r="A1338" s="7">
        <v>870</v>
      </c>
      <c r="B1338" s="65">
        <v>100000262854</v>
      </c>
      <c r="C1338" s="7">
        <v>0</v>
      </c>
      <c r="D1338" s="8" t="s">
        <v>133</v>
      </c>
      <c r="E1338" s="8" t="s">
        <v>5400</v>
      </c>
      <c r="F1338" s="66">
        <v>59000</v>
      </c>
      <c r="G1338" s="66">
        <v>-58999</v>
      </c>
      <c r="H1338" s="8">
        <v>1</v>
      </c>
    </row>
    <row r="1339" spans="1:8" x14ac:dyDescent="0.7">
      <c r="A1339" s="7">
        <v>871</v>
      </c>
      <c r="B1339" s="65">
        <v>100000262855</v>
      </c>
      <c r="C1339" s="7">
        <v>0</v>
      </c>
      <c r="D1339" s="8" t="s">
        <v>133</v>
      </c>
      <c r="E1339" s="8" t="s">
        <v>5401</v>
      </c>
      <c r="F1339" s="66">
        <v>59000</v>
      </c>
      <c r="G1339" s="66">
        <v>-58999</v>
      </c>
      <c r="H1339" s="8">
        <v>1</v>
      </c>
    </row>
    <row r="1340" spans="1:8" x14ac:dyDescent="0.7">
      <c r="A1340" s="7">
        <v>872</v>
      </c>
      <c r="B1340" s="65">
        <v>100000262856</v>
      </c>
      <c r="C1340" s="7">
        <v>0</v>
      </c>
      <c r="D1340" s="8" t="s">
        <v>133</v>
      </c>
      <c r="E1340" s="8" t="s">
        <v>5402</v>
      </c>
      <c r="F1340" s="66">
        <v>59000</v>
      </c>
      <c r="G1340" s="66">
        <v>-58999</v>
      </c>
      <c r="H1340" s="8">
        <v>1</v>
      </c>
    </row>
    <row r="1341" spans="1:8" x14ac:dyDescent="0.7">
      <c r="A1341" s="7">
        <v>873</v>
      </c>
      <c r="B1341" s="65">
        <v>100000262857</v>
      </c>
      <c r="C1341" s="7">
        <v>0</v>
      </c>
      <c r="D1341" s="8" t="s">
        <v>133</v>
      </c>
      <c r="E1341" s="8" t="s">
        <v>5403</v>
      </c>
      <c r="F1341" s="66">
        <v>59000</v>
      </c>
      <c r="G1341" s="66">
        <v>-58999</v>
      </c>
      <c r="H1341" s="8">
        <v>1</v>
      </c>
    </row>
    <row r="1342" spans="1:8" x14ac:dyDescent="0.7">
      <c r="A1342" s="7">
        <v>874</v>
      </c>
      <c r="B1342" s="65">
        <v>100000262858</v>
      </c>
      <c r="C1342" s="7">
        <v>0</v>
      </c>
      <c r="D1342" s="8" t="s">
        <v>133</v>
      </c>
      <c r="E1342" s="8" t="s">
        <v>5404</v>
      </c>
      <c r="F1342" s="66">
        <v>59000</v>
      </c>
      <c r="G1342" s="66">
        <v>-58999</v>
      </c>
      <c r="H1342" s="8">
        <v>1</v>
      </c>
    </row>
    <row r="1343" spans="1:8" x14ac:dyDescent="0.7">
      <c r="A1343" s="7">
        <v>875</v>
      </c>
      <c r="B1343" s="65">
        <v>100000262859</v>
      </c>
      <c r="C1343" s="7">
        <v>0</v>
      </c>
      <c r="D1343" s="8" t="s">
        <v>133</v>
      </c>
      <c r="E1343" s="8" t="s">
        <v>5405</v>
      </c>
      <c r="F1343" s="66">
        <v>59000</v>
      </c>
      <c r="G1343" s="66">
        <v>-58999</v>
      </c>
      <c r="H1343" s="8">
        <v>1</v>
      </c>
    </row>
    <row r="1344" spans="1:8" x14ac:dyDescent="0.7">
      <c r="A1344" s="7">
        <v>876</v>
      </c>
      <c r="B1344" s="65">
        <v>100000262860</v>
      </c>
      <c r="C1344" s="7">
        <v>0</v>
      </c>
      <c r="D1344" s="8" t="s">
        <v>133</v>
      </c>
      <c r="E1344" s="8" t="s">
        <v>5406</v>
      </c>
      <c r="F1344" s="66">
        <v>59000</v>
      </c>
      <c r="G1344" s="66">
        <v>-58999</v>
      </c>
      <c r="H1344" s="8">
        <v>1</v>
      </c>
    </row>
    <row r="1345" spans="1:8" x14ac:dyDescent="0.7">
      <c r="A1345" s="7">
        <v>877</v>
      </c>
      <c r="B1345" s="65">
        <v>100000262861</v>
      </c>
      <c r="C1345" s="7">
        <v>0</v>
      </c>
      <c r="D1345" s="8" t="s">
        <v>133</v>
      </c>
      <c r="E1345" s="8" t="s">
        <v>5407</v>
      </c>
      <c r="F1345" s="66">
        <v>59000</v>
      </c>
      <c r="G1345" s="66">
        <v>-58999</v>
      </c>
      <c r="H1345" s="8">
        <v>1</v>
      </c>
    </row>
    <row r="1346" spans="1:8" x14ac:dyDescent="0.7">
      <c r="A1346" s="7">
        <v>878</v>
      </c>
      <c r="B1346" s="65">
        <v>100000262862</v>
      </c>
      <c r="C1346" s="7">
        <v>0</v>
      </c>
      <c r="D1346" s="8" t="s">
        <v>133</v>
      </c>
      <c r="E1346" s="8" t="s">
        <v>5408</v>
      </c>
      <c r="F1346" s="66">
        <v>59000</v>
      </c>
      <c r="G1346" s="66">
        <v>-58999</v>
      </c>
      <c r="H1346" s="8">
        <v>1</v>
      </c>
    </row>
    <row r="1347" spans="1:8" x14ac:dyDescent="0.7">
      <c r="A1347" s="7">
        <v>879</v>
      </c>
      <c r="B1347" s="65">
        <v>100000262863</v>
      </c>
      <c r="C1347" s="7">
        <v>0</v>
      </c>
      <c r="D1347" s="8" t="s">
        <v>133</v>
      </c>
      <c r="E1347" s="8" t="s">
        <v>5409</v>
      </c>
      <c r="F1347" s="66">
        <v>59000</v>
      </c>
      <c r="G1347" s="66">
        <v>-58999</v>
      </c>
      <c r="H1347" s="8">
        <v>1</v>
      </c>
    </row>
    <row r="1348" spans="1:8" x14ac:dyDescent="0.7">
      <c r="A1348" s="7">
        <v>880</v>
      </c>
      <c r="B1348" s="65">
        <v>100000262864</v>
      </c>
      <c r="C1348" s="7">
        <v>0</v>
      </c>
      <c r="D1348" s="8" t="s">
        <v>133</v>
      </c>
      <c r="E1348" s="8" t="s">
        <v>5410</v>
      </c>
      <c r="F1348" s="66">
        <v>59000</v>
      </c>
      <c r="G1348" s="66">
        <v>-58999</v>
      </c>
      <c r="H1348" s="8">
        <v>1</v>
      </c>
    </row>
    <row r="1349" spans="1:8" x14ac:dyDescent="0.7">
      <c r="A1349" s="7">
        <v>881</v>
      </c>
      <c r="B1349" s="65">
        <v>100000262865</v>
      </c>
      <c r="C1349" s="7">
        <v>0</v>
      </c>
      <c r="D1349" s="8" t="s">
        <v>133</v>
      </c>
      <c r="E1349" s="8" t="s">
        <v>5411</v>
      </c>
      <c r="F1349" s="66">
        <v>59000</v>
      </c>
      <c r="G1349" s="66">
        <v>-58999</v>
      </c>
      <c r="H1349" s="8">
        <v>1</v>
      </c>
    </row>
    <row r="1350" spans="1:8" x14ac:dyDescent="0.7">
      <c r="A1350" s="7">
        <v>882</v>
      </c>
      <c r="B1350" s="65">
        <v>100000262866</v>
      </c>
      <c r="C1350" s="7">
        <v>0</v>
      </c>
      <c r="D1350" s="8" t="s">
        <v>133</v>
      </c>
      <c r="E1350" s="8" t="s">
        <v>5412</v>
      </c>
      <c r="F1350" s="66">
        <v>59000</v>
      </c>
      <c r="G1350" s="66">
        <v>-58999</v>
      </c>
      <c r="H1350" s="8">
        <v>1</v>
      </c>
    </row>
    <row r="1351" spans="1:8" x14ac:dyDescent="0.7">
      <c r="A1351" s="7">
        <v>883</v>
      </c>
      <c r="B1351" s="65">
        <v>100000262867</v>
      </c>
      <c r="C1351" s="7">
        <v>0</v>
      </c>
      <c r="D1351" s="8" t="s">
        <v>133</v>
      </c>
      <c r="E1351" s="8" t="s">
        <v>5413</v>
      </c>
      <c r="F1351" s="66">
        <v>59000</v>
      </c>
      <c r="G1351" s="66">
        <v>-58999</v>
      </c>
      <c r="H1351" s="8">
        <v>1</v>
      </c>
    </row>
    <row r="1352" spans="1:8" x14ac:dyDescent="0.7">
      <c r="A1352" s="7">
        <v>884</v>
      </c>
      <c r="B1352" s="65">
        <v>100000262868</v>
      </c>
      <c r="C1352" s="7">
        <v>0</v>
      </c>
      <c r="D1352" s="8" t="s">
        <v>133</v>
      </c>
      <c r="E1352" s="8" t="s">
        <v>5414</v>
      </c>
      <c r="F1352" s="66">
        <v>59000</v>
      </c>
      <c r="G1352" s="66">
        <v>-58999</v>
      </c>
      <c r="H1352" s="8">
        <v>1</v>
      </c>
    </row>
    <row r="1353" spans="1:8" x14ac:dyDescent="0.7">
      <c r="A1353" s="7">
        <v>885</v>
      </c>
      <c r="B1353" s="65">
        <v>100000262869</v>
      </c>
      <c r="C1353" s="7">
        <v>0</v>
      </c>
      <c r="D1353" s="8" t="s">
        <v>133</v>
      </c>
      <c r="E1353" s="8" t="s">
        <v>5415</v>
      </c>
      <c r="F1353" s="66">
        <v>59000</v>
      </c>
      <c r="G1353" s="66">
        <v>-58999</v>
      </c>
      <c r="H1353" s="8">
        <v>1</v>
      </c>
    </row>
    <row r="1354" spans="1:8" x14ac:dyDescent="0.7">
      <c r="A1354" s="7">
        <v>886</v>
      </c>
      <c r="B1354" s="65">
        <v>100000262870</v>
      </c>
      <c r="C1354" s="7">
        <v>0</v>
      </c>
      <c r="D1354" s="8" t="s">
        <v>133</v>
      </c>
      <c r="E1354" s="8" t="s">
        <v>5416</v>
      </c>
      <c r="F1354" s="66">
        <v>59000</v>
      </c>
      <c r="G1354" s="66">
        <v>-58999</v>
      </c>
      <c r="H1354" s="8">
        <v>1</v>
      </c>
    </row>
    <row r="1355" spans="1:8" x14ac:dyDescent="0.7">
      <c r="A1355" s="7">
        <v>887</v>
      </c>
      <c r="B1355" s="65">
        <v>100000262871</v>
      </c>
      <c r="C1355" s="7">
        <v>0</v>
      </c>
      <c r="D1355" s="8" t="s">
        <v>133</v>
      </c>
      <c r="E1355" s="8" t="s">
        <v>5417</v>
      </c>
      <c r="F1355" s="66">
        <v>59000</v>
      </c>
      <c r="G1355" s="66">
        <v>-58999</v>
      </c>
      <c r="H1355" s="8">
        <v>1</v>
      </c>
    </row>
    <row r="1356" spans="1:8" x14ac:dyDescent="0.7">
      <c r="A1356" s="7">
        <v>888</v>
      </c>
      <c r="B1356" s="65">
        <v>100000262872</v>
      </c>
      <c r="C1356" s="7">
        <v>0</v>
      </c>
      <c r="D1356" s="8" t="s">
        <v>133</v>
      </c>
      <c r="E1356" s="8" t="s">
        <v>5418</v>
      </c>
      <c r="F1356" s="66">
        <v>59000</v>
      </c>
      <c r="G1356" s="66">
        <v>-58999</v>
      </c>
      <c r="H1356" s="8">
        <v>1</v>
      </c>
    </row>
    <row r="1357" spans="1:8" x14ac:dyDescent="0.7">
      <c r="A1357" s="7">
        <v>889</v>
      </c>
      <c r="B1357" s="65">
        <v>100000262873</v>
      </c>
      <c r="C1357" s="7">
        <v>0</v>
      </c>
      <c r="D1357" s="8" t="s">
        <v>133</v>
      </c>
      <c r="E1357" s="8" t="s">
        <v>5419</v>
      </c>
      <c r="F1357" s="66">
        <v>59000</v>
      </c>
      <c r="G1357" s="66">
        <v>-58999</v>
      </c>
      <c r="H1357" s="8">
        <v>1</v>
      </c>
    </row>
    <row r="1358" spans="1:8" x14ac:dyDescent="0.7">
      <c r="A1358" s="7">
        <v>890</v>
      </c>
      <c r="B1358" s="65">
        <v>100000262874</v>
      </c>
      <c r="C1358" s="7">
        <v>0</v>
      </c>
      <c r="D1358" s="8" t="s">
        <v>133</v>
      </c>
      <c r="E1358" s="8" t="s">
        <v>5420</v>
      </c>
      <c r="F1358" s="66">
        <v>59000</v>
      </c>
      <c r="G1358" s="66">
        <v>-58999</v>
      </c>
      <c r="H1358" s="8">
        <v>1</v>
      </c>
    </row>
    <row r="1359" spans="1:8" x14ac:dyDescent="0.7">
      <c r="A1359" s="7">
        <v>891</v>
      </c>
      <c r="B1359" s="65">
        <v>100000262875</v>
      </c>
      <c r="C1359" s="7">
        <v>0</v>
      </c>
      <c r="D1359" s="8" t="s">
        <v>133</v>
      </c>
      <c r="E1359" s="8" t="s">
        <v>5421</v>
      </c>
      <c r="F1359" s="66">
        <v>59000</v>
      </c>
      <c r="G1359" s="66">
        <v>-58999</v>
      </c>
      <c r="H1359" s="8">
        <v>1</v>
      </c>
    </row>
    <row r="1360" spans="1:8" x14ac:dyDescent="0.7">
      <c r="A1360" s="7">
        <v>892</v>
      </c>
      <c r="B1360" s="65">
        <v>100000262876</v>
      </c>
      <c r="C1360" s="7">
        <v>0</v>
      </c>
      <c r="D1360" s="8" t="s">
        <v>133</v>
      </c>
      <c r="E1360" s="8" t="s">
        <v>5422</v>
      </c>
      <c r="F1360" s="66">
        <v>59000</v>
      </c>
      <c r="G1360" s="66">
        <v>-58999</v>
      </c>
      <c r="H1360" s="8">
        <v>1</v>
      </c>
    </row>
    <row r="1361" spans="1:8" x14ac:dyDescent="0.7">
      <c r="A1361" s="7">
        <v>893</v>
      </c>
      <c r="B1361" s="65">
        <v>100000262877</v>
      </c>
      <c r="C1361" s="7">
        <v>0</v>
      </c>
      <c r="D1361" s="8" t="s">
        <v>133</v>
      </c>
      <c r="E1361" s="8" t="s">
        <v>5423</v>
      </c>
      <c r="F1361" s="66">
        <v>59000</v>
      </c>
      <c r="G1361" s="66">
        <v>-58999</v>
      </c>
      <c r="H1361" s="8">
        <v>1</v>
      </c>
    </row>
    <row r="1362" spans="1:8" x14ac:dyDescent="0.7">
      <c r="A1362" s="7">
        <v>894</v>
      </c>
      <c r="B1362" s="65">
        <v>100000262878</v>
      </c>
      <c r="C1362" s="7">
        <v>0</v>
      </c>
      <c r="D1362" s="8" t="s">
        <v>133</v>
      </c>
      <c r="E1362" s="8" t="s">
        <v>5424</v>
      </c>
      <c r="F1362" s="66">
        <v>59000</v>
      </c>
      <c r="G1362" s="66">
        <v>-58999</v>
      </c>
      <c r="H1362" s="8">
        <v>1</v>
      </c>
    </row>
    <row r="1363" spans="1:8" x14ac:dyDescent="0.7">
      <c r="A1363" s="7">
        <v>895</v>
      </c>
      <c r="B1363" s="65">
        <v>100000262879</v>
      </c>
      <c r="C1363" s="7">
        <v>0</v>
      </c>
      <c r="D1363" s="8" t="s">
        <v>133</v>
      </c>
      <c r="E1363" s="8" t="s">
        <v>5425</v>
      </c>
      <c r="F1363" s="66">
        <v>59000</v>
      </c>
      <c r="G1363" s="66">
        <v>-58999</v>
      </c>
      <c r="H1363" s="8">
        <v>1</v>
      </c>
    </row>
    <row r="1364" spans="1:8" x14ac:dyDescent="0.7">
      <c r="A1364" s="7">
        <v>896</v>
      </c>
      <c r="B1364" s="65">
        <v>100000262880</v>
      </c>
      <c r="C1364" s="7">
        <v>0</v>
      </c>
      <c r="D1364" s="8" t="s">
        <v>133</v>
      </c>
      <c r="E1364" s="8" t="s">
        <v>5426</v>
      </c>
      <c r="F1364" s="66">
        <v>59000</v>
      </c>
      <c r="G1364" s="66">
        <v>-58999</v>
      </c>
      <c r="H1364" s="8">
        <v>1</v>
      </c>
    </row>
    <row r="1365" spans="1:8" x14ac:dyDescent="0.7">
      <c r="A1365" s="7">
        <v>897</v>
      </c>
      <c r="B1365" s="65">
        <v>100000262881</v>
      </c>
      <c r="C1365" s="7">
        <v>0</v>
      </c>
      <c r="D1365" s="8" t="s">
        <v>133</v>
      </c>
      <c r="E1365" s="8" t="s">
        <v>5427</v>
      </c>
      <c r="F1365" s="66">
        <v>59000</v>
      </c>
      <c r="G1365" s="66">
        <v>-58999</v>
      </c>
      <c r="H1365" s="8">
        <v>1</v>
      </c>
    </row>
    <row r="1366" spans="1:8" x14ac:dyDescent="0.7">
      <c r="A1366" s="7">
        <v>898</v>
      </c>
      <c r="B1366" s="65">
        <v>100000262882</v>
      </c>
      <c r="C1366" s="7">
        <v>0</v>
      </c>
      <c r="D1366" s="8" t="s">
        <v>133</v>
      </c>
      <c r="E1366" s="8" t="s">
        <v>5428</v>
      </c>
      <c r="F1366" s="66">
        <v>59000</v>
      </c>
      <c r="G1366" s="66">
        <v>-58999</v>
      </c>
      <c r="H1366" s="8">
        <v>1</v>
      </c>
    </row>
    <row r="1367" spans="1:8" x14ac:dyDescent="0.7">
      <c r="A1367" s="7">
        <v>899</v>
      </c>
      <c r="B1367" s="65">
        <v>100000262883</v>
      </c>
      <c r="C1367" s="7">
        <v>0</v>
      </c>
      <c r="D1367" s="8" t="s">
        <v>133</v>
      </c>
      <c r="E1367" s="8" t="s">
        <v>5429</v>
      </c>
      <c r="F1367" s="66">
        <v>59000</v>
      </c>
      <c r="G1367" s="66">
        <v>-58999</v>
      </c>
      <c r="H1367" s="8">
        <v>1</v>
      </c>
    </row>
    <row r="1368" spans="1:8" x14ac:dyDescent="0.7">
      <c r="A1368" s="7">
        <v>900</v>
      </c>
      <c r="B1368" s="65">
        <v>100000262884</v>
      </c>
      <c r="C1368" s="7">
        <v>0</v>
      </c>
      <c r="D1368" s="8" t="s">
        <v>133</v>
      </c>
      <c r="E1368" s="8" t="s">
        <v>5430</v>
      </c>
      <c r="F1368" s="66">
        <v>59000</v>
      </c>
      <c r="G1368" s="66">
        <v>-58999</v>
      </c>
      <c r="H1368" s="8">
        <v>1</v>
      </c>
    </row>
    <row r="1369" spans="1:8" x14ac:dyDescent="0.7">
      <c r="A1369" s="7">
        <v>901</v>
      </c>
      <c r="B1369" s="65">
        <v>100000262885</v>
      </c>
      <c r="C1369" s="7">
        <v>0</v>
      </c>
      <c r="D1369" s="8" t="s">
        <v>133</v>
      </c>
      <c r="E1369" s="8" t="s">
        <v>5431</v>
      </c>
      <c r="F1369" s="66">
        <v>59000</v>
      </c>
      <c r="G1369" s="66">
        <v>-58999</v>
      </c>
      <c r="H1369" s="8">
        <v>1</v>
      </c>
    </row>
    <row r="1370" spans="1:8" x14ac:dyDescent="0.7">
      <c r="A1370" s="7">
        <v>902</v>
      </c>
      <c r="B1370" s="65">
        <v>100000262886</v>
      </c>
      <c r="C1370" s="7">
        <v>0</v>
      </c>
      <c r="D1370" s="8" t="s">
        <v>133</v>
      </c>
      <c r="E1370" s="8" t="s">
        <v>5432</v>
      </c>
      <c r="F1370" s="66">
        <v>59000</v>
      </c>
      <c r="G1370" s="66">
        <v>-58999</v>
      </c>
      <c r="H1370" s="8">
        <v>1</v>
      </c>
    </row>
    <row r="1371" spans="1:8" x14ac:dyDescent="0.7">
      <c r="A1371" s="7">
        <v>903</v>
      </c>
      <c r="B1371" s="65">
        <v>100000262887</v>
      </c>
      <c r="C1371" s="7">
        <v>0</v>
      </c>
      <c r="D1371" s="8" t="s">
        <v>133</v>
      </c>
      <c r="E1371" s="8" t="s">
        <v>5433</v>
      </c>
      <c r="F1371" s="66">
        <v>59000</v>
      </c>
      <c r="G1371" s="66">
        <v>-58999</v>
      </c>
      <c r="H1371" s="8">
        <v>1</v>
      </c>
    </row>
    <row r="1372" spans="1:8" x14ac:dyDescent="0.7">
      <c r="A1372" s="7">
        <v>904</v>
      </c>
      <c r="B1372" s="65">
        <v>100000262888</v>
      </c>
      <c r="C1372" s="7">
        <v>0</v>
      </c>
      <c r="D1372" s="8" t="s">
        <v>133</v>
      </c>
      <c r="E1372" s="8" t="s">
        <v>5434</v>
      </c>
      <c r="F1372" s="66">
        <v>59000</v>
      </c>
      <c r="G1372" s="66">
        <v>-58999</v>
      </c>
      <c r="H1372" s="8">
        <v>1</v>
      </c>
    </row>
    <row r="1373" spans="1:8" x14ac:dyDescent="0.7">
      <c r="A1373" s="7">
        <v>905</v>
      </c>
      <c r="B1373" s="65">
        <v>100000262889</v>
      </c>
      <c r="C1373" s="7">
        <v>0</v>
      </c>
      <c r="D1373" s="8" t="s">
        <v>133</v>
      </c>
      <c r="E1373" s="8" t="s">
        <v>5435</v>
      </c>
      <c r="F1373" s="66">
        <v>59000</v>
      </c>
      <c r="G1373" s="66">
        <v>-58999</v>
      </c>
      <c r="H1373" s="8">
        <v>1</v>
      </c>
    </row>
    <row r="1374" spans="1:8" x14ac:dyDescent="0.7">
      <c r="A1374" s="7">
        <v>906</v>
      </c>
      <c r="B1374" s="65">
        <v>100000262890</v>
      </c>
      <c r="C1374" s="7">
        <v>0</v>
      </c>
      <c r="D1374" s="8" t="s">
        <v>133</v>
      </c>
      <c r="E1374" s="8" t="s">
        <v>5436</v>
      </c>
      <c r="F1374" s="66">
        <v>59000</v>
      </c>
      <c r="G1374" s="66">
        <v>-58999</v>
      </c>
      <c r="H1374" s="8">
        <v>1</v>
      </c>
    </row>
    <row r="1375" spans="1:8" x14ac:dyDescent="0.7">
      <c r="A1375" s="7">
        <v>907</v>
      </c>
      <c r="B1375" s="65">
        <v>100000262891</v>
      </c>
      <c r="C1375" s="7">
        <v>0</v>
      </c>
      <c r="D1375" s="8" t="s">
        <v>133</v>
      </c>
      <c r="E1375" s="8" t="s">
        <v>5437</v>
      </c>
      <c r="F1375" s="66">
        <v>59000</v>
      </c>
      <c r="G1375" s="66">
        <v>-58999</v>
      </c>
      <c r="H1375" s="8">
        <v>1</v>
      </c>
    </row>
    <row r="1376" spans="1:8" x14ac:dyDescent="0.7">
      <c r="A1376" s="7">
        <v>908</v>
      </c>
      <c r="B1376" s="65">
        <v>100000262892</v>
      </c>
      <c r="C1376" s="7">
        <v>0</v>
      </c>
      <c r="D1376" s="8" t="s">
        <v>133</v>
      </c>
      <c r="E1376" s="8" t="s">
        <v>5438</v>
      </c>
      <c r="F1376" s="66">
        <v>59000</v>
      </c>
      <c r="G1376" s="66">
        <v>-58999</v>
      </c>
      <c r="H1376" s="8">
        <v>1</v>
      </c>
    </row>
    <row r="1377" spans="1:8" x14ac:dyDescent="0.7">
      <c r="A1377" s="7">
        <v>909</v>
      </c>
      <c r="B1377" s="65">
        <v>100000262893</v>
      </c>
      <c r="C1377" s="7">
        <v>0</v>
      </c>
      <c r="D1377" s="8" t="s">
        <v>133</v>
      </c>
      <c r="E1377" s="8" t="s">
        <v>5439</v>
      </c>
      <c r="F1377" s="66">
        <v>59000</v>
      </c>
      <c r="G1377" s="66">
        <v>-58999</v>
      </c>
      <c r="H1377" s="8">
        <v>1</v>
      </c>
    </row>
    <row r="1378" spans="1:8" x14ac:dyDescent="0.7">
      <c r="A1378" s="7">
        <v>910</v>
      </c>
      <c r="B1378" s="65">
        <v>100000262894</v>
      </c>
      <c r="C1378" s="7">
        <v>0</v>
      </c>
      <c r="D1378" s="8" t="s">
        <v>133</v>
      </c>
      <c r="E1378" s="8" t="s">
        <v>5440</v>
      </c>
      <c r="F1378" s="66">
        <v>59000</v>
      </c>
      <c r="G1378" s="66">
        <v>-58999</v>
      </c>
      <c r="H1378" s="8">
        <v>1</v>
      </c>
    </row>
    <row r="1379" spans="1:8" x14ac:dyDescent="0.7">
      <c r="A1379" s="7">
        <v>911</v>
      </c>
      <c r="B1379" s="65">
        <v>100000262895</v>
      </c>
      <c r="C1379" s="7">
        <v>0</v>
      </c>
      <c r="D1379" s="8" t="s">
        <v>133</v>
      </c>
      <c r="E1379" s="8" t="s">
        <v>5441</v>
      </c>
      <c r="F1379" s="66">
        <v>59000</v>
      </c>
      <c r="G1379" s="66">
        <v>-58999</v>
      </c>
      <c r="H1379" s="8">
        <v>1</v>
      </c>
    </row>
    <row r="1380" spans="1:8" x14ac:dyDescent="0.7">
      <c r="A1380" s="7">
        <v>912</v>
      </c>
      <c r="B1380" s="65">
        <v>100000262896</v>
      </c>
      <c r="C1380" s="7">
        <v>0</v>
      </c>
      <c r="D1380" s="8" t="s">
        <v>133</v>
      </c>
      <c r="E1380" s="8" t="s">
        <v>5442</v>
      </c>
      <c r="F1380" s="66">
        <v>59000</v>
      </c>
      <c r="G1380" s="66">
        <v>-58999</v>
      </c>
      <c r="H1380" s="8">
        <v>1</v>
      </c>
    </row>
    <row r="1381" spans="1:8" x14ac:dyDescent="0.7">
      <c r="A1381" s="7">
        <v>913</v>
      </c>
      <c r="B1381" s="65">
        <v>100000262897</v>
      </c>
      <c r="C1381" s="7">
        <v>0</v>
      </c>
      <c r="D1381" s="8" t="s">
        <v>133</v>
      </c>
      <c r="E1381" s="8" t="s">
        <v>5443</v>
      </c>
      <c r="F1381" s="66">
        <v>59000</v>
      </c>
      <c r="G1381" s="66">
        <v>-58999</v>
      </c>
      <c r="H1381" s="8">
        <v>1</v>
      </c>
    </row>
    <row r="1382" spans="1:8" x14ac:dyDescent="0.7">
      <c r="A1382" s="7">
        <v>914</v>
      </c>
      <c r="B1382" s="65">
        <v>100000262898</v>
      </c>
      <c r="C1382" s="7">
        <v>0</v>
      </c>
      <c r="D1382" s="8" t="s">
        <v>133</v>
      </c>
      <c r="E1382" s="8" t="s">
        <v>5444</v>
      </c>
      <c r="F1382" s="66">
        <v>59000</v>
      </c>
      <c r="G1382" s="66">
        <v>-58999</v>
      </c>
      <c r="H1382" s="8">
        <v>1</v>
      </c>
    </row>
    <row r="1383" spans="1:8" x14ac:dyDescent="0.7">
      <c r="A1383" s="7">
        <v>915</v>
      </c>
      <c r="B1383" s="65">
        <v>100000262899</v>
      </c>
      <c r="C1383" s="7">
        <v>0</v>
      </c>
      <c r="D1383" s="8" t="s">
        <v>133</v>
      </c>
      <c r="E1383" s="8" t="s">
        <v>5445</v>
      </c>
      <c r="F1383" s="66">
        <v>59000</v>
      </c>
      <c r="G1383" s="66">
        <v>-58999</v>
      </c>
      <c r="H1383" s="8">
        <v>1</v>
      </c>
    </row>
    <row r="1384" spans="1:8" x14ac:dyDescent="0.7">
      <c r="A1384" s="7">
        <v>916</v>
      </c>
      <c r="B1384" s="65">
        <v>100000262900</v>
      </c>
      <c r="C1384" s="7">
        <v>0</v>
      </c>
      <c r="D1384" s="8" t="s">
        <v>133</v>
      </c>
      <c r="E1384" s="8" t="s">
        <v>5446</v>
      </c>
      <c r="F1384" s="66">
        <v>59000</v>
      </c>
      <c r="G1384" s="66">
        <v>-58999</v>
      </c>
      <c r="H1384" s="8">
        <v>1</v>
      </c>
    </row>
    <row r="1385" spans="1:8" x14ac:dyDescent="0.7">
      <c r="A1385" s="7">
        <v>917</v>
      </c>
      <c r="B1385" s="65">
        <v>100000262901</v>
      </c>
      <c r="C1385" s="7">
        <v>0</v>
      </c>
      <c r="D1385" s="8" t="s">
        <v>133</v>
      </c>
      <c r="E1385" s="8" t="s">
        <v>5447</v>
      </c>
      <c r="F1385" s="66">
        <v>59000</v>
      </c>
      <c r="G1385" s="66">
        <v>-58999</v>
      </c>
      <c r="H1385" s="8">
        <v>1</v>
      </c>
    </row>
    <row r="1386" spans="1:8" x14ac:dyDescent="0.7">
      <c r="A1386" s="7">
        <v>918</v>
      </c>
      <c r="B1386" s="65">
        <v>100000262902</v>
      </c>
      <c r="C1386" s="7">
        <v>0</v>
      </c>
      <c r="D1386" s="8" t="s">
        <v>133</v>
      </c>
      <c r="E1386" s="8" t="s">
        <v>5448</v>
      </c>
      <c r="F1386" s="66">
        <v>59000</v>
      </c>
      <c r="G1386" s="66">
        <v>-58999</v>
      </c>
      <c r="H1386" s="8">
        <v>1</v>
      </c>
    </row>
    <row r="1387" spans="1:8" x14ac:dyDescent="0.7">
      <c r="A1387" s="7">
        <v>919</v>
      </c>
      <c r="B1387" s="65">
        <v>100000262903</v>
      </c>
      <c r="C1387" s="7">
        <v>0</v>
      </c>
      <c r="D1387" s="8" t="s">
        <v>133</v>
      </c>
      <c r="E1387" s="8" t="s">
        <v>5449</v>
      </c>
      <c r="F1387" s="66">
        <v>59000</v>
      </c>
      <c r="G1387" s="66">
        <v>-58999</v>
      </c>
      <c r="H1387" s="8">
        <v>1</v>
      </c>
    </row>
    <row r="1388" spans="1:8" x14ac:dyDescent="0.7">
      <c r="A1388" s="7">
        <v>920</v>
      </c>
      <c r="B1388" s="65">
        <v>100000262904</v>
      </c>
      <c r="C1388" s="7">
        <v>0</v>
      </c>
      <c r="D1388" s="8" t="s">
        <v>133</v>
      </c>
      <c r="E1388" s="8" t="s">
        <v>5450</v>
      </c>
      <c r="F1388" s="66">
        <v>59000</v>
      </c>
      <c r="G1388" s="66">
        <v>-58999</v>
      </c>
      <c r="H1388" s="8">
        <v>1</v>
      </c>
    </row>
    <row r="1389" spans="1:8" x14ac:dyDescent="0.7">
      <c r="A1389" s="7">
        <v>921</v>
      </c>
      <c r="B1389" s="65">
        <v>100000262905</v>
      </c>
      <c r="C1389" s="7">
        <v>0</v>
      </c>
      <c r="D1389" s="8" t="s">
        <v>133</v>
      </c>
      <c r="E1389" s="8" t="s">
        <v>5451</v>
      </c>
      <c r="F1389" s="66">
        <v>59000</v>
      </c>
      <c r="G1389" s="66">
        <v>-58999</v>
      </c>
      <c r="H1389" s="8">
        <v>1</v>
      </c>
    </row>
    <row r="1390" spans="1:8" x14ac:dyDescent="0.7">
      <c r="A1390" s="7">
        <v>922</v>
      </c>
      <c r="B1390" s="65">
        <v>100000262906</v>
      </c>
      <c r="C1390" s="7">
        <v>0</v>
      </c>
      <c r="D1390" s="8" t="s">
        <v>133</v>
      </c>
      <c r="E1390" s="8" t="s">
        <v>5452</v>
      </c>
      <c r="F1390" s="66">
        <v>59000</v>
      </c>
      <c r="G1390" s="66">
        <v>-58999</v>
      </c>
      <c r="H1390" s="8">
        <v>1</v>
      </c>
    </row>
    <row r="1391" spans="1:8" x14ac:dyDescent="0.7">
      <c r="A1391" s="7">
        <v>923</v>
      </c>
      <c r="B1391" s="65">
        <v>100000262907</v>
      </c>
      <c r="C1391" s="7">
        <v>0</v>
      </c>
      <c r="D1391" s="8" t="s">
        <v>133</v>
      </c>
      <c r="E1391" s="8" t="s">
        <v>5453</v>
      </c>
      <c r="F1391" s="66">
        <v>59000</v>
      </c>
      <c r="G1391" s="66">
        <v>-58999</v>
      </c>
      <c r="H1391" s="8">
        <v>1</v>
      </c>
    </row>
    <row r="1392" spans="1:8" x14ac:dyDescent="0.7">
      <c r="A1392" s="7">
        <v>924</v>
      </c>
      <c r="B1392" s="65">
        <v>100000262908</v>
      </c>
      <c r="C1392" s="7">
        <v>0</v>
      </c>
      <c r="D1392" s="8" t="s">
        <v>133</v>
      </c>
      <c r="E1392" s="8" t="s">
        <v>5454</v>
      </c>
      <c r="F1392" s="66">
        <v>59000</v>
      </c>
      <c r="G1392" s="66">
        <v>-58999</v>
      </c>
      <c r="H1392" s="8">
        <v>1</v>
      </c>
    </row>
    <row r="1393" spans="1:8" x14ac:dyDescent="0.7">
      <c r="A1393" s="7">
        <v>925</v>
      </c>
      <c r="B1393" s="65">
        <v>100000262909</v>
      </c>
      <c r="C1393" s="7">
        <v>0</v>
      </c>
      <c r="D1393" s="8" t="s">
        <v>133</v>
      </c>
      <c r="E1393" s="8" t="s">
        <v>5455</v>
      </c>
      <c r="F1393" s="66">
        <v>59000</v>
      </c>
      <c r="G1393" s="66">
        <v>-58999</v>
      </c>
      <c r="H1393" s="8">
        <v>1</v>
      </c>
    </row>
    <row r="1394" spans="1:8" x14ac:dyDescent="0.7">
      <c r="A1394" s="7">
        <v>926</v>
      </c>
      <c r="B1394" s="65">
        <v>100000262910</v>
      </c>
      <c r="C1394" s="7">
        <v>0</v>
      </c>
      <c r="D1394" s="8" t="s">
        <v>133</v>
      </c>
      <c r="E1394" s="8" t="s">
        <v>5456</v>
      </c>
      <c r="F1394" s="66">
        <v>59000</v>
      </c>
      <c r="G1394" s="66">
        <v>-58999</v>
      </c>
      <c r="H1394" s="8">
        <v>1</v>
      </c>
    </row>
    <row r="1395" spans="1:8" x14ac:dyDescent="0.7">
      <c r="A1395" s="7">
        <v>927</v>
      </c>
      <c r="B1395" s="65">
        <v>100000262911</v>
      </c>
      <c r="C1395" s="7">
        <v>0</v>
      </c>
      <c r="D1395" s="8" t="s">
        <v>133</v>
      </c>
      <c r="E1395" s="8" t="s">
        <v>5457</v>
      </c>
      <c r="F1395" s="66">
        <v>59000</v>
      </c>
      <c r="G1395" s="66">
        <v>-58999</v>
      </c>
      <c r="H1395" s="8">
        <v>1</v>
      </c>
    </row>
    <row r="1396" spans="1:8" x14ac:dyDescent="0.7">
      <c r="A1396" s="7">
        <v>928</v>
      </c>
      <c r="B1396" s="65">
        <v>100000262912</v>
      </c>
      <c r="C1396" s="7">
        <v>0</v>
      </c>
      <c r="D1396" s="8" t="s">
        <v>133</v>
      </c>
      <c r="E1396" s="8" t="s">
        <v>5458</v>
      </c>
      <c r="F1396" s="66">
        <v>59000</v>
      </c>
      <c r="G1396" s="66">
        <v>-58999</v>
      </c>
      <c r="H1396" s="8">
        <v>1</v>
      </c>
    </row>
    <row r="1397" spans="1:8" x14ac:dyDescent="0.7">
      <c r="A1397" s="7">
        <v>929</v>
      </c>
      <c r="B1397" s="65">
        <v>100000262913</v>
      </c>
      <c r="C1397" s="7">
        <v>0</v>
      </c>
      <c r="D1397" s="8" t="s">
        <v>133</v>
      </c>
      <c r="E1397" s="8" t="s">
        <v>5459</v>
      </c>
      <c r="F1397" s="66">
        <v>59000</v>
      </c>
      <c r="G1397" s="66">
        <v>-58999</v>
      </c>
      <c r="H1397" s="8">
        <v>1</v>
      </c>
    </row>
    <row r="1398" spans="1:8" x14ac:dyDescent="0.7">
      <c r="A1398" s="7">
        <v>930</v>
      </c>
      <c r="B1398" s="65">
        <v>100000262914</v>
      </c>
      <c r="C1398" s="7">
        <v>0</v>
      </c>
      <c r="D1398" s="8" t="s">
        <v>133</v>
      </c>
      <c r="E1398" s="8" t="s">
        <v>5460</v>
      </c>
      <c r="F1398" s="66">
        <v>59000</v>
      </c>
      <c r="G1398" s="66">
        <v>-58999</v>
      </c>
      <c r="H1398" s="8">
        <v>1</v>
      </c>
    </row>
    <row r="1399" spans="1:8" x14ac:dyDescent="0.7">
      <c r="A1399" s="7">
        <v>931</v>
      </c>
      <c r="B1399" s="65">
        <v>100000262915</v>
      </c>
      <c r="C1399" s="7">
        <v>0</v>
      </c>
      <c r="D1399" s="8" t="s">
        <v>133</v>
      </c>
      <c r="E1399" s="8" t="s">
        <v>5461</v>
      </c>
      <c r="F1399" s="66">
        <v>59000</v>
      </c>
      <c r="G1399" s="66">
        <v>-58999</v>
      </c>
      <c r="H1399" s="8">
        <v>1</v>
      </c>
    </row>
    <row r="1400" spans="1:8" x14ac:dyDescent="0.7">
      <c r="A1400" s="7">
        <v>932</v>
      </c>
      <c r="B1400" s="65">
        <v>100000262916</v>
      </c>
      <c r="C1400" s="7">
        <v>0</v>
      </c>
      <c r="D1400" s="8" t="s">
        <v>133</v>
      </c>
      <c r="E1400" s="8" t="s">
        <v>5462</v>
      </c>
      <c r="F1400" s="66">
        <v>59000</v>
      </c>
      <c r="G1400" s="66">
        <v>-58999</v>
      </c>
      <c r="H1400" s="8">
        <v>1</v>
      </c>
    </row>
    <row r="1401" spans="1:8" x14ac:dyDescent="0.7">
      <c r="A1401" s="7">
        <v>933</v>
      </c>
      <c r="B1401" s="65">
        <v>100000262917</v>
      </c>
      <c r="C1401" s="7">
        <v>0</v>
      </c>
      <c r="D1401" s="8" t="s">
        <v>133</v>
      </c>
      <c r="E1401" s="8" t="s">
        <v>5463</v>
      </c>
      <c r="F1401" s="66">
        <v>59000</v>
      </c>
      <c r="G1401" s="66">
        <v>-58999</v>
      </c>
      <c r="H1401" s="8">
        <v>1</v>
      </c>
    </row>
    <row r="1402" spans="1:8" x14ac:dyDescent="0.7">
      <c r="A1402" s="7">
        <v>934</v>
      </c>
      <c r="B1402" s="65">
        <v>100000262918</v>
      </c>
      <c r="C1402" s="7">
        <v>0</v>
      </c>
      <c r="D1402" s="8" t="s">
        <v>133</v>
      </c>
      <c r="E1402" s="8" t="s">
        <v>5464</v>
      </c>
      <c r="F1402" s="66">
        <v>59000</v>
      </c>
      <c r="G1402" s="66">
        <v>-58999</v>
      </c>
      <c r="H1402" s="8">
        <v>1</v>
      </c>
    </row>
    <row r="1403" spans="1:8" x14ac:dyDescent="0.7">
      <c r="A1403" s="7">
        <v>935</v>
      </c>
      <c r="B1403" s="65">
        <v>100000262919</v>
      </c>
      <c r="C1403" s="7">
        <v>0</v>
      </c>
      <c r="D1403" s="8" t="s">
        <v>133</v>
      </c>
      <c r="E1403" s="8" t="s">
        <v>5465</v>
      </c>
      <c r="F1403" s="66">
        <v>59000</v>
      </c>
      <c r="G1403" s="66">
        <v>-58999</v>
      </c>
      <c r="H1403" s="8">
        <v>1</v>
      </c>
    </row>
    <row r="1404" spans="1:8" x14ac:dyDescent="0.7">
      <c r="A1404" s="7">
        <v>936</v>
      </c>
      <c r="B1404" s="65">
        <v>100000262920</v>
      </c>
      <c r="C1404" s="7">
        <v>0</v>
      </c>
      <c r="D1404" s="8" t="s">
        <v>133</v>
      </c>
      <c r="E1404" s="8" t="s">
        <v>5466</v>
      </c>
      <c r="F1404" s="66">
        <v>59000</v>
      </c>
      <c r="G1404" s="66">
        <v>-58999</v>
      </c>
      <c r="H1404" s="8">
        <v>1</v>
      </c>
    </row>
    <row r="1405" spans="1:8" x14ac:dyDescent="0.7">
      <c r="A1405" s="7">
        <v>937</v>
      </c>
      <c r="B1405" s="65">
        <v>100000262921</v>
      </c>
      <c r="C1405" s="7">
        <v>0</v>
      </c>
      <c r="D1405" s="8" t="s">
        <v>133</v>
      </c>
      <c r="E1405" s="8" t="s">
        <v>5467</v>
      </c>
      <c r="F1405" s="66">
        <v>59000</v>
      </c>
      <c r="G1405" s="66">
        <v>-58999</v>
      </c>
      <c r="H1405" s="8">
        <v>1</v>
      </c>
    </row>
    <row r="1406" spans="1:8" x14ac:dyDescent="0.7">
      <c r="A1406" s="7">
        <v>938</v>
      </c>
      <c r="B1406" s="65">
        <v>100000262922</v>
      </c>
      <c r="C1406" s="7">
        <v>0</v>
      </c>
      <c r="D1406" s="8" t="s">
        <v>133</v>
      </c>
      <c r="E1406" s="8" t="s">
        <v>5468</v>
      </c>
      <c r="F1406" s="66">
        <v>59000</v>
      </c>
      <c r="G1406" s="66">
        <v>-58999</v>
      </c>
      <c r="H1406" s="8">
        <v>1</v>
      </c>
    </row>
    <row r="1407" spans="1:8" x14ac:dyDescent="0.7">
      <c r="A1407" s="7">
        <v>939</v>
      </c>
      <c r="B1407" s="65">
        <v>100000262923</v>
      </c>
      <c r="C1407" s="7">
        <v>0</v>
      </c>
      <c r="D1407" s="8" t="s">
        <v>133</v>
      </c>
      <c r="E1407" s="8" t="s">
        <v>5469</v>
      </c>
      <c r="F1407" s="66">
        <v>59000</v>
      </c>
      <c r="G1407" s="66">
        <v>-58999</v>
      </c>
      <c r="H1407" s="8">
        <v>1</v>
      </c>
    </row>
    <row r="1408" spans="1:8" x14ac:dyDescent="0.7">
      <c r="A1408" s="7">
        <v>940</v>
      </c>
      <c r="B1408" s="65">
        <v>100000262924</v>
      </c>
      <c r="C1408" s="7">
        <v>0</v>
      </c>
      <c r="D1408" s="8" t="s">
        <v>133</v>
      </c>
      <c r="E1408" s="8" t="s">
        <v>5470</v>
      </c>
      <c r="F1408" s="66">
        <v>59000</v>
      </c>
      <c r="G1408" s="66">
        <v>-58999</v>
      </c>
      <c r="H1408" s="8">
        <v>1</v>
      </c>
    </row>
    <row r="1409" spans="1:8" x14ac:dyDescent="0.7">
      <c r="A1409" s="7">
        <v>941</v>
      </c>
      <c r="B1409" s="65">
        <v>100000262925</v>
      </c>
      <c r="C1409" s="7">
        <v>0</v>
      </c>
      <c r="D1409" s="8" t="s">
        <v>133</v>
      </c>
      <c r="E1409" s="8" t="s">
        <v>5471</v>
      </c>
      <c r="F1409" s="66">
        <v>59000</v>
      </c>
      <c r="G1409" s="66">
        <v>-58999</v>
      </c>
      <c r="H1409" s="8">
        <v>1</v>
      </c>
    </row>
    <row r="1410" spans="1:8" x14ac:dyDescent="0.7">
      <c r="A1410" s="7">
        <v>942</v>
      </c>
      <c r="B1410" s="65">
        <v>100000262926</v>
      </c>
      <c r="C1410" s="7">
        <v>0</v>
      </c>
      <c r="D1410" s="8" t="s">
        <v>133</v>
      </c>
      <c r="E1410" s="8" t="s">
        <v>5472</v>
      </c>
      <c r="F1410" s="66">
        <v>59000</v>
      </c>
      <c r="G1410" s="66">
        <v>-58999</v>
      </c>
      <c r="H1410" s="8">
        <v>1</v>
      </c>
    </row>
    <row r="1411" spans="1:8" x14ac:dyDescent="0.7">
      <c r="A1411" s="7">
        <v>943</v>
      </c>
      <c r="B1411" s="65">
        <v>100000262927</v>
      </c>
      <c r="C1411" s="7">
        <v>0</v>
      </c>
      <c r="D1411" s="8" t="s">
        <v>133</v>
      </c>
      <c r="E1411" s="8" t="s">
        <v>5473</v>
      </c>
      <c r="F1411" s="66">
        <v>59000</v>
      </c>
      <c r="G1411" s="66">
        <v>-58999</v>
      </c>
      <c r="H1411" s="8">
        <v>1</v>
      </c>
    </row>
    <row r="1412" spans="1:8" x14ac:dyDescent="0.7">
      <c r="A1412" s="7">
        <v>944</v>
      </c>
      <c r="B1412" s="65">
        <v>100000262928</v>
      </c>
      <c r="C1412" s="7">
        <v>0</v>
      </c>
      <c r="D1412" s="8" t="s">
        <v>133</v>
      </c>
      <c r="E1412" s="8" t="s">
        <v>5474</v>
      </c>
      <c r="F1412" s="66">
        <v>59000</v>
      </c>
      <c r="G1412" s="66">
        <v>-58999</v>
      </c>
      <c r="H1412" s="8">
        <v>1</v>
      </c>
    </row>
    <row r="1413" spans="1:8" x14ac:dyDescent="0.7">
      <c r="A1413" s="7">
        <v>945</v>
      </c>
      <c r="B1413" s="65">
        <v>100000262929</v>
      </c>
      <c r="C1413" s="7">
        <v>0</v>
      </c>
      <c r="D1413" s="8" t="s">
        <v>133</v>
      </c>
      <c r="E1413" s="8" t="s">
        <v>5475</v>
      </c>
      <c r="F1413" s="66">
        <v>59000</v>
      </c>
      <c r="G1413" s="66">
        <v>-58999</v>
      </c>
      <c r="H1413" s="8">
        <v>1</v>
      </c>
    </row>
    <row r="1414" spans="1:8" x14ac:dyDescent="0.7">
      <c r="A1414" s="7">
        <v>946</v>
      </c>
      <c r="B1414" s="65">
        <v>100000262930</v>
      </c>
      <c r="C1414" s="7">
        <v>0</v>
      </c>
      <c r="D1414" s="8" t="s">
        <v>133</v>
      </c>
      <c r="E1414" s="8" t="s">
        <v>5476</v>
      </c>
      <c r="F1414" s="66">
        <v>59000</v>
      </c>
      <c r="G1414" s="66">
        <v>-58999</v>
      </c>
      <c r="H1414" s="8">
        <v>1</v>
      </c>
    </row>
    <row r="1415" spans="1:8" x14ac:dyDescent="0.7">
      <c r="A1415" s="7">
        <v>947</v>
      </c>
      <c r="B1415" s="65">
        <v>100000262931</v>
      </c>
      <c r="C1415" s="7">
        <v>0</v>
      </c>
      <c r="D1415" s="8" t="s">
        <v>133</v>
      </c>
      <c r="E1415" s="8" t="s">
        <v>5477</v>
      </c>
      <c r="F1415" s="66">
        <v>59000</v>
      </c>
      <c r="G1415" s="66">
        <v>-58999</v>
      </c>
      <c r="H1415" s="8">
        <v>1</v>
      </c>
    </row>
    <row r="1416" spans="1:8" x14ac:dyDescent="0.7">
      <c r="A1416" s="7">
        <v>948</v>
      </c>
      <c r="B1416" s="65">
        <v>100000262932</v>
      </c>
      <c r="C1416" s="7">
        <v>0</v>
      </c>
      <c r="D1416" s="8" t="s">
        <v>133</v>
      </c>
      <c r="E1416" s="8" t="s">
        <v>5478</v>
      </c>
      <c r="F1416" s="66">
        <v>59000</v>
      </c>
      <c r="G1416" s="66">
        <v>-58999</v>
      </c>
      <c r="H1416" s="8">
        <v>1</v>
      </c>
    </row>
    <row r="1417" spans="1:8" x14ac:dyDescent="0.7">
      <c r="A1417" s="7">
        <v>949</v>
      </c>
      <c r="B1417" s="65">
        <v>100000262933</v>
      </c>
      <c r="C1417" s="7">
        <v>0</v>
      </c>
      <c r="D1417" s="8" t="s">
        <v>133</v>
      </c>
      <c r="E1417" s="8" t="s">
        <v>5479</v>
      </c>
      <c r="F1417" s="66">
        <v>59000</v>
      </c>
      <c r="G1417" s="66">
        <v>-58999</v>
      </c>
      <c r="H1417" s="8">
        <v>1</v>
      </c>
    </row>
    <row r="1418" spans="1:8" x14ac:dyDescent="0.7">
      <c r="A1418" s="7">
        <v>950</v>
      </c>
      <c r="B1418" s="65">
        <v>100000262934</v>
      </c>
      <c r="C1418" s="7">
        <v>0</v>
      </c>
      <c r="D1418" s="8" t="s">
        <v>133</v>
      </c>
      <c r="E1418" s="8" t="s">
        <v>5480</v>
      </c>
      <c r="F1418" s="66">
        <v>59000</v>
      </c>
      <c r="G1418" s="66">
        <v>-58999</v>
      </c>
      <c r="H1418" s="8">
        <v>1</v>
      </c>
    </row>
    <row r="1419" spans="1:8" x14ac:dyDescent="0.7">
      <c r="A1419" s="7">
        <v>951</v>
      </c>
      <c r="B1419" s="65">
        <v>100000262935</v>
      </c>
      <c r="C1419" s="7">
        <v>0</v>
      </c>
      <c r="D1419" s="8" t="s">
        <v>133</v>
      </c>
      <c r="E1419" s="8" t="s">
        <v>5481</v>
      </c>
      <c r="F1419" s="66">
        <v>59000</v>
      </c>
      <c r="G1419" s="66">
        <v>-58999</v>
      </c>
      <c r="H1419" s="8">
        <v>1</v>
      </c>
    </row>
    <row r="1420" spans="1:8" x14ac:dyDescent="0.7">
      <c r="A1420" s="7">
        <v>952</v>
      </c>
      <c r="B1420" s="65">
        <v>100000262936</v>
      </c>
      <c r="C1420" s="7">
        <v>0</v>
      </c>
      <c r="D1420" s="8" t="s">
        <v>133</v>
      </c>
      <c r="E1420" s="8" t="s">
        <v>5482</v>
      </c>
      <c r="F1420" s="66">
        <v>59000</v>
      </c>
      <c r="G1420" s="66">
        <v>-58999</v>
      </c>
      <c r="H1420" s="8">
        <v>1</v>
      </c>
    </row>
    <row r="1421" spans="1:8" x14ac:dyDescent="0.7">
      <c r="A1421" s="7">
        <v>953</v>
      </c>
      <c r="B1421" s="65">
        <v>100000262937</v>
      </c>
      <c r="C1421" s="7">
        <v>0</v>
      </c>
      <c r="D1421" s="8" t="s">
        <v>133</v>
      </c>
      <c r="E1421" s="8" t="s">
        <v>5483</v>
      </c>
      <c r="F1421" s="66">
        <v>59000</v>
      </c>
      <c r="G1421" s="66">
        <v>-58999</v>
      </c>
      <c r="H1421" s="8">
        <v>1</v>
      </c>
    </row>
    <row r="1422" spans="1:8" x14ac:dyDescent="0.7">
      <c r="A1422" s="7">
        <v>954</v>
      </c>
      <c r="B1422" s="65">
        <v>100000262938</v>
      </c>
      <c r="C1422" s="7">
        <v>0</v>
      </c>
      <c r="D1422" s="8" t="s">
        <v>133</v>
      </c>
      <c r="E1422" s="8" t="s">
        <v>5484</v>
      </c>
      <c r="F1422" s="66">
        <v>59000</v>
      </c>
      <c r="G1422" s="66">
        <v>-58999</v>
      </c>
      <c r="H1422" s="8">
        <v>1</v>
      </c>
    </row>
    <row r="1423" spans="1:8" x14ac:dyDescent="0.7">
      <c r="A1423" s="7">
        <v>955</v>
      </c>
      <c r="B1423" s="65">
        <v>100000262939</v>
      </c>
      <c r="C1423" s="7">
        <v>0</v>
      </c>
      <c r="D1423" s="8" t="s">
        <v>133</v>
      </c>
      <c r="E1423" s="8" t="s">
        <v>5485</v>
      </c>
      <c r="F1423" s="66">
        <v>59000</v>
      </c>
      <c r="G1423" s="66">
        <v>-58999</v>
      </c>
      <c r="H1423" s="8">
        <v>1</v>
      </c>
    </row>
    <row r="1424" spans="1:8" x14ac:dyDescent="0.7">
      <c r="A1424" s="7">
        <v>956</v>
      </c>
      <c r="B1424" s="65">
        <v>100000262940</v>
      </c>
      <c r="C1424" s="7">
        <v>0</v>
      </c>
      <c r="D1424" s="8" t="s">
        <v>133</v>
      </c>
      <c r="E1424" s="8" t="s">
        <v>5486</v>
      </c>
      <c r="F1424" s="66">
        <v>59000</v>
      </c>
      <c r="G1424" s="66">
        <v>-58999</v>
      </c>
      <c r="H1424" s="8">
        <v>1</v>
      </c>
    </row>
    <row r="1425" spans="1:8" x14ac:dyDescent="0.7">
      <c r="A1425" s="7">
        <v>957</v>
      </c>
      <c r="B1425" s="65">
        <v>100000262941</v>
      </c>
      <c r="C1425" s="7">
        <v>0</v>
      </c>
      <c r="D1425" s="8" t="s">
        <v>133</v>
      </c>
      <c r="E1425" s="8" t="s">
        <v>5487</v>
      </c>
      <c r="F1425" s="66">
        <v>59000</v>
      </c>
      <c r="G1425" s="66">
        <v>-58999</v>
      </c>
      <c r="H1425" s="8">
        <v>1</v>
      </c>
    </row>
    <row r="1426" spans="1:8" x14ac:dyDescent="0.7">
      <c r="A1426" s="7">
        <v>958</v>
      </c>
      <c r="B1426" s="65">
        <v>100000262942</v>
      </c>
      <c r="C1426" s="7">
        <v>0</v>
      </c>
      <c r="D1426" s="8" t="s">
        <v>133</v>
      </c>
      <c r="E1426" s="8" t="s">
        <v>5488</v>
      </c>
      <c r="F1426" s="66">
        <v>59000</v>
      </c>
      <c r="G1426" s="66">
        <v>-58999</v>
      </c>
      <c r="H1426" s="8">
        <v>1</v>
      </c>
    </row>
    <row r="1427" spans="1:8" x14ac:dyDescent="0.7">
      <c r="A1427" s="7">
        <v>959</v>
      </c>
      <c r="B1427" s="65">
        <v>100000262943</v>
      </c>
      <c r="C1427" s="7">
        <v>0</v>
      </c>
      <c r="D1427" s="8" t="s">
        <v>133</v>
      </c>
      <c r="E1427" s="8" t="s">
        <v>5489</v>
      </c>
      <c r="F1427" s="66">
        <v>59000</v>
      </c>
      <c r="G1427" s="66">
        <v>-58999</v>
      </c>
      <c r="H1427" s="8">
        <v>1</v>
      </c>
    </row>
    <row r="1428" spans="1:8" x14ac:dyDescent="0.7">
      <c r="A1428" s="7">
        <v>960</v>
      </c>
      <c r="B1428" s="65">
        <v>100000262944</v>
      </c>
      <c r="C1428" s="7">
        <v>0</v>
      </c>
      <c r="D1428" s="8" t="s">
        <v>133</v>
      </c>
      <c r="E1428" s="8" t="s">
        <v>5490</v>
      </c>
      <c r="F1428" s="66">
        <v>59000</v>
      </c>
      <c r="G1428" s="66">
        <v>-58999</v>
      </c>
      <c r="H1428" s="8">
        <v>1</v>
      </c>
    </row>
    <row r="1429" spans="1:8" x14ac:dyDescent="0.7">
      <c r="A1429" s="7">
        <v>961</v>
      </c>
      <c r="B1429" s="65">
        <v>100000262945</v>
      </c>
      <c r="C1429" s="7">
        <v>0</v>
      </c>
      <c r="D1429" s="8" t="s">
        <v>133</v>
      </c>
      <c r="E1429" s="8" t="s">
        <v>5491</v>
      </c>
      <c r="F1429" s="66">
        <v>59000</v>
      </c>
      <c r="G1429" s="66">
        <v>-58999</v>
      </c>
      <c r="H1429" s="8">
        <v>1</v>
      </c>
    </row>
    <row r="1430" spans="1:8" x14ac:dyDescent="0.7">
      <c r="A1430" s="7">
        <v>962</v>
      </c>
      <c r="B1430" s="65">
        <v>100000262946</v>
      </c>
      <c r="C1430" s="7">
        <v>0</v>
      </c>
      <c r="D1430" s="8" t="s">
        <v>133</v>
      </c>
      <c r="E1430" s="8" t="s">
        <v>5492</v>
      </c>
      <c r="F1430" s="66">
        <v>59000</v>
      </c>
      <c r="G1430" s="66">
        <v>-58999</v>
      </c>
      <c r="H1430" s="8">
        <v>1</v>
      </c>
    </row>
    <row r="1431" spans="1:8" x14ac:dyDescent="0.7">
      <c r="A1431" s="7">
        <v>963</v>
      </c>
      <c r="B1431" s="65">
        <v>100000262947</v>
      </c>
      <c r="C1431" s="7">
        <v>0</v>
      </c>
      <c r="D1431" s="8" t="s">
        <v>133</v>
      </c>
      <c r="E1431" s="8" t="s">
        <v>5493</v>
      </c>
      <c r="F1431" s="66">
        <v>59000</v>
      </c>
      <c r="G1431" s="66">
        <v>-58999</v>
      </c>
      <c r="H1431" s="8">
        <v>1</v>
      </c>
    </row>
    <row r="1432" spans="1:8" x14ac:dyDescent="0.7">
      <c r="A1432" s="7">
        <v>964</v>
      </c>
      <c r="B1432" s="65">
        <v>100000262948</v>
      </c>
      <c r="C1432" s="7">
        <v>0</v>
      </c>
      <c r="D1432" s="8" t="s">
        <v>133</v>
      </c>
      <c r="E1432" s="8" t="s">
        <v>5494</v>
      </c>
      <c r="F1432" s="66">
        <v>59000</v>
      </c>
      <c r="G1432" s="66">
        <v>-58999</v>
      </c>
      <c r="H1432" s="8">
        <v>1</v>
      </c>
    </row>
    <row r="1433" spans="1:8" x14ac:dyDescent="0.7">
      <c r="A1433" s="7">
        <v>965</v>
      </c>
      <c r="B1433" s="65">
        <v>100000262949</v>
      </c>
      <c r="C1433" s="7">
        <v>0</v>
      </c>
      <c r="D1433" s="8" t="s">
        <v>133</v>
      </c>
      <c r="E1433" s="8" t="s">
        <v>5495</v>
      </c>
      <c r="F1433" s="66">
        <v>59000</v>
      </c>
      <c r="G1433" s="66">
        <v>-58999</v>
      </c>
      <c r="H1433" s="8">
        <v>1</v>
      </c>
    </row>
    <row r="1434" spans="1:8" x14ac:dyDescent="0.7">
      <c r="A1434" s="7">
        <v>966</v>
      </c>
      <c r="B1434" s="65">
        <v>100000262950</v>
      </c>
      <c r="C1434" s="7">
        <v>0</v>
      </c>
      <c r="D1434" s="8" t="s">
        <v>133</v>
      </c>
      <c r="E1434" s="8" t="s">
        <v>5496</v>
      </c>
      <c r="F1434" s="66">
        <v>59000</v>
      </c>
      <c r="G1434" s="66">
        <v>-58999</v>
      </c>
      <c r="H1434" s="8">
        <v>1</v>
      </c>
    </row>
    <row r="1435" spans="1:8" x14ac:dyDescent="0.7">
      <c r="A1435" s="7">
        <v>967</v>
      </c>
      <c r="B1435" s="65">
        <v>100000262951</v>
      </c>
      <c r="C1435" s="7">
        <v>0</v>
      </c>
      <c r="D1435" s="8" t="s">
        <v>133</v>
      </c>
      <c r="E1435" s="8" t="s">
        <v>5497</v>
      </c>
      <c r="F1435" s="66">
        <v>59000</v>
      </c>
      <c r="G1435" s="66">
        <v>-58999</v>
      </c>
      <c r="H1435" s="8">
        <v>1</v>
      </c>
    </row>
    <row r="1436" spans="1:8" x14ac:dyDescent="0.7">
      <c r="A1436" s="7">
        <v>968</v>
      </c>
      <c r="B1436" s="65">
        <v>100000262952</v>
      </c>
      <c r="C1436" s="7">
        <v>0</v>
      </c>
      <c r="D1436" s="8" t="s">
        <v>133</v>
      </c>
      <c r="E1436" s="8" t="s">
        <v>5498</v>
      </c>
      <c r="F1436" s="66">
        <v>59000</v>
      </c>
      <c r="G1436" s="66">
        <v>-58999</v>
      </c>
      <c r="H1436" s="8">
        <v>1</v>
      </c>
    </row>
    <row r="1437" spans="1:8" x14ac:dyDescent="0.7">
      <c r="A1437" s="7">
        <v>969</v>
      </c>
      <c r="B1437" s="65">
        <v>100000262953</v>
      </c>
      <c r="C1437" s="7">
        <v>0</v>
      </c>
      <c r="D1437" s="8" t="s">
        <v>133</v>
      </c>
      <c r="E1437" s="8" t="s">
        <v>5499</v>
      </c>
      <c r="F1437" s="66">
        <v>59000</v>
      </c>
      <c r="G1437" s="66">
        <v>-58999</v>
      </c>
      <c r="H1437" s="8">
        <v>1</v>
      </c>
    </row>
    <row r="1438" spans="1:8" x14ac:dyDescent="0.7">
      <c r="A1438" s="7">
        <v>970</v>
      </c>
      <c r="B1438" s="65">
        <v>100000262954</v>
      </c>
      <c r="C1438" s="7">
        <v>0</v>
      </c>
      <c r="D1438" s="8" t="s">
        <v>133</v>
      </c>
      <c r="E1438" s="8" t="s">
        <v>5500</v>
      </c>
      <c r="F1438" s="66">
        <v>59000</v>
      </c>
      <c r="G1438" s="66">
        <v>-58999</v>
      </c>
      <c r="H1438" s="8">
        <v>1</v>
      </c>
    </row>
    <row r="1439" spans="1:8" x14ac:dyDescent="0.7">
      <c r="A1439" s="7">
        <v>971</v>
      </c>
      <c r="B1439" s="65">
        <v>100000262955</v>
      </c>
      <c r="C1439" s="7">
        <v>0</v>
      </c>
      <c r="D1439" s="8" t="s">
        <v>133</v>
      </c>
      <c r="E1439" s="8" t="s">
        <v>5501</v>
      </c>
      <c r="F1439" s="66">
        <v>59000</v>
      </c>
      <c r="G1439" s="66">
        <v>-58999</v>
      </c>
      <c r="H1439" s="8">
        <v>1</v>
      </c>
    </row>
    <row r="1440" spans="1:8" x14ac:dyDescent="0.7">
      <c r="A1440" s="7">
        <v>972</v>
      </c>
      <c r="B1440" s="65">
        <v>100000262956</v>
      </c>
      <c r="C1440" s="7">
        <v>0</v>
      </c>
      <c r="D1440" s="8" t="s">
        <v>133</v>
      </c>
      <c r="E1440" s="8" t="s">
        <v>5502</v>
      </c>
      <c r="F1440" s="66">
        <v>59000</v>
      </c>
      <c r="G1440" s="66">
        <v>-58999</v>
      </c>
      <c r="H1440" s="8">
        <v>1</v>
      </c>
    </row>
    <row r="1441" spans="1:8" x14ac:dyDescent="0.7">
      <c r="A1441" s="7">
        <v>973</v>
      </c>
      <c r="B1441" s="65">
        <v>100000262957</v>
      </c>
      <c r="C1441" s="7">
        <v>0</v>
      </c>
      <c r="D1441" s="8" t="s">
        <v>133</v>
      </c>
      <c r="E1441" s="8" t="s">
        <v>5503</v>
      </c>
      <c r="F1441" s="66">
        <v>59000</v>
      </c>
      <c r="G1441" s="66">
        <v>-58999</v>
      </c>
      <c r="H1441" s="8">
        <v>1</v>
      </c>
    </row>
    <row r="1442" spans="1:8" x14ac:dyDescent="0.7">
      <c r="A1442" s="7">
        <v>974</v>
      </c>
      <c r="B1442" s="65">
        <v>100000262958</v>
      </c>
      <c r="C1442" s="7">
        <v>0</v>
      </c>
      <c r="D1442" s="8" t="s">
        <v>133</v>
      </c>
      <c r="E1442" s="8" t="s">
        <v>5504</v>
      </c>
      <c r="F1442" s="66">
        <v>59000</v>
      </c>
      <c r="G1442" s="66">
        <v>-58999</v>
      </c>
      <c r="H1442" s="8">
        <v>1</v>
      </c>
    </row>
    <row r="1443" spans="1:8" x14ac:dyDescent="0.7">
      <c r="A1443" s="7">
        <v>975</v>
      </c>
      <c r="B1443" s="65">
        <v>100000262959</v>
      </c>
      <c r="C1443" s="7">
        <v>0</v>
      </c>
      <c r="D1443" s="8" t="s">
        <v>133</v>
      </c>
      <c r="E1443" s="8" t="s">
        <v>5505</v>
      </c>
      <c r="F1443" s="66">
        <v>59000</v>
      </c>
      <c r="G1443" s="66">
        <v>-58999</v>
      </c>
      <c r="H1443" s="8">
        <v>1</v>
      </c>
    </row>
    <row r="1444" spans="1:8" x14ac:dyDescent="0.7">
      <c r="A1444" s="7">
        <v>976</v>
      </c>
      <c r="B1444" s="65">
        <v>100000563233</v>
      </c>
      <c r="C1444" s="7">
        <v>0</v>
      </c>
      <c r="D1444" s="8" t="s">
        <v>192</v>
      </c>
      <c r="E1444" s="8" t="s">
        <v>5506</v>
      </c>
      <c r="F1444" s="66">
        <v>17577157.5</v>
      </c>
      <c r="G1444" s="66">
        <v>-17577156.5</v>
      </c>
      <c r="H1444" s="8">
        <v>1</v>
      </c>
    </row>
    <row r="1445" spans="1:8" x14ac:dyDescent="0.7">
      <c r="A1445" s="7">
        <v>977</v>
      </c>
      <c r="B1445" s="65">
        <v>100000597549</v>
      </c>
      <c r="C1445" s="7">
        <v>0</v>
      </c>
      <c r="D1445" s="8" t="s">
        <v>819</v>
      </c>
      <c r="E1445" s="8" t="s">
        <v>5507</v>
      </c>
      <c r="F1445" s="66">
        <v>539815</v>
      </c>
      <c r="G1445" s="66">
        <v>-539814</v>
      </c>
      <c r="H1445" s="8">
        <v>1</v>
      </c>
    </row>
    <row r="1446" spans="1:8" x14ac:dyDescent="0.7">
      <c r="A1446" s="7">
        <v>978</v>
      </c>
      <c r="B1446" s="65">
        <v>100000597550</v>
      </c>
      <c r="C1446" s="7">
        <v>0</v>
      </c>
      <c r="D1446" s="8" t="s">
        <v>819</v>
      </c>
      <c r="E1446" s="8" t="s">
        <v>5507</v>
      </c>
      <c r="F1446" s="66">
        <v>539815</v>
      </c>
      <c r="G1446" s="66">
        <v>-539814</v>
      </c>
      <c r="H1446" s="8">
        <v>1</v>
      </c>
    </row>
    <row r="1447" spans="1:8" x14ac:dyDescent="0.7">
      <c r="A1447" s="7">
        <v>979</v>
      </c>
      <c r="B1447" s="65">
        <v>100000597551</v>
      </c>
      <c r="C1447" s="7">
        <v>0</v>
      </c>
      <c r="D1447" s="8" t="s">
        <v>819</v>
      </c>
      <c r="E1447" s="8" t="s">
        <v>5508</v>
      </c>
      <c r="F1447" s="66">
        <v>582000</v>
      </c>
      <c r="G1447" s="66">
        <v>-581999</v>
      </c>
      <c r="H1447" s="8">
        <v>1</v>
      </c>
    </row>
    <row r="1448" spans="1:8" x14ac:dyDescent="0.7">
      <c r="A1448" s="7">
        <v>980</v>
      </c>
      <c r="B1448" s="65">
        <v>100000597552</v>
      </c>
      <c r="C1448" s="7">
        <v>0</v>
      </c>
      <c r="D1448" s="8" t="s">
        <v>819</v>
      </c>
      <c r="E1448" s="8" t="s">
        <v>5509</v>
      </c>
      <c r="F1448" s="66">
        <v>539815</v>
      </c>
      <c r="G1448" s="66">
        <v>-539814</v>
      </c>
      <c r="H1448" s="8">
        <v>1</v>
      </c>
    </row>
    <row r="1449" spans="1:8" x14ac:dyDescent="0.7">
      <c r="A1449" s="7">
        <v>981</v>
      </c>
      <c r="B1449" s="65">
        <v>100000597553</v>
      </c>
      <c r="C1449" s="7">
        <v>0</v>
      </c>
      <c r="D1449" s="8" t="s">
        <v>819</v>
      </c>
      <c r="E1449" s="8" t="s">
        <v>5509</v>
      </c>
      <c r="F1449" s="66">
        <v>539815</v>
      </c>
      <c r="G1449" s="66">
        <v>-539814</v>
      </c>
      <c r="H1449" s="8">
        <v>1</v>
      </c>
    </row>
    <row r="1450" spans="1:8" x14ac:dyDescent="0.7">
      <c r="A1450" s="7">
        <v>982</v>
      </c>
      <c r="B1450" s="65">
        <v>100000597554</v>
      </c>
      <c r="C1450" s="7">
        <v>0</v>
      </c>
      <c r="D1450" s="8" t="s">
        <v>819</v>
      </c>
      <c r="E1450" s="8" t="s">
        <v>5509</v>
      </c>
      <c r="F1450" s="66">
        <v>539815</v>
      </c>
      <c r="G1450" s="66">
        <v>-539814</v>
      </c>
      <c r="H1450" s="8">
        <v>1</v>
      </c>
    </row>
    <row r="1451" spans="1:8" x14ac:dyDescent="0.7">
      <c r="A1451" s="7">
        <v>983</v>
      </c>
      <c r="B1451" s="65">
        <v>100000597555</v>
      </c>
      <c r="C1451" s="7">
        <v>0</v>
      </c>
      <c r="D1451" s="8" t="s">
        <v>819</v>
      </c>
      <c r="E1451" s="8" t="s">
        <v>5509</v>
      </c>
      <c r="F1451" s="66">
        <v>539815</v>
      </c>
      <c r="G1451" s="66">
        <v>-539814</v>
      </c>
      <c r="H1451" s="8">
        <v>1</v>
      </c>
    </row>
    <row r="1452" spans="1:8" x14ac:dyDescent="0.7">
      <c r="A1452" s="7">
        <v>984</v>
      </c>
      <c r="B1452" s="65">
        <v>100000597556</v>
      </c>
      <c r="C1452" s="7">
        <v>0</v>
      </c>
      <c r="D1452" s="8" t="s">
        <v>819</v>
      </c>
      <c r="E1452" s="8" t="s">
        <v>5509</v>
      </c>
      <c r="F1452" s="66">
        <v>539815</v>
      </c>
      <c r="G1452" s="66">
        <v>-539814</v>
      </c>
      <c r="H1452" s="8">
        <v>1</v>
      </c>
    </row>
    <row r="1453" spans="1:8" x14ac:dyDescent="0.7">
      <c r="A1453" s="7">
        <v>985</v>
      </c>
      <c r="B1453" s="65">
        <v>100000597557</v>
      </c>
      <c r="C1453" s="7">
        <v>0</v>
      </c>
      <c r="D1453" s="8" t="s">
        <v>819</v>
      </c>
      <c r="E1453" s="8" t="s">
        <v>5509</v>
      </c>
      <c r="F1453" s="66">
        <v>539815</v>
      </c>
      <c r="G1453" s="66">
        <v>-539814</v>
      </c>
      <c r="H1453" s="8">
        <v>1</v>
      </c>
    </row>
    <row r="1454" spans="1:8" x14ac:dyDescent="0.7">
      <c r="A1454" s="7">
        <v>986</v>
      </c>
      <c r="B1454" s="65">
        <v>100000597558</v>
      </c>
      <c r="C1454" s="7">
        <v>0</v>
      </c>
      <c r="D1454" s="8" t="s">
        <v>819</v>
      </c>
      <c r="E1454" s="8" t="s">
        <v>5509</v>
      </c>
      <c r="F1454" s="66">
        <v>539815</v>
      </c>
      <c r="G1454" s="66">
        <v>-539814</v>
      </c>
      <c r="H1454" s="8">
        <v>1</v>
      </c>
    </row>
    <row r="1455" spans="1:8" x14ac:dyDescent="0.7">
      <c r="A1455" s="7">
        <v>987</v>
      </c>
      <c r="B1455" s="65">
        <v>100000597559</v>
      </c>
      <c r="C1455" s="7">
        <v>0</v>
      </c>
      <c r="D1455" s="8" t="s">
        <v>819</v>
      </c>
      <c r="E1455" s="8" t="s">
        <v>5509</v>
      </c>
      <c r="F1455" s="66">
        <v>539815</v>
      </c>
      <c r="G1455" s="66">
        <v>-539814</v>
      </c>
      <c r="H1455" s="8">
        <v>1</v>
      </c>
    </row>
    <row r="1456" spans="1:8" x14ac:dyDescent="0.7">
      <c r="A1456" s="7">
        <v>988</v>
      </c>
      <c r="B1456" s="65">
        <v>100000597560</v>
      </c>
      <c r="C1456" s="7">
        <v>0</v>
      </c>
      <c r="D1456" s="8" t="s">
        <v>819</v>
      </c>
      <c r="E1456" s="8" t="s">
        <v>5509</v>
      </c>
      <c r="F1456" s="66">
        <v>539815</v>
      </c>
      <c r="G1456" s="66">
        <v>-539814</v>
      </c>
      <c r="H1456" s="8">
        <v>1</v>
      </c>
    </row>
    <row r="1457" spans="1:8" x14ac:dyDescent="0.7">
      <c r="A1457" s="7">
        <v>989</v>
      </c>
      <c r="B1457" s="65">
        <v>100000597561</v>
      </c>
      <c r="C1457" s="7">
        <v>0</v>
      </c>
      <c r="D1457" s="8" t="s">
        <v>819</v>
      </c>
      <c r="E1457" s="8" t="s">
        <v>5509</v>
      </c>
      <c r="F1457" s="66">
        <v>539815</v>
      </c>
      <c r="G1457" s="66">
        <v>-539814</v>
      </c>
      <c r="H1457" s="8">
        <v>1</v>
      </c>
    </row>
    <row r="1458" spans="1:8" x14ac:dyDescent="0.7">
      <c r="A1458" s="7">
        <v>990</v>
      </c>
      <c r="B1458" s="65">
        <v>100000597562</v>
      </c>
      <c r="C1458" s="7">
        <v>0</v>
      </c>
      <c r="D1458" s="8" t="s">
        <v>819</v>
      </c>
      <c r="E1458" s="8" t="s">
        <v>5509</v>
      </c>
      <c r="F1458" s="66">
        <v>539815</v>
      </c>
      <c r="G1458" s="66">
        <v>-539814</v>
      </c>
      <c r="H1458" s="8">
        <v>1</v>
      </c>
    </row>
    <row r="1459" spans="1:8" x14ac:dyDescent="0.7">
      <c r="A1459" s="7">
        <v>991</v>
      </c>
      <c r="B1459" s="65">
        <v>100000597563</v>
      </c>
      <c r="C1459" s="7">
        <v>0</v>
      </c>
      <c r="D1459" s="8" t="s">
        <v>819</v>
      </c>
      <c r="E1459" s="8" t="s">
        <v>5509</v>
      </c>
      <c r="F1459" s="66">
        <v>539815</v>
      </c>
      <c r="G1459" s="66">
        <v>-539814</v>
      </c>
      <c r="H1459" s="8">
        <v>1</v>
      </c>
    </row>
    <row r="1460" spans="1:8" x14ac:dyDescent="0.7">
      <c r="A1460" s="7">
        <v>992</v>
      </c>
      <c r="B1460" s="65">
        <v>100000597564</v>
      </c>
      <c r="C1460" s="7">
        <v>0</v>
      </c>
      <c r="D1460" s="8" t="s">
        <v>819</v>
      </c>
      <c r="E1460" s="8" t="s">
        <v>5509</v>
      </c>
      <c r="F1460" s="66">
        <v>539815</v>
      </c>
      <c r="G1460" s="66">
        <v>-539814</v>
      </c>
      <c r="H1460" s="8">
        <v>1</v>
      </c>
    </row>
    <row r="1461" spans="1:8" x14ac:dyDescent="0.7">
      <c r="A1461" s="7">
        <v>993</v>
      </c>
      <c r="B1461" s="65">
        <v>100000597565</v>
      </c>
      <c r="C1461" s="7">
        <v>0</v>
      </c>
      <c r="D1461" s="8" t="s">
        <v>819</v>
      </c>
      <c r="E1461" s="8" t="s">
        <v>5509</v>
      </c>
      <c r="F1461" s="66">
        <v>539815</v>
      </c>
      <c r="G1461" s="66">
        <v>-539814</v>
      </c>
      <c r="H1461" s="8">
        <v>1</v>
      </c>
    </row>
    <row r="1462" spans="1:8" x14ac:dyDescent="0.7">
      <c r="A1462" s="7">
        <v>994</v>
      </c>
      <c r="B1462" s="65">
        <v>100000597566</v>
      </c>
      <c r="C1462" s="7">
        <v>0</v>
      </c>
      <c r="D1462" s="8" t="s">
        <v>819</v>
      </c>
      <c r="E1462" s="8" t="s">
        <v>5509</v>
      </c>
      <c r="F1462" s="66">
        <v>539815</v>
      </c>
      <c r="G1462" s="66">
        <v>-539814</v>
      </c>
      <c r="H1462" s="8">
        <v>1</v>
      </c>
    </row>
    <row r="1463" spans="1:8" x14ac:dyDescent="0.7">
      <c r="A1463" s="7">
        <v>995</v>
      </c>
      <c r="B1463" s="65">
        <v>100000597567</v>
      </c>
      <c r="C1463" s="7">
        <v>0</v>
      </c>
      <c r="D1463" s="8" t="s">
        <v>819</v>
      </c>
      <c r="E1463" s="8" t="s">
        <v>5509</v>
      </c>
      <c r="F1463" s="66">
        <v>539815</v>
      </c>
      <c r="G1463" s="66">
        <v>-539814</v>
      </c>
      <c r="H1463" s="8">
        <v>1</v>
      </c>
    </row>
    <row r="1464" spans="1:8" x14ac:dyDescent="0.7">
      <c r="A1464" s="7">
        <v>996</v>
      </c>
      <c r="B1464" s="65">
        <v>100000597568</v>
      </c>
      <c r="C1464" s="7">
        <v>0</v>
      </c>
      <c r="D1464" s="8" t="s">
        <v>819</v>
      </c>
      <c r="E1464" s="8" t="s">
        <v>5509</v>
      </c>
      <c r="F1464" s="66">
        <v>539815</v>
      </c>
      <c r="G1464" s="66">
        <v>-539814</v>
      </c>
      <c r="H1464" s="8">
        <v>1</v>
      </c>
    </row>
    <row r="1465" spans="1:8" x14ac:dyDescent="0.7">
      <c r="A1465" s="7">
        <v>997</v>
      </c>
      <c r="B1465" s="65">
        <v>100000597569</v>
      </c>
      <c r="C1465" s="7">
        <v>0</v>
      </c>
      <c r="D1465" s="8" t="s">
        <v>819</v>
      </c>
      <c r="E1465" s="8" t="s">
        <v>5509</v>
      </c>
      <c r="F1465" s="66">
        <v>539815</v>
      </c>
      <c r="G1465" s="66">
        <v>-539814</v>
      </c>
      <c r="H1465" s="8">
        <v>1</v>
      </c>
    </row>
    <row r="1466" spans="1:8" x14ac:dyDescent="0.7">
      <c r="A1466" s="7">
        <v>998</v>
      </c>
      <c r="B1466" s="65">
        <v>100000597570</v>
      </c>
      <c r="C1466" s="7">
        <v>0</v>
      </c>
      <c r="D1466" s="8" t="s">
        <v>819</v>
      </c>
      <c r="E1466" s="8" t="s">
        <v>5509</v>
      </c>
      <c r="F1466" s="66">
        <v>539815</v>
      </c>
      <c r="G1466" s="66">
        <v>-539814</v>
      </c>
      <c r="H1466" s="8">
        <v>1</v>
      </c>
    </row>
    <row r="1467" spans="1:8" x14ac:dyDescent="0.7">
      <c r="A1467" s="7">
        <v>999</v>
      </c>
      <c r="B1467" s="65">
        <v>100000597571</v>
      </c>
      <c r="C1467" s="7">
        <v>0</v>
      </c>
      <c r="D1467" s="8" t="s">
        <v>819</v>
      </c>
      <c r="E1467" s="8" t="s">
        <v>5510</v>
      </c>
      <c r="F1467" s="66">
        <v>498800</v>
      </c>
      <c r="G1467" s="66">
        <v>-498799</v>
      </c>
      <c r="H1467" s="8">
        <v>1</v>
      </c>
    </row>
    <row r="1468" spans="1:8" x14ac:dyDescent="0.7">
      <c r="A1468" s="7">
        <v>1000</v>
      </c>
      <c r="B1468" s="65">
        <v>100000597572</v>
      </c>
      <c r="C1468" s="7">
        <v>0</v>
      </c>
      <c r="D1468" s="8" t="s">
        <v>819</v>
      </c>
      <c r="E1468" s="8" t="s">
        <v>959</v>
      </c>
      <c r="F1468" s="66">
        <v>55528</v>
      </c>
      <c r="G1468" s="66">
        <v>-55527</v>
      </c>
      <c r="H1468" s="8">
        <v>1</v>
      </c>
    </row>
    <row r="1469" spans="1:8" x14ac:dyDescent="0.7">
      <c r="A1469" s="7">
        <v>1001</v>
      </c>
      <c r="B1469" s="65">
        <v>100000597573</v>
      </c>
      <c r="C1469" s="7">
        <v>0</v>
      </c>
      <c r="D1469" s="8" t="s">
        <v>819</v>
      </c>
      <c r="E1469" s="8" t="s">
        <v>959</v>
      </c>
      <c r="F1469" s="66">
        <v>55528</v>
      </c>
      <c r="G1469" s="66">
        <v>-55527</v>
      </c>
      <c r="H1469" s="8">
        <v>1</v>
      </c>
    </row>
    <row r="1470" spans="1:8" x14ac:dyDescent="0.7">
      <c r="A1470" s="7">
        <v>1002</v>
      </c>
      <c r="B1470" s="65">
        <v>100000597574</v>
      </c>
      <c r="C1470" s="7">
        <v>0</v>
      </c>
      <c r="D1470" s="8" t="s">
        <v>819</v>
      </c>
      <c r="E1470" s="8" t="s">
        <v>959</v>
      </c>
      <c r="F1470" s="66">
        <v>55528</v>
      </c>
      <c r="G1470" s="66">
        <v>-55527</v>
      </c>
      <c r="H1470" s="8">
        <v>1</v>
      </c>
    </row>
    <row r="1471" spans="1:8" x14ac:dyDescent="0.7">
      <c r="A1471" s="7">
        <v>1003</v>
      </c>
      <c r="B1471" s="65">
        <v>100000597575</v>
      </c>
      <c r="C1471" s="7">
        <v>0</v>
      </c>
      <c r="D1471" s="8" t="s">
        <v>819</v>
      </c>
      <c r="E1471" s="8" t="s">
        <v>959</v>
      </c>
      <c r="F1471" s="66">
        <v>55528</v>
      </c>
      <c r="G1471" s="66">
        <v>-55527</v>
      </c>
      <c r="H1471" s="8">
        <v>1</v>
      </c>
    </row>
    <row r="1472" spans="1:8" x14ac:dyDescent="0.7">
      <c r="A1472" s="7">
        <v>1004</v>
      </c>
      <c r="B1472" s="65">
        <v>100000597576</v>
      </c>
      <c r="C1472" s="7">
        <v>0</v>
      </c>
      <c r="D1472" s="8" t="s">
        <v>819</v>
      </c>
      <c r="E1472" s="8" t="s">
        <v>959</v>
      </c>
      <c r="F1472" s="66">
        <v>55528</v>
      </c>
      <c r="G1472" s="66">
        <v>-55527</v>
      </c>
      <c r="H1472" s="8">
        <v>1</v>
      </c>
    </row>
    <row r="1473" spans="1:8" x14ac:dyDescent="0.7">
      <c r="A1473" s="7">
        <v>1005</v>
      </c>
      <c r="B1473" s="65">
        <v>100000597577</v>
      </c>
      <c r="C1473" s="7">
        <v>0</v>
      </c>
      <c r="D1473" s="8" t="s">
        <v>819</v>
      </c>
      <c r="E1473" s="8" t="s">
        <v>959</v>
      </c>
      <c r="F1473" s="66">
        <v>55528</v>
      </c>
      <c r="G1473" s="66">
        <v>-55527</v>
      </c>
      <c r="H1473" s="8">
        <v>1</v>
      </c>
    </row>
    <row r="1474" spans="1:8" x14ac:dyDescent="0.7">
      <c r="A1474" s="7">
        <v>1006</v>
      </c>
      <c r="B1474" s="65">
        <v>100000597578</v>
      </c>
      <c r="C1474" s="7">
        <v>0</v>
      </c>
      <c r="D1474" s="8" t="s">
        <v>819</v>
      </c>
      <c r="E1474" s="8" t="s">
        <v>959</v>
      </c>
      <c r="F1474" s="66">
        <v>55528</v>
      </c>
      <c r="G1474" s="66">
        <v>-55527</v>
      </c>
      <c r="H1474" s="8">
        <v>1</v>
      </c>
    </row>
    <row r="1475" spans="1:8" x14ac:dyDescent="0.7">
      <c r="A1475" s="7">
        <v>1007</v>
      </c>
      <c r="B1475" s="65">
        <v>100000597579</v>
      </c>
      <c r="C1475" s="7">
        <v>0</v>
      </c>
      <c r="D1475" s="8" t="s">
        <v>819</v>
      </c>
      <c r="E1475" s="8" t="s">
        <v>959</v>
      </c>
      <c r="F1475" s="66">
        <v>55528</v>
      </c>
      <c r="G1475" s="66">
        <v>-55527</v>
      </c>
      <c r="H1475" s="8">
        <v>1</v>
      </c>
    </row>
    <row r="1476" spans="1:8" x14ac:dyDescent="0.7">
      <c r="A1476" s="7">
        <v>1008</v>
      </c>
      <c r="B1476" s="65">
        <v>100000597580</v>
      </c>
      <c r="C1476" s="7">
        <v>0</v>
      </c>
      <c r="D1476" s="8" t="s">
        <v>819</v>
      </c>
      <c r="E1476" s="8" t="s">
        <v>959</v>
      </c>
      <c r="F1476" s="66">
        <v>55528</v>
      </c>
      <c r="G1476" s="66">
        <v>-55527</v>
      </c>
      <c r="H1476" s="8">
        <v>1</v>
      </c>
    </row>
    <row r="1477" spans="1:8" x14ac:dyDescent="0.7">
      <c r="A1477" s="7">
        <v>1009</v>
      </c>
      <c r="B1477" s="65">
        <v>100000597581</v>
      </c>
      <c r="C1477" s="7">
        <v>0</v>
      </c>
      <c r="D1477" s="8" t="s">
        <v>819</v>
      </c>
      <c r="E1477" s="8" t="s">
        <v>959</v>
      </c>
      <c r="F1477" s="66">
        <v>55528</v>
      </c>
      <c r="G1477" s="66">
        <v>-55527</v>
      </c>
      <c r="H1477" s="8">
        <v>1</v>
      </c>
    </row>
    <row r="1478" spans="1:8" x14ac:dyDescent="0.7">
      <c r="A1478" s="7">
        <v>1010</v>
      </c>
      <c r="B1478" s="65">
        <v>100000597582</v>
      </c>
      <c r="C1478" s="7">
        <v>0</v>
      </c>
      <c r="D1478" s="8" t="s">
        <v>819</v>
      </c>
      <c r="E1478" s="8" t="s">
        <v>959</v>
      </c>
      <c r="F1478" s="66">
        <v>55528</v>
      </c>
      <c r="G1478" s="66">
        <v>-55527</v>
      </c>
      <c r="H1478" s="8">
        <v>1</v>
      </c>
    </row>
    <row r="1479" spans="1:8" x14ac:dyDescent="0.7">
      <c r="A1479" s="7">
        <v>1011</v>
      </c>
      <c r="B1479" s="65">
        <v>100000597583</v>
      </c>
      <c r="C1479" s="7">
        <v>0</v>
      </c>
      <c r="D1479" s="8" t="s">
        <v>819</v>
      </c>
      <c r="E1479" s="8" t="s">
        <v>959</v>
      </c>
      <c r="F1479" s="66">
        <v>55528</v>
      </c>
      <c r="G1479" s="66">
        <v>-55527</v>
      </c>
      <c r="H1479" s="8">
        <v>1</v>
      </c>
    </row>
    <row r="1480" spans="1:8" x14ac:dyDescent="0.7">
      <c r="A1480" s="7">
        <v>1012</v>
      </c>
      <c r="B1480" s="65">
        <v>100000597584</v>
      </c>
      <c r="C1480" s="7">
        <v>0</v>
      </c>
      <c r="D1480" s="8" t="s">
        <v>819</v>
      </c>
      <c r="E1480" s="8" t="s">
        <v>959</v>
      </c>
      <c r="F1480" s="66">
        <v>55528</v>
      </c>
      <c r="G1480" s="66">
        <v>-55527</v>
      </c>
      <c r="H1480" s="8">
        <v>1</v>
      </c>
    </row>
    <row r="1481" spans="1:8" x14ac:dyDescent="0.7">
      <c r="A1481" s="7">
        <v>1013</v>
      </c>
      <c r="B1481" s="65">
        <v>100000597585</v>
      </c>
      <c r="C1481" s="7">
        <v>0</v>
      </c>
      <c r="D1481" s="8" t="s">
        <v>819</v>
      </c>
      <c r="E1481" s="8" t="s">
        <v>959</v>
      </c>
      <c r="F1481" s="66">
        <v>55528</v>
      </c>
      <c r="G1481" s="66">
        <v>-55527</v>
      </c>
      <c r="H1481" s="8">
        <v>1</v>
      </c>
    </row>
    <row r="1482" spans="1:8" x14ac:dyDescent="0.7">
      <c r="A1482" s="7">
        <v>1014</v>
      </c>
      <c r="B1482" s="65">
        <v>100000597586</v>
      </c>
      <c r="C1482" s="7">
        <v>0</v>
      </c>
      <c r="D1482" s="8" t="s">
        <v>819</v>
      </c>
      <c r="E1482" s="8" t="s">
        <v>959</v>
      </c>
      <c r="F1482" s="66">
        <v>55528</v>
      </c>
      <c r="G1482" s="66">
        <v>-55527</v>
      </c>
      <c r="H1482" s="8">
        <v>1</v>
      </c>
    </row>
    <row r="1483" spans="1:8" x14ac:dyDescent="0.7">
      <c r="A1483" s="7">
        <v>1015</v>
      </c>
      <c r="B1483" s="65">
        <v>100000597587</v>
      </c>
      <c r="C1483" s="7">
        <v>0</v>
      </c>
      <c r="D1483" s="8" t="s">
        <v>819</v>
      </c>
      <c r="E1483" s="8" t="s">
        <v>959</v>
      </c>
      <c r="F1483" s="66">
        <v>55528</v>
      </c>
      <c r="G1483" s="66">
        <v>-55527</v>
      </c>
      <c r="H1483" s="8">
        <v>1</v>
      </c>
    </row>
    <row r="1484" spans="1:8" x14ac:dyDescent="0.7">
      <c r="A1484" s="7">
        <v>1016</v>
      </c>
      <c r="B1484" s="65">
        <v>100000597588</v>
      </c>
      <c r="C1484" s="7">
        <v>0</v>
      </c>
      <c r="D1484" s="8" t="s">
        <v>819</v>
      </c>
      <c r="E1484" s="8" t="s">
        <v>959</v>
      </c>
      <c r="F1484" s="66">
        <v>55528</v>
      </c>
      <c r="G1484" s="66">
        <v>-55527</v>
      </c>
      <c r="H1484" s="8">
        <v>1</v>
      </c>
    </row>
    <row r="1485" spans="1:8" x14ac:dyDescent="0.7">
      <c r="A1485" s="7">
        <v>1017</v>
      </c>
      <c r="B1485" s="65">
        <v>100000597589</v>
      </c>
      <c r="C1485" s="7">
        <v>0</v>
      </c>
      <c r="D1485" s="8" t="s">
        <v>819</v>
      </c>
      <c r="E1485" s="8" t="s">
        <v>959</v>
      </c>
      <c r="F1485" s="66">
        <v>55528</v>
      </c>
      <c r="G1485" s="66">
        <v>-55527</v>
      </c>
      <c r="H1485" s="8">
        <v>1</v>
      </c>
    </row>
    <row r="1486" spans="1:8" x14ac:dyDescent="0.7">
      <c r="A1486" s="7">
        <v>1018</v>
      </c>
      <c r="B1486" s="65">
        <v>100000597590</v>
      </c>
      <c r="C1486" s="7">
        <v>0</v>
      </c>
      <c r="D1486" s="8" t="s">
        <v>819</v>
      </c>
      <c r="E1486" s="8" t="s">
        <v>959</v>
      </c>
      <c r="F1486" s="66">
        <v>55528</v>
      </c>
      <c r="G1486" s="66">
        <v>-55527</v>
      </c>
      <c r="H1486" s="8">
        <v>1</v>
      </c>
    </row>
    <row r="1487" spans="1:8" x14ac:dyDescent="0.7">
      <c r="A1487" s="7">
        <v>1019</v>
      </c>
      <c r="B1487" s="65">
        <v>100000597591</v>
      </c>
      <c r="C1487" s="7">
        <v>0</v>
      </c>
      <c r="D1487" s="8" t="s">
        <v>819</v>
      </c>
      <c r="E1487" s="8" t="s">
        <v>5511</v>
      </c>
      <c r="F1487" s="66">
        <v>58636</v>
      </c>
      <c r="G1487" s="66">
        <v>-58635</v>
      </c>
      <c r="H1487" s="8">
        <v>1</v>
      </c>
    </row>
    <row r="1488" spans="1:8" x14ac:dyDescent="0.7">
      <c r="A1488" s="7">
        <v>1020</v>
      </c>
      <c r="B1488" s="65">
        <v>100000597592</v>
      </c>
      <c r="C1488" s="7">
        <v>0</v>
      </c>
      <c r="D1488" s="8" t="s">
        <v>819</v>
      </c>
      <c r="E1488" s="8" t="s">
        <v>5511</v>
      </c>
      <c r="F1488" s="66">
        <v>58636</v>
      </c>
      <c r="G1488" s="66">
        <v>-58635</v>
      </c>
      <c r="H1488" s="8">
        <v>1</v>
      </c>
    </row>
    <row r="1489" spans="1:8" x14ac:dyDescent="0.7">
      <c r="A1489" s="7">
        <v>1021</v>
      </c>
      <c r="B1489" s="65">
        <v>100000694053</v>
      </c>
      <c r="C1489" s="7">
        <v>0</v>
      </c>
      <c r="D1489" s="8" t="s">
        <v>218</v>
      </c>
      <c r="E1489" s="8" t="s">
        <v>5512</v>
      </c>
      <c r="F1489" s="66">
        <v>839415</v>
      </c>
      <c r="G1489" s="66">
        <v>-839414</v>
      </c>
      <c r="H1489" s="8">
        <v>1</v>
      </c>
    </row>
    <row r="1490" spans="1:8" x14ac:dyDescent="0.7">
      <c r="A1490" s="148" t="s">
        <v>393</v>
      </c>
      <c r="B1490" s="148"/>
      <c r="C1490" s="148"/>
      <c r="D1490" s="148"/>
      <c r="E1490" s="148"/>
      <c r="F1490" s="72">
        <f>SUM(F469:F1489)</f>
        <v>90152391.5</v>
      </c>
      <c r="G1490" s="72">
        <f t="shared" ref="G1490:H1490" si="7">SUM(G469:G1489)</f>
        <v>-90151370.5</v>
      </c>
      <c r="H1490" s="72">
        <f t="shared" si="7"/>
        <v>1021</v>
      </c>
    </row>
    <row r="1491" spans="1:8" x14ac:dyDescent="0.7">
      <c r="A1491" s="143" t="s">
        <v>992</v>
      </c>
      <c r="B1491" s="143"/>
      <c r="C1491" s="143"/>
      <c r="D1491" s="143"/>
      <c r="E1491" s="143"/>
      <c r="F1491" s="72">
        <v>215490107</v>
      </c>
      <c r="G1491" s="72">
        <v>-184130647.84999999</v>
      </c>
      <c r="H1491" s="72">
        <v>31359459.149999999</v>
      </c>
    </row>
    <row r="1492" spans="1:8" x14ac:dyDescent="0.7">
      <c r="D1492" s="4"/>
    </row>
    <row r="1493" spans="1:8" x14ac:dyDescent="0.7">
      <c r="A1493" s="71" t="s">
        <v>993</v>
      </c>
      <c r="B1493" s="68"/>
      <c r="C1493" s="57"/>
      <c r="D1493" s="57"/>
      <c r="E1493" s="3"/>
      <c r="F1493" s="3"/>
      <c r="G1493" s="3"/>
      <c r="H1493" s="12"/>
    </row>
    <row r="1494" spans="1:8" x14ac:dyDescent="0.7">
      <c r="A1494" s="69" t="s">
        <v>3</v>
      </c>
      <c r="B1494" s="70" t="s">
        <v>58</v>
      </c>
      <c r="C1494" s="69" t="s">
        <v>59</v>
      </c>
      <c r="D1494" s="69" t="s">
        <v>866</v>
      </c>
      <c r="E1494" s="69" t="s">
        <v>61</v>
      </c>
      <c r="F1494" s="69" t="s">
        <v>867</v>
      </c>
      <c r="G1494" s="69" t="s">
        <v>868</v>
      </c>
      <c r="H1494" s="69" t="s">
        <v>869</v>
      </c>
    </row>
    <row r="1495" spans="1:8" x14ac:dyDescent="0.7">
      <c r="A1495" s="7">
        <v>1</v>
      </c>
      <c r="B1495" s="65">
        <v>100000289012</v>
      </c>
      <c r="C1495" s="7">
        <v>0</v>
      </c>
      <c r="D1495" s="8" t="s">
        <v>398</v>
      </c>
      <c r="E1495" s="8" t="s">
        <v>399</v>
      </c>
      <c r="F1495" s="66">
        <v>88810</v>
      </c>
      <c r="G1495" s="66">
        <v>-84430.33</v>
      </c>
      <c r="H1495" s="66">
        <v>4379.67</v>
      </c>
    </row>
    <row r="1496" spans="1:8" x14ac:dyDescent="0.7">
      <c r="A1496" s="7">
        <v>2</v>
      </c>
      <c r="B1496" s="65">
        <v>100000289013</v>
      </c>
      <c r="C1496" s="7">
        <v>0</v>
      </c>
      <c r="D1496" s="8" t="s">
        <v>398</v>
      </c>
      <c r="E1496" s="8" t="s">
        <v>399</v>
      </c>
      <c r="F1496" s="66">
        <v>88810</v>
      </c>
      <c r="G1496" s="66">
        <v>-84430.33</v>
      </c>
      <c r="H1496" s="66">
        <v>4379.67</v>
      </c>
    </row>
    <row r="1497" spans="1:8" x14ac:dyDescent="0.7">
      <c r="A1497" s="7">
        <v>3</v>
      </c>
      <c r="B1497" s="65">
        <v>100000289014</v>
      </c>
      <c r="C1497" s="7">
        <v>0</v>
      </c>
      <c r="D1497" s="8" t="s">
        <v>398</v>
      </c>
      <c r="E1497" s="8" t="s">
        <v>399</v>
      </c>
      <c r="F1497" s="66">
        <v>88810</v>
      </c>
      <c r="G1497" s="66">
        <v>-84430.33</v>
      </c>
      <c r="H1497" s="66">
        <v>4379.67</v>
      </c>
    </row>
    <row r="1498" spans="1:8" x14ac:dyDescent="0.7">
      <c r="A1498" s="7">
        <v>4</v>
      </c>
      <c r="B1498" s="65">
        <v>100000289015</v>
      </c>
      <c r="C1498" s="7">
        <v>0</v>
      </c>
      <c r="D1498" s="8" t="s">
        <v>398</v>
      </c>
      <c r="E1498" s="8" t="s">
        <v>399</v>
      </c>
      <c r="F1498" s="66">
        <v>88810</v>
      </c>
      <c r="G1498" s="66">
        <v>-84430.33</v>
      </c>
      <c r="H1498" s="66">
        <v>4379.67</v>
      </c>
    </row>
    <row r="1499" spans="1:8" x14ac:dyDescent="0.7">
      <c r="A1499" s="7">
        <v>5</v>
      </c>
      <c r="B1499" s="65">
        <v>100000289016</v>
      </c>
      <c r="C1499" s="7">
        <v>0</v>
      </c>
      <c r="D1499" s="8" t="s">
        <v>398</v>
      </c>
      <c r="E1499" s="8" t="s">
        <v>399</v>
      </c>
      <c r="F1499" s="66">
        <v>88810</v>
      </c>
      <c r="G1499" s="66">
        <v>-84430.33</v>
      </c>
      <c r="H1499" s="66">
        <v>4379.67</v>
      </c>
    </row>
    <row r="1500" spans="1:8" x14ac:dyDescent="0.7">
      <c r="A1500" s="7">
        <v>6</v>
      </c>
      <c r="B1500" s="65">
        <v>100000306979</v>
      </c>
      <c r="C1500" s="7">
        <v>0</v>
      </c>
      <c r="D1500" s="8" t="s">
        <v>5513</v>
      </c>
      <c r="E1500" s="8" t="s">
        <v>5514</v>
      </c>
      <c r="F1500" s="66">
        <v>653609.5</v>
      </c>
      <c r="G1500" s="66">
        <v>-593799.75</v>
      </c>
      <c r="H1500" s="66">
        <v>59809.75</v>
      </c>
    </row>
    <row r="1501" spans="1:8" x14ac:dyDescent="0.7">
      <c r="A1501" s="7">
        <v>7</v>
      </c>
      <c r="B1501" s="65">
        <v>100000381586</v>
      </c>
      <c r="C1501" s="7">
        <v>0</v>
      </c>
      <c r="D1501" s="8" t="s">
        <v>152</v>
      </c>
      <c r="E1501" s="8" t="s">
        <v>400</v>
      </c>
      <c r="F1501" s="66">
        <v>56311425</v>
      </c>
      <c r="G1501" s="66">
        <v>-35422200.490000002</v>
      </c>
      <c r="H1501" s="66">
        <v>20889224.510000002</v>
      </c>
    </row>
    <row r="1502" spans="1:8" x14ac:dyDescent="0.7">
      <c r="A1502" s="7">
        <v>8</v>
      </c>
      <c r="B1502" s="65">
        <v>100000557297</v>
      </c>
      <c r="C1502" s="7">
        <v>0</v>
      </c>
      <c r="D1502" s="8" t="s">
        <v>407</v>
      </c>
      <c r="E1502" s="8" t="s">
        <v>408</v>
      </c>
      <c r="F1502" s="66">
        <v>11663428</v>
      </c>
      <c r="G1502" s="66">
        <v>-3488973.49</v>
      </c>
      <c r="H1502" s="66">
        <v>8174454.5099999998</v>
      </c>
    </row>
    <row r="1503" spans="1:8" x14ac:dyDescent="0.7">
      <c r="A1503" s="7">
        <v>9</v>
      </c>
      <c r="B1503" s="65">
        <v>100000557298</v>
      </c>
      <c r="C1503" s="7">
        <v>0</v>
      </c>
      <c r="D1503" s="8" t="s">
        <v>407</v>
      </c>
      <c r="E1503" s="8" t="s">
        <v>409</v>
      </c>
      <c r="F1503" s="66">
        <v>48598565.399999999</v>
      </c>
      <c r="G1503" s="66">
        <v>-14537673.23</v>
      </c>
      <c r="H1503" s="66">
        <v>34060892.170000002</v>
      </c>
    </row>
    <row r="1504" spans="1:8" x14ac:dyDescent="0.7">
      <c r="A1504" s="7">
        <v>10</v>
      </c>
      <c r="B1504" s="65">
        <v>100000557299</v>
      </c>
      <c r="C1504" s="7">
        <v>0</v>
      </c>
      <c r="D1504" s="8" t="s">
        <v>407</v>
      </c>
      <c r="E1504" s="8" t="s">
        <v>410</v>
      </c>
      <c r="F1504" s="66">
        <v>1446533</v>
      </c>
      <c r="G1504" s="66">
        <v>-432712.87</v>
      </c>
      <c r="H1504" s="66">
        <v>1013820.13</v>
      </c>
    </row>
    <row r="1505" spans="1:8" x14ac:dyDescent="0.7">
      <c r="A1505" s="148" t="s">
        <v>993</v>
      </c>
      <c r="B1505" s="148"/>
      <c r="C1505" s="148"/>
      <c r="D1505" s="148"/>
      <c r="E1505" s="148"/>
      <c r="F1505" s="72">
        <f>SUM(F1495:F1504)</f>
        <v>119117610.90000001</v>
      </c>
      <c r="G1505" s="72">
        <f t="shared" ref="G1505:H1505" si="8">SUM(G1495:G1504)</f>
        <v>-54897511.479999997</v>
      </c>
      <c r="H1505" s="72">
        <f t="shared" si="8"/>
        <v>64220099.420000009</v>
      </c>
    </row>
    <row r="1506" spans="1:8" x14ac:dyDescent="0.7">
      <c r="A1506" s="71" t="s">
        <v>996</v>
      </c>
      <c r="B1506" s="68"/>
      <c r="C1506" s="57"/>
      <c r="D1506" s="57"/>
      <c r="E1506" s="3"/>
      <c r="F1506" s="3"/>
      <c r="G1506" s="3"/>
      <c r="H1506" s="12"/>
    </row>
    <row r="1507" spans="1:8" x14ac:dyDescent="0.7">
      <c r="A1507" s="69" t="s">
        <v>3</v>
      </c>
      <c r="B1507" s="70" t="s">
        <v>58</v>
      </c>
      <c r="C1507" s="69" t="s">
        <v>59</v>
      </c>
      <c r="D1507" s="69" t="s">
        <v>866</v>
      </c>
      <c r="E1507" s="69" t="s">
        <v>61</v>
      </c>
      <c r="F1507" s="69" t="s">
        <v>867</v>
      </c>
      <c r="G1507" s="69" t="s">
        <v>868</v>
      </c>
      <c r="H1507" s="69" t="s">
        <v>869</v>
      </c>
    </row>
    <row r="1508" spans="1:8" x14ac:dyDescent="0.7">
      <c r="A1508" s="7">
        <v>1</v>
      </c>
      <c r="B1508" s="65">
        <v>100000200806</v>
      </c>
      <c r="C1508" s="7">
        <v>0</v>
      </c>
      <c r="D1508" s="8" t="s">
        <v>1023</v>
      </c>
      <c r="E1508" s="8" t="s">
        <v>5515</v>
      </c>
      <c r="F1508" s="66">
        <v>7561250</v>
      </c>
      <c r="G1508" s="66">
        <v>-7561249</v>
      </c>
      <c r="H1508" s="8">
        <v>1</v>
      </c>
    </row>
    <row r="1509" spans="1:8" x14ac:dyDescent="0.7">
      <c r="A1509" s="7">
        <v>2</v>
      </c>
      <c r="B1509" s="65">
        <v>100000211782</v>
      </c>
      <c r="C1509" s="7">
        <v>0</v>
      </c>
      <c r="D1509" s="8" t="s">
        <v>524</v>
      </c>
      <c r="E1509" s="8" t="s">
        <v>2176</v>
      </c>
      <c r="F1509" s="66">
        <v>299781.59999999998</v>
      </c>
      <c r="G1509" s="66">
        <v>-299780.59999999998</v>
      </c>
      <c r="H1509" s="8">
        <v>1</v>
      </c>
    </row>
    <row r="1510" spans="1:8" x14ac:dyDescent="0.7">
      <c r="A1510" s="7"/>
      <c r="B1510" s="65">
        <v>100000211782</v>
      </c>
      <c r="C1510" s="7">
        <v>1</v>
      </c>
      <c r="D1510" s="8" t="s">
        <v>524</v>
      </c>
      <c r="E1510" s="8" t="s">
        <v>2176</v>
      </c>
      <c r="F1510" s="66">
        <v>199854.4</v>
      </c>
      <c r="G1510" s="66">
        <v>-199853.4</v>
      </c>
      <c r="H1510" s="8">
        <v>1</v>
      </c>
    </row>
    <row r="1511" spans="1:8" x14ac:dyDescent="0.7">
      <c r="A1511" s="7">
        <v>3</v>
      </c>
      <c r="B1511" s="65">
        <v>100000224684</v>
      </c>
      <c r="C1511" s="7">
        <v>0</v>
      </c>
      <c r="D1511" s="8" t="s">
        <v>706</v>
      </c>
      <c r="E1511" s="8" t="s">
        <v>2177</v>
      </c>
      <c r="F1511" s="66">
        <v>4497.5</v>
      </c>
      <c r="G1511" s="66">
        <v>-4496.5</v>
      </c>
      <c r="H1511" s="8">
        <v>1</v>
      </c>
    </row>
    <row r="1512" spans="1:8" x14ac:dyDescent="0.7">
      <c r="A1512" s="7"/>
      <c r="B1512" s="65">
        <v>100000224684</v>
      </c>
      <c r="C1512" s="7">
        <v>1</v>
      </c>
      <c r="D1512" s="8" t="s">
        <v>706</v>
      </c>
      <c r="E1512" s="8" t="s">
        <v>2177</v>
      </c>
      <c r="F1512" s="66">
        <v>4497.5</v>
      </c>
      <c r="G1512" s="66">
        <v>-4496.5</v>
      </c>
      <c r="H1512" s="8">
        <v>1</v>
      </c>
    </row>
    <row r="1513" spans="1:8" x14ac:dyDescent="0.7">
      <c r="A1513" s="7">
        <v>4</v>
      </c>
      <c r="B1513" s="65">
        <v>100000224685</v>
      </c>
      <c r="C1513" s="7">
        <v>0</v>
      </c>
      <c r="D1513" s="8" t="s">
        <v>706</v>
      </c>
      <c r="E1513" s="8" t="s">
        <v>2177</v>
      </c>
      <c r="F1513" s="66">
        <v>4497.5</v>
      </c>
      <c r="G1513" s="66">
        <v>-4496.5</v>
      </c>
      <c r="H1513" s="8">
        <v>1</v>
      </c>
    </row>
    <row r="1514" spans="1:8" x14ac:dyDescent="0.7">
      <c r="A1514" s="7"/>
      <c r="B1514" s="65">
        <v>100000224685</v>
      </c>
      <c r="C1514" s="7">
        <v>1</v>
      </c>
      <c r="D1514" s="8" t="s">
        <v>706</v>
      </c>
      <c r="E1514" s="8" t="s">
        <v>2177</v>
      </c>
      <c r="F1514" s="66">
        <v>4497.5</v>
      </c>
      <c r="G1514" s="66">
        <v>-4496.5</v>
      </c>
      <c r="H1514" s="8">
        <v>1</v>
      </c>
    </row>
    <row r="1515" spans="1:8" x14ac:dyDescent="0.7">
      <c r="A1515" s="7">
        <v>5</v>
      </c>
      <c r="B1515" s="65">
        <v>100000224686</v>
      </c>
      <c r="C1515" s="7">
        <v>0</v>
      </c>
      <c r="D1515" s="8" t="s">
        <v>706</v>
      </c>
      <c r="E1515" s="8" t="s">
        <v>2177</v>
      </c>
      <c r="F1515" s="66">
        <v>4497.5</v>
      </c>
      <c r="G1515" s="66">
        <v>-4496.5</v>
      </c>
      <c r="H1515" s="8">
        <v>1</v>
      </c>
    </row>
    <row r="1516" spans="1:8" x14ac:dyDescent="0.7">
      <c r="A1516" s="7"/>
      <c r="B1516" s="65">
        <v>100000224686</v>
      </c>
      <c r="C1516" s="7">
        <v>1</v>
      </c>
      <c r="D1516" s="8" t="s">
        <v>706</v>
      </c>
      <c r="E1516" s="8" t="s">
        <v>2177</v>
      </c>
      <c r="F1516" s="66">
        <v>4497.5</v>
      </c>
      <c r="G1516" s="66">
        <v>-4496.5</v>
      </c>
      <c r="H1516" s="8">
        <v>1</v>
      </c>
    </row>
    <row r="1517" spans="1:8" x14ac:dyDescent="0.7">
      <c r="A1517" s="7">
        <v>6</v>
      </c>
      <c r="B1517" s="65">
        <v>100000224687</v>
      </c>
      <c r="C1517" s="7">
        <v>0</v>
      </c>
      <c r="D1517" s="8" t="s">
        <v>706</v>
      </c>
      <c r="E1517" s="8" t="s">
        <v>2177</v>
      </c>
      <c r="F1517" s="66">
        <v>4497.5</v>
      </c>
      <c r="G1517" s="66">
        <v>-4496.5</v>
      </c>
      <c r="H1517" s="8">
        <v>1</v>
      </c>
    </row>
    <row r="1518" spans="1:8" x14ac:dyDescent="0.7">
      <c r="A1518" s="7"/>
      <c r="B1518" s="65">
        <v>100000224687</v>
      </c>
      <c r="C1518" s="7">
        <v>1</v>
      </c>
      <c r="D1518" s="8" t="s">
        <v>706</v>
      </c>
      <c r="E1518" s="8" t="s">
        <v>2177</v>
      </c>
      <c r="F1518" s="66">
        <v>4497.5</v>
      </c>
      <c r="G1518" s="66">
        <v>-4496.5</v>
      </c>
      <c r="H1518" s="8">
        <v>1</v>
      </c>
    </row>
    <row r="1519" spans="1:8" x14ac:dyDescent="0.7">
      <c r="A1519" s="7">
        <v>7</v>
      </c>
      <c r="B1519" s="65">
        <v>100000597593</v>
      </c>
      <c r="C1519" s="7">
        <v>0</v>
      </c>
      <c r="D1519" s="8" t="s">
        <v>819</v>
      </c>
      <c r="E1519" s="8" t="s">
        <v>5516</v>
      </c>
      <c r="F1519" s="66">
        <v>7704</v>
      </c>
      <c r="G1519" s="66">
        <v>-7703</v>
      </c>
      <c r="H1519" s="8">
        <v>1</v>
      </c>
    </row>
    <row r="1520" spans="1:8" x14ac:dyDescent="0.7">
      <c r="A1520" s="7">
        <v>8</v>
      </c>
      <c r="B1520" s="65">
        <v>100000597594</v>
      </c>
      <c r="C1520" s="7">
        <v>0</v>
      </c>
      <c r="D1520" s="8" t="s">
        <v>819</v>
      </c>
      <c r="E1520" s="8" t="s">
        <v>5516</v>
      </c>
      <c r="F1520" s="66">
        <v>7704</v>
      </c>
      <c r="G1520" s="66">
        <v>-7703</v>
      </c>
      <c r="H1520" s="8">
        <v>1</v>
      </c>
    </row>
    <row r="1521" spans="1:8" x14ac:dyDescent="0.7">
      <c r="A1521" s="7">
        <v>9</v>
      </c>
      <c r="B1521" s="65">
        <v>100000597595</v>
      </c>
      <c r="C1521" s="7">
        <v>0</v>
      </c>
      <c r="D1521" s="8" t="s">
        <v>819</v>
      </c>
      <c r="E1521" s="8" t="s">
        <v>5516</v>
      </c>
      <c r="F1521" s="66">
        <v>7704</v>
      </c>
      <c r="G1521" s="66">
        <v>-7703</v>
      </c>
      <c r="H1521" s="8">
        <v>1</v>
      </c>
    </row>
    <row r="1522" spans="1:8" x14ac:dyDescent="0.7">
      <c r="A1522" s="7">
        <v>10</v>
      </c>
      <c r="B1522" s="65">
        <v>100000597596</v>
      </c>
      <c r="C1522" s="7">
        <v>0</v>
      </c>
      <c r="D1522" s="8" t="s">
        <v>819</v>
      </c>
      <c r="E1522" s="8" t="s">
        <v>5516</v>
      </c>
      <c r="F1522" s="66">
        <v>7704</v>
      </c>
      <c r="G1522" s="66">
        <v>-7703</v>
      </c>
      <c r="H1522" s="8">
        <v>1</v>
      </c>
    </row>
    <row r="1523" spans="1:8" x14ac:dyDescent="0.7">
      <c r="A1523" s="7">
        <v>11</v>
      </c>
      <c r="B1523" s="65">
        <v>100000597597</v>
      </c>
      <c r="C1523" s="7">
        <v>0</v>
      </c>
      <c r="D1523" s="8" t="s">
        <v>819</v>
      </c>
      <c r="E1523" s="8" t="s">
        <v>5516</v>
      </c>
      <c r="F1523" s="66">
        <v>7704</v>
      </c>
      <c r="G1523" s="66">
        <v>-7703</v>
      </c>
      <c r="H1523" s="8">
        <v>1</v>
      </c>
    </row>
    <row r="1524" spans="1:8" x14ac:dyDescent="0.7">
      <c r="A1524" s="7">
        <v>12</v>
      </c>
      <c r="B1524" s="65">
        <v>100000597598</v>
      </c>
      <c r="C1524" s="7">
        <v>0</v>
      </c>
      <c r="D1524" s="8" t="s">
        <v>819</v>
      </c>
      <c r="E1524" s="8" t="s">
        <v>5516</v>
      </c>
      <c r="F1524" s="66">
        <v>7704</v>
      </c>
      <c r="G1524" s="66">
        <v>-7703</v>
      </c>
      <c r="H1524" s="8">
        <v>1</v>
      </c>
    </row>
    <row r="1525" spans="1:8" x14ac:dyDescent="0.7">
      <c r="A1525" s="7">
        <v>13</v>
      </c>
      <c r="B1525" s="65">
        <v>100000597599</v>
      </c>
      <c r="C1525" s="7">
        <v>0</v>
      </c>
      <c r="D1525" s="8" t="s">
        <v>819</v>
      </c>
      <c r="E1525" s="8" t="s">
        <v>5516</v>
      </c>
      <c r="F1525" s="66">
        <v>7704</v>
      </c>
      <c r="G1525" s="66">
        <v>-7703</v>
      </c>
      <c r="H1525" s="8">
        <v>1</v>
      </c>
    </row>
    <row r="1526" spans="1:8" x14ac:dyDescent="0.7">
      <c r="A1526" s="7">
        <v>14</v>
      </c>
      <c r="B1526" s="65">
        <v>100000597600</v>
      </c>
      <c r="C1526" s="7">
        <v>0</v>
      </c>
      <c r="D1526" s="8" t="s">
        <v>819</v>
      </c>
      <c r="E1526" s="8" t="s">
        <v>5516</v>
      </c>
      <c r="F1526" s="66">
        <v>7704</v>
      </c>
      <c r="G1526" s="66">
        <v>-7703</v>
      </c>
      <c r="H1526" s="8">
        <v>1</v>
      </c>
    </row>
    <row r="1527" spans="1:8" x14ac:dyDescent="0.7">
      <c r="A1527" s="7">
        <v>15</v>
      </c>
      <c r="B1527" s="65">
        <v>100000597601</v>
      </c>
      <c r="C1527" s="7">
        <v>0</v>
      </c>
      <c r="D1527" s="8" t="s">
        <v>819</v>
      </c>
      <c r="E1527" s="8" t="s">
        <v>5516</v>
      </c>
      <c r="F1527" s="66">
        <v>7704</v>
      </c>
      <c r="G1527" s="66">
        <v>-7703</v>
      </c>
      <c r="H1527" s="8">
        <v>1</v>
      </c>
    </row>
    <row r="1528" spans="1:8" x14ac:dyDescent="0.7">
      <c r="A1528" s="7">
        <v>16</v>
      </c>
      <c r="B1528" s="65">
        <v>100000597602</v>
      </c>
      <c r="C1528" s="7">
        <v>0</v>
      </c>
      <c r="D1528" s="8" t="s">
        <v>819</v>
      </c>
      <c r="E1528" s="8" t="s">
        <v>5516</v>
      </c>
      <c r="F1528" s="66">
        <v>7704</v>
      </c>
      <c r="G1528" s="66">
        <v>-7703</v>
      </c>
      <c r="H1528" s="8">
        <v>1</v>
      </c>
    </row>
    <row r="1529" spans="1:8" x14ac:dyDescent="0.7">
      <c r="A1529" s="7">
        <v>17</v>
      </c>
      <c r="B1529" s="65">
        <v>100000597603</v>
      </c>
      <c r="C1529" s="7">
        <v>0</v>
      </c>
      <c r="D1529" s="8" t="s">
        <v>819</v>
      </c>
      <c r="E1529" s="8" t="s">
        <v>5516</v>
      </c>
      <c r="F1529" s="66">
        <v>7704</v>
      </c>
      <c r="G1529" s="66">
        <v>-7703</v>
      </c>
      <c r="H1529" s="8">
        <v>1</v>
      </c>
    </row>
    <row r="1530" spans="1:8" x14ac:dyDescent="0.7">
      <c r="A1530" s="7">
        <v>18</v>
      </c>
      <c r="B1530" s="65">
        <v>100000597604</v>
      </c>
      <c r="C1530" s="7">
        <v>0</v>
      </c>
      <c r="D1530" s="8" t="s">
        <v>819</v>
      </c>
      <c r="E1530" s="8" t="s">
        <v>5516</v>
      </c>
      <c r="F1530" s="66">
        <v>7704</v>
      </c>
      <c r="G1530" s="66">
        <v>-7703</v>
      </c>
      <c r="H1530" s="8">
        <v>1</v>
      </c>
    </row>
    <row r="1531" spans="1:8" x14ac:dyDescent="0.7">
      <c r="A1531" s="7">
        <v>19</v>
      </c>
      <c r="B1531" s="65">
        <v>100000597605</v>
      </c>
      <c r="C1531" s="7">
        <v>0</v>
      </c>
      <c r="D1531" s="8" t="s">
        <v>819</v>
      </c>
      <c r="E1531" s="8" t="s">
        <v>5516</v>
      </c>
      <c r="F1531" s="66">
        <v>7704</v>
      </c>
      <c r="G1531" s="66">
        <v>-7703</v>
      </c>
      <c r="H1531" s="8">
        <v>1</v>
      </c>
    </row>
    <row r="1532" spans="1:8" x14ac:dyDescent="0.7">
      <c r="A1532" s="7">
        <v>20</v>
      </c>
      <c r="B1532" s="65">
        <v>100000597606</v>
      </c>
      <c r="C1532" s="7">
        <v>0</v>
      </c>
      <c r="D1532" s="8" t="s">
        <v>819</v>
      </c>
      <c r="E1532" s="8" t="s">
        <v>5516</v>
      </c>
      <c r="F1532" s="66">
        <v>7704</v>
      </c>
      <c r="G1532" s="66">
        <v>-7703</v>
      </c>
      <c r="H1532" s="8">
        <v>1</v>
      </c>
    </row>
    <row r="1533" spans="1:8" x14ac:dyDescent="0.7">
      <c r="A1533" s="7">
        <v>21</v>
      </c>
      <c r="B1533" s="65">
        <v>100000597607</v>
      </c>
      <c r="C1533" s="7">
        <v>0</v>
      </c>
      <c r="D1533" s="8" t="s">
        <v>819</v>
      </c>
      <c r="E1533" s="8" t="s">
        <v>5516</v>
      </c>
      <c r="F1533" s="66">
        <v>7704</v>
      </c>
      <c r="G1533" s="66">
        <v>-7703</v>
      </c>
      <c r="H1533" s="8">
        <v>1</v>
      </c>
    </row>
    <row r="1534" spans="1:8" x14ac:dyDescent="0.7">
      <c r="A1534" s="7">
        <v>22</v>
      </c>
      <c r="B1534" s="65">
        <v>100000597608</v>
      </c>
      <c r="C1534" s="7">
        <v>0</v>
      </c>
      <c r="D1534" s="8" t="s">
        <v>819</v>
      </c>
      <c r="E1534" s="8" t="s">
        <v>5516</v>
      </c>
      <c r="F1534" s="66">
        <v>7704</v>
      </c>
      <c r="G1534" s="66">
        <v>-7703</v>
      </c>
      <c r="H1534" s="8">
        <v>1</v>
      </c>
    </row>
    <row r="1535" spans="1:8" x14ac:dyDescent="0.7">
      <c r="A1535" s="7">
        <v>23</v>
      </c>
      <c r="B1535" s="65">
        <v>100000597609</v>
      </c>
      <c r="C1535" s="7">
        <v>0</v>
      </c>
      <c r="D1535" s="8" t="s">
        <v>819</v>
      </c>
      <c r="E1535" s="8" t="s">
        <v>5516</v>
      </c>
      <c r="F1535" s="66">
        <v>7704</v>
      </c>
      <c r="G1535" s="66">
        <v>-7703</v>
      </c>
      <c r="H1535" s="8">
        <v>1</v>
      </c>
    </row>
    <row r="1536" spans="1:8" x14ac:dyDescent="0.7">
      <c r="A1536" s="7">
        <v>24</v>
      </c>
      <c r="B1536" s="65">
        <v>100000597610</v>
      </c>
      <c r="C1536" s="7">
        <v>0</v>
      </c>
      <c r="D1536" s="8" t="s">
        <v>819</v>
      </c>
      <c r="E1536" s="8" t="s">
        <v>5516</v>
      </c>
      <c r="F1536" s="66">
        <v>7704</v>
      </c>
      <c r="G1536" s="66">
        <v>-7703</v>
      </c>
      <c r="H1536" s="8">
        <v>1</v>
      </c>
    </row>
    <row r="1537" spans="1:8" x14ac:dyDescent="0.7">
      <c r="A1537" s="7">
        <v>25</v>
      </c>
      <c r="B1537" s="65">
        <v>100000597611</v>
      </c>
      <c r="C1537" s="7">
        <v>0</v>
      </c>
      <c r="D1537" s="8" t="s">
        <v>819</v>
      </c>
      <c r="E1537" s="8" t="s">
        <v>5516</v>
      </c>
      <c r="F1537" s="66">
        <v>7704</v>
      </c>
      <c r="G1537" s="66">
        <v>-7703</v>
      </c>
      <c r="H1537" s="8">
        <v>1</v>
      </c>
    </row>
    <row r="1538" spans="1:8" x14ac:dyDescent="0.7">
      <c r="A1538" s="7">
        <v>26</v>
      </c>
      <c r="B1538" s="65">
        <v>100000597612</v>
      </c>
      <c r="C1538" s="7">
        <v>0</v>
      </c>
      <c r="D1538" s="8" t="s">
        <v>819</v>
      </c>
      <c r="E1538" s="8" t="s">
        <v>5516</v>
      </c>
      <c r="F1538" s="66">
        <v>7704</v>
      </c>
      <c r="G1538" s="66">
        <v>-7703</v>
      </c>
      <c r="H1538" s="8">
        <v>1</v>
      </c>
    </row>
    <row r="1539" spans="1:8" x14ac:dyDescent="0.7">
      <c r="A1539" s="7">
        <v>27</v>
      </c>
      <c r="B1539" s="65">
        <v>100000597613</v>
      </c>
      <c r="C1539" s="7">
        <v>0</v>
      </c>
      <c r="D1539" s="8" t="s">
        <v>819</v>
      </c>
      <c r="E1539" s="8" t="s">
        <v>5516</v>
      </c>
      <c r="F1539" s="66">
        <v>7704</v>
      </c>
      <c r="G1539" s="66">
        <v>-7703</v>
      </c>
      <c r="H1539" s="8">
        <v>1</v>
      </c>
    </row>
    <row r="1540" spans="1:8" x14ac:dyDescent="0.7">
      <c r="A1540" s="7">
        <v>28</v>
      </c>
      <c r="B1540" s="65">
        <v>100000597614</v>
      </c>
      <c r="C1540" s="7">
        <v>0</v>
      </c>
      <c r="D1540" s="8" t="s">
        <v>819</v>
      </c>
      <c r="E1540" s="8" t="s">
        <v>5516</v>
      </c>
      <c r="F1540" s="66">
        <v>7704</v>
      </c>
      <c r="G1540" s="66">
        <v>-7703</v>
      </c>
      <c r="H1540" s="8">
        <v>1</v>
      </c>
    </row>
    <row r="1541" spans="1:8" x14ac:dyDescent="0.7">
      <c r="A1541" s="7">
        <v>29</v>
      </c>
      <c r="B1541" s="65">
        <v>100000597615</v>
      </c>
      <c r="C1541" s="7">
        <v>0</v>
      </c>
      <c r="D1541" s="8" t="s">
        <v>819</v>
      </c>
      <c r="E1541" s="8" t="s">
        <v>5516</v>
      </c>
      <c r="F1541" s="66">
        <v>7704</v>
      </c>
      <c r="G1541" s="66">
        <v>-7703</v>
      </c>
      <c r="H1541" s="8">
        <v>1</v>
      </c>
    </row>
    <row r="1542" spans="1:8" x14ac:dyDescent="0.7">
      <c r="A1542" s="7">
        <v>30</v>
      </c>
      <c r="B1542" s="65">
        <v>100000597616</v>
      </c>
      <c r="C1542" s="7">
        <v>0</v>
      </c>
      <c r="D1542" s="8" t="s">
        <v>819</v>
      </c>
      <c r="E1542" s="8" t="s">
        <v>5516</v>
      </c>
      <c r="F1542" s="66">
        <v>7704</v>
      </c>
      <c r="G1542" s="66">
        <v>-7703</v>
      </c>
      <c r="H1542" s="8">
        <v>1</v>
      </c>
    </row>
    <row r="1543" spans="1:8" x14ac:dyDescent="0.7">
      <c r="A1543" s="7">
        <v>31</v>
      </c>
      <c r="B1543" s="65">
        <v>100000597617</v>
      </c>
      <c r="C1543" s="7">
        <v>0</v>
      </c>
      <c r="D1543" s="8" t="s">
        <v>819</v>
      </c>
      <c r="E1543" s="8" t="s">
        <v>5516</v>
      </c>
      <c r="F1543" s="66">
        <v>7704</v>
      </c>
      <c r="G1543" s="66">
        <v>-7703</v>
      </c>
      <c r="H1543" s="8">
        <v>1</v>
      </c>
    </row>
    <row r="1544" spans="1:8" x14ac:dyDescent="0.7">
      <c r="A1544" s="7">
        <v>32</v>
      </c>
      <c r="B1544" s="65">
        <v>100000597618</v>
      </c>
      <c r="C1544" s="7">
        <v>0</v>
      </c>
      <c r="D1544" s="8" t="s">
        <v>819</v>
      </c>
      <c r="E1544" s="8" t="s">
        <v>5516</v>
      </c>
      <c r="F1544" s="66">
        <v>7704</v>
      </c>
      <c r="G1544" s="66">
        <v>-7703</v>
      </c>
      <c r="H1544" s="8">
        <v>1</v>
      </c>
    </row>
    <row r="1545" spans="1:8" x14ac:dyDescent="0.7">
      <c r="A1545" s="7">
        <v>33</v>
      </c>
      <c r="B1545" s="65">
        <v>100000597619</v>
      </c>
      <c r="C1545" s="7">
        <v>0</v>
      </c>
      <c r="D1545" s="8" t="s">
        <v>819</v>
      </c>
      <c r="E1545" s="8" t="s">
        <v>5516</v>
      </c>
      <c r="F1545" s="66">
        <v>7704</v>
      </c>
      <c r="G1545" s="66">
        <v>-7703</v>
      </c>
      <c r="H1545" s="8">
        <v>1</v>
      </c>
    </row>
    <row r="1546" spans="1:8" x14ac:dyDescent="0.7">
      <c r="A1546" s="7">
        <v>34</v>
      </c>
      <c r="B1546" s="65">
        <v>100000597620</v>
      </c>
      <c r="C1546" s="7">
        <v>0</v>
      </c>
      <c r="D1546" s="8" t="s">
        <v>819</v>
      </c>
      <c r="E1546" s="8" t="s">
        <v>5516</v>
      </c>
      <c r="F1546" s="66">
        <v>7704</v>
      </c>
      <c r="G1546" s="66">
        <v>-7703</v>
      </c>
      <c r="H1546" s="8">
        <v>1</v>
      </c>
    </row>
    <row r="1547" spans="1:8" x14ac:dyDescent="0.7">
      <c r="A1547" s="7">
        <v>35</v>
      </c>
      <c r="B1547" s="65">
        <v>100000597621</v>
      </c>
      <c r="C1547" s="7">
        <v>0</v>
      </c>
      <c r="D1547" s="8" t="s">
        <v>819</v>
      </c>
      <c r="E1547" s="8" t="s">
        <v>5516</v>
      </c>
      <c r="F1547" s="66">
        <v>7704</v>
      </c>
      <c r="G1547" s="66">
        <v>-7703</v>
      </c>
      <c r="H1547" s="8">
        <v>1</v>
      </c>
    </row>
    <row r="1548" spans="1:8" x14ac:dyDescent="0.7">
      <c r="A1548" s="7">
        <v>36</v>
      </c>
      <c r="B1548" s="65">
        <v>100000597622</v>
      </c>
      <c r="C1548" s="7">
        <v>0</v>
      </c>
      <c r="D1548" s="8" t="s">
        <v>819</v>
      </c>
      <c r="E1548" s="8" t="s">
        <v>5516</v>
      </c>
      <c r="F1548" s="66">
        <v>7704</v>
      </c>
      <c r="G1548" s="66">
        <v>-7703</v>
      </c>
      <c r="H1548" s="8">
        <v>1</v>
      </c>
    </row>
    <row r="1549" spans="1:8" x14ac:dyDescent="0.7">
      <c r="A1549" s="7">
        <v>37</v>
      </c>
      <c r="B1549" s="65">
        <v>100000597623</v>
      </c>
      <c r="C1549" s="7">
        <v>0</v>
      </c>
      <c r="D1549" s="8" t="s">
        <v>819</v>
      </c>
      <c r="E1549" s="8" t="s">
        <v>5517</v>
      </c>
      <c r="F1549" s="66">
        <v>259995</v>
      </c>
      <c r="G1549" s="66">
        <v>-259994</v>
      </c>
      <c r="H1549" s="8">
        <v>1</v>
      </c>
    </row>
    <row r="1550" spans="1:8" x14ac:dyDescent="0.7">
      <c r="A1550" s="7">
        <v>38</v>
      </c>
      <c r="B1550" s="65">
        <v>100000597624</v>
      </c>
      <c r="C1550" s="7">
        <v>0</v>
      </c>
      <c r="D1550" s="8" t="s">
        <v>819</v>
      </c>
      <c r="E1550" s="8" t="s">
        <v>5518</v>
      </c>
      <c r="F1550" s="66">
        <v>20265</v>
      </c>
      <c r="G1550" s="66">
        <v>-20264</v>
      </c>
      <c r="H1550" s="8">
        <v>1</v>
      </c>
    </row>
    <row r="1551" spans="1:8" x14ac:dyDescent="0.7">
      <c r="A1551" s="7">
        <v>39</v>
      </c>
      <c r="B1551" s="65">
        <v>100000597625</v>
      </c>
      <c r="C1551" s="7">
        <v>0</v>
      </c>
      <c r="D1551" s="8" t="s">
        <v>819</v>
      </c>
      <c r="E1551" s="8" t="s">
        <v>5518</v>
      </c>
      <c r="F1551" s="66">
        <v>20265</v>
      </c>
      <c r="G1551" s="66">
        <v>-20264</v>
      </c>
      <c r="H1551" s="8">
        <v>1</v>
      </c>
    </row>
    <row r="1552" spans="1:8" x14ac:dyDescent="0.7">
      <c r="A1552" s="7">
        <v>40</v>
      </c>
      <c r="B1552" s="65">
        <v>100000597626</v>
      </c>
      <c r="C1552" s="7">
        <v>0</v>
      </c>
      <c r="D1552" s="8" t="s">
        <v>819</v>
      </c>
      <c r="E1552" s="8" t="s">
        <v>5518</v>
      </c>
      <c r="F1552" s="66">
        <v>20265</v>
      </c>
      <c r="G1552" s="66">
        <v>-20264</v>
      </c>
      <c r="H1552" s="8">
        <v>1</v>
      </c>
    </row>
    <row r="1553" spans="1:8" x14ac:dyDescent="0.7">
      <c r="A1553" s="7">
        <v>41</v>
      </c>
      <c r="B1553" s="65">
        <v>100000597703</v>
      </c>
      <c r="C1553" s="7">
        <v>0</v>
      </c>
      <c r="D1553" s="8" t="s">
        <v>819</v>
      </c>
      <c r="E1553" s="8" t="s">
        <v>5519</v>
      </c>
      <c r="F1553" s="66">
        <v>133870</v>
      </c>
      <c r="G1553" s="66">
        <v>-133869</v>
      </c>
      <c r="H1553" s="8">
        <v>1</v>
      </c>
    </row>
    <row r="1554" spans="1:8" x14ac:dyDescent="0.7">
      <c r="A1554" s="7">
        <v>42</v>
      </c>
      <c r="B1554" s="65">
        <v>100000597704</v>
      </c>
      <c r="C1554" s="7">
        <v>0</v>
      </c>
      <c r="D1554" s="8" t="s">
        <v>819</v>
      </c>
      <c r="E1554" s="8" t="s">
        <v>5519</v>
      </c>
      <c r="F1554" s="66">
        <v>380000</v>
      </c>
      <c r="G1554" s="66">
        <v>-379999</v>
      </c>
      <c r="H1554" s="8">
        <v>1</v>
      </c>
    </row>
    <row r="1555" spans="1:8" x14ac:dyDescent="0.7">
      <c r="A1555" s="7">
        <v>43</v>
      </c>
      <c r="B1555" s="65">
        <v>100000597705</v>
      </c>
      <c r="C1555" s="7">
        <v>0</v>
      </c>
      <c r="D1555" s="8" t="s">
        <v>819</v>
      </c>
      <c r="E1555" s="8" t="s">
        <v>5519</v>
      </c>
      <c r="F1555" s="66">
        <v>380000</v>
      </c>
      <c r="G1555" s="66">
        <v>-379999</v>
      </c>
      <c r="H1555" s="8">
        <v>1</v>
      </c>
    </row>
    <row r="1556" spans="1:8" x14ac:dyDescent="0.7">
      <c r="A1556" s="7">
        <v>44</v>
      </c>
      <c r="B1556" s="65">
        <v>100000597706</v>
      </c>
      <c r="C1556" s="7">
        <v>0</v>
      </c>
      <c r="D1556" s="8" t="s">
        <v>819</v>
      </c>
      <c r="E1556" s="8" t="s">
        <v>5519</v>
      </c>
      <c r="F1556" s="66">
        <v>380000</v>
      </c>
      <c r="G1556" s="66">
        <v>-379999</v>
      </c>
      <c r="H1556" s="8">
        <v>1</v>
      </c>
    </row>
    <row r="1557" spans="1:8" x14ac:dyDescent="0.7">
      <c r="A1557" s="7">
        <v>45</v>
      </c>
      <c r="B1557" s="65">
        <v>100000597707</v>
      </c>
      <c r="C1557" s="7">
        <v>0</v>
      </c>
      <c r="D1557" s="8" t="s">
        <v>819</v>
      </c>
      <c r="E1557" s="8" t="s">
        <v>5519</v>
      </c>
      <c r="F1557" s="66">
        <v>380000</v>
      </c>
      <c r="G1557" s="66">
        <v>-379999</v>
      </c>
      <c r="H1557" s="8">
        <v>1</v>
      </c>
    </row>
    <row r="1558" spans="1:8" x14ac:dyDescent="0.7">
      <c r="A1558" s="7">
        <v>46</v>
      </c>
      <c r="B1558" s="65">
        <v>100000597708</v>
      </c>
      <c r="C1558" s="7">
        <v>0</v>
      </c>
      <c r="D1558" s="8" t="s">
        <v>819</v>
      </c>
      <c r="E1558" s="8" t="s">
        <v>5519</v>
      </c>
      <c r="F1558" s="66">
        <v>380000</v>
      </c>
      <c r="G1558" s="66">
        <v>-379999</v>
      </c>
      <c r="H1558" s="8">
        <v>1</v>
      </c>
    </row>
    <row r="1559" spans="1:8" x14ac:dyDescent="0.7">
      <c r="A1559" s="7">
        <v>47</v>
      </c>
      <c r="B1559" s="65">
        <v>100000597709</v>
      </c>
      <c r="C1559" s="7">
        <v>0</v>
      </c>
      <c r="D1559" s="8" t="s">
        <v>819</v>
      </c>
      <c r="E1559" s="8" t="s">
        <v>5519</v>
      </c>
      <c r="F1559" s="66">
        <v>380000</v>
      </c>
      <c r="G1559" s="66">
        <v>-379999</v>
      </c>
      <c r="H1559" s="8">
        <v>1</v>
      </c>
    </row>
    <row r="1560" spans="1:8" x14ac:dyDescent="0.7">
      <c r="A1560" s="7">
        <v>48</v>
      </c>
      <c r="B1560" s="65">
        <v>100000597710</v>
      </c>
      <c r="C1560" s="7">
        <v>0</v>
      </c>
      <c r="D1560" s="8" t="s">
        <v>819</v>
      </c>
      <c r="E1560" s="8" t="s">
        <v>5519</v>
      </c>
      <c r="F1560" s="66">
        <v>380000</v>
      </c>
      <c r="G1560" s="66">
        <v>-379999</v>
      </c>
      <c r="H1560" s="8">
        <v>1</v>
      </c>
    </row>
    <row r="1561" spans="1:8" x14ac:dyDescent="0.7">
      <c r="A1561" s="7">
        <v>49</v>
      </c>
      <c r="B1561" s="65">
        <v>100000597711</v>
      </c>
      <c r="C1561" s="7">
        <v>0</v>
      </c>
      <c r="D1561" s="8" t="s">
        <v>819</v>
      </c>
      <c r="E1561" s="8" t="s">
        <v>5519</v>
      </c>
      <c r="F1561" s="66">
        <v>380000</v>
      </c>
      <c r="G1561" s="66">
        <v>-379999</v>
      </c>
      <c r="H1561" s="8">
        <v>1</v>
      </c>
    </row>
    <row r="1562" spans="1:8" x14ac:dyDescent="0.7">
      <c r="A1562" s="148" t="s">
        <v>996</v>
      </c>
      <c r="B1562" s="148"/>
      <c r="C1562" s="148"/>
      <c r="D1562" s="148"/>
      <c r="E1562" s="148"/>
      <c r="F1562" s="72">
        <f>SUM(F1508:F1561)</f>
        <v>11822646</v>
      </c>
      <c r="G1562" s="72">
        <f t="shared" ref="G1562:H1562" si="9">SUM(G1508:G1561)</f>
        <v>-11822592</v>
      </c>
      <c r="H1562" s="72">
        <f t="shared" si="9"/>
        <v>54</v>
      </c>
    </row>
    <row r="1563" spans="1:8" x14ac:dyDescent="0.7">
      <c r="A1563" s="143" t="s">
        <v>1025</v>
      </c>
      <c r="B1563" s="143"/>
      <c r="C1563" s="143"/>
      <c r="D1563" s="143"/>
      <c r="E1563" s="143"/>
      <c r="F1563" s="72">
        <v>130940256.90000001</v>
      </c>
      <c r="G1563" s="72">
        <v>-66720103.479999997</v>
      </c>
      <c r="H1563" s="72">
        <v>64220153.420000002</v>
      </c>
    </row>
    <row r="1564" spans="1:8" x14ac:dyDescent="0.7">
      <c r="D1564" s="4"/>
    </row>
    <row r="1565" spans="1:8" x14ac:dyDescent="0.7">
      <c r="A1565" s="71" t="s">
        <v>474</v>
      </c>
      <c r="B1565" s="68"/>
      <c r="C1565" s="57"/>
      <c r="D1565" s="57"/>
      <c r="E1565" s="3"/>
      <c r="F1565" s="3"/>
      <c r="G1565" s="3"/>
      <c r="H1565" s="12"/>
    </row>
    <row r="1566" spans="1:8" x14ac:dyDescent="0.7">
      <c r="A1566" s="69" t="s">
        <v>3</v>
      </c>
      <c r="B1566" s="70" t="s">
        <v>58</v>
      </c>
      <c r="C1566" s="69" t="s">
        <v>59</v>
      </c>
      <c r="D1566" s="69" t="s">
        <v>866</v>
      </c>
      <c r="E1566" s="69" t="s">
        <v>61</v>
      </c>
      <c r="F1566" s="69" t="s">
        <v>867</v>
      </c>
      <c r="G1566" s="69" t="s">
        <v>868</v>
      </c>
      <c r="H1566" s="69" t="s">
        <v>869</v>
      </c>
    </row>
    <row r="1567" spans="1:8" x14ac:dyDescent="0.7">
      <c r="A1567" s="7">
        <v>1</v>
      </c>
      <c r="B1567" s="65">
        <v>100000557300</v>
      </c>
      <c r="C1567" s="7">
        <v>0</v>
      </c>
      <c r="D1567" s="8" t="s">
        <v>407</v>
      </c>
      <c r="E1567" s="8" t="s">
        <v>464</v>
      </c>
      <c r="F1567" s="66">
        <v>261936</v>
      </c>
      <c r="G1567" s="66">
        <v>-78354.990000000005</v>
      </c>
      <c r="H1567" s="66">
        <v>183581.01</v>
      </c>
    </row>
    <row r="1568" spans="1:8" x14ac:dyDescent="0.7">
      <c r="A1568" s="149" t="s">
        <v>474</v>
      </c>
      <c r="B1568" s="150"/>
      <c r="C1568" s="150"/>
      <c r="D1568" s="150"/>
      <c r="E1568" s="151"/>
      <c r="F1568" s="73">
        <f>SUM(F1567)</f>
        <v>261936</v>
      </c>
      <c r="G1568" s="73">
        <f t="shared" ref="G1568:H1568" si="10">SUM(G1567)</f>
        <v>-78354.990000000005</v>
      </c>
      <c r="H1568" s="73">
        <f t="shared" si="10"/>
        <v>183581.01</v>
      </c>
    </row>
    <row r="1569" spans="1:8" x14ac:dyDescent="0.7">
      <c r="A1569" s="71" t="s">
        <v>521</v>
      </c>
      <c r="B1569" s="68"/>
      <c r="C1569" s="57"/>
      <c r="D1569" s="57"/>
      <c r="E1569" s="3"/>
      <c r="F1569" s="3"/>
      <c r="G1569" s="3"/>
      <c r="H1569" s="12"/>
    </row>
    <row r="1570" spans="1:8" x14ac:dyDescent="0.7">
      <c r="A1570" s="69" t="s">
        <v>3</v>
      </c>
      <c r="B1570" s="70" t="s">
        <v>58</v>
      </c>
      <c r="C1570" s="69" t="s">
        <v>59</v>
      </c>
      <c r="D1570" s="69" t="s">
        <v>866</v>
      </c>
      <c r="E1570" s="69" t="s">
        <v>61</v>
      </c>
      <c r="F1570" s="69" t="s">
        <v>867</v>
      </c>
      <c r="G1570" s="69" t="s">
        <v>868</v>
      </c>
      <c r="H1570" s="69" t="s">
        <v>869</v>
      </c>
    </row>
    <row r="1571" spans="1:8" x14ac:dyDescent="0.7">
      <c r="A1571" s="7">
        <v>1</v>
      </c>
      <c r="B1571" s="65">
        <v>100000108920</v>
      </c>
      <c r="C1571" s="7">
        <v>0</v>
      </c>
      <c r="D1571" s="8" t="s">
        <v>297</v>
      </c>
      <c r="E1571" s="8" t="s">
        <v>511</v>
      </c>
      <c r="F1571" s="66">
        <v>10000</v>
      </c>
      <c r="G1571" s="66">
        <v>-9999</v>
      </c>
      <c r="H1571" s="8">
        <v>1</v>
      </c>
    </row>
    <row r="1572" spans="1:8" x14ac:dyDescent="0.7">
      <c r="A1572" s="7">
        <v>2</v>
      </c>
      <c r="B1572" s="65">
        <v>100000108921</v>
      </c>
      <c r="C1572" s="7">
        <v>0</v>
      </c>
      <c r="D1572" s="8" t="s">
        <v>297</v>
      </c>
      <c r="E1572" s="8" t="s">
        <v>511</v>
      </c>
      <c r="F1572" s="66">
        <v>10000</v>
      </c>
      <c r="G1572" s="66">
        <v>-9999</v>
      </c>
      <c r="H1572" s="8">
        <v>1</v>
      </c>
    </row>
    <row r="1573" spans="1:8" x14ac:dyDescent="0.7">
      <c r="A1573" s="7">
        <v>3</v>
      </c>
      <c r="B1573" s="65">
        <v>100000108922</v>
      </c>
      <c r="C1573" s="7">
        <v>0</v>
      </c>
      <c r="D1573" s="8" t="s">
        <v>297</v>
      </c>
      <c r="E1573" s="8" t="s">
        <v>511</v>
      </c>
      <c r="F1573" s="66">
        <v>10000</v>
      </c>
      <c r="G1573" s="66">
        <v>-9999</v>
      </c>
      <c r="H1573" s="8">
        <v>1</v>
      </c>
    </row>
    <row r="1574" spans="1:8" x14ac:dyDescent="0.7">
      <c r="A1574" s="7">
        <v>4</v>
      </c>
      <c r="B1574" s="65">
        <v>100000108923</v>
      </c>
      <c r="C1574" s="7">
        <v>0</v>
      </c>
      <c r="D1574" s="8" t="s">
        <v>297</v>
      </c>
      <c r="E1574" s="8" t="s">
        <v>511</v>
      </c>
      <c r="F1574" s="66">
        <v>10000</v>
      </c>
      <c r="G1574" s="66">
        <v>-9999</v>
      </c>
      <c r="H1574" s="8">
        <v>1</v>
      </c>
    </row>
    <row r="1575" spans="1:8" x14ac:dyDescent="0.7">
      <c r="A1575" s="7">
        <v>5</v>
      </c>
      <c r="B1575" s="65">
        <v>100000108924</v>
      </c>
      <c r="C1575" s="7">
        <v>0</v>
      </c>
      <c r="D1575" s="8" t="s">
        <v>297</v>
      </c>
      <c r="E1575" s="8" t="s">
        <v>5520</v>
      </c>
      <c r="F1575" s="66">
        <v>21990</v>
      </c>
      <c r="G1575" s="66">
        <v>-21989</v>
      </c>
      <c r="H1575" s="8">
        <v>1</v>
      </c>
    </row>
    <row r="1576" spans="1:8" x14ac:dyDescent="0.7">
      <c r="A1576" s="7">
        <v>6</v>
      </c>
      <c r="B1576" s="65">
        <v>100000108925</v>
      </c>
      <c r="C1576" s="7">
        <v>0</v>
      </c>
      <c r="D1576" s="8" t="s">
        <v>297</v>
      </c>
      <c r="E1576" s="8" t="s">
        <v>5520</v>
      </c>
      <c r="F1576" s="66">
        <v>21990</v>
      </c>
      <c r="G1576" s="66">
        <v>-21989</v>
      </c>
      <c r="H1576" s="8">
        <v>1</v>
      </c>
    </row>
    <row r="1577" spans="1:8" x14ac:dyDescent="0.7">
      <c r="A1577" s="7">
        <v>7</v>
      </c>
      <c r="B1577" s="65">
        <v>100000108926</v>
      </c>
      <c r="C1577" s="7">
        <v>0</v>
      </c>
      <c r="D1577" s="8" t="s">
        <v>297</v>
      </c>
      <c r="E1577" s="8" t="s">
        <v>5520</v>
      </c>
      <c r="F1577" s="66">
        <v>21990</v>
      </c>
      <c r="G1577" s="66">
        <v>-21989</v>
      </c>
      <c r="H1577" s="8">
        <v>1</v>
      </c>
    </row>
    <row r="1578" spans="1:8" x14ac:dyDescent="0.7">
      <c r="A1578" s="7">
        <v>8</v>
      </c>
      <c r="B1578" s="65">
        <v>100000108927</v>
      </c>
      <c r="C1578" s="7">
        <v>0</v>
      </c>
      <c r="D1578" s="8" t="s">
        <v>297</v>
      </c>
      <c r="E1578" s="8" t="s">
        <v>5520</v>
      </c>
      <c r="F1578" s="66">
        <v>21990</v>
      </c>
      <c r="G1578" s="66">
        <v>-21989</v>
      </c>
      <c r="H1578" s="8">
        <v>1</v>
      </c>
    </row>
    <row r="1579" spans="1:8" x14ac:dyDescent="0.7">
      <c r="A1579" s="7">
        <v>9</v>
      </c>
      <c r="B1579" s="65">
        <v>100000112651</v>
      </c>
      <c r="C1579" s="7">
        <v>0</v>
      </c>
      <c r="D1579" s="8" t="s">
        <v>2215</v>
      </c>
      <c r="E1579" s="8" t="s">
        <v>5520</v>
      </c>
      <c r="F1579" s="66">
        <v>6666.67</v>
      </c>
      <c r="G1579" s="66">
        <v>-6665.67</v>
      </c>
      <c r="H1579" s="8">
        <v>1</v>
      </c>
    </row>
    <row r="1580" spans="1:8" x14ac:dyDescent="0.7">
      <c r="A1580" s="7">
        <v>10</v>
      </c>
      <c r="B1580" s="65">
        <v>100000112652</v>
      </c>
      <c r="C1580" s="7">
        <v>0</v>
      </c>
      <c r="D1580" s="8" t="s">
        <v>2215</v>
      </c>
      <c r="E1580" s="8" t="s">
        <v>5520</v>
      </c>
      <c r="F1580" s="66">
        <v>6666.67</v>
      </c>
      <c r="G1580" s="66">
        <v>-6665.67</v>
      </c>
      <c r="H1580" s="8">
        <v>1</v>
      </c>
    </row>
    <row r="1581" spans="1:8" x14ac:dyDescent="0.7">
      <c r="A1581" s="7">
        <v>11</v>
      </c>
      <c r="B1581" s="65">
        <v>100000112653</v>
      </c>
      <c r="C1581" s="7">
        <v>0</v>
      </c>
      <c r="D1581" s="8" t="s">
        <v>2215</v>
      </c>
      <c r="E1581" s="8" t="s">
        <v>5520</v>
      </c>
      <c r="F1581" s="66">
        <v>6666.66</v>
      </c>
      <c r="G1581" s="66">
        <v>-6665.66</v>
      </c>
      <c r="H1581" s="8">
        <v>1</v>
      </c>
    </row>
    <row r="1582" spans="1:8" x14ac:dyDescent="0.7">
      <c r="A1582" s="7">
        <v>12</v>
      </c>
      <c r="B1582" s="65">
        <v>100000112654</v>
      </c>
      <c r="C1582" s="7">
        <v>0</v>
      </c>
      <c r="D1582" s="8" t="s">
        <v>2215</v>
      </c>
      <c r="E1582" s="8" t="s">
        <v>5520</v>
      </c>
      <c r="F1582" s="66">
        <v>12371.88</v>
      </c>
      <c r="G1582" s="66">
        <v>-12370.88</v>
      </c>
      <c r="H1582" s="8">
        <v>1</v>
      </c>
    </row>
    <row r="1583" spans="1:8" x14ac:dyDescent="0.7">
      <c r="A1583" s="7">
        <v>13</v>
      </c>
      <c r="B1583" s="65">
        <v>100000112655</v>
      </c>
      <c r="C1583" s="7">
        <v>0</v>
      </c>
      <c r="D1583" s="8" t="s">
        <v>2215</v>
      </c>
      <c r="E1583" s="8" t="s">
        <v>5520</v>
      </c>
      <c r="F1583" s="66">
        <v>12371.88</v>
      </c>
      <c r="G1583" s="66">
        <v>-12370.88</v>
      </c>
      <c r="H1583" s="8">
        <v>1</v>
      </c>
    </row>
    <row r="1584" spans="1:8" x14ac:dyDescent="0.7">
      <c r="A1584" s="7">
        <v>14</v>
      </c>
      <c r="B1584" s="65">
        <v>100000112656</v>
      </c>
      <c r="C1584" s="7">
        <v>0</v>
      </c>
      <c r="D1584" s="8" t="s">
        <v>2215</v>
      </c>
      <c r="E1584" s="8" t="s">
        <v>5520</v>
      </c>
      <c r="F1584" s="66">
        <v>12371.88</v>
      </c>
      <c r="G1584" s="66">
        <v>-12370.88</v>
      </c>
      <c r="H1584" s="8">
        <v>1</v>
      </c>
    </row>
    <row r="1585" spans="1:8" x14ac:dyDescent="0.7">
      <c r="A1585" s="7">
        <v>15</v>
      </c>
      <c r="B1585" s="65">
        <v>100000112657</v>
      </c>
      <c r="C1585" s="7">
        <v>0</v>
      </c>
      <c r="D1585" s="8" t="s">
        <v>2215</v>
      </c>
      <c r="E1585" s="8" t="s">
        <v>5520</v>
      </c>
      <c r="F1585" s="66">
        <v>12371.88</v>
      </c>
      <c r="G1585" s="66">
        <v>-12370.88</v>
      </c>
      <c r="H1585" s="8">
        <v>1</v>
      </c>
    </row>
    <row r="1586" spans="1:8" x14ac:dyDescent="0.7">
      <c r="A1586" s="7">
        <v>16</v>
      </c>
      <c r="B1586" s="65">
        <v>100000112658</v>
      </c>
      <c r="C1586" s="7">
        <v>0</v>
      </c>
      <c r="D1586" s="8" t="s">
        <v>2215</v>
      </c>
      <c r="E1586" s="8" t="s">
        <v>5520</v>
      </c>
      <c r="F1586" s="66">
        <v>12371.87</v>
      </c>
      <c r="G1586" s="66">
        <v>-12370.87</v>
      </c>
      <c r="H1586" s="8">
        <v>1</v>
      </c>
    </row>
    <row r="1587" spans="1:8" x14ac:dyDescent="0.7">
      <c r="A1587" s="7">
        <v>17</v>
      </c>
      <c r="B1587" s="65">
        <v>100000112659</v>
      </c>
      <c r="C1587" s="7">
        <v>0</v>
      </c>
      <c r="D1587" s="8" t="s">
        <v>2215</v>
      </c>
      <c r="E1587" s="8" t="s">
        <v>5520</v>
      </c>
      <c r="F1587" s="66">
        <v>12371.87</v>
      </c>
      <c r="G1587" s="66">
        <v>-12370.87</v>
      </c>
      <c r="H1587" s="8">
        <v>1</v>
      </c>
    </row>
    <row r="1588" spans="1:8" x14ac:dyDescent="0.7">
      <c r="A1588" s="7">
        <v>18</v>
      </c>
      <c r="B1588" s="65">
        <v>100000112660</v>
      </c>
      <c r="C1588" s="7">
        <v>0</v>
      </c>
      <c r="D1588" s="8" t="s">
        <v>2215</v>
      </c>
      <c r="E1588" s="8" t="s">
        <v>5520</v>
      </c>
      <c r="F1588" s="66">
        <v>12371.87</v>
      </c>
      <c r="G1588" s="66">
        <v>-12370.87</v>
      </c>
      <c r="H1588" s="8">
        <v>1</v>
      </c>
    </row>
    <row r="1589" spans="1:8" x14ac:dyDescent="0.7">
      <c r="A1589" s="7">
        <v>19</v>
      </c>
      <c r="B1589" s="65">
        <v>100000112661</v>
      </c>
      <c r="C1589" s="7">
        <v>0</v>
      </c>
      <c r="D1589" s="8" t="s">
        <v>2215</v>
      </c>
      <c r="E1589" s="8" t="s">
        <v>5520</v>
      </c>
      <c r="F1589" s="66">
        <v>12371.87</v>
      </c>
      <c r="G1589" s="66">
        <v>-12370.87</v>
      </c>
      <c r="H1589" s="8">
        <v>1</v>
      </c>
    </row>
    <row r="1590" spans="1:8" x14ac:dyDescent="0.7">
      <c r="A1590" s="7">
        <v>20</v>
      </c>
      <c r="B1590" s="65">
        <v>100000597712</v>
      </c>
      <c r="C1590" s="7">
        <v>0</v>
      </c>
      <c r="D1590" s="8" t="s">
        <v>819</v>
      </c>
      <c r="E1590" s="8" t="s">
        <v>5521</v>
      </c>
      <c r="F1590" s="66">
        <v>29936</v>
      </c>
      <c r="G1590" s="66">
        <v>-29935</v>
      </c>
      <c r="H1590" s="8">
        <v>1</v>
      </c>
    </row>
    <row r="1591" spans="1:8" x14ac:dyDescent="0.7">
      <c r="A1591" s="7">
        <v>21</v>
      </c>
      <c r="B1591" s="65">
        <v>100000597713</v>
      </c>
      <c r="C1591" s="7">
        <v>0</v>
      </c>
      <c r="D1591" s="8" t="s">
        <v>819</v>
      </c>
      <c r="E1591" s="8" t="s">
        <v>5521</v>
      </c>
      <c r="F1591" s="66">
        <v>29936</v>
      </c>
      <c r="G1591" s="66">
        <v>-29935</v>
      </c>
      <c r="H1591" s="8">
        <v>1</v>
      </c>
    </row>
    <row r="1592" spans="1:8" x14ac:dyDescent="0.7">
      <c r="A1592" s="7">
        <v>22</v>
      </c>
      <c r="B1592" s="65">
        <v>100000597714</v>
      </c>
      <c r="C1592" s="7">
        <v>0</v>
      </c>
      <c r="D1592" s="8" t="s">
        <v>819</v>
      </c>
      <c r="E1592" s="8" t="s">
        <v>5521</v>
      </c>
      <c r="F1592" s="66">
        <v>29936</v>
      </c>
      <c r="G1592" s="66">
        <v>-29935</v>
      </c>
      <c r="H1592" s="8">
        <v>1</v>
      </c>
    </row>
    <row r="1593" spans="1:8" x14ac:dyDescent="0.7">
      <c r="A1593" s="149" t="s">
        <v>521</v>
      </c>
      <c r="B1593" s="150"/>
      <c r="C1593" s="150"/>
      <c r="D1593" s="150"/>
      <c r="E1593" s="151"/>
      <c r="F1593" s="73">
        <f>SUM(F1571:F1592)</f>
        <v>336743</v>
      </c>
      <c r="G1593" s="73">
        <f t="shared" ref="G1593:H1593" si="11">SUM(G1571:G1592)</f>
        <v>-336721</v>
      </c>
      <c r="H1593" s="73">
        <f t="shared" si="11"/>
        <v>22</v>
      </c>
    </row>
    <row r="1594" spans="1:8" x14ac:dyDescent="0.7">
      <c r="A1594" s="143" t="s">
        <v>1043</v>
      </c>
      <c r="B1594" s="143"/>
      <c r="C1594" s="143"/>
      <c r="D1594" s="143"/>
      <c r="E1594" s="143"/>
      <c r="F1594" s="72">
        <v>598679</v>
      </c>
      <c r="G1594" s="72">
        <v>-415075.99</v>
      </c>
      <c r="H1594" s="72">
        <v>183603.01</v>
      </c>
    </row>
    <row r="1595" spans="1:8" x14ac:dyDescent="0.7">
      <c r="D1595" s="4"/>
    </row>
    <row r="1596" spans="1:8" x14ac:dyDescent="0.7">
      <c r="A1596" s="71" t="s">
        <v>5522</v>
      </c>
      <c r="B1596" s="68"/>
      <c r="C1596" s="57"/>
      <c r="D1596" s="57"/>
      <c r="E1596" s="3"/>
      <c r="F1596" s="3"/>
      <c r="G1596" s="3"/>
      <c r="H1596" s="12"/>
    </row>
    <row r="1597" spans="1:8" x14ac:dyDescent="0.7">
      <c r="A1597" s="69" t="s">
        <v>3</v>
      </c>
      <c r="B1597" s="70" t="s">
        <v>58</v>
      </c>
      <c r="C1597" s="69" t="s">
        <v>59</v>
      </c>
      <c r="D1597" s="69" t="s">
        <v>866</v>
      </c>
      <c r="E1597" s="69" t="s">
        <v>61</v>
      </c>
      <c r="F1597" s="69" t="s">
        <v>867</v>
      </c>
      <c r="G1597" s="69" t="s">
        <v>868</v>
      </c>
      <c r="H1597" s="69" t="s">
        <v>869</v>
      </c>
    </row>
    <row r="1598" spans="1:8" x14ac:dyDescent="0.7">
      <c r="A1598" s="7">
        <v>1</v>
      </c>
      <c r="B1598" s="65">
        <v>100000604589</v>
      </c>
      <c r="C1598" s="7">
        <v>0</v>
      </c>
      <c r="D1598" s="8" t="s">
        <v>1056</v>
      </c>
      <c r="E1598" s="8" t="s">
        <v>1057</v>
      </c>
      <c r="F1598" s="66">
        <v>1598400</v>
      </c>
      <c r="G1598" s="66">
        <v>-241730.63</v>
      </c>
      <c r="H1598" s="66">
        <v>1356669.37</v>
      </c>
    </row>
    <row r="1599" spans="1:8" x14ac:dyDescent="0.7">
      <c r="A1599" s="143" t="s">
        <v>540</v>
      </c>
      <c r="B1599" s="143"/>
      <c r="C1599" s="143"/>
      <c r="D1599" s="143"/>
      <c r="E1599" s="143"/>
      <c r="F1599" s="72">
        <f>SUM(F1598)</f>
        <v>1598400</v>
      </c>
      <c r="G1599" s="72">
        <f t="shared" ref="G1599:H1599" si="12">SUM(G1598)</f>
        <v>-241730.63</v>
      </c>
      <c r="H1599" s="72">
        <f t="shared" si="12"/>
        <v>1356669.37</v>
      </c>
    </row>
    <row r="1600" spans="1:8" x14ac:dyDescent="0.7">
      <c r="A1600" s="71" t="s">
        <v>1059</v>
      </c>
      <c r="B1600" s="68"/>
      <c r="C1600" s="57"/>
      <c r="D1600" s="57"/>
      <c r="E1600" s="3"/>
      <c r="F1600" s="3"/>
      <c r="G1600" s="3"/>
      <c r="H1600" s="12"/>
    </row>
    <row r="1601" spans="1:8" x14ac:dyDescent="0.7">
      <c r="A1601" s="69" t="s">
        <v>3</v>
      </c>
      <c r="B1601" s="70" t="s">
        <v>58</v>
      </c>
      <c r="C1601" s="69" t="s">
        <v>59</v>
      </c>
      <c r="D1601" s="69" t="s">
        <v>866</v>
      </c>
      <c r="E1601" s="69" t="s">
        <v>61</v>
      </c>
      <c r="F1601" s="69" t="s">
        <v>867</v>
      </c>
      <c r="G1601" s="69" t="s">
        <v>868</v>
      </c>
      <c r="H1601" s="69" t="s">
        <v>869</v>
      </c>
    </row>
    <row r="1602" spans="1:8" x14ac:dyDescent="0.7">
      <c r="A1602" s="7">
        <v>1</v>
      </c>
      <c r="B1602" s="65">
        <v>100000574990</v>
      </c>
      <c r="C1602" s="7">
        <v>0</v>
      </c>
      <c r="D1602" s="8" t="s">
        <v>676</v>
      </c>
      <c r="E1602" s="8" t="s">
        <v>2196</v>
      </c>
      <c r="F1602" s="66">
        <v>51216</v>
      </c>
      <c r="G1602" s="66">
        <v>-51215</v>
      </c>
      <c r="H1602" s="8">
        <v>1</v>
      </c>
    </row>
    <row r="1603" spans="1:8" x14ac:dyDescent="0.7">
      <c r="A1603" s="7">
        <v>2</v>
      </c>
      <c r="B1603" s="65">
        <v>100000575141</v>
      </c>
      <c r="C1603" s="7">
        <v>0</v>
      </c>
      <c r="D1603" s="8" t="s">
        <v>676</v>
      </c>
      <c r="E1603" s="8" t="s">
        <v>2197</v>
      </c>
      <c r="F1603" s="66">
        <v>51216</v>
      </c>
      <c r="G1603" s="66">
        <v>-51215</v>
      </c>
      <c r="H1603" s="8">
        <v>1</v>
      </c>
    </row>
    <row r="1604" spans="1:8" x14ac:dyDescent="0.7">
      <c r="A1604" s="7">
        <v>3</v>
      </c>
      <c r="B1604" s="65">
        <v>100000575142</v>
      </c>
      <c r="C1604" s="7">
        <v>0</v>
      </c>
      <c r="D1604" s="8" t="s">
        <v>676</v>
      </c>
      <c r="E1604" s="8" t="s">
        <v>2197</v>
      </c>
      <c r="F1604" s="66">
        <v>51216</v>
      </c>
      <c r="G1604" s="66">
        <v>-51215</v>
      </c>
      <c r="H1604" s="8">
        <v>1</v>
      </c>
    </row>
    <row r="1605" spans="1:8" x14ac:dyDescent="0.7">
      <c r="A1605" s="7">
        <v>4</v>
      </c>
      <c r="B1605" s="65">
        <v>100000575143</v>
      </c>
      <c r="C1605" s="7">
        <v>0</v>
      </c>
      <c r="D1605" s="8" t="s">
        <v>676</v>
      </c>
      <c r="E1605" s="8" t="s">
        <v>2197</v>
      </c>
      <c r="F1605" s="66">
        <v>51216</v>
      </c>
      <c r="G1605" s="66">
        <v>-51215</v>
      </c>
      <c r="H1605" s="8">
        <v>1</v>
      </c>
    </row>
    <row r="1606" spans="1:8" x14ac:dyDescent="0.7">
      <c r="A1606" s="7">
        <v>5</v>
      </c>
      <c r="B1606" s="65">
        <v>100000575144</v>
      </c>
      <c r="C1606" s="7">
        <v>0</v>
      </c>
      <c r="D1606" s="8" t="s">
        <v>676</v>
      </c>
      <c r="E1606" s="8" t="s">
        <v>2197</v>
      </c>
      <c r="F1606" s="66">
        <v>51216</v>
      </c>
      <c r="G1606" s="66">
        <v>-51215</v>
      </c>
      <c r="H1606" s="8">
        <v>1</v>
      </c>
    </row>
    <row r="1607" spans="1:8" x14ac:dyDescent="0.7">
      <c r="A1607" s="7">
        <v>6</v>
      </c>
      <c r="B1607" s="65">
        <v>100000575145</v>
      </c>
      <c r="C1607" s="7">
        <v>0</v>
      </c>
      <c r="D1607" s="8" t="s">
        <v>676</v>
      </c>
      <c r="E1607" s="8" t="s">
        <v>2197</v>
      </c>
      <c r="F1607" s="66">
        <v>51216</v>
      </c>
      <c r="G1607" s="66">
        <v>-51215</v>
      </c>
      <c r="H1607" s="8">
        <v>1</v>
      </c>
    </row>
    <row r="1608" spans="1:8" x14ac:dyDescent="0.7">
      <c r="A1608" s="7">
        <v>7</v>
      </c>
      <c r="B1608" s="65">
        <v>100000575146</v>
      </c>
      <c r="C1608" s="7">
        <v>0</v>
      </c>
      <c r="D1608" s="8" t="s">
        <v>676</v>
      </c>
      <c r="E1608" s="8" t="s">
        <v>2197</v>
      </c>
      <c r="F1608" s="66">
        <v>51216</v>
      </c>
      <c r="G1608" s="66">
        <v>-51215</v>
      </c>
      <c r="H1608" s="8">
        <v>1</v>
      </c>
    </row>
    <row r="1609" spans="1:8" x14ac:dyDescent="0.7">
      <c r="A1609" s="7">
        <v>8</v>
      </c>
      <c r="B1609" s="65">
        <v>100000575147</v>
      </c>
      <c r="C1609" s="7">
        <v>0</v>
      </c>
      <c r="D1609" s="8" t="s">
        <v>676</v>
      </c>
      <c r="E1609" s="8" t="s">
        <v>2197</v>
      </c>
      <c r="F1609" s="66">
        <v>51216</v>
      </c>
      <c r="G1609" s="66">
        <v>-51215</v>
      </c>
      <c r="H1609" s="8">
        <v>1</v>
      </c>
    </row>
    <row r="1610" spans="1:8" x14ac:dyDescent="0.7">
      <c r="A1610" s="7">
        <v>9</v>
      </c>
      <c r="B1610" s="65">
        <v>100000575148</v>
      </c>
      <c r="C1610" s="7">
        <v>0</v>
      </c>
      <c r="D1610" s="8" t="s">
        <v>676</v>
      </c>
      <c r="E1610" s="8" t="s">
        <v>2197</v>
      </c>
      <c r="F1610" s="66">
        <v>51216</v>
      </c>
      <c r="G1610" s="66">
        <v>-51215</v>
      </c>
      <c r="H1610" s="8">
        <v>1</v>
      </c>
    </row>
    <row r="1611" spans="1:8" x14ac:dyDescent="0.7">
      <c r="A1611" s="143" t="s">
        <v>1059</v>
      </c>
      <c r="B1611" s="143"/>
      <c r="C1611" s="143"/>
      <c r="D1611" s="143"/>
      <c r="E1611" s="143"/>
      <c r="F1611" s="72">
        <f>SUM(F1602:F1610)</f>
        <v>460944</v>
      </c>
      <c r="G1611" s="72">
        <f t="shared" ref="G1611:H1611" si="13">SUM(G1602:G1610)</f>
        <v>-460935</v>
      </c>
      <c r="H1611" s="72">
        <f t="shared" si="13"/>
        <v>9</v>
      </c>
    </row>
    <row r="1612" spans="1:8" x14ac:dyDescent="0.7">
      <c r="A1612" s="143" t="s">
        <v>1061</v>
      </c>
      <c r="B1612" s="143"/>
      <c r="C1612" s="143"/>
      <c r="D1612" s="143"/>
      <c r="E1612" s="143"/>
      <c r="F1612" s="72">
        <v>2059344</v>
      </c>
      <c r="G1612" s="72">
        <v>-702665.63</v>
      </c>
      <c r="H1612" s="86">
        <v>1356678.37</v>
      </c>
    </row>
    <row r="1613" spans="1:8" x14ac:dyDescent="0.7">
      <c r="A1613" s="71" t="s">
        <v>594</v>
      </c>
      <c r="B1613" s="68"/>
      <c r="C1613" s="57"/>
      <c r="D1613" s="57"/>
      <c r="E1613" s="3"/>
      <c r="F1613" s="3"/>
      <c r="G1613" s="3"/>
      <c r="H1613" s="12"/>
    </row>
    <row r="1614" spans="1:8" x14ac:dyDescent="0.7">
      <c r="A1614" s="69" t="s">
        <v>3</v>
      </c>
      <c r="B1614" s="70" t="s">
        <v>58</v>
      </c>
      <c r="C1614" s="69" t="s">
        <v>59</v>
      </c>
      <c r="D1614" s="69" t="s">
        <v>866</v>
      </c>
      <c r="E1614" s="69" t="s">
        <v>61</v>
      </c>
      <c r="F1614" s="69" t="s">
        <v>867</v>
      </c>
      <c r="G1614" s="69" t="s">
        <v>868</v>
      </c>
      <c r="H1614" s="69" t="s">
        <v>869</v>
      </c>
    </row>
    <row r="1615" spans="1:8" x14ac:dyDescent="0.7">
      <c r="A1615" s="7">
        <v>1</v>
      </c>
      <c r="B1615" s="65">
        <v>100000494868</v>
      </c>
      <c r="C1615" s="7">
        <v>0</v>
      </c>
      <c r="D1615" s="8" t="s">
        <v>2198</v>
      </c>
      <c r="E1615" s="8" t="s">
        <v>2199</v>
      </c>
      <c r="F1615" s="66">
        <v>551000</v>
      </c>
      <c r="G1615" s="66">
        <v>-297208.83</v>
      </c>
      <c r="H1615" s="66">
        <v>253791.17</v>
      </c>
    </row>
    <row r="1616" spans="1:8" x14ac:dyDescent="0.7">
      <c r="A1616" s="148" t="s">
        <v>594</v>
      </c>
      <c r="B1616" s="148"/>
      <c r="C1616" s="148"/>
      <c r="D1616" s="148"/>
      <c r="E1616" s="148"/>
      <c r="F1616" s="72">
        <f>SUM(F1615)</f>
        <v>551000</v>
      </c>
      <c r="G1616" s="72">
        <f t="shared" ref="G1616:H1616" si="14">SUM(G1615)</f>
        <v>-297208.83</v>
      </c>
      <c r="H1616" s="72">
        <f t="shared" si="14"/>
        <v>253791.17</v>
      </c>
    </row>
    <row r="1617" spans="1:8" x14ac:dyDescent="0.7">
      <c r="A1617" s="71" t="s">
        <v>679</v>
      </c>
      <c r="B1617" s="68"/>
      <c r="C1617" s="57"/>
      <c r="D1617" s="57"/>
      <c r="E1617" s="3"/>
      <c r="F1617" s="3"/>
      <c r="G1617" s="3"/>
      <c r="H1617" s="12"/>
    </row>
    <row r="1618" spans="1:8" x14ac:dyDescent="0.7">
      <c r="A1618" s="69" t="s">
        <v>3</v>
      </c>
      <c r="B1618" s="70" t="s">
        <v>58</v>
      </c>
      <c r="C1618" s="69" t="s">
        <v>59</v>
      </c>
      <c r="D1618" s="69" t="s">
        <v>866</v>
      </c>
      <c r="E1618" s="69" t="s">
        <v>61</v>
      </c>
      <c r="F1618" s="69" t="s">
        <v>867</v>
      </c>
      <c r="G1618" s="69" t="s">
        <v>868</v>
      </c>
      <c r="H1618" s="69" t="s">
        <v>869</v>
      </c>
    </row>
    <row r="1619" spans="1:8" x14ac:dyDescent="0.7">
      <c r="A1619" s="7">
        <v>1</v>
      </c>
      <c r="B1619" s="65">
        <v>100000212693</v>
      </c>
      <c r="C1619" s="7">
        <v>0</v>
      </c>
      <c r="D1619" s="8" t="s">
        <v>642</v>
      </c>
      <c r="E1619" s="8" t="s">
        <v>643</v>
      </c>
      <c r="F1619" s="66">
        <v>34882.199999999997</v>
      </c>
      <c r="G1619" s="66">
        <v>-34881.199999999997</v>
      </c>
      <c r="H1619" s="8">
        <v>1</v>
      </c>
    </row>
    <row r="1620" spans="1:8" x14ac:dyDescent="0.7">
      <c r="A1620" s="7">
        <v>2</v>
      </c>
      <c r="B1620" s="65">
        <v>100000322045</v>
      </c>
      <c r="C1620" s="7">
        <v>0</v>
      </c>
      <c r="D1620" s="8" t="s">
        <v>73</v>
      </c>
      <c r="E1620" s="8" t="s">
        <v>663</v>
      </c>
      <c r="F1620" s="66">
        <v>255000</v>
      </c>
      <c r="G1620" s="66">
        <v>-254999</v>
      </c>
      <c r="H1620" s="8">
        <v>1</v>
      </c>
    </row>
    <row r="1621" spans="1:8" x14ac:dyDescent="0.7">
      <c r="A1621" s="7">
        <v>3</v>
      </c>
      <c r="B1621" s="65">
        <v>100000597547</v>
      </c>
      <c r="C1621" s="7">
        <v>0</v>
      </c>
      <c r="D1621" s="8" t="s">
        <v>819</v>
      </c>
      <c r="E1621" s="8" t="s">
        <v>1063</v>
      </c>
      <c r="F1621" s="66">
        <v>37500</v>
      </c>
      <c r="G1621" s="66">
        <v>-37499</v>
      </c>
      <c r="H1621" s="8">
        <v>1</v>
      </c>
    </row>
    <row r="1622" spans="1:8" x14ac:dyDescent="0.7">
      <c r="A1622" s="7">
        <v>4</v>
      </c>
      <c r="B1622" s="65">
        <v>100000597548</v>
      </c>
      <c r="C1622" s="7">
        <v>0</v>
      </c>
      <c r="D1622" s="8" t="s">
        <v>819</v>
      </c>
      <c r="E1622" s="8" t="s">
        <v>1063</v>
      </c>
      <c r="F1622" s="66">
        <v>37500</v>
      </c>
      <c r="G1622" s="66">
        <v>-37499</v>
      </c>
      <c r="H1622" s="8">
        <v>1</v>
      </c>
    </row>
    <row r="1623" spans="1:8" x14ac:dyDescent="0.7">
      <c r="A1623" s="149" t="s">
        <v>679</v>
      </c>
      <c r="B1623" s="150"/>
      <c r="C1623" s="150"/>
      <c r="D1623" s="150"/>
      <c r="E1623" s="151"/>
      <c r="F1623" s="72">
        <f>SUM(F1619:F1622)</f>
        <v>364882.2</v>
      </c>
      <c r="G1623" s="72">
        <f t="shared" ref="G1623:H1623" si="15">SUM(G1619:G1622)</f>
        <v>-364878.2</v>
      </c>
      <c r="H1623" s="72">
        <f t="shared" si="15"/>
        <v>4</v>
      </c>
    </row>
    <row r="1624" spans="1:8" x14ac:dyDescent="0.7">
      <c r="A1624" s="143" t="s">
        <v>1096</v>
      </c>
      <c r="B1624" s="143"/>
      <c r="C1624" s="143"/>
      <c r="D1624" s="143"/>
      <c r="E1624" s="143"/>
      <c r="F1624" s="72">
        <v>915882.2</v>
      </c>
      <c r="G1624" s="72">
        <v>-662087.03</v>
      </c>
      <c r="H1624" s="72">
        <v>253795.17</v>
      </c>
    </row>
    <row r="1625" spans="1:8" x14ac:dyDescent="0.7">
      <c r="D1625" s="4"/>
    </row>
    <row r="1626" spans="1:8" x14ac:dyDescent="0.7">
      <c r="A1626" s="71" t="s">
        <v>838</v>
      </c>
      <c r="B1626" s="68"/>
      <c r="C1626" s="57"/>
      <c r="D1626" s="57"/>
      <c r="E1626" s="3"/>
      <c r="F1626" s="3"/>
      <c r="G1626" s="3"/>
      <c r="H1626" s="12"/>
    </row>
    <row r="1627" spans="1:8" x14ac:dyDescent="0.7">
      <c r="A1627" s="69" t="s">
        <v>3</v>
      </c>
      <c r="B1627" s="70" t="s">
        <v>58</v>
      </c>
      <c r="C1627" s="69" t="s">
        <v>59</v>
      </c>
      <c r="D1627" s="69" t="s">
        <v>866</v>
      </c>
      <c r="E1627" s="69" t="s">
        <v>61</v>
      </c>
      <c r="F1627" s="69" t="s">
        <v>867</v>
      </c>
      <c r="G1627" s="69" t="s">
        <v>868</v>
      </c>
      <c r="H1627" s="69" t="s">
        <v>869</v>
      </c>
    </row>
    <row r="1628" spans="1:8" x14ac:dyDescent="0.7">
      <c r="A1628" s="7">
        <v>1</v>
      </c>
      <c r="B1628" s="65">
        <v>100000547190</v>
      </c>
      <c r="C1628" s="7">
        <v>0</v>
      </c>
      <c r="D1628" s="8" t="s">
        <v>190</v>
      </c>
      <c r="E1628" s="8" t="s">
        <v>2209</v>
      </c>
      <c r="F1628" s="66">
        <v>6022240</v>
      </c>
      <c r="G1628" s="66">
        <v>-2382357.14</v>
      </c>
      <c r="H1628" s="66">
        <v>3639882.86</v>
      </c>
    </row>
    <row r="1629" spans="1:8" x14ac:dyDescent="0.7">
      <c r="A1629" s="7">
        <v>2</v>
      </c>
      <c r="B1629" s="65">
        <v>100000679998</v>
      </c>
      <c r="C1629" s="7">
        <v>0</v>
      </c>
      <c r="D1629" s="8" t="s">
        <v>2211</v>
      </c>
      <c r="E1629" s="8" t="s">
        <v>2212</v>
      </c>
      <c r="F1629" s="66">
        <v>956000</v>
      </c>
      <c r="G1629" s="66">
        <v>-521300.61</v>
      </c>
      <c r="H1629" s="66">
        <v>434699.39</v>
      </c>
    </row>
    <row r="1630" spans="1:8" x14ac:dyDescent="0.7">
      <c r="A1630" s="7">
        <v>3</v>
      </c>
      <c r="B1630" s="65">
        <v>100000680008</v>
      </c>
      <c r="C1630" s="7">
        <v>0</v>
      </c>
      <c r="D1630" s="8" t="s">
        <v>2211</v>
      </c>
      <c r="E1630" s="8" t="s">
        <v>2213</v>
      </c>
      <c r="F1630" s="66">
        <v>1268500</v>
      </c>
      <c r="G1630" s="66">
        <v>-593490.24</v>
      </c>
      <c r="H1630" s="66">
        <v>675009.76</v>
      </c>
    </row>
    <row r="1631" spans="1:8" s="91" customFormat="1" x14ac:dyDescent="0.7">
      <c r="A1631" s="87">
        <v>4</v>
      </c>
      <c r="B1631" s="88">
        <v>100000680772</v>
      </c>
      <c r="C1631" s="87">
        <v>0</v>
      </c>
      <c r="D1631" s="89" t="s">
        <v>218</v>
      </c>
      <c r="E1631" s="89" t="s">
        <v>2214</v>
      </c>
      <c r="F1631" s="90">
        <v>1634000</v>
      </c>
      <c r="G1631" s="90">
        <v>-527082.06999999995</v>
      </c>
      <c r="H1631" s="90">
        <v>1106917.93</v>
      </c>
    </row>
    <row r="1632" spans="1:8" s="91" customFormat="1" x14ac:dyDescent="0.7">
      <c r="A1632" s="87">
        <v>5</v>
      </c>
      <c r="B1632" s="88">
        <v>100000681004</v>
      </c>
      <c r="C1632" s="87">
        <v>0</v>
      </c>
      <c r="D1632" s="89" t="s">
        <v>218</v>
      </c>
      <c r="E1632" s="89" t="s">
        <v>713</v>
      </c>
      <c r="F1632" s="90">
        <v>1720000</v>
      </c>
      <c r="G1632" s="90">
        <v>-413794.72</v>
      </c>
      <c r="H1632" s="90">
        <v>1306205.28</v>
      </c>
    </row>
    <row r="1633" spans="1:8" x14ac:dyDescent="0.7">
      <c r="A1633" s="143" t="s">
        <v>838</v>
      </c>
      <c r="B1633" s="143"/>
      <c r="C1633" s="143"/>
      <c r="D1633" s="143"/>
      <c r="E1633" s="143"/>
      <c r="F1633" s="72">
        <f>SUM(F1628:F1632)</f>
        <v>11600740</v>
      </c>
      <c r="G1633" s="72">
        <f t="shared" ref="G1633:H1633" si="16">SUM(G1628:G1632)</f>
        <v>-4438024.78</v>
      </c>
      <c r="H1633" s="72">
        <f t="shared" si="16"/>
        <v>7162715.2199999997</v>
      </c>
    </row>
    <row r="1634" spans="1:8" x14ac:dyDescent="0.7">
      <c r="A1634" s="71" t="s">
        <v>1105</v>
      </c>
      <c r="B1634" s="68"/>
      <c r="C1634" s="57"/>
      <c r="D1634" s="57"/>
      <c r="E1634" s="3"/>
      <c r="F1634" s="3"/>
      <c r="G1634" s="3"/>
      <c r="H1634" s="12"/>
    </row>
    <row r="1635" spans="1:8" x14ac:dyDescent="0.7">
      <c r="A1635" s="69" t="s">
        <v>3</v>
      </c>
      <c r="B1635" s="70" t="s">
        <v>58</v>
      </c>
      <c r="C1635" s="69" t="s">
        <v>59</v>
      </c>
      <c r="D1635" s="69" t="s">
        <v>866</v>
      </c>
      <c r="E1635" s="69" t="s">
        <v>61</v>
      </c>
      <c r="F1635" s="69" t="s">
        <v>867</v>
      </c>
      <c r="G1635" s="69" t="s">
        <v>868</v>
      </c>
      <c r="H1635" s="69" t="s">
        <v>869</v>
      </c>
    </row>
    <row r="1636" spans="1:8" x14ac:dyDescent="0.7">
      <c r="A1636" s="7">
        <v>1</v>
      </c>
      <c r="B1636" s="65">
        <v>100000223627</v>
      </c>
      <c r="C1636" s="7">
        <v>0</v>
      </c>
      <c r="D1636" s="8" t="s">
        <v>706</v>
      </c>
      <c r="E1636" s="8" t="s">
        <v>5523</v>
      </c>
      <c r="F1636" s="66">
        <v>13375</v>
      </c>
      <c r="G1636" s="66">
        <v>-13374</v>
      </c>
      <c r="H1636" s="8">
        <v>1</v>
      </c>
    </row>
    <row r="1637" spans="1:8" x14ac:dyDescent="0.7">
      <c r="A1637" s="7"/>
      <c r="B1637" s="65">
        <v>100000223627</v>
      </c>
      <c r="C1637" s="7">
        <v>1</v>
      </c>
      <c r="D1637" s="8" t="s">
        <v>706</v>
      </c>
      <c r="E1637" s="8" t="s">
        <v>5523</v>
      </c>
      <c r="F1637" s="66">
        <v>8025</v>
      </c>
      <c r="G1637" s="66">
        <v>-8024</v>
      </c>
      <c r="H1637" s="8">
        <v>1</v>
      </c>
    </row>
    <row r="1638" spans="1:8" x14ac:dyDescent="0.7">
      <c r="A1638" s="7">
        <v>2</v>
      </c>
      <c r="B1638" s="65">
        <v>100000223628</v>
      </c>
      <c r="C1638" s="7">
        <v>0</v>
      </c>
      <c r="D1638" s="8" t="s">
        <v>706</v>
      </c>
      <c r="E1638" s="8" t="s">
        <v>5523</v>
      </c>
      <c r="F1638" s="66">
        <v>13375</v>
      </c>
      <c r="G1638" s="66">
        <v>-13374</v>
      </c>
      <c r="H1638" s="8">
        <v>1</v>
      </c>
    </row>
    <row r="1639" spans="1:8" x14ac:dyDescent="0.7">
      <c r="A1639" s="7"/>
      <c r="B1639" s="65">
        <v>100000223628</v>
      </c>
      <c r="C1639" s="7">
        <v>1</v>
      </c>
      <c r="D1639" s="8" t="s">
        <v>706</v>
      </c>
      <c r="E1639" s="8" t="s">
        <v>5523</v>
      </c>
      <c r="F1639" s="66">
        <v>8025</v>
      </c>
      <c r="G1639" s="66">
        <v>-8024</v>
      </c>
      <c r="H1639" s="8">
        <v>1</v>
      </c>
    </row>
    <row r="1640" spans="1:8" x14ac:dyDescent="0.7">
      <c r="A1640" s="7">
        <v>3</v>
      </c>
      <c r="B1640" s="65">
        <v>100000223629</v>
      </c>
      <c r="C1640" s="7">
        <v>0</v>
      </c>
      <c r="D1640" s="8" t="s">
        <v>706</v>
      </c>
      <c r="E1640" s="8" t="s">
        <v>5523</v>
      </c>
      <c r="F1640" s="66">
        <v>13375</v>
      </c>
      <c r="G1640" s="66">
        <v>-13374</v>
      </c>
      <c r="H1640" s="8">
        <v>1</v>
      </c>
    </row>
    <row r="1641" spans="1:8" x14ac:dyDescent="0.7">
      <c r="A1641" s="7"/>
      <c r="B1641" s="65">
        <v>100000223629</v>
      </c>
      <c r="C1641" s="7">
        <v>1</v>
      </c>
      <c r="D1641" s="8" t="s">
        <v>706</v>
      </c>
      <c r="E1641" s="8" t="s">
        <v>5523</v>
      </c>
      <c r="F1641" s="66">
        <v>8025</v>
      </c>
      <c r="G1641" s="66">
        <v>-8024</v>
      </c>
      <c r="H1641" s="8">
        <v>1</v>
      </c>
    </row>
    <row r="1642" spans="1:8" x14ac:dyDescent="0.7">
      <c r="A1642" s="7">
        <v>4</v>
      </c>
      <c r="B1642" s="65">
        <v>100000597715</v>
      </c>
      <c r="C1642" s="7">
        <v>0</v>
      </c>
      <c r="D1642" s="8" t="s">
        <v>819</v>
      </c>
      <c r="E1642" s="8" t="s">
        <v>5524</v>
      </c>
      <c r="F1642" s="66">
        <v>77000</v>
      </c>
      <c r="G1642" s="66">
        <v>-76999</v>
      </c>
      <c r="H1642" s="8">
        <v>1</v>
      </c>
    </row>
    <row r="1643" spans="1:8" x14ac:dyDescent="0.7">
      <c r="A1643" s="7">
        <v>5</v>
      </c>
      <c r="B1643" s="65">
        <v>100000597716</v>
      </c>
      <c r="C1643" s="7">
        <v>0</v>
      </c>
      <c r="D1643" s="8" t="s">
        <v>819</v>
      </c>
      <c r="E1643" s="8" t="s">
        <v>5524</v>
      </c>
      <c r="F1643" s="66">
        <v>66447</v>
      </c>
      <c r="G1643" s="66">
        <v>-66446</v>
      </c>
      <c r="H1643" s="8">
        <v>1</v>
      </c>
    </row>
    <row r="1644" spans="1:8" x14ac:dyDescent="0.7">
      <c r="A1644" s="7">
        <v>6</v>
      </c>
      <c r="B1644" s="65">
        <v>100000597717</v>
      </c>
      <c r="C1644" s="7">
        <v>0</v>
      </c>
      <c r="D1644" s="8" t="s">
        <v>819</v>
      </c>
      <c r="E1644" s="8" t="s">
        <v>5524</v>
      </c>
      <c r="F1644" s="66">
        <v>66447</v>
      </c>
      <c r="G1644" s="66">
        <v>-66446</v>
      </c>
      <c r="H1644" s="8">
        <v>1</v>
      </c>
    </row>
    <row r="1645" spans="1:8" x14ac:dyDescent="0.7">
      <c r="A1645" s="7">
        <v>7</v>
      </c>
      <c r="B1645" s="65">
        <v>100000597718</v>
      </c>
      <c r="C1645" s="7">
        <v>0</v>
      </c>
      <c r="D1645" s="8" t="s">
        <v>819</v>
      </c>
      <c r="E1645" s="8" t="s">
        <v>5524</v>
      </c>
      <c r="F1645" s="66">
        <v>66447</v>
      </c>
      <c r="G1645" s="66">
        <v>-66446</v>
      </c>
      <c r="H1645" s="8">
        <v>1</v>
      </c>
    </row>
    <row r="1646" spans="1:8" x14ac:dyDescent="0.7">
      <c r="A1646" s="7">
        <v>8</v>
      </c>
      <c r="B1646" s="65">
        <v>100000597719</v>
      </c>
      <c r="C1646" s="7">
        <v>0</v>
      </c>
      <c r="D1646" s="8" t="s">
        <v>819</v>
      </c>
      <c r="E1646" s="8" t="s">
        <v>5525</v>
      </c>
      <c r="F1646" s="66">
        <v>7850</v>
      </c>
      <c r="G1646" s="66">
        <v>-7849</v>
      </c>
      <c r="H1646" s="8">
        <v>1</v>
      </c>
    </row>
    <row r="1647" spans="1:8" x14ac:dyDescent="0.7">
      <c r="A1647" s="7">
        <v>9</v>
      </c>
      <c r="B1647" s="65">
        <v>100000597720</v>
      </c>
      <c r="C1647" s="7">
        <v>0</v>
      </c>
      <c r="D1647" s="8" t="s">
        <v>819</v>
      </c>
      <c r="E1647" s="8" t="s">
        <v>5525</v>
      </c>
      <c r="F1647" s="66">
        <v>7850</v>
      </c>
      <c r="G1647" s="66">
        <v>-7849</v>
      </c>
      <c r="H1647" s="8">
        <v>1</v>
      </c>
    </row>
    <row r="1648" spans="1:8" x14ac:dyDescent="0.7">
      <c r="A1648" s="7">
        <v>10</v>
      </c>
      <c r="B1648" s="65">
        <v>100000597721</v>
      </c>
      <c r="C1648" s="7">
        <v>0</v>
      </c>
      <c r="D1648" s="8" t="s">
        <v>819</v>
      </c>
      <c r="E1648" s="8" t="s">
        <v>5525</v>
      </c>
      <c r="F1648" s="66">
        <v>7850</v>
      </c>
      <c r="G1648" s="66">
        <v>-7849</v>
      </c>
      <c r="H1648" s="8">
        <v>1</v>
      </c>
    </row>
    <row r="1649" spans="1:8" x14ac:dyDescent="0.7">
      <c r="A1649" s="7">
        <v>11</v>
      </c>
      <c r="B1649" s="65">
        <v>100000597722</v>
      </c>
      <c r="C1649" s="7">
        <v>0</v>
      </c>
      <c r="D1649" s="8" t="s">
        <v>819</v>
      </c>
      <c r="E1649" s="8" t="s">
        <v>5525</v>
      </c>
      <c r="F1649" s="66">
        <v>7850</v>
      </c>
      <c r="G1649" s="66">
        <v>-7849</v>
      </c>
      <c r="H1649" s="8">
        <v>1</v>
      </c>
    </row>
    <row r="1650" spans="1:8" x14ac:dyDescent="0.7">
      <c r="A1650" s="7">
        <v>12</v>
      </c>
      <c r="B1650" s="65">
        <v>100000597723</v>
      </c>
      <c r="C1650" s="7">
        <v>0</v>
      </c>
      <c r="D1650" s="8" t="s">
        <v>819</v>
      </c>
      <c r="E1650" s="8" t="s">
        <v>5525</v>
      </c>
      <c r="F1650" s="66">
        <v>7850</v>
      </c>
      <c r="G1650" s="66">
        <v>-7849</v>
      </c>
      <c r="H1650" s="8">
        <v>1</v>
      </c>
    </row>
    <row r="1651" spans="1:8" x14ac:dyDescent="0.7">
      <c r="A1651" s="7">
        <v>13</v>
      </c>
      <c r="B1651" s="65">
        <v>100000597724</v>
      </c>
      <c r="C1651" s="7">
        <v>0</v>
      </c>
      <c r="D1651" s="8" t="s">
        <v>819</v>
      </c>
      <c r="E1651" s="8" t="s">
        <v>5525</v>
      </c>
      <c r="F1651" s="66">
        <v>7850</v>
      </c>
      <c r="G1651" s="66">
        <v>-7849</v>
      </c>
      <c r="H1651" s="8">
        <v>1</v>
      </c>
    </row>
    <row r="1652" spans="1:8" x14ac:dyDescent="0.7">
      <c r="A1652" s="7">
        <v>14</v>
      </c>
      <c r="B1652" s="65">
        <v>100000597725</v>
      </c>
      <c r="C1652" s="7">
        <v>0</v>
      </c>
      <c r="D1652" s="8" t="s">
        <v>819</v>
      </c>
      <c r="E1652" s="8" t="s">
        <v>5525</v>
      </c>
      <c r="F1652" s="66">
        <v>7850</v>
      </c>
      <c r="G1652" s="66">
        <v>-7849</v>
      </c>
      <c r="H1652" s="8">
        <v>1</v>
      </c>
    </row>
    <row r="1653" spans="1:8" x14ac:dyDescent="0.7">
      <c r="A1653" s="7">
        <v>15</v>
      </c>
      <c r="B1653" s="65">
        <v>100000597726</v>
      </c>
      <c r="C1653" s="7">
        <v>0</v>
      </c>
      <c r="D1653" s="8" t="s">
        <v>819</v>
      </c>
      <c r="E1653" s="8" t="s">
        <v>5525</v>
      </c>
      <c r="F1653" s="66">
        <v>7850</v>
      </c>
      <c r="G1653" s="66">
        <v>-7849</v>
      </c>
      <c r="H1653" s="8">
        <v>1</v>
      </c>
    </row>
    <row r="1654" spans="1:8" x14ac:dyDescent="0.7">
      <c r="A1654" s="7">
        <v>16</v>
      </c>
      <c r="B1654" s="65">
        <v>100000597727</v>
      </c>
      <c r="C1654" s="7">
        <v>0</v>
      </c>
      <c r="D1654" s="8" t="s">
        <v>819</v>
      </c>
      <c r="E1654" s="8" t="s">
        <v>5525</v>
      </c>
      <c r="F1654" s="66">
        <v>7850</v>
      </c>
      <c r="G1654" s="66">
        <v>-7849</v>
      </c>
      <c r="H1654" s="8">
        <v>1</v>
      </c>
    </row>
    <row r="1655" spans="1:8" x14ac:dyDescent="0.7">
      <c r="A1655" s="7">
        <v>17</v>
      </c>
      <c r="B1655" s="65">
        <v>100000597728</v>
      </c>
      <c r="C1655" s="7">
        <v>0</v>
      </c>
      <c r="D1655" s="8" t="s">
        <v>819</v>
      </c>
      <c r="E1655" s="8" t="s">
        <v>5525</v>
      </c>
      <c r="F1655" s="66">
        <v>7850</v>
      </c>
      <c r="G1655" s="66">
        <v>-7849</v>
      </c>
      <c r="H1655" s="8">
        <v>1</v>
      </c>
    </row>
    <row r="1656" spans="1:8" x14ac:dyDescent="0.7">
      <c r="A1656" s="7">
        <v>18</v>
      </c>
      <c r="B1656" s="65">
        <v>100000597729</v>
      </c>
      <c r="C1656" s="7">
        <v>0</v>
      </c>
      <c r="D1656" s="8" t="s">
        <v>819</v>
      </c>
      <c r="E1656" s="8" t="s">
        <v>5525</v>
      </c>
      <c r="F1656" s="66">
        <v>7850</v>
      </c>
      <c r="G1656" s="66">
        <v>-7849</v>
      </c>
      <c r="H1656" s="8">
        <v>1</v>
      </c>
    </row>
    <row r="1657" spans="1:8" x14ac:dyDescent="0.7">
      <c r="A1657" s="7">
        <v>19</v>
      </c>
      <c r="B1657" s="65">
        <v>100000597730</v>
      </c>
      <c r="C1657" s="7">
        <v>0</v>
      </c>
      <c r="D1657" s="8" t="s">
        <v>819</v>
      </c>
      <c r="E1657" s="8" t="s">
        <v>5525</v>
      </c>
      <c r="F1657" s="66">
        <v>7850</v>
      </c>
      <c r="G1657" s="66">
        <v>-7849</v>
      </c>
      <c r="H1657" s="8">
        <v>1</v>
      </c>
    </row>
    <row r="1658" spans="1:8" x14ac:dyDescent="0.7">
      <c r="A1658" s="7">
        <v>20</v>
      </c>
      <c r="B1658" s="65">
        <v>100000597731</v>
      </c>
      <c r="C1658" s="7">
        <v>0</v>
      </c>
      <c r="D1658" s="8" t="s">
        <v>819</v>
      </c>
      <c r="E1658" s="8" t="s">
        <v>5525</v>
      </c>
      <c r="F1658" s="66">
        <v>7850</v>
      </c>
      <c r="G1658" s="66">
        <v>-7849</v>
      </c>
      <c r="H1658" s="8">
        <v>1</v>
      </c>
    </row>
    <row r="1659" spans="1:8" x14ac:dyDescent="0.7">
      <c r="A1659" s="7">
        <v>21</v>
      </c>
      <c r="B1659" s="65">
        <v>100000597732</v>
      </c>
      <c r="C1659" s="7">
        <v>0</v>
      </c>
      <c r="D1659" s="8" t="s">
        <v>819</v>
      </c>
      <c r="E1659" s="8" t="s">
        <v>5525</v>
      </c>
      <c r="F1659" s="66">
        <v>7850</v>
      </c>
      <c r="G1659" s="66">
        <v>-7849</v>
      </c>
      <c r="H1659" s="8">
        <v>1</v>
      </c>
    </row>
    <row r="1660" spans="1:8" x14ac:dyDescent="0.7">
      <c r="A1660" s="7">
        <v>22</v>
      </c>
      <c r="B1660" s="65">
        <v>100000597733</v>
      </c>
      <c r="C1660" s="7">
        <v>0</v>
      </c>
      <c r="D1660" s="8" t="s">
        <v>819</v>
      </c>
      <c r="E1660" s="8" t="s">
        <v>5525</v>
      </c>
      <c r="F1660" s="66">
        <v>7850</v>
      </c>
      <c r="G1660" s="66">
        <v>-7849</v>
      </c>
      <c r="H1660" s="8">
        <v>1</v>
      </c>
    </row>
    <row r="1661" spans="1:8" x14ac:dyDescent="0.7">
      <c r="A1661" s="7">
        <v>23</v>
      </c>
      <c r="B1661" s="65">
        <v>100000597734</v>
      </c>
      <c r="C1661" s="7">
        <v>0</v>
      </c>
      <c r="D1661" s="8" t="s">
        <v>819</v>
      </c>
      <c r="E1661" s="8" t="s">
        <v>5525</v>
      </c>
      <c r="F1661" s="66">
        <v>7850</v>
      </c>
      <c r="G1661" s="66">
        <v>-7849</v>
      </c>
      <c r="H1661" s="8">
        <v>1</v>
      </c>
    </row>
    <row r="1662" spans="1:8" x14ac:dyDescent="0.7">
      <c r="A1662" s="7">
        <v>24</v>
      </c>
      <c r="B1662" s="65">
        <v>100000597735</v>
      </c>
      <c r="C1662" s="7">
        <v>0</v>
      </c>
      <c r="D1662" s="8" t="s">
        <v>819</v>
      </c>
      <c r="E1662" s="8" t="s">
        <v>5525</v>
      </c>
      <c r="F1662" s="66">
        <v>7850</v>
      </c>
      <c r="G1662" s="66">
        <v>-7849</v>
      </c>
      <c r="H1662" s="8">
        <v>1</v>
      </c>
    </row>
    <row r="1663" spans="1:8" x14ac:dyDescent="0.7">
      <c r="A1663" s="7">
        <v>25</v>
      </c>
      <c r="B1663" s="65">
        <v>100000597736</v>
      </c>
      <c r="C1663" s="7">
        <v>0</v>
      </c>
      <c r="D1663" s="8" t="s">
        <v>819</v>
      </c>
      <c r="E1663" s="8" t="s">
        <v>5525</v>
      </c>
      <c r="F1663" s="66">
        <v>7850</v>
      </c>
      <c r="G1663" s="66">
        <v>-7849</v>
      </c>
      <c r="H1663" s="8">
        <v>1</v>
      </c>
    </row>
    <row r="1664" spans="1:8" x14ac:dyDescent="0.7">
      <c r="A1664" s="7">
        <v>26</v>
      </c>
      <c r="B1664" s="65">
        <v>100000597737</v>
      </c>
      <c r="C1664" s="7">
        <v>0</v>
      </c>
      <c r="D1664" s="8" t="s">
        <v>819</v>
      </c>
      <c r="E1664" s="8" t="s">
        <v>5525</v>
      </c>
      <c r="F1664" s="66">
        <v>7850</v>
      </c>
      <c r="G1664" s="66">
        <v>-7849</v>
      </c>
      <c r="H1664" s="8">
        <v>1</v>
      </c>
    </row>
    <row r="1665" spans="1:8" x14ac:dyDescent="0.7">
      <c r="A1665" s="7">
        <v>27</v>
      </c>
      <c r="B1665" s="65">
        <v>100000597738</v>
      </c>
      <c r="C1665" s="7">
        <v>0</v>
      </c>
      <c r="D1665" s="8" t="s">
        <v>819</v>
      </c>
      <c r="E1665" s="8" t="s">
        <v>5525</v>
      </c>
      <c r="F1665" s="66">
        <v>7850</v>
      </c>
      <c r="G1665" s="66">
        <v>-7849</v>
      </c>
      <c r="H1665" s="8">
        <v>1</v>
      </c>
    </row>
    <row r="1666" spans="1:8" x14ac:dyDescent="0.7">
      <c r="A1666" s="7">
        <v>28</v>
      </c>
      <c r="B1666" s="65">
        <v>100000597739</v>
      </c>
      <c r="C1666" s="7">
        <v>0</v>
      </c>
      <c r="D1666" s="8" t="s">
        <v>819</v>
      </c>
      <c r="E1666" s="8" t="s">
        <v>5525</v>
      </c>
      <c r="F1666" s="66">
        <v>7850</v>
      </c>
      <c r="G1666" s="66">
        <v>-7849</v>
      </c>
      <c r="H1666" s="8">
        <v>1</v>
      </c>
    </row>
    <row r="1667" spans="1:8" x14ac:dyDescent="0.7">
      <c r="A1667" s="7">
        <v>29</v>
      </c>
      <c r="B1667" s="65">
        <v>100000597740</v>
      </c>
      <c r="C1667" s="7">
        <v>0</v>
      </c>
      <c r="D1667" s="8" t="s">
        <v>819</v>
      </c>
      <c r="E1667" s="8" t="s">
        <v>5525</v>
      </c>
      <c r="F1667" s="66">
        <v>7850</v>
      </c>
      <c r="G1667" s="66">
        <v>-7849</v>
      </c>
      <c r="H1667" s="8">
        <v>1</v>
      </c>
    </row>
    <row r="1668" spans="1:8" x14ac:dyDescent="0.7">
      <c r="A1668" s="7">
        <v>30</v>
      </c>
      <c r="B1668" s="65">
        <v>100000597741</v>
      </c>
      <c r="C1668" s="7">
        <v>0</v>
      </c>
      <c r="D1668" s="8" t="s">
        <v>819</v>
      </c>
      <c r="E1668" s="8" t="s">
        <v>5525</v>
      </c>
      <c r="F1668" s="66">
        <v>7850</v>
      </c>
      <c r="G1668" s="66">
        <v>-7849</v>
      </c>
      <c r="H1668" s="8">
        <v>1</v>
      </c>
    </row>
    <row r="1669" spans="1:8" x14ac:dyDescent="0.7">
      <c r="A1669" s="7">
        <v>31</v>
      </c>
      <c r="B1669" s="65">
        <v>100000597742</v>
      </c>
      <c r="C1669" s="7">
        <v>0</v>
      </c>
      <c r="D1669" s="8" t="s">
        <v>819</v>
      </c>
      <c r="E1669" s="8" t="s">
        <v>5525</v>
      </c>
      <c r="F1669" s="66">
        <v>7850</v>
      </c>
      <c r="G1669" s="66">
        <v>-7849</v>
      </c>
      <c r="H1669" s="8">
        <v>1</v>
      </c>
    </row>
    <row r="1670" spans="1:8" x14ac:dyDescent="0.7">
      <c r="A1670" s="7">
        <v>32</v>
      </c>
      <c r="B1670" s="65">
        <v>100000597743</v>
      </c>
      <c r="C1670" s="7">
        <v>0</v>
      </c>
      <c r="D1670" s="8" t="s">
        <v>819</v>
      </c>
      <c r="E1670" s="8" t="s">
        <v>5525</v>
      </c>
      <c r="F1670" s="66">
        <v>7850</v>
      </c>
      <c r="G1670" s="66">
        <v>-7849</v>
      </c>
      <c r="H1670" s="8">
        <v>1</v>
      </c>
    </row>
    <row r="1671" spans="1:8" x14ac:dyDescent="0.7">
      <c r="A1671" s="7">
        <v>33</v>
      </c>
      <c r="B1671" s="65">
        <v>100000597744</v>
      </c>
      <c r="C1671" s="7">
        <v>0</v>
      </c>
      <c r="D1671" s="8" t="s">
        <v>819</v>
      </c>
      <c r="E1671" s="8" t="s">
        <v>5525</v>
      </c>
      <c r="F1671" s="66">
        <v>7850</v>
      </c>
      <c r="G1671" s="66">
        <v>-7849</v>
      </c>
      <c r="H1671" s="8">
        <v>1</v>
      </c>
    </row>
    <row r="1672" spans="1:8" x14ac:dyDescent="0.7">
      <c r="A1672" s="7">
        <v>34</v>
      </c>
      <c r="B1672" s="65">
        <v>100000597745</v>
      </c>
      <c r="C1672" s="7">
        <v>0</v>
      </c>
      <c r="D1672" s="8" t="s">
        <v>819</v>
      </c>
      <c r="E1672" s="8" t="s">
        <v>5525</v>
      </c>
      <c r="F1672" s="66">
        <v>7850</v>
      </c>
      <c r="G1672" s="66">
        <v>-7849</v>
      </c>
      <c r="H1672" s="8">
        <v>1</v>
      </c>
    </row>
    <row r="1673" spans="1:8" x14ac:dyDescent="0.7">
      <c r="A1673" s="7">
        <v>35</v>
      </c>
      <c r="B1673" s="65">
        <v>100000597746</v>
      </c>
      <c r="C1673" s="7">
        <v>0</v>
      </c>
      <c r="D1673" s="8" t="s">
        <v>819</v>
      </c>
      <c r="E1673" s="8" t="s">
        <v>5525</v>
      </c>
      <c r="F1673" s="66">
        <v>7850</v>
      </c>
      <c r="G1673" s="66">
        <v>-7849</v>
      </c>
      <c r="H1673" s="8">
        <v>1</v>
      </c>
    </row>
    <row r="1674" spans="1:8" x14ac:dyDescent="0.7">
      <c r="A1674" s="7">
        <v>36</v>
      </c>
      <c r="B1674" s="65">
        <v>100000597747</v>
      </c>
      <c r="C1674" s="7">
        <v>0</v>
      </c>
      <c r="D1674" s="8" t="s">
        <v>819</v>
      </c>
      <c r="E1674" s="8" t="s">
        <v>5525</v>
      </c>
      <c r="F1674" s="66">
        <v>7850</v>
      </c>
      <c r="G1674" s="66">
        <v>-7849</v>
      </c>
      <c r="H1674" s="8">
        <v>1</v>
      </c>
    </row>
    <row r="1675" spans="1:8" x14ac:dyDescent="0.7">
      <c r="A1675" s="7">
        <v>37</v>
      </c>
      <c r="B1675" s="65">
        <v>100000597748</v>
      </c>
      <c r="C1675" s="7">
        <v>0</v>
      </c>
      <c r="D1675" s="8" t="s">
        <v>819</v>
      </c>
      <c r="E1675" s="8" t="s">
        <v>5525</v>
      </c>
      <c r="F1675" s="66">
        <v>7850</v>
      </c>
      <c r="G1675" s="66">
        <v>-7849</v>
      </c>
      <c r="H1675" s="8">
        <v>1</v>
      </c>
    </row>
    <row r="1676" spans="1:8" x14ac:dyDescent="0.7">
      <c r="A1676" s="7">
        <v>38</v>
      </c>
      <c r="B1676" s="65">
        <v>100000597749</v>
      </c>
      <c r="C1676" s="7">
        <v>0</v>
      </c>
      <c r="D1676" s="8" t="s">
        <v>819</v>
      </c>
      <c r="E1676" s="8" t="s">
        <v>5525</v>
      </c>
      <c r="F1676" s="66">
        <v>7850</v>
      </c>
      <c r="G1676" s="66">
        <v>-7849</v>
      </c>
      <c r="H1676" s="8">
        <v>1</v>
      </c>
    </row>
    <row r="1677" spans="1:8" x14ac:dyDescent="0.7">
      <c r="A1677" s="7">
        <v>39</v>
      </c>
      <c r="B1677" s="65">
        <v>100000597750</v>
      </c>
      <c r="C1677" s="7">
        <v>0</v>
      </c>
      <c r="D1677" s="8" t="s">
        <v>819</v>
      </c>
      <c r="E1677" s="8" t="s">
        <v>5525</v>
      </c>
      <c r="F1677" s="66">
        <v>7850</v>
      </c>
      <c r="G1677" s="66">
        <v>-7849</v>
      </c>
      <c r="H1677" s="8">
        <v>1</v>
      </c>
    </row>
    <row r="1678" spans="1:8" x14ac:dyDescent="0.7">
      <c r="A1678" s="7">
        <v>40</v>
      </c>
      <c r="B1678" s="65">
        <v>100000597751</v>
      </c>
      <c r="C1678" s="7">
        <v>0</v>
      </c>
      <c r="D1678" s="8" t="s">
        <v>819</v>
      </c>
      <c r="E1678" s="8" t="s">
        <v>5525</v>
      </c>
      <c r="F1678" s="66">
        <v>7850</v>
      </c>
      <c r="G1678" s="66">
        <v>-7849</v>
      </c>
      <c r="H1678" s="8">
        <v>1</v>
      </c>
    </row>
    <row r="1679" spans="1:8" x14ac:dyDescent="0.7">
      <c r="A1679" s="7">
        <v>41</v>
      </c>
      <c r="B1679" s="65">
        <v>100000597752</v>
      </c>
      <c r="C1679" s="7">
        <v>0</v>
      </c>
      <c r="D1679" s="8" t="s">
        <v>819</v>
      </c>
      <c r="E1679" s="8" t="s">
        <v>5525</v>
      </c>
      <c r="F1679" s="66">
        <v>7850</v>
      </c>
      <c r="G1679" s="66">
        <v>-7849</v>
      </c>
      <c r="H1679" s="8">
        <v>1</v>
      </c>
    </row>
    <row r="1680" spans="1:8" x14ac:dyDescent="0.7">
      <c r="A1680" s="7">
        <v>42</v>
      </c>
      <c r="B1680" s="65">
        <v>100000597753</v>
      </c>
      <c r="C1680" s="7">
        <v>0</v>
      </c>
      <c r="D1680" s="8" t="s">
        <v>819</v>
      </c>
      <c r="E1680" s="8" t="s">
        <v>5525</v>
      </c>
      <c r="F1680" s="66">
        <v>7850</v>
      </c>
      <c r="G1680" s="66">
        <v>-7849</v>
      </c>
      <c r="H1680" s="8">
        <v>1</v>
      </c>
    </row>
    <row r="1681" spans="1:8" x14ac:dyDescent="0.7">
      <c r="A1681" s="7">
        <v>43</v>
      </c>
      <c r="B1681" s="65">
        <v>100000597754</v>
      </c>
      <c r="C1681" s="7">
        <v>0</v>
      </c>
      <c r="D1681" s="8" t="s">
        <v>819</v>
      </c>
      <c r="E1681" s="8" t="s">
        <v>5525</v>
      </c>
      <c r="F1681" s="66">
        <v>7850</v>
      </c>
      <c r="G1681" s="66">
        <v>-7849</v>
      </c>
      <c r="H1681" s="8">
        <v>1</v>
      </c>
    </row>
    <row r="1682" spans="1:8" x14ac:dyDescent="0.7">
      <c r="A1682" s="7">
        <v>44</v>
      </c>
      <c r="B1682" s="65">
        <v>100000597755</v>
      </c>
      <c r="C1682" s="7">
        <v>0</v>
      </c>
      <c r="D1682" s="8" t="s">
        <v>819</v>
      </c>
      <c r="E1682" s="8" t="s">
        <v>5525</v>
      </c>
      <c r="F1682" s="66">
        <v>7850</v>
      </c>
      <c r="G1682" s="66">
        <v>-7849</v>
      </c>
      <c r="H1682" s="8">
        <v>1</v>
      </c>
    </row>
    <row r="1683" spans="1:8" x14ac:dyDescent="0.7">
      <c r="A1683" s="7">
        <v>45</v>
      </c>
      <c r="B1683" s="65">
        <v>100000597756</v>
      </c>
      <c r="C1683" s="7">
        <v>0</v>
      </c>
      <c r="D1683" s="8" t="s">
        <v>819</v>
      </c>
      <c r="E1683" s="8" t="s">
        <v>5525</v>
      </c>
      <c r="F1683" s="66">
        <v>7850</v>
      </c>
      <c r="G1683" s="66">
        <v>-7849</v>
      </c>
      <c r="H1683" s="8">
        <v>1</v>
      </c>
    </row>
    <row r="1684" spans="1:8" x14ac:dyDescent="0.7">
      <c r="A1684" s="7">
        <v>46</v>
      </c>
      <c r="B1684" s="65">
        <v>100000597757</v>
      </c>
      <c r="C1684" s="7">
        <v>0</v>
      </c>
      <c r="D1684" s="8" t="s">
        <v>819</v>
      </c>
      <c r="E1684" s="8" t="s">
        <v>5525</v>
      </c>
      <c r="F1684" s="66">
        <v>7850</v>
      </c>
      <c r="G1684" s="66">
        <v>-7849</v>
      </c>
      <c r="H1684" s="8">
        <v>1</v>
      </c>
    </row>
    <row r="1685" spans="1:8" x14ac:dyDescent="0.7">
      <c r="A1685" s="7">
        <v>47</v>
      </c>
      <c r="B1685" s="65">
        <v>100000597758</v>
      </c>
      <c r="C1685" s="7">
        <v>0</v>
      </c>
      <c r="D1685" s="8" t="s">
        <v>819</v>
      </c>
      <c r="E1685" s="8" t="s">
        <v>5525</v>
      </c>
      <c r="F1685" s="66">
        <v>7850</v>
      </c>
      <c r="G1685" s="66">
        <v>-7849</v>
      </c>
      <c r="H1685" s="8">
        <v>1</v>
      </c>
    </row>
    <row r="1686" spans="1:8" x14ac:dyDescent="0.7">
      <c r="A1686" s="7">
        <v>48</v>
      </c>
      <c r="B1686" s="65">
        <v>100000597759</v>
      </c>
      <c r="C1686" s="7">
        <v>0</v>
      </c>
      <c r="D1686" s="8" t="s">
        <v>819</v>
      </c>
      <c r="E1686" s="8" t="s">
        <v>5525</v>
      </c>
      <c r="F1686" s="66">
        <v>7850</v>
      </c>
      <c r="G1686" s="66">
        <v>-7849</v>
      </c>
      <c r="H1686" s="8">
        <v>1</v>
      </c>
    </row>
    <row r="1687" spans="1:8" x14ac:dyDescent="0.7">
      <c r="A1687" s="7">
        <v>49</v>
      </c>
      <c r="B1687" s="65">
        <v>100000597760</v>
      </c>
      <c r="C1687" s="7">
        <v>0</v>
      </c>
      <c r="D1687" s="8" t="s">
        <v>819</v>
      </c>
      <c r="E1687" s="8" t="s">
        <v>5525</v>
      </c>
      <c r="F1687" s="66">
        <v>7850</v>
      </c>
      <c r="G1687" s="66">
        <v>-7849</v>
      </c>
      <c r="H1687" s="8">
        <v>1</v>
      </c>
    </row>
    <row r="1688" spans="1:8" x14ac:dyDescent="0.7">
      <c r="A1688" s="7">
        <v>50</v>
      </c>
      <c r="B1688" s="65">
        <v>100000597761</v>
      </c>
      <c r="C1688" s="7">
        <v>0</v>
      </c>
      <c r="D1688" s="8" t="s">
        <v>819</v>
      </c>
      <c r="E1688" s="8" t="s">
        <v>5525</v>
      </c>
      <c r="F1688" s="66">
        <v>7850</v>
      </c>
      <c r="G1688" s="66">
        <v>-7849</v>
      </c>
      <c r="H1688" s="8">
        <v>1</v>
      </c>
    </row>
    <row r="1689" spans="1:8" x14ac:dyDescent="0.7">
      <c r="A1689" s="7">
        <v>51</v>
      </c>
      <c r="B1689" s="65">
        <v>100000597762</v>
      </c>
      <c r="C1689" s="7">
        <v>0</v>
      </c>
      <c r="D1689" s="8" t="s">
        <v>819</v>
      </c>
      <c r="E1689" s="8" t="s">
        <v>5525</v>
      </c>
      <c r="F1689" s="66">
        <v>7850</v>
      </c>
      <c r="G1689" s="66">
        <v>-7849</v>
      </c>
      <c r="H1689" s="8">
        <v>1</v>
      </c>
    </row>
    <row r="1690" spans="1:8" x14ac:dyDescent="0.7">
      <c r="A1690" s="7">
        <v>52</v>
      </c>
      <c r="B1690" s="65">
        <v>100000597763</v>
      </c>
      <c r="C1690" s="7">
        <v>0</v>
      </c>
      <c r="D1690" s="8" t="s">
        <v>819</v>
      </c>
      <c r="E1690" s="8" t="s">
        <v>5525</v>
      </c>
      <c r="F1690" s="66">
        <v>7850</v>
      </c>
      <c r="G1690" s="66">
        <v>-7849</v>
      </c>
      <c r="H1690" s="8">
        <v>1</v>
      </c>
    </row>
    <row r="1691" spans="1:8" x14ac:dyDescent="0.7">
      <c r="A1691" s="7">
        <v>53</v>
      </c>
      <c r="B1691" s="65">
        <v>100000597764</v>
      </c>
      <c r="C1691" s="7">
        <v>0</v>
      </c>
      <c r="D1691" s="8" t="s">
        <v>819</v>
      </c>
      <c r="E1691" s="8" t="s">
        <v>5525</v>
      </c>
      <c r="F1691" s="66">
        <v>7850</v>
      </c>
      <c r="G1691" s="66">
        <v>-7849</v>
      </c>
      <c r="H1691" s="8">
        <v>1</v>
      </c>
    </row>
    <row r="1692" spans="1:8" x14ac:dyDescent="0.7">
      <c r="A1692" s="7">
        <v>54</v>
      </c>
      <c r="B1692" s="65">
        <v>100000597765</v>
      </c>
      <c r="C1692" s="7">
        <v>0</v>
      </c>
      <c r="D1692" s="8" t="s">
        <v>819</v>
      </c>
      <c r="E1692" s="8" t="s">
        <v>5525</v>
      </c>
      <c r="F1692" s="66">
        <v>7850</v>
      </c>
      <c r="G1692" s="66">
        <v>-7849</v>
      </c>
      <c r="H1692" s="8">
        <v>1</v>
      </c>
    </row>
    <row r="1693" spans="1:8" x14ac:dyDescent="0.7">
      <c r="A1693" s="7">
        <v>55</v>
      </c>
      <c r="B1693" s="65">
        <v>100000597766</v>
      </c>
      <c r="C1693" s="7">
        <v>0</v>
      </c>
      <c r="D1693" s="8" t="s">
        <v>819</v>
      </c>
      <c r="E1693" s="8" t="s">
        <v>5525</v>
      </c>
      <c r="F1693" s="66">
        <v>7850</v>
      </c>
      <c r="G1693" s="66">
        <v>-7849</v>
      </c>
      <c r="H1693" s="8">
        <v>1</v>
      </c>
    </row>
    <row r="1694" spans="1:8" x14ac:dyDescent="0.7">
      <c r="A1694" s="7">
        <v>56</v>
      </c>
      <c r="B1694" s="65">
        <v>100000597767</v>
      </c>
      <c r="C1694" s="7">
        <v>0</v>
      </c>
      <c r="D1694" s="8" t="s">
        <v>819</v>
      </c>
      <c r="E1694" s="8" t="s">
        <v>5525</v>
      </c>
      <c r="F1694" s="66">
        <v>7850</v>
      </c>
      <c r="G1694" s="66">
        <v>-7849</v>
      </c>
      <c r="H1694" s="8">
        <v>1</v>
      </c>
    </row>
    <row r="1695" spans="1:8" x14ac:dyDescent="0.7">
      <c r="A1695" s="7">
        <v>57</v>
      </c>
      <c r="B1695" s="65">
        <v>100000597768</v>
      </c>
      <c r="C1695" s="7">
        <v>0</v>
      </c>
      <c r="D1695" s="8" t="s">
        <v>819</v>
      </c>
      <c r="E1695" s="8" t="s">
        <v>5525</v>
      </c>
      <c r="F1695" s="66">
        <v>7850</v>
      </c>
      <c r="G1695" s="66">
        <v>-7849</v>
      </c>
      <c r="H1695" s="8">
        <v>1</v>
      </c>
    </row>
    <row r="1696" spans="1:8" x14ac:dyDescent="0.7">
      <c r="A1696" s="7">
        <v>58</v>
      </c>
      <c r="B1696" s="65">
        <v>100000597769</v>
      </c>
      <c r="C1696" s="7">
        <v>0</v>
      </c>
      <c r="D1696" s="8" t="s">
        <v>819</v>
      </c>
      <c r="E1696" s="8" t="s">
        <v>5525</v>
      </c>
      <c r="F1696" s="66">
        <v>7850</v>
      </c>
      <c r="G1696" s="66">
        <v>-7849</v>
      </c>
      <c r="H1696" s="8">
        <v>1</v>
      </c>
    </row>
    <row r="1697" spans="1:8" x14ac:dyDescent="0.7">
      <c r="A1697" s="7">
        <v>59</v>
      </c>
      <c r="B1697" s="65">
        <v>100000597770</v>
      </c>
      <c r="C1697" s="7">
        <v>0</v>
      </c>
      <c r="D1697" s="8" t="s">
        <v>819</v>
      </c>
      <c r="E1697" s="8" t="s">
        <v>5525</v>
      </c>
      <c r="F1697" s="66">
        <v>7850</v>
      </c>
      <c r="G1697" s="66">
        <v>-7849</v>
      </c>
      <c r="H1697" s="8">
        <v>1</v>
      </c>
    </row>
    <row r="1698" spans="1:8" x14ac:dyDescent="0.7">
      <c r="A1698" s="7">
        <v>60</v>
      </c>
      <c r="B1698" s="65">
        <v>100000597771</v>
      </c>
      <c r="C1698" s="7">
        <v>0</v>
      </c>
      <c r="D1698" s="8" t="s">
        <v>819</v>
      </c>
      <c r="E1698" s="8" t="s">
        <v>5525</v>
      </c>
      <c r="F1698" s="66">
        <v>7850</v>
      </c>
      <c r="G1698" s="66">
        <v>-7849</v>
      </c>
      <c r="H1698" s="8">
        <v>1</v>
      </c>
    </row>
    <row r="1699" spans="1:8" x14ac:dyDescent="0.7">
      <c r="A1699" s="7">
        <v>61</v>
      </c>
      <c r="B1699" s="65">
        <v>100000597772</v>
      </c>
      <c r="C1699" s="7">
        <v>0</v>
      </c>
      <c r="D1699" s="8" t="s">
        <v>819</v>
      </c>
      <c r="E1699" s="8" t="s">
        <v>5525</v>
      </c>
      <c r="F1699" s="66">
        <v>7850</v>
      </c>
      <c r="G1699" s="66">
        <v>-7849</v>
      </c>
      <c r="H1699" s="8">
        <v>1</v>
      </c>
    </row>
    <row r="1700" spans="1:8" x14ac:dyDescent="0.7">
      <c r="A1700" s="7">
        <v>62</v>
      </c>
      <c r="B1700" s="65">
        <v>100000597773</v>
      </c>
      <c r="C1700" s="7">
        <v>0</v>
      </c>
      <c r="D1700" s="8" t="s">
        <v>819</v>
      </c>
      <c r="E1700" s="8" t="s">
        <v>5525</v>
      </c>
      <c r="F1700" s="66">
        <v>7850</v>
      </c>
      <c r="G1700" s="66">
        <v>-7849</v>
      </c>
      <c r="H1700" s="8">
        <v>1</v>
      </c>
    </row>
    <row r="1701" spans="1:8" x14ac:dyDescent="0.7">
      <c r="A1701" s="7">
        <v>63</v>
      </c>
      <c r="B1701" s="65">
        <v>100000597774</v>
      </c>
      <c r="C1701" s="7">
        <v>0</v>
      </c>
      <c r="D1701" s="8" t="s">
        <v>819</v>
      </c>
      <c r="E1701" s="8" t="s">
        <v>5525</v>
      </c>
      <c r="F1701" s="66">
        <v>7850</v>
      </c>
      <c r="G1701" s="66">
        <v>-7849</v>
      </c>
      <c r="H1701" s="8">
        <v>1</v>
      </c>
    </row>
    <row r="1702" spans="1:8" x14ac:dyDescent="0.7">
      <c r="A1702" s="7">
        <v>64</v>
      </c>
      <c r="B1702" s="65">
        <v>100000597775</v>
      </c>
      <c r="C1702" s="7">
        <v>0</v>
      </c>
      <c r="D1702" s="8" t="s">
        <v>819</v>
      </c>
      <c r="E1702" s="8" t="s">
        <v>5525</v>
      </c>
      <c r="F1702" s="66">
        <v>7850</v>
      </c>
      <c r="G1702" s="66">
        <v>-7849</v>
      </c>
      <c r="H1702" s="8">
        <v>1</v>
      </c>
    </row>
    <row r="1703" spans="1:8" x14ac:dyDescent="0.7">
      <c r="A1703" s="7">
        <v>65</v>
      </c>
      <c r="B1703" s="65">
        <v>100000597776</v>
      </c>
      <c r="C1703" s="7">
        <v>0</v>
      </c>
      <c r="D1703" s="8" t="s">
        <v>819</v>
      </c>
      <c r="E1703" s="8" t="s">
        <v>5525</v>
      </c>
      <c r="F1703" s="66">
        <v>7850</v>
      </c>
      <c r="G1703" s="66">
        <v>-7849</v>
      </c>
      <c r="H1703" s="8">
        <v>1</v>
      </c>
    </row>
    <row r="1704" spans="1:8" x14ac:dyDescent="0.7">
      <c r="A1704" s="7">
        <v>66</v>
      </c>
      <c r="B1704" s="65">
        <v>100000597777</v>
      </c>
      <c r="C1704" s="7">
        <v>0</v>
      </c>
      <c r="D1704" s="8" t="s">
        <v>819</v>
      </c>
      <c r="E1704" s="8" t="s">
        <v>5525</v>
      </c>
      <c r="F1704" s="66">
        <v>7850</v>
      </c>
      <c r="G1704" s="66">
        <v>-7849</v>
      </c>
      <c r="H1704" s="8">
        <v>1</v>
      </c>
    </row>
    <row r="1705" spans="1:8" x14ac:dyDescent="0.7">
      <c r="A1705" s="7">
        <v>67</v>
      </c>
      <c r="B1705" s="65">
        <v>100000597778</v>
      </c>
      <c r="C1705" s="7">
        <v>0</v>
      </c>
      <c r="D1705" s="8" t="s">
        <v>819</v>
      </c>
      <c r="E1705" s="8" t="s">
        <v>5525</v>
      </c>
      <c r="F1705" s="66">
        <v>7850</v>
      </c>
      <c r="G1705" s="66">
        <v>-7849</v>
      </c>
      <c r="H1705" s="8">
        <v>1</v>
      </c>
    </row>
    <row r="1706" spans="1:8" x14ac:dyDescent="0.7">
      <c r="A1706" s="7">
        <v>68</v>
      </c>
      <c r="B1706" s="65">
        <v>100000597779</v>
      </c>
      <c r="C1706" s="7">
        <v>0</v>
      </c>
      <c r="D1706" s="8" t="s">
        <v>819</v>
      </c>
      <c r="E1706" s="8" t="s">
        <v>5526</v>
      </c>
      <c r="F1706" s="66">
        <v>15940</v>
      </c>
      <c r="G1706" s="66">
        <v>-15939</v>
      </c>
      <c r="H1706" s="8">
        <v>1</v>
      </c>
    </row>
    <row r="1707" spans="1:8" x14ac:dyDescent="0.7">
      <c r="A1707" s="7">
        <v>69</v>
      </c>
      <c r="B1707" s="65">
        <v>100000597780</v>
      </c>
      <c r="C1707" s="7">
        <v>0</v>
      </c>
      <c r="D1707" s="8" t="s">
        <v>819</v>
      </c>
      <c r="E1707" s="8" t="s">
        <v>5526</v>
      </c>
      <c r="F1707" s="66">
        <v>15940</v>
      </c>
      <c r="G1707" s="66">
        <v>-15939</v>
      </c>
      <c r="H1707" s="8">
        <v>1</v>
      </c>
    </row>
    <row r="1708" spans="1:8" x14ac:dyDescent="0.7">
      <c r="A1708" s="7">
        <v>70</v>
      </c>
      <c r="B1708" s="65">
        <v>100000597781</v>
      </c>
      <c r="C1708" s="7">
        <v>0</v>
      </c>
      <c r="D1708" s="8" t="s">
        <v>819</v>
      </c>
      <c r="E1708" s="8" t="s">
        <v>5526</v>
      </c>
      <c r="F1708" s="66">
        <v>15940</v>
      </c>
      <c r="G1708" s="66">
        <v>-15939</v>
      </c>
      <c r="H1708" s="8">
        <v>1</v>
      </c>
    </row>
    <row r="1709" spans="1:8" x14ac:dyDescent="0.7">
      <c r="A1709" s="7">
        <v>71</v>
      </c>
      <c r="B1709" s="65">
        <v>100000597782</v>
      </c>
      <c r="C1709" s="7">
        <v>0</v>
      </c>
      <c r="D1709" s="8" t="s">
        <v>819</v>
      </c>
      <c r="E1709" s="8" t="s">
        <v>5526</v>
      </c>
      <c r="F1709" s="66">
        <v>15940</v>
      </c>
      <c r="G1709" s="66">
        <v>-15939</v>
      </c>
      <c r="H1709" s="8">
        <v>1</v>
      </c>
    </row>
    <row r="1710" spans="1:8" x14ac:dyDescent="0.7">
      <c r="A1710" s="7">
        <v>72</v>
      </c>
      <c r="B1710" s="65">
        <v>100000597783</v>
      </c>
      <c r="C1710" s="7">
        <v>0</v>
      </c>
      <c r="D1710" s="8" t="s">
        <v>819</v>
      </c>
      <c r="E1710" s="8" t="s">
        <v>5526</v>
      </c>
      <c r="F1710" s="66">
        <v>15940</v>
      </c>
      <c r="G1710" s="66">
        <v>-15939</v>
      </c>
      <c r="H1710" s="8">
        <v>1</v>
      </c>
    </row>
    <row r="1711" spans="1:8" x14ac:dyDescent="0.7">
      <c r="A1711" s="7">
        <v>73</v>
      </c>
      <c r="B1711" s="65">
        <v>100000597784</v>
      </c>
      <c r="C1711" s="7">
        <v>0</v>
      </c>
      <c r="D1711" s="8" t="s">
        <v>819</v>
      </c>
      <c r="E1711" s="8" t="s">
        <v>5526</v>
      </c>
      <c r="F1711" s="66">
        <v>15940</v>
      </c>
      <c r="G1711" s="66">
        <v>-15939</v>
      </c>
      <c r="H1711" s="8">
        <v>1</v>
      </c>
    </row>
    <row r="1712" spans="1:8" x14ac:dyDescent="0.7">
      <c r="A1712" s="7">
        <v>74</v>
      </c>
      <c r="B1712" s="65">
        <v>100000597785</v>
      </c>
      <c r="C1712" s="7">
        <v>0</v>
      </c>
      <c r="D1712" s="8" t="s">
        <v>819</v>
      </c>
      <c r="E1712" s="8" t="s">
        <v>5526</v>
      </c>
      <c r="F1712" s="66">
        <v>15940</v>
      </c>
      <c r="G1712" s="66">
        <v>-15939</v>
      </c>
      <c r="H1712" s="8">
        <v>1</v>
      </c>
    </row>
    <row r="1713" spans="1:8" x14ac:dyDescent="0.7">
      <c r="A1713" s="7">
        <v>75</v>
      </c>
      <c r="B1713" s="65">
        <v>100000597786</v>
      </c>
      <c r="C1713" s="7">
        <v>0</v>
      </c>
      <c r="D1713" s="8" t="s">
        <v>819</v>
      </c>
      <c r="E1713" s="8" t="s">
        <v>5526</v>
      </c>
      <c r="F1713" s="66">
        <v>15940</v>
      </c>
      <c r="G1713" s="66">
        <v>-15939</v>
      </c>
      <c r="H1713" s="8">
        <v>1</v>
      </c>
    </row>
    <row r="1714" spans="1:8" x14ac:dyDescent="0.7">
      <c r="A1714" s="7">
        <v>76</v>
      </c>
      <c r="B1714" s="65">
        <v>100000597787</v>
      </c>
      <c r="C1714" s="7">
        <v>0</v>
      </c>
      <c r="D1714" s="8" t="s">
        <v>819</v>
      </c>
      <c r="E1714" s="8" t="s">
        <v>5526</v>
      </c>
      <c r="F1714" s="66">
        <v>15940</v>
      </c>
      <c r="G1714" s="66">
        <v>-15939</v>
      </c>
      <c r="H1714" s="8">
        <v>1</v>
      </c>
    </row>
    <row r="1715" spans="1:8" x14ac:dyDescent="0.7">
      <c r="A1715" s="7">
        <v>77</v>
      </c>
      <c r="B1715" s="65">
        <v>100000597788</v>
      </c>
      <c r="C1715" s="7">
        <v>0</v>
      </c>
      <c r="D1715" s="8" t="s">
        <v>819</v>
      </c>
      <c r="E1715" s="8" t="s">
        <v>5526</v>
      </c>
      <c r="F1715" s="66">
        <v>15940</v>
      </c>
      <c r="G1715" s="66">
        <v>-15939</v>
      </c>
      <c r="H1715" s="8">
        <v>1</v>
      </c>
    </row>
    <row r="1716" spans="1:8" x14ac:dyDescent="0.7">
      <c r="A1716" s="7">
        <v>78</v>
      </c>
      <c r="B1716" s="65">
        <v>100000597789</v>
      </c>
      <c r="C1716" s="7">
        <v>0</v>
      </c>
      <c r="D1716" s="8" t="s">
        <v>819</v>
      </c>
      <c r="E1716" s="8" t="s">
        <v>5526</v>
      </c>
      <c r="F1716" s="66">
        <v>15940</v>
      </c>
      <c r="G1716" s="66">
        <v>-15939</v>
      </c>
      <c r="H1716" s="8">
        <v>1</v>
      </c>
    </row>
    <row r="1717" spans="1:8" x14ac:dyDescent="0.7">
      <c r="A1717" s="7">
        <v>79</v>
      </c>
      <c r="B1717" s="65">
        <v>100000597790</v>
      </c>
      <c r="C1717" s="7">
        <v>0</v>
      </c>
      <c r="D1717" s="8" t="s">
        <v>819</v>
      </c>
      <c r="E1717" s="8" t="s">
        <v>5526</v>
      </c>
      <c r="F1717" s="66">
        <v>15940</v>
      </c>
      <c r="G1717" s="66">
        <v>-15939</v>
      </c>
      <c r="H1717" s="8">
        <v>1</v>
      </c>
    </row>
    <row r="1718" spans="1:8" x14ac:dyDescent="0.7">
      <c r="A1718" s="7">
        <v>80</v>
      </c>
      <c r="B1718" s="65">
        <v>100000597791</v>
      </c>
      <c r="C1718" s="7">
        <v>0</v>
      </c>
      <c r="D1718" s="8" t="s">
        <v>819</v>
      </c>
      <c r="E1718" s="8" t="s">
        <v>5526</v>
      </c>
      <c r="F1718" s="66">
        <v>15940</v>
      </c>
      <c r="G1718" s="66">
        <v>-15939</v>
      </c>
      <c r="H1718" s="8">
        <v>1</v>
      </c>
    </row>
    <row r="1719" spans="1:8" x14ac:dyDescent="0.7">
      <c r="A1719" s="7">
        <v>81</v>
      </c>
      <c r="B1719" s="65">
        <v>100000597792</v>
      </c>
      <c r="C1719" s="7">
        <v>0</v>
      </c>
      <c r="D1719" s="8" t="s">
        <v>819</v>
      </c>
      <c r="E1719" s="8" t="s">
        <v>5526</v>
      </c>
      <c r="F1719" s="66">
        <v>15940</v>
      </c>
      <c r="G1719" s="66">
        <v>-15939</v>
      </c>
      <c r="H1719" s="8">
        <v>1</v>
      </c>
    </row>
    <row r="1720" spans="1:8" x14ac:dyDescent="0.7">
      <c r="A1720" s="7">
        <v>82</v>
      </c>
      <c r="B1720" s="65">
        <v>100000597793</v>
      </c>
      <c r="C1720" s="7">
        <v>0</v>
      </c>
      <c r="D1720" s="8" t="s">
        <v>819</v>
      </c>
      <c r="E1720" s="8" t="s">
        <v>5526</v>
      </c>
      <c r="F1720" s="66">
        <v>15940</v>
      </c>
      <c r="G1720" s="66">
        <v>-15939</v>
      </c>
      <c r="H1720" s="8">
        <v>1</v>
      </c>
    </row>
    <row r="1721" spans="1:8" x14ac:dyDescent="0.7">
      <c r="A1721" s="7">
        <v>83</v>
      </c>
      <c r="B1721" s="65">
        <v>100000597794</v>
      </c>
      <c r="C1721" s="7">
        <v>0</v>
      </c>
      <c r="D1721" s="8" t="s">
        <v>819</v>
      </c>
      <c r="E1721" s="8" t="s">
        <v>5526</v>
      </c>
      <c r="F1721" s="66">
        <v>15940</v>
      </c>
      <c r="G1721" s="66">
        <v>-15939</v>
      </c>
      <c r="H1721" s="8">
        <v>1</v>
      </c>
    </row>
    <row r="1722" spans="1:8" x14ac:dyDescent="0.7">
      <c r="A1722" s="7">
        <v>84</v>
      </c>
      <c r="B1722" s="65">
        <v>100000597795</v>
      </c>
      <c r="C1722" s="7">
        <v>0</v>
      </c>
      <c r="D1722" s="8" t="s">
        <v>819</v>
      </c>
      <c r="E1722" s="8" t="s">
        <v>5526</v>
      </c>
      <c r="F1722" s="66">
        <v>15940</v>
      </c>
      <c r="G1722" s="66">
        <v>-15939</v>
      </c>
      <c r="H1722" s="8">
        <v>1</v>
      </c>
    </row>
    <row r="1723" spans="1:8" x14ac:dyDescent="0.7">
      <c r="A1723" s="7">
        <v>85</v>
      </c>
      <c r="B1723" s="65">
        <v>100000597796</v>
      </c>
      <c r="C1723" s="7">
        <v>0</v>
      </c>
      <c r="D1723" s="8" t="s">
        <v>819</v>
      </c>
      <c r="E1723" s="8" t="s">
        <v>5526</v>
      </c>
      <c r="F1723" s="66">
        <v>15940</v>
      </c>
      <c r="G1723" s="66">
        <v>-15939</v>
      </c>
      <c r="H1723" s="8">
        <v>1</v>
      </c>
    </row>
    <row r="1724" spans="1:8" x14ac:dyDescent="0.7">
      <c r="A1724" s="7">
        <v>86</v>
      </c>
      <c r="B1724" s="65">
        <v>100000597797</v>
      </c>
      <c r="C1724" s="7">
        <v>0</v>
      </c>
      <c r="D1724" s="8" t="s">
        <v>819</v>
      </c>
      <c r="E1724" s="8" t="s">
        <v>5526</v>
      </c>
      <c r="F1724" s="66">
        <v>15940</v>
      </c>
      <c r="G1724" s="66">
        <v>-15939</v>
      </c>
      <c r="H1724" s="8">
        <v>1</v>
      </c>
    </row>
    <row r="1725" spans="1:8" x14ac:dyDescent="0.7">
      <c r="A1725" s="7">
        <v>87</v>
      </c>
      <c r="B1725" s="65">
        <v>100000597798</v>
      </c>
      <c r="C1725" s="7">
        <v>0</v>
      </c>
      <c r="D1725" s="8" t="s">
        <v>819</v>
      </c>
      <c r="E1725" s="8" t="s">
        <v>5526</v>
      </c>
      <c r="F1725" s="66">
        <v>15940</v>
      </c>
      <c r="G1725" s="66">
        <v>-15939</v>
      </c>
      <c r="H1725" s="8">
        <v>1</v>
      </c>
    </row>
    <row r="1726" spans="1:8" x14ac:dyDescent="0.7">
      <c r="A1726" s="7">
        <v>88</v>
      </c>
      <c r="B1726" s="65">
        <v>100000597799</v>
      </c>
      <c r="C1726" s="7">
        <v>0</v>
      </c>
      <c r="D1726" s="8" t="s">
        <v>819</v>
      </c>
      <c r="E1726" s="8" t="s">
        <v>5527</v>
      </c>
      <c r="F1726" s="66">
        <v>12490</v>
      </c>
      <c r="G1726" s="66">
        <v>-12489</v>
      </c>
      <c r="H1726" s="8">
        <v>1</v>
      </c>
    </row>
    <row r="1727" spans="1:8" x14ac:dyDescent="0.7">
      <c r="A1727" s="7">
        <v>89</v>
      </c>
      <c r="B1727" s="65">
        <v>100000597800</v>
      </c>
      <c r="C1727" s="7">
        <v>0</v>
      </c>
      <c r="D1727" s="8" t="s">
        <v>819</v>
      </c>
      <c r="E1727" s="8" t="s">
        <v>5527</v>
      </c>
      <c r="F1727" s="66">
        <v>12490</v>
      </c>
      <c r="G1727" s="66">
        <v>-12489</v>
      </c>
      <c r="H1727" s="8">
        <v>1</v>
      </c>
    </row>
    <row r="1728" spans="1:8" x14ac:dyDescent="0.7">
      <c r="A1728" s="7">
        <v>90</v>
      </c>
      <c r="B1728" s="65">
        <v>100000597801</v>
      </c>
      <c r="C1728" s="7">
        <v>0</v>
      </c>
      <c r="D1728" s="8" t="s">
        <v>819</v>
      </c>
      <c r="E1728" s="8" t="s">
        <v>5527</v>
      </c>
      <c r="F1728" s="66">
        <v>12490</v>
      </c>
      <c r="G1728" s="66">
        <v>-12489</v>
      </c>
      <c r="H1728" s="8">
        <v>1</v>
      </c>
    </row>
    <row r="1729" spans="1:8" x14ac:dyDescent="0.7">
      <c r="A1729" s="7">
        <v>91</v>
      </c>
      <c r="B1729" s="65">
        <v>100000597802</v>
      </c>
      <c r="C1729" s="7">
        <v>0</v>
      </c>
      <c r="D1729" s="8" t="s">
        <v>819</v>
      </c>
      <c r="E1729" s="8" t="s">
        <v>5527</v>
      </c>
      <c r="F1729" s="66">
        <v>12490</v>
      </c>
      <c r="G1729" s="66">
        <v>-12489</v>
      </c>
      <c r="H1729" s="8">
        <v>1</v>
      </c>
    </row>
    <row r="1730" spans="1:8" x14ac:dyDescent="0.7">
      <c r="A1730" s="7">
        <v>92</v>
      </c>
      <c r="B1730" s="65">
        <v>100000597803</v>
      </c>
      <c r="C1730" s="7">
        <v>0</v>
      </c>
      <c r="D1730" s="8" t="s">
        <v>819</v>
      </c>
      <c r="E1730" s="8" t="s">
        <v>5527</v>
      </c>
      <c r="F1730" s="66">
        <v>12490</v>
      </c>
      <c r="G1730" s="66">
        <v>-12489</v>
      </c>
      <c r="H1730" s="8">
        <v>1</v>
      </c>
    </row>
    <row r="1731" spans="1:8" x14ac:dyDescent="0.7">
      <c r="A1731" s="7">
        <v>93</v>
      </c>
      <c r="B1731" s="65">
        <v>100000597804</v>
      </c>
      <c r="C1731" s="7">
        <v>0</v>
      </c>
      <c r="D1731" s="8" t="s">
        <v>819</v>
      </c>
      <c r="E1731" s="8" t="s">
        <v>5527</v>
      </c>
      <c r="F1731" s="66">
        <v>12490</v>
      </c>
      <c r="G1731" s="66">
        <v>-12489</v>
      </c>
      <c r="H1731" s="8">
        <v>1</v>
      </c>
    </row>
    <row r="1732" spans="1:8" x14ac:dyDescent="0.7">
      <c r="A1732" s="7">
        <v>94</v>
      </c>
      <c r="B1732" s="65">
        <v>100000597805</v>
      </c>
      <c r="C1732" s="7">
        <v>0</v>
      </c>
      <c r="D1732" s="8" t="s">
        <v>819</v>
      </c>
      <c r="E1732" s="8" t="s">
        <v>5527</v>
      </c>
      <c r="F1732" s="66">
        <v>12490</v>
      </c>
      <c r="G1732" s="66">
        <v>-12489</v>
      </c>
      <c r="H1732" s="8">
        <v>1</v>
      </c>
    </row>
    <row r="1733" spans="1:8" x14ac:dyDescent="0.7">
      <c r="A1733" s="7">
        <v>95</v>
      </c>
      <c r="B1733" s="65">
        <v>100000597806</v>
      </c>
      <c r="C1733" s="7">
        <v>0</v>
      </c>
      <c r="D1733" s="8" t="s">
        <v>819</v>
      </c>
      <c r="E1733" s="8" t="s">
        <v>5527</v>
      </c>
      <c r="F1733" s="66">
        <v>12490</v>
      </c>
      <c r="G1733" s="66">
        <v>-12489</v>
      </c>
      <c r="H1733" s="8">
        <v>1</v>
      </c>
    </row>
    <row r="1734" spans="1:8" x14ac:dyDescent="0.7">
      <c r="A1734" s="7">
        <v>96</v>
      </c>
      <c r="B1734" s="65">
        <v>100000597807</v>
      </c>
      <c r="C1734" s="7">
        <v>0</v>
      </c>
      <c r="D1734" s="8" t="s">
        <v>819</v>
      </c>
      <c r="E1734" s="8" t="s">
        <v>5527</v>
      </c>
      <c r="F1734" s="66">
        <v>12490</v>
      </c>
      <c r="G1734" s="66">
        <v>-12489</v>
      </c>
      <c r="H1734" s="8">
        <v>1</v>
      </c>
    </row>
    <row r="1735" spans="1:8" x14ac:dyDescent="0.7">
      <c r="A1735" s="7">
        <v>97</v>
      </c>
      <c r="B1735" s="65">
        <v>100000597808</v>
      </c>
      <c r="C1735" s="7">
        <v>0</v>
      </c>
      <c r="D1735" s="8" t="s">
        <v>819</v>
      </c>
      <c r="E1735" s="8" t="s">
        <v>5527</v>
      </c>
      <c r="F1735" s="66">
        <v>12490</v>
      </c>
      <c r="G1735" s="66">
        <v>-12489</v>
      </c>
      <c r="H1735" s="8">
        <v>1</v>
      </c>
    </row>
    <row r="1736" spans="1:8" x14ac:dyDescent="0.7">
      <c r="A1736" s="7">
        <v>98</v>
      </c>
      <c r="B1736" s="65">
        <v>100000597809</v>
      </c>
      <c r="C1736" s="7">
        <v>0</v>
      </c>
      <c r="D1736" s="8" t="s">
        <v>819</v>
      </c>
      <c r="E1736" s="8" t="s">
        <v>5527</v>
      </c>
      <c r="F1736" s="66">
        <v>12490</v>
      </c>
      <c r="G1736" s="66">
        <v>-12489</v>
      </c>
      <c r="H1736" s="8">
        <v>1</v>
      </c>
    </row>
    <row r="1737" spans="1:8" x14ac:dyDescent="0.7">
      <c r="A1737" s="7">
        <v>99</v>
      </c>
      <c r="B1737" s="65">
        <v>100000597810</v>
      </c>
      <c r="C1737" s="7">
        <v>0</v>
      </c>
      <c r="D1737" s="8" t="s">
        <v>819</v>
      </c>
      <c r="E1737" s="8" t="s">
        <v>5527</v>
      </c>
      <c r="F1737" s="66">
        <v>12490</v>
      </c>
      <c r="G1737" s="66">
        <v>-12489</v>
      </c>
      <c r="H1737" s="8">
        <v>1</v>
      </c>
    </row>
    <row r="1738" spans="1:8" x14ac:dyDescent="0.7">
      <c r="A1738" s="7">
        <v>100</v>
      </c>
      <c r="B1738" s="65">
        <v>100000597811</v>
      </c>
      <c r="C1738" s="7">
        <v>0</v>
      </c>
      <c r="D1738" s="8" t="s">
        <v>819</v>
      </c>
      <c r="E1738" s="8" t="s">
        <v>5527</v>
      </c>
      <c r="F1738" s="66">
        <v>12490</v>
      </c>
      <c r="G1738" s="66">
        <v>-12489</v>
      </c>
      <c r="H1738" s="8">
        <v>1</v>
      </c>
    </row>
    <row r="1739" spans="1:8" x14ac:dyDescent="0.7">
      <c r="A1739" s="7">
        <v>101</v>
      </c>
      <c r="B1739" s="65">
        <v>100000597812</v>
      </c>
      <c r="C1739" s="7">
        <v>0</v>
      </c>
      <c r="D1739" s="8" t="s">
        <v>819</v>
      </c>
      <c r="E1739" s="8" t="s">
        <v>5527</v>
      </c>
      <c r="F1739" s="66">
        <v>12490</v>
      </c>
      <c r="G1739" s="66">
        <v>-12489</v>
      </c>
      <c r="H1739" s="8">
        <v>1</v>
      </c>
    </row>
    <row r="1740" spans="1:8" x14ac:dyDescent="0.7">
      <c r="A1740" s="7">
        <v>102</v>
      </c>
      <c r="B1740" s="65">
        <v>100000597813</v>
      </c>
      <c r="C1740" s="7">
        <v>0</v>
      </c>
      <c r="D1740" s="8" t="s">
        <v>819</v>
      </c>
      <c r="E1740" s="8" t="s">
        <v>5527</v>
      </c>
      <c r="F1740" s="66">
        <v>12490</v>
      </c>
      <c r="G1740" s="66">
        <v>-12489</v>
      </c>
      <c r="H1740" s="8">
        <v>1</v>
      </c>
    </row>
    <row r="1741" spans="1:8" x14ac:dyDescent="0.7">
      <c r="A1741" s="7">
        <v>103</v>
      </c>
      <c r="B1741" s="65">
        <v>100000597814</v>
      </c>
      <c r="C1741" s="7">
        <v>0</v>
      </c>
      <c r="D1741" s="8" t="s">
        <v>819</v>
      </c>
      <c r="E1741" s="8" t="s">
        <v>5527</v>
      </c>
      <c r="F1741" s="66">
        <v>12490</v>
      </c>
      <c r="G1741" s="66">
        <v>-12489</v>
      </c>
      <c r="H1741" s="8">
        <v>1</v>
      </c>
    </row>
    <row r="1742" spans="1:8" x14ac:dyDescent="0.7">
      <c r="A1742" s="7">
        <v>104</v>
      </c>
      <c r="B1742" s="65">
        <v>100000597815</v>
      </c>
      <c r="C1742" s="7">
        <v>0</v>
      </c>
      <c r="D1742" s="8" t="s">
        <v>819</v>
      </c>
      <c r="E1742" s="8" t="s">
        <v>5527</v>
      </c>
      <c r="F1742" s="66">
        <v>12490</v>
      </c>
      <c r="G1742" s="66">
        <v>-12489</v>
      </c>
      <c r="H1742" s="8">
        <v>1</v>
      </c>
    </row>
    <row r="1743" spans="1:8" x14ac:dyDescent="0.7">
      <c r="A1743" s="7">
        <v>105</v>
      </c>
      <c r="B1743" s="65">
        <v>100000597816</v>
      </c>
      <c r="C1743" s="7">
        <v>0</v>
      </c>
      <c r="D1743" s="8" t="s">
        <v>819</v>
      </c>
      <c r="E1743" s="8" t="s">
        <v>5527</v>
      </c>
      <c r="F1743" s="66">
        <v>12490</v>
      </c>
      <c r="G1743" s="66">
        <v>-12489</v>
      </c>
      <c r="H1743" s="8">
        <v>1</v>
      </c>
    </row>
    <row r="1744" spans="1:8" x14ac:dyDescent="0.7">
      <c r="A1744" s="7">
        <v>106</v>
      </c>
      <c r="B1744" s="65">
        <v>100000597817</v>
      </c>
      <c r="C1744" s="7">
        <v>0</v>
      </c>
      <c r="D1744" s="8" t="s">
        <v>819</v>
      </c>
      <c r="E1744" s="8" t="s">
        <v>5527</v>
      </c>
      <c r="F1744" s="66">
        <v>12490</v>
      </c>
      <c r="G1744" s="66">
        <v>-12489</v>
      </c>
      <c r="H1744" s="8">
        <v>1</v>
      </c>
    </row>
    <row r="1745" spans="1:8" x14ac:dyDescent="0.7">
      <c r="A1745" s="7">
        <v>107</v>
      </c>
      <c r="B1745" s="65">
        <v>100000597818</v>
      </c>
      <c r="C1745" s="7">
        <v>0</v>
      </c>
      <c r="D1745" s="8" t="s">
        <v>819</v>
      </c>
      <c r="E1745" s="8" t="s">
        <v>5527</v>
      </c>
      <c r="F1745" s="66">
        <v>12490</v>
      </c>
      <c r="G1745" s="66">
        <v>-12489</v>
      </c>
      <c r="H1745" s="8">
        <v>1</v>
      </c>
    </row>
    <row r="1746" spans="1:8" x14ac:dyDescent="0.7">
      <c r="A1746" s="7">
        <v>108</v>
      </c>
      <c r="B1746" s="65">
        <v>100000597819</v>
      </c>
      <c r="C1746" s="7">
        <v>0</v>
      </c>
      <c r="D1746" s="8" t="s">
        <v>819</v>
      </c>
      <c r="E1746" s="8" t="s">
        <v>5527</v>
      </c>
      <c r="F1746" s="66">
        <v>12490</v>
      </c>
      <c r="G1746" s="66">
        <v>-12489</v>
      </c>
      <c r="H1746" s="8">
        <v>1</v>
      </c>
    </row>
    <row r="1747" spans="1:8" x14ac:dyDescent="0.7">
      <c r="A1747" s="7">
        <v>109</v>
      </c>
      <c r="B1747" s="65">
        <v>100000597820</v>
      </c>
      <c r="C1747" s="7">
        <v>0</v>
      </c>
      <c r="D1747" s="8" t="s">
        <v>819</v>
      </c>
      <c r="E1747" s="8" t="s">
        <v>5527</v>
      </c>
      <c r="F1747" s="66">
        <v>12490</v>
      </c>
      <c r="G1747" s="66">
        <v>-12489</v>
      </c>
      <c r="H1747" s="8">
        <v>1</v>
      </c>
    </row>
    <row r="1748" spans="1:8" x14ac:dyDescent="0.7">
      <c r="A1748" s="7">
        <v>110</v>
      </c>
      <c r="B1748" s="65">
        <v>100000597821</v>
      </c>
      <c r="C1748" s="7">
        <v>0</v>
      </c>
      <c r="D1748" s="8" t="s">
        <v>819</v>
      </c>
      <c r="E1748" s="8" t="s">
        <v>5527</v>
      </c>
      <c r="F1748" s="66">
        <v>12490</v>
      </c>
      <c r="G1748" s="66">
        <v>-12489</v>
      </c>
      <c r="H1748" s="8">
        <v>1</v>
      </c>
    </row>
    <row r="1749" spans="1:8" x14ac:dyDescent="0.7">
      <c r="A1749" s="7">
        <v>111</v>
      </c>
      <c r="B1749" s="65">
        <v>100000597822</v>
      </c>
      <c r="C1749" s="7">
        <v>0</v>
      </c>
      <c r="D1749" s="8" t="s">
        <v>819</v>
      </c>
      <c r="E1749" s="8" t="s">
        <v>5527</v>
      </c>
      <c r="F1749" s="66">
        <v>12490</v>
      </c>
      <c r="G1749" s="66">
        <v>-12489</v>
      </c>
      <c r="H1749" s="8">
        <v>1</v>
      </c>
    </row>
    <row r="1750" spans="1:8" x14ac:dyDescent="0.7">
      <c r="A1750" s="7">
        <v>112</v>
      </c>
      <c r="B1750" s="65">
        <v>100000597823</v>
      </c>
      <c r="C1750" s="7">
        <v>0</v>
      </c>
      <c r="D1750" s="8" t="s">
        <v>819</v>
      </c>
      <c r="E1750" s="8" t="s">
        <v>5527</v>
      </c>
      <c r="F1750" s="66">
        <v>12490</v>
      </c>
      <c r="G1750" s="66">
        <v>-12489</v>
      </c>
      <c r="H1750" s="8">
        <v>1</v>
      </c>
    </row>
    <row r="1751" spans="1:8" x14ac:dyDescent="0.7">
      <c r="A1751" s="7">
        <v>113</v>
      </c>
      <c r="B1751" s="65">
        <v>100000597824</v>
      </c>
      <c r="C1751" s="7">
        <v>0</v>
      </c>
      <c r="D1751" s="8" t="s">
        <v>819</v>
      </c>
      <c r="E1751" s="8" t="s">
        <v>5527</v>
      </c>
      <c r="F1751" s="66">
        <v>12490</v>
      </c>
      <c r="G1751" s="66">
        <v>-12489</v>
      </c>
      <c r="H1751" s="8">
        <v>1</v>
      </c>
    </row>
    <row r="1752" spans="1:8" x14ac:dyDescent="0.7">
      <c r="A1752" s="7">
        <v>114</v>
      </c>
      <c r="B1752" s="65">
        <v>100000597825</v>
      </c>
      <c r="C1752" s="7">
        <v>0</v>
      </c>
      <c r="D1752" s="8" t="s">
        <v>819</v>
      </c>
      <c r="E1752" s="8" t="s">
        <v>5527</v>
      </c>
      <c r="F1752" s="66">
        <v>12490</v>
      </c>
      <c r="G1752" s="66">
        <v>-12489</v>
      </c>
      <c r="H1752" s="8">
        <v>1</v>
      </c>
    </row>
    <row r="1753" spans="1:8" x14ac:dyDescent="0.7">
      <c r="A1753" s="7">
        <v>115</v>
      </c>
      <c r="B1753" s="65">
        <v>100000597826</v>
      </c>
      <c r="C1753" s="7">
        <v>0</v>
      </c>
      <c r="D1753" s="8" t="s">
        <v>819</v>
      </c>
      <c r="E1753" s="8" t="s">
        <v>5527</v>
      </c>
      <c r="F1753" s="66">
        <v>12490</v>
      </c>
      <c r="G1753" s="66">
        <v>-12489</v>
      </c>
      <c r="H1753" s="8">
        <v>1</v>
      </c>
    </row>
    <row r="1754" spans="1:8" x14ac:dyDescent="0.7">
      <c r="A1754" s="7">
        <v>116</v>
      </c>
      <c r="B1754" s="65">
        <v>100000597827</v>
      </c>
      <c r="C1754" s="7">
        <v>0</v>
      </c>
      <c r="D1754" s="8" t="s">
        <v>819</v>
      </c>
      <c r="E1754" s="8" t="s">
        <v>5527</v>
      </c>
      <c r="F1754" s="66">
        <v>12490</v>
      </c>
      <c r="G1754" s="66">
        <v>-12489</v>
      </c>
      <c r="H1754" s="8">
        <v>1</v>
      </c>
    </row>
    <row r="1755" spans="1:8" x14ac:dyDescent="0.7">
      <c r="A1755" s="7">
        <v>117</v>
      </c>
      <c r="B1755" s="65">
        <v>100000597828</v>
      </c>
      <c r="C1755" s="7">
        <v>0</v>
      </c>
      <c r="D1755" s="8" t="s">
        <v>819</v>
      </c>
      <c r="E1755" s="8" t="s">
        <v>5527</v>
      </c>
      <c r="F1755" s="66">
        <v>12490</v>
      </c>
      <c r="G1755" s="66">
        <v>-12489</v>
      </c>
      <c r="H1755" s="8">
        <v>1</v>
      </c>
    </row>
    <row r="1756" spans="1:8" x14ac:dyDescent="0.7">
      <c r="A1756" s="7">
        <v>118</v>
      </c>
      <c r="B1756" s="65">
        <v>100000597829</v>
      </c>
      <c r="C1756" s="7">
        <v>0</v>
      </c>
      <c r="D1756" s="8" t="s">
        <v>819</v>
      </c>
      <c r="E1756" s="8" t="s">
        <v>5527</v>
      </c>
      <c r="F1756" s="66">
        <v>12490</v>
      </c>
      <c r="G1756" s="66">
        <v>-12489</v>
      </c>
      <c r="H1756" s="8">
        <v>1</v>
      </c>
    </row>
    <row r="1757" spans="1:8" x14ac:dyDescent="0.7">
      <c r="A1757" s="7">
        <v>119</v>
      </c>
      <c r="B1757" s="65">
        <v>100000597830</v>
      </c>
      <c r="C1757" s="7">
        <v>0</v>
      </c>
      <c r="D1757" s="8" t="s">
        <v>819</v>
      </c>
      <c r="E1757" s="8" t="s">
        <v>5527</v>
      </c>
      <c r="F1757" s="66">
        <v>12490</v>
      </c>
      <c r="G1757" s="66">
        <v>-12489</v>
      </c>
      <c r="H1757" s="8">
        <v>1</v>
      </c>
    </row>
    <row r="1758" spans="1:8" x14ac:dyDescent="0.7">
      <c r="A1758" s="7">
        <v>120</v>
      </c>
      <c r="B1758" s="65">
        <v>100000597831</v>
      </c>
      <c r="C1758" s="7">
        <v>0</v>
      </c>
      <c r="D1758" s="8" t="s">
        <v>819</v>
      </c>
      <c r="E1758" s="8" t="s">
        <v>5527</v>
      </c>
      <c r="F1758" s="66">
        <v>12490</v>
      </c>
      <c r="G1758" s="66">
        <v>-12489</v>
      </c>
      <c r="H1758" s="8">
        <v>1</v>
      </c>
    </row>
    <row r="1759" spans="1:8" x14ac:dyDescent="0.7">
      <c r="A1759" s="7">
        <v>121</v>
      </c>
      <c r="B1759" s="65">
        <v>100000597832</v>
      </c>
      <c r="C1759" s="7">
        <v>0</v>
      </c>
      <c r="D1759" s="8" t="s">
        <v>819</v>
      </c>
      <c r="E1759" s="8" t="s">
        <v>5527</v>
      </c>
      <c r="F1759" s="66">
        <v>12490</v>
      </c>
      <c r="G1759" s="66">
        <v>-12489</v>
      </c>
      <c r="H1759" s="8">
        <v>1</v>
      </c>
    </row>
    <row r="1760" spans="1:8" x14ac:dyDescent="0.7">
      <c r="A1760" s="7">
        <v>122</v>
      </c>
      <c r="B1760" s="65">
        <v>100000597833</v>
      </c>
      <c r="C1760" s="7">
        <v>0</v>
      </c>
      <c r="D1760" s="8" t="s">
        <v>819</v>
      </c>
      <c r="E1760" s="8" t="s">
        <v>5527</v>
      </c>
      <c r="F1760" s="66">
        <v>12490</v>
      </c>
      <c r="G1760" s="66">
        <v>-12489</v>
      </c>
      <c r="H1760" s="8">
        <v>1</v>
      </c>
    </row>
    <row r="1761" spans="1:8" x14ac:dyDescent="0.7">
      <c r="A1761" s="7">
        <v>123</v>
      </c>
      <c r="B1761" s="65">
        <v>100000597834</v>
      </c>
      <c r="C1761" s="7">
        <v>0</v>
      </c>
      <c r="D1761" s="8" t="s">
        <v>819</v>
      </c>
      <c r="E1761" s="8" t="s">
        <v>5527</v>
      </c>
      <c r="F1761" s="66">
        <v>12490</v>
      </c>
      <c r="G1761" s="66">
        <v>-12489</v>
      </c>
      <c r="H1761" s="8">
        <v>1</v>
      </c>
    </row>
    <row r="1762" spans="1:8" x14ac:dyDescent="0.7">
      <c r="A1762" s="7">
        <v>124</v>
      </c>
      <c r="B1762" s="65">
        <v>100000597835</v>
      </c>
      <c r="C1762" s="7">
        <v>0</v>
      </c>
      <c r="D1762" s="8" t="s">
        <v>819</v>
      </c>
      <c r="E1762" s="8" t="s">
        <v>5527</v>
      </c>
      <c r="F1762" s="66">
        <v>12490</v>
      </c>
      <c r="G1762" s="66">
        <v>-12489</v>
      </c>
      <c r="H1762" s="8">
        <v>1</v>
      </c>
    </row>
    <row r="1763" spans="1:8" x14ac:dyDescent="0.7">
      <c r="A1763" s="7">
        <v>125</v>
      </c>
      <c r="B1763" s="65">
        <v>100000597836</v>
      </c>
      <c r="C1763" s="7">
        <v>0</v>
      </c>
      <c r="D1763" s="8" t="s">
        <v>819</v>
      </c>
      <c r="E1763" s="8" t="s">
        <v>5527</v>
      </c>
      <c r="F1763" s="66">
        <v>12490</v>
      </c>
      <c r="G1763" s="66">
        <v>-12489</v>
      </c>
      <c r="H1763" s="8">
        <v>1</v>
      </c>
    </row>
    <row r="1764" spans="1:8" x14ac:dyDescent="0.7">
      <c r="A1764" s="7">
        <v>126</v>
      </c>
      <c r="B1764" s="65">
        <v>100000597837</v>
      </c>
      <c r="C1764" s="7">
        <v>0</v>
      </c>
      <c r="D1764" s="8" t="s">
        <v>819</v>
      </c>
      <c r="E1764" s="8" t="s">
        <v>5527</v>
      </c>
      <c r="F1764" s="66">
        <v>12490</v>
      </c>
      <c r="G1764" s="66">
        <v>-12489</v>
      </c>
      <c r="H1764" s="8">
        <v>1</v>
      </c>
    </row>
    <row r="1765" spans="1:8" x14ac:dyDescent="0.7">
      <c r="A1765" s="7">
        <v>127</v>
      </c>
      <c r="B1765" s="65">
        <v>100000597838</v>
      </c>
      <c r="C1765" s="7">
        <v>0</v>
      </c>
      <c r="D1765" s="8" t="s">
        <v>819</v>
      </c>
      <c r="E1765" s="8" t="s">
        <v>5527</v>
      </c>
      <c r="F1765" s="66">
        <v>12490</v>
      </c>
      <c r="G1765" s="66">
        <v>-12489</v>
      </c>
      <c r="H1765" s="8">
        <v>1</v>
      </c>
    </row>
    <row r="1766" spans="1:8" x14ac:dyDescent="0.7">
      <c r="A1766" s="7">
        <v>128</v>
      </c>
      <c r="B1766" s="65">
        <v>100000597839</v>
      </c>
      <c r="C1766" s="7">
        <v>0</v>
      </c>
      <c r="D1766" s="8" t="s">
        <v>819</v>
      </c>
      <c r="E1766" s="8" t="s">
        <v>5527</v>
      </c>
      <c r="F1766" s="66">
        <v>12490</v>
      </c>
      <c r="G1766" s="66">
        <v>-12489</v>
      </c>
      <c r="H1766" s="8">
        <v>1</v>
      </c>
    </row>
    <row r="1767" spans="1:8" x14ac:dyDescent="0.7">
      <c r="A1767" s="7">
        <v>129</v>
      </c>
      <c r="B1767" s="65">
        <v>100000597840</v>
      </c>
      <c r="C1767" s="7">
        <v>0</v>
      </c>
      <c r="D1767" s="8" t="s">
        <v>819</v>
      </c>
      <c r="E1767" s="8" t="s">
        <v>5527</v>
      </c>
      <c r="F1767" s="66">
        <v>12490</v>
      </c>
      <c r="G1767" s="66">
        <v>-12489</v>
      </c>
      <c r="H1767" s="8">
        <v>1</v>
      </c>
    </row>
    <row r="1768" spans="1:8" x14ac:dyDescent="0.7">
      <c r="A1768" s="7">
        <v>130</v>
      </c>
      <c r="B1768" s="65">
        <v>100000597841</v>
      </c>
      <c r="C1768" s="7">
        <v>0</v>
      </c>
      <c r="D1768" s="8" t="s">
        <v>819</v>
      </c>
      <c r="E1768" s="8" t="s">
        <v>5527</v>
      </c>
      <c r="F1768" s="66">
        <v>12490</v>
      </c>
      <c r="G1768" s="66">
        <v>-12489</v>
      </c>
      <c r="H1768" s="8">
        <v>1</v>
      </c>
    </row>
    <row r="1769" spans="1:8" x14ac:dyDescent="0.7">
      <c r="A1769" s="7">
        <v>131</v>
      </c>
      <c r="B1769" s="65">
        <v>100000597842</v>
      </c>
      <c r="C1769" s="7">
        <v>0</v>
      </c>
      <c r="D1769" s="8" t="s">
        <v>819</v>
      </c>
      <c r="E1769" s="8" t="s">
        <v>5527</v>
      </c>
      <c r="F1769" s="66">
        <v>12490</v>
      </c>
      <c r="G1769" s="66">
        <v>-12489</v>
      </c>
      <c r="H1769" s="8">
        <v>1</v>
      </c>
    </row>
    <row r="1770" spans="1:8" x14ac:dyDescent="0.7">
      <c r="A1770" s="7">
        <v>132</v>
      </c>
      <c r="B1770" s="65">
        <v>100000597843</v>
      </c>
      <c r="C1770" s="7">
        <v>0</v>
      </c>
      <c r="D1770" s="8" t="s">
        <v>819</v>
      </c>
      <c r="E1770" s="8" t="s">
        <v>5527</v>
      </c>
      <c r="F1770" s="66">
        <v>12490</v>
      </c>
      <c r="G1770" s="66">
        <v>-12489</v>
      </c>
      <c r="H1770" s="8">
        <v>1</v>
      </c>
    </row>
    <row r="1771" spans="1:8" x14ac:dyDescent="0.7">
      <c r="A1771" s="7">
        <v>133</v>
      </c>
      <c r="B1771" s="65">
        <v>100000597844</v>
      </c>
      <c r="C1771" s="7">
        <v>0</v>
      </c>
      <c r="D1771" s="8" t="s">
        <v>819</v>
      </c>
      <c r="E1771" s="8" t="s">
        <v>5527</v>
      </c>
      <c r="F1771" s="66">
        <v>12490</v>
      </c>
      <c r="G1771" s="66">
        <v>-12489</v>
      </c>
      <c r="H1771" s="8">
        <v>1</v>
      </c>
    </row>
    <row r="1772" spans="1:8" x14ac:dyDescent="0.7">
      <c r="A1772" s="7">
        <v>134</v>
      </c>
      <c r="B1772" s="65">
        <v>100000597845</v>
      </c>
      <c r="C1772" s="7">
        <v>0</v>
      </c>
      <c r="D1772" s="8" t="s">
        <v>819</v>
      </c>
      <c r="E1772" s="8" t="s">
        <v>5527</v>
      </c>
      <c r="F1772" s="66">
        <v>12490</v>
      </c>
      <c r="G1772" s="66">
        <v>-12489</v>
      </c>
      <c r="H1772" s="8">
        <v>1</v>
      </c>
    </row>
    <row r="1773" spans="1:8" x14ac:dyDescent="0.7">
      <c r="A1773" s="7">
        <v>135</v>
      </c>
      <c r="B1773" s="65">
        <v>100000597846</v>
      </c>
      <c r="C1773" s="7">
        <v>0</v>
      </c>
      <c r="D1773" s="8" t="s">
        <v>819</v>
      </c>
      <c r="E1773" s="8" t="s">
        <v>5527</v>
      </c>
      <c r="F1773" s="66">
        <v>12490</v>
      </c>
      <c r="G1773" s="66">
        <v>-12489</v>
      </c>
      <c r="H1773" s="8">
        <v>1</v>
      </c>
    </row>
    <row r="1774" spans="1:8" x14ac:dyDescent="0.7">
      <c r="A1774" s="7">
        <v>136</v>
      </c>
      <c r="B1774" s="65">
        <v>100000597847</v>
      </c>
      <c r="C1774" s="7">
        <v>0</v>
      </c>
      <c r="D1774" s="8" t="s">
        <v>819</v>
      </c>
      <c r="E1774" s="8" t="s">
        <v>5527</v>
      </c>
      <c r="F1774" s="66">
        <v>12490</v>
      </c>
      <c r="G1774" s="66">
        <v>-12489</v>
      </c>
      <c r="H1774" s="8">
        <v>1</v>
      </c>
    </row>
    <row r="1775" spans="1:8" x14ac:dyDescent="0.7">
      <c r="A1775" s="7">
        <v>137</v>
      </c>
      <c r="B1775" s="65">
        <v>100000597848</v>
      </c>
      <c r="C1775" s="7">
        <v>0</v>
      </c>
      <c r="D1775" s="8" t="s">
        <v>819</v>
      </c>
      <c r="E1775" s="8" t="s">
        <v>5527</v>
      </c>
      <c r="F1775" s="66">
        <v>12490</v>
      </c>
      <c r="G1775" s="66">
        <v>-12489</v>
      </c>
      <c r="H1775" s="8">
        <v>1</v>
      </c>
    </row>
    <row r="1776" spans="1:8" x14ac:dyDescent="0.7">
      <c r="A1776" s="7">
        <v>138</v>
      </c>
      <c r="B1776" s="65">
        <v>100000597849</v>
      </c>
      <c r="C1776" s="7">
        <v>0</v>
      </c>
      <c r="D1776" s="8" t="s">
        <v>819</v>
      </c>
      <c r="E1776" s="8" t="s">
        <v>5527</v>
      </c>
      <c r="F1776" s="66">
        <v>12490</v>
      </c>
      <c r="G1776" s="66">
        <v>-12489</v>
      </c>
      <c r="H1776" s="8">
        <v>1</v>
      </c>
    </row>
    <row r="1777" spans="1:8" x14ac:dyDescent="0.7">
      <c r="A1777" s="7">
        <v>139</v>
      </c>
      <c r="B1777" s="65">
        <v>100000597850</v>
      </c>
      <c r="C1777" s="7">
        <v>0</v>
      </c>
      <c r="D1777" s="8" t="s">
        <v>819</v>
      </c>
      <c r="E1777" s="8" t="s">
        <v>5527</v>
      </c>
      <c r="F1777" s="66">
        <v>12490</v>
      </c>
      <c r="G1777" s="66">
        <v>-12489</v>
      </c>
      <c r="H1777" s="8">
        <v>1</v>
      </c>
    </row>
    <row r="1778" spans="1:8" x14ac:dyDescent="0.7">
      <c r="A1778" s="7">
        <v>140</v>
      </c>
      <c r="B1778" s="65">
        <v>100000597851</v>
      </c>
      <c r="C1778" s="7">
        <v>0</v>
      </c>
      <c r="D1778" s="8" t="s">
        <v>819</v>
      </c>
      <c r="E1778" s="8" t="s">
        <v>5527</v>
      </c>
      <c r="F1778" s="66">
        <v>12490</v>
      </c>
      <c r="G1778" s="66">
        <v>-12489</v>
      </c>
      <c r="H1778" s="8">
        <v>1</v>
      </c>
    </row>
    <row r="1779" spans="1:8" x14ac:dyDescent="0.7">
      <c r="A1779" s="7">
        <v>141</v>
      </c>
      <c r="B1779" s="65">
        <v>100000597852</v>
      </c>
      <c r="C1779" s="7">
        <v>0</v>
      </c>
      <c r="D1779" s="8" t="s">
        <v>819</v>
      </c>
      <c r="E1779" s="8" t="s">
        <v>5527</v>
      </c>
      <c r="F1779" s="66">
        <v>12490</v>
      </c>
      <c r="G1779" s="66">
        <v>-12489</v>
      </c>
      <c r="H1779" s="8">
        <v>1</v>
      </c>
    </row>
    <row r="1780" spans="1:8" x14ac:dyDescent="0.7">
      <c r="A1780" s="7">
        <v>142</v>
      </c>
      <c r="B1780" s="65">
        <v>100000597853</v>
      </c>
      <c r="C1780" s="7">
        <v>0</v>
      </c>
      <c r="D1780" s="8" t="s">
        <v>819</v>
      </c>
      <c r="E1780" s="8" t="s">
        <v>5527</v>
      </c>
      <c r="F1780" s="66">
        <v>12490</v>
      </c>
      <c r="G1780" s="66">
        <v>-12489</v>
      </c>
      <c r="H1780" s="8">
        <v>1</v>
      </c>
    </row>
    <row r="1781" spans="1:8" x14ac:dyDescent="0.7">
      <c r="A1781" s="7">
        <v>143</v>
      </c>
      <c r="B1781" s="65">
        <v>100000597854</v>
      </c>
      <c r="C1781" s="7">
        <v>0</v>
      </c>
      <c r="D1781" s="8" t="s">
        <v>819</v>
      </c>
      <c r="E1781" s="8" t="s">
        <v>5527</v>
      </c>
      <c r="F1781" s="66">
        <v>12490</v>
      </c>
      <c r="G1781" s="66">
        <v>-12489</v>
      </c>
      <c r="H1781" s="8">
        <v>1</v>
      </c>
    </row>
    <row r="1782" spans="1:8" x14ac:dyDescent="0.7">
      <c r="A1782" s="7">
        <v>144</v>
      </c>
      <c r="B1782" s="65">
        <v>100000597855</v>
      </c>
      <c r="C1782" s="7">
        <v>0</v>
      </c>
      <c r="D1782" s="8" t="s">
        <v>819</v>
      </c>
      <c r="E1782" s="8" t="s">
        <v>5527</v>
      </c>
      <c r="F1782" s="66">
        <v>12490</v>
      </c>
      <c r="G1782" s="66">
        <v>-12489</v>
      </c>
      <c r="H1782" s="8">
        <v>1</v>
      </c>
    </row>
    <row r="1783" spans="1:8" x14ac:dyDescent="0.7">
      <c r="A1783" s="7">
        <v>145</v>
      </c>
      <c r="B1783" s="65">
        <v>100000597856</v>
      </c>
      <c r="C1783" s="7">
        <v>0</v>
      </c>
      <c r="D1783" s="8" t="s">
        <v>819</v>
      </c>
      <c r="E1783" s="8" t="s">
        <v>5527</v>
      </c>
      <c r="F1783" s="66">
        <v>12490</v>
      </c>
      <c r="G1783" s="66">
        <v>-12489</v>
      </c>
      <c r="H1783" s="8">
        <v>1</v>
      </c>
    </row>
    <row r="1784" spans="1:8" x14ac:dyDescent="0.7">
      <c r="A1784" s="7">
        <v>146</v>
      </c>
      <c r="B1784" s="65">
        <v>100000597857</v>
      </c>
      <c r="C1784" s="7">
        <v>0</v>
      </c>
      <c r="D1784" s="8" t="s">
        <v>819</v>
      </c>
      <c r="E1784" s="8" t="s">
        <v>5527</v>
      </c>
      <c r="F1784" s="66">
        <v>12490</v>
      </c>
      <c r="G1784" s="66">
        <v>-12489</v>
      </c>
      <c r="H1784" s="8">
        <v>1</v>
      </c>
    </row>
    <row r="1785" spans="1:8" x14ac:dyDescent="0.7">
      <c r="A1785" s="7">
        <v>147</v>
      </c>
      <c r="B1785" s="65">
        <v>100000597858</v>
      </c>
      <c r="C1785" s="7">
        <v>0</v>
      </c>
      <c r="D1785" s="8" t="s">
        <v>819</v>
      </c>
      <c r="E1785" s="8" t="s">
        <v>5527</v>
      </c>
      <c r="F1785" s="66">
        <v>12490</v>
      </c>
      <c r="G1785" s="66">
        <v>-12489</v>
      </c>
      <c r="H1785" s="8">
        <v>1</v>
      </c>
    </row>
    <row r="1786" spans="1:8" x14ac:dyDescent="0.7">
      <c r="A1786" s="7">
        <v>148</v>
      </c>
      <c r="B1786" s="65">
        <v>100000597859</v>
      </c>
      <c r="C1786" s="7">
        <v>0</v>
      </c>
      <c r="D1786" s="8" t="s">
        <v>819</v>
      </c>
      <c r="E1786" s="8" t="s">
        <v>5527</v>
      </c>
      <c r="F1786" s="66">
        <v>12490</v>
      </c>
      <c r="G1786" s="66">
        <v>-12489</v>
      </c>
      <c r="H1786" s="8">
        <v>1</v>
      </c>
    </row>
    <row r="1787" spans="1:8" x14ac:dyDescent="0.7">
      <c r="A1787" s="7">
        <v>149</v>
      </c>
      <c r="B1787" s="65">
        <v>100000597860</v>
      </c>
      <c r="C1787" s="7">
        <v>0</v>
      </c>
      <c r="D1787" s="8" t="s">
        <v>819</v>
      </c>
      <c r="E1787" s="8" t="s">
        <v>5527</v>
      </c>
      <c r="F1787" s="66">
        <v>12490</v>
      </c>
      <c r="G1787" s="66">
        <v>-12489</v>
      </c>
      <c r="H1787" s="8">
        <v>1</v>
      </c>
    </row>
    <row r="1788" spans="1:8" x14ac:dyDescent="0.7">
      <c r="A1788" s="7">
        <v>150</v>
      </c>
      <c r="B1788" s="65">
        <v>100000597861</v>
      </c>
      <c r="C1788" s="7">
        <v>0</v>
      </c>
      <c r="D1788" s="8" t="s">
        <v>819</v>
      </c>
      <c r="E1788" s="8" t="s">
        <v>5527</v>
      </c>
      <c r="F1788" s="66">
        <v>12490</v>
      </c>
      <c r="G1788" s="66">
        <v>-12489</v>
      </c>
      <c r="H1788" s="8">
        <v>1</v>
      </c>
    </row>
    <row r="1789" spans="1:8" x14ac:dyDescent="0.7">
      <c r="A1789" s="7">
        <v>151</v>
      </c>
      <c r="B1789" s="65">
        <v>100000597862</v>
      </c>
      <c r="C1789" s="7">
        <v>0</v>
      </c>
      <c r="D1789" s="8" t="s">
        <v>819</v>
      </c>
      <c r="E1789" s="8" t="s">
        <v>5527</v>
      </c>
      <c r="F1789" s="66">
        <v>12490</v>
      </c>
      <c r="G1789" s="66">
        <v>-12489</v>
      </c>
      <c r="H1789" s="8">
        <v>1</v>
      </c>
    </row>
    <row r="1790" spans="1:8" x14ac:dyDescent="0.7">
      <c r="A1790" s="7">
        <v>152</v>
      </c>
      <c r="B1790" s="65">
        <v>100000597863</v>
      </c>
      <c r="C1790" s="7">
        <v>0</v>
      </c>
      <c r="D1790" s="8" t="s">
        <v>819</v>
      </c>
      <c r="E1790" s="8" t="s">
        <v>5527</v>
      </c>
      <c r="F1790" s="66">
        <v>12490</v>
      </c>
      <c r="G1790" s="66">
        <v>-12489</v>
      </c>
      <c r="H1790" s="8">
        <v>1</v>
      </c>
    </row>
    <row r="1791" spans="1:8" x14ac:dyDescent="0.7">
      <c r="A1791" s="7">
        <v>153</v>
      </c>
      <c r="B1791" s="65">
        <v>100000597864</v>
      </c>
      <c r="C1791" s="7">
        <v>0</v>
      </c>
      <c r="D1791" s="8" t="s">
        <v>819</v>
      </c>
      <c r="E1791" s="8" t="s">
        <v>5527</v>
      </c>
      <c r="F1791" s="66">
        <v>12490</v>
      </c>
      <c r="G1791" s="66">
        <v>-12489</v>
      </c>
      <c r="H1791" s="8">
        <v>1</v>
      </c>
    </row>
    <row r="1792" spans="1:8" x14ac:dyDescent="0.7">
      <c r="A1792" s="7">
        <v>154</v>
      </c>
      <c r="B1792" s="65">
        <v>100000597865</v>
      </c>
      <c r="C1792" s="7">
        <v>0</v>
      </c>
      <c r="D1792" s="8" t="s">
        <v>819</v>
      </c>
      <c r="E1792" s="8" t="s">
        <v>5527</v>
      </c>
      <c r="F1792" s="66">
        <v>12490</v>
      </c>
      <c r="G1792" s="66">
        <v>-12489</v>
      </c>
      <c r="H1792" s="8">
        <v>1</v>
      </c>
    </row>
    <row r="1793" spans="1:8" x14ac:dyDescent="0.7">
      <c r="A1793" s="7">
        <v>155</v>
      </c>
      <c r="B1793" s="65">
        <v>100000597866</v>
      </c>
      <c r="C1793" s="7">
        <v>0</v>
      </c>
      <c r="D1793" s="8" t="s">
        <v>819</v>
      </c>
      <c r="E1793" s="8" t="s">
        <v>5527</v>
      </c>
      <c r="F1793" s="66">
        <v>12490</v>
      </c>
      <c r="G1793" s="66">
        <v>-12489</v>
      </c>
      <c r="H1793" s="8">
        <v>1</v>
      </c>
    </row>
    <row r="1794" spans="1:8" x14ac:dyDescent="0.7">
      <c r="A1794" s="7">
        <v>156</v>
      </c>
      <c r="B1794" s="65">
        <v>100000597867</v>
      </c>
      <c r="C1794" s="7">
        <v>0</v>
      </c>
      <c r="D1794" s="8" t="s">
        <v>819</v>
      </c>
      <c r="E1794" s="8" t="s">
        <v>5527</v>
      </c>
      <c r="F1794" s="66">
        <v>12490</v>
      </c>
      <c r="G1794" s="66">
        <v>-12489</v>
      </c>
      <c r="H1794" s="8">
        <v>1</v>
      </c>
    </row>
    <row r="1795" spans="1:8" x14ac:dyDescent="0.7">
      <c r="A1795" s="7">
        <v>157</v>
      </c>
      <c r="B1795" s="65">
        <v>100000597868</v>
      </c>
      <c r="C1795" s="7">
        <v>0</v>
      </c>
      <c r="D1795" s="8" t="s">
        <v>819</v>
      </c>
      <c r="E1795" s="8" t="s">
        <v>5527</v>
      </c>
      <c r="F1795" s="66">
        <v>12490</v>
      </c>
      <c r="G1795" s="66">
        <v>-12489</v>
      </c>
      <c r="H1795" s="8">
        <v>1</v>
      </c>
    </row>
    <row r="1796" spans="1:8" x14ac:dyDescent="0.7">
      <c r="A1796" s="7">
        <v>158</v>
      </c>
      <c r="B1796" s="65">
        <v>100000597869</v>
      </c>
      <c r="C1796" s="7">
        <v>0</v>
      </c>
      <c r="D1796" s="8" t="s">
        <v>819</v>
      </c>
      <c r="E1796" s="8" t="s">
        <v>5527</v>
      </c>
      <c r="F1796" s="66">
        <v>12490</v>
      </c>
      <c r="G1796" s="66">
        <v>-12489</v>
      </c>
      <c r="H1796" s="8">
        <v>1</v>
      </c>
    </row>
    <row r="1797" spans="1:8" x14ac:dyDescent="0.7">
      <c r="A1797" s="7">
        <v>159</v>
      </c>
      <c r="B1797" s="65">
        <v>100000597870</v>
      </c>
      <c r="C1797" s="7">
        <v>0</v>
      </c>
      <c r="D1797" s="8" t="s">
        <v>819</v>
      </c>
      <c r="E1797" s="8" t="s">
        <v>5527</v>
      </c>
      <c r="F1797" s="66">
        <v>12490</v>
      </c>
      <c r="G1797" s="66">
        <v>-12489</v>
      </c>
      <c r="H1797" s="8">
        <v>1</v>
      </c>
    </row>
    <row r="1798" spans="1:8" x14ac:dyDescent="0.7">
      <c r="A1798" s="7">
        <v>160</v>
      </c>
      <c r="B1798" s="65">
        <v>100000597871</v>
      </c>
      <c r="C1798" s="7">
        <v>0</v>
      </c>
      <c r="D1798" s="8" t="s">
        <v>819</v>
      </c>
      <c r="E1798" s="8" t="s">
        <v>5527</v>
      </c>
      <c r="F1798" s="66">
        <v>12490</v>
      </c>
      <c r="G1798" s="66">
        <v>-12489</v>
      </c>
      <c r="H1798" s="8">
        <v>1</v>
      </c>
    </row>
    <row r="1799" spans="1:8" x14ac:dyDescent="0.7">
      <c r="A1799" s="7">
        <v>161</v>
      </c>
      <c r="B1799" s="65">
        <v>100000597872</v>
      </c>
      <c r="C1799" s="7">
        <v>0</v>
      </c>
      <c r="D1799" s="8" t="s">
        <v>819</v>
      </c>
      <c r="E1799" s="8" t="s">
        <v>5527</v>
      </c>
      <c r="F1799" s="66">
        <v>12490</v>
      </c>
      <c r="G1799" s="66">
        <v>-12489</v>
      </c>
      <c r="H1799" s="8">
        <v>1</v>
      </c>
    </row>
    <row r="1800" spans="1:8" x14ac:dyDescent="0.7">
      <c r="A1800" s="7">
        <v>162</v>
      </c>
      <c r="B1800" s="65">
        <v>100000597873</v>
      </c>
      <c r="C1800" s="7">
        <v>0</v>
      </c>
      <c r="D1800" s="8" t="s">
        <v>819</v>
      </c>
      <c r="E1800" s="8" t="s">
        <v>5527</v>
      </c>
      <c r="F1800" s="66">
        <v>12490</v>
      </c>
      <c r="G1800" s="66">
        <v>-12489</v>
      </c>
      <c r="H1800" s="8">
        <v>1</v>
      </c>
    </row>
    <row r="1801" spans="1:8" x14ac:dyDescent="0.7">
      <c r="A1801" s="7">
        <v>163</v>
      </c>
      <c r="B1801" s="65">
        <v>100000597874</v>
      </c>
      <c r="C1801" s="7">
        <v>0</v>
      </c>
      <c r="D1801" s="8" t="s">
        <v>819</v>
      </c>
      <c r="E1801" s="8" t="s">
        <v>5527</v>
      </c>
      <c r="F1801" s="66">
        <v>12490</v>
      </c>
      <c r="G1801" s="66">
        <v>-12489</v>
      </c>
      <c r="H1801" s="8">
        <v>1</v>
      </c>
    </row>
    <row r="1802" spans="1:8" x14ac:dyDescent="0.7">
      <c r="A1802" s="7">
        <v>164</v>
      </c>
      <c r="B1802" s="65">
        <v>100000597875</v>
      </c>
      <c r="C1802" s="7">
        <v>0</v>
      </c>
      <c r="D1802" s="8" t="s">
        <v>819</v>
      </c>
      <c r="E1802" s="8" t="s">
        <v>5527</v>
      </c>
      <c r="F1802" s="66">
        <v>12490</v>
      </c>
      <c r="G1802" s="66">
        <v>-12489</v>
      </c>
      <c r="H1802" s="8">
        <v>1</v>
      </c>
    </row>
    <row r="1803" spans="1:8" x14ac:dyDescent="0.7">
      <c r="A1803" s="7">
        <v>165</v>
      </c>
      <c r="B1803" s="65">
        <v>100000597876</v>
      </c>
      <c r="C1803" s="7">
        <v>0</v>
      </c>
      <c r="D1803" s="8" t="s">
        <v>819</v>
      </c>
      <c r="E1803" s="8" t="s">
        <v>5527</v>
      </c>
      <c r="F1803" s="66">
        <v>12490</v>
      </c>
      <c r="G1803" s="66">
        <v>-12489</v>
      </c>
      <c r="H1803" s="8">
        <v>1</v>
      </c>
    </row>
    <row r="1804" spans="1:8" x14ac:dyDescent="0.7">
      <c r="A1804" s="7">
        <v>166</v>
      </c>
      <c r="B1804" s="65">
        <v>100000597877</v>
      </c>
      <c r="C1804" s="7">
        <v>0</v>
      </c>
      <c r="D1804" s="8" t="s">
        <v>819</v>
      </c>
      <c r="E1804" s="8" t="s">
        <v>5527</v>
      </c>
      <c r="F1804" s="66">
        <v>12490</v>
      </c>
      <c r="G1804" s="66">
        <v>-12489</v>
      </c>
      <c r="H1804" s="8">
        <v>1</v>
      </c>
    </row>
    <row r="1805" spans="1:8" x14ac:dyDescent="0.7">
      <c r="A1805" s="7">
        <v>167</v>
      </c>
      <c r="B1805" s="65">
        <v>100000597878</v>
      </c>
      <c r="C1805" s="7">
        <v>0</v>
      </c>
      <c r="D1805" s="8" t="s">
        <v>819</v>
      </c>
      <c r="E1805" s="8" t="s">
        <v>5527</v>
      </c>
      <c r="F1805" s="66">
        <v>12490</v>
      </c>
      <c r="G1805" s="66">
        <v>-12489</v>
      </c>
      <c r="H1805" s="8">
        <v>1</v>
      </c>
    </row>
    <row r="1806" spans="1:8" x14ac:dyDescent="0.7">
      <c r="A1806" s="7">
        <v>168</v>
      </c>
      <c r="B1806" s="65">
        <v>100000597879</v>
      </c>
      <c r="C1806" s="7">
        <v>0</v>
      </c>
      <c r="D1806" s="8" t="s">
        <v>819</v>
      </c>
      <c r="E1806" s="8" t="s">
        <v>5527</v>
      </c>
      <c r="F1806" s="66">
        <v>12490</v>
      </c>
      <c r="G1806" s="66">
        <v>-12489</v>
      </c>
      <c r="H1806" s="8">
        <v>1</v>
      </c>
    </row>
    <row r="1807" spans="1:8" x14ac:dyDescent="0.7">
      <c r="A1807" s="7">
        <v>169</v>
      </c>
      <c r="B1807" s="65">
        <v>100000597880</v>
      </c>
      <c r="C1807" s="7">
        <v>0</v>
      </c>
      <c r="D1807" s="8" t="s">
        <v>819</v>
      </c>
      <c r="E1807" s="8" t="s">
        <v>5527</v>
      </c>
      <c r="F1807" s="66">
        <v>12490</v>
      </c>
      <c r="G1807" s="66">
        <v>-12489</v>
      </c>
      <c r="H1807" s="8">
        <v>1</v>
      </c>
    </row>
    <row r="1808" spans="1:8" x14ac:dyDescent="0.7">
      <c r="A1808" s="7">
        <v>170</v>
      </c>
      <c r="B1808" s="65">
        <v>100000597881</v>
      </c>
      <c r="C1808" s="7">
        <v>0</v>
      </c>
      <c r="D1808" s="8" t="s">
        <v>819</v>
      </c>
      <c r="E1808" s="8" t="s">
        <v>5527</v>
      </c>
      <c r="F1808" s="66">
        <v>12490</v>
      </c>
      <c r="G1808" s="66">
        <v>-12489</v>
      </c>
      <c r="H1808" s="8">
        <v>1</v>
      </c>
    </row>
    <row r="1809" spans="1:8" x14ac:dyDescent="0.7">
      <c r="A1809" s="7">
        <v>171</v>
      </c>
      <c r="B1809" s="65">
        <v>100000597882</v>
      </c>
      <c r="C1809" s="7">
        <v>0</v>
      </c>
      <c r="D1809" s="8" t="s">
        <v>819</v>
      </c>
      <c r="E1809" s="8" t="s">
        <v>5527</v>
      </c>
      <c r="F1809" s="66">
        <v>12490</v>
      </c>
      <c r="G1809" s="66">
        <v>-12489</v>
      </c>
      <c r="H1809" s="8">
        <v>1</v>
      </c>
    </row>
    <row r="1810" spans="1:8" x14ac:dyDescent="0.7">
      <c r="A1810" s="7">
        <v>172</v>
      </c>
      <c r="B1810" s="65">
        <v>100000597883</v>
      </c>
      <c r="C1810" s="7">
        <v>0</v>
      </c>
      <c r="D1810" s="8" t="s">
        <v>819</v>
      </c>
      <c r="E1810" s="8" t="s">
        <v>5527</v>
      </c>
      <c r="F1810" s="66">
        <v>12490</v>
      </c>
      <c r="G1810" s="66">
        <v>-12489</v>
      </c>
      <c r="H1810" s="8">
        <v>1</v>
      </c>
    </row>
    <row r="1811" spans="1:8" x14ac:dyDescent="0.7">
      <c r="A1811" s="7">
        <v>173</v>
      </c>
      <c r="B1811" s="65">
        <v>100000597884</v>
      </c>
      <c r="C1811" s="7">
        <v>0</v>
      </c>
      <c r="D1811" s="8" t="s">
        <v>819</v>
      </c>
      <c r="E1811" s="8" t="s">
        <v>5527</v>
      </c>
      <c r="F1811" s="66">
        <v>12490</v>
      </c>
      <c r="G1811" s="66">
        <v>-12489</v>
      </c>
      <c r="H1811" s="8">
        <v>1</v>
      </c>
    </row>
    <row r="1812" spans="1:8" x14ac:dyDescent="0.7">
      <c r="A1812" s="7">
        <v>174</v>
      </c>
      <c r="B1812" s="65">
        <v>100000597885</v>
      </c>
      <c r="C1812" s="7">
        <v>0</v>
      </c>
      <c r="D1812" s="8" t="s">
        <v>819</v>
      </c>
      <c r="E1812" s="8" t="s">
        <v>5527</v>
      </c>
      <c r="F1812" s="66">
        <v>12490</v>
      </c>
      <c r="G1812" s="66">
        <v>-12489</v>
      </c>
      <c r="H1812" s="8">
        <v>1</v>
      </c>
    </row>
    <row r="1813" spans="1:8" x14ac:dyDescent="0.7">
      <c r="A1813" s="7">
        <v>175</v>
      </c>
      <c r="B1813" s="65">
        <v>100000597886</v>
      </c>
      <c r="C1813" s="7">
        <v>0</v>
      </c>
      <c r="D1813" s="8" t="s">
        <v>819</v>
      </c>
      <c r="E1813" s="8" t="s">
        <v>5527</v>
      </c>
      <c r="F1813" s="66">
        <v>12490</v>
      </c>
      <c r="G1813" s="66">
        <v>-12489</v>
      </c>
      <c r="H1813" s="8">
        <v>1</v>
      </c>
    </row>
    <row r="1814" spans="1:8" x14ac:dyDescent="0.7">
      <c r="A1814" s="7">
        <v>176</v>
      </c>
      <c r="B1814" s="65">
        <v>100000597887</v>
      </c>
      <c r="C1814" s="7">
        <v>0</v>
      </c>
      <c r="D1814" s="8" t="s">
        <v>819</v>
      </c>
      <c r="E1814" s="8" t="s">
        <v>5527</v>
      </c>
      <c r="F1814" s="66">
        <v>12490</v>
      </c>
      <c r="G1814" s="66">
        <v>-12489</v>
      </c>
      <c r="H1814" s="8">
        <v>1</v>
      </c>
    </row>
    <row r="1815" spans="1:8" x14ac:dyDescent="0.7">
      <c r="A1815" s="7">
        <v>177</v>
      </c>
      <c r="B1815" s="65">
        <v>100000597888</v>
      </c>
      <c r="C1815" s="7">
        <v>0</v>
      </c>
      <c r="D1815" s="8" t="s">
        <v>819</v>
      </c>
      <c r="E1815" s="8" t="s">
        <v>5527</v>
      </c>
      <c r="F1815" s="66">
        <v>12490</v>
      </c>
      <c r="G1815" s="66">
        <v>-12489</v>
      </c>
      <c r="H1815" s="8">
        <v>1</v>
      </c>
    </row>
    <row r="1816" spans="1:8" x14ac:dyDescent="0.7">
      <c r="A1816" s="7">
        <v>178</v>
      </c>
      <c r="B1816" s="65">
        <v>100000597889</v>
      </c>
      <c r="C1816" s="7">
        <v>0</v>
      </c>
      <c r="D1816" s="8" t="s">
        <v>819</v>
      </c>
      <c r="E1816" s="8" t="s">
        <v>5527</v>
      </c>
      <c r="F1816" s="66">
        <v>12490</v>
      </c>
      <c r="G1816" s="66">
        <v>-12489</v>
      </c>
      <c r="H1816" s="8">
        <v>1</v>
      </c>
    </row>
    <row r="1817" spans="1:8" x14ac:dyDescent="0.7">
      <c r="A1817" s="7">
        <v>179</v>
      </c>
      <c r="B1817" s="65">
        <v>100000597890</v>
      </c>
      <c r="C1817" s="7">
        <v>0</v>
      </c>
      <c r="D1817" s="8" t="s">
        <v>819</v>
      </c>
      <c r="E1817" s="8" t="s">
        <v>5527</v>
      </c>
      <c r="F1817" s="66">
        <v>12490</v>
      </c>
      <c r="G1817" s="66">
        <v>-12489</v>
      </c>
      <c r="H1817" s="8">
        <v>1</v>
      </c>
    </row>
    <row r="1818" spans="1:8" x14ac:dyDescent="0.7">
      <c r="A1818" s="7">
        <v>180</v>
      </c>
      <c r="B1818" s="65">
        <v>100000597891</v>
      </c>
      <c r="C1818" s="7">
        <v>0</v>
      </c>
      <c r="D1818" s="8" t="s">
        <v>819</v>
      </c>
      <c r="E1818" s="8" t="s">
        <v>5527</v>
      </c>
      <c r="F1818" s="66">
        <v>12490</v>
      </c>
      <c r="G1818" s="66">
        <v>-12489</v>
      </c>
      <c r="H1818" s="8">
        <v>1</v>
      </c>
    </row>
    <row r="1819" spans="1:8" x14ac:dyDescent="0.7">
      <c r="A1819" s="7">
        <v>181</v>
      </c>
      <c r="B1819" s="65">
        <v>100000597892</v>
      </c>
      <c r="C1819" s="7">
        <v>0</v>
      </c>
      <c r="D1819" s="8" t="s">
        <v>819</v>
      </c>
      <c r="E1819" s="8" t="s">
        <v>5527</v>
      </c>
      <c r="F1819" s="66">
        <v>12490</v>
      </c>
      <c r="G1819" s="66">
        <v>-12489</v>
      </c>
      <c r="H1819" s="8">
        <v>1</v>
      </c>
    </row>
    <row r="1820" spans="1:8" x14ac:dyDescent="0.7">
      <c r="A1820" s="7">
        <v>182</v>
      </c>
      <c r="B1820" s="65">
        <v>100000597893</v>
      </c>
      <c r="C1820" s="7">
        <v>0</v>
      </c>
      <c r="D1820" s="8" t="s">
        <v>819</v>
      </c>
      <c r="E1820" s="8" t="s">
        <v>5527</v>
      </c>
      <c r="F1820" s="66">
        <v>12490</v>
      </c>
      <c r="G1820" s="66">
        <v>-12489</v>
      </c>
      <c r="H1820" s="8">
        <v>1</v>
      </c>
    </row>
    <row r="1821" spans="1:8" x14ac:dyDescent="0.7">
      <c r="A1821" s="7">
        <v>183</v>
      </c>
      <c r="B1821" s="65">
        <v>100000597894</v>
      </c>
      <c r="C1821" s="7">
        <v>0</v>
      </c>
      <c r="D1821" s="8" t="s">
        <v>819</v>
      </c>
      <c r="E1821" s="8" t="s">
        <v>5527</v>
      </c>
      <c r="F1821" s="66">
        <v>12490</v>
      </c>
      <c r="G1821" s="66">
        <v>-12489</v>
      </c>
      <c r="H1821" s="8">
        <v>1</v>
      </c>
    </row>
    <row r="1822" spans="1:8" x14ac:dyDescent="0.7">
      <c r="A1822" s="7">
        <v>184</v>
      </c>
      <c r="B1822" s="65">
        <v>100000597895</v>
      </c>
      <c r="C1822" s="7">
        <v>0</v>
      </c>
      <c r="D1822" s="8" t="s">
        <v>819</v>
      </c>
      <c r="E1822" s="8" t="s">
        <v>5527</v>
      </c>
      <c r="F1822" s="66">
        <v>12490</v>
      </c>
      <c r="G1822" s="66">
        <v>-12489</v>
      </c>
      <c r="H1822" s="8">
        <v>1</v>
      </c>
    </row>
    <row r="1823" spans="1:8" x14ac:dyDescent="0.7">
      <c r="A1823" s="7">
        <v>185</v>
      </c>
      <c r="B1823" s="65">
        <v>100000597896</v>
      </c>
      <c r="C1823" s="7">
        <v>0</v>
      </c>
      <c r="D1823" s="8" t="s">
        <v>819</v>
      </c>
      <c r="E1823" s="8" t="s">
        <v>5527</v>
      </c>
      <c r="F1823" s="66">
        <v>12490</v>
      </c>
      <c r="G1823" s="66">
        <v>-12489</v>
      </c>
      <c r="H1823" s="8">
        <v>1</v>
      </c>
    </row>
    <row r="1824" spans="1:8" x14ac:dyDescent="0.7">
      <c r="A1824" s="7">
        <v>186</v>
      </c>
      <c r="B1824" s="65">
        <v>100000597897</v>
      </c>
      <c r="C1824" s="7">
        <v>0</v>
      </c>
      <c r="D1824" s="8" t="s">
        <v>819</v>
      </c>
      <c r="E1824" s="8" t="s">
        <v>5527</v>
      </c>
      <c r="F1824" s="66">
        <v>12490</v>
      </c>
      <c r="G1824" s="66">
        <v>-12489</v>
      </c>
      <c r="H1824" s="8">
        <v>1</v>
      </c>
    </row>
    <row r="1825" spans="1:8" x14ac:dyDescent="0.7">
      <c r="A1825" s="7">
        <v>187</v>
      </c>
      <c r="B1825" s="65">
        <v>100000597898</v>
      </c>
      <c r="C1825" s="7">
        <v>0</v>
      </c>
      <c r="D1825" s="8" t="s">
        <v>819</v>
      </c>
      <c r="E1825" s="8" t="s">
        <v>5527</v>
      </c>
      <c r="F1825" s="66">
        <v>12490</v>
      </c>
      <c r="G1825" s="66">
        <v>-12489</v>
      </c>
      <c r="H1825" s="8">
        <v>1</v>
      </c>
    </row>
    <row r="1826" spans="1:8" x14ac:dyDescent="0.7">
      <c r="A1826" s="7">
        <v>188</v>
      </c>
      <c r="B1826" s="65">
        <v>100000597899</v>
      </c>
      <c r="C1826" s="7">
        <v>0</v>
      </c>
      <c r="D1826" s="8" t="s">
        <v>819</v>
      </c>
      <c r="E1826" s="8" t="s">
        <v>5527</v>
      </c>
      <c r="F1826" s="66">
        <v>12490</v>
      </c>
      <c r="G1826" s="66">
        <v>-12489</v>
      </c>
      <c r="H1826" s="8">
        <v>1</v>
      </c>
    </row>
    <row r="1827" spans="1:8" x14ac:dyDescent="0.7">
      <c r="A1827" s="7">
        <v>189</v>
      </c>
      <c r="B1827" s="65">
        <v>100000597900</v>
      </c>
      <c r="C1827" s="7">
        <v>0</v>
      </c>
      <c r="D1827" s="8" t="s">
        <v>819</v>
      </c>
      <c r="E1827" s="8" t="s">
        <v>5527</v>
      </c>
      <c r="F1827" s="66">
        <v>12490</v>
      </c>
      <c r="G1827" s="66">
        <v>-12489</v>
      </c>
      <c r="H1827" s="8">
        <v>1</v>
      </c>
    </row>
    <row r="1828" spans="1:8" x14ac:dyDescent="0.7">
      <c r="A1828" s="7">
        <v>190</v>
      </c>
      <c r="B1828" s="65">
        <v>100000597901</v>
      </c>
      <c r="C1828" s="7">
        <v>0</v>
      </c>
      <c r="D1828" s="8" t="s">
        <v>819</v>
      </c>
      <c r="E1828" s="8" t="s">
        <v>5527</v>
      </c>
      <c r="F1828" s="66">
        <v>12490</v>
      </c>
      <c r="G1828" s="66">
        <v>-12489</v>
      </c>
      <c r="H1828" s="8">
        <v>1</v>
      </c>
    </row>
    <row r="1829" spans="1:8" x14ac:dyDescent="0.7">
      <c r="A1829" s="7">
        <v>191</v>
      </c>
      <c r="B1829" s="65">
        <v>100000597902</v>
      </c>
      <c r="C1829" s="7">
        <v>0</v>
      </c>
      <c r="D1829" s="8" t="s">
        <v>819</v>
      </c>
      <c r="E1829" s="8" t="s">
        <v>5527</v>
      </c>
      <c r="F1829" s="66">
        <v>12490</v>
      </c>
      <c r="G1829" s="66">
        <v>-12489</v>
      </c>
      <c r="H1829" s="8">
        <v>1</v>
      </c>
    </row>
    <row r="1830" spans="1:8" x14ac:dyDescent="0.7">
      <c r="A1830" s="7">
        <v>192</v>
      </c>
      <c r="B1830" s="65">
        <v>100000597903</v>
      </c>
      <c r="C1830" s="7">
        <v>0</v>
      </c>
      <c r="D1830" s="8" t="s">
        <v>819</v>
      </c>
      <c r="E1830" s="8" t="s">
        <v>5527</v>
      </c>
      <c r="F1830" s="66">
        <v>12490</v>
      </c>
      <c r="G1830" s="66">
        <v>-12489</v>
      </c>
      <c r="H1830" s="8">
        <v>1</v>
      </c>
    </row>
    <row r="1831" spans="1:8" x14ac:dyDescent="0.7">
      <c r="A1831" s="7">
        <v>193</v>
      </c>
      <c r="B1831" s="65">
        <v>100000597904</v>
      </c>
      <c r="C1831" s="7">
        <v>0</v>
      </c>
      <c r="D1831" s="8" t="s">
        <v>819</v>
      </c>
      <c r="E1831" s="8" t="s">
        <v>5527</v>
      </c>
      <c r="F1831" s="66">
        <v>12490</v>
      </c>
      <c r="G1831" s="66">
        <v>-12489</v>
      </c>
      <c r="H1831" s="8">
        <v>1</v>
      </c>
    </row>
    <row r="1832" spans="1:8" x14ac:dyDescent="0.7">
      <c r="A1832" s="7">
        <v>194</v>
      </c>
      <c r="B1832" s="65">
        <v>100000597905</v>
      </c>
      <c r="C1832" s="7">
        <v>0</v>
      </c>
      <c r="D1832" s="8" t="s">
        <v>819</v>
      </c>
      <c r="E1832" s="8" t="s">
        <v>5527</v>
      </c>
      <c r="F1832" s="66">
        <v>12490</v>
      </c>
      <c r="G1832" s="66">
        <v>-12489</v>
      </c>
      <c r="H1832" s="8">
        <v>1</v>
      </c>
    </row>
    <row r="1833" spans="1:8" x14ac:dyDescent="0.7">
      <c r="A1833" s="7">
        <v>195</v>
      </c>
      <c r="B1833" s="65">
        <v>100000597906</v>
      </c>
      <c r="C1833" s="7">
        <v>0</v>
      </c>
      <c r="D1833" s="8" t="s">
        <v>819</v>
      </c>
      <c r="E1833" s="8" t="s">
        <v>5527</v>
      </c>
      <c r="F1833" s="66">
        <v>12490</v>
      </c>
      <c r="G1833" s="66">
        <v>-12489</v>
      </c>
      <c r="H1833" s="8">
        <v>1</v>
      </c>
    </row>
    <row r="1834" spans="1:8" x14ac:dyDescent="0.7">
      <c r="A1834" s="7">
        <v>196</v>
      </c>
      <c r="B1834" s="65">
        <v>100000597907</v>
      </c>
      <c r="C1834" s="7">
        <v>0</v>
      </c>
      <c r="D1834" s="8" t="s">
        <v>819</v>
      </c>
      <c r="E1834" s="8" t="s">
        <v>5527</v>
      </c>
      <c r="F1834" s="66">
        <v>12490</v>
      </c>
      <c r="G1834" s="66">
        <v>-12489</v>
      </c>
      <c r="H1834" s="8">
        <v>1</v>
      </c>
    </row>
    <row r="1835" spans="1:8" x14ac:dyDescent="0.7">
      <c r="A1835" s="7">
        <v>197</v>
      </c>
      <c r="B1835" s="65">
        <v>100000597908</v>
      </c>
      <c r="C1835" s="7">
        <v>0</v>
      </c>
      <c r="D1835" s="8" t="s">
        <v>819</v>
      </c>
      <c r="E1835" s="8" t="s">
        <v>5527</v>
      </c>
      <c r="F1835" s="66">
        <v>12490</v>
      </c>
      <c r="G1835" s="66">
        <v>-12489</v>
      </c>
      <c r="H1835" s="8">
        <v>1</v>
      </c>
    </row>
    <row r="1836" spans="1:8" x14ac:dyDescent="0.7">
      <c r="A1836" s="7">
        <v>198</v>
      </c>
      <c r="B1836" s="65">
        <v>100000597909</v>
      </c>
      <c r="C1836" s="7">
        <v>0</v>
      </c>
      <c r="D1836" s="8" t="s">
        <v>819</v>
      </c>
      <c r="E1836" s="8" t="s">
        <v>5527</v>
      </c>
      <c r="F1836" s="66">
        <v>12490</v>
      </c>
      <c r="G1836" s="66">
        <v>-12489</v>
      </c>
      <c r="H1836" s="8">
        <v>1</v>
      </c>
    </row>
    <row r="1837" spans="1:8" x14ac:dyDescent="0.7">
      <c r="A1837" s="7">
        <v>199</v>
      </c>
      <c r="B1837" s="65">
        <v>100000597910</v>
      </c>
      <c r="C1837" s="7">
        <v>0</v>
      </c>
      <c r="D1837" s="8" t="s">
        <v>819</v>
      </c>
      <c r="E1837" s="8" t="s">
        <v>5527</v>
      </c>
      <c r="F1837" s="66">
        <v>12490</v>
      </c>
      <c r="G1837" s="66">
        <v>-12489</v>
      </c>
      <c r="H1837" s="8">
        <v>1</v>
      </c>
    </row>
    <row r="1838" spans="1:8" x14ac:dyDescent="0.7">
      <c r="A1838" s="7">
        <v>200</v>
      </c>
      <c r="B1838" s="65">
        <v>100000597911</v>
      </c>
      <c r="C1838" s="7">
        <v>0</v>
      </c>
      <c r="D1838" s="8" t="s">
        <v>819</v>
      </c>
      <c r="E1838" s="8" t="s">
        <v>5527</v>
      </c>
      <c r="F1838" s="66">
        <v>12490</v>
      </c>
      <c r="G1838" s="66">
        <v>-12489</v>
      </c>
      <c r="H1838" s="8">
        <v>1</v>
      </c>
    </row>
    <row r="1839" spans="1:8" x14ac:dyDescent="0.7">
      <c r="A1839" s="7">
        <v>201</v>
      </c>
      <c r="B1839" s="65">
        <v>100000597912</v>
      </c>
      <c r="C1839" s="7">
        <v>0</v>
      </c>
      <c r="D1839" s="8" t="s">
        <v>819</v>
      </c>
      <c r="E1839" s="8" t="s">
        <v>5527</v>
      </c>
      <c r="F1839" s="66">
        <v>12490</v>
      </c>
      <c r="G1839" s="66">
        <v>-12489</v>
      </c>
      <c r="H1839" s="8">
        <v>1</v>
      </c>
    </row>
    <row r="1840" spans="1:8" x14ac:dyDescent="0.7">
      <c r="A1840" s="7">
        <v>202</v>
      </c>
      <c r="B1840" s="65">
        <v>100000597913</v>
      </c>
      <c r="C1840" s="7">
        <v>0</v>
      </c>
      <c r="D1840" s="8" t="s">
        <v>819</v>
      </c>
      <c r="E1840" s="8" t="s">
        <v>5527</v>
      </c>
      <c r="F1840" s="66">
        <v>12490</v>
      </c>
      <c r="G1840" s="66">
        <v>-12489</v>
      </c>
      <c r="H1840" s="8">
        <v>1</v>
      </c>
    </row>
    <row r="1841" spans="1:8" x14ac:dyDescent="0.7">
      <c r="A1841" s="7">
        <v>203</v>
      </c>
      <c r="B1841" s="65">
        <v>100000597914</v>
      </c>
      <c r="C1841" s="7">
        <v>0</v>
      </c>
      <c r="D1841" s="8" t="s">
        <v>819</v>
      </c>
      <c r="E1841" s="8" t="s">
        <v>5527</v>
      </c>
      <c r="F1841" s="66">
        <v>12490</v>
      </c>
      <c r="G1841" s="66">
        <v>-12489</v>
      </c>
      <c r="H1841" s="8">
        <v>1</v>
      </c>
    </row>
    <row r="1842" spans="1:8" x14ac:dyDescent="0.7">
      <c r="A1842" s="7">
        <v>204</v>
      </c>
      <c r="B1842" s="65">
        <v>100000597915</v>
      </c>
      <c r="C1842" s="7">
        <v>0</v>
      </c>
      <c r="D1842" s="8" t="s">
        <v>819</v>
      </c>
      <c r="E1842" s="8" t="s">
        <v>5527</v>
      </c>
      <c r="F1842" s="66">
        <v>12490</v>
      </c>
      <c r="G1842" s="66">
        <v>-12489</v>
      </c>
      <c r="H1842" s="8">
        <v>1</v>
      </c>
    </row>
    <row r="1843" spans="1:8" x14ac:dyDescent="0.7">
      <c r="A1843" s="7">
        <v>205</v>
      </c>
      <c r="B1843" s="65">
        <v>100000597916</v>
      </c>
      <c r="C1843" s="7">
        <v>0</v>
      </c>
      <c r="D1843" s="8" t="s">
        <v>819</v>
      </c>
      <c r="E1843" s="8" t="s">
        <v>5527</v>
      </c>
      <c r="F1843" s="66">
        <v>12490</v>
      </c>
      <c r="G1843" s="66">
        <v>-12489</v>
      </c>
      <c r="H1843" s="8">
        <v>1</v>
      </c>
    </row>
    <row r="1844" spans="1:8" x14ac:dyDescent="0.7">
      <c r="A1844" s="7">
        <v>206</v>
      </c>
      <c r="B1844" s="65">
        <v>100000633175</v>
      </c>
      <c r="C1844" s="7">
        <v>0</v>
      </c>
      <c r="D1844" s="8" t="s">
        <v>100</v>
      </c>
      <c r="E1844" s="8" t="s">
        <v>5528</v>
      </c>
      <c r="F1844" s="66">
        <v>76956</v>
      </c>
      <c r="G1844" s="66">
        <v>-76955</v>
      </c>
      <c r="H1844" s="8">
        <v>1</v>
      </c>
    </row>
    <row r="1845" spans="1:8" x14ac:dyDescent="0.7">
      <c r="A1845" s="7">
        <v>207</v>
      </c>
      <c r="B1845" s="65">
        <v>100000633176</v>
      </c>
      <c r="C1845" s="7">
        <v>0</v>
      </c>
      <c r="D1845" s="8" t="s">
        <v>100</v>
      </c>
      <c r="E1845" s="8" t="s">
        <v>5529</v>
      </c>
      <c r="F1845" s="66">
        <v>76956</v>
      </c>
      <c r="G1845" s="66">
        <v>-76955</v>
      </c>
      <c r="H1845" s="8">
        <v>1</v>
      </c>
    </row>
    <row r="1846" spans="1:8" x14ac:dyDescent="0.7">
      <c r="A1846" s="143" t="s">
        <v>838</v>
      </c>
      <c r="B1846" s="143"/>
      <c r="C1846" s="143"/>
      <c r="D1846" s="143"/>
      <c r="E1846" s="143"/>
      <c r="F1846" s="72">
        <f>SUM(F1636:F1845)</f>
        <v>2758073</v>
      </c>
      <c r="G1846" s="72">
        <f t="shared" ref="G1846:H1846" si="17">SUM(G1636:G1845)</f>
        <v>-2757863</v>
      </c>
      <c r="H1846" s="72">
        <f t="shared" si="17"/>
        <v>210</v>
      </c>
    </row>
    <row r="1847" spans="1:8" x14ac:dyDescent="0.7">
      <c r="A1847" s="143" t="s">
        <v>1110</v>
      </c>
      <c r="B1847" s="143"/>
      <c r="C1847" s="143"/>
      <c r="D1847" s="143"/>
      <c r="E1847" s="143"/>
      <c r="F1847" s="72">
        <v>14358813</v>
      </c>
      <c r="G1847" s="72">
        <v>-7195887.7800000003</v>
      </c>
      <c r="H1847" s="72">
        <v>7162925.2199999997</v>
      </c>
    </row>
    <row r="1849" spans="1:8" x14ac:dyDescent="0.7">
      <c r="A1849" s="4" t="s">
        <v>859</v>
      </c>
      <c r="B1849" s="13" t="s">
        <v>860</v>
      </c>
      <c r="F1849" s="2">
        <v>1426269853.8800001</v>
      </c>
      <c r="G1849" s="2">
        <v>-831358867.88999999</v>
      </c>
      <c r="H1849" s="2">
        <v>594910985.99000001</v>
      </c>
    </row>
    <row r="1851" spans="1:8" x14ac:dyDescent="0.7">
      <c r="A1851" s="4" t="s">
        <v>861</v>
      </c>
      <c r="B1851" s="13" t="s">
        <v>862</v>
      </c>
      <c r="F1851" s="2">
        <v>1426269853.8800001</v>
      </c>
      <c r="G1851" s="2">
        <v>-831358867.88999999</v>
      </c>
      <c r="H1851" s="2">
        <v>594910985.99000001</v>
      </c>
    </row>
    <row r="1853" spans="1:8" x14ac:dyDescent="0.7">
      <c r="A1853" s="4" t="s">
        <v>863</v>
      </c>
      <c r="B1853" s="13" t="s">
        <v>864</v>
      </c>
      <c r="F1853" s="2">
        <v>1426269853.8800001</v>
      </c>
      <c r="G1853" s="2">
        <v>-831358867.88999999</v>
      </c>
      <c r="H1853" s="2">
        <v>594910985.99000001</v>
      </c>
    </row>
  </sheetData>
  <mergeCells count="29">
    <mergeCell ref="A1623:E1623"/>
    <mergeCell ref="A1624:E1624"/>
    <mergeCell ref="A1633:E1633"/>
    <mergeCell ref="A1846:E1846"/>
    <mergeCell ref="A1847:E1847"/>
    <mergeCell ref="A1616:E1616"/>
    <mergeCell ref="A1490:E1490"/>
    <mergeCell ref="A1491:E1491"/>
    <mergeCell ref="A1505:E1505"/>
    <mergeCell ref="A1562:E1562"/>
    <mergeCell ref="A1563:E1563"/>
    <mergeCell ref="A1568:E1568"/>
    <mergeCell ref="A1593:E1593"/>
    <mergeCell ref="A1594:E1594"/>
    <mergeCell ref="A1599:E1599"/>
    <mergeCell ref="A1611:E1611"/>
    <mergeCell ref="A1612:E1612"/>
    <mergeCell ref="A466:E466"/>
    <mergeCell ref="A1:H1"/>
    <mergeCell ref="A35:E35"/>
    <mergeCell ref="A39:E39"/>
    <mergeCell ref="A40:E40"/>
    <mergeCell ref="A61:E61"/>
    <mergeCell ref="A71:E71"/>
    <mergeCell ref="A78:E78"/>
    <mergeCell ref="A79:E79"/>
    <mergeCell ref="A124:E124"/>
    <mergeCell ref="A139:E139"/>
    <mergeCell ref="A140:E1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5AEA6-303B-4D10-BF7F-B48FE6B5C609}">
  <sheetPr>
    <tabColor rgb="FF92D050"/>
  </sheetPr>
  <dimension ref="A1:N31"/>
  <sheetViews>
    <sheetView workbookViewId="0">
      <selection sqref="A1:G1"/>
    </sheetView>
  </sheetViews>
  <sheetFormatPr defaultColWidth="10.6640625" defaultRowHeight="24.6" x14ac:dyDescent="0.7"/>
  <cols>
    <col min="1" max="1" width="7.44140625" style="37" customWidth="1"/>
    <col min="2" max="2" width="22.5546875" style="22" customWidth="1"/>
    <col min="3" max="3" width="9.33203125" style="37" customWidth="1"/>
    <col min="4" max="4" width="10.88671875" style="40" customWidth="1"/>
    <col min="5" max="5" width="10.33203125" style="40" customWidth="1"/>
    <col min="6" max="6" width="19" style="36" customWidth="1"/>
    <col min="7" max="7" width="18.6640625" style="36" customWidth="1"/>
    <col min="8" max="9" width="0" style="22" hidden="1" customWidth="1"/>
    <col min="10" max="12" width="10.6640625" style="22"/>
    <col min="13" max="13" width="13.44140625" style="22" bestFit="1" customWidth="1"/>
    <col min="14" max="16384" width="10.6640625" style="22"/>
  </cols>
  <sheetData>
    <row r="1" spans="1:7" x14ac:dyDescent="0.7">
      <c r="A1" s="152" t="s">
        <v>52</v>
      </c>
      <c r="B1" s="152"/>
      <c r="C1" s="152"/>
      <c r="D1" s="152"/>
      <c r="E1" s="152"/>
      <c r="F1" s="152"/>
      <c r="G1" s="152"/>
    </row>
    <row r="2" spans="1:7" x14ac:dyDescent="0.7">
      <c r="A2" s="23"/>
      <c r="B2" s="23"/>
      <c r="C2" s="23"/>
      <c r="D2" s="23"/>
      <c r="E2" s="23"/>
      <c r="F2" s="23"/>
      <c r="G2" s="24" t="s">
        <v>41</v>
      </c>
    </row>
    <row r="3" spans="1:7" s="28" customFormat="1" ht="43.5" customHeight="1" x14ac:dyDescent="0.3">
      <c r="A3" s="25" t="s">
        <v>3</v>
      </c>
      <c r="B3" s="25" t="s">
        <v>5</v>
      </c>
      <c r="C3" s="25" t="s">
        <v>33</v>
      </c>
      <c r="D3" s="26" t="s">
        <v>31</v>
      </c>
      <c r="E3" s="26" t="s">
        <v>42</v>
      </c>
      <c r="F3" s="27" t="s">
        <v>7</v>
      </c>
      <c r="G3" s="27" t="s">
        <v>8</v>
      </c>
    </row>
    <row r="4" spans="1:7" x14ac:dyDescent="0.7">
      <c r="A4" s="29">
        <v>1</v>
      </c>
      <c r="B4" s="30" t="s">
        <v>36</v>
      </c>
      <c r="C4" s="31">
        <f>D4+E4</f>
        <v>12</v>
      </c>
      <c r="D4" s="32">
        <v>2</v>
      </c>
      <c r="E4" s="32">
        <v>10</v>
      </c>
      <c r="F4" s="33">
        <v>206072968</v>
      </c>
      <c r="G4" s="33">
        <v>63619003.780000001</v>
      </c>
    </row>
    <row r="5" spans="1:7" x14ac:dyDescent="0.7">
      <c r="A5" s="29">
        <v>2</v>
      </c>
      <c r="B5" s="30" t="s">
        <v>10</v>
      </c>
      <c r="C5" s="31">
        <f>D5+E5</f>
        <v>9</v>
      </c>
      <c r="D5" s="32">
        <v>8</v>
      </c>
      <c r="E5" s="32">
        <v>1</v>
      </c>
      <c r="F5" s="33">
        <v>98544915</v>
      </c>
      <c r="G5" s="33">
        <v>42408905.780000001</v>
      </c>
    </row>
    <row r="6" spans="1:7" x14ac:dyDescent="0.7">
      <c r="A6" s="29">
        <v>3</v>
      </c>
      <c r="B6" s="30" t="s">
        <v>11</v>
      </c>
      <c r="C6" s="31"/>
      <c r="D6" s="32"/>
      <c r="E6" s="32"/>
      <c r="F6" s="34"/>
      <c r="G6" s="34"/>
    </row>
    <row r="7" spans="1:7" x14ac:dyDescent="0.7">
      <c r="A7" s="29">
        <v>4</v>
      </c>
      <c r="B7" s="30" t="s">
        <v>12</v>
      </c>
      <c r="C7" s="31"/>
      <c r="D7" s="32"/>
      <c r="E7" s="32"/>
      <c r="F7" s="34"/>
      <c r="G7" s="34"/>
    </row>
    <row r="8" spans="1:7" x14ac:dyDescent="0.7">
      <c r="A8" s="29">
        <v>5</v>
      </c>
      <c r="B8" s="30" t="s">
        <v>38</v>
      </c>
      <c r="C8" s="31"/>
      <c r="D8" s="32"/>
      <c r="E8" s="32"/>
      <c r="F8" s="34"/>
      <c r="G8" s="34"/>
    </row>
    <row r="9" spans="1:7" x14ac:dyDescent="0.7">
      <c r="A9" s="29">
        <v>6</v>
      </c>
      <c r="B9" s="30" t="s">
        <v>0</v>
      </c>
      <c r="C9" s="31">
        <f t="shared" ref="C9:C18" si="0">D9+E9</f>
        <v>42</v>
      </c>
      <c r="D9" s="32">
        <v>4</v>
      </c>
      <c r="E9" s="32">
        <v>38</v>
      </c>
      <c r="F9" s="33">
        <v>1526062</v>
      </c>
      <c r="G9" s="33">
        <v>124068.25</v>
      </c>
    </row>
    <row r="10" spans="1:7" x14ac:dyDescent="0.7">
      <c r="A10" s="29">
        <v>7</v>
      </c>
      <c r="B10" s="30" t="s">
        <v>43</v>
      </c>
      <c r="C10" s="31">
        <f t="shared" si="0"/>
        <v>1494</v>
      </c>
      <c r="D10" s="32">
        <v>885</v>
      </c>
      <c r="E10" s="32">
        <v>609</v>
      </c>
      <c r="F10" s="33">
        <v>284325070.82999998</v>
      </c>
      <c r="G10" s="33">
        <v>36099743.390000075</v>
      </c>
    </row>
    <row r="11" spans="1:7" x14ac:dyDescent="0.7">
      <c r="A11" s="29">
        <v>8</v>
      </c>
      <c r="B11" s="30" t="s">
        <v>44</v>
      </c>
      <c r="C11" s="31">
        <f t="shared" si="0"/>
        <v>31</v>
      </c>
      <c r="D11" s="32">
        <v>21</v>
      </c>
      <c r="E11" s="32">
        <v>10</v>
      </c>
      <c r="F11" s="33">
        <v>153125947.59999999</v>
      </c>
      <c r="G11" s="33">
        <v>79947133.199999973</v>
      </c>
    </row>
    <row r="12" spans="1:7" x14ac:dyDescent="0.7">
      <c r="A12" s="29">
        <v>9</v>
      </c>
      <c r="B12" s="30" t="s">
        <v>45</v>
      </c>
      <c r="C12" s="31">
        <f t="shared" si="0"/>
        <v>19</v>
      </c>
      <c r="D12" s="32">
        <v>1</v>
      </c>
      <c r="E12" s="32">
        <v>18</v>
      </c>
      <c r="F12" s="33">
        <v>1902686</v>
      </c>
      <c r="G12" s="33">
        <v>183599.01</v>
      </c>
    </row>
    <row r="13" spans="1:7" x14ac:dyDescent="0.7">
      <c r="A13" s="29">
        <v>10</v>
      </c>
      <c r="B13" s="30" t="s">
        <v>17</v>
      </c>
      <c r="C13" s="31"/>
      <c r="D13" s="32"/>
      <c r="E13" s="32"/>
      <c r="F13" s="35"/>
      <c r="G13" s="35"/>
    </row>
    <row r="14" spans="1:7" x14ac:dyDescent="0.7">
      <c r="A14" s="29">
        <v>11</v>
      </c>
      <c r="B14" s="30" t="s">
        <v>18</v>
      </c>
      <c r="C14" s="31"/>
      <c r="D14" s="32"/>
      <c r="E14" s="32"/>
      <c r="F14" s="35"/>
      <c r="G14" s="35"/>
    </row>
    <row r="15" spans="1:7" x14ac:dyDescent="0.7">
      <c r="A15" s="29">
        <v>12</v>
      </c>
      <c r="B15" s="30" t="s">
        <v>19</v>
      </c>
      <c r="C15" s="31"/>
      <c r="D15" s="32"/>
      <c r="E15" s="32"/>
      <c r="F15" s="35"/>
      <c r="G15" s="35"/>
    </row>
    <row r="16" spans="1:7" x14ac:dyDescent="0.7">
      <c r="A16" s="29">
        <v>13</v>
      </c>
      <c r="B16" s="30" t="s">
        <v>20</v>
      </c>
      <c r="C16" s="31"/>
      <c r="D16" s="32"/>
      <c r="E16" s="32"/>
      <c r="F16" s="35"/>
      <c r="G16" s="35"/>
    </row>
    <row r="17" spans="1:14" x14ac:dyDescent="0.7">
      <c r="A17" s="29">
        <v>14</v>
      </c>
      <c r="B17" s="30" t="s">
        <v>46</v>
      </c>
      <c r="C17" s="31">
        <f t="shared" si="0"/>
        <v>14</v>
      </c>
      <c r="D17" s="32">
        <v>1</v>
      </c>
      <c r="E17" s="32">
        <v>13</v>
      </c>
      <c r="F17" s="33">
        <v>2524932</v>
      </c>
      <c r="G17" s="33">
        <v>1526266.04</v>
      </c>
    </row>
    <row r="18" spans="1:14" x14ac:dyDescent="0.7">
      <c r="A18" s="29">
        <v>15</v>
      </c>
      <c r="B18" s="30" t="s">
        <v>47</v>
      </c>
      <c r="C18" s="31">
        <f t="shared" si="0"/>
        <v>55</v>
      </c>
      <c r="D18" s="32">
        <v>17</v>
      </c>
      <c r="E18" s="32">
        <v>38</v>
      </c>
      <c r="F18" s="33">
        <v>2546498.0300000003</v>
      </c>
      <c r="G18" s="33">
        <v>609633.39000000036</v>
      </c>
    </row>
    <row r="19" spans="1:14" x14ac:dyDescent="0.7">
      <c r="A19" s="29">
        <v>16</v>
      </c>
      <c r="B19" s="30" t="s">
        <v>22</v>
      </c>
      <c r="C19" s="31"/>
      <c r="D19" s="32"/>
      <c r="E19" s="32"/>
      <c r="F19" s="35"/>
      <c r="G19" s="35"/>
    </row>
    <row r="20" spans="1:14" x14ac:dyDescent="0.7">
      <c r="A20" s="29">
        <v>17</v>
      </c>
      <c r="B20" s="30" t="s">
        <v>23</v>
      </c>
      <c r="C20" s="31"/>
      <c r="D20" s="32"/>
      <c r="E20" s="32"/>
      <c r="F20" s="35"/>
      <c r="G20" s="35"/>
    </row>
    <row r="21" spans="1:14" x14ac:dyDescent="0.7">
      <c r="A21" s="29">
        <v>18</v>
      </c>
      <c r="B21" s="30" t="s">
        <v>24</v>
      </c>
      <c r="C21" s="31"/>
      <c r="D21" s="32"/>
      <c r="E21" s="32"/>
      <c r="F21" s="35"/>
      <c r="G21" s="35"/>
    </row>
    <row r="22" spans="1:14" x14ac:dyDescent="0.7">
      <c r="A22" s="29">
        <v>19</v>
      </c>
      <c r="B22" s="30" t="s">
        <v>25</v>
      </c>
      <c r="C22" s="31"/>
      <c r="D22" s="32"/>
      <c r="E22" s="32"/>
      <c r="F22" s="35"/>
      <c r="G22" s="35"/>
    </row>
    <row r="23" spans="1:14" x14ac:dyDescent="0.7">
      <c r="A23" s="29">
        <v>20</v>
      </c>
      <c r="B23" s="30" t="s">
        <v>26</v>
      </c>
      <c r="C23" s="31"/>
      <c r="D23" s="32"/>
      <c r="E23" s="32"/>
      <c r="F23" s="35"/>
      <c r="G23" s="35"/>
    </row>
    <row r="24" spans="1:14" x14ac:dyDescent="0.7">
      <c r="A24" s="29">
        <v>21</v>
      </c>
      <c r="B24" s="30" t="s">
        <v>48</v>
      </c>
      <c r="C24" s="31">
        <f>D24+E24</f>
        <v>343</v>
      </c>
      <c r="D24" s="32">
        <v>5</v>
      </c>
      <c r="E24" s="32">
        <v>338</v>
      </c>
      <c r="F24" s="33">
        <v>17341348.199999999</v>
      </c>
      <c r="G24" s="33">
        <v>8028417.7400000002</v>
      </c>
    </row>
    <row r="25" spans="1:14" x14ac:dyDescent="0.7">
      <c r="A25" s="29">
        <v>22</v>
      </c>
      <c r="B25" s="30" t="s">
        <v>27</v>
      </c>
      <c r="C25" s="31"/>
      <c r="D25" s="32"/>
      <c r="E25" s="32"/>
      <c r="F25" s="35"/>
      <c r="G25" s="35"/>
    </row>
    <row r="26" spans="1:14" x14ac:dyDescent="0.7">
      <c r="A26" s="29">
        <v>23</v>
      </c>
      <c r="B26" s="30" t="s">
        <v>28</v>
      </c>
      <c r="C26" s="31"/>
      <c r="D26" s="32"/>
      <c r="E26" s="32"/>
      <c r="F26" s="35"/>
      <c r="G26" s="35"/>
    </row>
    <row r="27" spans="1:14" x14ac:dyDescent="0.7">
      <c r="A27" s="153" t="s">
        <v>39</v>
      </c>
      <c r="B27" s="154"/>
      <c r="C27" s="154"/>
      <c r="D27" s="154"/>
      <c r="E27" s="155"/>
      <c r="F27" s="33">
        <f>SUM(F4:F26)</f>
        <v>767910427.65999997</v>
      </c>
      <c r="G27" s="33">
        <f>SUM(G4:G26)</f>
        <v>232546770.58000001</v>
      </c>
      <c r="L27" s="36"/>
    </row>
    <row r="28" spans="1:14" x14ac:dyDescent="0.7">
      <c r="D28" s="37"/>
      <c r="E28" s="37"/>
      <c r="L28" s="36"/>
      <c r="M28" s="36"/>
    </row>
    <row r="29" spans="1:14" x14ac:dyDescent="0.7">
      <c r="A29" s="22"/>
      <c r="C29" s="22"/>
      <c r="D29" s="22"/>
      <c r="E29" s="22"/>
      <c r="F29" s="22"/>
      <c r="G29" s="38"/>
      <c r="H29" s="38"/>
    </row>
    <row r="30" spans="1:14" x14ac:dyDescent="0.7">
      <c r="A30" s="22"/>
      <c r="C30" s="22"/>
      <c r="D30" s="39"/>
      <c r="E30" s="22"/>
      <c r="F30" s="22"/>
      <c r="G30" s="38"/>
      <c r="H30" s="38"/>
    </row>
    <row r="31" spans="1:14" x14ac:dyDescent="0.7">
      <c r="A31" s="22"/>
      <c r="C31" s="38"/>
      <c r="D31" s="22"/>
      <c r="E31" s="22"/>
      <c r="F31" s="22"/>
      <c r="G31" s="38"/>
      <c r="H31" s="38"/>
      <c r="M31" s="2"/>
      <c r="N31" s="2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1829F-14AC-43C3-81FF-28F57395D633}">
  <sheetPr>
    <tabColor rgb="FF92D050"/>
  </sheetPr>
  <dimension ref="A1:H2140"/>
  <sheetViews>
    <sheetView workbookViewId="0">
      <selection sqref="A1:G1"/>
    </sheetView>
  </sheetViews>
  <sheetFormatPr defaultColWidth="9" defaultRowHeight="24.6" x14ac:dyDescent="0.7"/>
  <cols>
    <col min="1" max="1" width="9" style="4"/>
    <col min="2" max="2" width="15.44140625" style="13" bestFit="1" customWidth="1"/>
    <col min="3" max="3" width="9.109375" style="4" bestFit="1" customWidth="1"/>
    <col min="4" max="4" width="11.33203125" style="1" customWidth="1"/>
    <col min="5" max="5" width="45.33203125" style="1" bestFit="1" customWidth="1"/>
    <col min="6" max="6" width="16.44140625" style="1" customWidth="1"/>
    <col min="7" max="8" width="17.44140625" style="1" customWidth="1"/>
    <col min="9" max="16384" width="9" style="1"/>
  </cols>
  <sheetData>
    <row r="1" spans="1:8" ht="28.5" customHeight="1" x14ac:dyDescent="0.75">
      <c r="A1" s="157" t="s">
        <v>52</v>
      </c>
      <c r="B1" s="157"/>
      <c r="C1" s="157"/>
      <c r="D1" s="157"/>
      <c r="E1" s="157"/>
      <c r="F1" s="157"/>
      <c r="G1" s="157"/>
      <c r="H1" s="157"/>
    </row>
    <row r="2" spans="1:8" ht="19.5" customHeight="1" x14ac:dyDescent="0.7">
      <c r="A2" s="71" t="s">
        <v>5530</v>
      </c>
      <c r="B2" s="68"/>
      <c r="D2" s="4"/>
      <c r="F2" s="74"/>
      <c r="G2" s="74"/>
      <c r="H2" s="21" t="s">
        <v>41</v>
      </c>
    </row>
    <row r="3" spans="1:8" ht="19.5" customHeight="1" x14ac:dyDescent="0.7">
      <c r="A3" s="69" t="s">
        <v>3</v>
      </c>
      <c r="B3" s="70" t="s">
        <v>58</v>
      </c>
      <c r="C3" s="69" t="s">
        <v>59</v>
      </c>
      <c r="D3" s="75" t="s">
        <v>60</v>
      </c>
      <c r="E3" s="75" t="s">
        <v>61</v>
      </c>
      <c r="F3" s="76" t="s">
        <v>867</v>
      </c>
      <c r="G3" s="76" t="s">
        <v>868</v>
      </c>
      <c r="H3" s="76" t="s">
        <v>869</v>
      </c>
    </row>
    <row r="4" spans="1:8" x14ac:dyDescent="0.7">
      <c r="A4" s="7">
        <v>1</v>
      </c>
      <c r="B4" s="65">
        <v>100000291854</v>
      </c>
      <c r="C4" s="7">
        <v>0</v>
      </c>
      <c r="D4" s="8" t="s">
        <v>5531</v>
      </c>
      <c r="E4" s="8" t="s">
        <v>5532</v>
      </c>
      <c r="F4" s="66">
        <v>101811800</v>
      </c>
      <c r="G4" s="66">
        <v>-38990295</v>
      </c>
      <c r="H4" s="66">
        <v>62821505</v>
      </c>
    </row>
    <row r="5" spans="1:8" x14ac:dyDescent="0.7">
      <c r="A5" s="7">
        <v>2</v>
      </c>
      <c r="B5" s="65">
        <v>100000453195</v>
      </c>
      <c r="C5" s="7">
        <v>0</v>
      </c>
      <c r="D5" s="8" t="s">
        <v>778</v>
      </c>
      <c r="E5" s="8" t="s">
        <v>5533</v>
      </c>
      <c r="F5" s="66">
        <v>1594971.56</v>
      </c>
      <c r="G5" s="66">
        <v>-797485.78</v>
      </c>
      <c r="H5" s="66">
        <v>797485.78</v>
      </c>
    </row>
    <row r="6" spans="1:8" x14ac:dyDescent="0.7">
      <c r="A6" s="7"/>
      <c r="B6" s="65">
        <v>100000453195</v>
      </c>
      <c r="C6" s="7">
        <v>1</v>
      </c>
      <c r="D6" s="8" t="s">
        <v>778</v>
      </c>
      <c r="E6" s="8" t="s">
        <v>5533</v>
      </c>
      <c r="F6" s="66">
        <v>13127844.439999999</v>
      </c>
      <c r="G6" s="66">
        <v>-13127843.439999999</v>
      </c>
      <c r="H6" s="8">
        <v>1</v>
      </c>
    </row>
    <row r="7" spans="1:8" ht="19.5" customHeight="1" x14ac:dyDescent="0.7">
      <c r="A7" s="158" t="s">
        <v>2224</v>
      </c>
      <c r="B7" s="158"/>
      <c r="C7" s="158"/>
      <c r="D7" s="158"/>
      <c r="E7" s="158"/>
      <c r="F7" s="78">
        <f>SUM(F4:F6)</f>
        <v>116534616</v>
      </c>
      <c r="G7" s="78">
        <f t="shared" ref="G7:H7" si="0">SUM(G4:G6)</f>
        <v>-52915624.219999999</v>
      </c>
      <c r="H7" s="78">
        <f t="shared" si="0"/>
        <v>63618991.780000001</v>
      </c>
    </row>
    <row r="8" spans="1:8" x14ac:dyDescent="0.7">
      <c r="F8" s="2"/>
      <c r="G8" s="2"/>
      <c r="H8" s="2"/>
    </row>
    <row r="9" spans="1:8" ht="28.5" customHeight="1" x14ac:dyDescent="0.7">
      <c r="A9" s="71" t="s">
        <v>1111</v>
      </c>
      <c r="B9" s="68"/>
      <c r="D9" s="4"/>
      <c r="F9" s="74"/>
      <c r="G9" s="74"/>
      <c r="H9" s="21"/>
    </row>
    <row r="10" spans="1:8" ht="19.5" customHeight="1" x14ac:dyDescent="0.7">
      <c r="A10" s="69" t="s">
        <v>3</v>
      </c>
      <c r="B10" s="70" t="s">
        <v>58</v>
      </c>
      <c r="C10" s="69" t="s">
        <v>59</v>
      </c>
      <c r="D10" s="75" t="s">
        <v>60</v>
      </c>
      <c r="E10" s="75" t="s">
        <v>61</v>
      </c>
      <c r="F10" s="76" t="s">
        <v>867</v>
      </c>
      <c r="G10" s="76" t="s">
        <v>868</v>
      </c>
      <c r="H10" s="76" t="s">
        <v>869</v>
      </c>
    </row>
    <row r="11" spans="1:8" x14ac:dyDescent="0.7">
      <c r="A11" s="7">
        <v>1</v>
      </c>
      <c r="B11" s="65">
        <v>100000453103</v>
      </c>
      <c r="C11" s="7">
        <v>0</v>
      </c>
      <c r="D11" s="8" t="s">
        <v>778</v>
      </c>
      <c r="E11" s="8" t="s">
        <v>5534</v>
      </c>
      <c r="F11" s="66">
        <v>79135</v>
      </c>
      <c r="G11" s="66">
        <v>-79134</v>
      </c>
      <c r="H11" s="8">
        <v>1</v>
      </c>
    </row>
    <row r="12" spans="1:8" x14ac:dyDescent="0.7">
      <c r="A12" s="7"/>
      <c r="B12" s="65">
        <v>100000453103</v>
      </c>
      <c r="C12" s="7">
        <v>1</v>
      </c>
      <c r="D12" s="8" t="s">
        <v>778</v>
      </c>
      <c r="E12" s="8" t="s">
        <v>5534</v>
      </c>
      <c r="F12" s="66">
        <v>2453185</v>
      </c>
      <c r="G12" s="66">
        <v>-2453184</v>
      </c>
      <c r="H12" s="8">
        <v>1</v>
      </c>
    </row>
    <row r="13" spans="1:8" x14ac:dyDescent="0.7">
      <c r="A13" s="7">
        <v>2</v>
      </c>
      <c r="B13" s="65">
        <v>100000453166</v>
      </c>
      <c r="C13" s="7">
        <v>0</v>
      </c>
      <c r="D13" s="8" t="s">
        <v>778</v>
      </c>
      <c r="E13" s="8" t="s">
        <v>5535</v>
      </c>
      <c r="F13" s="66">
        <v>65625</v>
      </c>
      <c r="G13" s="66">
        <v>-65624</v>
      </c>
      <c r="H13" s="8">
        <v>1</v>
      </c>
    </row>
    <row r="14" spans="1:8" x14ac:dyDescent="0.7">
      <c r="A14" s="7"/>
      <c r="B14" s="65">
        <v>100000453166</v>
      </c>
      <c r="C14" s="7">
        <v>1</v>
      </c>
      <c r="D14" s="8" t="s">
        <v>778</v>
      </c>
      <c r="E14" s="8" t="s">
        <v>5535</v>
      </c>
      <c r="F14" s="66">
        <v>2034375</v>
      </c>
      <c r="G14" s="66">
        <v>-2034374</v>
      </c>
      <c r="H14" s="8">
        <v>1</v>
      </c>
    </row>
    <row r="15" spans="1:8" x14ac:dyDescent="0.7">
      <c r="A15" s="7">
        <v>3</v>
      </c>
      <c r="B15" s="65">
        <v>100000453174</v>
      </c>
      <c r="C15" s="7">
        <v>0</v>
      </c>
      <c r="D15" s="8" t="s">
        <v>778</v>
      </c>
      <c r="E15" s="8" t="s">
        <v>5536</v>
      </c>
      <c r="F15" s="66">
        <v>16184000</v>
      </c>
      <c r="G15" s="66">
        <v>-16183999</v>
      </c>
      <c r="H15" s="8">
        <v>1</v>
      </c>
    </row>
    <row r="16" spans="1:8" x14ac:dyDescent="0.7">
      <c r="A16" s="7">
        <v>4</v>
      </c>
      <c r="B16" s="65">
        <v>100000453180</v>
      </c>
      <c r="C16" s="7">
        <v>0</v>
      </c>
      <c r="D16" s="8" t="s">
        <v>778</v>
      </c>
      <c r="E16" s="8" t="s">
        <v>5537</v>
      </c>
      <c r="F16" s="66">
        <v>10115000</v>
      </c>
      <c r="G16" s="66">
        <v>-10114999</v>
      </c>
      <c r="H16" s="8">
        <v>1</v>
      </c>
    </row>
    <row r="17" spans="1:8" x14ac:dyDescent="0.7">
      <c r="A17" s="7">
        <v>5</v>
      </c>
      <c r="B17" s="65">
        <v>100000453181</v>
      </c>
      <c r="C17" s="7">
        <v>0</v>
      </c>
      <c r="D17" s="8" t="s">
        <v>778</v>
      </c>
      <c r="E17" s="8" t="s">
        <v>5537</v>
      </c>
      <c r="F17" s="66">
        <v>10115000</v>
      </c>
      <c r="G17" s="66">
        <v>-10114999</v>
      </c>
      <c r="H17" s="8">
        <v>1</v>
      </c>
    </row>
    <row r="18" spans="1:8" x14ac:dyDescent="0.7">
      <c r="A18" s="7">
        <v>6</v>
      </c>
      <c r="B18" s="65">
        <v>100000453185</v>
      </c>
      <c r="C18" s="7">
        <v>0</v>
      </c>
      <c r="D18" s="8" t="s">
        <v>778</v>
      </c>
      <c r="E18" s="8" t="s">
        <v>5536</v>
      </c>
      <c r="F18" s="66">
        <v>16184000</v>
      </c>
      <c r="G18" s="66">
        <v>-16183999</v>
      </c>
      <c r="H18" s="8">
        <v>1</v>
      </c>
    </row>
    <row r="19" spans="1:8" x14ac:dyDescent="0.7">
      <c r="A19" s="7">
        <v>7</v>
      </c>
      <c r="B19" s="65">
        <v>100000453186</v>
      </c>
      <c r="C19" s="7">
        <v>0</v>
      </c>
      <c r="D19" s="8" t="s">
        <v>778</v>
      </c>
      <c r="E19" s="8" t="s">
        <v>5537</v>
      </c>
      <c r="F19" s="66">
        <v>2400000</v>
      </c>
      <c r="G19" s="66">
        <v>-2399999</v>
      </c>
      <c r="H19" s="8">
        <v>1</v>
      </c>
    </row>
    <row r="20" spans="1:8" x14ac:dyDescent="0.7">
      <c r="A20" s="7">
        <v>8</v>
      </c>
      <c r="B20" s="65">
        <v>100000453188</v>
      </c>
      <c r="C20" s="7">
        <v>0</v>
      </c>
      <c r="D20" s="8" t="s">
        <v>778</v>
      </c>
      <c r="E20" s="8" t="s">
        <v>5538</v>
      </c>
      <c r="F20" s="66">
        <v>462400</v>
      </c>
      <c r="G20" s="66">
        <v>-462399</v>
      </c>
      <c r="H20" s="8">
        <v>1</v>
      </c>
    </row>
    <row r="21" spans="1:8" x14ac:dyDescent="0.7">
      <c r="A21" s="7">
        <v>9</v>
      </c>
      <c r="B21" s="65">
        <v>100000453200</v>
      </c>
      <c r="C21" s="7">
        <v>0</v>
      </c>
      <c r="D21" s="8" t="s">
        <v>778</v>
      </c>
      <c r="E21" s="8" t="s">
        <v>5539</v>
      </c>
      <c r="F21" s="66">
        <v>14722816</v>
      </c>
      <c r="G21" s="66">
        <v>-14722815</v>
      </c>
      <c r="H21" s="8">
        <v>1</v>
      </c>
    </row>
    <row r="22" spans="1:8" x14ac:dyDescent="0.7">
      <c r="A22" s="7">
        <v>10</v>
      </c>
      <c r="B22" s="65">
        <v>100000453201</v>
      </c>
      <c r="C22" s="7">
        <v>0</v>
      </c>
      <c r="D22" s="8" t="s">
        <v>778</v>
      </c>
      <c r="E22" s="8" t="s">
        <v>5539</v>
      </c>
      <c r="F22" s="66">
        <v>14722816</v>
      </c>
      <c r="G22" s="66">
        <v>-14722815</v>
      </c>
      <c r="H22" s="8">
        <v>1</v>
      </c>
    </row>
    <row r="23" spans="1:8" ht="19.5" customHeight="1" x14ac:dyDescent="0.7">
      <c r="A23" s="158" t="s">
        <v>1111</v>
      </c>
      <c r="B23" s="158"/>
      <c r="C23" s="158"/>
      <c r="D23" s="158"/>
      <c r="E23" s="158"/>
      <c r="F23" s="78">
        <f>SUM(F11:F22)</f>
        <v>89538352</v>
      </c>
      <c r="G23" s="78">
        <f t="shared" ref="G23:H23" si="1">SUM(G11:G22)</f>
        <v>-89538340</v>
      </c>
      <c r="H23" s="78">
        <f t="shared" si="1"/>
        <v>12</v>
      </c>
    </row>
    <row r="24" spans="1:8" ht="19.5" customHeight="1" x14ac:dyDescent="0.7">
      <c r="A24" s="160" t="s">
        <v>6</v>
      </c>
      <c r="B24" s="160"/>
      <c r="C24" s="160"/>
      <c r="D24" s="160"/>
      <c r="E24" s="160"/>
      <c r="F24" s="80">
        <f>F7+F23</f>
        <v>206072968</v>
      </c>
      <c r="G24" s="80">
        <f t="shared" ref="G24:H24" si="2">G7+G23</f>
        <v>-142453964.22</v>
      </c>
      <c r="H24" s="80">
        <f t="shared" si="2"/>
        <v>63619003.780000001</v>
      </c>
    </row>
    <row r="26" spans="1:8" ht="19.5" customHeight="1" x14ac:dyDescent="0.7">
      <c r="A26" s="71" t="s">
        <v>872</v>
      </c>
      <c r="B26" s="68"/>
      <c r="D26" s="4"/>
      <c r="F26" s="74"/>
      <c r="G26" s="74"/>
      <c r="H26" s="21"/>
    </row>
    <row r="27" spans="1:8" ht="19.5" customHeight="1" x14ac:dyDescent="0.7">
      <c r="A27" s="69" t="s">
        <v>3</v>
      </c>
      <c r="B27" s="70" t="s">
        <v>58</v>
      </c>
      <c r="C27" s="69" t="s">
        <v>59</v>
      </c>
      <c r="D27" s="75" t="s">
        <v>60</v>
      </c>
      <c r="E27" s="75" t="s">
        <v>61</v>
      </c>
      <c r="F27" s="76" t="s">
        <v>867</v>
      </c>
      <c r="G27" s="76" t="s">
        <v>868</v>
      </c>
      <c r="H27" s="76" t="s">
        <v>869</v>
      </c>
    </row>
    <row r="28" spans="1:8" x14ac:dyDescent="0.7">
      <c r="A28" s="7">
        <v>1</v>
      </c>
      <c r="B28" s="65">
        <v>100000201933</v>
      </c>
      <c r="C28" s="7">
        <v>0</v>
      </c>
      <c r="D28" s="8" t="s">
        <v>5540</v>
      </c>
      <c r="E28" s="8" t="s">
        <v>5541</v>
      </c>
      <c r="F28" s="66">
        <v>30900000</v>
      </c>
      <c r="G28" s="66">
        <v>-5142945.22</v>
      </c>
      <c r="H28" s="66">
        <v>25757054.780000001</v>
      </c>
    </row>
    <row r="29" spans="1:8" x14ac:dyDescent="0.7">
      <c r="A29" s="7">
        <v>2</v>
      </c>
      <c r="B29" s="65">
        <v>100000453190</v>
      </c>
      <c r="C29" s="7">
        <v>0</v>
      </c>
      <c r="D29" s="8" t="s">
        <v>778</v>
      </c>
      <c r="E29" s="8" t="s">
        <v>5542</v>
      </c>
      <c r="F29" s="66">
        <v>516875.84</v>
      </c>
      <c r="G29" s="66">
        <v>-258437.93</v>
      </c>
      <c r="H29" s="66">
        <v>258437.91</v>
      </c>
    </row>
    <row r="30" spans="1:8" x14ac:dyDescent="0.7">
      <c r="A30" s="7"/>
      <c r="B30" s="65">
        <v>100000453190</v>
      </c>
      <c r="C30" s="7">
        <v>1</v>
      </c>
      <c r="D30" s="8" t="s">
        <v>778</v>
      </c>
      <c r="E30" s="8" t="s">
        <v>5542</v>
      </c>
      <c r="F30" s="66">
        <v>4254289.16</v>
      </c>
      <c r="G30" s="66">
        <v>-4254288.16</v>
      </c>
      <c r="H30" s="8">
        <v>1</v>
      </c>
    </row>
    <row r="31" spans="1:8" x14ac:dyDescent="0.7">
      <c r="A31" s="7">
        <v>3</v>
      </c>
      <c r="B31" s="65">
        <v>100000453199</v>
      </c>
      <c r="C31" s="7">
        <v>0</v>
      </c>
      <c r="D31" s="8" t="s">
        <v>778</v>
      </c>
      <c r="E31" s="8" t="s">
        <v>5542</v>
      </c>
      <c r="F31" s="66">
        <v>421325.39</v>
      </c>
      <c r="G31" s="66">
        <v>-233054.82</v>
      </c>
      <c r="H31" s="66">
        <v>188270.57</v>
      </c>
    </row>
    <row r="32" spans="1:8" x14ac:dyDescent="0.7">
      <c r="A32" s="7"/>
      <c r="B32" s="65">
        <v>100000453199</v>
      </c>
      <c r="C32" s="7">
        <v>1</v>
      </c>
      <c r="D32" s="8" t="s">
        <v>778</v>
      </c>
      <c r="E32" s="8" t="s">
        <v>5542</v>
      </c>
      <c r="F32" s="66">
        <v>3881574.61</v>
      </c>
      <c r="G32" s="66">
        <v>-3881573.61</v>
      </c>
      <c r="H32" s="8">
        <v>1</v>
      </c>
    </row>
    <row r="33" spans="1:8" x14ac:dyDescent="0.7">
      <c r="A33" s="7">
        <v>4</v>
      </c>
      <c r="B33" s="65">
        <v>100000453202</v>
      </c>
      <c r="C33" s="7">
        <v>0</v>
      </c>
      <c r="D33" s="8" t="s">
        <v>778</v>
      </c>
      <c r="E33" s="8" t="s">
        <v>5543</v>
      </c>
      <c r="F33" s="66">
        <v>4000000</v>
      </c>
      <c r="G33" s="66">
        <v>-650092.44999999995</v>
      </c>
      <c r="H33" s="66">
        <v>3349907.55</v>
      </c>
    </row>
    <row r="34" spans="1:8" x14ac:dyDescent="0.7">
      <c r="A34" s="7"/>
      <c r="B34" s="65">
        <v>100000453202</v>
      </c>
      <c r="C34" s="7">
        <v>1</v>
      </c>
      <c r="D34" s="8" t="s">
        <v>778</v>
      </c>
      <c r="E34" s="8" t="s">
        <v>5543</v>
      </c>
      <c r="F34" s="66">
        <v>8000000</v>
      </c>
      <c r="G34" s="66">
        <v>-7999999</v>
      </c>
      <c r="H34" s="8">
        <v>1</v>
      </c>
    </row>
    <row r="35" spans="1:8" x14ac:dyDescent="0.7">
      <c r="A35" s="7">
        <v>5</v>
      </c>
      <c r="B35" s="65">
        <v>100000453203</v>
      </c>
      <c r="C35" s="7">
        <v>0</v>
      </c>
      <c r="D35" s="8" t="s">
        <v>778</v>
      </c>
      <c r="E35" s="8" t="s">
        <v>5544</v>
      </c>
      <c r="F35" s="66">
        <v>4318550</v>
      </c>
      <c r="G35" s="66">
        <v>-701864.2</v>
      </c>
      <c r="H35" s="66">
        <v>3616685.8</v>
      </c>
    </row>
    <row r="36" spans="1:8" x14ac:dyDescent="0.7">
      <c r="A36" s="7"/>
      <c r="B36" s="65">
        <v>100000453203</v>
      </c>
      <c r="C36" s="7">
        <v>1</v>
      </c>
      <c r="D36" s="8" t="s">
        <v>778</v>
      </c>
      <c r="E36" s="8" t="s">
        <v>5544</v>
      </c>
      <c r="F36" s="66">
        <v>8637100</v>
      </c>
      <c r="G36" s="66">
        <v>-8637099</v>
      </c>
      <c r="H36" s="8">
        <v>1</v>
      </c>
    </row>
    <row r="37" spans="1:8" x14ac:dyDescent="0.7">
      <c r="A37" s="7">
        <v>6</v>
      </c>
      <c r="B37" s="65">
        <v>100000453221</v>
      </c>
      <c r="C37" s="7">
        <v>0</v>
      </c>
      <c r="D37" s="8" t="s">
        <v>778</v>
      </c>
      <c r="E37" s="8" t="s">
        <v>5545</v>
      </c>
      <c r="F37" s="66">
        <v>175582.76</v>
      </c>
      <c r="G37" s="66">
        <v>-26545.48</v>
      </c>
      <c r="H37" s="66">
        <v>149037.28</v>
      </c>
    </row>
    <row r="38" spans="1:8" x14ac:dyDescent="0.7">
      <c r="A38" s="7"/>
      <c r="B38" s="65">
        <v>100000453221</v>
      </c>
      <c r="C38" s="7">
        <v>1</v>
      </c>
      <c r="D38" s="8" t="s">
        <v>778</v>
      </c>
      <c r="E38" s="8" t="s">
        <v>5545</v>
      </c>
      <c r="F38" s="66">
        <v>314417.24</v>
      </c>
      <c r="G38" s="66">
        <v>-314416.24</v>
      </c>
      <c r="H38" s="8">
        <v>1</v>
      </c>
    </row>
    <row r="39" spans="1:8" x14ac:dyDescent="0.7">
      <c r="A39" s="7">
        <v>7</v>
      </c>
      <c r="B39" s="65">
        <v>100000453224</v>
      </c>
      <c r="C39" s="7">
        <v>0</v>
      </c>
      <c r="D39" s="8" t="s">
        <v>778</v>
      </c>
      <c r="E39" s="8" t="s">
        <v>5546</v>
      </c>
      <c r="F39" s="66">
        <v>2483332.34</v>
      </c>
      <c r="G39" s="66">
        <v>-433432.46</v>
      </c>
      <c r="H39" s="66">
        <v>2049899.88</v>
      </c>
    </row>
    <row r="40" spans="1:8" x14ac:dyDescent="0.7">
      <c r="A40" s="7"/>
      <c r="B40" s="65">
        <v>100000453224</v>
      </c>
      <c r="C40" s="7">
        <v>1</v>
      </c>
      <c r="D40" s="8" t="s">
        <v>778</v>
      </c>
      <c r="E40" s="8" t="s">
        <v>5546</v>
      </c>
      <c r="F40" s="66">
        <v>5516667.6600000001</v>
      </c>
      <c r="G40" s="66">
        <v>-5516666.6600000001</v>
      </c>
      <c r="H40" s="8">
        <v>1</v>
      </c>
    </row>
    <row r="41" spans="1:8" x14ac:dyDescent="0.7">
      <c r="A41" s="7">
        <v>8</v>
      </c>
      <c r="B41" s="65">
        <v>100000453225</v>
      </c>
      <c r="C41" s="7">
        <v>0</v>
      </c>
      <c r="D41" s="8" t="s">
        <v>778</v>
      </c>
      <c r="E41" s="8" t="s">
        <v>5547</v>
      </c>
      <c r="F41" s="66">
        <v>7867977.5199999996</v>
      </c>
      <c r="G41" s="66">
        <v>-828373.51</v>
      </c>
      <c r="H41" s="66">
        <v>7039604.0099999998</v>
      </c>
    </row>
    <row r="42" spans="1:8" x14ac:dyDescent="0.7">
      <c r="A42" s="7"/>
      <c r="B42" s="65">
        <v>100000453225</v>
      </c>
      <c r="C42" s="7">
        <v>1</v>
      </c>
      <c r="D42" s="8" t="s">
        <v>778</v>
      </c>
      <c r="E42" s="8" t="s">
        <v>5547</v>
      </c>
      <c r="F42" s="66">
        <v>7422022.4800000004</v>
      </c>
      <c r="G42" s="66">
        <v>-7422021.4800000004</v>
      </c>
      <c r="H42" s="8">
        <v>1</v>
      </c>
    </row>
    <row r="43" spans="1:8" ht="24" customHeight="1" x14ac:dyDescent="0.7">
      <c r="A43" s="158" t="s">
        <v>1111</v>
      </c>
      <c r="B43" s="158"/>
      <c r="C43" s="158"/>
      <c r="D43" s="158"/>
      <c r="E43" s="158"/>
      <c r="F43" s="78">
        <f>SUM(F28:F42)</f>
        <v>88709715</v>
      </c>
      <c r="G43" s="78">
        <f t="shared" ref="G43:H43" si="3">SUM(G28:G42)</f>
        <v>-46300810.219999999</v>
      </c>
      <c r="H43" s="78">
        <f t="shared" si="3"/>
        <v>42408904.780000001</v>
      </c>
    </row>
    <row r="44" spans="1:8" x14ac:dyDescent="0.7">
      <c r="F44" s="2"/>
      <c r="G44" s="2"/>
    </row>
    <row r="45" spans="1:8" ht="19.5" customHeight="1" x14ac:dyDescent="0.7">
      <c r="A45" s="71" t="s">
        <v>1135</v>
      </c>
      <c r="B45" s="68"/>
      <c r="D45" s="4"/>
      <c r="F45" s="74"/>
      <c r="G45" s="74"/>
      <c r="H45" s="21"/>
    </row>
    <row r="46" spans="1:8" ht="19.5" customHeight="1" x14ac:dyDescent="0.7">
      <c r="A46" s="69" t="s">
        <v>3</v>
      </c>
      <c r="B46" s="70" t="s">
        <v>58</v>
      </c>
      <c r="C46" s="69" t="s">
        <v>59</v>
      </c>
      <c r="D46" s="75" t="s">
        <v>60</v>
      </c>
      <c r="E46" s="75" t="s">
        <v>61</v>
      </c>
      <c r="F46" s="76" t="s">
        <v>867</v>
      </c>
      <c r="G46" s="76" t="s">
        <v>868</v>
      </c>
      <c r="H46" s="76" t="s">
        <v>869</v>
      </c>
    </row>
    <row r="47" spans="1:8" x14ac:dyDescent="0.7">
      <c r="A47" s="7">
        <v>1</v>
      </c>
      <c r="B47" s="65">
        <v>100000453167</v>
      </c>
      <c r="C47" s="7">
        <v>0</v>
      </c>
      <c r="D47" s="8" t="s">
        <v>778</v>
      </c>
      <c r="E47" s="8" t="s">
        <v>5542</v>
      </c>
      <c r="F47" s="66">
        <v>9835200</v>
      </c>
      <c r="G47" s="66">
        <v>-9835199</v>
      </c>
      <c r="H47" s="8">
        <v>1</v>
      </c>
    </row>
    <row r="48" spans="1:8" ht="19.5" customHeight="1" x14ac:dyDescent="0.7">
      <c r="A48" s="158" t="s">
        <v>1111</v>
      </c>
      <c r="B48" s="158"/>
      <c r="C48" s="158"/>
      <c r="D48" s="158"/>
      <c r="E48" s="158"/>
      <c r="F48" s="78">
        <f>SUM(F47)</f>
        <v>9835200</v>
      </c>
      <c r="G48" s="78">
        <f t="shared" ref="G48:H48" si="4">SUM(G47)</f>
        <v>-9835199</v>
      </c>
      <c r="H48" s="78">
        <f t="shared" si="4"/>
        <v>1</v>
      </c>
    </row>
    <row r="49" spans="1:8" ht="19.5" customHeight="1" x14ac:dyDescent="0.7">
      <c r="A49" s="160" t="s">
        <v>6</v>
      </c>
      <c r="B49" s="160"/>
      <c r="C49" s="160"/>
      <c r="D49" s="160"/>
      <c r="E49" s="160"/>
      <c r="F49" s="80">
        <f>F43+F48</f>
        <v>98544915</v>
      </c>
      <c r="G49" s="80">
        <f t="shared" ref="G49:H49" si="5">G43+G48</f>
        <v>-56136009.219999999</v>
      </c>
      <c r="H49" s="80">
        <f t="shared" si="5"/>
        <v>42408905.780000001</v>
      </c>
    </row>
    <row r="51" spans="1:8" ht="19.5" customHeight="1" x14ac:dyDescent="0.7">
      <c r="A51" s="71" t="s">
        <v>1144</v>
      </c>
      <c r="B51" s="68"/>
      <c r="D51" s="4"/>
      <c r="F51" s="74"/>
      <c r="G51" s="74"/>
      <c r="H51" s="21"/>
    </row>
    <row r="52" spans="1:8" ht="19.5" customHeight="1" x14ac:dyDescent="0.7">
      <c r="A52" s="69" t="s">
        <v>3</v>
      </c>
      <c r="B52" s="70" t="s">
        <v>58</v>
      </c>
      <c r="C52" s="69" t="s">
        <v>59</v>
      </c>
      <c r="D52" s="75" t="s">
        <v>60</v>
      </c>
      <c r="E52" s="75" t="s">
        <v>61</v>
      </c>
      <c r="F52" s="76" t="s">
        <v>867</v>
      </c>
      <c r="G52" s="76" t="s">
        <v>868</v>
      </c>
      <c r="H52" s="76" t="s">
        <v>869</v>
      </c>
    </row>
    <row r="53" spans="1:8" x14ac:dyDescent="0.7">
      <c r="A53" s="7">
        <v>1</v>
      </c>
      <c r="B53" s="65">
        <v>100000135027</v>
      </c>
      <c r="C53" s="7">
        <v>0</v>
      </c>
      <c r="D53" s="8" t="s">
        <v>5548</v>
      </c>
      <c r="E53" s="8" t="s">
        <v>5549</v>
      </c>
      <c r="F53" s="66">
        <v>43000</v>
      </c>
      <c r="G53" s="66">
        <v>-37355.019999999997</v>
      </c>
      <c r="H53" s="66">
        <v>5644.98</v>
      </c>
    </row>
    <row r="54" spans="1:8" x14ac:dyDescent="0.7">
      <c r="A54" s="7">
        <v>2</v>
      </c>
      <c r="B54" s="65">
        <v>100000135028</v>
      </c>
      <c r="C54" s="7">
        <v>0</v>
      </c>
      <c r="D54" s="8" t="s">
        <v>5548</v>
      </c>
      <c r="E54" s="8" t="s">
        <v>5549</v>
      </c>
      <c r="F54" s="66">
        <v>23200</v>
      </c>
      <c r="G54" s="66">
        <v>-20154.34</v>
      </c>
      <c r="H54" s="66">
        <v>3045.66</v>
      </c>
    </row>
    <row r="55" spans="1:8" x14ac:dyDescent="0.7">
      <c r="A55" s="7">
        <v>3</v>
      </c>
      <c r="B55" s="65">
        <v>100000135029</v>
      </c>
      <c r="C55" s="7">
        <v>0</v>
      </c>
      <c r="D55" s="8" t="s">
        <v>5548</v>
      </c>
      <c r="E55" s="8" t="s">
        <v>5549</v>
      </c>
      <c r="F55" s="66">
        <v>27500</v>
      </c>
      <c r="G55" s="66">
        <v>-23889.84</v>
      </c>
      <c r="H55" s="66">
        <v>3610.16</v>
      </c>
    </row>
    <row r="56" spans="1:8" x14ac:dyDescent="0.7">
      <c r="A56" s="7">
        <v>4</v>
      </c>
      <c r="B56" s="65">
        <v>100000322325</v>
      </c>
      <c r="C56" s="7">
        <v>0</v>
      </c>
      <c r="D56" s="8" t="s">
        <v>73</v>
      </c>
      <c r="E56" s="8" t="s">
        <v>74</v>
      </c>
      <c r="F56" s="66">
        <v>225000</v>
      </c>
      <c r="G56" s="66">
        <v>-113270.55</v>
      </c>
      <c r="H56" s="66">
        <v>111729.45</v>
      </c>
    </row>
    <row r="57" spans="1:8" ht="19.5" customHeight="1" x14ac:dyDescent="0.7">
      <c r="A57" s="158" t="s">
        <v>1144</v>
      </c>
      <c r="B57" s="158"/>
      <c r="C57" s="158"/>
      <c r="D57" s="158"/>
      <c r="E57" s="158"/>
      <c r="F57" s="78">
        <f>SUM(F53:F56)</f>
        <v>318700</v>
      </c>
      <c r="G57" s="78">
        <f t="shared" ref="G57:H57" si="6">SUM(G53:G56)</f>
        <v>-194669.75</v>
      </c>
      <c r="H57" s="78">
        <f t="shared" si="6"/>
        <v>124030.25</v>
      </c>
    </row>
    <row r="58" spans="1:8" x14ac:dyDescent="0.7">
      <c r="F58" s="2"/>
      <c r="G58" s="2"/>
      <c r="H58" s="2"/>
    </row>
    <row r="59" spans="1:8" ht="19.5" customHeight="1" x14ac:dyDescent="0.7">
      <c r="A59" s="71" t="s">
        <v>1165</v>
      </c>
      <c r="B59" s="68"/>
      <c r="D59" s="4"/>
      <c r="F59" s="74"/>
      <c r="G59" s="74"/>
      <c r="H59" s="21"/>
    </row>
    <row r="60" spans="1:8" ht="19.5" customHeight="1" x14ac:dyDescent="0.7">
      <c r="A60" s="69" t="s">
        <v>3</v>
      </c>
      <c r="B60" s="70" t="s">
        <v>58</v>
      </c>
      <c r="C60" s="69" t="s">
        <v>59</v>
      </c>
      <c r="D60" s="75" t="s">
        <v>60</v>
      </c>
      <c r="E60" s="75" t="s">
        <v>61</v>
      </c>
      <c r="F60" s="76" t="s">
        <v>867</v>
      </c>
      <c r="G60" s="76" t="s">
        <v>868</v>
      </c>
      <c r="H60" s="76" t="s">
        <v>869</v>
      </c>
    </row>
    <row r="61" spans="1:8" x14ac:dyDescent="0.7">
      <c r="A61" s="7">
        <v>1</v>
      </c>
      <c r="B61" s="65">
        <v>100000150597</v>
      </c>
      <c r="C61" s="7">
        <v>0</v>
      </c>
      <c r="D61" s="8" t="s">
        <v>5550</v>
      </c>
      <c r="E61" s="8" t="s">
        <v>112</v>
      </c>
      <c r="F61" s="66">
        <v>22000</v>
      </c>
      <c r="G61" s="66">
        <v>-21999</v>
      </c>
      <c r="H61" s="8">
        <v>1</v>
      </c>
    </row>
    <row r="62" spans="1:8" x14ac:dyDescent="0.7">
      <c r="A62" s="7">
        <v>2</v>
      </c>
      <c r="B62" s="65">
        <v>100000150598</v>
      </c>
      <c r="C62" s="7">
        <v>0</v>
      </c>
      <c r="D62" s="8" t="s">
        <v>5550</v>
      </c>
      <c r="E62" s="8" t="s">
        <v>112</v>
      </c>
      <c r="F62" s="66">
        <v>28000</v>
      </c>
      <c r="G62" s="66">
        <v>-27999</v>
      </c>
      <c r="H62" s="8">
        <v>1</v>
      </c>
    </row>
    <row r="63" spans="1:8" x14ac:dyDescent="0.7">
      <c r="A63" s="7">
        <v>3</v>
      </c>
      <c r="B63" s="65">
        <v>100000150599</v>
      </c>
      <c r="C63" s="7">
        <v>0</v>
      </c>
      <c r="D63" s="8" t="s">
        <v>5550</v>
      </c>
      <c r="E63" s="8" t="s">
        <v>112</v>
      </c>
      <c r="F63" s="66">
        <v>41000</v>
      </c>
      <c r="G63" s="66">
        <v>-40999</v>
      </c>
      <c r="H63" s="8">
        <v>1</v>
      </c>
    </row>
    <row r="64" spans="1:8" x14ac:dyDescent="0.7">
      <c r="A64" s="7">
        <v>4</v>
      </c>
      <c r="B64" s="65">
        <v>100000656612</v>
      </c>
      <c r="C64" s="7">
        <v>0</v>
      </c>
      <c r="D64" s="8" t="s">
        <v>465</v>
      </c>
      <c r="E64" s="8" t="s">
        <v>1169</v>
      </c>
      <c r="F64" s="66">
        <v>600000</v>
      </c>
      <c r="G64" s="66">
        <v>-599999</v>
      </c>
      <c r="H64" s="8">
        <v>1</v>
      </c>
    </row>
    <row r="65" spans="1:8" x14ac:dyDescent="0.7">
      <c r="A65" s="7">
        <v>5</v>
      </c>
      <c r="B65" s="65">
        <v>100000658730</v>
      </c>
      <c r="C65" s="7">
        <v>0</v>
      </c>
      <c r="D65" s="8" t="s">
        <v>465</v>
      </c>
      <c r="E65" s="8" t="s">
        <v>5551</v>
      </c>
      <c r="F65" s="66">
        <v>46973</v>
      </c>
      <c r="G65" s="66">
        <v>-46972</v>
      </c>
      <c r="H65" s="8">
        <v>1</v>
      </c>
    </row>
    <row r="66" spans="1:8" x14ac:dyDescent="0.7">
      <c r="A66" s="7">
        <v>6</v>
      </c>
      <c r="B66" s="65">
        <v>100000658731</v>
      </c>
      <c r="C66" s="7">
        <v>0</v>
      </c>
      <c r="D66" s="8" t="s">
        <v>465</v>
      </c>
      <c r="E66" s="8" t="s">
        <v>5552</v>
      </c>
      <c r="F66" s="66">
        <v>46973</v>
      </c>
      <c r="G66" s="66">
        <v>-46972</v>
      </c>
      <c r="H66" s="8">
        <v>1</v>
      </c>
    </row>
    <row r="67" spans="1:8" x14ac:dyDescent="0.7">
      <c r="A67" s="7">
        <v>7</v>
      </c>
      <c r="B67" s="65">
        <v>100000658732</v>
      </c>
      <c r="C67" s="7">
        <v>0</v>
      </c>
      <c r="D67" s="8" t="s">
        <v>465</v>
      </c>
      <c r="E67" s="8" t="s">
        <v>104</v>
      </c>
      <c r="F67" s="66">
        <v>33490</v>
      </c>
      <c r="G67" s="66">
        <v>-33489</v>
      </c>
      <c r="H67" s="8">
        <v>1</v>
      </c>
    </row>
    <row r="68" spans="1:8" x14ac:dyDescent="0.7">
      <c r="A68" s="7">
        <v>8</v>
      </c>
      <c r="B68" s="65">
        <v>100000658733</v>
      </c>
      <c r="C68" s="7">
        <v>0</v>
      </c>
      <c r="D68" s="8" t="s">
        <v>465</v>
      </c>
      <c r="E68" s="8" t="s">
        <v>104</v>
      </c>
      <c r="F68" s="66">
        <v>33490</v>
      </c>
      <c r="G68" s="66">
        <v>-33489</v>
      </c>
      <c r="H68" s="8">
        <v>1</v>
      </c>
    </row>
    <row r="69" spans="1:8" x14ac:dyDescent="0.7">
      <c r="A69" s="7">
        <v>9</v>
      </c>
      <c r="B69" s="65">
        <v>100000658734</v>
      </c>
      <c r="C69" s="7">
        <v>0</v>
      </c>
      <c r="D69" s="8" t="s">
        <v>465</v>
      </c>
      <c r="E69" s="8" t="s">
        <v>104</v>
      </c>
      <c r="F69" s="66">
        <v>33490</v>
      </c>
      <c r="G69" s="66">
        <v>-33489</v>
      </c>
      <c r="H69" s="8">
        <v>1</v>
      </c>
    </row>
    <row r="70" spans="1:8" x14ac:dyDescent="0.7">
      <c r="A70" s="7">
        <v>10</v>
      </c>
      <c r="B70" s="65">
        <v>100000658735</v>
      </c>
      <c r="C70" s="7">
        <v>0</v>
      </c>
      <c r="D70" s="8" t="s">
        <v>465</v>
      </c>
      <c r="E70" s="8" t="s">
        <v>104</v>
      </c>
      <c r="F70" s="66">
        <v>35000</v>
      </c>
      <c r="G70" s="66">
        <v>-34999</v>
      </c>
      <c r="H70" s="8">
        <v>1</v>
      </c>
    </row>
    <row r="71" spans="1:8" x14ac:dyDescent="0.7">
      <c r="A71" s="7">
        <v>11</v>
      </c>
      <c r="B71" s="65">
        <v>100000658736</v>
      </c>
      <c r="C71" s="7">
        <v>0</v>
      </c>
      <c r="D71" s="8" t="s">
        <v>465</v>
      </c>
      <c r="E71" s="8" t="s">
        <v>104</v>
      </c>
      <c r="F71" s="66">
        <v>35000</v>
      </c>
      <c r="G71" s="66">
        <v>-34999</v>
      </c>
      <c r="H71" s="8">
        <v>1</v>
      </c>
    </row>
    <row r="72" spans="1:8" x14ac:dyDescent="0.7">
      <c r="A72" s="7">
        <v>12</v>
      </c>
      <c r="B72" s="65">
        <v>100000658737</v>
      </c>
      <c r="C72" s="7">
        <v>0</v>
      </c>
      <c r="D72" s="8" t="s">
        <v>465</v>
      </c>
      <c r="E72" s="8" t="s">
        <v>104</v>
      </c>
      <c r="F72" s="66">
        <v>35000</v>
      </c>
      <c r="G72" s="66">
        <v>-34999</v>
      </c>
      <c r="H72" s="8">
        <v>1</v>
      </c>
    </row>
    <row r="73" spans="1:8" x14ac:dyDescent="0.7">
      <c r="A73" s="7">
        <v>13</v>
      </c>
      <c r="B73" s="65">
        <v>100000658923</v>
      </c>
      <c r="C73" s="7">
        <v>0</v>
      </c>
      <c r="D73" s="8" t="s">
        <v>465</v>
      </c>
      <c r="E73" s="8" t="s">
        <v>5553</v>
      </c>
      <c r="F73" s="66">
        <v>5125</v>
      </c>
      <c r="G73" s="66">
        <v>-5124</v>
      </c>
      <c r="H73" s="8">
        <v>1</v>
      </c>
    </row>
    <row r="74" spans="1:8" x14ac:dyDescent="0.7">
      <c r="A74" s="7">
        <v>14</v>
      </c>
      <c r="B74" s="65">
        <v>100000658924</v>
      </c>
      <c r="C74" s="7">
        <v>0</v>
      </c>
      <c r="D74" s="8" t="s">
        <v>465</v>
      </c>
      <c r="E74" s="8" t="s">
        <v>5553</v>
      </c>
      <c r="F74" s="66">
        <v>5125</v>
      </c>
      <c r="G74" s="66">
        <v>-5124</v>
      </c>
      <c r="H74" s="8">
        <v>1</v>
      </c>
    </row>
    <row r="75" spans="1:8" x14ac:dyDescent="0.7">
      <c r="A75" s="7">
        <v>15</v>
      </c>
      <c r="B75" s="65">
        <v>100000658925</v>
      </c>
      <c r="C75" s="7">
        <v>0</v>
      </c>
      <c r="D75" s="8" t="s">
        <v>465</v>
      </c>
      <c r="E75" s="8" t="s">
        <v>5553</v>
      </c>
      <c r="F75" s="66">
        <v>5125</v>
      </c>
      <c r="G75" s="66">
        <v>-5124</v>
      </c>
      <c r="H75" s="8">
        <v>1</v>
      </c>
    </row>
    <row r="76" spans="1:8" x14ac:dyDescent="0.7">
      <c r="A76" s="7">
        <v>16</v>
      </c>
      <c r="B76" s="65">
        <v>100000658926</v>
      </c>
      <c r="C76" s="7">
        <v>0</v>
      </c>
      <c r="D76" s="8" t="s">
        <v>465</v>
      </c>
      <c r="E76" s="8" t="s">
        <v>5553</v>
      </c>
      <c r="F76" s="66">
        <v>5125</v>
      </c>
      <c r="G76" s="66">
        <v>-5124</v>
      </c>
      <c r="H76" s="8">
        <v>1</v>
      </c>
    </row>
    <row r="77" spans="1:8" x14ac:dyDescent="0.7">
      <c r="A77" s="7">
        <v>17</v>
      </c>
      <c r="B77" s="65">
        <v>100000658927</v>
      </c>
      <c r="C77" s="7">
        <v>0</v>
      </c>
      <c r="D77" s="8" t="s">
        <v>465</v>
      </c>
      <c r="E77" s="8" t="s">
        <v>5553</v>
      </c>
      <c r="F77" s="66">
        <v>5125</v>
      </c>
      <c r="G77" s="66">
        <v>-5124</v>
      </c>
      <c r="H77" s="8">
        <v>1</v>
      </c>
    </row>
    <row r="78" spans="1:8" x14ac:dyDescent="0.7">
      <c r="A78" s="7">
        <v>18</v>
      </c>
      <c r="B78" s="65">
        <v>100000658928</v>
      </c>
      <c r="C78" s="7">
        <v>0</v>
      </c>
      <c r="D78" s="8" t="s">
        <v>465</v>
      </c>
      <c r="E78" s="8" t="s">
        <v>5553</v>
      </c>
      <c r="F78" s="66">
        <v>5125</v>
      </c>
      <c r="G78" s="66">
        <v>-5124</v>
      </c>
      <c r="H78" s="8">
        <v>1</v>
      </c>
    </row>
    <row r="79" spans="1:8" x14ac:dyDescent="0.7">
      <c r="A79" s="7">
        <v>19</v>
      </c>
      <c r="B79" s="65">
        <v>100000658929</v>
      </c>
      <c r="C79" s="7">
        <v>0</v>
      </c>
      <c r="D79" s="8" t="s">
        <v>465</v>
      </c>
      <c r="E79" s="8" t="s">
        <v>5553</v>
      </c>
      <c r="F79" s="66">
        <v>5125</v>
      </c>
      <c r="G79" s="66">
        <v>-5124</v>
      </c>
      <c r="H79" s="8">
        <v>1</v>
      </c>
    </row>
    <row r="80" spans="1:8" x14ac:dyDescent="0.7">
      <c r="A80" s="7">
        <v>20</v>
      </c>
      <c r="B80" s="65">
        <v>100000658930</v>
      </c>
      <c r="C80" s="7">
        <v>0</v>
      </c>
      <c r="D80" s="8" t="s">
        <v>465</v>
      </c>
      <c r="E80" s="8" t="s">
        <v>5553</v>
      </c>
      <c r="F80" s="66">
        <v>5125</v>
      </c>
      <c r="G80" s="66">
        <v>-5124</v>
      </c>
      <c r="H80" s="8">
        <v>1</v>
      </c>
    </row>
    <row r="81" spans="1:8" x14ac:dyDescent="0.7">
      <c r="A81" s="7">
        <v>21</v>
      </c>
      <c r="B81" s="65">
        <v>100000658931</v>
      </c>
      <c r="C81" s="7">
        <v>0</v>
      </c>
      <c r="D81" s="8" t="s">
        <v>465</v>
      </c>
      <c r="E81" s="8" t="s">
        <v>5553</v>
      </c>
      <c r="F81" s="66">
        <v>5125</v>
      </c>
      <c r="G81" s="66">
        <v>-5124</v>
      </c>
      <c r="H81" s="8">
        <v>1</v>
      </c>
    </row>
    <row r="82" spans="1:8" x14ac:dyDescent="0.7">
      <c r="A82" s="7">
        <v>22</v>
      </c>
      <c r="B82" s="65">
        <v>100000658932</v>
      </c>
      <c r="C82" s="7">
        <v>0</v>
      </c>
      <c r="D82" s="8" t="s">
        <v>465</v>
      </c>
      <c r="E82" s="8" t="s">
        <v>5553</v>
      </c>
      <c r="F82" s="66">
        <v>5125</v>
      </c>
      <c r="G82" s="66">
        <v>-5124</v>
      </c>
      <c r="H82" s="8">
        <v>1</v>
      </c>
    </row>
    <row r="83" spans="1:8" x14ac:dyDescent="0.7">
      <c r="A83" s="7">
        <v>23</v>
      </c>
      <c r="B83" s="65">
        <v>100000658933</v>
      </c>
      <c r="C83" s="7">
        <v>0</v>
      </c>
      <c r="D83" s="8" t="s">
        <v>465</v>
      </c>
      <c r="E83" s="8" t="s">
        <v>5553</v>
      </c>
      <c r="F83" s="66">
        <v>5125</v>
      </c>
      <c r="G83" s="66">
        <v>-5124</v>
      </c>
      <c r="H83" s="8">
        <v>1</v>
      </c>
    </row>
    <row r="84" spans="1:8" x14ac:dyDescent="0.7">
      <c r="A84" s="7">
        <v>24</v>
      </c>
      <c r="B84" s="65">
        <v>100000658934</v>
      </c>
      <c r="C84" s="7">
        <v>0</v>
      </c>
      <c r="D84" s="8" t="s">
        <v>465</v>
      </c>
      <c r="E84" s="8" t="s">
        <v>5553</v>
      </c>
      <c r="F84" s="66">
        <v>5125</v>
      </c>
      <c r="G84" s="66">
        <v>-5124</v>
      </c>
      <c r="H84" s="8">
        <v>1</v>
      </c>
    </row>
    <row r="85" spans="1:8" x14ac:dyDescent="0.7">
      <c r="A85" s="7">
        <v>25</v>
      </c>
      <c r="B85" s="65">
        <v>100000658935</v>
      </c>
      <c r="C85" s="7">
        <v>0</v>
      </c>
      <c r="D85" s="8" t="s">
        <v>465</v>
      </c>
      <c r="E85" s="8" t="s">
        <v>5553</v>
      </c>
      <c r="F85" s="66">
        <v>5125</v>
      </c>
      <c r="G85" s="66">
        <v>-5124</v>
      </c>
      <c r="H85" s="8">
        <v>1</v>
      </c>
    </row>
    <row r="86" spans="1:8" x14ac:dyDescent="0.7">
      <c r="A86" s="7">
        <v>26</v>
      </c>
      <c r="B86" s="65">
        <v>100000658936</v>
      </c>
      <c r="C86" s="7">
        <v>0</v>
      </c>
      <c r="D86" s="8" t="s">
        <v>465</v>
      </c>
      <c r="E86" s="8" t="s">
        <v>5553</v>
      </c>
      <c r="F86" s="66">
        <v>5125</v>
      </c>
      <c r="G86" s="66">
        <v>-5124</v>
      </c>
      <c r="H86" s="8">
        <v>1</v>
      </c>
    </row>
    <row r="87" spans="1:8" x14ac:dyDescent="0.7">
      <c r="A87" s="7">
        <v>27</v>
      </c>
      <c r="B87" s="65">
        <v>100000658937</v>
      </c>
      <c r="C87" s="7">
        <v>0</v>
      </c>
      <c r="D87" s="8" t="s">
        <v>465</v>
      </c>
      <c r="E87" s="8" t="s">
        <v>5553</v>
      </c>
      <c r="F87" s="66">
        <v>5125</v>
      </c>
      <c r="G87" s="66">
        <v>-5124</v>
      </c>
      <c r="H87" s="8">
        <v>1</v>
      </c>
    </row>
    <row r="88" spans="1:8" x14ac:dyDescent="0.7">
      <c r="A88" s="7">
        <v>28</v>
      </c>
      <c r="B88" s="65">
        <v>100000658938</v>
      </c>
      <c r="C88" s="7">
        <v>0</v>
      </c>
      <c r="D88" s="8" t="s">
        <v>465</v>
      </c>
      <c r="E88" s="8" t="s">
        <v>5553</v>
      </c>
      <c r="F88" s="66">
        <v>5125</v>
      </c>
      <c r="G88" s="66">
        <v>-5124</v>
      </c>
      <c r="H88" s="8">
        <v>1</v>
      </c>
    </row>
    <row r="89" spans="1:8" x14ac:dyDescent="0.7">
      <c r="A89" s="7">
        <v>29</v>
      </c>
      <c r="B89" s="65">
        <v>100000658939</v>
      </c>
      <c r="C89" s="7">
        <v>0</v>
      </c>
      <c r="D89" s="8" t="s">
        <v>465</v>
      </c>
      <c r="E89" s="8" t="s">
        <v>5553</v>
      </c>
      <c r="F89" s="66">
        <v>5125</v>
      </c>
      <c r="G89" s="66">
        <v>-5124</v>
      </c>
      <c r="H89" s="8">
        <v>1</v>
      </c>
    </row>
    <row r="90" spans="1:8" x14ac:dyDescent="0.7">
      <c r="A90" s="7">
        <v>30</v>
      </c>
      <c r="B90" s="65">
        <v>100000658940</v>
      </c>
      <c r="C90" s="7">
        <v>0</v>
      </c>
      <c r="D90" s="8" t="s">
        <v>465</v>
      </c>
      <c r="E90" s="8" t="s">
        <v>5553</v>
      </c>
      <c r="F90" s="66">
        <v>5125</v>
      </c>
      <c r="G90" s="66">
        <v>-5124</v>
      </c>
      <c r="H90" s="8">
        <v>1</v>
      </c>
    </row>
    <row r="91" spans="1:8" x14ac:dyDescent="0.7">
      <c r="A91" s="7">
        <v>31</v>
      </c>
      <c r="B91" s="65">
        <v>100000658941</v>
      </c>
      <c r="C91" s="7">
        <v>0</v>
      </c>
      <c r="D91" s="8" t="s">
        <v>465</v>
      </c>
      <c r="E91" s="8" t="s">
        <v>5553</v>
      </c>
      <c r="F91" s="66">
        <v>5125</v>
      </c>
      <c r="G91" s="66">
        <v>-5124</v>
      </c>
      <c r="H91" s="8">
        <v>1</v>
      </c>
    </row>
    <row r="92" spans="1:8" x14ac:dyDescent="0.7">
      <c r="A92" s="7">
        <v>32</v>
      </c>
      <c r="B92" s="65">
        <v>100000658942</v>
      </c>
      <c r="C92" s="7">
        <v>0</v>
      </c>
      <c r="D92" s="8" t="s">
        <v>465</v>
      </c>
      <c r="E92" s="8" t="s">
        <v>5553</v>
      </c>
      <c r="F92" s="66">
        <v>5125</v>
      </c>
      <c r="G92" s="66">
        <v>-5124</v>
      </c>
      <c r="H92" s="8">
        <v>1</v>
      </c>
    </row>
    <row r="93" spans="1:8" x14ac:dyDescent="0.7">
      <c r="A93" s="7">
        <v>33</v>
      </c>
      <c r="B93" s="65">
        <v>100000658943</v>
      </c>
      <c r="C93" s="7">
        <v>0</v>
      </c>
      <c r="D93" s="8" t="s">
        <v>465</v>
      </c>
      <c r="E93" s="8" t="s">
        <v>5553</v>
      </c>
      <c r="F93" s="66">
        <v>5125</v>
      </c>
      <c r="G93" s="66">
        <v>-5124</v>
      </c>
      <c r="H93" s="8">
        <v>1</v>
      </c>
    </row>
    <row r="94" spans="1:8" x14ac:dyDescent="0.7">
      <c r="A94" s="7">
        <v>34</v>
      </c>
      <c r="B94" s="65">
        <v>100000658944</v>
      </c>
      <c r="C94" s="7">
        <v>0</v>
      </c>
      <c r="D94" s="8" t="s">
        <v>465</v>
      </c>
      <c r="E94" s="8" t="s">
        <v>5553</v>
      </c>
      <c r="F94" s="66">
        <v>5125</v>
      </c>
      <c r="G94" s="66">
        <v>-5124</v>
      </c>
      <c r="H94" s="8">
        <v>1</v>
      </c>
    </row>
    <row r="95" spans="1:8" x14ac:dyDescent="0.7">
      <c r="A95" s="7">
        <v>35</v>
      </c>
      <c r="B95" s="65">
        <v>100000658945</v>
      </c>
      <c r="C95" s="7">
        <v>0</v>
      </c>
      <c r="D95" s="8" t="s">
        <v>465</v>
      </c>
      <c r="E95" s="8" t="s">
        <v>5553</v>
      </c>
      <c r="F95" s="66">
        <v>5125</v>
      </c>
      <c r="G95" s="66">
        <v>-5124</v>
      </c>
      <c r="H95" s="8">
        <v>1</v>
      </c>
    </row>
    <row r="96" spans="1:8" x14ac:dyDescent="0.7">
      <c r="A96" s="7">
        <v>36</v>
      </c>
      <c r="B96" s="65">
        <v>100000658946</v>
      </c>
      <c r="C96" s="7">
        <v>0</v>
      </c>
      <c r="D96" s="8" t="s">
        <v>465</v>
      </c>
      <c r="E96" s="8" t="s">
        <v>5553</v>
      </c>
      <c r="F96" s="66">
        <v>5125</v>
      </c>
      <c r="G96" s="66">
        <v>-5124</v>
      </c>
      <c r="H96" s="8">
        <v>1</v>
      </c>
    </row>
    <row r="97" spans="1:8" x14ac:dyDescent="0.7">
      <c r="A97" s="7">
        <v>37</v>
      </c>
      <c r="B97" s="65">
        <v>100000658967</v>
      </c>
      <c r="C97" s="7">
        <v>0</v>
      </c>
      <c r="D97" s="8" t="s">
        <v>465</v>
      </c>
      <c r="E97" s="8" t="s">
        <v>5554</v>
      </c>
      <c r="F97" s="66">
        <v>46973</v>
      </c>
      <c r="G97" s="66">
        <v>-46972</v>
      </c>
      <c r="H97" s="8">
        <v>1</v>
      </c>
    </row>
    <row r="98" spans="1:8" x14ac:dyDescent="0.7">
      <c r="A98" s="7">
        <v>38</v>
      </c>
      <c r="B98" s="65">
        <v>100000659495</v>
      </c>
      <c r="C98" s="7">
        <v>0</v>
      </c>
      <c r="D98" s="8" t="s">
        <v>465</v>
      </c>
      <c r="E98" s="8" t="s">
        <v>128</v>
      </c>
      <c r="F98" s="66">
        <v>46973</v>
      </c>
      <c r="G98" s="66">
        <v>-46972</v>
      </c>
      <c r="H98" s="8">
        <v>1</v>
      </c>
    </row>
    <row r="99" spans="1:8" ht="19.5" customHeight="1" x14ac:dyDescent="0.7">
      <c r="A99" s="158" t="s">
        <v>1165</v>
      </c>
      <c r="B99" s="158"/>
      <c r="C99" s="158"/>
      <c r="D99" s="158"/>
      <c r="E99" s="158"/>
      <c r="F99" s="78">
        <f>SUM(F61:F98)</f>
        <v>1207362</v>
      </c>
      <c r="G99" s="78">
        <f t="shared" ref="G99:H99" si="7">SUM(G61:G98)</f>
        <v>-1207324</v>
      </c>
      <c r="H99" s="78">
        <f t="shared" si="7"/>
        <v>38</v>
      </c>
    </row>
    <row r="100" spans="1:8" ht="19.5" customHeight="1" x14ac:dyDescent="0.7">
      <c r="A100" s="160" t="s">
        <v>6</v>
      </c>
      <c r="B100" s="160"/>
      <c r="C100" s="160"/>
      <c r="D100" s="160"/>
      <c r="E100" s="160"/>
      <c r="F100" s="80">
        <f>F57+F99</f>
        <v>1526062</v>
      </c>
      <c r="G100" s="80">
        <f t="shared" ref="G100:H100" si="8">G57+G99</f>
        <v>-1401993.75</v>
      </c>
      <c r="H100" s="80">
        <f t="shared" si="8"/>
        <v>124068.25</v>
      </c>
    </row>
    <row r="102" spans="1:8" ht="19.5" customHeight="1" x14ac:dyDescent="0.7">
      <c r="A102" s="71" t="s">
        <v>242</v>
      </c>
      <c r="B102" s="68"/>
      <c r="D102" s="4"/>
      <c r="F102" s="74"/>
      <c r="G102" s="74"/>
      <c r="H102" s="21"/>
    </row>
    <row r="103" spans="1:8" ht="19.5" customHeight="1" x14ac:dyDescent="0.7">
      <c r="A103" s="69" t="s">
        <v>3</v>
      </c>
      <c r="B103" s="70" t="s">
        <v>58</v>
      </c>
      <c r="C103" s="69" t="s">
        <v>59</v>
      </c>
      <c r="D103" s="75" t="s">
        <v>60</v>
      </c>
      <c r="E103" s="75" t="s">
        <v>61</v>
      </c>
      <c r="F103" s="76" t="s">
        <v>867</v>
      </c>
      <c r="G103" s="76" t="s">
        <v>868</v>
      </c>
      <c r="H103" s="76" t="s">
        <v>869</v>
      </c>
    </row>
    <row r="104" spans="1:8" x14ac:dyDescent="0.7">
      <c r="A104" s="7">
        <v>1</v>
      </c>
      <c r="B104" s="65">
        <v>100000375503</v>
      </c>
      <c r="C104" s="7">
        <v>0</v>
      </c>
      <c r="D104" s="8" t="s">
        <v>147</v>
      </c>
      <c r="E104" s="8" t="s">
        <v>5555</v>
      </c>
      <c r="F104" s="66">
        <v>148516</v>
      </c>
      <c r="G104" s="66">
        <v>-139898.5</v>
      </c>
      <c r="H104" s="66">
        <v>8617.5</v>
      </c>
    </row>
    <row r="105" spans="1:8" x14ac:dyDescent="0.7">
      <c r="A105" s="7">
        <v>2</v>
      </c>
      <c r="B105" s="65">
        <v>100000375504</v>
      </c>
      <c r="C105" s="7">
        <v>0</v>
      </c>
      <c r="D105" s="8" t="s">
        <v>147</v>
      </c>
      <c r="E105" s="8" t="s">
        <v>5556</v>
      </c>
      <c r="F105" s="66">
        <v>148516</v>
      </c>
      <c r="G105" s="66">
        <v>-139853.04999999999</v>
      </c>
      <c r="H105" s="66">
        <v>8662.9500000000007</v>
      </c>
    </row>
    <row r="106" spans="1:8" x14ac:dyDescent="0.7">
      <c r="A106" s="7">
        <v>3</v>
      </c>
      <c r="B106" s="65">
        <v>100000486327</v>
      </c>
      <c r="C106" s="7">
        <v>0</v>
      </c>
      <c r="D106" s="8" t="s">
        <v>185</v>
      </c>
      <c r="E106" s="8" t="s">
        <v>5557</v>
      </c>
      <c r="F106" s="66">
        <v>148516</v>
      </c>
      <c r="G106" s="66">
        <v>-137707.46</v>
      </c>
      <c r="H106" s="66">
        <v>10808.54</v>
      </c>
    </row>
    <row r="107" spans="1:8" x14ac:dyDescent="0.7">
      <c r="A107" s="7">
        <v>4</v>
      </c>
      <c r="B107" s="65">
        <v>100000486328</v>
      </c>
      <c r="C107" s="7">
        <v>0</v>
      </c>
      <c r="D107" s="8" t="s">
        <v>185</v>
      </c>
      <c r="E107" s="8" t="s">
        <v>5558</v>
      </c>
      <c r="F107" s="66">
        <v>148516</v>
      </c>
      <c r="G107" s="66">
        <v>-137707.46</v>
      </c>
      <c r="H107" s="66">
        <v>10808.54</v>
      </c>
    </row>
    <row r="108" spans="1:8" x14ac:dyDescent="0.7">
      <c r="A108" s="7">
        <v>5</v>
      </c>
      <c r="B108" s="65">
        <v>100000486329</v>
      </c>
      <c r="C108" s="7">
        <v>0</v>
      </c>
      <c r="D108" s="8" t="s">
        <v>185</v>
      </c>
      <c r="E108" s="8" t="s">
        <v>5559</v>
      </c>
      <c r="F108" s="66">
        <v>148516</v>
      </c>
      <c r="G108" s="66">
        <v>-137707.46</v>
      </c>
      <c r="H108" s="66">
        <v>10808.54</v>
      </c>
    </row>
    <row r="109" spans="1:8" x14ac:dyDescent="0.7">
      <c r="A109" s="7">
        <v>6</v>
      </c>
      <c r="B109" s="65">
        <v>100000486330</v>
      </c>
      <c r="C109" s="7">
        <v>0</v>
      </c>
      <c r="D109" s="8" t="s">
        <v>185</v>
      </c>
      <c r="E109" s="8" t="s">
        <v>5560</v>
      </c>
      <c r="F109" s="66">
        <v>148516</v>
      </c>
      <c r="G109" s="66">
        <v>-137707.46</v>
      </c>
      <c r="H109" s="66">
        <v>10808.54</v>
      </c>
    </row>
    <row r="110" spans="1:8" x14ac:dyDescent="0.7">
      <c r="A110" s="7">
        <v>7</v>
      </c>
      <c r="B110" s="65">
        <v>100000486331</v>
      </c>
      <c r="C110" s="7">
        <v>0</v>
      </c>
      <c r="D110" s="8" t="s">
        <v>185</v>
      </c>
      <c r="E110" s="8" t="s">
        <v>5561</v>
      </c>
      <c r="F110" s="66">
        <v>148516</v>
      </c>
      <c r="G110" s="66">
        <v>-137707.46</v>
      </c>
      <c r="H110" s="66">
        <v>10808.54</v>
      </c>
    </row>
    <row r="111" spans="1:8" x14ac:dyDescent="0.7">
      <c r="A111" s="7">
        <v>8</v>
      </c>
      <c r="B111" s="65">
        <v>100000486332</v>
      </c>
      <c r="C111" s="7">
        <v>0</v>
      </c>
      <c r="D111" s="8" t="s">
        <v>185</v>
      </c>
      <c r="E111" s="8" t="s">
        <v>5562</v>
      </c>
      <c r="F111" s="66">
        <v>148516</v>
      </c>
      <c r="G111" s="66">
        <v>-137707.46</v>
      </c>
      <c r="H111" s="66">
        <v>10808.54</v>
      </c>
    </row>
    <row r="112" spans="1:8" x14ac:dyDescent="0.7">
      <c r="A112" s="7">
        <v>9</v>
      </c>
      <c r="B112" s="65">
        <v>100000486333</v>
      </c>
      <c r="C112" s="7">
        <v>0</v>
      </c>
      <c r="D112" s="8" t="s">
        <v>185</v>
      </c>
      <c r="E112" s="8" t="s">
        <v>5563</v>
      </c>
      <c r="F112" s="66">
        <v>148516</v>
      </c>
      <c r="G112" s="66">
        <v>-137707.46</v>
      </c>
      <c r="H112" s="66">
        <v>10808.54</v>
      </c>
    </row>
    <row r="113" spans="1:8" x14ac:dyDescent="0.7">
      <c r="A113" s="7">
        <v>10</v>
      </c>
      <c r="B113" s="65">
        <v>100000486334</v>
      </c>
      <c r="C113" s="7">
        <v>0</v>
      </c>
      <c r="D113" s="8" t="s">
        <v>185</v>
      </c>
      <c r="E113" s="8" t="s">
        <v>5564</v>
      </c>
      <c r="F113" s="66">
        <v>148516</v>
      </c>
      <c r="G113" s="66">
        <v>-137707.46</v>
      </c>
      <c r="H113" s="66">
        <v>10808.54</v>
      </c>
    </row>
    <row r="114" spans="1:8" x14ac:dyDescent="0.7">
      <c r="A114" s="7">
        <v>11</v>
      </c>
      <c r="B114" s="65">
        <v>100000486335</v>
      </c>
      <c r="C114" s="7">
        <v>0</v>
      </c>
      <c r="D114" s="8" t="s">
        <v>185</v>
      </c>
      <c r="E114" s="8" t="s">
        <v>5565</v>
      </c>
      <c r="F114" s="66">
        <v>148516</v>
      </c>
      <c r="G114" s="66">
        <v>-137707.46</v>
      </c>
      <c r="H114" s="66">
        <v>10808.54</v>
      </c>
    </row>
    <row r="115" spans="1:8" x14ac:dyDescent="0.7">
      <c r="A115" s="7">
        <v>12</v>
      </c>
      <c r="B115" s="65">
        <v>100000486336</v>
      </c>
      <c r="C115" s="7">
        <v>0</v>
      </c>
      <c r="D115" s="8" t="s">
        <v>185</v>
      </c>
      <c r="E115" s="8" t="s">
        <v>5566</v>
      </c>
      <c r="F115" s="66">
        <v>148516</v>
      </c>
      <c r="G115" s="66">
        <v>-137707.46</v>
      </c>
      <c r="H115" s="66">
        <v>10808.54</v>
      </c>
    </row>
    <row r="116" spans="1:8" x14ac:dyDescent="0.7">
      <c r="A116" s="7">
        <v>13</v>
      </c>
      <c r="B116" s="65">
        <v>100000486337</v>
      </c>
      <c r="C116" s="7">
        <v>0</v>
      </c>
      <c r="D116" s="8" t="s">
        <v>185</v>
      </c>
      <c r="E116" s="8" t="s">
        <v>5567</v>
      </c>
      <c r="F116" s="66">
        <v>148516</v>
      </c>
      <c r="G116" s="66">
        <v>-137707.46</v>
      </c>
      <c r="H116" s="66">
        <v>10808.54</v>
      </c>
    </row>
    <row r="117" spans="1:8" x14ac:dyDescent="0.7">
      <c r="A117" s="7">
        <v>14</v>
      </c>
      <c r="B117" s="65">
        <v>100000486338</v>
      </c>
      <c r="C117" s="7">
        <v>0</v>
      </c>
      <c r="D117" s="8" t="s">
        <v>185</v>
      </c>
      <c r="E117" s="8" t="s">
        <v>5568</v>
      </c>
      <c r="F117" s="66">
        <v>148516</v>
      </c>
      <c r="G117" s="66">
        <v>-137707.46</v>
      </c>
      <c r="H117" s="66">
        <v>10808.54</v>
      </c>
    </row>
    <row r="118" spans="1:8" x14ac:dyDescent="0.7">
      <c r="A118" s="7">
        <v>15</v>
      </c>
      <c r="B118" s="65">
        <v>100000486339</v>
      </c>
      <c r="C118" s="7">
        <v>0</v>
      </c>
      <c r="D118" s="8" t="s">
        <v>185</v>
      </c>
      <c r="E118" s="8" t="s">
        <v>5569</v>
      </c>
      <c r="F118" s="66">
        <v>148516</v>
      </c>
      <c r="G118" s="66">
        <v>-137707.46</v>
      </c>
      <c r="H118" s="66">
        <v>10808.54</v>
      </c>
    </row>
    <row r="119" spans="1:8" x14ac:dyDescent="0.7">
      <c r="A119" s="7">
        <v>16</v>
      </c>
      <c r="B119" s="65">
        <v>100000486340</v>
      </c>
      <c r="C119" s="7">
        <v>0</v>
      </c>
      <c r="D119" s="8" t="s">
        <v>185</v>
      </c>
      <c r="E119" s="8" t="s">
        <v>5570</v>
      </c>
      <c r="F119" s="66">
        <v>148516</v>
      </c>
      <c r="G119" s="66">
        <v>-137707.46</v>
      </c>
      <c r="H119" s="66">
        <v>10808.54</v>
      </c>
    </row>
    <row r="120" spans="1:8" x14ac:dyDescent="0.7">
      <c r="A120" s="7">
        <v>17</v>
      </c>
      <c r="B120" s="65">
        <v>100000486341</v>
      </c>
      <c r="C120" s="7">
        <v>0</v>
      </c>
      <c r="D120" s="8" t="s">
        <v>185</v>
      </c>
      <c r="E120" s="8" t="s">
        <v>5571</v>
      </c>
      <c r="F120" s="66">
        <v>148516</v>
      </c>
      <c r="G120" s="66">
        <v>-137707.46</v>
      </c>
      <c r="H120" s="66">
        <v>10808.54</v>
      </c>
    </row>
    <row r="121" spans="1:8" x14ac:dyDescent="0.7">
      <c r="A121" s="7">
        <v>18</v>
      </c>
      <c r="B121" s="65">
        <v>100000486342</v>
      </c>
      <c r="C121" s="7">
        <v>0</v>
      </c>
      <c r="D121" s="8" t="s">
        <v>185</v>
      </c>
      <c r="E121" s="8" t="s">
        <v>5572</v>
      </c>
      <c r="F121" s="66">
        <v>148516</v>
      </c>
      <c r="G121" s="66">
        <v>-137707.46</v>
      </c>
      <c r="H121" s="66">
        <v>10808.54</v>
      </c>
    </row>
    <row r="122" spans="1:8" x14ac:dyDescent="0.7">
      <c r="A122" s="7">
        <v>19</v>
      </c>
      <c r="B122" s="65">
        <v>100000486343</v>
      </c>
      <c r="C122" s="7">
        <v>0</v>
      </c>
      <c r="D122" s="8" t="s">
        <v>185</v>
      </c>
      <c r="E122" s="8" t="s">
        <v>5573</v>
      </c>
      <c r="F122" s="66">
        <v>148516</v>
      </c>
      <c r="G122" s="66">
        <v>-137707.46</v>
      </c>
      <c r="H122" s="66">
        <v>10808.54</v>
      </c>
    </row>
    <row r="123" spans="1:8" x14ac:dyDescent="0.7">
      <c r="A123" s="7">
        <v>20</v>
      </c>
      <c r="B123" s="65">
        <v>100000486344</v>
      </c>
      <c r="C123" s="7">
        <v>0</v>
      </c>
      <c r="D123" s="8" t="s">
        <v>185</v>
      </c>
      <c r="E123" s="8" t="s">
        <v>5574</v>
      </c>
      <c r="F123" s="66">
        <v>148516</v>
      </c>
      <c r="G123" s="66">
        <v>-137707.46</v>
      </c>
      <c r="H123" s="66">
        <v>10808.54</v>
      </c>
    </row>
    <row r="124" spans="1:8" x14ac:dyDescent="0.7">
      <c r="A124" s="7">
        <v>21</v>
      </c>
      <c r="B124" s="65">
        <v>100000486345</v>
      </c>
      <c r="C124" s="7">
        <v>0</v>
      </c>
      <c r="D124" s="8" t="s">
        <v>185</v>
      </c>
      <c r="E124" s="8" t="s">
        <v>5575</v>
      </c>
      <c r="F124" s="66">
        <v>148516</v>
      </c>
      <c r="G124" s="66">
        <v>-137707.46</v>
      </c>
      <c r="H124" s="66">
        <v>10808.54</v>
      </c>
    </row>
    <row r="125" spans="1:8" x14ac:dyDescent="0.7">
      <c r="A125" s="7">
        <v>22</v>
      </c>
      <c r="B125" s="65">
        <v>100000486346</v>
      </c>
      <c r="C125" s="7">
        <v>0</v>
      </c>
      <c r="D125" s="8" t="s">
        <v>185</v>
      </c>
      <c r="E125" s="8" t="s">
        <v>5576</v>
      </c>
      <c r="F125" s="66">
        <v>148516</v>
      </c>
      <c r="G125" s="66">
        <v>-137707.46</v>
      </c>
      <c r="H125" s="66">
        <v>10808.54</v>
      </c>
    </row>
    <row r="126" spans="1:8" x14ac:dyDescent="0.7">
      <c r="A126" s="7">
        <v>23</v>
      </c>
      <c r="B126" s="65">
        <v>100000486347</v>
      </c>
      <c r="C126" s="7">
        <v>0</v>
      </c>
      <c r="D126" s="8" t="s">
        <v>185</v>
      </c>
      <c r="E126" s="8" t="s">
        <v>5577</v>
      </c>
      <c r="F126" s="66">
        <v>148516</v>
      </c>
      <c r="G126" s="66">
        <v>-137707.46</v>
      </c>
      <c r="H126" s="66">
        <v>10808.54</v>
      </c>
    </row>
    <row r="127" spans="1:8" x14ac:dyDescent="0.7">
      <c r="A127" s="7">
        <v>24</v>
      </c>
      <c r="B127" s="65">
        <v>100000486348</v>
      </c>
      <c r="C127" s="7">
        <v>0</v>
      </c>
      <c r="D127" s="8" t="s">
        <v>185</v>
      </c>
      <c r="E127" s="8" t="s">
        <v>5578</v>
      </c>
      <c r="F127" s="66">
        <v>148516</v>
      </c>
      <c r="G127" s="66">
        <v>-137707.46</v>
      </c>
      <c r="H127" s="66">
        <v>10808.54</v>
      </c>
    </row>
    <row r="128" spans="1:8" x14ac:dyDescent="0.7">
      <c r="A128" s="7">
        <v>25</v>
      </c>
      <c r="B128" s="65">
        <v>100000486349</v>
      </c>
      <c r="C128" s="7">
        <v>0</v>
      </c>
      <c r="D128" s="8" t="s">
        <v>185</v>
      </c>
      <c r="E128" s="8" t="s">
        <v>5579</v>
      </c>
      <c r="F128" s="66">
        <v>148516</v>
      </c>
      <c r="G128" s="66">
        <v>-137707.46</v>
      </c>
      <c r="H128" s="66">
        <v>10808.54</v>
      </c>
    </row>
    <row r="129" spans="1:8" x14ac:dyDescent="0.7">
      <c r="A129" s="7">
        <v>26</v>
      </c>
      <c r="B129" s="65">
        <v>100000486350</v>
      </c>
      <c r="C129" s="7">
        <v>0</v>
      </c>
      <c r="D129" s="8" t="s">
        <v>185</v>
      </c>
      <c r="E129" s="8" t="s">
        <v>5580</v>
      </c>
      <c r="F129" s="66">
        <v>148516</v>
      </c>
      <c r="G129" s="66">
        <v>-137707.46</v>
      </c>
      <c r="H129" s="66">
        <v>10808.54</v>
      </c>
    </row>
    <row r="130" spans="1:8" x14ac:dyDescent="0.7">
      <c r="A130" s="7">
        <v>27</v>
      </c>
      <c r="B130" s="65">
        <v>100000486351</v>
      </c>
      <c r="C130" s="7">
        <v>0</v>
      </c>
      <c r="D130" s="8" t="s">
        <v>185</v>
      </c>
      <c r="E130" s="8" t="s">
        <v>5581</v>
      </c>
      <c r="F130" s="66">
        <v>148516</v>
      </c>
      <c r="G130" s="66">
        <v>-137707.46</v>
      </c>
      <c r="H130" s="66">
        <v>10808.54</v>
      </c>
    </row>
    <row r="131" spans="1:8" x14ac:dyDescent="0.7">
      <c r="A131" s="7">
        <v>28</v>
      </c>
      <c r="B131" s="65">
        <v>100000486352</v>
      </c>
      <c r="C131" s="7">
        <v>0</v>
      </c>
      <c r="D131" s="8" t="s">
        <v>185</v>
      </c>
      <c r="E131" s="8" t="s">
        <v>5582</v>
      </c>
      <c r="F131" s="66">
        <v>148516</v>
      </c>
      <c r="G131" s="66">
        <v>-137707.46</v>
      </c>
      <c r="H131" s="66">
        <v>10808.54</v>
      </c>
    </row>
    <row r="132" spans="1:8" x14ac:dyDescent="0.7">
      <c r="A132" s="7">
        <v>29</v>
      </c>
      <c r="B132" s="65">
        <v>100000486353</v>
      </c>
      <c r="C132" s="7">
        <v>0</v>
      </c>
      <c r="D132" s="8" t="s">
        <v>185</v>
      </c>
      <c r="E132" s="8" t="s">
        <v>5583</v>
      </c>
      <c r="F132" s="66">
        <v>148516</v>
      </c>
      <c r="G132" s="66">
        <v>-137707.46</v>
      </c>
      <c r="H132" s="66">
        <v>10808.54</v>
      </c>
    </row>
    <row r="133" spans="1:8" x14ac:dyDescent="0.7">
      <c r="A133" s="7">
        <v>30</v>
      </c>
      <c r="B133" s="65">
        <v>100000486354</v>
      </c>
      <c r="C133" s="7">
        <v>0</v>
      </c>
      <c r="D133" s="8" t="s">
        <v>185</v>
      </c>
      <c r="E133" s="8" t="s">
        <v>5584</v>
      </c>
      <c r="F133" s="66">
        <v>148516</v>
      </c>
      <c r="G133" s="66">
        <v>-137707.46</v>
      </c>
      <c r="H133" s="66">
        <v>10808.54</v>
      </c>
    </row>
    <row r="134" spans="1:8" x14ac:dyDescent="0.7">
      <c r="A134" s="7">
        <v>31</v>
      </c>
      <c r="B134" s="65">
        <v>100000486355</v>
      </c>
      <c r="C134" s="7">
        <v>0</v>
      </c>
      <c r="D134" s="8" t="s">
        <v>185</v>
      </c>
      <c r="E134" s="8" t="s">
        <v>5585</v>
      </c>
      <c r="F134" s="66">
        <v>148516</v>
      </c>
      <c r="G134" s="66">
        <v>-137707.46</v>
      </c>
      <c r="H134" s="66">
        <v>10808.54</v>
      </c>
    </row>
    <row r="135" spans="1:8" x14ac:dyDescent="0.7">
      <c r="A135" s="7">
        <v>32</v>
      </c>
      <c r="B135" s="65">
        <v>100000486356</v>
      </c>
      <c r="C135" s="7">
        <v>0</v>
      </c>
      <c r="D135" s="8" t="s">
        <v>185</v>
      </c>
      <c r="E135" s="8" t="s">
        <v>5586</v>
      </c>
      <c r="F135" s="66">
        <v>148516</v>
      </c>
      <c r="G135" s="66">
        <v>-137707.46</v>
      </c>
      <c r="H135" s="66">
        <v>10808.54</v>
      </c>
    </row>
    <row r="136" spans="1:8" x14ac:dyDescent="0.7">
      <c r="A136" s="7">
        <v>33</v>
      </c>
      <c r="B136" s="65">
        <v>100000486357</v>
      </c>
      <c r="C136" s="7">
        <v>0</v>
      </c>
      <c r="D136" s="8" t="s">
        <v>185</v>
      </c>
      <c r="E136" s="8" t="s">
        <v>5587</v>
      </c>
      <c r="F136" s="66">
        <v>148516</v>
      </c>
      <c r="G136" s="66">
        <v>-137707.46</v>
      </c>
      <c r="H136" s="66">
        <v>10808.54</v>
      </c>
    </row>
    <row r="137" spans="1:8" x14ac:dyDescent="0.7">
      <c r="A137" s="7">
        <v>34</v>
      </c>
      <c r="B137" s="65">
        <v>100000486358</v>
      </c>
      <c r="C137" s="7">
        <v>0</v>
      </c>
      <c r="D137" s="8" t="s">
        <v>185</v>
      </c>
      <c r="E137" s="8" t="s">
        <v>5588</v>
      </c>
      <c r="F137" s="66">
        <v>148516</v>
      </c>
      <c r="G137" s="66">
        <v>-137707.46</v>
      </c>
      <c r="H137" s="66">
        <v>10808.54</v>
      </c>
    </row>
    <row r="138" spans="1:8" x14ac:dyDescent="0.7">
      <c r="A138" s="7">
        <v>35</v>
      </c>
      <c r="B138" s="65">
        <v>100000486359</v>
      </c>
      <c r="C138" s="7">
        <v>0</v>
      </c>
      <c r="D138" s="8" t="s">
        <v>185</v>
      </c>
      <c r="E138" s="8" t="s">
        <v>5589</v>
      </c>
      <c r="F138" s="66">
        <v>148516</v>
      </c>
      <c r="G138" s="66">
        <v>-137707.46</v>
      </c>
      <c r="H138" s="66">
        <v>10808.54</v>
      </c>
    </row>
    <row r="139" spans="1:8" x14ac:dyDescent="0.7">
      <c r="A139" s="7">
        <v>36</v>
      </c>
      <c r="B139" s="65">
        <v>100000486360</v>
      </c>
      <c r="C139" s="7">
        <v>0</v>
      </c>
      <c r="D139" s="8" t="s">
        <v>185</v>
      </c>
      <c r="E139" s="8" t="s">
        <v>5590</v>
      </c>
      <c r="F139" s="66">
        <v>148516</v>
      </c>
      <c r="G139" s="66">
        <v>-137707.46</v>
      </c>
      <c r="H139" s="66">
        <v>10808.54</v>
      </c>
    </row>
    <row r="140" spans="1:8" x14ac:dyDescent="0.7">
      <c r="A140" s="7">
        <v>37</v>
      </c>
      <c r="B140" s="65">
        <v>100000486361</v>
      </c>
      <c r="C140" s="7">
        <v>0</v>
      </c>
      <c r="D140" s="8" t="s">
        <v>185</v>
      </c>
      <c r="E140" s="8" t="s">
        <v>5591</v>
      </c>
      <c r="F140" s="66">
        <v>148516</v>
      </c>
      <c r="G140" s="66">
        <v>-137707.46</v>
      </c>
      <c r="H140" s="66">
        <v>10808.54</v>
      </c>
    </row>
    <row r="141" spans="1:8" x14ac:dyDescent="0.7">
      <c r="A141" s="7">
        <v>38</v>
      </c>
      <c r="B141" s="65">
        <v>100000486362</v>
      </c>
      <c r="C141" s="7">
        <v>0</v>
      </c>
      <c r="D141" s="8" t="s">
        <v>185</v>
      </c>
      <c r="E141" s="8" t="s">
        <v>5592</v>
      </c>
      <c r="F141" s="66">
        <v>148516</v>
      </c>
      <c r="G141" s="66">
        <v>-137707.46</v>
      </c>
      <c r="H141" s="66">
        <v>10808.54</v>
      </c>
    </row>
    <row r="142" spans="1:8" x14ac:dyDescent="0.7">
      <c r="A142" s="7">
        <v>39</v>
      </c>
      <c r="B142" s="65">
        <v>100000486363</v>
      </c>
      <c r="C142" s="7">
        <v>0</v>
      </c>
      <c r="D142" s="8" t="s">
        <v>185</v>
      </c>
      <c r="E142" s="8" t="s">
        <v>5593</v>
      </c>
      <c r="F142" s="66">
        <v>148516</v>
      </c>
      <c r="G142" s="66">
        <v>-137707.46</v>
      </c>
      <c r="H142" s="66">
        <v>10808.54</v>
      </c>
    </row>
    <row r="143" spans="1:8" x14ac:dyDescent="0.7">
      <c r="A143" s="7">
        <v>40</v>
      </c>
      <c r="B143" s="65">
        <v>100000486364</v>
      </c>
      <c r="C143" s="7">
        <v>0</v>
      </c>
      <c r="D143" s="8" t="s">
        <v>185</v>
      </c>
      <c r="E143" s="8" t="s">
        <v>5594</v>
      </c>
      <c r="F143" s="66">
        <v>148516</v>
      </c>
      <c r="G143" s="66">
        <v>-137707.46</v>
      </c>
      <c r="H143" s="66">
        <v>10808.54</v>
      </c>
    </row>
    <row r="144" spans="1:8" x14ac:dyDescent="0.7">
      <c r="A144" s="7">
        <v>41</v>
      </c>
      <c r="B144" s="65">
        <v>100000486365</v>
      </c>
      <c r="C144" s="7">
        <v>0</v>
      </c>
      <c r="D144" s="8" t="s">
        <v>185</v>
      </c>
      <c r="E144" s="8" t="s">
        <v>5595</v>
      </c>
      <c r="F144" s="66">
        <v>148516</v>
      </c>
      <c r="G144" s="66">
        <v>-137707.46</v>
      </c>
      <c r="H144" s="66">
        <v>10808.54</v>
      </c>
    </row>
    <row r="145" spans="1:8" x14ac:dyDescent="0.7">
      <c r="A145" s="7">
        <v>42</v>
      </c>
      <c r="B145" s="65">
        <v>100000486366</v>
      </c>
      <c r="C145" s="7">
        <v>0</v>
      </c>
      <c r="D145" s="8" t="s">
        <v>185</v>
      </c>
      <c r="E145" s="8" t="s">
        <v>5596</v>
      </c>
      <c r="F145" s="66">
        <v>148516</v>
      </c>
      <c r="G145" s="66">
        <v>-137707.46</v>
      </c>
      <c r="H145" s="66">
        <v>10808.54</v>
      </c>
    </row>
    <row r="146" spans="1:8" x14ac:dyDescent="0.7">
      <c r="A146" s="7">
        <v>43</v>
      </c>
      <c r="B146" s="65">
        <v>100000486367</v>
      </c>
      <c r="C146" s="7">
        <v>0</v>
      </c>
      <c r="D146" s="8" t="s">
        <v>185</v>
      </c>
      <c r="E146" s="8" t="s">
        <v>5597</v>
      </c>
      <c r="F146" s="66">
        <v>148516</v>
      </c>
      <c r="G146" s="66">
        <v>-137707.46</v>
      </c>
      <c r="H146" s="66">
        <v>10808.54</v>
      </c>
    </row>
    <row r="147" spans="1:8" x14ac:dyDescent="0.7">
      <c r="A147" s="7">
        <v>44</v>
      </c>
      <c r="B147" s="65">
        <v>100000486368</v>
      </c>
      <c r="C147" s="7">
        <v>0</v>
      </c>
      <c r="D147" s="8" t="s">
        <v>185</v>
      </c>
      <c r="E147" s="8" t="s">
        <v>5598</v>
      </c>
      <c r="F147" s="66">
        <v>148516</v>
      </c>
      <c r="G147" s="66">
        <v>-137707.46</v>
      </c>
      <c r="H147" s="66">
        <v>10808.54</v>
      </c>
    </row>
    <row r="148" spans="1:8" x14ac:dyDescent="0.7">
      <c r="A148" s="7">
        <v>45</v>
      </c>
      <c r="B148" s="65">
        <v>100000486369</v>
      </c>
      <c r="C148" s="7">
        <v>0</v>
      </c>
      <c r="D148" s="8" t="s">
        <v>185</v>
      </c>
      <c r="E148" s="8" t="s">
        <v>5599</v>
      </c>
      <c r="F148" s="66">
        <v>148516</v>
      </c>
      <c r="G148" s="66">
        <v>-137707.46</v>
      </c>
      <c r="H148" s="66">
        <v>10808.54</v>
      </c>
    </row>
    <row r="149" spans="1:8" x14ac:dyDescent="0.7">
      <c r="A149" s="7">
        <v>46</v>
      </c>
      <c r="B149" s="65">
        <v>100000486370</v>
      </c>
      <c r="C149" s="7">
        <v>0</v>
      </c>
      <c r="D149" s="8" t="s">
        <v>185</v>
      </c>
      <c r="E149" s="8" t="s">
        <v>5600</v>
      </c>
      <c r="F149" s="66">
        <v>148516</v>
      </c>
      <c r="G149" s="66">
        <v>-137707.46</v>
      </c>
      <c r="H149" s="66">
        <v>10808.54</v>
      </c>
    </row>
    <row r="150" spans="1:8" x14ac:dyDescent="0.7">
      <c r="A150" s="7">
        <v>47</v>
      </c>
      <c r="B150" s="65">
        <v>100000486371</v>
      </c>
      <c r="C150" s="7">
        <v>0</v>
      </c>
      <c r="D150" s="8" t="s">
        <v>185</v>
      </c>
      <c r="E150" s="8" t="s">
        <v>5601</v>
      </c>
      <c r="F150" s="66">
        <v>148516</v>
      </c>
      <c r="G150" s="66">
        <v>-137707.46</v>
      </c>
      <c r="H150" s="66">
        <v>10808.54</v>
      </c>
    </row>
    <row r="151" spans="1:8" x14ac:dyDescent="0.7">
      <c r="A151" s="7">
        <v>48</v>
      </c>
      <c r="B151" s="65">
        <v>100000486372</v>
      </c>
      <c r="C151" s="7">
        <v>0</v>
      </c>
      <c r="D151" s="8" t="s">
        <v>185</v>
      </c>
      <c r="E151" s="8" t="s">
        <v>5602</v>
      </c>
      <c r="F151" s="66">
        <v>148516</v>
      </c>
      <c r="G151" s="66">
        <v>-137707.46</v>
      </c>
      <c r="H151" s="66">
        <v>10808.54</v>
      </c>
    </row>
    <row r="152" spans="1:8" x14ac:dyDescent="0.7">
      <c r="A152" s="7">
        <v>49</v>
      </c>
      <c r="B152" s="65">
        <v>100000486373</v>
      </c>
      <c r="C152" s="7">
        <v>0</v>
      </c>
      <c r="D152" s="8" t="s">
        <v>185</v>
      </c>
      <c r="E152" s="8" t="s">
        <v>5603</v>
      </c>
      <c r="F152" s="66">
        <v>148516</v>
      </c>
      <c r="G152" s="66">
        <v>-137707.46</v>
      </c>
      <c r="H152" s="66">
        <v>10808.54</v>
      </c>
    </row>
    <row r="153" spans="1:8" x14ac:dyDescent="0.7">
      <c r="A153" s="7">
        <v>50</v>
      </c>
      <c r="B153" s="65">
        <v>100000486374</v>
      </c>
      <c r="C153" s="7">
        <v>0</v>
      </c>
      <c r="D153" s="8" t="s">
        <v>185</v>
      </c>
      <c r="E153" s="8" t="s">
        <v>5604</v>
      </c>
      <c r="F153" s="66">
        <v>148516</v>
      </c>
      <c r="G153" s="66">
        <v>-137707.46</v>
      </c>
      <c r="H153" s="66">
        <v>10808.54</v>
      </c>
    </row>
    <row r="154" spans="1:8" x14ac:dyDescent="0.7">
      <c r="A154" s="7">
        <v>51</v>
      </c>
      <c r="B154" s="65">
        <v>100000486375</v>
      </c>
      <c r="C154" s="7">
        <v>0</v>
      </c>
      <c r="D154" s="8" t="s">
        <v>185</v>
      </c>
      <c r="E154" s="8" t="s">
        <v>5605</v>
      </c>
      <c r="F154" s="66">
        <v>148516</v>
      </c>
      <c r="G154" s="66">
        <v>-137707.46</v>
      </c>
      <c r="H154" s="66">
        <v>10808.54</v>
      </c>
    </row>
    <row r="155" spans="1:8" x14ac:dyDescent="0.7">
      <c r="A155" s="7">
        <v>52</v>
      </c>
      <c r="B155" s="65">
        <v>100000486376</v>
      </c>
      <c r="C155" s="7">
        <v>0</v>
      </c>
      <c r="D155" s="8" t="s">
        <v>185</v>
      </c>
      <c r="E155" s="8" t="s">
        <v>5606</v>
      </c>
      <c r="F155" s="66">
        <v>148516</v>
      </c>
      <c r="G155" s="66">
        <v>-137707.46</v>
      </c>
      <c r="H155" s="66">
        <v>10808.54</v>
      </c>
    </row>
    <row r="156" spans="1:8" x14ac:dyDescent="0.7">
      <c r="A156" s="7">
        <v>53</v>
      </c>
      <c r="B156" s="65">
        <v>100000486377</v>
      </c>
      <c r="C156" s="7">
        <v>0</v>
      </c>
      <c r="D156" s="8" t="s">
        <v>185</v>
      </c>
      <c r="E156" s="8" t="s">
        <v>5607</v>
      </c>
      <c r="F156" s="66">
        <v>148516</v>
      </c>
      <c r="G156" s="66">
        <v>-137707.46</v>
      </c>
      <c r="H156" s="66">
        <v>10808.54</v>
      </c>
    </row>
    <row r="157" spans="1:8" x14ac:dyDescent="0.7">
      <c r="A157" s="7">
        <v>54</v>
      </c>
      <c r="B157" s="65">
        <v>100000486378</v>
      </c>
      <c r="C157" s="7">
        <v>0</v>
      </c>
      <c r="D157" s="8" t="s">
        <v>185</v>
      </c>
      <c r="E157" s="8" t="s">
        <v>5608</v>
      </c>
      <c r="F157" s="66">
        <v>148516</v>
      </c>
      <c r="G157" s="66">
        <v>-137707.46</v>
      </c>
      <c r="H157" s="66">
        <v>10808.54</v>
      </c>
    </row>
    <row r="158" spans="1:8" x14ac:dyDescent="0.7">
      <c r="A158" s="7">
        <v>55</v>
      </c>
      <c r="B158" s="65">
        <v>100000486379</v>
      </c>
      <c r="C158" s="7">
        <v>0</v>
      </c>
      <c r="D158" s="8" t="s">
        <v>185</v>
      </c>
      <c r="E158" s="8" t="s">
        <v>5609</v>
      </c>
      <c r="F158" s="66">
        <v>148516</v>
      </c>
      <c r="G158" s="66">
        <v>-137707.46</v>
      </c>
      <c r="H158" s="66">
        <v>10808.54</v>
      </c>
    </row>
    <row r="159" spans="1:8" x14ac:dyDescent="0.7">
      <c r="A159" s="7">
        <v>56</v>
      </c>
      <c r="B159" s="65">
        <v>100000486380</v>
      </c>
      <c r="C159" s="7">
        <v>0</v>
      </c>
      <c r="D159" s="8" t="s">
        <v>185</v>
      </c>
      <c r="E159" s="8" t="s">
        <v>5610</v>
      </c>
      <c r="F159" s="66">
        <v>148516</v>
      </c>
      <c r="G159" s="66">
        <v>-137707.46</v>
      </c>
      <c r="H159" s="66">
        <v>10808.54</v>
      </c>
    </row>
    <row r="160" spans="1:8" x14ac:dyDescent="0.7">
      <c r="A160" s="7">
        <v>57</v>
      </c>
      <c r="B160" s="65">
        <v>100000486381</v>
      </c>
      <c r="C160" s="7">
        <v>0</v>
      </c>
      <c r="D160" s="8" t="s">
        <v>185</v>
      </c>
      <c r="E160" s="8" t="s">
        <v>5611</v>
      </c>
      <c r="F160" s="66">
        <v>148516</v>
      </c>
      <c r="G160" s="66">
        <v>-137707.46</v>
      </c>
      <c r="H160" s="66">
        <v>10808.54</v>
      </c>
    </row>
    <row r="161" spans="1:8" x14ac:dyDescent="0.7">
      <c r="A161" s="7">
        <v>58</v>
      </c>
      <c r="B161" s="65">
        <v>100000486382</v>
      </c>
      <c r="C161" s="7">
        <v>0</v>
      </c>
      <c r="D161" s="8" t="s">
        <v>185</v>
      </c>
      <c r="E161" s="8" t="s">
        <v>5612</v>
      </c>
      <c r="F161" s="66">
        <v>148516</v>
      </c>
      <c r="G161" s="66">
        <v>-137707.46</v>
      </c>
      <c r="H161" s="66">
        <v>10808.54</v>
      </c>
    </row>
    <row r="162" spans="1:8" x14ac:dyDescent="0.7">
      <c r="A162" s="7">
        <v>59</v>
      </c>
      <c r="B162" s="65">
        <v>100000486383</v>
      </c>
      <c r="C162" s="7">
        <v>0</v>
      </c>
      <c r="D162" s="8" t="s">
        <v>185</v>
      </c>
      <c r="E162" s="8" t="s">
        <v>5613</v>
      </c>
      <c r="F162" s="66">
        <v>148516</v>
      </c>
      <c r="G162" s="66">
        <v>-137707.46</v>
      </c>
      <c r="H162" s="66">
        <v>10808.54</v>
      </c>
    </row>
    <row r="163" spans="1:8" x14ac:dyDescent="0.7">
      <c r="A163" s="7">
        <v>60</v>
      </c>
      <c r="B163" s="65">
        <v>100000486384</v>
      </c>
      <c r="C163" s="7">
        <v>0</v>
      </c>
      <c r="D163" s="8" t="s">
        <v>185</v>
      </c>
      <c r="E163" s="8" t="s">
        <v>5614</v>
      </c>
      <c r="F163" s="66">
        <v>148516</v>
      </c>
      <c r="G163" s="66">
        <v>-137707.46</v>
      </c>
      <c r="H163" s="66">
        <v>10808.54</v>
      </c>
    </row>
    <row r="164" spans="1:8" x14ac:dyDescent="0.7">
      <c r="A164" s="7">
        <v>61</v>
      </c>
      <c r="B164" s="65">
        <v>100000486385</v>
      </c>
      <c r="C164" s="7">
        <v>0</v>
      </c>
      <c r="D164" s="8" t="s">
        <v>185</v>
      </c>
      <c r="E164" s="8" t="s">
        <v>5615</v>
      </c>
      <c r="F164" s="66">
        <v>148516</v>
      </c>
      <c r="G164" s="66">
        <v>-137707.46</v>
      </c>
      <c r="H164" s="66">
        <v>10808.54</v>
      </c>
    </row>
    <row r="165" spans="1:8" x14ac:dyDescent="0.7">
      <c r="A165" s="7">
        <v>62</v>
      </c>
      <c r="B165" s="65">
        <v>100000486386</v>
      </c>
      <c r="C165" s="7">
        <v>0</v>
      </c>
      <c r="D165" s="8" t="s">
        <v>185</v>
      </c>
      <c r="E165" s="8" t="s">
        <v>5616</v>
      </c>
      <c r="F165" s="66">
        <v>148516</v>
      </c>
      <c r="G165" s="66">
        <v>-137707.46</v>
      </c>
      <c r="H165" s="66">
        <v>10808.54</v>
      </c>
    </row>
    <row r="166" spans="1:8" x14ac:dyDescent="0.7">
      <c r="A166" s="7">
        <v>63</v>
      </c>
      <c r="B166" s="65">
        <v>100000486387</v>
      </c>
      <c r="C166" s="7">
        <v>0</v>
      </c>
      <c r="D166" s="8" t="s">
        <v>185</v>
      </c>
      <c r="E166" s="8" t="s">
        <v>5617</v>
      </c>
      <c r="F166" s="66">
        <v>148516</v>
      </c>
      <c r="G166" s="66">
        <v>-137707.46</v>
      </c>
      <c r="H166" s="66">
        <v>10808.54</v>
      </c>
    </row>
    <row r="167" spans="1:8" x14ac:dyDescent="0.7">
      <c r="A167" s="7">
        <v>64</v>
      </c>
      <c r="B167" s="65">
        <v>100000486388</v>
      </c>
      <c r="C167" s="7">
        <v>0</v>
      </c>
      <c r="D167" s="8" t="s">
        <v>185</v>
      </c>
      <c r="E167" s="8" t="s">
        <v>5618</v>
      </c>
      <c r="F167" s="66">
        <v>148516</v>
      </c>
      <c r="G167" s="66">
        <v>-137707.46</v>
      </c>
      <c r="H167" s="66">
        <v>10808.54</v>
      </c>
    </row>
    <row r="168" spans="1:8" x14ac:dyDescent="0.7">
      <c r="A168" s="7">
        <v>65</v>
      </c>
      <c r="B168" s="65">
        <v>100000486389</v>
      </c>
      <c r="C168" s="7">
        <v>0</v>
      </c>
      <c r="D168" s="8" t="s">
        <v>185</v>
      </c>
      <c r="E168" s="8" t="s">
        <v>5619</v>
      </c>
      <c r="F168" s="66">
        <v>148516</v>
      </c>
      <c r="G168" s="66">
        <v>-137707.46</v>
      </c>
      <c r="H168" s="66">
        <v>10808.54</v>
      </c>
    </row>
    <row r="169" spans="1:8" x14ac:dyDescent="0.7">
      <c r="A169" s="7">
        <v>66</v>
      </c>
      <c r="B169" s="65">
        <v>100000486390</v>
      </c>
      <c r="C169" s="7">
        <v>0</v>
      </c>
      <c r="D169" s="8" t="s">
        <v>185</v>
      </c>
      <c r="E169" s="8" t="s">
        <v>5620</v>
      </c>
      <c r="F169" s="66">
        <v>148516</v>
      </c>
      <c r="G169" s="66">
        <v>-137707.46</v>
      </c>
      <c r="H169" s="66">
        <v>10808.54</v>
      </c>
    </row>
    <row r="170" spans="1:8" x14ac:dyDescent="0.7">
      <c r="A170" s="7">
        <v>67</v>
      </c>
      <c r="B170" s="65">
        <v>100000486391</v>
      </c>
      <c r="C170" s="7">
        <v>0</v>
      </c>
      <c r="D170" s="8" t="s">
        <v>185</v>
      </c>
      <c r="E170" s="8" t="s">
        <v>5621</v>
      </c>
      <c r="F170" s="66">
        <v>148516</v>
      </c>
      <c r="G170" s="66">
        <v>-137707.46</v>
      </c>
      <c r="H170" s="66">
        <v>10808.54</v>
      </c>
    </row>
    <row r="171" spans="1:8" x14ac:dyDescent="0.7">
      <c r="A171" s="7">
        <v>68</v>
      </c>
      <c r="B171" s="65">
        <v>100000486392</v>
      </c>
      <c r="C171" s="7">
        <v>0</v>
      </c>
      <c r="D171" s="8" t="s">
        <v>185</v>
      </c>
      <c r="E171" s="8" t="s">
        <v>5622</v>
      </c>
      <c r="F171" s="66">
        <v>148516</v>
      </c>
      <c r="G171" s="66">
        <v>-137707.46</v>
      </c>
      <c r="H171" s="66">
        <v>10808.54</v>
      </c>
    </row>
    <row r="172" spans="1:8" x14ac:dyDescent="0.7">
      <c r="A172" s="7">
        <v>69</v>
      </c>
      <c r="B172" s="65">
        <v>100000486393</v>
      </c>
      <c r="C172" s="7">
        <v>0</v>
      </c>
      <c r="D172" s="8" t="s">
        <v>185</v>
      </c>
      <c r="E172" s="8" t="s">
        <v>5623</v>
      </c>
      <c r="F172" s="66">
        <v>148516</v>
      </c>
      <c r="G172" s="66">
        <v>-137707.46</v>
      </c>
      <c r="H172" s="66">
        <v>10808.54</v>
      </c>
    </row>
    <row r="173" spans="1:8" x14ac:dyDescent="0.7">
      <c r="A173" s="7">
        <v>70</v>
      </c>
      <c r="B173" s="65">
        <v>100000486394</v>
      </c>
      <c r="C173" s="7">
        <v>0</v>
      </c>
      <c r="D173" s="8" t="s">
        <v>185</v>
      </c>
      <c r="E173" s="8" t="s">
        <v>5624</v>
      </c>
      <c r="F173" s="66">
        <v>148516</v>
      </c>
      <c r="G173" s="66">
        <v>-137707.46</v>
      </c>
      <c r="H173" s="66">
        <v>10808.54</v>
      </c>
    </row>
    <row r="174" spans="1:8" x14ac:dyDescent="0.7">
      <c r="A174" s="7">
        <v>71</v>
      </c>
      <c r="B174" s="65">
        <v>100000486395</v>
      </c>
      <c r="C174" s="7">
        <v>0</v>
      </c>
      <c r="D174" s="8" t="s">
        <v>185</v>
      </c>
      <c r="E174" s="8" t="s">
        <v>5625</v>
      </c>
      <c r="F174" s="66">
        <v>148516</v>
      </c>
      <c r="G174" s="66">
        <v>-137707.46</v>
      </c>
      <c r="H174" s="66">
        <v>10808.54</v>
      </c>
    </row>
    <row r="175" spans="1:8" x14ac:dyDescent="0.7">
      <c r="A175" s="7">
        <v>72</v>
      </c>
      <c r="B175" s="65">
        <v>100000486396</v>
      </c>
      <c r="C175" s="7">
        <v>0</v>
      </c>
      <c r="D175" s="8" t="s">
        <v>185</v>
      </c>
      <c r="E175" s="8" t="s">
        <v>5626</v>
      </c>
      <c r="F175" s="66">
        <v>148516</v>
      </c>
      <c r="G175" s="66">
        <v>-137707.46</v>
      </c>
      <c r="H175" s="66">
        <v>10808.54</v>
      </c>
    </row>
    <row r="176" spans="1:8" x14ac:dyDescent="0.7">
      <c r="A176" s="7">
        <v>73</v>
      </c>
      <c r="B176" s="65">
        <v>100000486397</v>
      </c>
      <c r="C176" s="7">
        <v>0</v>
      </c>
      <c r="D176" s="8" t="s">
        <v>185</v>
      </c>
      <c r="E176" s="8" t="s">
        <v>5627</v>
      </c>
      <c r="F176" s="66">
        <v>148516</v>
      </c>
      <c r="G176" s="66">
        <v>-137707.46</v>
      </c>
      <c r="H176" s="66">
        <v>10808.54</v>
      </c>
    </row>
    <row r="177" spans="1:8" x14ac:dyDescent="0.7">
      <c r="A177" s="7">
        <v>74</v>
      </c>
      <c r="B177" s="65">
        <v>100000486398</v>
      </c>
      <c r="C177" s="7">
        <v>0</v>
      </c>
      <c r="D177" s="8" t="s">
        <v>185</v>
      </c>
      <c r="E177" s="8" t="s">
        <v>5628</v>
      </c>
      <c r="F177" s="66">
        <v>148516</v>
      </c>
      <c r="G177" s="66">
        <v>-137707.46</v>
      </c>
      <c r="H177" s="66">
        <v>10808.54</v>
      </c>
    </row>
    <row r="178" spans="1:8" x14ac:dyDescent="0.7">
      <c r="A178" s="7">
        <v>75</v>
      </c>
      <c r="B178" s="65">
        <v>100000486399</v>
      </c>
      <c r="C178" s="7">
        <v>0</v>
      </c>
      <c r="D178" s="8" t="s">
        <v>185</v>
      </c>
      <c r="E178" s="8" t="s">
        <v>5629</v>
      </c>
      <c r="F178" s="66">
        <v>148516</v>
      </c>
      <c r="G178" s="66">
        <v>-137707.46</v>
      </c>
      <c r="H178" s="66">
        <v>10808.54</v>
      </c>
    </row>
    <row r="179" spans="1:8" x14ac:dyDescent="0.7">
      <c r="A179" s="7">
        <v>76</v>
      </c>
      <c r="B179" s="65">
        <v>100000486400</v>
      </c>
      <c r="C179" s="7">
        <v>0</v>
      </c>
      <c r="D179" s="8" t="s">
        <v>185</v>
      </c>
      <c r="E179" s="8" t="s">
        <v>5630</v>
      </c>
      <c r="F179" s="66">
        <v>148516</v>
      </c>
      <c r="G179" s="66">
        <v>-137707.46</v>
      </c>
      <c r="H179" s="66">
        <v>10808.54</v>
      </c>
    </row>
    <row r="180" spans="1:8" x14ac:dyDescent="0.7">
      <c r="A180" s="7">
        <v>77</v>
      </c>
      <c r="B180" s="65">
        <v>100000486401</v>
      </c>
      <c r="C180" s="7">
        <v>0</v>
      </c>
      <c r="D180" s="8" t="s">
        <v>185</v>
      </c>
      <c r="E180" s="8" t="s">
        <v>5631</v>
      </c>
      <c r="F180" s="66">
        <v>148516</v>
      </c>
      <c r="G180" s="66">
        <v>-137707.46</v>
      </c>
      <c r="H180" s="66">
        <v>10808.54</v>
      </c>
    </row>
    <row r="181" spans="1:8" x14ac:dyDescent="0.7">
      <c r="A181" s="7">
        <v>78</v>
      </c>
      <c r="B181" s="65">
        <v>100000486402</v>
      </c>
      <c r="C181" s="7">
        <v>0</v>
      </c>
      <c r="D181" s="8" t="s">
        <v>185</v>
      </c>
      <c r="E181" s="8" t="s">
        <v>5632</v>
      </c>
      <c r="F181" s="66">
        <v>148516</v>
      </c>
      <c r="G181" s="66">
        <v>-137707.46</v>
      </c>
      <c r="H181" s="66">
        <v>10808.54</v>
      </c>
    </row>
    <row r="182" spans="1:8" x14ac:dyDescent="0.7">
      <c r="A182" s="7">
        <v>79</v>
      </c>
      <c r="B182" s="65">
        <v>100000486403</v>
      </c>
      <c r="C182" s="7">
        <v>0</v>
      </c>
      <c r="D182" s="8" t="s">
        <v>185</v>
      </c>
      <c r="E182" s="8" t="s">
        <v>5633</v>
      </c>
      <c r="F182" s="66">
        <v>148516</v>
      </c>
      <c r="G182" s="66">
        <v>-137707.46</v>
      </c>
      <c r="H182" s="66">
        <v>10808.54</v>
      </c>
    </row>
    <row r="183" spans="1:8" x14ac:dyDescent="0.7">
      <c r="A183" s="7">
        <v>80</v>
      </c>
      <c r="B183" s="65">
        <v>100000486404</v>
      </c>
      <c r="C183" s="7">
        <v>0</v>
      </c>
      <c r="D183" s="8" t="s">
        <v>185</v>
      </c>
      <c r="E183" s="8" t="s">
        <v>5634</v>
      </c>
      <c r="F183" s="66">
        <v>148516</v>
      </c>
      <c r="G183" s="66">
        <v>-137707.46</v>
      </c>
      <c r="H183" s="66">
        <v>10808.54</v>
      </c>
    </row>
    <row r="184" spans="1:8" x14ac:dyDescent="0.7">
      <c r="A184" s="7">
        <v>81</v>
      </c>
      <c r="B184" s="65">
        <v>100000486405</v>
      </c>
      <c r="C184" s="7">
        <v>0</v>
      </c>
      <c r="D184" s="8" t="s">
        <v>185</v>
      </c>
      <c r="E184" s="8" t="s">
        <v>5635</v>
      </c>
      <c r="F184" s="66">
        <v>148516</v>
      </c>
      <c r="G184" s="66">
        <v>-137707.46</v>
      </c>
      <c r="H184" s="66">
        <v>10808.54</v>
      </c>
    </row>
    <row r="185" spans="1:8" x14ac:dyDescent="0.7">
      <c r="A185" s="7">
        <v>82</v>
      </c>
      <c r="B185" s="65">
        <v>100000486406</v>
      </c>
      <c r="C185" s="7">
        <v>0</v>
      </c>
      <c r="D185" s="8" t="s">
        <v>185</v>
      </c>
      <c r="E185" s="8" t="s">
        <v>5636</v>
      </c>
      <c r="F185" s="66">
        <v>148516</v>
      </c>
      <c r="G185" s="66">
        <v>-137707.46</v>
      </c>
      <c r="H185" s="66">
        <v>10808.54</v>
      </c>
    </row>
    <row r="186" spans="1:8" x14ac:dyDescent="0.7">
      <c r="A186" s="7">
        <v>83</v>
      </c>
      <c r="B186" s="65">
        <v>100000486407</v>
      </c>
      <c r="C186" s="7">
        <v>0</v>
      </c>
      <c r="D186" s="8" t="s">
        <v>185</v>
      </c>
      <c r="E186" s="8" t="s">
        <v>5637</v>
      </c>
      <c r="F186" s="66">
        <v>148516</v>
      </c>
      <c r="G186" s="66">
        <v>-137707.46</v>
      </c>
      <c r="H186" s="66">
        <v>10808.54</v>
      </c>
    </row>
    <row r="187" spans="1:8" x14ac:dyDescent="0.7">
      <c r="A187" s="7">
        <v>84</v>
      </c>
      <c r="B187" s="65">
        <v>100000486408</v>
      </c>
      <c r="C187" s="7">
        <v>0</v>
      </c>
      <c r="D187" s="8" t="s">
        <v>185</v>
      </c>
      <c r="E187" s="8" t="s">
        <v>5638</v>
      </c>
      <c r="F187" s="66">
        <v>148516</v>
      </c>
      <c r="G187" s="66">
        <v>-137707.46</v>
      </c>
      <c r="H187" s="66">
        <v>10808.54</v>
      </c>
    </row>
    <row r="188" spans="1:8" x14ac:dyDescent="0.7">
      <c r="A188" s="7">
        <v>85</v>
      </c>
      <c r="B188" s="65">
        <v>100000486409</v>
      </c>
      <c r="C188" s="7">
        <v>0</v>
      </c>
      <c r="D188" s="8" t="s">
        <v>185</v>
      </c>
      <c r="E188" s="8" t="s">
        <v>5639</v>
      </c>
      <c r="F188" s="66">
        <v>148516</v>
      </c>
      <c r="G188" s="66">
        <v>-137707.46</v>
      </c>
      <c r="H188" s="66">
        <v>10808.54</v>
      </c>
    </row>
    <row r="189" spans="1:8" x14ac:dyDescent="0.7">
      <c r="A189" s="7">
        <v>86</v>
      </c>
      <c r="B189" s="65">
        <v>100000486410</v>
      </c>
      <c r="C189" s="7">
        <v>0</v>
      </c>
      <c r="D189" s="8" t="s">
        <v>185</v>
      </c>
      <c r="E189" s="8" t="s">
        <v>5640</v>
      </c>
      <c r="F189" s="66">
        <v>148516</v>
      </c>
      <c r="G189" s="66">
        <v>-137707.46</v>
      </c>
      <c r="H189" s="66">
        <v>10808.54</v>
      </c>
    </row>
    <row r="190" spans="1:8" x14ac:dyDescent="0.7">
      <c r="A190" s="7">
        <v>87</v>
      </c>
      <c r="B190" s="65">
        <v>100000486411</v>
      </c>
      <c r="C190" s="7">
        <v>0</v>
      </c>
      <c r="D190" s="8" t="s">
        <v>185</v>
      </c>
      <c r="E190" s="8" t="s">
        <v>5641</v>
      </c>
      <c r="F190" s="66">
        <v>148516</v>
      </c>
      <c r="G190" s="66">
        <v>-137707.46</v>
      </c>
      <c r="H190" s="66">
        <v>10808.54</v>
      </c>
    </row>
    <row r="191" spans="1:8" x14ac:dyDescent="0.7">
      <c r="A191" s="7">
        <v>88</v>
      </c>
      <c r="B191" s="65">
        <v>100000486412</v>
      </c>
      <c r="C191" s="7">
        <v>0</v>
      </c>
      <c r="D191" s="8" t="s">
        <v>185</v>
      </c>
      <c r="E191" s="8" t="s">
        <v>5642</v>
      </c>
      <c r="F191" s="66">
        <v>148516</v>
      </c>
      <c r="G191" s="66">
        <v>-137707.46</v>
      </c>
      <c r="H191" s="66">
        <v>10808.54</v>
      </c>
    </row>
    <row r="192" spans="1:8" x14ac:dyDescent="0.7">
      <c r="A192" s="7">
        <v>89</v>
      </c>
      <c r="B192" s="65">
        <v>100000486413</v>
      </c>
      <c r="C192" s="7">
        <v>0</v>
      </c>
      <c r="D192" s="8" t="s">
        <v>185</v>
      </c>
      <c r="E192" s="8" t="s">
        <v>5643</v>
      </c>
      <c r="F192" s="66">
        <v>148516</v>
      </c>
      <c r="G192" s="66">
        <v>-137707.46</v>
      </c>
      <c r="H192" s="66">
        <v>10808.54</v>
      </c>
    </row>
    <row r="193" spans="1:8" x14ac:dyDescent="0.7">
      <c r="A193" s="7">
        <v>90</v>
      </c>
      <c r="B193" s="65">
        <v>100000486414</v>
      </c>
      <c r="C193" s="7">
        <v>0</v>
      </c>
      <c r="D193" s="8" t="s">
        <v>185</v>
      </c>
      <c r="E193" s="8" t="s">
        <v>5644</v>
      </c>
      <c r="F193" s="66">
        <v>148516</v>
      </c>
      <c r="G193" s="66">
        <v>-137707.46</v>
      </c>
      <c r="H193" s="66">
        <v>10808.54</v>
      </c>
    </row>
    <row r="194" spans="1:8" x14ac:dyDescent="0.7">
      <c r="A194" s="7">
        <v>91</v>
      </c>
      <c r="B194" s="65">
        <v>100000486415</v>
      </c>
      <c r="C194" s="7">
        <v>0</v>
      </c>
      <c r="D194" s="8" t="s">
        <v>185</v>
      </c>
      <c r="E194" s="8" t="s">
        <v>5645</v>
      </c>
      <c r="F194" s="66">
        <v>148516</v>
      </c>
      <c r="G194" s="66">
        <v>-137707.46</v>
      </c>
      <c r="H194" s="66">
        <v>10808.54</v>
      </c>
    </row>
    <row r="195" spans="1:8" x14ac:dyDescent="0.7">
      <c r="A195" s="7">
        <v>92</v>
      </c>
      <c r="B195" s="65">
        <v>100000486416</v>
      </c>
      <c r="C195" s="7">
        <v>0</v>
      </c>
      <c r="D195" s="8" t="s">
        <v>185</v>
      </c>
      <c r="E195" s="8" t="s">
        <v>5646</v>
      </c>
      <c r="F195" s="66">
        <v>148516</v>
      </c>
      <c r="G195" s="66">
        <v>-137707.46</v>
      </c>
      <c r="H195" s="66">
        <v>10808.54</v>
      </c>
    </row>
    <row r="196" spans="1:8" x14ac:dyDescent="0.7">
      <c r="A196" s="7">
        <v>93</v>
      </c>
      <c r="B196" s="65">
        <v>100000486417</v>
      </c>
      <c r="C196" s="7">
        <v>0</v>
      </c>
      <c r="D196" s="8" t="s">
        <v>185</v>
      </c>
      <c r="E196" s="8" t="s">
        <v>5647</v>
      </c>
      <c r="F196" s="66">
        <v>148516</v>
      </c>
      <c r="G196" s="66">
        <v>-137707.46</v>
      </c>
      <c r="H196" s="66">
        <v>10808.54</v>
      </c>
    </row>
    <row r="197" spans="1:8" x14ac:dyDescent="0.7">
      <c r="A197" s="7">
        <v>94</v>
      </c>
      <c r="B197" s="65">
        <v>100000486418</v>
      </c>
      <c r="C197" s="7">
        <v>0</v>
      </c>
      <c r="D197" s="8" t="s">
        <v>185</v>
      </c>
      <c r="E197" s="8" t="s">
        <v>5648</v>
      </c>
      <c r="F197" s="66">
        <v>148516</v>
      </c>
      <c r="G197" s="66">
        <v>-137707.46</v>
      </c>
      <c r="H197" s="66">
        <v>10808.54</v>
      </c>
    </row>
    <row r="198" spans="1:8" x14ac:dyDescent="0.7">
      <c r="A198" s="7">
        <v>95</v>
      </c>
      <c r="B198" s="65">
        <v>100000486419</v>
      </c>
      <c r="C198" s="7">
        <v>0</v>
      </c>
      <c r="D198" s="8" t="s">
        <v>185</v>
      </c>
      <c r="E198" s="8" t="s">
        <v>5649</v>
      </c>
      <c r="F198" s="66">
        <v>148516</v>
      </c>
      <c r="G198" s="66">
        <v>-137707.46</v>
      </c>
      <c r="H198" s="66">
        <v>10808.54</v>
      </c>
    </row>
    <row r="199" spans="1:8" x14ac:dyDescent="0.7">
      <c r="A199" s="7">
        <v>96</v>
      </c>
      <c r="B199" s="65">
        <v>100000486420</v>
      </c>
      <c r="C199" s="7">
        <v>0</v>
      </c>
      <c r="D199" s="8" t="s">
        <v>185</v>
      </c>
      <c r="E199" s="8" t="s">
        <v>5650</v>
      </c>
      <c r="F199" s="66">
        <v>148516</v>
      </c>
      <c r="G199" s="66">
        <v>-137707.46</v>
      </c>
      <c r="H199" s="66">
        <v>10808.54</v>
      </c>
    </row>
    <row r="200" spans="1:8" x14ac:dyDescent="0.7">
      <c r="A200" s="7">
        <v>97</v>
      </c>
      <c r="B200" s="65">
        <v>100000486421</v>
      </c>
      <c r="C200" s="7">
        <v>0</v>
      </c>
      <c r="D200" s="8" t="s">
        <v>185</v>
      </c>
      <c r="E200" s="8" t="s">
        <v>5651</v>
      </c>
      <c r="F200" s="66">
        <v>148516</v>
      </c>
      <c r="G200" s="66">
        <v>-137707.46</v>
      </c>
      <c r="H200" s="66">
        <v>10808.54</v>
      </c>
    </row>
    <row r="201" spans="1:8" x14ac:dyDescent="0.7">
      <c r="A201" s="7">
        <v>98</v>
      </c>
      <c r="B201" s="65">
        <v>100000486422</v>
      </c>
      <c r="C201" s="7">
        <v>0</v>
      </c>
      <c r="D201" s="8" t="s">
        <v>185</v>
      </c>
      <c r="E201" s="8" t="s">
        <v>5652</v>
      </c>
      <c r="F201" s="66">
        <v>148516</v>
      </c>
      <c r="G201" s="66">
        <v>-137707.46</v>
      </c>
      <c r="H201" s="66">
        <v>10808.54</v>
      </c>
    </row>
    <row r="202" spans="1:8" x14ac:dyDescent="0.7">
      <c r="A202" s="7">
        <v>99</v>
      </c>
      <c r="B202" s="65">
        <v>100000486423</v>
      </c>
      <c r="C202" s="7">
        <v>0</v>
      </c>
      <c r="D202" s="8" t="s">
        <v>185</v>
      </c>
      <c r="E202" s="8" t="s">
        <v>5653</v>
      </c>
      <c r="F202" s="66">
        <v>148516</v>
      </c>
      <c r="G202" s="66">
        <v>-137707.46</v>
      </c>
      <c r="H202" s="66">
        <v>10808.54</v>
      </c>
    </row>
    <row r="203" spans="1:8" x14ac:dyDescent="0.7">
      <c r="A203" s="7">
        <v>100</v>
      </c>
      <c r="B203" s="65">
        <v>100000486424</v>
      </c>
      <c r="C203" s="7">
        <v>0</v>
      </c>
      <c r="D203" s="8" t="s">
        <v>185</v>
      </c>
      <c r="E203" s="8" t="s">
        <v>5654</v>
      </c>
      <c r="F203" s="66">
        <v>148516</v>
      </c>
      <c r="G203" s="66">
        <v>-137707.46</v>
      </c>
      <c r="H203" s="66">
        <v>10808.54</v>
      </c>
    </row>
    <row r="204" spans="1:8" x14ac:dyDescent="0.7">
      <c r="A204" s="7">
        <v>101</v>
      </c>
      <c r="B204" s="65">
        <v>100000486425</v>
      </c>
      <c r="C204" s="7">
        <v>0</v>
      </c>
      <c r="D204" s="8" t="s">
        <v>185</v>
      </c>
      <c r="E204" s="8" t="s">
        <v>5655</v>
      </c>
      <c r="F204" s="66">
        <v>148516</v>
      </c>
      <c r="G204" s="66">
        <v>-137707.46</v>
      </c>
      <c r="H204" s="66">
        <v>10808.54</v>
      </c>
    </row>
    <row r="205" spans="1:8" x14ac:dyDescent="0.7">
      <c r="A205" s="7">
        <v>102</v>
      </c>
      <c r="B205" s="65">
        <v>100000486426</v>
      </c>
      <c r="C205" s="7">
        <v>0</v>
      </c>
      <c r="D205" s="8" t="s">
        <v>185</v>
      </c>
      <c r="E205" s="8" t="s">
        <v>5656</v>
      </c>
      <c r="F205" s="66">
        <v>148516</v>
      </c>
      <c r="G205" s="66">
        <v>-137707.46</v>
      </c>
      <c r="H205" s="66">
        <v>10808.54</v>
      </c>
    </row>
    <row r="206" spans="1:8" x14ac:dyDescent="0.7">
      <c r="A206" s="7">
        <v>103</v>
      </c>
      <c r="B206" s="65">
        <v>100000486427</v>
      </c>
      <c r="C206" s="7">
        <v>0</v>
      </c>
      <c r="D206" s="8" t="s">
        <v>185</v>
      </c>
      <c r="E206" s="8" t="s">
        <v>5657</v>
      </c>
      <c r="F206" s="66">
        <v>148516</v>
      </c>
      <c r="G206" s="66">
        <v>-137707.46</v>
      </c>
      <c r="H206" s="66">
        <v>10808.54</v>
      </c>
    </row>
    <row r="207" spans="1:8" x14ac:dyDescent="0.7">
      <c r="A207" s="7">
        <v>104</v>
      </c>
      <c r="B207" s="65">
        <v>100000486428</v>
      </c>
      <c r="C207" s="7">
        <v>0</v>
      </c>
      <c r="D207" s="8" t="s">
        <v>185</v>
      </c>
      <c r="E207" s="8" t="s">
        <v>5658</v>
      </c>
      <c r="F207" s="66">
        <v>148516</v>
      </c>
      <c r="G207" s="66">
        <v>-137707.46</v>
      </c>
      <c r="H207" s="66">
        <v>10808.54</v>
      </c>
    </row>
    <row r="208" spans="1:8" x14ac:dyDescent="0.7">
      <c r="A208" s="7">
        <v>105</v>
      </c>
      <c r="B208" s="65">
        <v>100000486429</v>
      </c>
      <c r="C208" s="7">
        <v>0</v>
      </c>
      <c r="D208" s="8" t="s">
        <v>185</v>
      </c>
      <c r="E208" s="8" t="s">
        <v>5659</v>
      </c>
      <c r="F208" s="66">
        <v>148516</v>
      </c>
      <c r="G208" s="66">
        <v>-137707.46</v>
      </c>
      <c r="H208" s="66">
        <v>10808.54</v>
      </c>
    </row>
    <row r="209" spans="1:8" x14ac:dyDescent="0.7">
      <c r="A209" s="7">
        <v>106</v>
      </c>
      <c r="B209" s="65">
        <v>100000486430</v>
      </c>
      <c r="C209" s="7">
        <v>0</v>
      </c>
      <c r="D209" s="8" t="s">
        <v>185</v>
      </c>
      <c r="E209" s="8" t="s">
        <v>5660</v>
      </c>
      <c r="F209" s="66">
        <v>148516</v>
      </c>
      <c r="G209" s="66">
        <v>-137707.46</v>
      </c>
      <c r="H209" s="66">
        <v>10808.54</v>
      </c>
    </row>
    <row r="210" spans="1:8" x14ac:dyDescent="0.7">
      <c r="A210" s="7">
        <v>107</v>
      </c>
      <c r="B210" s="65">
        <v>100000486431</v>
      </c>
      <c r="C210" s="7">
        <v>0</v>
      </c>
      <c r="D210" s="8" t="s">
        <v>185</v>
      </c>
      <c r="E210" s="8" t="s">
        <v>5661</v>
      </c>
      <c r="F210" s="66">
        <v>148516</v>
      </c>
      <c r="G210" s="66">
        <v>-137707.46</v>
      </c>
      <c r="H210" s="66">
        <v>10808.54</v>
      </c>
    </row>
    <row r="211" spans="1:8" x14ac:dyDescent="0.7">
      <c r="A211" s="7">
        <v>108</v>
      </c>
      <c r="B211" s="65">
        <v>100000486432</v>
      </c>
      <c r="C211" s="7">
        <v>0</v>
      </c>
      <c r="D211" s="8" t="s">
        <v>185</v>
      </c>
      <c r="E211" s="8" t="s">
        <v>5662</v>
      </c>
      <c r="F211" s="66">
        <v>148516</v>
      </c>
      <c r="G211" s="66">
        <v>-137707.46</v>
      </c>
      <c r="H211" s="66">
        <v>10808.54</v>
      </c>
    </row>
    <row r="212" spans="1:8" x14ac:dyDescent="0.7">
      <c r="A212" s="7">
        <v>109</v>
      </c>
      <c r="B212" s="65">
        <v>100000486433</v>
      </c>
      <c r="C212" s="7">
        <v>0</v>
      </c>
      <c r="D212" s="8" t="s">
        <v>185</v>
      </c>
      <c r="E212" s="8" t="s">
        <v>5663</v>
      </c>
      <c r="F212" s="66">
        <v>148516</v>
      </c>
      <c r="G212" s="66">
        <v>-137707.46</v>
      </c>
      <c r="H212" s="66">
        <v>10808.54</v>
      </c>
    </row>
    <row r="213" spans="1:8" x14ac:dyDescent="0.7">
      <c r="A213" s="7">
        <v>110</v>
      </c>
      <c r="B213" s="65">
        <v>100000486434</v>
      </c>
      <c r="C213" s="7">
        <v>0</v>
      </c>
      <c r="D213" s="8" t="s">
        <v>185</v>
      </c>
      <c r="E213" s="8" t="s">
        <v>5664</v>
      </c>
      <c r="F213" s="66">
        <v>148516</v>
      </c>
      <c r="G213" s="66">
        <v>-137707.46</v>
      </c>
      <c r="H213" s="66">
        <v>10808.54</v>
      </c>
    </row>
    <row r="214" spans="1:8" x14ac:dyDescent="0.7">
      <c r="A214" s="7">
        <v>111</v>
      </c>
      <c r="B214" s="65">
        <v>100000486435</v>
      </c>
      <c r="C214" s="7">
        <v>0</v>
      </c>
      <c r="D214" s="8" t="s">
        <v>185</v>
      </c>
      <c r="E214" s="8" t="s">
        <v>5665</v>
      </c>
      <c r="F214" s="66">
        <v>148516</v>
      </c>
      <c r="G214" s="66">
        <v>-137707.46</v>
      </c>
      <c r="H214" s="66">
        <v>10808.54</v>
      </c>
    </row>
    <row r="215" spans="1:8" x14ac:dyDescent="0.7">
      <c r="A215" s="7">
        <v>112</v>
      </c>
      <c r="B215" s="65">
        <v>100000486436</v>
      </c>
      <c r="C215" s="7">
        <v>0</v>
      </c>
      <c r="D215" s="8" t="s">
        <v>185</v>
      </c>
      <c r="E215" s="8" t="s">
        <v>5666</v>
      </c>
      <c r="F215" s="66">
        <v>148516</v>
      </c>
      <c r="G215" s="66">
        <v>-137707.46</v>
      </c>
      <c r="H215" s="66">
        <v>10808.54</v>
      </c>
    </row>
    <row r="216" spans="1:8" x14ac:dyDescent="0.7">
      <c r="A216" s="7">
        <v>113</v>
      </c>
      <c r="B216" s="65">
        <v>100000486437</v>
      </c>
      <c r="C216" s="7">
        <v>0</v>
      </c>
      <c r="D216" s="8" t="s">
        <v>185</v>
      </c>
      <c r="E216" s="8" t="s">
        <v>5667</v>
      </c>
      <c r="F216" s="66">
        <v>148516</v>
      </c>
      <c r="G216" s="66">
        <v>-137707.46</v>
      </c>
      <c r="H216" s="66">
        <v>10808.54</v>
      </c>
    </row>
    <row r="217" spans="1:8" x14ac:dyDescent="0.7">
      <c r="A217" s="7">
        <v>114</v>
      </c>
      <c r="B217" s="65">
        <v>100000486438</v>
      </c>
      <c r="C217" s="7">
        <v>0</v>
      </c>
      <c r="D217" s="8" t="s">
        <v>185</v>
      </c>
      <c r="E217" s="8" t="s">
        <v>5668</v>
      </c>
      <c r="F217" s="66">
        <v>148516</v>
      </c>
      <c r="G217" s="66">
        <v>-137707.46</v>
      </c>
      <c r="H217" s="66">
        <v>10808.54</v>
      </c>
    </row>
    <row r="218" spans="1:8" x14ac:dyDescent="0.7">
      <c r="A218" s="7">
        <v>115</v>
      </c>
      <c r="B218" s="65">
        <v>100000486439</v>
      </c>
      <c r="C218" s="7">
        <v>0</v>
      </c>
      <c r="D218" s="8" t="s">
        <v>185</v>
      </c>
      <c r="E218" s="8" t="s">
        <v>5669</v>
      </c>
      <c r="F218" s="66">
        <v>148516</v>
      </c>
      <c r="G218" s="66">
        <v>-137707.46</v>
      </c>
      <c r="H218" s="66">
        <v>10808.54</v>
      </c>
    </row>
    <row r="219" spans="1:8" x14ac:dyDescent="0.7">
      <c r="A219" s="7">
        <v>116</v>
      </c>
      <c r="B219" s="65">
        <v>100000486440</v>
      </c>
      <c r="C219" s="7">
        <v>0</v>
      </c>
      <c r="D219" s="8" t="s">
        <v>185</v>
      </c>
      <c r="E219" s="8" t="s">
        <v>5670</v>
      </c>
      <c r="F219" s="66">
        <v>148516</v>
      </c>
      <c r="G219" s="66">
        <v>-137707.46</v>
      </c>
      <c r="H219" s="66">
        <v>10808.54</v>
      </c>
    </row>
    <row r="220" spans="1:8" x14ac:dyDescent="0.7">
      <c r="A220" s="7">
        <v>117</v>
      </c>
      <c r="B220" s="65">
        <v>100000486441</v>
      </c>
      <c r="C220" s="7">
        <v>0</v>
      </c>
      <c r="D220" s="8" t="s">
        <v>185</v>
      </c>
      <c r="E220" s="8" t="s">
        <v>5671</v>
      </c>
      <c r="F220" s="66">
        <v>148516</v>
      </c>
      <c r="G220" s="66">
        <v>-137707.46</v>
      </c>
      <c r="H220" s="66">
        <v>10808.54</v>
      </c>
    </row>
    <row r="221" spans="1:8" x14ac:dyDescent="0.7">
      <c r="A221" s="7">
        <v>118</v>
      </c>
      <c r="B221" s="65">
        <v>100000486442</v>
      </c>
      <c r="C221" s="7">
        <v>0</v>
      </c>
      <c r="D221" s="8" t="s">
        <v>185</v>
      </c>
      <c r="E221" s="8" t="s">
        <v>5672</v>
      </c>
      <c r="F221" s="66">
        <v>148516</v>
      </c>
      <c r="G221" s="66">
        <v>-137707.46</v>
      </c>
      <c r="H221" s="66">
        <v>10808.54</v>
      </c>
    </row>
    <row r="222" spans="1:8" x14ac:dyDescent="0.7">
      <c r="A222" s="7">
        <v>119</v>
      </c>
      <c r="B222" s="65">
        <v>100000486443</v>
      </c>
      <c r="C222" s="7">
        <v>0</v>
      </c>
      <c r="D222" s="8" t="s">
        <v>185</v>
      </c>
      <c r="E222" s="8" t="s">
        <v>5673</v>
      </c>
      <c r="F222" s="66">
        <v>148516</v>
      </c>
      <c r="G222" s="66">
        <v>-137707.46</v>
      </c>
      <c r="H222" s="66">
        <v>10808.54</v>
      </c>
    </row>
    <row r="223" spans="1:8" x14ac:dyDescent="0.7">
      <c r="A223" s="7">
        <v>120</v>
      </c>
      <c r="B223" s="65">
        <v>100000486444</v>
      </c>
      <c r="C223" s="7">
        <v>0</v>
      </c>
      <c r="D223" s="8" t="s">
        <v>185</v>
      </c>
      <c r="E223" s="8" t="s">
        <v>5674</v>
      </c>
      <c r="F223" s="66">
        <v>148516</v>
      </c>
      <c r="G223" s="66">
        <v>-137707.46</v>
      </c>
      <c r="H223" s="66">
        <v>10808.54</v>
      </c>
    </row>
    <row r="224" spans="1:8" x14ac:dyDescent="0.7">
      <c r="A224" s="7">
        <v>121</v>
      </c>
      <c r="B224" s="65">
        <v>100000486445</v>
      </c>
      <c r="C224" s="7">
        <v>0</v>
      </c>
      <c r="D224" s="8" t="s">
        <v>185</v>
      </c>
      <c r="E224" s="8" t="s">
        <v>5675</v>
      </c>
      <c r="F224" s="66">
        <v>148516</v>
      </c>
      <c r="G224" s="66">
        <v>-137707.46</v>
      </c>
      <c r="H224" s="66">
        <v>10808.54</v>
      </c>
    </row>
    <row r="225" spans="1:8" x14ac:dyDescent="0.7">
      <c r="A225" s="7">
        <v>122</v>
      </c>
      <c r="B225" s="65">
        <v>100000486446</v>
      </c>
      <c r="C225" s="7">
        <v>0</v>
      </c>
      <c r="D225" s="8" t="s">
        <v>185</v>
      </c>
      <c r="E225" s="8" t="s">
        <v>5676</v>
      </c>
      <c r="F225" s="66">
        <v>148516</v>
      </c>
      <c r="G225" s="66">
        <v>-137707.46</v>
      </c>
      <c r="H225" s="66">
        <v>10808.54</v>
      </c>
    </row>
    <row r="226" spans="1:8" x14ac:dyDescent="0.7">
      <c r="A226" s="7">
        <v>123</v>
      </c>
      <c r="B226" s="65">
        <v>100000486447</v>
      </c>
      <c r="C226" s="7">
        <v>0</v>
      </c>
      <c r="D226" s="8" t="s">
        <v>185</v>
      </c>
      <c r="E226" s="8" t="s">
        <v>5677</v>
      </c>
      <c r="F226" s="66">
        <v>148516</v>
      </c>
      <c r="G226" s="66">
        <v>-137707.46</v>
      </c>
      <c r="H226" s="66">
        <v>10808.54</v>
      </c>
    </row>
    <row r="227" spans="1:8" x14ac:dyDescent="0.7">
      <c r="A227" s="7">
        <v>124</v>
      </c>
      <c r="B227" s="65">
        <v>100000486448</v>
      </c>
      <c r="C227" s="7">
        <v>0</v>
      </c>
      <c r="D227" s="8" t="s">
        <v>185</v>
      </c>
      <c r="E227" s="8" t="s">
        <v>5678</v>
      </c>
      <c r="F227" s="66">
        <v>148516</v>
      </c>
      <c r="G227" s="66">
        <v>-137707.46</v>
      </c>
      <c r="H227" s="66">
        <v>10808.54</v>
      </c>
    </row>
    <row r="228" spans="1:8" x14ac:dyDescent="0.7">
      <c r="A228" s="7">
        <v>125</v>
      </c>
      <c r="B228" s="65">
        <v>100000486449</v>
      </c>
      <c r="C228" s="7">
        <v>0</v>
      </c>
      <c r="D228" s="8" t="s">
        <v>185</v>
      </c>
      <c r="E228" s="8" t="s">
        <v>5679</v>
      </c>
      <c r="F228" s="66">
        <v>148516</v>
      </c>
      <c r="G228" s="66">
        <v>-137707.46</v>
      </c>
      <c r="H228" s="66">
        <v>10808.54</v>
      </c>
    </row>
    <row r="229" spans="1:8" x14ac:dyDescent="0.7">
      <c r="A229" s="7">
        <v>126</v>
      </c>
      <c r="B229" s="65">
        <v>100000486450</v>
      </c>
      <c r="C229" s="7">
        <v>0</v>
      </c>
      <c r="D229" s="8" t="s">
        <v>185</v>
      </c>
      <c r="E229" s="8" t="s">
        <v>5680</v>
      </c>
      <c r="F229" s="66">
        <v>148516</v>
      </c>
      <c r="G229" s="66">
        <v>-137707.46</v>
      </c>
      <c r="H229" s="66">
        <v>10808.54</v>
      </c>
    </row>
    <row r="230" spans="1:8" x14ac:dyDescent="0.7">
      <c r="A230" s="7">
        <v>127</v>
      </c>
      <c r="B230" s="65">
        <v>100000486451</v>
      </c>
      <c r="C230" s="7">
        <v>0</v>
      </c>
      <c r="D230" s="8" t="s">
        <v>185</v>
      </c>
      <c r="E230" s="8" t="s">
        <v>5681</v>
      </c>
      <c r="F230" s="66">
        <v>148516</v>
      </c>
      <c r="G230" s="66">
        <v>-137707.46</v>
      </c>
      <c r="H230" s="66">
        <v>10808.54</v>
      </c>
    </row>
    <row r="231" spans="1:8" x14ac:dyDescent="0.7">
      <c r="A231" s="7">
        <v>128</v>
      </c>
      <c r="B231" s="65">
        <v>100000486452</v>
      </c>
      <c r="C231" s="7">
        <v>0</v>
      </c>
      <c r="D231" s="8" t="s">
        <v>185</v>
      </c>
      <c r="E231" s="8" t="s">
        <v>5682</v>
      </c>
      <c r="F231" s="66">
        <v>148516</v>
      </c>
      <c r="G231" s="66">
        <v>-137707.46</v>
      </c>
      <c r="H231" s="66">
        <v>10808.54</v>
      </c>
    </row>
    <row r="232" spans="1:8" x14ac:dyDescent="0.7">
      <c r="A232" s="7">
        <v>129</v>
      </c>
      <c r="B232" s="65">
        <v>100000486453</v>
      </c>
      <c r="C232" s="7">
        <v>0</v>
      </c>
      <c r="D232" s="8" t="s">
        <v>185</v>
      </c>
      <c r="E232" s="8" t="s">
        <v>5683</v>
      </c>
      <c r="F232" s="66">
        <v>148516</v>
      </c>
      <c r="G232" s="66">
        <v>-137707.46</v>
      </c>
      <c r="H232" s="66">
        <v>10808.54</v>
      </c>
    </row>
    <row r="233" spans="1:8" x14ac:dyDescent="0.7">
      <c r="A233" s="7">
        <v>130</v>
      </c>
      <c r="B233" s="65">
        <v>100000486454</v>
      </c>
      <c r="C233" s="7">
        <v>0</v>
      </c>
      <c r="D233" s="8" t="s">
        <v>185</v>
      </c>
      <c r="E233" s="8" t="s">
        <v>5684</v>
      </c>
      <c r="F233" s="66">
        <v>148516</v>
      </c>
      <c r="G233" s="66">
        <v>-137707.46</v>
      </c>
      <c r="H233" s="66">
        <v>10808.54</v>
      </c>
    </row>
    <row r="234" spans="1:8" x14ac:dyDescent="0.7">
      <c r="A234" s="7">
        <v>131</v>
      </c>
      <c r="B234" s="65">
        <v>100000486455</v>
      </c>
      <c r="C234" s="7">
        <v>0</v>
      </c>
      <c r="D234" s="8" t="s">
        <v>185</v>
      </c>
      <c r="E234" s="8" t="s">
        <v>5685</v>
      </c>
      <c r="F234" s="66">
        <v>148516</v>
      </c>
      <c r="G234" s="66">
        <v>-137707.46</v>
      </c>
      <c r="H234" s="66">
        <v>10808.54</v>
      </c>
    </row>
    <row r="235" spans="1:8" x14ac:dyDescent="0.7">
      <c r="A235" s="7">
        <v>132</v>
      </c>
      <c r="B235" s="65">
        <v>100000486456</v>
      </c>
      <c r="C235" s="7">
        <v>0</v>
      </c>
      <c r="D235" s="8" t="s">
        <v>185</v>
      </c>
      <c r="E235" s="8" t="s">
        <v>5686</v>
      </c>
      <c r="F235" s="66">
        <v>148516</v>
      </c>
      <c r="G235" s="66">
        <v>-137707.46</v>
      </c>
      <c r="H235" s="66">
        <v>10808.54</v>
      </c>
    </row>
    <row r="236" spans="1:8" x14ac:dyDescent="0.7">
      <c r="A236" s="7">
        <v>133</v>
      </c>
      <c r="B236" s="65">
        <v>100000486457</v>
      </c>
      <c r="C236" s="7">
        <v>0</v>
      </c>
      <c r="D236" s="8" t="s">
        <v>185</v>
      </c>
      <c r="E236" s="8" t="s">
        <v>5687</v>
      </c>
      <c r="F236" s="66">
        <v>148516</v>
      </c>
      <c r="G236" s="66">
        <v>-137707.46</v>
      </c>
      <c r="H236" s="66">
        <v>10808.54</v>
      </c>
    </row>
    <row r="237" spans="1:8" x14ac:dyDescent="0.7">
      <c r="A237" s="7">
        <v>134</v>
      </c>
      <c r="B237" s="65">
        <v>100000486458</v>
      </c>
      <c r="C237" s="7">
        <v>0</v>
      </c>
      <c r="D237" s="8" t="s">
        <v>185</v>
      </c>
      <c r="E237" s="8" t="s">
        <v>5688</v>
      </c>
      <c r="F237" s="66">
        <v>148516</v>
      </c>
      <c r="G237" s="66">
        <v>-137707.46</v>
      </c>
      <c r="H237" s="66">
        <v>10808.54</v>
      </c>
    </row>
    <row r="238" spans="1:8" x14ac:dyDescent="0.7">
      <c r="A238" s="7">
        <v>135</v>
      </c>
      <c r="B238" s="65">
        <v>100000486459</v>
      </c>
      <c r="C238" s="7">
        <v>0</v>
      </c>
      <c r="D238" s="8" t="s">
        <v>185</v>
      </c>
      <c r="E238" s="8" t="s">
        <v>5689</v>
      </c>
      <c r="F238" s="66">
        <v>148516</v>
      </c>
      <c r="G238" s="66">
        <v>-137707.46</v>
      </c>
      <c r="H238" s="66">
        <v>10808.54</v>
      </c>
    </row>
    <row r="239" spans="1:8" x14ac:dyDescent="0.7">
      <c r="A239" s="7">
        <v>136</v>
      </c>
      <c r="B239" s="65">
        <v>100000486460</v>
      </c>
      <c r="C239" s="7">
        <v>0</v>
      </c>
      <c r="D239" s="8" t="s">
        <v>185</v>
      </c>
      <c r="E239" s="8" t="s">
        <v>5690</v>
      </c>
      <c r="F239" s="66">
        <v>148516</v>
      </c>
      <c r="G239" s="66">
        <v>-137707.46</v>
      </c>
      <c r="H239" s="66">
        <v>10808.54</v>
      </c>
    </row>
    <row r="240" spans="1:8" x14ac:dyDescent="0.7">
      <c r="A240" s="7">
        <v>137</v>
      </c>
      <c r="B240" s="65">
        <v>100000486461</v>
      </c>
      <c r="C240" s="7">
        <v>0</v>
      </c>
      <c r="D240" s="8" t="s">
        <v>185</v>
      </c>
      <c r="E240" s="8" t="s">
        <v>5691</v>
      </c>
      <c r="F240" s="66">
        <v>148516</v>
      </c>
      <c r="G240" s="66">
        <v>-137707.46</v>
      </c>
      <c r="H240" s="66">
        <v>10808.54</v>
      </c>
    </row>
    <row r="241" spans="1:8" x14ac:dyDescent="0.7">
      <c r="A241" s="7">
        <v>138</v>
      </c>
      <c r="B241" s="65">
        <v>100000486462</v>
      </c>
      <c r="C241" s="7">
        <v>0</v>
      </c>
      <c r="D241" s="8" t="s">
        <v>185</v>
      </c>
      <c r="E241" s="8" t="s">
        <v>5692</v>
      </c>
      <c r="F241" s="66">
        <v>148516</v>
      </c>
      <c r="G241" s="66">
        <v>-137707.46</v>
      </c>
      <c r="H241" s="66">
        <v>10808.54</v>
      </c>
    </row>
    <row r="242" spans="1:8" x14ac:dyDescent="0.7">
      <c r="A242" s="7">
        <v>139</v>
      </c>
      <c r="B242" s="65">
        <v>100000486463</v>
      </c>
      <c r="C242" s="7">
        <v>0</v>
      </c>
      <c r="D242" s="8" t="s">
        <v>185</v>
      </c>
      <c r="E242" s="8" t="s">
        <v>5693</v>
      </c>
      <c r="F242" s="66">
        <v>148516</v>
      </c>
      <c r="G242" s="66">
        <v>-137707.46</v>
      </c>
      <c r="H242" s="66">
        <v>10808.54</v>
      </c>
    </row>
    <row r="243" spans="1:8" x14ac:dyDescent="0.7">
      <c r="A243" s="7">
        <v>140</v>
      </c>
      <c r="B243" s="65">
        <v>100000486464</v>
      </c>
      <c r="C243" s="7">
        <v>0</v>
      </c>
      <c r="D243" s="8" t="s">
        <v>185</v>
      </c>
      <c r="E243" s="8" t="s">
        <v>5694</v>
      </c>
      <c r="F243" s="66">
        <v>148516</v>
      </c>
      <c r="G243" s="66">
        <v>-137707.46</v>
      </c>
      <c r="H243" s="66">
        <v>10808.54</v>
      </c>
    </row>
    <row r="244" spans="1:8" x14ac:dyDescent="0.7">
      <c r="A244" s="7">
        <v>141</v>
      </c>
      <c r="B244" s="65">
        <v>100000486465</v>
      </c>
      <c r="C244" s="7">
        <v>0</v>
      </c>
      <c r="D244" s="8" t="s">
        <v>185</v>
      </c>
      <c r="E244" s="8" t="s">
        <v>5695</v>
      </c>
      <c r="F244" s="66">
        <v>148516</v>
      </c>
      <c r="G244" s="66">
        <v>-137707.46</v>
      </c>
      <c r="H244" s="66">
        <v>10808.54</v>
      </c>
    </row>
    <row r="245" spans="1:8" x14ac:dyDescent="0.7">
      <c r="A245" s="7">
        <v>142</v>
      </c>
      <c r="B245" s="65">
        <v>100000486466</v>
      </c>
      <c r="C245" s="7">
        <v>0</v>
      </c>
      <c r="D245" s="8" t="s">
        <v>185</v>
      </c>
      <c r="E245" s="8" t="s">
        <v>5696</v>
      </c>
      <c r="F245" s="66">
        <v>148516</v>
      </c>
      <c r="G245" s="66">
        <v>-137707.46</v>
      </c>
      <c r="H245" s="66">
        <v>10808.54</v>
      </c>
    </row>
    <row r="246" spans="1:8" x14ac:dyDescent="0.7">
      <c r="A246" s="7">
        <v>143</v>
      </c>
      <c r="B246" s="65">
        <v>100000486467</v>
      </c>
      <c r="C246" s="7">
        <v>0</v>
      </c>
      <c r="D246" s="8" t="s">
        <v>185</v>
      </c>
      <c r="E246" s="8" t="s">
        <v>5697</v>
      </c>
      <c r="F246" s="66">
        <v>148516</v>
      </c>
      <c r="G246" s="66">
        <v>-137707.46</v>
      </c>
      <c r="H246" s="66">
        <v>10808.54</v>
      </c>
    </row>
    <row r="247" spans="1:8" x14ac:dyDescent="0.7">
      <c r="A247" s="7">
        <v>144</v>
      </c>
      <c r="B247" s="65">
        <v>100000486468</v>
      </c>
      <c r="C247" s="7">
        <v>0</v>
      </c>
      <c r="D247" s="8" t="s">
        <v>185</v>
      </c>
      <c r="E247" s="8" t="s">
        <v>5698</v>
      </c>
      <c r="F247" s="66">
        <v>148516</v>
      </c>
      <c r="G247" s="66">
        <v>-137707.46</v>
      </c>
      <c r="H247" s="66">
        <v>10808.54</v>
      </c>
    </row>
    <row r="248" spans="1:8" x14ac:dyDescent="0.7">
      <c r="A248" s="7">
        <v>145</v>
      </c>
      <c r="B248" s="65">
        <v>100000486469</v>
      </c>
      <c r="C248" s="7">
        <v>0</v>
      </c>
      <c r="D248" s="8" t="s">
        <v>185</v>
      </c>
      <c r="E248" s="8" t="s">
        <v>5699</v>
      </c>
      <c r="F248" s="66">
        <v>148516</v>
      </c>
      <c r="G248" s="66">
        <v>-137707.46</v>
      </c>
      <c r="H248" s="66">
        <v>10808.54</v>
      </c>
    </row>
    <row r="249" spans="1:8" x14ac:dyDescent="0.7">
      <c r="A249" s="7">
        <v>146</v>
      </c>
      <c r="B249" s="65">
        <v>100000486470</v>
      </c>
      <c r="C249" s="7">
        <v>0</v>
      </c>
      <c r="D249" s="8" t="s">
        <v>185</v>
      </c>
      <c r="E249" s="8" t="s">
        <v>5700</v>
      </c>
      <c r="F249" s="66">
        <v>148516</v>
      </c>
      <c r="G249" s="66">
        <v>-137707.46</v>
      </c>
      <c r="H249" s="66">
        <v>10808.54</v>
      </c>
    </row>
    <row r="250" spans="1:8" x14ac:dyDescent="0.7">
      <c r="A250" s="7">
        <v>147</v>
      </c>
      <c r="B250" s="65">
        <v>100000486471</v>
      </c>
      <c r="C250" s="7">
        <v>0</v>
      </c>
      <c r="D250" s="8" t="s">
        <v>185</v>
      </c>
      <c r="E250" s="8" t="s">
        <v>5701</v>
      </c>
      <c r="F250" s="66">
        <v>148516</v>
      </c>
      <c r="G250" s="66">
        <v>-137707.46</v>
      </c>
      <c r="H250" s="66">
        <v>10808.54</v>
      </c>
    </row>
    <row r="251" spans="1:8" x14ac:dyDescent="0.7">
      <c r="A251" s="7">
        <v>148</v>
      </c>
      <c r="B251" s="65">
        <v>100000486472</v>
      </c>
      <c r="C251" s="7">
        <v>0</v>
      </c>
      <c r="D251" s="8" t="s">
        <v>185</v>
      </c>
      <c r="E251" s="8" t="s">
        <v>5702</v>
      </c>
      <c r="F251" s="66">
        <v>148516</v>
      </c>
      <c r="G251" s="66">
        <v>-137707.46</v>
      </c>
      <c r="H251" s="66">
        <v>10808.54</v>
      </c>
    </row>
    <row r="252" spans="1:8" x14ac:dyDescent="0.7">
      <c r="A252" s="7">
        <v>149</v>
      </c>
      <c r="B252" s="65">
        <v>100000486473</v>
      </c>
      <c r="C252" s="7">
        <v>0</v>
      </c>
      <c r="D252" s="8" t="s">
        <v>185</v>
      </c>
      <c r="E252" s="8" t="s">
        <v>5703</v>
      </c>
      <c r="F252" s="66">
        <v>148516</v>
      </c>
      <c r="G252" s="66">
        <v>-137707.46</v>
      </c>
      <c r="H252" s="66">
        <v>10808.54</v>
      </c>
    </row>
    <row r="253" spans="1:8" x14ac:dyDescent="0.7">
      <c r="A253" s="7">
        <v>150</v>
      </c>
      <c r="B253" s="65">
        <v>100000486474</v>
      </c>
      <c r="C253" s="7">
        <v>0</v>
      </c>
      <c r="D253" s="8" t="s">
        <v>185</v>
      </c>
      <c r="E253" s="8" t="s">
        <v>5704</v>
      </c>
      <c r="F253" s="66">
        <v>148516</v>
      </c>
      <c r="G253" s="66">
        <v>-137707.46</v>
      </c>
      <c r="H253" s="66">
        <v>10808.54</v>
      </c>
    </row>
    <row r="254" spans="1:8" x14ac:dyDescent="0.7">
      <c r="A254" s="7">
        <v>151</v>
      </c>
      <c r="B254" s="65">
        <v>100000486475</v>
      </c>
      <c r="C254" s="7">
        <v>0</v>
      </c>
      <c r="D254" s="8" t="s">
        <v>185</v>
      </c>
      <c r="E254" s="8" t="s">
        <v>5705</v>
      </c>
      <c r="F254" s="66">
        <v>148516</v>
      </c>
      <c r="G254" s="66">
        <v>-137707.46</v>
      </c>
      <c r="H254" s="66">
        <v>10808.54</v>
      </c>
    </row>
    <row r="255" spans="1:8" x14ac:dyDescent="0.7">
      <c r="A255" s="7">
        <v>152</v>
      </c>
      <c r="B255" s="65">
        <v>100000486476</v>
      </c>
      <c r="C255" s="7">
        <v>0</v>
      </c>
      <c r="D255" s="8" t="s">
        <v>185</v>
      </c>
      <c r="E255" s="8" t="s">
        <v>5706</v>
      </c>
      <c r="F255" s="66">
        <v>148516</v>
      </c>
      <c r="G255" s="66">
        <v>-137707.46</v>
      </c>
      <c r="H255" s="66">
        <v>10808.54</v>
      </c>
    </row>
    <row r="256" spans="1:8" x14ac:dyDescent="0.7">
      <c r="A256" s="7">
        <v>153</v>
      </c>
      <c r="B256" s="65">
        <v>100000486477</v>
      </c>
      <c r="C256" s="7">
        <v>0</v>
      </c>
      <c r="D256" s="8" t="s">
        <v>185</v>
      </c>
      <c r="E256" s="8" t="s">
        <v>5707</v>
      </c>
      <c r="F256" s="66">
        <v>148516</v>
      </c>
      <c r="G256" s="66">
        <v>-137707.46</v>
      </c>
      <c r="H256" s="66">
        <v>10808.54</v>
      </c>
    </row>
    <row r="257" spans="1:8" x14ac:dyDescent="0.7">
      <c r="A257" s="7">
        <v>154</v>
      </c>
      <c r="B257" s="65">
        <v>100000486478</v>
      </c>
      <c r="C257" s="7">
        <v>0</v>
      </c>
      <c r="D257" s="8" t="s">
        <v>185</v>
      </c>
      <c r="E257" s="8" t="s">
        <v>5708</v>
      </c>
      <c r="F257" s="66">
        <v>148516</v>
      </c>
      <c r="G257" s="66">
        <v>-137707.46</v>
      </c>
      <c r="H257" s="66">
        <v>10808.54</v>
      </c>
    </row>
    <row r="258" spans="1:8" x14ac:dyDescent="0.7">
      <c r="A258" s="7">
        <v>155</v>
      </c>
      <c r="B258" s="65">
        <v>100000486479</v>
      </c>
      <c r="C258" s="7">
        <v>0</v>
      </c>
      <c r="D258" s="8" t="s">
        <v>185</v>
      </c>
      <c r="E258" s="8" t="s">
        <v>5709</v>
      </c>
      <c r="F258" s="66">
        <v>148516</v>
      </c>
      <c r="G258" s="66">
        <v>-137707.46</v>
      </c>
      <c r="H258" s="66">
        <v>10808.54</v>
      </c>
    </row>
    <row r="259" spans="1:8" x14ac:dyDescent="0.7">
      <c r="A259" s="7">
        <v>156</v>
      </c>
      <c r="B259" s="65">
        <v>100000486480</v>
      </c>
      <c r="C259" s="7">
        <v>0</v>
      </c>
      <c r="D259" s="8" t="s">
        <v>185</v>
      </c>
      <c r="E259" s="8" t="s">
        <v>5710</v>
      </c>
      <c r="F259" s="66">
        <v>148516</v>
      </c>
      <c r="G259" s="66">
        <v>-137707.46</v>
      </c>
      <c r="H259" s="66">
        <v>10808.54</v>
      </c>
    </row>
    <row r="260" spans="1:8" x14ac:dyDescent="0.7">
      <c r="A260" s="7">
        <v>157</v>
      </c>
      <c r="B260" s="65">
        <v>100000486481</v>
      </c>
      <c r="C260" s="7">
        <v>0</v>
      </c>
      <c r="D260" s="8" t="s">
        <v>185</v>
      </c>
      <c r="E260" s="8" t="s">
        <v>5711</v>
      </c>
      <c r="F260" s="66">
        <v>148516</v>
      </c>
      <c r="G260" s="66">
        <v>-137707.46</v>
      </c>
      <c r="H260" s="66">
        <v>10808.54</v>
      </c>
    </row>
    <row r="261" spans="1:8" x14ac:dyDescent="0.7">
      <c r="A261" s="7">
        <v>158</v>
      </c>
      <c r="B261" s="65">
        <v>100000486482</v>
      </c>
      <c r="C261" s="7">
        <v>0</v>
      </c>
      <c r="D261" s="8" t="s">
        <v>185</v>
      </c>
      <c r="E261" s="8" t="s">
        <v>5712</v>
      </c>
      <c r="F261" s="66">
        <v>148516</v>
      </c>
      <c r="G261" s="66">
        <v>-137707.46</v>
      </c>
      <c r="H261" s="66">
        <v>10808.54</v>
      </c>
    </row>
    <row r="262" spans="1:8" x14ac:dyDescent="0.7">
      <c r="A262" s="7">
        <v>159</v>
      </c>
      <c r="B262" s="65">
        <v>100000486483</v>
      </c>
      <c r="C262" s="7">
        <v>0</v>
      </c>
      <c r="D262" s="8" t="s">
        <v>185</v>
      </c>
      <c r="E262" s="8" t="s">
        <v>5713</v>
      </c>
      <c r="F262" s="66">
        <v>148516</v>
      </c>
      <c r="G262" s="66">
        <v>-137707.46</v>
      </c>
      <c r="H262" s="66">
        <v>10808.54</v>
      </c>
    </row>
    <row r="263" spans="1:8" x14ac:dyDescent="0.7">
      <c r="A263" s="7">
        <v>160</v>
      </c>
      <c r="B263" s="65">
        <v>100000486484</v>
      </c>
      <c r="C263" s="7">
        <v>0</v>
      </c>
      <c r="D263" s="8" t="s">
        <v>185</v>
      </c>
      <c r="E263" s="8" t="s">
        <v>5714</v>
      </c>
      <c r="F263" s="66">
        <v>148516</v>
      </c>
      <c r="G263" s="66">
        <v>-137707.46</v>
      </c>
      <c r="H263" s="66">
        <v>10808.54</v>
      </c>
    </row>
    <row r="264" spans="1:8" x14ac:dyDescent="0.7">
      <c r="A264" s="7">
        <v>161</v>
      </c>
      <c r="B264" s="65">
        <v>100000486485</v>
      </c>
      <c r="C264" s="7">
        <v>0</v>
      </c>
      <c r="D264" s="8" t="s">
        <v>185</v>
      </c>
      <c r="E264" s="8" t="s">
        <v>5715</v>
      </c>
      <c r="F264" s="66">
        <v>148516</v>
      </c>
      <c r="G264" s="66">
        <v>-137707.46</v>
      </c>
      <c r="H264" s="66">
        <v>10808.54</v>
      </c>
    </row>
    <row r="265" spans="1:8" x14ac:dyDescent="0.7">
      <c r="A265" s="7">
        <v>162</v>
      </c>
      <c r="B265" s="65">
        <v>100000486486</v>
      </c>
      <c r="C265" s="7">
        <v>0</v>
      </c>
      <c r="D265" s="8" t="s">
        <v>185</v>
      </c>
      <c r="E265" s="8" t="s">
        <v>5716</v>
      </c>
      <c r="F265" s="66">
        <v>148516</v>
      </c>
      <c r="G265" s="66">
        <v>-137707.46</v>
      </c>
      <c r="H265" s="66">
        <v>10808.54</v>
      </c>
    </row>
    <row r="266" spans="1:8" x14ac:dyDescent="0.7">
      <c r="A266" s="7">
        <v>163</v>
      </c>
      <c r="B266" s="65">
        <v>100000486487</v>
      </c>
      <c r="C266" s="7">
        <v>0</v>
      </c>
      <c r="D266" s="8" t="s">
        <v>185</v>
      </c>
      <c r="E266" s="8" t="s">
        <v>5717</v>
      </c>
      <c r="F266" s="66">
        <v>148516</v>
      </c>
      <c r="G266" s="66">
        <v>-137707.46</v>
      </c>
      <c r="H266" s="66">
        <v>10808.54</v>
      </c>
    </row>
    <row r="267" spans="1:8" x14ac:dyDescent="0.7">
      <c r="A267" s="7">
        <v>164</v>
      </c>
      <c r="B267" s="65">
        <v>100000486488</v>
      </c>
      <c r="C267" s="7">
        <v>0</v>
      </c>
      <c r="D267" s="8" t="s">
        <v>185</v>
      </c>
      <c r="E267" s="8" t="s">
        <v>5718</v>
      </c>
      <c r="F267" s="66">
        <v>148516</v>
      </c>
      <c r="G267" s="66">
        <v>-137707.46</v>
      </c>
      <c r="H267" s="66">
        <v>10808.54</v>
      </c>
    </row>
    <row r="268" spans="1:8" x14ac:dyDescent="0.7">
      <c r="A268" s="7">
        <v>165</v>
      </c>
      <c r="B268" s="65">
        <v>100000486489</v>
      </c>
      <c r="C268" s="7">
        <v>0</v>
      </c>
      <c r="D268" s="8" t="s">
        <v>185</v>
      </c>
      <c r="E268" s="8" t="s">
        <v>5719</v>
      </c>
      <c r="F268" s="66">
        <v>148516</v>
      </c>
      <c r="G268" s="66">
        <v>-137707.46</v>
      </c>
      <c r="H268" s="66">
        <v>10808.54</v>
      </c>
    </row>
    <row r="269" spans="1:8" x14ac:dyDescent="0.7">
      <c r="A269" s="7">
        <v>166</v>
      </c>
      <c r="B269" s="65">
        <v>100000486490</v>
      </c>
      <c r="C269" s="7">
        <v>0</v>
      </c>
      <c r="D269" s="8" t="s">
        <v>185</v>
      </c>
      <c r="E269" s="8" t="s">
        <v>5720</v>
      </c>
      <c r="F269" s="66">
        <v>148516</v>
      </c>
      <c r="G269" s="66">
        <v>-137707.46</v>
      </c>
      <c r="H269" s="66">
        <v>10808.54</v>
      </c>
    </row>
    <row r="270" spans="1:8" x14ac:dyDescent="0.7">
      <c r="A270" s="7">
        <v>167</v>
      </c>
      <c r="B270" s="65">
        <v>100000486491</v>
      </c>
      <c r="C270" s="7">
        <v>0</v>
      </c>
      <c r="D270" s="8" t="s">
        <v>185</v>
      </c>
      <c r="E270" s="8" t="s">
        <v>5721</v>
      </c>
      <c r="F270" s="66">
        <v>148516</v>
      </c>
      <c r="G270" s="66">
        <v>-137707.46</v>
      </c>
      <c r="H270" s="66">
        <v>10808.54</v>
      </c>
    </row>
    <row r="271" spans="1:8" x14ac:dyDescent="0.7">
      <c r="A271" s="7">
        <v>168</v>
      </c>
      <c r="B271" s="65">
        <v>100000486492</v>
      </c>
      <c r="C271" s="7">
        <v>0</v>
      </c>
      <c r="D271" s="8" t="s">
        <v>185</v>
      </c>
      <c r="E271" s="8" t="s">
        <v>5722</v>
      </c>
      <c r="F271" s="66">
        <v>148516</v>
      </c>
      <c r="G271" s="66">
        <v>-137707.46</v>
      </c>
      <c r="H271" s="66">
        <v>10808.54</v>
      </c>
    </row>
    <row r="272" spans="1:8" x14ac:dyDescent="0.7">
      <c r="A272" s="7">
        <v>169</v>
      </c>
      <c r="B272" s="65">
        <v>100000486493</v>
      </c>
      <c r="C272" s="7">
        <v>0</v>
      </c>
      <c r="D272" s="8" t="s">
        <v>185</v>
      </c>
      <c r="E272" s="8" t="s">
        <v>5723</v>
      </c>
      <c r="F272" s="66">
        <v>148516</v>
      </c>
      <c r="G272" s="66">
        <v>-137707.46</v>
      </c>
      <c r="H272" s="66">
        <v>10808.54</v>
      </c>
    </row>
    <row r="273" spans="1:8" x14ac:dyDescent="0.7">
      <c r="A273" s="7">
        <v>170</v>
      </c>
      <c r="B273" s="65">
        <v>100000486494</v>
      </c>
      <c r="C273" s="7">
        <v>0</v>
      </c>
      <c r="D273" s="8" t="s">
        <v>185</v>
      </c>
      <c r="E273" s="8" t="s">
        <v>5724</v>
      </c>
      <c r="F273" s="66">
        <v>148516</v>
      </c>
      <c r="G273" s="66">
        <v>-137707.46</v>
      </c>
      <c r="H273" s="66">
        <v>10808.54</v>
      </c>
    </row>
    <row r="274" spans="1:8" x14ac:dyDescent="0.7">
      <c r="A274" s="7">
        <v>171</v>
      </c>
      <c r="B274" s="65">
        <v>100000486495</v>
      </c>
      <c r="C274" s="7">
        <v>0</v>
      </c>
      <c r="D274" s="8" t="s">
        <v>185</v>
      </c>
      <c r="E274" s="8" t="s">
        <v>5725</v>
      </c>
      <c r="F274" s="66">
        <v>148516</v>
      </c>
      <c r="G274" s="66">
        <v>-137707.46</v>
      </c>
      <c r="H274" s="66">
        <v>10808.54</v>
      </c>
    </row>
    <row r="275" spans="1:8" x14ac:dyDescent="0.7">
      <c r="A275" s="7">
        <v>172</v>
      </c>
      <c r="B275" s="65">
        <v>100000486496</v>
      </c>
      <c r="C275" s="7">
        <v>0</v>
      </c>
      <c r="D275" s="8" t="s">
        <v>185</v>
      </c>
      <c r="E275" s="8" t="s">
        <v>5726</v>
      </c>
      <c r="F275" s="66">
        <v>148516</v>
      </c>
      <c r="G275" s="66">
        <v>-137707.46</v>
      </c>
      <c r="H275" s="66">
        <v>10808.54</v>
      </c>
    </row>
    <row r="276" spans="1:8" x14ac:dyDescent="0.7">
      <c r="A276" s="7">
        <v>173</v>
      </c>
      <c r="B276" s="65">
        <v>100000486497</v>
      </c>
      <c r="C276" s="7">
        <v>0</v>
      </c>
      <c r="D276" s="8" t="s">
        <v>185</v>
      </c>
      <c r="E276" s="8" t="s">
        <v>5727</v>
      </c>
      <c r="F276" s="66">
        <v>148516</v>
      </c>
      <c r="G276" s="66">
        <v>-137707.46</v>
      </c>
      <c r="H276" s="66">
        <v>10808.54</v>
      </c>
    </row>
    <row r="277" spans="1:8" x14ac:dyDescent="0.7">
      <c r="A277" s="7">
        <v>174</v>
      </c>
      <c r="B277" s="65">
        <v>100000486498</v>
      </c>
      <c r="C277" s="7">
        <v>0</v>
      </c>
      <c r="D277" s="8" t="s">
        <v>185</v>
      </c>
      <c r="E277" s="8" t="s">
        <v>5728</v>
      </c>
      <c r="F277" s="66">
        <v>148516</v>
      </c>
      <c r="G277" s="66">
        <v>-137707.46</v>
      </c>
      <c r="H277" s="66">
        <v>10808.54</v>
      </c>
    </row>
    <row r="278" spans="1:8" x14ac:dyDescent="0.7">
      <c r="A278" s="7">
        <v>175</v>
      </c>
      <c r="B278" s="65">
        <v>100000486499</v>
      </c>
      <c r="C278" s="7">
        <v>0</v>
      </c>
      <c r="D278" s="8" t="s">
        <v>185</v>
      </c>
      <c r="E278" s="8" t="s">
        <v>5729</v>
      </c>
      <c r="F278" s="66">
        <v>148516</v>
      </c>
      <c r="G278" s="66">
        <v>-137707.46</v>
      </c>
      <c r="H278" s="66">
        <v>10808.54</v>
      </c>
    </row>
    <row r="279" spans="1:8" x14ac:dyDescent="0.7">
      <c r="A279" s="7">
        <v>176</v>
      </c>
      <c r="B279" s="65">
        <v>100000486500</v>
      </c>
      <c r="C279" s="7">
        <v>0</v>
      </c>
      <c r="D279" s="8" t="s">
        <v>185</v>
      </c>
      <c r="E279" s="8" t="s">
        <v>5730</v>
      </c>
      <c r="F279" s="66">
        <v>148516</v>
      </c>
      <c r="G279" s="66">
        <v>-137707.46</v>
      </c>
      <c r="H279" s="66">
        <v>10808.54</v>
      </c>
    </row>
    <row r="280" spans="1:8" x14ac:dyDescent="0.7">
      <c r="A280" s="7">
        <v>177</v>
      </c>
      <c r="B280" s="65">
        <v>100000486501</v>
      </c>
      <c r="C280" s="7">
        <v>0</v>
      </c>
      <c r="D280" s="8" t="s">
        <v>185</v>
      </c>
      <c r="E280" s="8" t="s">
        <v>5731</v>
      </c>
      <c r="F280" s="66">
        <v>148516</v>
      </c>
      <c r="G280" s="66">
        <v>-137707.46</v>
      </c>
      <c r="H280" s="66">
        <v>10808.54</v>
      </c>
    </row>
    <row r="281" spans="1:8" x14ac:dyDescent="0.7">
      <c r="A281" s="7">
        <v>178</v>
      </c>
      <c r="B281" s="65">
        <v>100000486502</v>
      </c>
      <c r="C281" s="7">
        <v>0</v>
      </c>
      <c r="D281" s="8" t="s">
        <v>185</v>
      </c>
      <c r="E281" s="8" t="s">
        <v>5732</v>
      </c>
      <c r="F281" s="66">
        <v>148516</v>
      </c>
      <c r="G281" s="66">
        <v>-137707.46</v>
      </c>
      <c r="H281" s="66">
        <v>10808.54</v>
      </c>
    </row>
    <row r="282" spans="1:8" x14ac:dyDescent="0.7">
      <c r="A282" s="7">
        <v>179</v>
      </c>
      <c r="B282" s="65">
        <v>100000486503</v>
      </c>
      <c r="C282" s="7">
        <v>0</v>
      </c>
      <c r="D282" s="8" t="s">
        <v>185</v>
      </c>
      <c r="E282" s="8" t="s">
        <v>5733</v>
      </c>
      <c r="F282" s="66">
        <v>148516</v>
      </c>
      <c r="G282" s="66">
        <v>-137707.46</v>
      </c>
      <c r="H282" s="66">
        <v>10808.54</v>
      </c>
    </row>
    <row r="283" spans="1:8" x14ac:dyDescent="0.7">
      <c r="A283" s="7">
        <v>180</v>
      </c>
      <c r="B283" s="65">
        <v>100000486504</v>
      </c>
      <c r="C283" s="7">
        <v>0</v>
      </c>
      <c r="D283" s="8" t="s">
        <v>185</v>
      </c>
      <c r="E283" s="8" t="s">
        <v>5734</v>
      </c>
      <c r="F283" s="66">
        <v>148516</v>
      </c>
      <c r="G283" s="66">
        <v>-137707.46</v>
      </c>
      <c r="H283" s="66">
        <v>10808.54</v>
      </c>
    </row>
    <row r="284" spans="1:8" x14ac:dyDescent="0.7">
      <c r="A284" s="7">
        <v>181</v>
      </c>
      <c r="B284" s="65">
        <v>100000486505</v>
      </c>
      <c r="C284" s="7">
        <v>0</v>
      </c>
      <c r="D284" s="8" t="s">
        <v>185</v>
      </c>
      <c r="E284" s="8" t="s">
        <v>5735</v>
      </c>
      <c r="F284" s="66">
        <v>148516</v>
      </c>
      <c r="G284" s="66">
        <v>-137707.46</v>
      </c>
      <c r="H284" s="66">
        <v>10808.54</v>
      </c>
    </row>
    <row r="285" spans="1:8" x14ac:dyDescent="0.7">
      <c r="A285" s="7">
        <v>182</v>
      </c>
      <c r="B285" s="65">
        <v>100000486506</v>
      </c>
      <c r="C285" s="7">
        <v>0</v>
      </c>
      <c r="D285" s="8" t="s">
        <v>185</v>
      </c>
      <c r="E285" s="8" t="s">
        <v>5736</v>
      </c>
      <c r="F285" s="66">
        <v>148516</v>
      </c>
      <c r="G285" s="66">
        <v>-137707.46</v>
      </c>
      <c r="H285" s="66">
        <v>10808.54</v>
      </c>
    </row>
    <row r="286" spans="1:8" x14ac:dyDescent="0.7">
      <c r="A286" s="7">
        <v>183</v>
      </c>
      <c r="B286" s="65">
        <v>100000486507</v>
      </c>
      <c r="C286" s="7">
        <v>0</v>
      </c>
      <c r="D286" s="8" t="s">
        <v>185</v>
      </c>
      <c r="E286" s="8" t="s">
        <v>5737</v>
      </c>
      <c r="F286" s="66">
        <v>148516</v>
      </c>
      <c r="G286" s="66">
        <v>-137707.46</v>
      </c>
      <c r="H286" s="66">
        <v>10808.54</v>
      </c>
    </row>
    <row r="287" spans="1:8" x14ac:dyDescent="0.7">
      <c r="A287" s="7">
        <v>184</v>
      </c>
      <c r="B287" s="65">
        <v>100000486508</v>
      </c>
      <c r="C287" s="7">
        <v>0</v>
      </c>
      <c r="D287" s="8" t="s">
        <v>185</v>
      </c>
      <c r="E287" s="8" t="s">
        <v>5738</v>
      </c>
      <c r="F287" s="66">
        <v>148516</v>
      </c>
      <c r="G287" s="66">
        <v>-137707.46</v>
      </c>
      <c r="H287" s="66">
        <v>10808.54</v>
      </c>
    </row>
    <row r="288" spans="1:8" x14ac:dyDescent="0.7">
      <c r="A288" s="7">
        <v>185</v>
      </c>
      <c r="B288" s="65">
        <v>100000486509</v>
      </c>
      <c r="C288" s="7">
        <v>0</v>
      </c>
      <c r="D288" s="8" t="s">
        <v>185</v>
      </c>
      <c r="E288" s="8" t="s">
        <v>5739</v>
      </c>
      <c r="F288" s="66">
        <v>148516</v>
      </c>
      <c r="G288" s="66">
        <v>-137707.46</v>
      </c>
      <c r="H288" s="66">
        <v>10808.54</v>
      </c>
    </row>
    <row r="289" spans="1:8" x14ac:dyDescent="0.7">
      <c r="A289" s="7">
        <v>186</v>
      </c>
      <c r="B289" s="65">
        <v>100000486510</v>
      </c>
      <c r="C289" s="7">
        <v>0</v>
      </c>
      <c r="D289" s="8" t="s">
        <v>185</v>
      </c>
      <c r="E289" s="8" t="s">
        <v>5740</v>
      </c>
      <c r="F289" s="66">
        <v>148516</v>
      </c>
      <c r="G289" s="66">
        <v>-137707.46</v>
      </c>
      <c r="H289" s="66">
        <v>10808.54</v>
      </c>
    </row>
    <row r="290" spans="1:8" x14ac:dyDescent="0.7">
      <c r="A290" s="7">
        <v>187</v>
      </c>
      <c r="B290" s="65">
        <v>100000486511</v>
      </c>
      <c r="C290" s="7">
        <v>0</v>
      </c>
      <c r="D290" s="8" t="s">
        <v>185</v>
      </c>
      <c r="E290" s="8" t="s">
        <v>5741</v>
      </c>
      <c r="F290" s="66">
        <v>148516</v>
      </c>
      <c r="G290" s="66">
        <v>-137707.46</v>
      </c>
      <c r="H290" s="66">
        <v>10808.54</v>
      </c>
    </row>
    <row r="291" spans="1:8" x14ac:dyDescent="0.7">
      <c r="A291" s="7">
        <v>188</v>
      </c>
      <c r="B291" s="65">
        <v>100000486512</v>
      </c>
      <c r="C291" s="7">
        <v>0</v>
      </c>
      <c r="D291" s="8" t="s">
        <v>185</v>
      </c>
      <c r="E291" s="8" t="s">
        <v>5742</v>
      </c>
      <c r="F291" s="66">
        <v>148516</v>
      </c>
      <c r="G291" s="66">
        <v>-137707.46</v>
      </c>
      <c r="H291" s="66">
        <v>10808.54</v>
      </c>
    </row>
    <row r="292" spans="1:8" x14ac:dyDescent="0.7">
      <c r="A292" s="7">
        <v>189</v>
      </c>
      <c r="B292" s="65">
        <v>100000486513</v>
      </c>
      <c r="C292" s="7">
        <v>0</v>
      </c>
      <c r="D292" s="8" t="s">
        <v>185</v>
      </c>
      <c r="E292" s="8" t="s">
        <v>5743</v>
      </c>
      <c r="F292" s="66">
        <v>148516</v>
      </c>
      <c r="G292" s="66">
        <v>-137707.46</v>
      </c>
      <c r="H292" s="66">
        <v>10808.54</v>
      </c>
    </row>
    <row r="293" spans="1:8" x14ac:dyDescent="0.7">
      <c r="A293" s="7">
        <v>190</v>
      </c>
      <c r="B293" s="65">
        <v>100000486514</v>
      </c>
      <c r="C293" s="7">
        <v>0</v>
      </c>
      <c r="D293" s="8" t="s">
        <v>185</v>
      </c>
      <c r="E293" s="8" t="s">
        <v>5744</v>
      </c>
      <c r="F293" s="66">
        <v>148516</v>
      </c>
      <c r="G293" s="66">
        <v>-137707.46</v>
      </c>
      <c r="H293" s="66">
        <v>10808.54</v>
      </c>
    </row>
    <row r="294" spans="1:8" x14ac:dyDescent="0.7">
      <c r="A294" s="7">
        <v>191</v>
      </c>
      <c r="B294" s="65">
        <v>100000486515</v>
      </c>
      <c r="C294" s="7">
        <v>0</v>
      </c>
      <c r="D294" s="8" t="s">
        <v>185</v>
      </c>
      <c r="E294" s="8" t="s">
        <v>5745</v>
      </c>
      <c r="F294" s="66">
        <v>148516</v>
      </c>
      <c r="G294" s="66">
        <v>-137707.46</v>
      </c>
      <c r="H294" s="66">
        <v>10808.54</v>
      </c>
    </row>
    <row r="295" spans="1:8" x14ac:dyDescent="0.7">
      <c r="A295" s="7">
        <v>192</v>
      </c>
      <c r="B295" s="65">
        <v>100000486516</v>
      </c>
      <c r="C295" s="7">
        <v>0</v>
      </c>
      <c r="D295" s="8" t="s">
        <v>185</v>
      </c>
      <c r="E295" s="8" t="s">
        <v>5746</v>
      </c>
      <c r="F295" s="66">
        <v>148516</v>
      </c>
      <c r="G295" s="66">
        <v>-137707.46</v>
      </c>
      <c r="H295" s="66">
        <v>10808.54</v>
      </c>
    </row>
    <row r="296" spans="1:8" x14ac:dyDescent="0.7">
      <c r="A296" s="7">
        <v>193</v>
      </c>
      <c r="B296" s="65">
        <v>100000486517</v>
      </c>
      <c r="C296" s="7">
        <v>0</v>
      </c>
      <c r="D296" s="8" t="s">
        <v>185</v>
      </c>
      <c r="E296" s="8" t="s">
        <v>5747</v>
      </c>
      <c r="F296" s="66">
        <v>148516</v>
      </c>
      <c r="G296" s="66">
        <v>-137707.46</v>
      </c>
      <c r="H296" s="66">
        <v>10808.54</v>
      </c>
    </row>
    <row r="297" spans="1:8" x14ac:dyDescent="0.7">
      <c r="A297" s="7">
        <v>194</v>
      </c>
      <c r="B297" s="65">
        <v>100000486518</v>
      </c>
      <c r="C297" s="7">
        <v>0</v>
      </c>
      <c r="D297" s="8" t="s">
        <v>185</v>
      </c>
      <c r="E297" s="8" t="s">
        <v>5748</v>
      </c>
      <c r="F297" s="66">
        <v>148516</v>
      </c>
      <c r="G297" s="66">
        <v>-137707.46</v>
      </c>
      <c r="H297" s="66">
        <v>10808.54</v>
      </c>
    </row>
    <row r="298" spans="1:8" x14ac:dyDescent="0.7">
      <c r="A298" s="7">
        <v>195</v>
      </c>
      <c r="B298" s="65">
        <v>100000486519</v>
      </c>
      <c r="C298" s="7">
        <v>0</v>
      </c>
      <c r="D298" s="8" t="s">
        <v>185</v>
      </c>
      <c r="E298" s="8" t="s">
        <v>5749</v>
      </c>
      <c r="F298" s="66">
        <v>148516</v>
      </c>
      <c r="G298" s="66">
        <v>-137707.46</v>
      </c>
      <c r="H298" s="66">
        <v>10808.54</v>
      </c>
    </row>
    <row r="299" spans="1:8" x14ac:dyDescent="0.7">
      <c r="A299" s="7">
        <v>196</v>
      </c>
      <c r="B299" s="65">
        <v>100000486520</v>
      </c>
      <c r="C299" s="7">
        <v>0</v>
      </c>
      <c r="D299" s="8" t="s">
        <v>185</v>
      </c>
      <c r="E299" s="8" t="s">
        <v>5750</v>
      </c>
      <c r="F299" s="66">
        <v>148516</v>
      </c>
      <c r="G299" s="66">
        <v>-137707.46</v>
      </c>
      <c r="H299" s="66">
        <v>10808.54</v>
      </c>
    </row>
    <row r="300" spans="1:8" x14ac:dyDescent="0.7">
      <c r="A300" s="7">
        <v>197</v>
      </c>
      <c r="B300" s="65">
        <v>100000486521</v>
      </c>
      <c r="C300" s="7">
        <v>0</v>
      </c>
      <c r="D300" s="8" t="s">
        <v>185</v>
      </c>
      <c r="E300" s="8" t="s">
        <v>5751</v>
      </c>
      <c r="F300" s="66">
        <v>148516</v>
      </c>
      <c r="G300" s="66">
        <v>-137707.46</v>
      </c>
      <c r="H300" s="66">
        <v>10808.54</v>
      </c>
    </row>
    <row r="301" spans="1:8" x14ac:dyDescent="0.7">
      <c r="A301" s="7">
        <v>198</v>
      </c>
      <c r="B301" s="65">
        <v>100000486522</v>
      </c>
      <c r="C301" s="7">
        <v>0</v>
      </c>
      <c r="D301" s="8" t="s">
        <v>185</v>
      </c>
      <c r="E301" s="8" t="s">
        <v>5752</v>
      </c>
      <c r="F301" s="66">
        <v>148516</v>
      </c>
      <c r="G301" s="66">
        <v>-137707.46</v>
      </c>
      <c r="H301" s="66">
        <v>10808.54</v>
      </c>
    </row>
    <row r="302" spans="1:8" x14ac:dyDescent="0.7">
      <c r="A302" s="7">
        <v>199</v>
      </c>
      <c r="B302" s="65">
        <v>100000486523</v>
      </c>
      <c r="C302" s="7">
        <v>0</v>
      </c>
      <c r="D302" s="8" t="s">
        <v>185</v>
      </c>
      <c r="E302" s="8" t="s">
        <v>5753</v>
      </c>
      <c r="F302" s="66">
        <v>148516</v>
      </c>
      <c r="G302" s="66">
        <v>-137707.46</v>
      </c>
      <c r="H302" s="66">
        <v>10808.54</v>
      </c>
    </row>
    <row r="303" spans="1:8" x14ac:dyDescent="0.7">
      <c r="A303" s="7">
        <v>200</v>
      </c>
      <c r="B303" s="65">
        <v>100000486524</v>
      </c>
      <c r="C303" s="7">
        <v>0</v>
      </c>
      <c r="D303" s="8" t="s">
        <v>185</v>
      </c>
      <c r="E303" s="8" t="s">
        <v>5754</v>
      </c>
      <c r="F303" s="66">
        <v>148516</v>
      </c>
      <c r="G303" s="66">
        <v>-137707.46</v>
      </c>
      <c r="H303" s="66">
        <v>10808.54</v>
      </c>
    </row>
    <row r="304" spans="1:8" x14ac:dyDescent="0.7">
      <c r="A304" s="7">
        <v>201</v>
      </c>
      <c r="B304" s="65">
        <v>100000486525</v>
      </c>
      <c r="C304" s="7">
        <v>0</v>
      </c>
      <c r="D304" s="8" t="s">
        <v>185</v>
      </c>
      <c r="E304" s="8" t="s">
        <v>5755</v>
      </c>
      <c r="F304" s="66">
        <v>148516</v>
      </c>
      <c r="G304" s="66">
        <v>-137707.46</v>
      </c>
      <c r="H304" s="66">
        <v>10808.54</v>
      </c>
    </row>
    <row r="305" spans="1:8" x14ac:dyDescent="0.7">
      <c r="A305" s="7">
        <v>202</v>
      </c>
      <c r="B305" s="65">
        <v>100000486526</v>
      </c>
      <c r="C305" s="7">
        <v>0</v>
      </c>
      <c r="D305" s="8" t="s">
        <v>185</v>
      </c>
      <c r="E305" s="8" t="s">
        <v>5756</v>
      </c>
      <c r="F305" s="66">
        <v>148516</v>
      </c>
      <c r="G305" s="66">
        <v>-137707.46</v>
      </c>
      <c r="H305" s="66">
        <v>10808.54</v>
      </c>
    </row>
    <row r="306" spans="1:8" x14ac:dyDescent="0.7">
      <c r="A306" s="7">
        <v>203</v>
      </c>
      <c r="B306" s="65">
        <v>100000486527</v>
      </c>
      <c r="C306" s="7">
        <v>0</v>
      </c>
      <c r="D306" s="8" t="s">
        <v>185</v>
      </c>
      <c r="E306" s="8" t="s">
        <v>5757</v>
      </c>
      <c r="F306" s="66">
        <v>148516</v>
      </c>
      <c r="G306" s="66">
        <v>-137707.46</v>
      </c>
      <c r="H306" s="66">
        <v>10808.54</v>
      </c>
    </row>
    <row r="307" spans="1:8" x14ac:dyDescent="0.7">
      <c r="A307" s="7">
        <v>204</v>
      </c>
      <c r="B307" s="65">
        <v>100000486528</v>
      </c>
      <c r="C307" s="7">
        <v>0</v>
      </c>
      <c r="D307" s="8" t="s">
        <v>185</v>
      </c>
      <c r="E307" s="8" t="s">
        <v>5758</v>
      </c>
      <c r="F307" s="66">
        <v>148516</v>
      </c>
      <c r="G307" s="66">
        <v>-137707.46</v>
      </c>
      <c r="H307" s="66">
        <v>10808.54</v>
      </c>
    </row>
    <row r="308" spans="1:8" x14ac:dyDescent="0.7">
      <c r="A308" s="7">
        <v>205</v>
      </c>
      <c r="B308" s="65">
        <v>100000486529</v>
      </c>
      <c r="C308" s="7">
        <v>0</v>
      </c>
      <c r="D308" s="8" t="s">
        <v>185</v>
      </c>
      <c r="E308" s="8" t="s">
        <v>5759</v>
      </c>
      <c r="F308" s="66">
        <v>148516</v>
      </c>
      <c r="G308" s="66">
        <v>-137707.46</v>
      </c>
      <c r="H308" s="66">
        <v>10808.54</v>
      </c>
    </row>
    <row r="309" spans="1:8" x14ac:dyDescent="0.7">
      <c r="A309" s="7">
        <v>206</v>
      </c>
      <c r="B309" s="65">
        <v>100000486530</v>
      </c>
      <c r="C309" s="7">
        <v>0</v>
      </c>
      <c r="D309" s="8" t="s">
        <v>185</v>
      </c>
      <c r="E309" s="8" t="s">
        <v>5760</v>
      </c>
      <c r="F309" s="66">
        <v>148516</v>
      </c>
      <c r="G309" s="66">
        <v>-137707.46</v>
      </c>
      <c r="H309" s="66">
        <v>10808.54</v>
      </c>
    </row>
    <row r="310" spans="1:8" x14ac:dyDescent="0.7">
      <c r="A310" s="7">
        <v>207</v>
      </c>
      <c r="B310" s="65">
        <v>100000486531</v>
      </c>
      <c r="C310" s="7">
        <v>0</v>
      </c>
      <c r="D310" s="8" t="s">
        <v>185</v>
      </c>
      <c r="E310" s="8" t="s">
        <v>5761</v>
      </c>
      <c r="F310" s="66">
        <v>148516</v>
      </c>
      <c r="G310" s="66">
        <v>-137707.46</v>
      </c>
      <c r="H310" s="66">
        <v>10808.54</v>
      </c>
    </row>
    <row r="311" spans="1:8" x14ac:dyDescent="0.7">
      <c r="A311" s="7">
        <v>208</v>
      </c>
      <c r="B311" s="65">
        <v>100000486532</v>
      </c>
      <c r="C311" s="7">
        <v>0</v>
      </c>
      <c r="D311" s="8" t="s">
        <v>185</v>
      </c>
      <c r="E311" s="8" t="s">
        <v>5762</v>
      </c>
      <c r="F311" s="66">
        <v>148516</v>
      </c>
      <c r="G311" s="66">
        <v>-137707.46</v>
      </c>
      <c r="H311" s="66">
        <v>10808.54</v>
      </c>
    </row>
    <row r="312" spans="1:8" x14ac:dyDescent="0.7">
      <c r="A312" s="7">
        <v>209</v>
      </c>
      <c r="B312" s="65">
        <v>100000486533</v>
      </c>
      <c r="C312" s="7">
        <v>0</v>
      </c>
      <c r="D312" s="8" t="s">
        <v>185</v>
      </c>
      <c r="E312" s="8" t="s">
        <v>5763</v>
      </c>
      <c r="F312" s="66">
        <v>148516</v>
      </c>
      <c r="G312" s="66">
        <v>-137707.46</v>
      </c>
      <c r="H312" s="66">
        <v>10808.54</v>
      </c>
    </row>
    <row r="313" spans="1:8" x14ac:dyDescent="0.7">
      <c r="A313" s="7">
        <v>210</v>
      </c>
      <c r="B313" s="65">
        <v>100000486534</v>
      </c>
      <c r="C313" s="7">
        <v>0</v>
      </c>
      <c r="D313" s="8" t="s">
        <v>185</v>
      </c>
      <c r="E313" s="8" t="s">
        <v>5764</v>
      </c>
      <c r="F313" s="66">
        <v>148516</v>
      </c>
      <c r="G313" s="66">
        <v>-137707.46</v>
      </c>
      <c r="H313" s="66">
        <v>10808.54</v>
      </c>
    </row>
    <row r="314" spans="1:8" x14ac:dyDescent="0.7">
      <c r="A314" s="7">
        <v>211</v>
      </c>
      <c r="B314" s="65">
        <v>100000486535</v>
      </c>
      <c r="C314" s="7">
        <v>0</v>
      </c>
      <c r="D314" s="8" t="s">
        <v>185</v>
      </c>
      <c r="E314" s="8" t="s">
        <v>5765</v>
      </c>
      <c r="F314" s="66">
        <v>148516</v>
      </c>
      <c r="G314" s="66">
        <v>-137707.46</v>
      </c>
      <c r="H314" s="66">
        <v>10808.54</v>
      </c>
    </row>
    <row r="315" spans="1:8" x14ac:dyDescent="0.7">
      <c r="A315" s="7">
        <v>212</v>
      </c>
      <c r="B315" s="65">
        <v>100000486536</v>
      </c>
      <c r="C315" s="7">
        <v>0</v>
      </c>
      <c r="D315" s="8" t="s">
        <v>185</v>
      </c>
      <c r="E315" s="8" t="s">
        <v>5766</v>
      </c>
      <c r="F315" s="66">
        <v>148516</v>
      </c>
      <c r="G315" s="66">
        <v>-137707.46</v>
      </c>
      <c r="H315" s="66">
        <v>10808.54</v>
      </c>
    </row>
    <row r="316" spans="1:8" x14ac:dyDescent="0.7">
      <c r="A316" s="7">
        <v>213</v>
      </c>
      <c r="B316" s="65">
        <v>100000486537</v>
      </c>
      <c r="C316" s="7">
        <v>0</v>
      </c>
      <c r="D316" s="8" t="s">
        <v>185</v>
      </c>
      <c r="E316" s="8" t="s">
        <v>5767</v>
      </c>
      <c r="F316" s="66">
        <v>148516</v>
      </c>
      <c r="G316" s="66">
        <v>-137707.46</v>
      </c>
      <c r="H316" s="66">
        <v>10808.54</v>
      </c>
    </row>
    <row r="317" spans="1:8" x14ac:dyDescent="0.7">
      <c r="A317" s="7">
        <v>214</v>
      </c>
      <c r="B317" s="65">
        <v>100000486538</v>
      </c>
      <c r="C317" s="7">
        <v>0</v>
      </c>
      <c r="D317" s="8" t="s">
        <v>185</v>
      </c>
      <c r="E317" s="8" t="s">
        <v>5768</v>
      </c>
      <c r="F317" s="66">
        <v>148516</v>
      </c>
      <c r="G317" s="66">
        <v>-137707.46</v>
      </c>
      <c r="H317" s="66">
        <v>10808.54</v>
      </c>
    </row>
    <row r="318" spans="1:8" x14ac:dyDescent="0.7">
      <c r="A318" s="7">
        <v>215</v>
      </c>
      <c r="B318" s="65">
        <v>100000486539</v>
      </c>
      <c r="C318" s="7">
        <v>0</v>
      </c>
      <c r="D318" s="8" t="s">
        <v>185</v>
      </c>
      <c r="E318" s="8" t="s">
        <v>5769</v>
      </c>
      <c r="F318" s="66">
        <v>148516</v>
      </c>
      <c r="G318" s="66">
        <v>-137707.46</v>
      </c>
      <c r="H318" s="66">
        <v>10808.54</v>
      </c>
    </row>
    <row r="319" spans="1:8" x14ac:dyDescent="0.7">
      <c r="A319" s="7">
        <v>216</v>
      </c>
      <c r="B319" s="65">
        <v>100000486540</v>
      </c>
      <c r="C319" s="7">
        <v>0</v>
      </c>
      <c r="D319" s="8" t="s">
        <v>185</v>
      </c>
      <c r="E319" s="8" t="s">
        <v>5770</v>
      </c>
      <c r="F319" s="66">
        <v>148516</v>
      </c>
      <c r="G319" s="66">
        <v>-137707.46</v>
      </c>
      <c r="H319" s="66">
        <v>10808.54</v>
      </c>
    </row>
    <row r="320" spans="1:8" x14ac:dyDescent="0.7">
      <c r="A320" s="7">
        <v>217</v>
      </c>
      <c r="B320" s="65">
        <v>100000486541</v>
      </c>
      <c r="C320" s="7">
        <v>0</v>
      </c>
      <c r="D320" s="8" t="s">
        <v>185</v>
      </c>
      <c r="E320" s="8" t="s">
        <v>5771</v>
      </c>
      <c r="F320" s="66">
        <v>148516</v>
      </c>
      <c r="G320" s="66">
        <v>-137707.46</v>
      </c>
      <c r="H320" s="66">
        <v>10808.54</v>
      </c>
    </row>
    <row r="321" spans="1:8" x14ac:dyDescent="0.7">
      <c r="A321" s="7">
        <v>218</v>
      </c>
      <c r="B321" s="65">
        <v>100000486542</v>
      </c>
      <c r="C321" s="7">
        <v>0</v>
      </c>
      <c r="D321" s="8" t="s">
        <v>185</v>
      </c>
      <c r="E321" s="8" t="s">
        <v>5772</v>
      </c>
      <c r="F321" s="66">
        <v>148516</v>
      </c>
      <c r="G321" s="66">
        <v>-137707.46</v>
      </c>
      <c r="H321" s="66">
        <v>10808.54</v>
      </c>
    </row>
    <row r="322" spans="1:8" x14ac:dyDescent="0.7">
      <c r="A322" s="7">
        <v>219</v>
      </c>
      <c r="B322" s="65">
        <v>100000486543</v>
      </c>
      <c r="C322" s="7">
        <v>0</v>
      </c>
      <c r="D322" s="8" t="s">
        <v>185</v>
      </c>
      <c r="E322" s="8" t="s">
        <v>5773</v>
      </c>
      <c r="F322" s="66">
        <v>148516</v>
      </c>
      <c r="G322" s="66">
        <v>-137707.46</v>
      </c>
      <c r="H322" s="66">
        <v>10808.54</v>
      </c>
    </row>
    <row r="323" spans="1:8" x14ac:dyDescent="0.7">
      <c r="A323" s="7">
        <v>220</v>
      </c>
      <c r="B323" s="65">
        <v>100000486544</v>
      </c>
      <c r="C323" s="7">
        <v>0</v>
      </c>
      <c r="D323" s="8" t="s">
        <v>185</v>
      </c>
      <c r="E323" s="8" t="s">
        <v>5774</v>
      </c>
      <c r="F323" s="66">
        <v>148516</v>
      </c>
      <c r="G323" s="66">
        <v>-137707.46</v>
      </c>
      <c r="H323" s="66">
        <v>10808.54</v>
      </c>
    </row>
    <row r="324" spans="1:8" x14ac:dyDescent="0.7">
      <c r="A324" s="7">
        <v>221</v>
      </c>
      <c r="B324" s="65">
        <v>100000486545</v>
      </c>
      <c r="C324" s="7">
        <v>0</v>
      </c>
      <c r="D324" s="8" t="s">
        <v>185</v>
      </c>
      <c r="E324" s="8" t="s">
        <v>5775</v>
      </c>
      <c r="F324" s="66">
        <v>148516</v>
      </c>
      <c r="G324" s="66">
        <v>-137707.46</v>
      </c>
      <c r="H324" s="66">
        <v>10808.54</v>
      </c>
    </row>
    <row r="325" spans="1:8" x14ac:dyDescent="0.7">
      <c r="A325" s="7">
        <v>222</v>
      </c>
      <c r="B325" s="65">
        <v>100000486546</v>
      </c>
      <c r="C325" s="7">
        <v>0</v>
      </c>
      <c r="D325" s="8" t="s">
        <v>185</v>
      </c>
      <c r="E325" s="8" t="s">
        <v>5776</v>
      </c>
      <c r="F325" s="66">
        <v>148516</v>
      </c>
      <c r="G325" s="66">
        <v>-137707.46</v>
      </c>
      <c r="H325" s="66">
        <v>10808.54</v>
      </c>
    </row>
    <row r="326" spans="1:8" x14ac:dyDescent="0.7">
      <c r="A326" s="7">
        <v>223</v>
      </c>
      <c r="B326" s="65">
        <v>100000486547</v>
      </c>
      <c r="C326" s="7">
        <v>0</v>
      </c>
      <c r="D326" s="8" t="s">
        <v>185</v>
      </c>
      <c r="E326" s="8" t="s">
        <v>5777</v>
      </c>
      <c r="F326" s="66">
        <v>148516</v>
      </c>
      <c r="G326" s="66">
        <v>-137707.46</v>
      </c>
      <c r="H326" s="66">
        <v>10808.54</v>
      </c>
    </row>
    <row r="327" spans="1:8" x14ac:dyDescent="0.7">
      <c r="A327" s="7">
        <v>224</v>
      </c>
      <c r="B327" s="65">
        <v>100000486548</v>
      </c>
      <c r="C327" s="7">
        <v>0</v>
      </c>
      <c r="D327" s="8" t="s">
        <v>185</v>
      </c>
      <c r="E327" s="8" t="s">
        <v>5778</v>
      </c>
      <c r="F327" s="66">
        <v>148516</v>
      </c>
      <c r="G327" s="66">
        <v>-137707.46</v>
      </c>
      <c r="H327" s="66">
        <v>10808.54</v>
      </c>
    </row>
    <row r="328" spans="1:8" x14ac:dyDescent="0.7">
      <c r="A328" s="7">
        <v>225</v>
      </c>
      <c r="B328" s="65">
        <v>100000486549</v>
      </c>
      <c r="C328" s="7">
        <v>0</v>
      </c>
      <c r="D328" s="8" t="s">
        <v>185</v>
      </c>
      <c r="E328" s="8" t="s">
        <v>5779</v>
      </c>
      <c r="F328" s="66">
        <v>148516</v>
      </c>
      <c r="G328" s="66">
        <v>-137707.46</v>
      </c>
      <c r="H328" s="66">
        <v>10808.54</v>
      </c>
    </row>
    <row r="329" spans="1:8" x14ac:dyDescent="0.7">
      <c r="A329" s="7">
        <v>226</v>
      </c>
      <c r="B329" s="65">
        <v>100000486550</v>
      </c>
      <c r="C329" s="7">
        <v>0</v>
      </c>
      <c r="D329" s="8" t="s">
        <v>185</v>
      </c>
      <c r="E329" s="8" t="s">
        <v>5780</v>
      </c>
      <c r="F329" s="66">
        <v>148516</v>
      </c>
      <c r="G329" s="66">
        <v>-137707.46</v>
      </c>
      <c r="H329" s="66">
        <v>10808.54</v>
      </c>
    </row>
    <row r="330" spans="1:8" x14ac:dyDescent="0.7">
      <c r="A330" s="7">
        <v>227</v>
      </c>
      <c r="B330" s="65">
        <v>100000486551</v>
      </c>
      <c r="C330" s="7">
        <v>0</v>
      </c>
      <c r="D330" s="8" t="s">
        <v>185</v>
      </c>
      <c r="E330" s="8" t="s">
        <v>5781</v>
      </c>
      <c r="F330" s="66">
        <v>148516</v>
      </c>
      <c r="G330" s="66">
        <v>-137707.46</v>
      </c>
      <c r="H330" s="66">
        <v>10808.54</v>
      </c>
    </row>
    <row r="331" spans="1:8" x14ac:dyDescent="0.7">
      <c r="A331" s="7">
        <v>228</v>
      </c>
      <c r="B331" s="65">
        <v>100000486552</v>
      </c>
      <c r="C331" s="7">
        <v>0</v>
      </c>
      <c r="D331" s="8" t="s">
        <v>185</v>
      </c>
      <c r="E331" s="8" t="s">
        <v>5782</v>
      </c>
      <c r="F331" s="66">
        <v>148516</v>
      </c>
      <c r="G331" s="66">
        <v>-137707.46</v>
      </c>
      <c r="H331" s="66">
        <v>10808.54</v>
      </c>
    </row>
    <row r="332" spans="1:8" x14ac:dyDescent="0.7">
      <c r="A332" s="7">
        <v>229</v>
      </c>
      <c r="B332" s="65">
        <v>100000486553</v>
      </c>
      <c r="C332" s="7">
        <v>0</v>
      </c>
      <c r="D332" s="8" t="s">
        <v>185</v>
      </c>
      <c r="E332" s="8" t="s">
        <v>5783</v>
      </c>
      <c r="F332" s="66">
        <v>148516</v>
      </c>
      <c r="G332" s="66">
        <v>-137707.46</v>
      </c>
      <c r="H332" s="66">
        <v>10808.54</v>
      </c>
    </row>
    <row r="333" spans="1:8" x14ac:dyDescent="0.7">
      <c r="A333" s="7">
        <v>230</v>
      </c>
      <c r="B333" s="65">
        <v>100000486554</v>
      </c>
      <c r="C333" s="7">
        <v>0</v>
      </c>
      <c r="D333" s="8" t="s">
        <v>185</v>
      </c>
      <c r="E333" s="8" t="s">
        <v>5784</v>
      </c>
      <c r="F333" s="66">
        <v>148516</v>
      </c>
      <c r="G333" s="66">
        <v>-137707.46</v>
      </c>
      <c r="H333" s="66">
        <v>10808.54</v>
      </c>
    </row>
    <row r="334" spans="1:8" x14ac:dyDescent="0.7">
      <c r="A334" s="7">
        <v>231</v>
      </c>
      <c r="B334" s="65">
        <v>100000486555</v>
      </c>
      <c r="C334" s="7">
        <v>0</v>
      </c>
      <c r="D334" s="8" t="s">
        <v>185</v>
      </c>
      <c r="E334" s="8" t="s">
        <v>5785</v>
      </c>
      <c r="F334" s="66">
        <v>148516</v>
      </c>
      <c r="G334" s="66">
        <v>-137707.46</v>
      </c>
      <c r="H334" s="66">
        <v>10808.54</v>
      </c>
    </row>
    <row r="335" spans="1:8" x14ac:dyDescent="0.7">
      <c r="A335" s="7">
        <v>232</v>
      </c>
      <c r="B335" s="65">
        <v>100000486556</v>
      </c>
      <c r="C335" s="7">
        <v>0</v>
      </c>
      <c r="D335" s="8" t="s">
        <v>185</v>
      </c>
      <c r="E335" s="8" t="s">
        <v>5786</v>
      </c>
      <c r="F335" s="66">
        <v>148516</v>
      </c>
      <c r="G335" s="66">
        <v>-137707.46</v>
      </c>
      <c r="H335" s="66">
        <v>10808.54</v>
      </c>
    </row>
    <row r="336" spans="1:8" x14ac:dyDescent="0.7">
      <c r="A336" s="7">
        <v>233</v>
      </c>
      <c r="B336" s="65">
        <v>100000486557</v>
      </c>
      <c r="C336" s="7">
        <v>0</v>
      </c>
      <c r="D336" s="8" t="s">
        <v>185</v>
      </c>
      <c r="E336" s="8" t="s">
        <v>5787</v>
      </c>
      <c r="F336" s="66">
        <v>148516</v>
      </c>
      <c r="G336" s="66">
        <v>-137707.46</v>
      </c>
      <c r="H336" s="66">
        <v>10808.54</v>
      </c>
    </row>
    <row r="337" spans="1:8" x14ac:dyDescent="0.7">
      <c r="A337" s="7">
        <v>234</v>
      </c>
      <c r="B337" s="65">
        <v>100000486558</v>
      </c>
      <c r="C337" s="7">
        <v>0</v>
      </c>
      <c r="D337" s="8" t="s">
        <v>185</v>
      </c>
      <c r="E337" s="8" t="s">
        <v>5788</v>
      </c>
      <c r="F337" s="66">
        <v>148516</v>
      </c>
      <c r="G337" s="66">
        <v>-137707.46</v>
      </c>
      <c r="H337" s="66">
        <v>10808.54</v>
      </c>
    </row>
    <row r="338" spans="1:8" x14ac:dyDescent="0.7">
      <c r="A338" s="7">
        <v>235</v>
      </c>
      <c r="B338" s="65">
        <v>100000486559</v>
      </c>
      <c r="C338" s="7">
        <v>0</v>
      </c>
      <c r="D338" s="8" t="s">
        <v>185</v>
      </c>
      <c r="E338" s="8" t="s">
        <v>5789</v>
      </c>
      <c r="F338" s="66">
        <v>148516</v>
      </c>
      <c r="G338" s="66">
        <v>-137707.46</v>
      </c>
      <c r="H338" s="66">
        <v>10808.54</v>
      </c>
    </row>
    <row r="339" spans="1:8" x14ac:dyDescent="0.7">
      <c r="A339" s="7">
        <v>236</v>
      </c>
      <c r="B339" s="65">
        <v>100000486560</v>
      </c>
      <c r="C339" s="7">
        <v>0</v>
      </c>
      <c r="D339" s="8" t="s">
        <v>185</v>
      </c>
      <c r="E339" s="8" t="s">
        <v>5790</v>
      </c>
      <c r="F339" s="66">
        <v>148516</v>
      </c>
      <c r="G339" s="66">
        <v>-137707.46</v>
      </c>
      <c r="H339" s="66">
        <v>10808.54</v>
      </c>
    </row>
    <row r="340" spans="1:8" x14ac:dyDescent="0.7">
      <c r="A340" s="7">
        <v>237</v>
      </c>
      <c r="B340" s="65">
        <v>100000486561</v>
      </c>
      <c r="C340" s="7">
        <v>0</v>
      </c>
      <c r="D340" s="8" t="s">
        <v>185</v>
      </c>
      <c r="E340" s="8" t="s">
        <v>5791</v>
      </c>
      <c r="F340" s="66">
        <v>148516</v>
      </c>
      <c r="G340" s="66">
        <v>-137707.46</v>
      </c>
      <c r="H340" s="66">
        <v>10808.54</v>
      </c>
    </row>
    <row r="341" spans="1:8" x14ac:dyDescent="0.7">
      <c r="A341" s="7">
        <v>238</v>
      </c>
      <c r="B341" s="65">
        <v>100000486562</v>
      </c>
      <c r="C341" s="7">
        <v>0</v>
      </c>
      <c r="D341" s="8" t="s">
        <v>185</v>
      </c>
      <c r="E341" s="8" t="s">
        <v>5792</v>
      </c>
      <c r="F341" s="66">
        <v>148516</v>
      </c>
      <c r="G341" s="66">
        <v>-137707.46</v>
      </c>
      <c r="H341" s="66">
        <v>10808.54</v>
      </c>
    </row>
    <row r="342" spans="1:8" x14ac:dyDescent="0.7">
      <c r="A342" s="7">
        <v>239</v>
      </c>
      <c r="B342" s="65">
        <v>100000486563</v>
      </c>
      <c r="C342" s="7">
        <v>0</v>
      </c>
      <c r="D342" s="8" t="s">
        <v>185</v>
      </c>
      <c r="E342" s="8" t="s">
        <v>5793</v>
      </c>
      <c r="F342" s="66">
        <v>148516</v>
      </c>
      <c r="G342" s="66">
        <v>-137707.46</v>
      </c>
      <c r="H342" s="66">
        <v>10808.54</v>
      </c>
    </row>
    <row r="343" spans="1:8" x14ac:dyDescent="0.7">
      <c r="A343" s="7">
        <v>240</v>
      </c>
      <c r="B343" s="65">
        <v>100000486564</v>
      </c>
      <c r="C343" s="7">
        <v>0</v>
      </c>
      <c r="D343" s="8" t="s">
        <v>185</v>
      </c>
      <c r="E343" s="8" t="s">
        <v>5794</v>
      </c>
      <c r="F343" s="66">
        <v>148516</v>
      </c>
      <c r="G343" s="66">
        <v>-137707.46</v>
      </c>
      <c r="H343" s="66">
        <v>10808.54</v>
      </c>
    </row>
    <row r="344" spans="1:8" x14ac:dyDescent="0.7">
      <c r="A344" s="7">
        <v>241</v>
      </c>
      <c r="B344" s="65">
        <v>100000486565</v>
      </c>
      <c r="C344" s="7">
        <v>0</v>
      </c>
      <c r="D344" s="8" t="s">
        <v>185</v>
      </c>
      <c r="E344" s="8" t="s">
        <v>5795</v>
      </c>
      <c r="F344" s="66">
        <v>148516</v>
      </c>
      <c r="G344" s="66">
        <v>-137707.46</v>
      </c>
      <c r="H344" s="66">
        <v>10808.54</v>
      </c>
    </row>
    <row r="345" spans="1:8" x14ac:dyDescent="0.7">
      <c r="A345" s="7">
        <v>242</v>
      </c>
      <c r="B345" s="65">
        <v>100000486566</v>
      </c>
      <c r="C345" s="7">
        <v>0</v>
      </c>
      <c r="D345" s="8" t="s">
        <v>185</v>
      </c>
      <c r="E345" s="8" t="s">
        <v>5796</v>
      </c>
      <c r="F345" s="66">
        <v>148516</v>
      </c>
      <c r="G345" s="66">
        <v>-137707.46</v>
      </c>
      <c r="H345" s="66">
        <v>10808.54</v>
      </c>
    </row>
    <row r="346" spans="1:8" x14ac:dyDescent="0.7">
      <c r="A346" s="7">
        <v>243</v>
      </c>
      <c r="B346" s="65">
        <v>100000486567</v>
      </c>
      <c r="C346" s="7">
        <v>0</v>
      </c>
      <c r="D346" s="8" t="s">
        <v>185</v>
      </c>
      <c r="E346" s="8" t="s">
        <v>5797</v>
      </c>
      <c r="F346" s="66">
        <v>148516</v>
      </c>
      <c r="G346" s="66">
        <v>-137707.46</v>
      </c>
      <c r="H346" s="66">
        <v>10808.54</v>
      </c>
    </row>
    <row r="347" spans="1:8" x14ac:dyDescent="0.7">
      <c r="A347" s="7">
        <v>244</v>
      </c>
      <c r="B347" s="65">
        <v>100000486568</v>
      </c>
      <c r="C347" s="7">
        <v>0</v>
      </c>
      <c r="D347" s="8" t="s">
        <v>185</v>
      </c>
      <c r="E347" s="8" t="s">
        <v>5798</v>
      </c>
      <c r="F347" s="66">
        <v>148516</v>
      </c>
      <c r="G347" s="66">
        <v>-137707.46</v>
      </c>
      <c r="H347" s="66">
        <v>10808.54</v>
      </c>
    </row>
    <row r="348" spans="1:8" x14ac:dyDescent="0.7">
      <c r="A348" s="7">
        <v>245</v>
      </c>
      <c r="B348" s="65">
        <v>100000486569</v>
      </c>
      <c r="C348" s="7">
        <v>0</v>
      </c>
      <c r="D348" s="8" t="s">
        <v>185</v>
      </c>
      <c r="E348" s="8" t="s">
        <v>5799</v>
      </c>
      <c r="F348" s="66">
        <v>148516</v>
      </c>
      <c r="G348" s="66">
        <v>-137707.46</v>
      </c>
      <c r="H348" s="66">
        <v>10808.54</v>
      </c>
    </row>
    <row r="349" spans="1:8" x14ac:dyDescent="0.7">
      <c r="A349" s="7">
        <v>246</v>
      </c>
      <c r="B349" s="65">
        <v>100000486570</v>
      </c>
      <c r="C349" s="7">
        <v>0</v>
      </c>
      <c r="D349" s="8" t="s">
        <v>185</v>
      </c>
      <c r="E349" s="8" t="s">
        <v>5800</v>
      </c>
      <c r="F349" s="66">
        <v>148516</v>
      </c>
      <c r="G349" s="66">
        <v>-137707.46</v>
      </c>
      <c r="H349" s="66">
        <v>10808.54</v>
      </c>
    </row>
    <row r="350" spans="1:8" x14ac:dyDescent="0.7">
      <c r="A350" s="7">
        <v>247</v>
      </c>
      <c r="B350" s="65">
        <v>100000486571</v>
      </c>
      <c r="C350" s="7">
        <v>0</v>
      </c>
      <c r="D350" s="8" t="s">
        <v>185</v>
      </c>
      <c r="E350" s="8" t="s">
        <v>5801</v>
      </c>
      <c r="F350" s="66">
        <v>148516</v>
      </c>
      <c r="G350" s="66">
        <v>-137707.46</v>
      </c>
      <c r="H350" s="66">
        <v>10808.54</v>
      </c>
    </row>
    <row r="351" spans="1:8" x14ac:dyDescent="0.7">
      <c r="A351" s="7">
        <v>248</v>
      </c>
      <c r="B351" s="65">
        <v>100000486572</v>
      </c>
      <c r="C351" s="7">
        <v>0</v>
      </c>
      <c r="D351" s="8" t="s">
        <v>185</v>
      </c>
      <c r="E351" s="8" t="s">
        <v>5802</v>
      </c>
      <c r="F351" s="66">
        <v>148516</v>
      </c>
      <c r="G351" s="66">
        <v>-137707.46</v>
      </c>
      <c r="H351" s="66">
        <v>10808.54</v>
      </c>
    </row>
    <row r="352" spans="1:8" x14ac:dyDescent="0.7">
      <c r="A352" s="7">
        <v>249</v>
      </c>
      <c r="B352" s="65">
        <v>100000486573</v>
      </c>
      <c r="C352" s="7">
        <v>0</v>
      </c>
      <c r="D352" s="8" t="s">
        <v>185</v>
      </c>
      <c r="E352" s="8" t="s">
        <v>5803</v>
      </c>
      <c r="F352" s="66">
        <v>148516</v>
      </c>
      <c r="G352" s="66">
        <v>-137707.46</v>
      </c>
      <c r="H352" s="66">
        <v>10808.54</v>
      </c>
    </row>
    <row r="353" spans="1:8" x14ac:dyDescent="0.7">
      <c r="A353" s="7">
        <v>250</v>
      </c>
      <c r="B353" s="65">
        <v>100000486574</v>
      </c>
      <c r="C353" s="7">
        <v>0</v>
      </c>
      <c r="D353" s="8" t="s">
        <v>185</v>
      </c>
      <c r="E353" s="8" t="s">
        <v>5804</v>
      </c>
      <c r="F353" s="66">
        <v>148516</v>
      </c>
      <c r="G353" s="66">
        <v>-137707.46</v>
      </c>
      <c r="H353" s="66">
        <v>10808.54</v>
      </c>
    </row>
    <row r="354" spans="1:8" x14ac:dyDescent="0.7">
      <c r="A354" s="7">
        <v>251</v>
      </c>
      <c r="B354" s="65">
        <v>100000486575</v>
      </c>
      <c r="C354" s="7">
        <v>0</v>
      </c>
      <c r="D354" s="8" t="s">
        <v>185</v>
      </c>
      <c r="E354" s="8" t="s">
        <v>5805</v>
      </c>
      <c r="F354" s="66">
        <v>148516</v>
      </c>
      <c r="G354" s="66">
        <v>-137707.46</v>
      </c>
      <c r="H354" s="66">
        <v>10808.54</v>
      </c>
    </row>
    <row r="355" spans="1:8" x14ac:dyDescent="0.7">
      <c r="A355" s="7">
        <v>252</v>
      </c>
      <c r="B355" s="65">
        <v>100000486576</v>
      </c>
      <c r="C355" s="7">
        <v>0</v>
      </c>
      <c r="D355" s="8" t="s">
        <v>185</v>
      </c>
      <c r="E355" s="8" t="s">
        <v>5806</v>
      </c>
      <c r="F355" s="66">
        <v>148516</v>
      </c>
      <c r="G355" s="66">
        <v>-137707.46</v>
      </c>
      <c r="H355" s="66">
        <v>10808.54</v>
      </c>
    </row>
    <row r="356" spans="1:8" x14ac:dyDescent="0.7">
      <c r="A356" s="7">
        <v>253</v>
      </c>
      <c r="B356" s="65">
        <v>100000486577</v>
      </c>
      <c r="C356" s="7">
        <v>0</v>
      </c>
      <c r="D356" s="8" t="s">
        <v>185</v>
      </c>
      <c r="E356" s="8" t="s">
        <v>5807</v>
      </c>
      <c r="F356" s="66">
        <v>148516</v>
      </c>
      <c r="G356" s="66">
        <v>-137707.46</v>
      </c>
      <c r="H356" s="66">
        <v>10808.54</v>
      </c>
    </row>
    <row r="357" spans="1:8" x14ac:dyDescent="0.7">
      <c r="A357" s="7">
        <v>254</v>
      </c>
      <c r="B357" s="65">
        <v>100000486578</v>
      </c>
      <c r="C357" s="7">
        <v>0</v>
      </c>
      <c r="D357" s="8" t="s">
        <v>185</v>
      </c>
      <c r="E357" s="8" t="s">
        <v>5808</v>
      </c>
      <c r="F357" s="66">
        <v>148516</v>
      </c>
      <c r="G357" s="66">
        <v>-137707.46</v>
      </c>
      <c r="H357" s="66">
        <v>10808.54</v>
      </c>
    </row>
    <row r="358" spans="1:8" x14ac:dyDescent="0.7">
      <c r="A358" s="7">
        <v>255</v>
      </c>
      <c r="B358" s="65">
        <v>100000486579</v>
      </c>
      <c r="C358" s="7">
        <v>0</v>
      </c>
      <c r="D358" s="8" t="s">
        <v>185</v>
      </c>
      <c r="E358" s="8" t="s">
        <v>5809</v>
      </c>
      <c r="F358" s="66">
        <v>148516</v>
      </c>
      <c r="G358" s="66">
        <v>-137707.46</v>
      </c>
      <c r="H358" s="66">
        <v>10808.54</v>
      </c>
    </row>
    <row r="359" spans="1:8" x14ac:dyDescent="0.7">
      <c r="A359" s="7">
        <v>256</v>
      </c>
      <c r="B359" s="65">
        <v>100000486580</v>
      </c>
      <c r="C359" s="7">
        <v>0</v>
      </c>
      <c r="D359" s="8" t="s">
        <v>185</v>
      </c>
      <c r="E359" s="8" t="s">
        <v>5810</v>
      </c>
      <c r="F359" s="66">
        <v>148516</v>
      </c>
      <c r="G359" s="66">
        <v>-137707.46</v>
      </c>
      <c r="H359" s="66">
        <v>10808.54</v>
      </c>
    </row>
    <row r="360" spans="1:8" x14ac:dyDescent="0.7">
      <c r="A360" s="7">
        <v>257</v>
      </c>
      <c r="B360" s="65">
        <v>100000486581</v>
      </c>
      <c r="C360" s="7">
        <v>0</v>
      </c>
      <c r="D360" s="8" t="s">
        <v>185</v>
      </c>
      <c r="E360" s="8" t="s">
        <v>5811</v>
      </c>
      <c r="F360" s="66">
        <v>148516</v>
      </c>
      <c r="G360" s="66">
        <v>-137707.46</v>
      </c>
      <c r="H360" s="66">
        <v>10808.54</v>
      </c>
    </row>
    <row r="361" spans="1:8" x14ac:dyDescent="0.7">
      <c r="A361" s="7">
        <v>258</v>
      </c>
      <c r="B361" s="65">
        <v>100000486582</v>
      </c>
      <c r="C361" s="7">
        <v>0</v>
      </c>
      <c r="D361" s="8" t="s">
        <v>185</v>
      </c>
      <c r="E361" s="8" t="s">
        <v>5812</v>
      </c>
      <c r="F361" s="66">
        <v>148516</v>
      </c>
      <c r="G361" s="66">
        <v>-137707.46</v>
      </c>
      <c r="H361" s="66">
        <v>10808.54</v>
      </c>
    </row>
    <row r="362" spans="1:8" x14ac:dyDescent="0.7">
      <c r="A362" s="7">
        <v>259</v>
      </c>
      <c r="B362" s="65">
        <v>100000486583</v>
      </c>
      <c r="C362" s="7">
        <v>0</v>
      </c>
      <c r="D362" s="8" t="s">
        <v>185</v>
      </c>
      <c r="E362" s="8" t="s">
        <v>5813</v>
      </c>
      <c r="F362" s="66">
        <v>148516</v>
      </c>
      <c r="G362" s="66">
        <v>-137707.46</v>
      </c>
      <c r="H362" s="66">
        <v>10808.54</v>
      </c>
    </row>
    <row r="363" spans="1:8" x14ac:dyDescent="0.7">
      <c r="A363" s="7">
        <v>260</v>
      </c>
      <c r="B363" s="65">
        <v>100000486584</v>
      </c>
      <c r="C363" s="7">
        <v>0</v>
      </c>
      <c r="D363" s="8" t="s">
        <v>185</v>
      </c>
      <c r="E363" s="8" t="s">
        <v>5814</v>
      </c>
      <c r="F363" s="66">
        <v>148516</v>
      </c>
      <c r="G363" s="66">
        <v>-137707.46</v>
      </c>
      <c r="H363" s="66">
        <v>10808.54</v>
      </c>
    </row>
    <row r="364" spans="1:8" x14ac:dyDescent="0.7">
      <c r="A364" s="7">
        <v>261</v>
      </c>
      <c r="B364" s="65">
        <v>100000486585</v>
      </c>
      <c r="C364" s="7">
        <v>0</v>
      </c>
      <c r="D364" s="8" t="s">
        <v>185</v>
      </c>
      <c r="E364" s="8" t="s">
        <v>5815</v>
      </c>
      <c r="F364" s="66">
        <v>148516</v>
      </c>
      <c r="G364" s="66">
        <v>-137707.46</v>
      </c>
      <c r="H364" s="66">
        <v>10808.54</v>
      </c>
    </row>
    <row r="365" spans="1:8" x14ac:dyDescent="0.7">
      <c r="A365" s="7">
        <v>262</v>
      </c>
      <c r="B365" s="65">
        <v>100000486586</v>
      </c>
      <c r="C365" s="7">
        <v>0</v>
      </c>
      <c r="D365" s="8" t="s">
        <v>185</v>
      </c>
      <c r="E365" s="8" t="s">
        <v>5816</v>
      </c>
      <c r="F365" s="66">
        <v>148516</v>
      </c>
      <c r="G365" s="66">
        <v>-137707.46</v>
      </c>
      <c r="H365" s="66">
        <v>10808.54</v>
      </c>
    </row>
    <row r="366" spans="1:8" x14ac:dyDescent="0.7">
      <c r="A366" s="7">
        <v>263</v>
      </c>
      <c r="B366" s="65">
        <v>100000486587</v>
      </c>
      <c r="C366" s="7">
        <v>0</v>
      </c>
      <c r="D366" s="8" t="s">
        <v>185</v>
      </c>
      <c r="E366" s="8" t="s">
        <v>5817</v>
      </c>
      <c r="F366" s="66">
        <v>148516</v>
      </c>
      <c r="G366" s="66">
        <v>-137707.46</v>
      </c>
      <c r="H366" s="66">
        <v>10808.54</v>
      </c>
    </row>
    <row r="367" spans="1:8" x14ac:dyDescent="0.7">
      <c r="A367" s="7">
        <v>264</v>
      </c>
      <c r="B367" s="65">
        <v>100000486588</v>
      </c>
      <c r="C367" s="7">
        <v>0</v>
      </c>
      <c r="D367" s="8" t="s">
        <v>185</v>
      </c>
      <c r="E367" s="8" t="s">
        <v>5818</v>
      </c>
      <c r="F367" s="66">
        <v>148516</v>
      </c>
      <c r="G367" s="66">
        <v>-137707.46</v>
      </c>
      <c r="H367" s="66">
        <v>10808.54</v>
      </c>
    </row>
    <row r="368" spans="1:8" x14ac:dyDescent="0.7">
      <c r="A368" s="7">
        <v>265</v>
      </c>
      <c r="B368" s="65">
        <v>100000486589</v>
      </c>
      <c r="C368" s="7">
        <v>0</v>
      </c>
      <c r="D368" s="8" t="s">
        <v>185</v>
      </c>
      <c r="E368" s="8" t="s">
        <v>5819</v>
      </c>
      <c r="F368" s="66">
        <v>148516</v>
      </c>
      <c r="G368" s="66">
        <v>-137707.46</v>
      </c>
      <c r="H368" s="66">
        <v>10808.54</v>
      </c>
    </row>
    <row r="369" spans="1:8" x14ac:dyDescent="0.7">
      <c r="A369" s="7">
        <v>266</v>
      </c>
      <c r="B369" s="65">
        <v>100000486590</v>
      </c>
      <c r="C369" s="7">
        <v>0</v>
      </c>
      <c r="D369" s="8" t="s">
        <v>185</v>
      </c>
      <c r="E369" s="8" t="s">
        <v>5820</v>
      </c>
      <c r="F369" s="66">
        <v>148516</v>
      </c>
      <c r="G369" s="66">
        <v>-137707.46</v>
      </c>
      <c r="H369" s="66">
        <v>10808.54</v>
      </c>
    </row>
    <row r="370" spans="1:8" x14ac:dyDescent="0.7">
      <c r="A370" s="7">
        <v>267</v>
      </c>
      <c r="B370" s="65">
        <v>100000486591</v>
      </c>
      <c r="C370" s="7">
        <v>0</v>
      </c>
      <c r="D370" s="8" t="s">
        <v>185</v>
      </c>
      <c r="E370" s="8" t="s">
        <v>5821</v>
      </c>
      <c r="F370" s="66">
        <v>148516</v>
      </c>
      <c r="G370" s="66">
        <v>-137707.46</v>
      </c>
      <c r="H370" s="66">
        <v>10808.54</v>
      </c>
    </row>
    <row r="371" spans="1:8" x14ac:dyDescent="0.7">
      <c r="A371" s="7">
        <v>268</v>
      </c>
      <c r="B371" s="65">
        <v>100000486592</v>
      </c>
      <c r="C371" s="7">
        <v>0</v>
      </c>
      <c r="D371" s="8" t="s">
        <v>185</v>
      </c>
      <c r="E371" s="8" t="s">
        <v>5822</v>
      </c>
      <c r="F371" s="66">
        <v>148516</v>
      </c>
      <c r="G371" s="66">
        <v>-137707.46</v>
      </c>
      <c r="H371" s="66">
        <v>10808.54</v>
      </c>
    </row>
    <row r="372" spans="1:8" x14ac:dyDescent="0.7">
      <c r="A372" s="7">
        <v>269</v>
      </c>
      <c r="B372" s="65">
        <v>100000486593</v>
      </c>
      <c r="C372" s="7">
        <v>0</v>
      </c>
      <c r="D372" s="8" t="s">
        <v>185</v>
      </c>
      <c r="E372" s="8" t="s">
        <v>5823</v>
      </c>
      <c r="F372" s="66">
        <v>148516</v>
      </c>
      <c r="G372" s="66">
        <v>-137707.46</v>
      </c>
      <c r="H372" s="66">
        <v>10808.54</v>
      </c>
    </row>
    <row r="373" spans="1:8" x14ac:dyDescent="0.7">
      <c r="A373" s="7">
        <v>270</v>
      </c>
      <c r="B373" s="65">
        <v>100000486594</v>
      </c>
      <c r="C373" s="7">
        <v>0</v>
      </c>
      <c r="D373" s="8" t="s">
        <v>185</v>
      </c>
      <c r="E373" s="8" t="s">
        <v>5824</v>
      </c>
      <c r="F373" s="66">
        <v>148516</v>
      </c>
      <c r="G373" s="66">
        <v>-137707.46</v>
      </c>
      <c r="H373" s="66">
        <v>10808.54</v>
      </c>
    </row>
    <row r="374" spans="1:8" x14ac:dyDescent="0.7">
      <c r="A374" s="7">
        <v>271</v>
      </c>
      <c r="B374" s="65">
        <v>100000486595</v>
      </c>
      <c r="C374" s="7">
        <v>0</v>
      </c>
      <c r="D374" s="8" t="s">
        <v>185</v>
      </c>
      <c r="E374" s="8" t="s">
        <v>5825</v>
      </c>
      <c r="F374" s="66">
        <v>148516</v>
      </c>
      <c r="G374" s="66">
        <v>-137707.46</v>
      </c>
      <c r="H374" s="66">
        <v>10808.54</v>
      </c>
    </row>
    <row r="375" spans="1:8" x14ac:dyDescent="0.7">
      <c r="A375" s="7">
        <v>272</v>
      </c>
      <c r="B375" s="65">
        <v>100000486596</v>
      </c>
      <c r="C375" s="7">
        <v>0</v>
      </c>
      <c r="D375" s="8" t="s">
        <v>185</v>
      </c>
      <c r="E375" s="8" t="s">
        <v>5826</v>
      </c>
      <c r="F375" s="66">
        <v>148516</v>
      </c>
      <c r="G375" s="66">
        <v>-137707.46</v>
      </c>
      <c r="H375" s="66">
        <v>10808.54</v>
      </c>
    </row>
    <row r="376" spans="1:8" x14ac:dyDescent="0.7">
      <c r="A376" s="7">
        <v>273</v>
      </c>
      <c r="B376" s="65">
        <v>100000486597</v>
      </c>
      <c r="C376" s="7">
        <v>0</v>
      </c>
      <c r="D376" s="8" t="s">
        <v>185</v>
      </c>
      <c r="E376" s="8" t="s">
        <v>5827</v>
      </c>
      <c r="F376" s="66">
        <v>148516</v>
      </c>
      <c r="G376" s="66">
        <v>-137707.46</v>
      </c>
      <c r="H376" s="66">
        <v>10808.54</v>
      </c>
    </row>
    <row r="377" spans="1:8" x14ac:dyDescent="0.7">
      <c r="A377" s="7">
        <v>274</v>
      </c>
      <c r="B377" s="65">
        <v>100000486598</v>
      </c>
      <c r="C377" s="7">
        <v>0</v>
      </c>
      <c r="D377" s="8" t="s">
        <v>185</v>
      </c>
      <c r="E377" s="8" t="s">
        <v>5828</v>
      </c>
      <c r="F377" s="66">
        <v>148516</v>
      </c>
      <c r="G377" s="66">
        <v>-137707.46</v>
      </c>
      <c r="H377" s="66">
        <v>10808.54</v>
      </c>
    </row>
    <row r="378" spans="1:8" x14ac:dyDescent="0.7">
      <c r="A378" s="7">
        <v>275</v>
      </c>
      <c r="B378" s="65">
        <v>100000486599</v>
      </c>
      <c r="C378" s="7">
        <v>0</v>
      </c>
      <c r="D378" s="8" t="s">
        <v>185</v>
      </c>
      <c r="E378" s="8" t="s">
        <v>5829</v>
      </c>
      <c r="F378" s="66">
        <v>148516</v>
      </c>
      <c r="G378" s="66">
        <v>-137707.46</v>
      </c>
      <c r="H378" s="66">
        <v>10808.54</v>
      </c>
    </row>
    <row r="379" spans="1:8" x14ac:dyDescent="0.7">
      <c r="A379" s="7">
        <v>276</v>
      </c>
      <c r="B379" s="65">
        <v>100000486600</v>
      </c>
      <c r="C379" s="7">
        <v>0</v>
      </c>
      <c r="D379" s="8" t="s">
        <v>185</v>
      </c>
      <c r="E379" s="8" t="s">
        <v>5830</v>
      </c>
      <c r="F379" s="66">
        <v>148516</v>
      </c>
      <c r="G379" s="66">
        <v>-137707.46</v>
      </c>
      <c r="H379" s="66">
        <v>10808.54</v>
      </c>
    </row>
    <row r="380" spans="1:8" x14ac:dyDescent="0.7">
      <c r="A380" s="7">
        <v>277</v>
      </c>
      <c r="B380" s="65">
        <v>100000486601</v>
      </c>
      <c r="C380" s="7">
        <v>0</v>
      </c>
      <c r="D380" s="8" t="s">
        <v>185</v>
      </c>
      <c r="E380" s="8" t="s">
        <v>5831</v>
      </c>
      <c r="F380" s="66">
        <v>148516</v>
      </c>
      <c r="G380" s="66">
        <v>-137707.46</v>
      </c>
      <c r="H380" s="66">
        <v>10808.54</v>
      </c>
    </row>
    <row r="381" spans="1:8" x14ac:dyDescent="0.7">
      <c r="A381" s="7">
        <v>278</v>
      </c>
      <c r="B381" s="65">
        <v>100000486602</v>
      </c>
      <c r="C381" s="7">
        <v>0</v>
      </c>
      <c r="D381" s="8" t="s">
        <v>185</v>
      </c>
      <c r="E381" s="8" t="s">
        <v>5832</v>
      </c>
      <c r="F381" s="66">
        <v>148516</v>
      </c>
      <c r="G381" s="66">
        <v>-137707.46</v>
      </c>
      <c r="H381" s="66">
        <v>10808.54</v>
      </c>
    </row>
    <row r="382" spans="1:8" x14ac:dyDescent="0.7">
      <c r="A382" s="7">
        <v>279</v>
      </c>
      <c r="B382" s="65">
        <v>100000486603</v>
      </c>
      <c r="C382" s="7">
        <v>0</v>
      </c>
      <c r="D382" s="8" t="s">
        <v>185</v>
      </c>
      <c r="E382" s="8" t="s">
        <v>5833</v>
      </c>
      <c r="F382" s="66">
        <v>148516</v>
      </c>
      <c r="G382" s="66">
        <v>-137707.46</v>
      </c>
      <c r="H382" s="66">
        <v>10808.54</v>
      </c>
    </row>
    <row r="383" spans="1:8" x14ac:dyDescent="0.7">
      <c r="A383" s="7">
        <v>280</v>
      </c>
      <c r="B383" s="65">
        <v>100000486604</v>
      </c>
      <c r="C383" s="7">
        <v>0</v>
      </c>
      <c r="D383" s="8" t="s">
        <v>185</v>
      </c>
      <c r="E383" s="8" t="s">
        <v>5834</v>
      </c>
      <c r="F383" s="66">
        <v>148516</v>
      </c>
      <c r="G383" s="66">
        <v>-137707.46</v>
      </c>
      <c r="H383" s="66">
        <v>10808.54</v>
      </c>
    </row>
    <row r="384" spans="1:8" x14ac:dyDescent="0.7">
      <c r="A384" s="7">
        <v>281</v>
      </c>
      <c r="B384" s="65">
        <v>100000486605</v>
      </c>
      <c r="C384" s="7">
        <v>0</v>
      </c>
      <c r="D384" s="8" t="s">
        <v>185</v>
      </c>
      <c r="E384" s="8" t="s">
        <v>5835</v>
      </c>
      <c r="F384" s="66">
        <v>148516</v>
      </c>
      <c r="G384" s="66">
        <v>-137707.46</v>
      </c>
      <c r="H384" s="66">
        <v>10808.54</v>
      </c>
    </row>
    <row r="385" spans="1:8" x14ac:dyDescent="0.7">
      <c r="A385" s="7">
        <v>282</v>
      </c>
      <c r="B385" s="65">
        <v>100000486606</v>
      </c>
      <c r="C385" s="7">
        <v>0</v>
      </c>
      <c r="D385" s="8" t="s">
        <v>185</v>
      </c>
      <c r="E385" s="8" t="s">
        <v>5836</v>
      </c>
      <c r="F385" s="66">
        <v>148516</v>
      </c>
      <c r="G385" s="66">
        <v>-137707.46</v>
      </c>
      <c r="H385" s="66">
        <v>10808.54</v>
      </c>
    </row>
    <row r="386" spans="1:8" x14ac:dyDescent="0.7">
      <c r="A386" s="7">
        <v>283</v>
      </c>
      <c r="B386" s="65">
        <v>100000486607</v>
      </c>
      <c r="C386" s="7">
        <v>0</v>
      </c>
      <c r="D386" s="8" t="s">
        <v>185</v>
      </c>
      <c r="E386" s="8" t="s">
        <v>5837</v>
      </c>
      <c r="F386" s="66">
        <v>148516</v>
      </c>
      <c r="G386" s="66">
        <v>-137707.46</v>
      </c>
      <c r="H386" s="66">
        <v>10808.54</v>
      </c>
    </row>
    <row r="387" spans="1:8" x14ac:dyDescent="0.7">
      <c r="A387" s="7">
        <v>284</v>
      </c>
      <c r="B387" s="65">
        <v>100000486608</v>
      </c>
      <c r="C387" s="7">
        <v>0</v>
      </c>
      <c r="D387" s="8" t="s">
        <v>185</v>
      </c>
      <c r="E387" s="8" t="s">
        <v>5838</v>
      </c>
      <c r="F387" s="66">
        <v>148516</v>
      </c>
      <c r="G387" s="66">
        <v>-137707.46</v>
      </c>
      <c r="H387" s="66">
        <v>10808.54</v>
      </c>
    </row>
    <row r="388" spans="1:8" x14ac:dyDescent="0.7">
      <c r="A388" s="7">
        <v>285</v>
      </c>
      <c r="B388" s="65">
        <v>100000486609</v>
      </c>
      <c r="C388" s="7">
        <v>0</v>
      </c>
      <c r="D388" s="8" t="s">
        <v>185</v>
      </c>
      <c r="E388" s="8" t="s">
        <v>5839</v>
      </c>
      <c r="F388" s="66">
        <v>148516</v>
      </c>
      <c r="G388" s="66">
        <v>-137707.46</v>
      </c>
      <c r="H388" s="66">
        <v>10808.54</v>
      </c>
    </row>
    <row r="389" spans="1:8" x14ac:dyDescent="0.7">
      <c r="A389" s="7">
        <v>286</v>
      </c>
      <c r="B389" s="65">
        <v>100000486610</v>
      </c>
      <c r="C389" s="7">
        <v>0</v>
      </c>
      <c r="D389" s="8" t="s">
        <v>185</v>
      </c>
      <c r="E389" s="8" t="s">
        <v>5840</v>
      </c>
      <c r="F389" s="66">
        <v>148516</v>
      </c>
      <c r="G389" s="66">
        <v>-137707.46</v>
      </c>
      <c r="H389" s="66">
        <v>10808.54</v>
      </c>
    </row>
    <row r="390" spans="1:8" x14ac:dyDescent="0.7">
      <c r="A390" s="7">
        <v>287</v>
      </c>
      <c r="B390" s="65">
        <v>100000486611</v>
      </c>
      <c r="C390" s="7">
        <v>0</v>
      </c>
      <c r="D390" s="8" t="s">
        <v>185</v>
      </c>
      <c r="E390" s="8" t="s">
        <v>5841</v>
      </c>
      <c r="F390" s="66">
        <v>148516</v>
      </c>
      <c r="G390" s="66">
        <v>-137707.46</v>
      </c>
      <c r="H390" s="66">
        <v>10808.54</v>
      </c>
    </row>
    <row r="391" spans="1:8" x14ac:dyDescent="0.7">
      <c r="A391" s="7">
        <v>288</v>
      </c>
      <c r="B391" s="65">
        <v>100000486612</v>
      </c>
      <c r="C391" s="7">
        <v>0</v>
      </c>
      <c r="D391" s="8" t="s">
        <v>185</v>
      </c>
      <c r="E391" s="8" t="s">
        <v>5842</v>
      </c>
      <c r="F391" s="66">
        <v>148516</v>
      </c>
      <c r="G391" s="66">
        <v>-137707.46</v>
      </c>
      <c r="H391" s="66">
        <v>10808.54</v>
      </c>
    </row>
    <row r="392" spans="1:8" x14ac:dyDescent="0.7">
      <c r="A392" s="7">
        <v>289</v>
      </c>
      <c r="B392" s="65">
        <v>100000486613</v>
      </c>
      <c r="C392" s="7">
        <v>0</v>
      </c>
      <c r="D392" s="8" t="s">
        <v>185</v>
      </c>
      <c r="E392" s="8" t="s">
        <v>5843</v>
      </c>
      <c r="F392" s="66">
        <v>148516</v>
      </c>
      <c r="G392" s="66">
        <v>-137707.46</v>
      </c>
      <c r="H392" s="66">
        <v>10808.54</v>
      </c>
    </row>
    <row r="393" spans="1:8" x14ac:dyDescent="0.7">
      <c r="A393" s="7">
        <v>290</v>
      </c>
      <c r="B393" s="65">
        <v>100000486614</v>
      </c>
      <c r="C393" s="7">
        <v>0</v>
      </c>
      <c r="D393" s="8" t="s">
        <v>185</v>
      </c>
      <c r="E393" s="8" t="s">
        <v>5844</v>
      </c>
      <c r="F393" s="66">
        <v>148516</v>
      </c>
      <c r="G393" s="66">
        <v>-137707.46</v>
      </c>
      <c r="H393" s="66">
        <v>10808.54</v>
      </c>
    </row>
    <row r="394" spans="1:8" x14ac:dyDescent="0.7">
      <c r="A394" s="7">
        <v>291</v>
      </c>
      <c r="B394" s="65">
        <v>100000486615</v>
      </c>
      <c r="C394" s="7">
        <v>0</v>
      </c>
      <c r="D394" s="8" t="s">
        <v>185</v>
      </c>
      <c r="E394" s="8" t="s">
        <v>5845</v>
      </c>
      <c r="F394" s="66">
        <v>148516</v>
      </c>
      <c r="G394" s="66">
        <v>-137707.46</v>
      </c>
      <c r="H394" s="66">
        <v>10808.54</v>
      </c>
    </row>
    <row r="395" spans="1:8" x14ac:dyDescent="0.7">
      <c r="A395" s="7">
        <v>292</v>
      </c>
      <c r="B395" s="65">
        <v>100000486616</v>
      </c>
      <c r="C395" s="7">
        <v>0</v>
      </c>
      <c r="D395" s="8" t="s">
        <v>185</v>
      </c>
      <c r="E395" s="8" t="s">
        <v>5846</v>
      </c>
      <c r="F395" s="66">
        <v>148516</v>
      </c>
      <c r="G395" s="66">
        <v>-137707.46</v>
      </c>
      <c r="H395" s="66">
        <v>10808.54</v>
      </c>
    </row>
    <row r="396" spans="1:8" x14ac:dyDescent="0.7">
      <c r="A396" s="7">
        <v>293</v>
      </c>
      <c r="B396" s="65">
        <v>100000486617</v>
      </c>
      <c r="C396" s="7">
        <v>0</v>
      </c>
      <c r="D396" s="8" t="s">
        <v>185</v>
      </c>
      <c r="E396" s="8" t="s">
        <v>5847</v>
      </c>
      <c r="F396" s="66">
        <v>148516</v>
      </c>
      <c r="G396" s="66">
        <v>-137707.46</v>
      </c>
      <c r="H396" s="66">
        <v>10808.54</v>
      </c>
    </row>
    <row r="397" spans="1:8" x14ac:dyDescent="0.7">
      <c r="A397" s="7">
        <v>294</v>
      </c>
      <c r="B397" s="65">
        <v>100000486618</v>
      </c>
      <c r="C397" s="7">
        <v>0</v>
      </c>
      <c r="D397" s="8" t="s">
        <v>185</v>
      </c>
      <c r="E397" s="8" t="s">
        <v>5848</v>
      </c>
      <c r="F397" s="66">
        <v>148516</v>
      </c>
      <c r="G397" s="66">
        <v>-137707.46</v>
      </c>
      <c r="H397" s="66">
        <v>10808.54</v>
      </c>
    </row>
    <row r="398" spans="1:8" x14ac:dyDescent="0.7">
      <c r="A398" s="7">
        <v>295</v>
      </c>
      <c r="B398" s="65">
        <v>100000486619</v>
      </c>
      <c r="C398" s="7">
        <v>0</v>
      </c>
      <c r="D398" s="8" t="s">
        <v>185</v>
      </c>
      <c r="E398" s="8" t="s">
        <v>5849</v>
      </c>
      <c r="F398" s="66">
        <v>148516</v>
      </c>
      <c r="G398" s="66">
        <v>-137707.46</v>
      </c>
      <c r="H398" s="66">
        <v>10808.54</v>
      </c>
    </row>
    <row r="399" spans="1:8" x14ac:dyDescent="0.7">
      <c r="A399" s="7">
        <v>296</v>
      </c>
      <c r="B399" s="65">
        <v>100000486620</v>
      </c>
      <c r="C399" s="7">
        <v>0</v>
      </c>
      <c r="D399" s="8" t="s">
        <v>185</v>
      </c>
      <c r="E399" s="8" t="s">
        <v>5850</v>
      </c>
      <c r="F399" s="66">
        <v>148516</v>
      </c>
      <c r="G399" s="66">
        <v>-137707.46</v>
      </c>
      <c r="H399" s="66">
        <v>10808.54</v>
      </c>
    </row>
    <row r="400" spans="1:8" x14ac:dyDescent="0.7">
      <c r="A400" s="7">
        <v>297</v>
      </c>
      <c r="B400" s="65">
        <v>100000486621</v>
      </c>
      <c r="C400" s="7">
        <v>0</v>
      </c>
      <c r="D400" s="8" t="s">
        <v>185</v>
      </c>
      <c r="E400" s="8" t="s">
        <v>5851</v>
      </c>
      <c r="F400" s="66">
        <v>148516</v>
      </c>
      <c r="G400" s="66">
        <v>-137707.46</v>
      </c>
      <c r="H400" s="66">
        <v>10808.54</v>
      </c>
    </row>
    <row r="401" spans="1:8" x14ac:dyDescent="0.7">
      <c r="A401" s="7">
        <v>298</v>
      </c>
      <c r="B401" s="65">
        <v>100000486622</v>
      </c>
      <c r="C401" s="7">
        <v>0</v>
      </c>
      <c r="D401" s="8" t="s">
        <v>185</v>
      </c>
      <c r="E401" s="8" t="s">
        <v>5852</v>
      </c>
      <c r="F401" s="66">
        <v>148516</v>
      </c>
      <c r="G401" s="66">
        <v>-137707.46</v>
      </c>
      <c r="H401" s="66">
        <v>10808.54</v>
      </c>
    </row>
    <row r="402" spans="1:8" x14ac:dyDescent="0.7">
      <c r="A402" s="7">
        <v>299</v>
      </c>
      <c r="B402" s="65">
        <v>100000486623</v>
      </c>
      <c r="C402" s="7">
        <v>0</v>
      </c>
      <c r="D402" s="8" t="s">
        <v>185</v>
      </c>
      <c r="E402" s="8" t="s">
        <v>5853</v>
      </c>
      <c r="F402" s="66">
        <v>148516</v>
      </c>
      <c r="G402" s="66">
        <v>-137707.46</v>
      </c>
      <c r="H402" s="66">
        <v>10808.54</v>
      </c>
    </row>
    <row r="403" spans="1:8" x14ac:dyDescent="0.7">
      <c r="A403" s="7">
        <v>300</v>
      </c>
      <c r="B403" s="65">
        <v>100000486624</v>
      </c>
      <c r="C403" s="7">
        <v>0</v>
      </c>
      <c r="D403" s="8" t="s">
        <v>185</v>
      </c>
      <c r="E403" s="8" t="s">
        <v>5854</v>
      </c>
      <c r="F403" s="66">
        <v>148516</v>
      </c>
      <c r="G403" s="66">
        <v>-137707.46</v>
      </c>
      <c r="H403" s="66">
        <v>10808.54</v>
      </c>
    </row>
    <row r="404" spans="1:8" x14ac:dyDescent="0.7">
      <c r="A404" s="7">
        <v>301</v>
      </c>
      <c r="B404" s="65">
        <v>100000486625</v>
      </c>
      <c r="C404" s="7">
        <v>0</v>
      </c>
      <c r="D404" s="8" t="s">
        <v>185</v>
      </c>
      <c r="E404" s="8" t="s">
        <v>5855</v>
      </c>
      <c r="F404" s="66">
        <v>148516</v>
      </c>
      <c r="G404" s="66">
        <v>-137707.46</v>
      </c>
      <c r="H404" s="66">
        <v>10808.54</v>
      </c>
    </row>
    <row r="405" spans="1:8" x14ac:dyDescent="0.7">
      <c r="A405" s="7">
        <v>302</v>
      </c>
      <c r="B405" s="65">
        <v>100000486626</v>
      </c>
      <c r="C405" s="7">
        <v>0</v>
      </c>
      <c r="D405" s="8" t="s">
        <v>185</v>
      </c>
      <c r="E405" s="8" t="s">
        <v>5856</v>
      </c>
      <c r="F405" s="66">
        <v>148516</v>
      </c>
      <c r="G405" s="66">
        <v>-137707.46</v>
      </c>
      <c r="H405" s="66">
        <v>10808.54</v>
      </c>
    </row>
    <row r="406" spans="1:8" x14ac:dyDescent="0.7">
      <c r="A406" s="7">
        <v>303</v>
      </c>
      <c r="B406" s="65">
        <v>100000486627</v>
      </c>
      <c r="C406" s="7">
        <v>0</v>
      </c>
      <c r="D406" s="8" t="s">
        <v>185</v>
      </c>
      <c r="E406" s="8" t="s">
        <v>5857</v>
      </c>
      <c r="F406" s="66">
        <v>148516</v>
      </c>
      <c r="G406" s="66">
        <v>-137707.46</v>
      </c>
      <c r="H406" s="66">
        <v>10808.54</v>
      </c>
    </row>
    <row r="407" spans="1:8" x14ac:dyDescent="0.7">
      <c r="A407" s="7">
        <v>304</v>
      </c>
      <c r="B407" s="65">
        <v>100000486628</v>
      </c>
      <c r="C407" s="7">
        <v>0</v>
      </c>
      <c r="D407" s="8" t="s">
        <v>185</v>
      </c>
      <c r="E407" s="8" t="s">
        <v>5858</v>
      </c>
      <c r="F407" s="66">
        <v>148516</v>
      </c>
      <c r="G407" s="66">
        <v>-137707.46</v>
      </c>
      <c r="H407" s="66">
        <v>10808.54</v>
      </c>
    </row>
    <row r="408" spans="1:8" x14ac:dyDescent="0.7">
      <c r="A408" s="7">
        <v>305</v>
      </c>
      <c r="B408" s="65">
        <v>100000486629</v>
      </c>
      <c r="C408" s="7">
        <v>0</v>
      </c>
      <c r="D408" s="8" t="s">
        <v>185</v>
      </c>
      <c r="E408" s="8" t="s">
        <v>5859</v>
      </c>
      <c r="F408" s="66">
        <v>148516</v>
      </c>
      <c r="G408" s="66">
        <v>-137707.46</v>
      </c>
      <c r="H408" s="66">
        <v>10808.54</v>
      </c>
    </row>
    <row r="409" spans="1:8" x14ac:dyDescent="0.7">
      <c r="A409" s="7">
        <v>306</v>
      </c>
      <c r="B409" s="65">
        <v>100000486630</v>
      </c>
      <c r="C409" s="7">
        <v>0</v>
      </c>
      <c r="D409" s="8" t="s">
        <v>185</v>
      </c>
      <c r="E409" s="8" t="s">
        <v>5860</v>
      </c>
      <c r="F409" s="66">
        <v>148516</v>
      </c>
      <c r="G409" s="66">
        <v>-137707.46</v>
      </c>
      <c r="H409" s="66">
        <v>10808.54</v>
      </c>
    </row>
    <row r="410" spans="1:8" x14ac:dyDescent="0.7">
      <c r="A410" s="7">
        <v>307</v>
      </c>
      <c r="B410" s="65">
        <v>100000486631</v>
      </c>
      <c r="C410" s="7">
        <v>0</v>
      </c>
      <c r="D410" s="8" t="s">
        <v>185</v>
      </c>
      <c r="E410" s="8" t="s">
        <v>5861</v>
      </c>
      <c r="F410" s="66">
        <v>148516</v>
      </c>
      <c r="G410" s="66">
        <v>-137707.46</v>
      </c>
      <c r="H410" s="66">
        <v>10808.54</v>
      </c>
    </row>
    <row r="411" spans="1:8" x14ac:dyDescent="0.7">
      <c r="A411" s="7">
        <v>308</v>
      </c>
      <c r="B411" s="65">
        <v>100000486632</v>
      </c>
      <c r="C411" s="7">
        <v>0</v>
      </c>
      <c r="D411" s="8" t="s">
        <v>185</v>
      </c>
      <c r="E411" s="8" t="s">
        <v>5862</v>
      </c>
      <c r="F411" s="66">
        <v>148516</v>
      </c>
      <c r="G411" s="66">
        <v>-137707.46</v>
      </c>
      <c r="H411" s="66">
        <v>10808.54</v>
      </c>
    </row>
    <row r="412" spans="1:8" x14ac:dyDescent="0.7">
      <c r="A412" s="7">
        <v>309</v>
      </c>
      <c r="B412" s="65">
        <v>100000486633</v>
      </c>
      <c r="C412" s="7">
        <v>0</v>
      </c>
      <c r="D412" s="8" t="s">
        <v>185</v>
      </c>
      <c r="E412" s="8" t="s">
        <v>5863</v>
      </c>
      <c r="F412" s="66">
        <v>148516</v>
      </c>
      <c r="G412" s="66">
        <v>-137707.46</v>
      </c>
      <c r="H412" s="66">
        <v>10808.54</v>
      </c>
    </row>
    <row r="413" spans="1:8" x14ac:dyDescent="0.7">
      <c r="A413" s="7">
        <v>310</v>
      </c>
      <c r="B413" s="65">
        <v>100000486634</v>
      </c>
      <c r="C413" s="7">
        <v>0</v>
      </c>
      <c r="D413" s="8" t="s">
        <v>185</v>
      </c>
      <c r="E413" s="8" t="s">
        <v>5864</v>
      </c>
      <c r="F413" s="66">
        <v>148516</v>
      </c>
      <c r="G413" s="66">
        <v>-137707.46</v>
      </c>
      <c r="H413" s="66">
        <v>10808.54</v>
      </c>
    </row>
    <row r="414" spans="1:8" x14ac:dyDescent="0.7">
      <c r="A414" s="7">
        <v>311</v>
      </c>
      <c r="B414" s="65">
        <v>100000486635</v>
      </c>
      <c r="C414" s="7">
        <v>0</v>
      </c>
      <c r="D414" s="8" t="s">
        <v>185</v>
      </c>
      <c r="E414" s="8" t="s">
        <v>5865</v>
      </c>
      <c r="F414" s="66">
        <v>148516</v>
      </c>
      <c r="G414" s="66">
        <v>-137707.46</v>
      </c>
      <c r="H414" s="66">
        <v>10808.54</v>
      </c>
    </row>
    <row r="415" spans="1:8" x14ac:dyDescent="0.7">
      <c r="A415" s="7">
        <v>312</v>
      </c>
      <c r="B415" s="65">
        <v>100000486636</v>
      </c>
      <c r="C415" s="7">
        <v>0</v>
      </c>
      <c r="D415" s="8" t="s">
        <v>185</v>
      </c>
      <c r="E415" s="8" t="s">
        <v>5866</v>
      </c>
      <c r="F415" s="66">
        <v>148516</v>
      </c>
      <c r="G415" s="66">
        <v>-137707.46</v>
      </c>
      <c r="H415" s="66">
        <v>10808.54</v>
      </c>
    </row>
    <row r="416" spans="1:8" x14ac:dyDescent="0.7">
      <c r="A416" s="7">
        <v>313</v>
      </c>
      <c r="B416" s="65">
        <v>100000486637</v>
      </c>
      <c r="C416" s="7">
        <v>0</v>
      </c>
      <c r="D416" s="8" t="s">
        <v>185</v>
      </c>
      <c r="E416" s="8" t="s">
        <v>5867</v>
      </c>
      <c r="F416" s="66">
        <v>148516</v>
      </c>
      <c r="G416" s="66">
        <v>-137707.46</v>
      </c>
      <c r="H416" s="66">
        <v>10808.54</v>
      </c>
    </row>
    <row r="417" spans="1:8" x14ac:dyDescent="0.7">
      <c r="A417" s="7">
        <v>314</v>
      </c>
      <c r="B417" s="65">
        <v>100000486638</v>
      </c>
      <c r="C417" s="7">
        <v>0</v>
      </c>
      <c r="D417" s="8" t="s">
        <v>185</v>
      </c>
      <c r="E417" s="8" t="s">
        <v>5868</v>
      </c>
      <c r="F417" s="66">
        <v>148516</v>
      </c>
      <c r="G417" s="66">
        <v>-137707.46</v>
      </c>
      <c r="H417" s="66">
        <v>10808.54</v>
      </c>
    </row>
    <row r="418" spans="1:8" x14ac:dyDescent="0.7">
      <c r="A418" s="7">
        <v>315</v>
      </c>
      <c r="B418" s="65">
        <v>100000486639</v>
      </c>
      <c r="C418" s="7">
        <v>0</v>
      </c>
      <c r="D418" s="8" t="s">
        <v>185</v>
      </c>
      <c r="E418" s="8" t="s">
        <v>5869</v>
      </c>
      <c r="F418" s="66">
        <v>148516</v>
      </c>
      <c r="G418" s="66">
        <v>-137707.46</v>
      </c>
      <c r="H418" s="66">
        <v>10808.54</v>
      </c>
    </row>
    <row r="419" spans="1:8" x14ac:dyDescent="0.7">
      <c r="A419" s="7">
        <v>316</v>
      </c>
      <c r="B419" s="65">
        <v>100000486640</v>
      </c>
      <c r="C419" s="7">
        <v>0</v>
      </c>
      <c r="D419" s="8" t="s">
        <v>185</v>
      </c>
      <c r="E419" s="8" t="s">
        <v>5870</v>
      </c>
      <c r="F419" s="66">
        <v>148516</v>
      </c>
      <c r="G419" s="66">
        <v>-137707.46</v>
      </c>
      <c r="H419" s="66">
        <v>10808.54</v>
      </c>
    </row>
    <row r="420" spans="1:8" x14ac:dyDescent="0.7">
      <c r="A420" s="7">
        <v>317</v>
      </c>
      <c r="B420" s="65">
        <v>100000486641</v>
      </c>
      <c r="C420" s="7">
        <v>0</v>
      </c>
      <c r="D420" s="8" t="s">
        <v>185</v>
      </c>
      <c r="E420" s="8" t="s">
        <v>5871</v>
      </c>
      <c r="F420" s="66">
        <v>148516</v>
      </c>
      <c r="G420" s="66">
        <v>-137707.46</v>
      </c>
      <c r="H420" s="66">
        <v>10808.54</v>
      </c>
    </row>
    <row r="421" spans="1:8" x14ac:dyDescent="0.7">
      <c r="A421" s="7">
        <v>318</v>
      </c>
      <c r="B421" s="65">
        <v>100000486642</v>
      </c>
      <c r="C421" s="7">
        <v>0</v>
      </c>
      <c r="D421" s="8" t="s">
        <v>185</v>
      </c>
      <c r="E421" s="8" t="s">
        <v>5872</v>
      </c>
      <c r="F421" s="66">
        <v>148516</v>
      </c>
      <c r="G421" s="66">
        <v>-137707.46</v>
      </c>
      <c r="H421" s="66">
        <v>10808.54</v>
      </c>
    </row>
    <row r="422" spans="1:8" x14ac:dyDescent="0.7">
      <c r="A422" s="7">
        <v>319</v>
      </c>
      <c r="B422" s="65">
        <v>100000486643</v>
      </c>
      <c r="C422" s="7">
        <v>0</v>
      </c>
      <c r="D422" s="8" t="s">
        <v>185</v>
      </c>
      <c r="E422" s="8" t="s">
        <v>5873</v>
      </c>
      <c r="F422" s="66">
        <v>148516</v>
      </c>
      <c r="G422" s="66">
        <v>-137707.46</v>
      </c>
      <c r="H422" s="66">
        <v>10808.54</v>
      </c>
    </row>
    <row r="423" spans="1:8" x14ac:dyDescent="0.7">
      <c r="A423" s="7">
        <v>320</v>
      </c>
      <c r="B423" s="65">
        <v>100000486644</v>
      </c>
      <c r="C423" s="7">
        <v>0</v>
      </c>
      <c r="D423" s="8" t="s">
        <v>185</v>
      </c>
      <c r="E423" s="8" t="s">
        <v>5874</v>
      </c>
      <c r="F423" s="66">
        <v>148516</v>
      </c>
      <c r="G423" s="66">
        <v>-137707.46</v>
      </c>
      <c r="H423" s="66">
        <v>10808.54</v>
      </c>
    </row>
    <row r="424" spans="1:8" x14ac:dyDescent="0.7">
      <c r="A424" s="7">
        <v>321</v>
      </c>
      <c r="B424" s="65">
        <v>100000486645</v>
      </c>
      <c r="C424" s="7">
        <v>0</v>
      </c>
      <c r="D424" s="8" t="s">
        <v>185</v>
      </c>
      <c r="E424" s="8" t="s">
        <v>5875</v>
      </c>
      <c r="F424" s="66">
        <v>148516</v>
      </c>
      <c r="G424" s="66">
        <v>-137707.46</v>
      </c>
      <c r="H424" s="66">
        <v>10808.54</v>
      </c>
    </row>
    <row r="425" spans="1:8" x14ac:dyDescent="0.7">
      <c r="A425" s="7">
        <v>322</v>
      </c>
      <c r="B425" s="65">
        <v>100000486646</v>
      </c>
      <c r="C425" s="7">
        <v>0</v>
      </c>
      <c r="D425" s="8" t="s">
        <v>185</v>
      </c>
      <c r="E425" s="8" t="s">
        <v>5876</v>
      </c>
      <c r="F425" s="66">
        <v>148516</v>
      </c>
      <c r="G425" s="66">
        <v>-137707.46</v>
      </c>
      <c r="H425" s="66">
        <v>10808.54</v>
      </c>
    </row>
    <row r="426" spans="1:8" x14ac:dyDescent="0.7">
      <c r="A426" s="7">
        <v>323</v>
      </c>
      <c r="B426" s="65">
        <v>100000486647</v>
      </c>
      <c r="C426" s="7">
        <v>0</v>
      </c>
      <c r="D426" s="8" t="s">
        <v>185</v>
      </c>
      <c r="E426" s="8" t="s">
        <v>5877</v>
      </c>
      <c r="F426" s="66">
        <v>148516</v>
      </c>
      <c r="G426" s="66">
        <v>-137707.46</v>
      </c>
      <c r="H426" s="66">
        <v>10808.54</v>
      </c>
    </row>
    <row r="427" spans="1:8" x14ac:dyDescent="0.7">
      <c r="A427" s="7">
        <v>324</v>
      </c>
      <c r="B427" s="65">
        <v>100000486648</v>
      </c>
      <c r="C427" s="7">
        <v>0</v>
      </c>
      <c r="D427" s="8" t="s">
        <v>185</v>
      </c>
      <c r="E427" s="8" t="s">
        <v>5878</v>
      </c>
      <c r="F427" s="66">
        <v>148516</v>
      </c>
      <c r="G427" s="66">
        <v>-137707.46</v>
      </c>
      <c r="H427" s="66">
        <v>10808.54</v>
      </c>
    </row>
    <row r="428" spans="1:8" x14ac:dyDescent="0.7">
      <c r="A428" s="7">
        <v>325</v>
      </c>
      <c r="B428" s="65">
        <v>100000486649</v>
      </c>
      <c r="C428" s="7">
        <v>0</v>
      </c>
      <c r="D428" s="8" t="s">
        <v>185</v>
      </c>
      <c r="E428" s="8" t="s">
        <v>5879</v>
      </c>
      <c r="F428" s="66">
        <v>148516</v>
      </c>
      <c r="G428" s="66">
        <v>-137707.46</v>
      </c>
      <c r="H428" s="66">
        <v>10808.54</v>
      </c>
    </row>
    <row r="429" spans="1:8" x14ac:dyDescent="0.7">
      <c r="A429" s="7">
        <v>326</v>
      </c>
      <c r="B429" s="65">
        <v>100000486650</v>
      </c>
      <c r="C429" s="7">
        <v>0</v>
      </c>
      <c r="D429" s="8" t="s">
        <v>185</v>
      </c>
      <c r="E429" s="8" t="s">
        <v>5880</v>
      </c>
      <c r="F429" s="66">
        <v>148516</v>
      </c>
      <c r="G429" s="66">
        <v>-137707.46</v>
      </c>
      <c r="H429" s="66">
        <v>10808.54</v>
      </c>
    </row>
    <row r="430" spans="1:8" x14ac:dyDescent="0.7">
      <c r="A430" s="7">
        <v>327</v>
      </c>
      <c r="B430" s="65">
        <v>100000486651</v>
      </c>
      <c r="C430" s="7">
        <v>0</v>
      </c>
      <c r="D430" s="8" t="s">
        <v>185</v>
      </c>
      <c r="E430" s="8" t="s">
        <v>5881</v>
      </c>
      <c r="F430" s="66">
        <v>148516</v>
      </c>
      <c r="G430" s="66">
        <v>-137707.46</v>
      </c>
      <c r="H430" s="66">
        <v>10808.54</v>
      </c>
    </row>
    <row r="431" spans="1:8" x14ac:dyDescent="0.7">
      <c r="A431" s="7">
        <v>328</v>
      </c>
      <c r="B431" s="65">
        <v>100000486652</v>
      </c>
      <c r="C431" s="7">
        <v>0</v>
      </c>
      <c r="D431" s="8" t="s">
        <v>185</v>
      </c>
      <c r="E431" s="8" t="s">
        <v>5882</v>
      </c>
      <c r="F431" s="66">
        <v>148516</v>
      </c>
      <c r="G431" s="66">
        <v>-137707.46</v>
      </c>
      <c r="H431" s="66">
        <v>10808.54</v>
      </c>
    </row>
    <row r="432" spans="1:8" x14ac:dyDescent="0.7">
      <c r="A432" s="7">
        <v>329</v>
      </c>
      <c r="B432" s="65">
        <v>100000486653</v>
      </c>
      <c r="C432" s="7">
        <v>0</v>
      </c>
      <c r="D432" s="8" t="s">
        <v>185</v>
      </c>
      <c r="E432" s="8" t="s">
        <v>5883</v>
      </c>
      <c r="F432" s="66">
        <v>148516</v>
      </c>
      <c r="G432" s="66">
        <v>-137707.46</v>
      </c>
      <c r="H432" s="66">
        <v>10808.54</v>
      </c>
    </row>
    <row r="433" spans="1:8" x14ac:dyDescent="0.7">
      <c r="A433" s="7">
        <v>330</v>
      </c>
      <c r="B433" s="65">
        <v>100000486654</v>
      </c>
      <c r="C433" s="7">
        <v>0</v>
      </c>
      <c r="D433" s="8" t="s">
        <v>185</v>
      </c>
      <c r="E433" s="8" t="s">
        <v>5884</v>
      </c>
      <c r="F433" s="66">
        <v>148516</v>
      </c>
      <c r="G433" s="66">
        <v>-137707.46</v>
      </c>
      <c r="H433" s="66">
        <v>10808.54</v>
      </c>
    </row>
    <row r="434" spans="1:8" x14ac:dyDescent="0.7">
      <c r="A434" s="7">
        <v>331</v>
      </c>
      <c r="B434" s="65">
        <v>100000486655</v>
      </c>
      <c r="C434" s="7">
        <v>0</v>
      </c>
      <c r="D434" s="8" t="s">
        <v>185</v>
      </c>
      <c r="E434" s="8" t="s">
        <v>5885</v>
      </c>
      <c r="F434" s="66">
        <v>148516</v>
      </c>
      <c r="G434" s="66">
        <v>-137707.46</v>
      </c>
      <c r="H434" s="66">
        <v>10808.54</v>
      </c>
    </row>
    <row r="435" spans="1:8" x14ac:dyDescent="0.7">
      <c r="A435" s="7">
        <v>332</v>
      </c>
      <c r="B435" s="65">
        <v>100000486656</v>
      </c>
      <c r="C435" s="7">
        <v>0</v>
      </c>
      <c r="D435" s="8" t="s">
        <v>185</v>
      </c>
      <c r="E435" s="8" t="s">
        <v>5886</v>
      </c>
      <c r="F435" s="66">
        <v>148516</v>
      </c>
      <c r="G435" s="66">
        <v>-137707.46</v>
      </c>
      <c r="H435" s="66">
        <v>10808.54</v>
      </c>
    </row>
    <row r="436" spans="1:8" x14ac:dyDescent="0.7">
      <c r="A436" s="7">
        <v>333</v>
      </c>
      <c r="B436" s="65">
        <v>100000486657</v>
      </c>
      <c r="C436" s="7">
        <v>0</v>
      </c>
      <c r="D436" s="8" t="s">
        <v>185</v>
      </c>
      <c r="E436" s="8" t="s">
        <v>5887</v>
      </c>
      <c r="F436" s="66">
        <v>148516</v>
      </c>
      <c r="G436" s="66">
        <v>-137707.46</v>
      </c>
      <c r="H436" s="66">
        <v>10808.54</v>
      </c>
    </row>
    <row r="437" spans="1:8" x14ac:dyDescent="0.7">
      <c r="A437" s="7">
        <v>334</v>
      </c>
      <c r="B437" s="65">
        <v>100000486658</v>
      </c>
      <c r="C437" s="7">
        <v>0</v>
      </c>
      <c r="D437" s="8" t="s">
        <v>185</v>
      </c>
      <c r="E437" s="8" t="s">
        <v>5888</v>
      </c>
      <c r="F437" s="66">
        <v>148516</v>
      </c>
      <c r="G437" s="66">
        <v>-137707.46</v>
      </c>
      <c r="H437" s="66">
        <v>10808.54</v>
      </c>
    </row>
    <row r="438" spans="1:8" x14ac:dyDescent="0.7">
      <c r="A438" s="7">
        <v>335</v>
      </c>
      <c r="B438" s="65">
        <v>100000486659</v>
      </c>
      <c r="C438" s="7">
        <v>0</v>
      </c>
      <c r="D438" s="8" t="s">
        <v>185</v>
      </c>
      <c r="E438" s="8" t="s">
        <v>5889</v>
      </c>
      <c r="F438" s="66">
        <v>148516</v>
      </c>
      <c r="G438" s="66">
        <v>-137707.46</v>
      </c>
      <c r="H438" s="66">
        <v>10808.54</v>
      </c>
    </row>
    <row r="439" spans="1:8" x14ac:dyDescent="0.7">
      <c r="A439" s="7">
        <v>336</v>
      </c>
      <c r="B439" s="65">
        <v>100000486660</v>
      </c>
      <c r="C439" s="7">
        <v>0</v>
      </c>
      <c r="D439" s="8" t="s">
        <v>185</v>
      </c>
      <c r="E439" s="8" t="s">
        <v>5890</v>
      </c>
      <c r="F439" s="66">
        <v>148516</v>
      </c>
      <c r="G439" s="66">
        <v>-137707.46</v>
      </c>
      <c r="H439" s="66">
        <v>10808.54</v>
      </c>
    </row>
    <row r="440" spans="1:8" x14ac:dyDescent="0.7">
      <c r="A440" s="7">
        <v>337</v>
      </c>
      <c r="B440" s="65">
        <v>100000486661</v>
      </c>
      <c r="C440" s="7">
        <v>0</v>
      </c>
      <c r="D440" s="8" t="s">
        <v>185</v>
      </c>
      <c r="E440" s="8" t="s">
        <v>5891</v>
      </c>
      <c r="F440" s="66">
        <v>148516</v>
      </c>
      <c r="G440" s="66">
        <v>-137707.46</v>
      </c>
      <c r="H440" s="66">
        <v>10808.54</v>
      </c>
    </row>
    <row r="441" spans="1:8" x14ac:dyDescent="0.7">
      <c r="A441" s="7">
        <v>338</v>
      </c>
      <c r="B441" s="65">
        <v>100000486662</v>
      </c>
      <c r="C441" s="7">
        <v>0</v>
      </c>
      <c r="D441" s="8" t="s">
        <v>185</v>
      </c>
      <c r="E441" s="8" t="s">
        <v>5892</v>
      </c>
      <c r="F441" s="66">
        <v>148516</v>
      </c>
      <c r="G441" s="66">
        <v>-137707.46</v>
      </c>
      <c r="H441" s="66">
        <v>10808.54</v>
      </c>
    </row>
    <row r="442" spans="1:8" x14ac:dyDescent="0.7">
      <c r="A442" s="7">
        <v>339</v>
      </c>
      <c r="B442" s="65">
        <v>100000486663</v>
      </c>
      <c r="C442" s="7">
        <v>0</v>
      </c>
      <c r="D442" s="8" t="s">
        <v>185</v>
      </c>
      <c r="E442" s="8" t="s">
        <v>5893</v>
      </c>
      <c r="F442" s="66">
        <v>148516</v>
      </c>
      <c r="G442" s="66">
        <v>-137707.46</v>
      </c>
      <c r="H442" s="66">
        <v>10808.54</v>
      </c>
    </row>
    <row r="443" spans="1:8" x14ac:dyDescent="0.7">
      <c r="A443" s="7">
        <v>340</v>
      </c>
      <c r="B443" s="65">
        <v>100000486664</v>
      </c>
      <c r="C443" s="7">
        <v>0</v>
      </c>
      <c r="D443" s="8" t="s">
        <v>185</v>
      </c>
      <c r="E443" s="8" t="s">
        <v>5894</v>
      </c>
      <c r="F443" s="66">
        <v>148516</v>
      </c>
      <c r="G443" s="66">
        <v>-137707.46</v>
      </c>
      <c r="H443" s="66">
        <v>10808.54</v>
      </c>
    </row>
    <row r="444" spans="1:8" x14ac:dyDescent="0.7">
      <c r="A444" s="7">
        <v>341</v>
      </c>
      <c r="B444" s="65">
        <v>100000486665</v>
      </c>
      <c r="C444" s="7">
        <v>0</v>
      </c>
      <c r="D444" s="8" t="s">
        <v>185</v>
      </c>
      <c r="E444" s="8" t="s">
        <v>5895</v>
      </c>
      <c r="F444" s="66">
        <v>148516</v>
      </c>
      <c r="G444" s="66">
        <v>-137707.46</v>
      </c>
      <c r="H444" s="66">
        <v>10808.54</v>
      </c>
    </row>
    <row r="445" spans="1:8" x14ac:dyDescent="0.7">
      <c r="A445" s="7">
        <v>342</v>
      </c>
      <c r="B445" s="65">
        <v>100000486666</v>
      </c>
      <c r="C445" s="7">
        <v>0</v>
      </c>
      <c r="D445" s="8" t="s">
        <v>185</v>
      </c>
      <c r="E445" s="8" t="s">
        <v>5896</v>
      </c>
      <c r="F445" s="66">
        <v>148516</v>
      </c>
      <c r="G445" s="66">
        <v>-137707.46</v>
      </c>
      <c r="H445" s="66">
        <v>10808.54</v>
      </c>
    </row>
    <row r="446" spans="1:8" x14ac:dyDescent="0.7">
      <c r="A446" s="7">
        <v>343</v>
      </c>
      <c r="B446" s="65">
        <v>100000486667</v>
      </c>
      <c r="C446" s="7">
        <v>0</v>
      </c>
      <c r="D446" s="8" t="s">
        <v>185</v>
      </c>
      <c r="E446" s="8" t="s">
        <v>5897</v>
      </c>
      <c r="F446" s="66">
        <v>148516</v>
      </c>
      <c r="G446" s="66">
        <v>-137707.46</v>
      </c>
      <c r="H446" s="66">
        <v>10808.54</v>
      </c>
    </row>
    <row r="447" spans="1:8" x14ac:dyDescent="0.7">
      <c r="A447" s="7">
        <v>344</v>
      </c>
      <c r="B447" s="65">
        <v>100000486668</v>
      </c>
      <c r="C447" s="7">
        <v>0</v>
      </c>
      <c r="D447" s="8" t="s">
        <v>185</v>
      </c>
      <c r="E447" s="8" t="s">
        <v>5898</v>
      </c>
      <c r="F447" s="66">
        <v>148516</v>
      </c>
      <c r="G447" s="66">
        <v>-137707.46</v>
      </c>
      <c r="H447" s="66">
        <v>10808.54</v>
      </c>
    </row>
    <row r="448" spans="1:8" x14ac:dyDescent="0.7">
      <c r="A448" s="7">
        <v>345</v>
      </c>
      <c r="B448" s="65">
        <v>100000486669</v>
      </c>
      <c r="C448" s="7">
        <v>0</v>
      </c>
      <c r="D448" s="8" t="s">
        <v>185</v>
      </c>
      <c r="E448" s="8" t="s">
        <v>5899</v>
      </c>
      <c r="F448" s="66">
        <v>148516</v>
      </c>
      <c r="G448" s="66">
        <v>-137707.46</v>
      </c>
      <c r="H448" s="66">
        <v>10808.54</v>
      </c>
    </row>
    <row r="449" spans="1:8" x14ac:dyDescent="0.7">
      <c r="A449" s="7">
        <v>346</v>
      </c>
      <c r="B449" s="65">
        <v>100000486670</v>
      </c>
      <c r="C449" s="7">
        <v>0</v>
      </c>
      <c r="D449" s="8" t="s">
        <v>185</v>
      </c>
      <c r="E449" s="8" t="s">
        <v>5900</v>
      </c>
      <c r="F449" s="66">
        <v>148516</v>
      </c>
      <c r="G449" s="66">
        <v>-137707.46</v>
      </c>
      <c r="H449" s="66">
        <v>10808.54</v>
      </c>
    </row>
    <row r="450" spans="1:8" x14ac:dyDescent="0.7">
      <c r="A450" s="7">
        <v>347</v>
      </c>
      <c r="B450" s="65">
        <v>100000486671</v>
      </c>
      <c r="C450" s="7">
        <v>0</v>
      </c>
      <c r="D450" s="8" t="s">
        <v>185</v>
      </c>
      <c r="E450" s="8" t="s">
        <v>5901</v>
      </c>
      <c r="F450" s="66">
        <v>148516</v>
      </c>
      <c r="G450" s="66">
        <v>-137707.46</v>
      </c>
      <c r="H450" s="66">
        <v>10808.54</v>
      </c>
    </row>
    <row r="451" spans="1:8" x14ac:dyDescent="0.7">
      <c r="A451" s="7">
        <v>348</v>
      </c>
      <c r="B451" s="65">
        <v>100000486672</v>
      </c>
      <c r="C451" s="7">
        <v>0</v>
      </c>
      <c r="D451" s="8" t="s">
        <v>185</v>
      </c>
      <c r="E451" s="8" t="s">
        <v>5902</v>
      </c>
      <c r="F451" s="66">
        <v>148516</v>
      </c>
      <c r="G451" s="66">
        <v>-137707.46</v>
      </c>
      <c r="H451" s="66">
        <v>10808.54</v>
      </c>
    </row>
    <row r="452" spans="1:8" x14ac:dyDescent="0.7">
      <c r="A452" s="7">
        <v>349</v>
      </c>
      <c r="B452" s="65">
        <v>100000486673</v>
      </c>
      <c r="C452" s="7">
        <v>0</v>
      </c>
      <c r="D452" s="8" t="s">
        <v>185</v>
      </c>
      <c r="E452" s="8" t="s">
        <v>5903</v>
      </c>
      <c r="F452" s="66">
        <v>148516</v>
      </c>
      <c r="G452" s="66">
        <v>-137707.46</v>
      </c>
      <c r="H452" s="66">
        <v>10808.54</v>
      </c>
    </row>
    <row r="453" spans="1:8" x14ac:dyDescent="0.7">
      <c r="A453" s="7">
        <v>350</v>
      </c>
      <c r="B453" s="65">
        <v>100000486674</v>
      </c>
      <c r="C453" s="7">
        <v>0</v>
      </c>
      <c r="D453" s="8" t="s">
        <v>185</v>
      </c>
      <c r="E453" s="8" t="s">
        <v>5904</v>
      </c>
      <c r="F453" s="66">
        <v>148516</v>
      </c>
      <c r="G453" s="66">
        <v>-137707.46</v>
      </c>
      <c r="H453" s="66">
        <v>10808.54</v>
      </c>
    </row>
    <row r="454" spans="1:8" x14ac:dyDescent="0.7">
      <c r="A454" s="7">
        <v>351</v>
      </c>
      <c r="B454" s="65">
        <v>100000486675</v>
      </c>
      <c r="C454" s="7">
        <v>0</v>
      </c>
      <c r="D454" s="8" t="s">
        <v>185</v>
      </c>
      <c r="E454" s="8" t="s">
        <v>5905</v>
      </c>
      <c r="F454" s="66">
        <v>148516</v>
      </c>
      <c r="G454" s="66">
        <v>-137707.46</v>
      </c>
      <c r="H454" s="66">
        <v>10808.54</v>
      </c>
    </row>
    <row r="455" spans="1:8" x14ac:dyDescent="0.7">
      <c r="A455" s="7">
        <v>352</v>
      </c>
      <c r="B455" s="65">
        <v>100000486676</v>
      </c>
      <c r="C455" s="7">
        <v>0</v>
      </c>
      <c r="D455" s="8" t="s">
        <v>185</v>
      </c>
      <c r="E455" s="8" t="s">
        <v>5906</v>
      </c>
      <c r="F455" s="66">
        <v>148516</v>
      </c>
      <c r="G455" s="66">
        <v>-137707.46</v>
      </c>
      <c r="H455" s="66">
        <v>10808.54</v>
      </c>
    </row>
    <row r="456" spans="1:8" x14ac:dyDescent="0.7">
      <c r="A456" s="7">
        <v>353</v>
      </c>
      <c r="B456" s="65">
        <v>100000486677</v>
      </c>
      <c r="C456" s="7">
        <v>0</v>
      </c>
      <c r="D456" s="8" t="s">
        <v>185</v>
      </c>
      <c r="E456" s="8" t="s">
        <v>5907</v>
      </c>
      <c r="F456" s="66">
        <v>148516</v>
      </c>
      <c r="G456" s="66">
        <v>-137707.46</v>
      </c>
      <c r="H456" s="66">
        <v>10808.54</v>
      </c>
    </row>
    <row r="457" spans="1:8" x14ac:dyDescent="0.7">
      <c r="A457" s="7">
        <v>354</v>
      </c>
      <c r="B457" s="65">
        <v>100000486678</v>
      </c>
      <c r="C457" s="7">
        <v>0</v>
      </c>
      <c r="D457" s="8" t="s">
        <v>185</v>
      </c>
      <c r="E457" s="8" t="s">
        <v>5908</v>
      </c>
      <c r="F457" s="66">
        <v>148516</v>
      </c>
      <c r="G457" s="66">
        <v>-137707.46</v>
      </c>
      <c r="H457" s="66">
        <v>10808.54</v>
      </c>
    </row>
    <row r="458" spans="1:8" x14ac:dyDescent="0.7">
      <c r="A458" s="7">
        <v>355</v>
      </c>
      <c r="B458" s="65">
        <v>100000486679</v>
      </c>
      <c r="C458" s="7">
        <v>0</v>
      </c>
      <c r="D458" s="8" t="s">
        <v>185</v>
      </c>
      <c r="E458" s="8" t="s">
        <v>5909</v>
      </c>
      <c r="F458" s="66">
        <v>148516</v>
      </c>
      <c r="G458" s="66">
        <v>-137707.46</v>
      </c>
      <c r="H458" s="66">
        <v>10808.54</v>
      </c>
    </row>
    <row r="459" spans="1:8" x14ac:dyDescent="0.7">
      <c r="A459" s="7">
        <v>356</v>
      </c>
      <c r="B459" s="65">
        <v>100000486680</v>
      </c>
      <c r="C459" s="7">
        <v>0</v>
      </c>
      <c r="D459" s="8" t="s">
        <v>185</v>
      </c>
      <c r="E459" s="8" t="s">
        <v>5910</v>
      </c>
      <c r="F459" s="66">
        <v>148516</v>
      </c>
      <c r="G459" s="66">
        <v>-137707.46</v>
      </c>
      <c r="H459" s="66">
        <v>10808.54</v>
      </c>
    </row>
    <row r="460" spans="1:8" x14ac:dyDescent="0.7">
      <c r="A460" s="7">
        <v>357</v>
      </c>
      <c r="B460" s="65">
        <v>100000486681</v>
      </c>
      <c r="C460" s="7">
        <v>0</v>
      </c>
      <c r="D460" s="8" t="s">
        <v>185</v>
      </c>
      <c r="E460" s="8" t="s">
        <v>5911</v>
      </c>
      <c r="F460" s="66">
        <v>148516</v>
      </c>
      <c r="G460" s="66">
        <v>-137707.46</v>
      </c>
      <c r="H460" s="66">
        <v>10808.54</v>
      </c>
    </row>
    <row r="461" spans="1:8" x14ac:dyDescent="0.7">
      <c r="A461" s="7">
        <v>358</v>
      </c>
      <c r="B461" s="65">
        <v>100000486682</v>
      </c>
      <c r="C461" s="7">
        <v>0</v>
      </c>
      <c r="D461" s="8" t="s">
        <v>185</v>
      </c>
      <c r="E461" s="8" t="s">
        <v>5912</v>
      </c>
      <c r="F461" s="66">
        <v>148516</v>
      </c>
      <c r="G461" s="66">
        <v>-137707.46</v>
      </c>
      <c r="H461" s="66">
        <v>10808.54</v>
      </c>
    </row>
    <row r="462" spans="1:8" x14ac:dyDescent="0.7">
      <c r="A462" s="7">
        <v>359</v>
      </c>
      <c r="B462" s="65">
        <v>100000486683</v>
      </c>
      <c r="C462" s="7">
        <v>0</v>
      </c>
      <c r="D462" s="8" t="s">
        <v>185</v>
      </c>
      <c r="E462" s="8" t="s">
        <v>5913</v>
      </c>
      <c r="F462" s="66">
        <v>148516</v>
      </c>
      <c r="G462" s="66">
        <v>-137707.46</v>
      </c>
      <c r="H462" s="66">
        <v>10808.54</v>
      </c>
    </row>
    <row r="463" spans="1:8" x14ac:dyDescent="0.7">
      <c r="A463" s="7">
        <v>360</v>
      </c>
      <c r="B463" s="65">
        <v>100000486684</v>
      </c>
      <c r="C463" s="7">
        <v>0</v>
      </c>
      <c r="D463" s="8" t="s">
        <v>185</v>
      </c>
      <c r="E463" s="8" t="s">
        <v>5914</v>
      </c>
      <c r="F463" s="66">
        <v>148516</v>
      </c>
      <c r="G463" s="66">
        <v>-137707.46</v>
      </c>
      <c r="H463" s="66">
        <v>10808.54</v>
      </c>
    </row>
    <row r="464" spans="1:8" x14ac:dyDescent="0.7">
      <c r="A464" s="7">
        <v>361</v>
      </c>
      <c r="B464" s="65">
        <v>100000486685</v>
      </c>
      <c r="C464" s="7">
        <v>0</v>
      </c>
      <c r="D464" s="8" t="s">
        <v>185</v>
      </c>
      <c r="E464" s="8" t="s">
        <v>5915</v>
      </c>
      <c r="F464" s="66">
        <v>148516</v>
      </c>
      <c r="G464" s="66">
        <v>-137707.46</v>
      </c>
      <c r="H464" s="66">
        <v>10808.54</v>
      </c>
    </row>
    <row r="465" spans="1:8" x14ac:dyDescent="0.7">
      <c r="A465" s="7">
        <v>362</v>
      </c>
      <c r="B465" s="65">
        <v>100000486686</v>
      </c>
      <c r="C465" s="7">
        <v>0</v>
      </c>
      <c r="D465" s="8" t="s">
        <v>185</v>
      </c>
      <c r="E465" s="8" t="s">
        <v>5916</v>
      </c>
      <c r="F465" s="66">
        <v>148516</v>
      </c>
      <c r="G465" s="66">
        <v>-137707.46</v>
      </c>
      <c r="H465" s="66">
        <v>10808.54</v>
      </c>
    </row>
    <row r="466" spans="1:8" x14ac:dyDescent="0.7">
      <c r="A466" s="7">
        <v>363</v>
      </c>
      <c r="B466" s="65">
        <v>100000486687</v>
      </c>
      <c r="C466" s="7">
        <v>0</v>
      </c>
      <c r="D466" s="8" t="s">
        <v>185</v>
      </c>
      <c r="E466" s="8" t="s">
        <v>5917</v>
      </c>
      <c r="F466" s="66">
        <v>148516</v>
      </c>
      <c r="G466" s="66">
        <v>-137707.46</v>
      </c>
      <c r="H466" s="66">
        <v>10808.54</v>
      </c>
    </row>
    <row r="467" spans="1:8" x14ac:dyDescent="0.7">
      <c r="A467" s="7">
        <v>364</v>
      </c>
      <c r="B467" s="65">
        <v>100000486688</v>
      </c>
      <c r="C467" s="7">
        <v>0</v>
      </c>
      <c r="D467" s="8" t="s">
        <v>185</v>
      </c>
      <c r="E467" s="8" t="s">
        <v>5918</v>
      </c>
      <c r="F467" s="66">
        <v>148516</v>
      </c>
      <c r="G467" s="66">
        <v>-137707.46</v>
      </c>
      <c r="H467" s="66">
        <v>10808.54</v>
      </c>
    </row>
    <row r="468" spans="1:8" x14ac:dyDescent="0.7">
      <c r="A468" s="7">
        <v>365</v>
      </c>
      <c r="B468" s="65">
        <v>100000486689</v>
      </c>
      <c r="C468" s="7">
        <v>0</v>
      </c>
      <c r="D468" s="8" t="s">
        <v>185</v>
      </c>
      <c r="E468" s="8" t="s">
        <v>5919</v>
      </c>
      <c r="F468" s="66">
        <v>148516</v>
      </c>
      <c r="G468" s="66">
        <v>-137707.46</v>
      </c>
      <c r="H468" s="66">
        <v>10808.54</v>
      </c>
    </row>
    <row r="469" spans="1:8" x14ac:dyDescent="0.7">
      <c r="A469" s="7">
        <v>366</v>
      </c>
      <c r="B469" s="65">
        <v>100000486690</v>
      </c>
      <c r="C469" s="7">
        <v>0</v>
      </c>
      <c r="D469" s="8" t="s">
        <v>185</v>
      </c>
      <c r="E469" s="8" t="s">
        <v>5920</v>
      </c>
      <c r="F469" s="66">
        <v>148516</v>
      </c>
      <c r="G469" s="66">
        <v>-137707.46</v>
      </c>
      <c r="H469" s="66">
        <v>10808.54</v>
      </c>
    </row>
    <row r="470" spans="1:8" x14ac:dyDescent="0.7">
      <c r="A470" s="7">
        <v>367</v>
      </c>
      <c r="B470" s="65">
        <v>100000486691</v>
      </c>
      <c r="C470" s="7">
        <v>0</v>
      </c>
      <c r="D470" s="8" t="s">
        <v>185</v>
      </c>
      <c r="E470" s="8" t="s">
        <v>5921</v>
      </c>
      <c r="F470" s="66">
        <v>148516</v>
      </c>
      <c r="G470" s="66">
        <v>-137707.46</v>
      </c>
      <c r="H470" s="66">
        <v>10808.54</v>
      </c>
    </row>
    <row r="471" spans="1:8" x14ac:dyDescent="0.7">
      <c r="A471" s="7">
        <v>368</v>
      </c>
      <c r="B471" s="65">
        <v>100000486692</v>
      </c>
      <c r="C471" s="7">
        <v>0</v>
      </c>
      <c r="D471" s="8" t="s">
        <v>185</v>
      </c>
      <c r="E471" s="8" t="s">
        <v>5922</v>
      </c>
      <c r="F471" s="66">
        <v>148516</v>
      </c>
      <c r="G471" s="66">
        <v>-137707.46</v>
      </c>
      <c r="H471" s="66">
        <v>10808.54</v>
      </c>
    </row>
    <row r="472" spans="1:8" x14ac:dyDescent="0.7">
      <c r="A472" s="7">
        <v>369</v>
      </c>
      <c r="B472" s="65">
        <v>100000486693</v>
      </c>
      <c r="C472" s="7">
        <v>0</v>
      </c>
      <c r="D472" s="8" t="s">
        <v>185</v>
      </c>
      <c r="E472" s="8" t="s">
        <v>5923</v>
      </c>
      <c r="F472" s="66">
        <v>148516</v>
      </c>
      <c r="G472" s="66">
        <v>-137707.46</v>
      </c>
      <c r="H472" s="66">
        <v>10808.54</v>
      </c>
    </row>
    <row r="473" spans="1:8" x14ac:dyDescent="0.7">
      <c r="A473" s="7">
        <v>370</v>
      </c>
      <c r="B473" s="65">
        <v>100000486694</v>
      </c>
      <c r="C473" s="7">
        <v>0</v>
      </c>
      <c r="D473" s="8" t="s">
        <v>185</v>
      </c>
      <c r="E473" s="8" t="s">
        <v>5924</v>
      </c>
      <c r="F473" s="66">
        <v>148516</v>
      </c>
      <c r="G473" s="66">
        <v>-137707.46</v>
      </c>
      <c r="H473" s="66">
        <v>10808.54</v>
      </c>
    </row>
    <row r="474" spans="1:8" x14ac:dyDescent="0.7">
      <c r="A474" s="7">
        <v>371</v>
      </c>
      <c r="B474" s="65">
        <v>100000486695</v>
      </c>
      <c r="C474" s="7">
        <v>0</v>
      </c>
      <c r="D474" s="8" t="s">
        <v>185</v>
      </c>
      <c r="E474" s="8" t="s">
        <v>5925</v>
      </c>
      <c r="F474" s="66">
        <v>148516</v>
      </c>
      <c r="G474" s="66">
        <v>-137707.46</v>
      </c>
      <c r="H474" s="66">
        <v>10808.54</v>
      </c>
    </row>
    <row r="475" spans="1:8" x14ac:dyDescent="0.7">
      <c r="A475" s="7">
        <v>372</v>
      </c>
      <c r="B475" s="65">
        <v>100000486696</v>
      </c>
      <c r="C475" s="7">
        <v>0</v>
      </c>
      <c r="D475" s="8" t="s">
        <v>185</v>
      </c>
      <c r="E475" s="8" t="s">
        <v>5926</v>
      </c>
      <c r="F475" s="66">
        <v>148516</v>
      </c>
      <c r="G475" s="66">
        <v>-137707.46</v>
      </c>
      <c r="H475" s="66">
        <v>10808.54</v>
      </c>
    </row>
    <row r="476" spans="1:8" x14ac:dyDescent="0.7">
      <c r="A476" s="7">
        <v>373</v>
      </c>
      <c r="B476" s="65">
        <v>100000486697</v>
      </c>
      <c r="C476" s="7">
        <v>0</v>
      </c>
      <c r="D476" s="8" t="s">
        <v>185</v>
      </c>
      <c r="E476" s="8" t="s">
        <v>5927</v>
      </c>
      <c r="F476" s="66">
        <v>148516</v>
      </c>
      <c r="G476" s="66">
        <v>-137707.46</v>
      </c>
      <c r="H476" s="66">
        <v>10808.54</v>
      </c>
    </row>
    <row r="477" spans="1:8" x14ac:dyDescent="0.7">
      <c r="A477" s="7">
        <v>374</v>
      </c>
      <c r="B477" s="65">
        <v>100000486698</v>
      </c>
      <c r="C477" s="7">
        <v>0</v>
      </c>
      <c r="D477" s="8" t="s">
        <v>185</v>
      </c>
      <c r="E477" s="8" t="s">
        <v>5928</v>
      </c>
      <c r="F477" s="66">
        <v>148516</v>
      </c>
      <c r="G477" s="66">
        <v>-137707.46</v>
      </c>
      <c r="H477" s="66">
        <v>10808.54</v>
      </c>
    </row>
    <row r="478" spans="1:8" x14ac:dyDescent="0.7">
      <c r="A478" s="7">
        <v>375</v>
      </c>
      <c r="B478" s="65">
        <v>100000486699</v>
      </c>
      <c r="C478" s="7">
        <v>0</v>
      </c>
      <c r="D478" s="8" t="s">
        <v>185</v>
      </c>
      <c r="E478" s="8" t="s">
        <v>5929</v>
      </c>
      <c r="F478" s="66">
        <v>148516</v>
      </c>
      <c r="G478" s="66">
        <v>-137707.46</v>
      </c>
      <c r="H478" s="66">
        <v>10808.54</v>
      </c>
    </row>
    <row r="479" spans="1:8" x14ac:dyDescent="0.7">
      <c r="A479" s="7">
        <v>376</v>
      </c>
      <c r="B479" s="65">
        <v>100000486700</v>
      </c>
      <c r="C479" s="7">
        <v>0</v>
      </c>
      <c r="D479" s="8" t="s">
        <v>185</v>
      </c>
      <c r="E479" s="8" t="s">
        <v>5930</v>
      </c>
      <c r="F479" s="66">
        <v>148516</v>
      </c>
      <c r="G479" s="66">
        <v>-137707.46</v>
      </c>
      <c r="H479" s="66">
        <v>10808.54</v>
      </c>
    </row>
    <row r="480" spans="1:8" x14ac:dyDescent="0.7">
      <c r="A480" s="7">
        <v>377</v>
      </c>
      <c r="B480" s="65">
        <v>100000486701</v>
      </c>
      <c r="C480" s="7">
        <v>0</v>
      </c>
      <c r="D480" s="8" t="s">
        <v>185</v>
      </c>
      <c r="E480" s="8" t="s">
        <v>5931</v>
      </c>
      <c r="F480" s="66">
        <v>148516</v>
      </c>
      <c r="G480" s="66">
        <v>-137707.46</v>
      </c>
      <c r="H480" s="66">
        <v>10808.54</v>
      </c>
    </row>
    <row r="481" spans="1:8" x14ac:dyDescent="0.7">
      <c r="A481" s="7">
        <v>378</v>
      </c>
      <c r="B481" s="65">
        <v>100000486702</v>
      </c>
      <c r="C481" s="7">
        <v>0</v>
      </c>
      <c r="D481" s="8" t="s">
        <v>185</v>
      </c>
      <c r="E481" s="8" t="s">
        <v>5932</v>
      </c>
      <c r="F481" s="66">
        <v>148516</v>
      </c>
      <c r="G481" s="66">
        <v>-137707.46</v>
      </c>
      <c r="H481" s="66">
        <v>10808.54</v>
      </c>
    </row>
    <row r="482" spans="1:8" x14ac:dyDescent="0.7">
      <c r="A482" s="7">
        <v>379</v>
      </c>
      <c r="B482" s="65">
        <v>100000486703</v>
      </c>
      <c r="C482" s="7">
        <v>0</v>
      </c>
      <c r="D482" s="8" t="s">
        <v>185</v>
      </c>
      <c r="E482" s="8" t="s">
        <v>5933</v>
      </c>
      <c r="F482" s="66">
        <v>148516</v>
      </c>
      <c r="G482" s="66">
        <v>-137707.46</v>
      </c>
      <c r="H482" s="66">
        <v>10808.54</v>
      </c>
    </row>
    <row r="483" spans="1:8" x14ac:dyDescent="0.7">
      <c r="A483" s="7">
        <v>380</v>
      </c>
      <c r="B483" s="65">
        <v>100000486704</v>
      </c>
      <c r="C483" s="7">
        <v>0</v>
      </c>
      <c r="D483" s="8" t="s">
        <v>185</v>
      </c>
      <c r="E483" s="8" t="s">
        <v>5934</v>
      </c>
      <c r="F483" s="66">
        <v>148516</v>
      </c>
      <c r="G483" s="66">
        <v>-137707.46</v>
      </c>
      <c r="H483" s="66">
        <v>10808.54</v>
      </c>
    </row>
    <row r="484" spans="1:8" x14ac:dyDescent="0.7">
      <c r="A484" s="7">
        <v>381</v>
      </c>
      <c r="B484" s="65">
        <v>100000486705</v>
      </c>
      <c r="C484" s="7">
        <v>0</v>
      </c>
      <c r="D484" s="8" t="s">
        <v>185</v>
      </c>
      <c r="E484" s="8" t="s">
        <v>5935</v>
      </c>
      <c r="F484" s="66">
        <v>148516</v>
      </c>
      <c r="G484" s="66">
        <v>-137707.46</v>
      </c>
      <c r="H484" s="66">
        <v>10808.54</v>
      </c>
    </row>
    <row r="485" spans="1:8" x14ac:dyDescent="0.7">
      <c r="A485" s="7">
        <v>382</v>
      </c>
      <c r="B485" s="65">
        <v>100000486706</v>
      </c>
      <c r="C485" s="7">
        <v>0</v>
      </c>
      <c r="D485" s="8" t="s">
        <v>185</v>
      </c>
      <c r="E485" s="8" t="s">
        <v>5936</v>
      </c>
      <c r="F485" s="66">
        <v>148516</v>
      </c>
      <c r="G485" s="66">
        <v>-137707.46</v>
      </c>
      <c r="H485" s="66">
        <v>10808.54</v>
      </c>
    </row>
    <row r="486" spans="1:8" x14ac:dyDescent="0.7">
      <c r="A486" s="7">
        <v>383</v>
      </c>
      <c r="B486" s="65">
        <v>100000486707</v>
      </c>
      <c r="C486" s="7">
        <v>0</v>
      </c>
      <c r="D486" s="8" t="s">
        <v>185</v>
      </c>
      <c r="E486" s="8" t="s">
        <v>5937</v>
      </c>
      <c r="F486" s="66">
        <v>148516</v>
      </c>
      <c r="G486" s="66">
        <v>-137707.46</v>
      </c>
      <c r="H486" s="66">
        <v>10808.54</v>
      </c>
    </row>
    <row r="487" spans="1:8" x14ac:dyDescent="0.7">
      <c r="A487" s="7">
        <v>384</v>
      </c>
      <c r="B487" s="65">
        <v>100000486708</v>
      </c>
      <c r="C487" s="7">
        <v>0</v>
      </c>
      <c r="D487" s="8" t="s">
        <v>185</v>
      </c>
      <c r="E487" s="8" t="s">
        <v>5938</v>
      </c>
      <c r="F487" s="66">
        <v>148516</v>
      </c>
      <c r="G487" s="66">
        <v>-137707.46</v>
      </c>
      <c r="H487" s="66">
        <v>10808.54</v>
      </c>
    </row>
    <row r="488" spans="1:8" x14ac:dyDescent="0.7">
      <c r="A488" s="7">
        <v>385</v>
      </c>
      <c r="B488" s="65">
        <v>100000486709</v>
      </c>
      <c r="C488" s="7">
        <v>0</v>
      </c>
      <c r="D488" s="8" t="s">
        <v>185</v>
      </c>
      <c r="E488" s="8" t="s">
        <v>5939</v>
      </c>
      <c r="F488" s="66">
        <v>148516</v>
      </c>
      <c r="G488" s="66">
        <v>-137707.46</v>
      </c>
      <c r="H488" s="66">
        <v>10808.54</v>
      </c>
    </row>
    <row r="489" spans="1:8" x14ac:dyDescent="0.7">
      <c r="A489" s="7">
        <v>386</v>
      </c>
      <c r="B489" s="65">
        <v>100000486710</v>
      </c>
      <c r="C489" s="7">
        <v>0</v>
      </c>
      <c r="D489" s="8" t="s">
        <v>185</v>
      </c>
      <c r="E489" s="8" t="s">
        <v>5940</v>
      </c>
      <c r="F489" s="66">
        <v>148516</v>
      </c>
      <c r="G489" s="66">
        <v>-137707.46</v>
      </c>
      <c r="H489" s="66">
        <v>10808.54</v>
      </c>
    </row>
    <row r="490" spans="1:8" x14ac:dyDescent="0.7">
      <c r="A490" s="7">
        <v>387</v>
      </c>
      <c r="B490" s="65">
        <v>100000486711</v>
      </c>
      <c r="C490" s="7">
        <v>0</v>
      </c>
      <c r="D490" s="8" t="s">
        <v>185</v>
      </c>
      <c r="E490" s="8" t="s">
        <v>5941</v>
      </c>
      <c r="F490" s="66">
        <v>148516</v>
      </c>
      <c r="G490" s="66">
        <v>-137707.46</v>
      </c>
      <c r="H490" s="66">
        <v>10808.54</v>
      </c>
    </row>
    <row r="491" spans="1:8" x14ac:dyDescent="0.7">
      <c r="A491" s="7">
        <v>388</v>
      </c>
      <c r="B491" s="65">
        <v>100000486712</v>
      </c>
      <c r="C491" s="7">
        <v>0</v>
      </c>
      <c r="D491" s="8" t="s">
        <v>185</v>
      </c>
      <c r="E491" s="8" t="s">
        <v>5942</v>
      </c>
      <c r="F491" s="66">
        <v>148516</v>
      </c>
      <c r="G491" s="66">
        <v>-137707.46</v>
      </c>
      <c r="H491" s="66">
        <v>10808.54</v>
      </c>
    </row>
    <row r="492" spans="1:8" x14ac:dyDescent="0.7">
      <c r="A492" s="7">
        <v>389</v>
      </c>
      <c r="B492" s="65">
        <v>100000486713</v>
      </c>
      <c r="C492" s="7">
        <v>0</v>
      </c>
      <c r="D492" s="8" t="s">
        <v>185</v>
      </c>
      <c r="E492" s="8" t="s">
        <v>5943</v>
      </c>
      <c r="F492" s="66">
        <v>148516</v>
      </c>
      <c r="G492" s="66">
        <v>-137707.46</v>
      </c>
      <c r="H492" s="66">
        <v>10808.54</v>
      </c>
    </row>
    <row r="493" spans="1:8" x14ac:dyDescent="0.7">
      <c r="A493" s="7">
        <v>390</v>
      </c>
      <c r="B493" s="65">
        <v>100000486714</v>
      </c>
      <c r="C493" s="7">
        <v>0</v>
      </c>
      <c r="D493" s="8" t="s">
        <v>185</v>
      </c>
      <c r="E493" s="8" t="s">
        <v>5944</v>
      </c>
      <c r="F493" s="66">
        <v>148516</v>
      </c>
      <c r="G493" s="66">
        <v>-137707.46</v>
      </c>
      <c r="H493" s="66">
        <v>10808.54</v>
      </c>
    </row>
    <row r="494" spans="1:8" x14ac:dyDescent="0.7">
      <c r="A494" s="7">
        <v>391</v>
      </c>
      <c r="B494" s="65">
        <v>100000486715</v>
      </c>
      <c r="C494" s="7">
        <v>0</v>
      </c>
      <c r="D494" s="8" t="s">
        <v>185</v>
      </c>
      <c r="E494" s="8" t="s">
        <v>5945</v>
      </c>
      <c r="F494" s="66">
        <v>148516</v>
      </c>
      <c r="G494" s="66">
        <v>-137707.46</v>
      </c>
      <c r="H494" s="66">
        <v>10808.54</v>
      </c>
    </row>
    <row r="495" spans="1:8" x14ac:dyDescent="0.7">
      <c r="A495" s="7">
        <v>392</v>
      </c>
      <c r="B495" s="65">
        <v>100000486716</v>
      </c>
      <c r="C495" s="7">
        <v>0</v>
      </c>
      <c r="D495" s="8" t="s">
        <v>185</v>
      </c>
      <c r="E495" s="8" t="s">
        <v>5946</v>
      </c>
      <c r="F495" s="66">
        <v>148516</v>
      </c>
      <c r="G495" s="66">
        <v>-137707.46</v>
      </c>
      <c r="H495" s="66">
        <v>10808.54</v>
      </c>
    </row>
    <row r="496" spans="1:8" x14ac:dyDescent="0.7">
      <c r="A496" s="7">
        <v>393</v>
      </c>
      <c r="B496" s="65">
        <v>100000486717</v>
      </c>
      <c r="C496" s="7">
        <v>0</v>
      </c>
      <c r="D496" s="8" t="s">
        <v>185</v>
      </c>
      <c r="E496" s="8" t="s">
        <v>5947</v>
      </c>
      <c r="F496" s="66">
        <v>148516</v>
      </c>
      <c r="G496" s="66">
        <v>-137707.46</v>
      </c>
      <c r="H496" s="66">
        <v>10808.54</v>
      </c>
    </row>
    <row r="497" spans="1:8" x14ac:dyDescent="0.7">
      <c r="A497" s="7">
        <v>394</v>
      </c>
      <c r="B497" s="65">
        <v>100000486718</v>
      </c>
      <c r="C497" s="7">
        <v>0</v>
      </c>
      <c r="D497" s="8" t="s">
        <v>185</v>
      </c>
      <c r="E497" s="8" t="s">
        <v>5948</v>
      </c>
      <c r="F497" s="66">
        <v>148516</v>
      </c>
      <c r="G497" s="66">
        <v>-137707.46</v>
      </c>
      <c r="H497" s="66">
        <v>10808.54</v>
      </c>
    </row>
    <row r="498" spans="1:8" x14ac:dyDescent="0.7">
      <c r="A498" s="7">
        <v>395</v>
      </c>
      <c r="B498" s="65">
        <v>100000486719</v>
      </c>
      <c r="C498" s="7">
        <v>0</v>
      </c>
      <c r="D498" s="8" t="s">
        <v>185</v>
      </c>
      <c r="E498" s="8" t="s">
        <v>5949</v>
      </c>
      <c r="F498" s="66">
        <v>148516</v>
      </c>
      <c r="G498" s="66">
        <v>-137707.46</v>
      </c>
      <c r="H498" s="66">
        <v>10808.54</v>
      </c>
    </row>
    <row r="499" spans="1:8" x14ac:dyDescent="0.7">
      <c r="A499" s="7">
        <v>396</v>
      </c>
      <c r="B499" s="65">
        <v>100000486720</v>
      </c>
      <c r="C499" s="7">
        <v>0</v>
      </c>
      <c r="D499" s="8" t="s">
        <v>185</v>
      </c>
      <c r="E499" s="8" t="s">
        <v>5950</v>
      </c>
      <c r="F499" s="66">
        <v>148516</v>
      </c>
      <c r="G499" s="66">
        <v>-137707.46</v>
      </c>
      <c r="H499" s="66">
        <v>10808.54</v>
      </c>
    </row>
    <row r="500" spans="1:8" x14ac:dyDescent="0.7">
      <c r="A500" s="7">
        <v>397</v>
      </c>
      <c r="B500" s="65">
        <v>100000486721</v>
      </c>
      <c r="C500" s="7">
        <v>0</v>
      </c>
      <c r="D500" s="8" t="s">
        <v>185</v>
      </c>
      <c r="E500" s="8" t="s">
        <v>5951</v>
      </c>
      <c r="F500" s="66">
        <v>148516</v>
      </c>
      <c r="G500" s="66">
        <v>-137707.46</v>
      </c>
      <c r="H500" s="66">
        <v>10808.54</v>
      </c>
    </row>
    <row r="501" spans="1:8" x14ac:dyDescent="0.7">
      <c r="A501" s="7">
        <v>398</v>
      </c>
      <c r="B501" s="65">
        <v>100000486722</v>
      </c>
      <c r="C501" s="7">
        <v>0</v>
      </c>
      <c r="D501" s="8" t="s">
        <v>185</v>
      </c>
      <c r="E501" s="8" t="s">
        <v>5952</v>
      </c>
      <c r="F501" s="66">
        <v>148516</v>
      </c>
      <c r="G501" s="66">
        <v>-137707.46</v>
      </c>
      <c r="H501" s="66">
        <v>10808.54</v>
      </c>
    </row>
    <row r="502" spans="1:8" x14ac:dyDescent="0.7">
      <c r="A502" s="7">
        <v>399</v>
      </c>
      <c r="B502" s="65">
        <v>100000486723</v>
      </c>
      <c r="C502" s="7">
        <v>0</v>
      </c>
      <c r="D502" s="8" t="s">
        <v>185</v>
      </c>
      <c r="E502" s="8" t="s">
        <v>5953</v>
      </c>
      <c r="F502" s="66">
        <v>148516</v>
      </c>
      <c r="G502" s="66">
        <v>-137707.46</v>
      </c>
      <c r="H502" s="66">
        <v>10808.54</v>
      </c>
    </row>
    <row r="503" spans="1:8" x14ac:dyDescent="0.7">
      <c r="A503" s="7">
        <v>400</v>
      </c>
      <c r="B503" s="65">
        <v>100000486724</v>
      </c>
      <c r="C503" s="7">
        <v>0</v>
      </c>
      <c r="D503" s="8" t="s">
        <v>185</v>
      </c>
      <c r="E503" s="8" t="s">
        <v>5954</v>
      </c>
      <c r="F503" s="66">
        <v>148516</v>
      </c>
      <c r="G503" s="66">
        <v>-137707.46</v>
      </c>
      <c r="H503" s="66">
        <v>10808.54</v>
      </c>
    </row>
    <row r="504" spans="1:8" x14ac:dyDescent="0.7">
      <c r="A504" s="7">
        <v>401</v>
      </c>
      <c r="B504" s="65">
        <v>100000486725</v>
      </c>
      <c r="C504" s="7">
        <v>0</v>
      </c>
      <c r="D504" s="8" t="s">
        <v>185</v>
      </c>
      <c r="E504" s="8" t="s">
        <v>5955</v>
      </c>
      <c r="F504" s="66">
        <v>148516</v>
      </c>
      <c r="G504" s="66">
        <v>-137707.46</v>
      </c>
      <c r="H504" s="66">
        <v>10808.54</v>
      </c>
    </row>
    <row r="505" spans="1:8" x14ac:dyDescent="0.7">
      <c r="A505" s="7">
        <v>402</v>
      </c>
      <c r="B505" s="65">
        <v>100000486726</v>
      </c>
      <c r="C505" s="7">
        <v>0</v>
      </c>
      <c r="D505" s="8" t="s">
        <v>185</v>
      </c>
      <c r="E505" s="8" t="s">
        <v>5956</v>
      </c>
      <c r="F505" s="66">
        <v>148516</v>
      </c>
      <c r="G505" s="66">
        <v>-137707.46</v>
      </c>
      <c r="H505" s="66">
        <v>10808.54</v>
      </c>
    </row>
    <row r="506" spans="1:8" x14ac:dyDescent="0.7">
      <c r="A506" s="7">
        <v>403</v>
      </c>
      <c r="B506" s="65">
        <v>100000486727</v>
      </c>
      <c r="C506" s="7">
        <v>0</v>
      </c>
      <c r="D506" s="8" t="s">
        <v>185</v>
      </c>
      <c r="E506" s="8" t="s">
        <v>5957</v>
      </c>
      <c r="F506" s="66">
        <v>148516</v>
      </c>
      <c r="G506" s="66">
        <v>-137707.46</v>
      </c>
      <c r="H506" s="66">
        <v>10808.54</v>
      </c>
    </row>
    <row r="507" spans="1:8" x14ac:dyDescent="0.7">
      <c r="A507" s="7">
        <v>404</v>
      </c>
      <c r="B507" s="65">
        <v>100000486728</v>
      </c>
      <c r="C507" s="7">
        <v>0</v>
      </c>
      <c r="D507" s="8" t="s">
        <v>185</v>
      </c>
      <c r="E507" s="8" t="s">
        <v>5958</v>
      </c>
      <c r="F507" s="66">
        <v>148516</v>
      </c>
      <c r="G507" s="66">
        <v>-137707.46</v>
      </c>
      <c r="H507" s="66">
        <v>10808.54</v>
      </c>
    </row>
    <row r="508" spans="1:8" x14ac:dyDescent="0.7">
      <c r="A508" s="7">
        <v>405</v>
      </c>
      <c r="B508" s="65">
        <v>100000486729</v>
      </c>
      <c r="C508" s="7">
        <v>0</v>
      </c>
      <c r="D508" s="8" t="s">
        <v>185</v>
      </c>
      <c r="E508" s="8" t="s">
        <v>5959</v>
      </c>
      <c r="F508" s="66">
        <v>148516</v>
      </c>
      <c r="G508" s="66">
        <v>-137707.46</v>
      </c>
      <c r="H508" s="66">
        <v>10808.54</v>
      </c>
    </row>
    <row r="509" spans="1:8" x14ac:dyDescent="0.7">
      <c r="A509" s="7">
        <v>406</v>
      </c>
      <c r="B509" s="65">
        <v>100000486730</v>
      </c>
      <c r="C509" s="7">
        <v>0</v>
      </c>
      <c r="D509" s="8" t="s">
        <v>185</v>
      </c>
      <c r="E509" s="8" t="s">
        <v>5960</v>
      </c>
      <c r="F509" s="66">
        <v>148516</v>
      </c>
      <c r="G509" s="66">
        <v>-137707.46</v>
      </c>
      <c r="H509" s="66">
        <v>10808.54</v>
      </c>
    </row>
    <row r="510" spans="1:8" x14ac:dyDescent="0.7">
      <c r="A510" s="7">
        <v>407</v>
      </c>
      <c r="B510" s="65">
        <v>100000486731</v>
      </c>
      <c r="C510" s="7">
        <v>0</v>
      </c>
      <c r="D510" s="8" t="s">
        <v>185</v>
      </c>
      <c r="E510" s="8" t="s">
        <v>5961</v>
      </c>
      <c r="F510" s="66">
        <v>148516</v>
      </c>
      <c r="G510" s="66">
        <v>-137707.46</v>
      </c>
      <c r="H510" s="66">
        <v>10808.54</v>
      </c>
    </row>
    <row r="511" spans="1:8" x14ac:dyDescent="0.7">
      <c r="A511" s="7">
        <v>408</v>
      </c>
      <c r="B511" s="65">
        <v>100000486732</v>
      </c>
      <c r="C511" s="7">
        <v>0</v>
      </c>
      <c r="D511" s="8" t="s">
        <v>185</v>
      </c>
      <c r="E511" s="8" t="s">
        <v>5962</v>
      </c>
      <c r="F511" s="66">
        <v>148516</v>
      </c>
      <c r="G511" s="66">
        <v>-137707.46</v>
      </c>
      <c r="H511" s="66">
        <v>10808.54</v>
      </c>
    </row>
    <row r="512" spans="1:8" x14ac:dyDescent="0.7">
      <c r="A512" s="7">
        <v>409</v>
      </c>
      <c r="B512" s="65">
        <v>100000486733</v>
      </c>
      <c r="C512" s="7">
        <v>0</v>
      </c>
      <c r="D512" s="8" t="s">
        <v>185</v>
      </c>
      <c r="E512" s="8" t="s">
        <v>5963</v>
      </c>
      <c r="F512" s="66">
        <v>148516</v>
      </c>
      <c r="G512" s="66">
        <v>-137707.46</v>
      </c>
      <c r="H512" s="66">
        <v>10808.54</v>
      </c>
    </row>
    <row r="513" spans="1:8" x14ac:dyDescent="0.7">
      <c r="A513" s="7">
        <v>410</v>
      </c>
      <c r="B513" s="65">
        <v>100000486734</v>
      </c>
      <c r="C513" s="7">
        <v>0</v>
      </c>
      <c r="D513" s="8" t="s">
        <v>185</v>
      </c>
      <c r="E513" s="8" t="s">
        <v>5964</v>
      </c>
      <c r="F513" s="66">
        <v>148516</v>
      </c>
      <c r="G513" s="66">
        <v>-137707.46</v>
      </c>
      <c r="H513" s="66">
        <v>10808.54</v>
      </c>
    </row>
    <row r="514" spans="1:8" x14ac:dyDescent="0.7">
      <c r="A514" s="7">
        <v>411</v>
      </c>
      <c r="B514" s="65">
        <v>100000486735</v>
      </c>
      <c r="C514" s="7">
        <v>0</v>
      </c>
      <c r="D514" s="8" t="s">
        <v>185</v>
      </c>
      <c r="E514" s="8" t="s">
        <v>5965</v>
      </c>
      <c r="F514" s="66">
        <v>148516</v>
      </c>
      <c r="G514" s="66">
        <v>-137707.46</v>
      </c>
      <c r="H514" s="66">
        <v>10808.54</v>
      </c>
    </row>
    <row r="515" spans="1:8" x14ac:dyDescent="0.7">
      <c r="A515" s="7">
        <v>412</v>
      </c>
      <c r="B515" s="65">
        <v>100000486736</v>
      </c>
      <c r="C515" s="7">
        <v>0</v>
      </c>
      <c r="D515" s="8" t="s">
        <v>185</v>
      </c>
      <c r="E515" s="8" t="s">
        <v>5966</v>
      </c>
      <c r="F515" s="66">
        <v>148516</v>
      </c>
      <c r="G515" s="66">
        <v>-137707.46</v>
      </c>
      <c r="H515" s="66">
        <v>10808.54</v>
      </c>
    </row>
    <row r="516" spans="1:8" x14ac:dyDescent="0.7">
      <c r="A516" s="7">
        <v>413</v>
      </c>
      <c r="B516" s="65">
        <v>100000486737</v>
      </c>
      <c r="C516" s="7">
        <v>0</v>
      </c>
      <c r="D516" s="8" t="s">
        <v>185</v>
      </c>
      <c r="E516" s="8" t="s">
        <v>5967</v>
      </c>
      <c r="F516" s="66">
        <v>148516</v>
      </c>
      <c r="G516" s="66">
        <v>-137707.46</v>
      </c>
      <c r="H516" s="66">
        <v>10808.54</v>
      </c>
    </row>
    <row r="517" spans="1:8" x14ac:dyDescent="0.7">
      <c r="A517" s="7">
        <v>414</v>
      </c>
      <c r="B517" s="65">
        <v>100000486738</v>
      </c>
      <c r="C517" s="7">
        <v>0</v>
      </c>
      <c r="D517" s="8" t="s">
        <v>185</v>
      </c>
      <c r="E517" s="8" t="s">
        <v>5968</v>
      </c>
      <c r="F517" s="66">
        <v>148516</v>
      </c>
      <c r="G517" s="66">
        <v>-137707.46</v>
      </c>
      <c r="H517" s="66">
        <v>10808.54</v>
      </c>
    </row>
    <row r="518" spans="1:8" x14ac:dyDescent="0.7">
      <c r="A518" s="7">
        <v>415</v>
      </c>
      <c r="B518" s="65">
        <v>100000486739</v>
      </c>
      <c r="C518" s="7">
        <v>0</v>
      </c>
      <c r="D518" s="8" t="s">
        <v>185</v>
      </c>
      <c r="E518" s="8" t="s">
        <v>5969</v>
      </c>
      <c r="F518" s="66">
        <v>148516</v>
      </c>
      <c r="G518" s="66">
        <v>-137707.46</v>
      </c>
      <c r="H518" s="66">
        <v>10808.54</v>
      </c>
    </row>
    <row r="519" spans="1:8" x14ac:dyDescent="0.7">
      <c r="A519" s="7">
        <v>416</v>
      </c>
      <c r="B519" s="65">
        <v>100000486740</v>
      </c>
      <c r="C519" s="7">
        <v>0</v>
      </c>
      <c r="D519" s="8" t="s">
        <v>185</v>
      </c>
      <c r="E519" s="8" t="s">
        <v>5970</v>
      </c>
      <c r="F519" s="66">
        <v>148516</v>
      </c>
      <c r="G519" s="66">
        <v>-137707.46</v>
      </c>
      <c r="H519" s="66">
        <v>10808.54</v>
      </c>
    </row>
    <row r="520" spans="1:8" x14ac:dyDescent="0.7">
      <c r="A520" s="7">
        <v>417</v>
      </c>
      <c r="B520" s="65">
        <v>100000486741</v>
      </c>
      <c r="C520" s="7">
        <v>0</v>
      </c>
      <c r="D520" s="8" t="s">
        <v>185</v>
      </c>
      <c r="E520" s="8" t="s">
        <v>5971</v>
      </c>
      <c r="F520" s="66">
        <v>148516</v>
      </c>
      <c r="G520" s="66">
        <v>-137707.46</v>
      </c>
      <c r="H520" s="66">
        <v>10808.54</v>
      </c>
    </row>
    <row r="521" spans="1:8" x14ac:dyDescent="0.7">
      <c r="A521" s="7">
        <v>418</v>
      </c>
      <c r="B521" s="65">
        <v>100000486742</v>
      </c>
      <c r="C521" s="7">
        <v>0</v>
      </c>
      <c r="D521" s="8" t="s">
        <v>185</v>
      </c>
      <c r="E521" s="8" t="s">
        <v>5972</v>
      </c>
      <c r="F521" s="66">
        <v>148516</v>
      </c>
      <c r="G521" s="66">
        <v>-137707.46</v>
      </c>
      <c r="H521" s="66">
        <v>10808.54</v>
      </c>
    </row>
    <row r="522" spans="1:8" x14ac:dyDescent="0.7">
      <c r="A522" s="7">
        <v>419</v>
      </c>
      <c r="B522" s="65">
        <v>100000486743</v>
      </c>
      <c r="C522" s="7">
        <v>0</v>
      </c>
      <c r="D522" s="8" t="s">
        <v>185</v>
      </c>
      <c r="E522" s="8" t="s">
        <v>5973</v>
      </c>
      <c r="F522" s="66">
        <v>148516</v>
      </c>
      <c r="G522" s="66">
        <v>-137707.46</v>
      </c>
      <c r="H522" s="66">
        <v>10808.54</v>
      </c>
    </row>
    <row r="523" spans="1:8" x14ac:dyDescent="0.7">
      <c r="A523" s="7">
        <v>420</v>
      </c>
      <c r="B523" s="65">
        <v>100000486744</v>
      </c>
      <c r="C523" s="7">
        <v>0</v>
      </c>
      <c r="D523" s="8" t="s">
        <v>185</v>
      </c>
      <c r="E523" s="8" t="s">
        <v>5974</v>
      </c>
      <c r="F523" s="66">
        <v>148516</v>
      </c>
      <c r="G523" s="66">
        <v>-137707.46</v>
      </c>
      <c r="H523" s="66">
        <v>10808.54</v>
      </c>
    </row>
    <row r="524" spans="1:8" x14ac:dyDescent="0.7">
      <c r="A524" s="7">
        <v>421</v>
      </c>
      <c r="B524" s="65">
        <v>100000486745</v>
      </c>
      <c r="C524" s="7">
        <v>0</v>
      </c>
      <c r="D524" s="8" t="s">
        <v>185</v>
      </c>
      <c r="E524" s="8" t="s">
        <v>5975</v>
      </c>
      <c r="F524" s="66">
        <v>148516</v>
      </c>
      <c r="G524" s="66">
        <v>-137707.46</v>
      </c>
      <c r="H524" s="66">
        <v>10808.54</v>
      </c>
    </row>
    <row r="525" spans="1:8" x14ac:dyDescent="0.7">
      <c r="A525" s="7">
        <v>422</v>
      </c>
      <c r="B525" s="65">
        <v>100000486746</v>
      </c>
      <c r="C525" s="7">
        <v>0</v>
      </c>
      <c r="D525" s="8" t="s">
        <v>185</v>
      </c>
      <c r="E525" s="8" t="s">
        <v>5976</v>
      </c>
      <c r="F525" s="66">
        <v>148516</v>
      </c>
      <c r="G525" s="66">
        <v>-137707.46</v>
      </c>
      <c r="H525" s="66">
        <v>10808.54</v>
      </c>
    </row>
    <row r="526" spans="1:8" x14ac:dyDescent="0.7">
      <c r="A526" s="7">
        <v>423</v>
      </c>
      <c r="B526" s="65">
        <v>100000486747</v>
      </c>
      <c r="C526" s="7">
        <v>0</v>
      </c>
      <c r="D526" s="8" t="s">
        <v>185</v>
      </c>
      <c r="E526" s="8" t="s">
        <v>5977</v>
      </c>
      <c r="F526" s="66">
        <v>148516</v>
      </c>
      <c r="G526" s="66">
        <v>-137707.46</v>
      </c>
      <c r="H526" s="66">
        <v>10808.54</v>
      </c>
    </row>
    <row r="527" spans="1:8" x14ac:dyDescent="0.7">
      <c r="A527" s="7">
        <v>424</v>
      </c>
      <c r="B527" s="65">
        <v>100000486748</v>
      </c>
      <c r="C527" s="7">
        <v>0</v>
      </c>
      <c r="D527" s="8" t="s">
        <v>185</v>
      </c>
      <c r="E527" s="8" t="s">
        <v>5978</v>
      </c>
      <c r="F527" s="66">
        <v>148516</v>
      </c>
      <c r="G527" s="66">
        <v>-137707.46</v>
      </c>
      <c r="H527" s="66">
        <v>10808.54</v>
      </c>
    </row>
    <row r="528" spans="1:8" x14ac:dyDescent="0.7">
      <c r="A528" s="7">
        <v>425</v>
      </c>
      <c r="B528" s="65">
        <v>100000486749</v>
      </c>
      <c r="C528" s="7">
        <v>0</v>
      </c>
      <c r="D528" s="8" t="s">
        <v>185</v>
      </c>
      <c r="E528" s="8" t="s">
        <v>5979</v>
      </c>
      <c r="F528" s="66">
        <v>148516</v>
      </c>
      <c r="G528" s="66">
        <v>-137707.46</v>
      </c>
      <c r="H528" s="66">
        <v>10808.54</v>
      </c>
    </row>
    <row r="529" spans="1:8" x14ac:dyDescent="0.7">
      <c r="A529" s="7">
        <v>426</v>
      </c>
      <c r="B529" s="65">
        <v>100000486750</v>
      </c>
      <c r="C529" s="7">
        <v>0</v>
      </c>
      <c r="D529" s="8" t="s">
        <v>185</v>
      </c>
      <c r="E529" s="8" t="s">
        <v>5980</v>
      </c>
      <c r="F529" s="66">
        <v>148516</v>
      </c>
      <c r="G529" s="66">
        <v>-137707.46</v>
      </c>
      <c r="H529" s="66">
        <v>10808.54</v>
      </c>
    </row>
    <row r="530" spans="1:8" x14ac:dyDescent="0.7">
      <c r="A530" s="7">
        <v>427</v>
      </c>
      <c r="B530" s="65">
        <v>100000486751</v>
      </c>
      <c r="C530" s="7">
        <v>0</v>
      </c>
      <c r="D530" s="8" t="s">
        <v>185</v>
      </c>
      <c r="E530" s="8" t="s">
        <v>5981</v>
      </c>
      <c r="F530" s="66">
        <v>148516</v>
      </c>
      <c r="G530" s="66">
        <v>-137707.46</v>
      </c>
      <c r="H530" s="66">
        <v>10808.54</v>
      </c>
    </row>
    <row r="531" spans="1:8" x14ac:dyDescent="0.7">
      <c r="A531" s="7">
        <v>428</v>
      </c>
      <c r="B531" s="65">
        <v>100000486752</v>
      </c>
      <c r="C531" s="7">
        <v>0</v>
      </c>
      <c r="D531" s="8" t="s">
        <v>185</v>
      </c>
      <c r="E531" s="8" t="s">
        <v>5982</v>
      </c>
      <c r="F531" s="66">
        <v>148516</v>
      </c>
      <c r="G531" s="66">
        <v>-137707.46</v>
      </c>
      <c r="H531" s="66">
        <v>10808.54</v>
      </c>
    </row>
    <row r="532" spans="1:8" x14ac:dyDescent="0.7">
      <c r="A532" s="7">
        <v>429</v>
      </c>
      <c r="B532" s="65">
        <v>100000486753</v>
      </c>
      <c r="C532" s="7">
        <v>0</v>
      </c>
      <c r="D532" s="8" t="s">
        <v>185</v>
      </c>
      <c r="E532" s="8" t="s">
        <v>5983</v>
      </c>
      <c r="F532" s="66">
        <v>148516</v>
      </c>
      <c r="G532" s="66">
        <v>-137707.46</v>
      </c>
      <c r="H532" s="66">
        <v>10808.54</v>
      </c>
    </row>
    <row r="533" spans="1:8" x14ac:dyDescent="0.7">
      <c r="A533" s="7">
        <v>430</v>
      </c>
      <c r="B533" s="65">
        <v>100000486754</v>
      </c>
      <c r="C533" s="7">
        <v>0</v>
      </c>
      <c r="D533" s="8" t="s">
        <v>185</v>
      </c>
      <c r="E533" s="8" t="s">
        <v>5984</v>
      </c>
      <c r="F533" s="66">
        <v>148516</v>
      </c>
      <c r="G533" s="66">
        <v>-137707.46</v>
      </c>
      <c r="H533" s="66">
        <v>10808.54</v>
      </c>
    </row>
    <row r="534" spans="1:8" x14ac:dyDescent="0.7">
      <c r="A534" s="7">
        <v>431</v>
      </c>
      <c r="B534" s="65">
        <v>100000486755</v>
      </c>
      <c r="C534" s="7">
        <v>0</v>
      </c>
      <c r="D534" s="8" t="s">
        <v>185</v>
      </c>
      <c r="E534" s="8" t="s">
        <v>5985</v>
      </c>
      <c r="F534" s="66">
        <v>148516</v>
      </c>
      <c r="G534" s="66">
        <v>-137707.46</v>
      </c>
      <c r="H534" s="66">
        <v>10808.54</v>
      </c>
    </row>
    <row r="535" spans="1:8" x14ac:dyDescent="0.7">
      <c r="A535" s="7">
        <v>432</v>
      </c>
      <c r="B535" s="65">
        <v>100000486756</v>
      </c>
      <c r="C535" s="7">
        <v>0</v>
      </c>
      <c r="D535" s="8" t="s">
        <v>185</v>
      </c>
      <c r="E535" s="8" t="s">
        <v>5986</v>
      </c>
      <c r="F535" s="66">
        <v>148516</v>
      </c>
      <c r="G535" s="66">
        <v>-137707.46</v>
      </c>
      <c r="H535" s="66">
        <v>10808.54</v>
      </c>
    </row>
    <row r="536" spans="1:8" x14ac:dyDescent="0.7">
      <c r="A536" s="7">
        <v>433</v>
      </c>
      <c r="B536" s="65">
        <v>100000486757</v>
      </c>
      <c r="C536" s="7">
        <v>0</v>
      </c>
      <c r="D536" s="8" t="s">
        <v>185</v>
      </c>
      <c r="E536" s="8" t="s">
        <v>5987</v>
      </c>
      <c r="F536" s="66">
        <v>148516</v>
      </c>
      <c r="G536" s="66">
        <v>-137707.46</v>
      </c>
      <c r="H536" s="66">
        <v>10808.54</v>
      </c>
    </row>
    <row r="537" spans="1:8" x14ac:dyDescent="0.7">
      <c r="A537" s="7">
        <v>434</v>
      </c>
      <c r="B537" s="65">
        <v>100000487658</v>
      </c>
      <c r="C537" s="7">
        <v>0</v>
      </c>
      <c r="D537" s="8" t="s">
        <v>185</v>
      </c>
      <c r="E537" s="8" t="s">
        <v>5988</v>
      </c>
      <c r="F537" s="66">
        <v>148516</v>
      </c>
      <c r="G537" s="66">
        <v>-137650.44</v>
      </c>
      <c r="H537" s="66">
        <v>10865.56</v>
      </c>
    </row>
    <row r="538" spans="1:8" x14ac:dyDescent="0.7">
      <c r="A538" s="7">
        <v>435</v>
      </c>
      <c r="B538" s="65">
        <v>100000487659</v>
      </c>
      <c r="C538" s="7">
        <v>0</v>
      </c>
      <c r="D538" s="8" t="s">
        <v>185</v>
      </c>
      <c r="E538" s="8" t="s">
        <v>5989</v>
      </c>
      <c r="F538" s="66">
        <v>148516</v>
      </c>
      <c r="G538" s="66">
        <v>-137650.44</v>
      </c>
      <c r="H538" s="66">
        <v>10865.56</v>
      </c>
    </row>
    <row r="539" spans="1:8" x14ac:dyDescent="0.7">
      <c r="A539" s="7">
        <v>436</v>
      </c>
      <c r="B539" s="65">
        <v>100000487660</v>
      </c>
      <c r="C539" s="7">
        <v>0</v>
      </c>
      <c r="D539" s="8" t="s">
        <v>185</v>
      </c>
      <c r="E539" s="8" t="s">
        <v>5990</v>
      </c>
      <c r="F539" s="66">
        <v>148516</v>
      </c>
      <c r="G539" s="66">
        <v>-137650.44</v>
      </c>
      <c r="H539" s="66">
        <v>10865.56</v>
      </c>
    </row>
    <row r="540" spans="1:8" x14ac:dyDescent="0.7">
      <c r="A540" s="7">
        <v>437</v>
      </c>
      <c r="B540" s="65">
        <v>100000487661</v>
      </c>
      <c r="C540" s="7">
        <v>0</v>
      </c>
      <c r="D540" s="8" t="s">
        <v>185</v>
      </c>
      <c r="E540" s="8" t="s">
        <v>5991</v>
      </c>
      <c r="F540" s="66">
        <v>148516</v>
      </c>
      <c r="G540" s="66">
        <v>-137650.44</v>
      </c>
      <c r="H540" s="66">
        <v>10865.56</v>
      </c>
    </row>
    <row r="541" spans="1:8" x14ac:dyDescent="0.7">
      <c r="A541" s="7">
        <v>438</v>
      </c>
      <c r="B541" s="65">
        <v>100000487662</v>
      </c>
      <c r="C541" s="7">
        <v>0</v>
      </c>
      <c r="D541" s="8" t="s">
        <v>185</v>
      </c>
      <c r="E541" s="8" t="s">
        <v>5992</v>
      </c>
      <c r="F541" s="66">
        <v>148516</v>
      </c>
      <c r="G541" s="66">
        <v>-137650.44</v>
      </c>
      <c r="H541" s="66">
        <v>10865.56</v>
      </c>
    </row>
    <row r="542" spans="1:8" x14ac:dyDescent="0.7">
      <c r="A542" s="7">
        <v>439</v>
      </c>
      <c r="B542" s="65">
        <v>100000487663</v>
      </c>
      <c r="C542" s="7">
        <v>0</v>
      </c>
      <c r="D542" s="8" t="s">
        <v>185</v>
      </c>
      <c r="E542" s="8" t="s">
        <v>5993</v>
      </c>
      <c r="F542" s="66">
        <v>148516</v>
      </c>
      <c r="G542" s="66">
        <v>-137650.44</v>
      </c>
      <c r="H542" s="66">
        <v>10865.56</v>
      </c>
    </row>
    <row r="543" spans="1:8" x14ac:dyDescent="0.7">
      <c r="A543" s="7">
        <v>440</v>
      </c>
      <c r="B543" s="65">
        <v>100000487664</v>
      </c>
      <c r="C543" s="7">
        <v>0</v>
      </c>
      <c r="D543" s="8" t="s">
        <v>185</v>
      </c>
      <c r="E543" s="8" t="s">
        <v>5994</v>
      </c>
      <c r="F543" s="66">
        <v>148516</v>
      </c>
      <c r="G543" s="66">
        <v>-137650.44</v>
      </c>
      <c r="H543" s="66">
        <v>10865.56</v>
      </c>
    </row>
    <row r="544" spans="1:8" x14ac:dyDescent="0.7">
      <c r="A544" s="7">
        <v>441</v>
      </c>
      <c r="B544" s="65">
        <v>100000487665</v>
      </c>
      <c r="C544" s="7">
        <v>0</v>
      </c>
      <c r="D544" s="8" t="s">
        <v>185</v>
      </c>
      <c r="E544" s="8" t="s">
        <v>5995</v>
      </c>
      <c r="F544" s="66">
        <v>148516</v>
      </c>
      <c r="G544" s="66">
        <v>-137650.44</v>
      </c>
      <c r="H544" s="66">
        <v>10865.56</v>
      </c>
    </row>
    <row r="545" spans="1:8" x14ac:dyDescent="0.7">
      <c r="A545" s="7">
        <v>442</v>
      </c>
      <c r="B545" s="65">
        <v>100000487666</v>
      </c>
      <c r="C545" s="7">
        <v>0</v>
      </c>
      <c r="D545" s="8" t="s">
        <v>185</v>
      </c>
      <c r="E545" s="8" t="s">
        <v>5996</v>
      </c>
      <c r="F545" s="66">
        <v>148516</v>
      </c>
      <c r="G545" s="66">
        <v>-137650.44</v>
      </c>
      <c r="H545" s="66">
        <v>10865.56</v>
      </c>
    </row>
    <row r="546" spans="1:8" x14ac:dyDescent="0.7">
      <c r="A546" s="7">
        <v>443</v>
      </c>
      <c r="B546" s="65">
        <v>100000487667</v>
      </c>
      <c r="C546" s="7">
        <v>0</v>
      </c>
      <c r="D546" s="8" t="s">
        <v>185</v>
      </c>
      <c r="E546" s="8" t="s">
        <v>5997</v>
      </c>
      <c r="F546" s="66">
        <v>148516</v>
      </c>
      <c r="G546" s="66">
        <v>-137650.44</v>
      </c>
      <c r="H546" s="66">
        <v>10865.56</v>
      </c>
    </row>
    <row r="547" spans="1:8" x14ac:dyDescent="0.7">
      <c r="A547" s="7">
        <v>444</v>
      </c>
      <c r="B547" s="65">
        <v>100000487668</v>
      </c>
      <c r="C547" s="7">
        <v>0</v>
      </c>
      <c r="D547" s="8" t="s">
        <v>185</v>
      </c>
      <c r="E547" s="8" t="s">
        <v>5998</v>
      </c>
      <c r="F547" s="66">
        <v>148516</v>
      </c>
      <c r="G547" s="66">
        <v>-137650.44</v>
      </c>
      <c r="H547" s="66">
        <v>10865.56</v>
      </c>
    </row>
    <row r="548" spans="1:8" x14ac:dyDescent="0.7">
      <c r="A548" s="7">
        <v>445</v>
      </c>
      <c r="B548" s="65">
        <v>100000487669</v>
      </c>
      <c r="C548" s="7">
        <v>0</v>
      </c>
      <c r="D548" s="8" t="s">
        <v>185</v>
      </c>
      <c r="E548" s="8" t="s">
        <v>5999</v>
      </c>
      <c r="F548" s="66">
        <v>148516</v>
      </c>
      <c r="G548" s="66">
        <v>-137650.44</v>
      </c>
      <c r="H548" s="66">
        <v>10865.56</v>
      </c>
    </row>
    <row r="549" spans="1:8" x14ac:dyDescent="0.7">
      <c r="A549" s="7">
        <v>446</v>
      </c>
      <c r="B549" s="65">
        <v>100000487670</v>
      </c>
      <c r="C549" s="7">
        <v>0</v>
      </c>
      <c r="D549" s="8" t="s">
        <v>185</v>
      </c>
      <c r="E549" s="8" t="s">
        <v>6000</v>
      </c>
      <c r="F549" s="66">
        <v>148516</v>
      </c>
      <c r="G549" s="66">
        <v>-137650.44</v>
      </c>
      <c r="H549" s="66">
        <v>10865.56</v>
      </c>
    </row>
    <row r="550" spans="1:8" x14ac:dyDescent="0.7">
      <c r="A550" s="7">
        <v>447</v>
      </c>
      <c r="B550" s="65">
        <v>100000487671</v>
      </c>
      <c r="C550" s="7">
        <v>0</v>
      </c>
      <c r="D550" s="8" t="s">
        <v>185</v>
      </c>
      <c r="E550" s="8" t="s">
        <v>6001</v>
      </c>
      <c r="F550" s="66">
        <v>148516</v>
      </c>
      <c r="G550" s="66">
        <v>-137650.44</v>
      </c>
      <c r="H550" s="66">
        <v>10865.56</v>
      </c>
    </row>
    <row r="551" spans="1:8" x14ac:dyDescent="0.7">
      <c r="A551" s="7">
        <v>448</v>
      </c>
      <c r="B551" s="65">
        <v>100000487672</v>
      </c>
      <c r="C551" s="7">
        <v>0</v>
      </c>
      <c r="D551" s="8" t="s">
        <v>185</v>
      </c>
      <c r="E551" s="8" t="s">
        <v>6002</v>
      </c>
      <c r="F551" s="66">
        <v>148516</v>
      </c>
      <c r="G551" s="66">
        <v>-137650.44</v>
      </c>
      <c r="H551" s="66">
        <v>10865.56</v>
      </c>
    </row>
    <row r="552" spans="1:8" x14ac:dyDescent="0.7">
      <c r="A552" s="7">
        <v>449</v>
      </c>
      <c r="B552" s="65">
        <v>100000487673</v>
      </c>
      <c r="C552" s="7">
        <v>0</v>
      </c>
      <c r="D552" s="8" t="s">
        <v>185</v>
      </c>
      <c r="E552" s="8" t="s">
        <v>6003</v>
      </c>
      <c r="F552" s="66">
        <v>148516</v>
      </c>
      <c r="G552" s="66">
        <v>-137650.44</v>
      </c>
      <c r="H552" s="66">
        <v>10865.56</v>
      </c>
    </row>
    <row r="553" spans="1:8" x14ac:dyDescent="0.7">
      <c r="A553" s="7">
        <v>450</v>
      </c>
      <c r="B553" s="65">
        <v>100000487674</v>
      </c>
      <c r="C553" s="7">
        <v>0</v>
      </c>
      <c r="D553" s="8" t="s">
        <v>185</v>
      </c>
      <c r="E553" s="8" t="s">
        <v>6004</v>
      </c>
      <c r="F553" s="66">
        <v>148516</v>
      </c>
      <c r="G553" s="66">
        <v>-137650.44</v>
      </c>
      <c r="H553" s="66">
        <v>10865.56</v>
      </c>
    </row>
    <row r="554" spans="1:8" x14ac:dyDescent="0.7">
      <c r="A554" s="7">
        <v>451</v>
      </c>
      <c r="B554" s="65">
        <v>100000487675</v>
      </c>
      <c r="C554" s="7">
        <v>0</v>
      </c>
      <c r="D554" s="8" t="s">
        <v>185</v>
      </c>
      <c r="E554" s="8" t="s">
        <v>6005</v>
      </c>
      <c r="F554" s="66">
        <v>148516</v>
      </c>
      <c r="G554" s="66">
        <v>-137650.44</v>
      </c>
      <c r="H554" s="66">
        <v>10865.56</v>
      </c>
    </row>
    <row r="555" spans="1:8" x14ac:dyDescent="0.7">
      <c r="A555" s="7">
        <v>452</v>
      </c>
      <c r="B555" s="65">
        <v>100000487676</v>
      </c>
      <c r="C555" s="7">
        <v>0</v>
      </c>
      <c r="D555" s="8" t="s">
        <v>185</v>
      </c>
      <c r="E555" s="8" t="s">
        <v>6006</v>
      </c>
      <c r="F555" s="66">
        <v>148516</v>
      </c>
      <c r="G555" s="66">
        <v>-137650.44</v>
      </c>
      <c r="H555" s="66">
        <v>10865.56</v>
      </c>
    </row>
    <row r="556" spans="1:8" x14ac:dyDescent="0.7">
      <c r="A556" s="7">
        <v>453</v>
      </c>
      <c r="B556" s="65">
        <v>100000487677</v>
      </c>
      <c r="C556" s="7">
        <v>0</v>
      </c>
      <c r="D556" s="8" t="s">
        <v>185</v>
      </c>
      <c r="E556" s="8" t="s">
        <v>6007</v>
      </c>
      <c r="F556" s="66">
        <v>148516</v>
      </c>
      <c r="G556" s="66">
        <v>-137650.44</v>
      </c>
      <c r="H556" s="66">
        <v>10865.56</v>
      </c>
    </row>
    <row r="557" spans="1:8" x14ac:dyDescent="0.7">
      <c r="A557" s="7">
        <v>454</v>
      </c>
      <c r="B557" s="65">
        <v>100000487678</v>
      </c>
      <c r="C557" s="7">
        <v>0</v>
      </c>
      <c r="D557" s="8" t="s">
        <v>185</v>
      </c>
      <c r="E557" s="8" t="s">
        <v>6008</v>
      </c>
      <c r="F557" s="66">
        <v>148516</v>
      </c>
      <c r="G557" s="66">
        <v>-137650.44</v>
      </c>
      <c r="H557" s="66">
        <v>10865.56</v>
      </c>
    </row>
    <row r="558" spans="1:8" x14ac:dyDescent="0.7">
      <c r="A558" s="7">
        <v>455</v>
      </c>
      <c r="B558" s="65">
        <v>100000487679</v>
      </c>
      <c r="C558" s="7">
        <v>0</v>
      </c>
      <c r="D558" s="8" t="s">
        <v>185</v>
      </c>
      <c r="E558" s="8" t="s">
        <v>6009</v>
      </c>
      <c r="F558" s="66">
        <v>148516</v>
      </c>
      <c r="G558" s="66">
        <v>-137650.44</v>
      </c>
      <c r="H558" s="66">
        <v>10865.56</v>
      </c>
    </row>
    <row r="559" spans="1:8" x14ac:dyDescent="0.7">
      <c r="A559" s="7">
        <v>456</v>
      </c>
      <c r="B559" s="65">
        <v>100000487680</v>
      </c>
      <c r="C559" s="7">
        <v>0</v>
      </c>
      <c r="D559" s="8" t="s">
        <v>185</v>
      </c>
      <c r="E559" s="8" t="s">
        <v>6010</v>
      </c>
      <c r="F559" s="66">
        <v>148516</v>
      </c>
      <c r="G559" s="66">
        <v>-137650.44</v>
      </c>
      <c r="H559" s="66">
        <v>10865.56</v>
      </c>
    </row>
    <row r="560" spans="1:8" x14ac:dyDescent="0.7">
      <c r="A560" s="7">
        <v>457</v>
      </c>
      <c r="B560" s="65">
        <v>100000487681</v>
      </c>
      <c r="C560" s="7">
        <v>0</v>
      </c>
      <c r="D560" s="8" t="s">
        <v>185</v>
      </c>
      <c r="E560" s="8" t="s">
        <v>6011</v>
      </c>
      <c r="F560" s="66">
        <v>148516</v>
      </c>
      <c r="G560" s="66">
        <v>-137650.44</v>
      </c>
      <c r="H560" s="66">
        <v>10865.56</v>
      </c>
    </row>
    <row r="561" spans="1:8" x14ac:dyDescent="0.7">
      <c r="A561" s="7">
        <v>458</v>
      </c>
      <c r="B561" s="65">
        <v>100000547737</v>
      </c>
      <c r="C561" s="7">
        <v>0</v>
      </c>
      <c r="D561" s="8" t="s">
        <v>190</v>
      </c>
      <c r="E561" s="8" t="s">
        <v>6012</v>
      </c>
      <c r="F561" s="66">
        <v>231667</v>
      </c>
      <c r="G561" s="66">
        <v>-185530.6</v>
      </c>
      <c r="H561" s="66">
        <v>46136.4</v>
      </c>
    </row>
    <row r="562" spans="1:8" x14ac:dyDescent="0.7">
      <c r="A562" s="7">
        <v>459</v>
      </c>
      <c r="B562" s="65">
        <v>100000547738</v>
      </c>
      <c r="C562" s="7">
        <v>0</v>
      </c>
      <c r="D562" s="8" t="s">
        <v>190</v>
      </c>
      <c r="E562" s="8" t="s">
        <v>6013</v>
      </c>
      <c r="F562" s="66">
        <v>588467</v>
      </c>
      <c r="G562" s="66">
        <v>-181059.61</v>
      </c>
      <c r="H562" s="66">
        <v>407407.39</v>
      </c>
    </row>
    <row r="563" spans="1:8" x14ac:dyDescent="0.7">
      <c r="A563" s="7"/>
      <c r="B563" s="65">
        <v>100000547738</v>
      </c>
      <c r="C563" s="7">
        <v>1</v>
      </c>
      <c r="D563" s="8" t="s">
        <v>190</v>
      </c>
      <c r="E563" s="8" t="s">
        <v>6013</v>
      </c>
      <c r="F563" s="66">
        <v>90533</v>
      </c>
      <c r="G563" s="66">
        <v>-90532</v>
      </c>
      <c r="H563" s="8">
        <v>1</v>
      </c>
    </row>
    <row r="564" spans="1:8" x14ac:dyDescent="0.7">
      <c r="A564" s="7">
        <v>460</v>
      </c>
      <c r="B564" s="65">
        <v>100000547748</v>
      </c>
      <c r="C564" s="7">
        <v>0</v>
      </c>
      <c r="D564" s="8" t="s">
        <v>190</v>
      </c>
      <c r="E564" s="8" t="s">
        <v>6014</v>
      </c>
      <c r="F564" s="66">
        <v>572973</v>
      </c>
      <c r="G564" s="66">
        <v>-187179.75</v>
      </c>
      <c r="H564" s="66">
        <v>385793.25</v>
      </c>
    </row>
    <row r="565" spans="1:8" x14ac:dyDescent="0.7">
      <c r="A565" s="7"/>
      <c r="B565" s="65">
        <v>100000547748</v>
      </c>
      <c r="C565" s="7">
        <v>1</v>
      </c>
      <c r="D565" s="8" t="s">
        <v>190</v>
      </c>
      <c r="E565" s="8" t="s">
        <v>6014</v>
      </c>
      <c r="F565" s="66">
        <v>128627</v>
      </c>
      <c r="G565" s="66">
        <v>-128626</v>
      </c>
      <c r="H565" s="8">
        <v>1</v>
      </c>
    </row>
    <row r="566" spans="1:8" x14ac:dyDescent="0.7">
      <c r="A566" s="7">
        <v>461</v>
      </c>
      <c r="B566" s="65">
        <v>100000547770</v>
      </c>
      <c r="C566" s="7">
        <v>0</v>
      </c>
      <c r="D566" s="8" t="s">
        <v>190</v>
      </c>
      <c r="E566" s="8" t="s">
        <v>6015</v>
      </c>
      <c r="F566" s="66">
        <v>248966.67</v>
      </c>
      <c r="G566" s="66">
        <v>-181194.55</v>
      </c>
      <c r="H566" s="66">
        <v>67772.12</v>
      </c>
    </row>
    <row r="567" spans="1:8" x14ac:dyDescent="0.7">
      <c r="A567" s="7"/>
      <c r="B567" s="65">
        <v>100000547770</v>
      </c>
      <c r="C567" s="7">
        <v>1</v>
      </c>
      <c r="D567" s="8" t="s">
        <v>190</v>
      </c>
      <c r="E567" s="8" t="s">
        <v>6015</v>
      </c>
      <c r="F567" s="66">
        <v>430033.33</v>
      </c>
      <c r="G567" s="66">
        <v>-430032.33</v>
      </c>
      <c r="H567" s="8">
        <v>1</v>
      </c>
    </row>
    <row r="568" spans="1:8" x14ac:dyDescent="0.7">
      <c r="A568" s="7">
        <v>462</v>
      </c>
      <c r="B568" s="65">
        <v>100000567898</v>
      </c>
      <c r="C568" s="7">
        <v>0</v>
      </c>
      <c r="D568" s="8" t="s">
        <v>192</v>
      </c>
      <c r="E568" s="8" t="s">
        <v>6016</v>
      </c>
      <c r="F568" s="66">
        <v>94160</v>
      </c>
      <c r="G568" s="66">
        <v>-75670.2</v>
      </c>
      <c r="H568" s="66">
        <v>18489.8</v>
      </c>
    </row>
    <row r="569" spans="1:8" x14ac:dyDescent="0.7">
      <c r="A569" s="7">
        <v>463</v>
      </c>
      <c r="B569" s="65">
        <v>100000568218</v>
      </c>
      <c r="C569" s="7">
        <v>0</v>
      </c>
      <c r="D569" s="8" t="s">
        <v>192</v>
      </c>
      <c r="E569" s="8" t="s">
        <v>6017</v>
      </c>
      <c r="F569" s="66">
        <v>10169280</v>
      </c>
      <c r="G569" s="66">
        <v>-9660647.8100000005</v>
      </c>
      <c r="H569" s="66">
        <v>508632.19</v>
      </c>
    </row>
    <row r="570" spans="1:8" x14ac:dyDescent="0.7">
      <c r="A570" s="7">
        <v>464</v>
      </c>
      <c r="B570" s="65">
        <v>100000568326</v>
      </c>
      <c r="C570" s="7">
        <v>0</v>
      </c>
      <c r="D570" s="8" t="s">
        <v>192</v>
      </c>
      <c r="E570" s="8" t="s">
        <v>6018</v>
      </c>
      <c r="F570" s="66">
        <v>11941200</v>
      </c>
      <c r="G570" s="66">
        <v>-9054700.5800000001</v>
      </c>
      <c r="H570" s="66">
        <v>2886499.42</v>
      </c>
    </row>
    <row r="571" spans="1:8" x14ac:dyDescent="0.7">
      <c r="A571" s="7">
        <v>465</v>
      </c>
      <c r="B571" s="65">
        <v>100000568342</v>
      </c>
      <c r="C571" s="7">
        <v>0</v>
      </c>
      <c r="D571" s="8" t="s">
        <v>192</v>
      </c>
      <c r="E571" s="8" t="s">
        <v>6019</v>
      </c>
      <c r="F571" s="66">
        <v>119947</v>
      </c>
      <c r="G571" s="66">
        <v>-95349.32</v>
      </c>
      <c r="H571" s="66">
        <v>24597.68</v>
      </c>
    </row>
    <row r="572" spans="1:8" x14ac:dyDescent="0.7">
      <c r="A572" s="7">
        <v>466</v>
      </c>
      <c r="B572" s="65">
        <v>100000568370</v>
      </c>
      <c r="C572" s="7">
        <v>0</v>
      </c>
      <c r="D572" s="8" t="s">
        <v>192</v>
      </c>
      <c r="E572" s="8" t="s">
        <v>6020</v>
      </c>
      <c r="F572" s="66">
        <v>5474441</v>
      </c>
      <c r="G572" s="66">
        <v>-2802758.07</v>
      </c>
      <c r="H572" s="66">
        <v>2671682.9300000002</v>
      </c>
    </row>
    <row r="573" spans="1:8" x14ac:dyDescent="0.7">
      <c r="A573" s="7">
        <v>467</v>
      </c>
      <c r="B573" s="65">
        <v>100000568377</v>
      </c>
      <c r="C573" s="7">
        <v>0</v>
      </c>
      <c r="D573" s="8" t="s">
        <v>192</v>
      </c>
      <c r="E573" s="8" t="s">
        <v>6021</v>
      </c>
      <c r="F573" s="66">
        <v>33829120</v>
      </c>
      <c r="G573" s="66">
        <v>-19487867.59</v>
      </c>
      <c r="H573" s="66">
        <v>14341252.41</v>
      </c>
    </row>
    <row r="574" spans="1:8" x14ac:dyDescent="0.7">
      <c r="A574" s="7">
        <v>468</v>
      </c>
      <c r="B574" s="65">
        <v>100000568393</v>
      </c>
      <c r="C574" s="7">
        <v>0</v>
      </c>
      <c r="D574" s="8" t="s">
        <v>192</v>
      </c>
      <c r="E574" s="8" t="s">
        <v>1300</v>
      </c>
      <c r="F574" s="66">
        <v>1570225</v>
      </c>
      <c r="G574" s="66">
        <v>-956523.66</v>
      </c>
      <c r="H574" s="66">
        <v>613701.34</v>
      </c>
    </row>
    <row r="575" spans="1:8" x14ac:dyDescent="0.7">
      <c r="A575" s="7">
        <v>469</v>
      </c>
      <c r="B575" s="65">
        <v>100000568397</v>
      </c>
      <c r="C575" s="7">
        <v>0</v>
      </c>
      <c r="D575" s="8" t="s">
        <v>192</v>
      </c>
      <c r="E575" s="8" t="s">
        <v>6022</v>
      </c>
      <c r="F575" s="66">
        <v>1183420</v>
      </c>
      <c r="G575" s="66">
        <v>-626437.5</v>
      </c>
      <c r="H575" s="66">
        <v>556982.5</v>
      </c>
    </row>
    <row r="576" spans="1:8" x14ac:dyDescent="0.7">
      <c r="A576" s="7">
        <v>470</v>
      </c>
      <c r="B576" s="65">
        <v>100000671330</v>
      </c>
      <c r="C576" s="7">
        <v>0</v>
      </c>
      <c r="D576" s="8" t="s">
        <v>214</v>
      </c>
      <c r="E576" s="8" t="s">
        <v>6023</v>
      </c>
      <c r="F576" s="66">
        <v>1232309</v>
      </c>
      <c r="G576" s="66">
        <v>-336937.23</v>
      </c>
      <c r="H576" s="66">
        <v>895371.77</v>
      </c>
    </row>
    <row r="577" spans="1:8" x14ac:dyDescent="0.7">
      <c r="A577" s="7">
        <v>471</v>
      </c>
      <c r="B577" s="65">
        <v>100000694343</v>
      </c>
      <c r="C577" s="7">
        <v>0</v>
      </c>
      <c r="D577" s="8" t="s">
        <v>218</v>
      </c>
      <c r="E577" s="8" t="s">
        <v>6024</v>
      </c>
      <c r="F577" s="66">
        <v>273000</v>
      </c>
      <c r="G577" s="66">
        <v>-231224.18</v>
      </c>
      <c r="H577" s="66">
        <v>41775.82</v>
      </c>
    </row>
    <row r="578" spans="1:8" x14ac:dyDescent="0.7">
      <c r="A578" s="7">
        <v>472</v>
      </c>
      <c r="B578" s="65">
        <v>100000694354</v>
      </c>
      <c r="C578" s="7">
        <v>0</v>
      </c>
      <c r="D578" s="8" t="s">
        <v>218</v>
      </c>
      <c r="E578" s="8" t="s">
        <v>6025</v>
      </c>
      <c r="F578" s="66">
        <v>44405</v>
      </c>
      <c r="G578" s="66">
        <v>-42458.53</v>
      </c>
      <c r="H578" s="66">
        <v>1946.47</v>
      </c>
    </row>
    <row r="579" spans="1:8" x14ac:dyDescent="0.7">
      <c r="A579" s="7">
        <v>473</v>
      </c>
      <c r="B579" s="65">
        <v>100000695034</v>
      </c>
      <c r="C579" s="7">
        <v>0</v>
      </c>
      <c r="D579" s="8" t="s">
        <v>218</v>
      </c>
      <c r="E579" s="8" t="s">
        <v>6026</v>
      </c>
      <c r="F579" s="66">
        <v>74900</v>
      </c>
      <c r="G579" s="66">
        <v>-62471.31</v>
      </c>
      <c r="H579" s="66">
        <v>12428.69</v>
      </c>
    </row>
    <row r="580" spans="1:8" x14ac:dyDescent="0.7">
      <c r="A580" s="7">
        <v>474</v>
      </c>
      <c r="B580" s="65">
        <v>100000695078</v>
      </c>
      <c r="C580" s="7">
        <v>0</v>
      </c>
      <c r="D580" s="8" t="s">
        <v>218</v>
      </c>
      <c r="E580" s="8" t="s">
        <v>6027</v>
      </c>
      <c r="F580" s="66">
        <v>755089</v>
      </c>
      <c r="G580" s="66">
        <v>-193645.83</v>
      </c>
      <c r="H580" s="66">
        <v>561443.17000000004</v>
      </c>
    </row>
    <row r="581" spans="1:8" x14ac:dyDescent="0.7">
      <c r="A581" s="7">
        <v>475</v>
      </c>
      <c r="B581" s="65">
        <v>100000698437</v>
      </c>
      <c r="C581" s="7">
        <v>0</v>
      </c>
      <c r="D581" s="8" t="s">
        <v>234</v>
      </c>
      <c r="E581" s="8" t="s">
        <v>6028</v>
      </c>
      <c r="F581" s="66">
        <v>701600</v>
      </c>
      <c r="G581" s="66">
        <v>-289839.09000000003</v>
      </c>
      <c r="H581" s="66">
        <v>411760.91</v>
      </c>
    </row>
    <row r="582" spans="1:8" x14ac:dyDescent="0.7">
      <c r="A582" s="7">
        <v>476</v>
      </c>
      <c r="B582" s="65">
        <v>100000698438</v>
      </c>
      <c r="C582" s="7">
        <v>0</v>
      </c>
      <c r="D582" s="8" t="s">
        <v>234</v>
      </c>
      <c r="E582" s="8" t="s">
        <v>6029</v>
      </c>
      <c r="F582" s="66">
        <v>701600</v>
      </c>
      <c r="G582" s="66">
        <v>-289839.08</v>
      </c>
      <c r="H582" s="66">
        <v>411760.92</v>
      </c>
    </row>
    <row r="583" spans="1:8" x14ac:dyDescent="0.7">
      <c r="A583" s="7">
        <v>477</v>
      </c>
      <c r="B583" s="65">
        <v>100000698439</v>
      </c>
      <c r="C583" s="7">
        <v>0</v>
      </c>
      <c r="D583" s="8" t="s">
        <v>234</v>
      </c>
      <c r="E583" s="8" t="s">
        <v>6030</v>
      </c>
      <c r="F583" s="66">
        <v>74900</v>
      </c>
      <c r="G583" s="66">
        <v>-62854.45</v>
      </c>
      <c r="H583" s="66">
        <v>12045.55</v>
      </c>
    </row>
    <row r="584" spans="1:8" x14ac:dyDescent="0.7">
      <c r="A584" s="7">
        <v>478</v>
      </c>
      <c r="B584" s="65">
        <v>100000698440</v>
      </c>
      <c r="C584" s="7">
        <v>0</v>
      </c>
      <c r="D584" s="8" t="s">
        <v>234</v>
      </c>
      <c r="E584" s="8" t="s">
        <v>6031</v>
      </c>
      <c r="F584" s="66">
        <v>74900</v>
      </c>
      <c r="G584" s="66">
        <v>-62854.45</v>
      </c>
      <c r="H584" s="66">
        <v>12045.55</v>
      </c>
    </row>
    <row r="585" spans="1:8" x14ac:dyDescent="0.7">
      <c r="A585" s="7">
        <v>479</v>
      </c>
      <c r="B585" s="65">
        <v>100000698441</v>
      </c>
      <c r="C585" s="7">
        <v>0</v>
      </c>
      <c r="D585" s="8" t="s">
        <v>234</v>
      </c>
      <c r="E585" s="8" t="s">
        <v>6032</v>
      </c>
      <c r="F585" s="66">
        <v>74900</v>
      </c>
      <c r="G585" s="66">
        <v>-62854.45</v>
      </c>
      <c r="H585" s="66">
        <v>12045.55</v>
      </c>
    </row>
    <row r="586" spans="1:8" x14ac:dyDescent="0.7">
      <c r="A586" s="7">
        <v>480</v>
      </c>
      <c r="B586" s="65">
        <v>100000698442</v>
      </c>
      <c r="C586" s="7">
        <v>0</v>
      </c>
      <c r="D586" s="8" t="s">
        <v>234</v>
      </c>
      <c r="E586" s="8" t="s">
        <v>6033</v>
      </c>
      <c r="F586" s="66">
        <v>74900</v>
      </c>
      <c r="G586" s="66">
        <v>-62854.45</v>
      </c>
      <c r="H586" s="66">
        <v>12045.55</v>
      </c>
    </row>
    <row r="587" spans="1:8" x14ac:dyDescent="0.7">
      <c r="A587" s="7">
        <v>481</v>
      </c>
      <c r="B587" s="65">
        <v>100000698443</v>
      </c>
      <c r="C587" s="7">
        <v>0</v>
      </c>
      <c r="D587" s="8" t="s">
        <v>234</v>
      </c>
      <c r="E587" s="8" t="s">
        <v>6034</v>
      </c>
      <c r="F587" s="66">
        <v>74900</v>
      </c>
      <c r="G587" s="66">
        <v>-62854.46</v>
      </c>
      <c r="H587" s="66">
        <v>12045.54</v>
      </c>
    </row>
    <row r="588" spans="1:8" x14ac:dyDescent="0.7">
      <c r="A588" s="7">
        <v>482</v>
      </c>
      <c r="B588" s="65">
        <v>100000698444</v>
      </c>
      <c r="C588" s="7">
        <v>0</v>
      </c>
      <c r="D588" s="8" t="s">
        <v>234</v>
      </c>
      <c r="E588" s="8" t="s">
        <v>6035</v>
      </c>
      <c r="F588" s="66">
        <v>74900</v>
      </c>
      <c r="G588" s="66">
        <v>-62854.45</v>
      </c>
      <c r="H588" s="66">
        <v>12045.55</v>
      </c>
    </row>
    <row r="589" spans="1:8" x14ac:dyDescent="0.7">
      <c r="A589" s="7">
        <v>483</v>
      </c>
      <c r="B589" s="65">
        <v>100000698445</v>
      </c>
      <c r="C589" s="7">
        <v>0</v>
      </c>
      <c r="D589" s="8" t="s">
        <v>234</v>
      </c>
      <c r="E589" s="8" t="s">
        <v>6036</v>
      </c>
      <c r="F589" s="66">
        <v>74900</v>
      </c>
      <c r="G589" s="66">
        <v>-62854.46</v>
      </c>
      <c r="H589" s="66">
        <v>12045.54</v>
      </c>
    </row>
    <row r="590" spans="1:8" x14ac:dyDescent="0.7">
      <c r="A590" s="7">
        <v>484</v>
      </c>
      <c r="B590" s="65">
        <v>100000698446</v>
      </c>
      <c r="C590" s="7">
        <v>0</v>
      </c>
      <c r="D590" s="8" t="s">
        <v>234</v>
      </c>
      <c r="E590" s="8" t="s">
        <v>6037</v>
      </c>
      <c r="F590" s="66">
        <v>74900</v>
      </c>
      <c r="G590" s="66">
        <v>-62854.47</v>
      </c>
      <c r="H590" s="66">
        <v>12045.53</v>
      </c>
    </row>
    <row r="591" spans="1:8" x14ac:dyDescent="0.7">
      <c r="A591" s="7">
        <v>485</v>
      </c>
      <c r="B591" s="65">
        <v>100000698447</v>
      </c>
      <c r="C591" s="7">
        <v>0</v>
      </c>
      <c r="D591" s="8" t="s">
        <v>234</v>
      </c>
      <c r="E591" s="8" t="s">
        <v>6038</v>
      </c>
      <c r="F591" s="66">
        <v>74900</v>
      </c>
      <c r="G591" s="66">
        <v>-62854.45</v>
      </c>
      <c r="H591" s="66">
        <v>12045.55</v>
      </c>
    </row>
    <row r="592" spans="1:8" x14ac:dyDescent="0.7">
      <c r="A592" s="7">
        <v>486</v>
      </c>
      <c r="B592" s="65">
        <v>100000698448</v>
      </c>
      <c r="C592" s="7">
        <v>0</v>
      </c>
      <c r="D592" s="8" t="s">
        <v>234</v>
      </c>
      <c r="E592" s="8" t="s">
        <v>6039</v>
      </c>
      <c r="F592" s="66">
        <v>74900</v>
      </c>
      <c r="G592" s="66">
        <v>-62854.47</v>
      </c>
      <c r="H592" s="66">
        <v>12045.53</v>
      </c>
    </row>
    <row r="593" spans="1:8" x14ac:dyDescent="0.7">
      <c r="A593" s="7">
        <v>487</v>
      </c>
      <c r="B593" s="65">
        <v>100000698449</v>
      </c>
      <c r="C593" s="7">
        <v>0</v>
      </c>
      <c r="D593" s="8" t="s">
        <v>234</v>
      </c>
      <c r="E593" s="8" t="s">
        <v>6040</v>
      </c>
      <c r="F593" s="66">
        <v>74900</v>
      </c>
      <c r="G593" s="66">
        <v>-62854.45</v>
      </c>
      <c r="H593" s="66">
        <v>12045.55</v>
      </c>
    </row>
    <row r="594" spans="1:8" x14ac:dyDescent="0.7">
      <c r="A594" s="7">
        <v>488</v>
      </c>
      <c r="B594" s="65">
        <v>100000698481</v>
      </c>
      <c r="C594" s="7">
        <v>0</v>
      </c>
      <c r="D594" s="8" t="s">
        <v>234</v>
      </c>
      <c r="E594" s="8" t="s">
        <v>6041</v>
      </c>
      <c r="F594" s="66">
        <v>44405</v>
      </c>
      <c r="G594" s="66">
        <v>-42889.87</v>
      </c>
      <c r="H594" s="66">
        <v>1515.13</v>
      </c>
    </row>
    <row r="595" spans="1:8" x14ac:dyDescent="0.7">
      <c r="A595" s="7">
        <v>489</v>
      </c>
      <c r="B595" s="65">
        <v>100000698482</v>
      </c>
      <c r="C595" s="7">
        <v>0</v>
      </c>
      <c r="D595" s="8" t="s">
        <v>234</v>
      </c>
      <c r="E595" s="8" t="s">
        <v>6042</v>
      </c>
      <c r="F595" s="66">
        <v>44405</v>
      </c>
      <c r="G595" s="66">
        <v>-42889.87</v>
      </c>
      <c r="H595" s="66">
        <v>1515.13</v>
      </c>
    </row>
    <row r="596" spans="1:8" x14ac:dyDescent="0.7">
      <c r="A596" s="7">
        <v>490</v>
      </c>
      <c r="B596" s="65">
        <v>100000698483</v>
      </c>
      <c r="C596" s="7">
        <v>0</v>
      </c>
      <c r="D596" s="8" t="s">
        <v>234</v>
      </c>
      <c r="E596" s="8" t="s">
        <v>6043</v>
      </c>
      <c r="F596" s="66">
        <v>44405</v>
      </c>
      <c r="G596" s="66">
        <v>-42889.87</v>
      </c>
      <c r="H596" s="66">
        <v>1515.13</v>
      </c>
    </row>
    <row r="597" spans="1:8" x14ac:dyDescent="0.7">
      <c r="A597" s="7">
        <v>491</v>
      </c>
      <c r="B597" s="65">
        <v>100000698484</v>
      </c>
      <c r="C597" s="7">
        <v>0</v>
      </c>
      <c r="D597" s="8" t="s">
        <v>234</v>
      </c>
      <c r="E597" s="8" t="s">
        <v>6044</v>
      </c>
      <c r="F597" s="66">
        <v>44405</v>
      </c>
      <c r="G597" s="66">
        <v>-42889.87</v>
      </c>
      <c r="H597" s="66">
        <v>1515.13</v>
      </c>
    </row>
    <row r="598" spans="1:8" x14ac:dyDescent="0.7">
      <c r="A598" s="7">
        <v>492</v>
      </c>
      <c r="B598" s="65">
        <v>100000698485</v>
      </c>
      <c r="C598" s="7">
        <v>0</v>
      </c>
      <c r="D598" s="8" t="s">
        <v>234</v>
      </c>
      <c r="E598" s="8" t="s">
        <v>6045</v>
      </c>
      <c r="F598" s="66">
        <v>44405</v>
      </c>
      <c r="G598" s="66">
        <v>-42889.87</v>
      </c>
      <c r="H598" s="66">
        <v>1515.13</v>
      </c>
    </row>
    <row r="599" spans="1:8" x14ac:dyDescent="0.7">
      <c r="A599" s="7">
        <v>493</v>
      </c>
      <c r="B599" s="65">
        <v>100000698486</v>
      </c>
      <c r="C599" s="7">
        <v>0</v>
      </c>
      <c r="D599" s="8" t="s">
        <v>234</v>
      </c>
      <c r="E599" s="8" t="s">
        <v>6046</v>
      </c>
      <c r="F599" s="66">
        <v>44405</v>
      </c>
      <c r="G599" s="66">
        <v>-42889.87</v>
      </c>
      <c r="H599" s="66">
        <v>1515.13</v>
      </c>
    </row>
    <row r="600" spans="1:8" x14ac:dyDescent="0.7">
      <c r="A600" s="7">
        <v>494</v>
      </c>
      <c r="B600" s="65">
        <v>100000698487</v>
      </c>
      <c r="C600" s="7">
        <v>0</v>
      </c>
      <c r="D600" s="8" t="s">
        <v>234</v>
      </c>
      <c r="E600" s="8" t="s">
        <v>6047</v>
      </c>
      <c r="F600" s="66">
        <v>44405</v>
      </c>
      <c r="G600" s="66">
        <v>-42889.87</v>
      </c>
      <c r="H600" s="66">
        <v>1515.13</v>
      </c>
    </row>
    <row r="601" spans="1:8" x14ac:dyDescent="0.7">
      <c r="A601" s="7">
        <v>495</v>
      </c>
      <c r="B601" s="65">
        <v>100000698488</v>
      </c>
      <c r="C601" s="7">
        <v>0</v>
      </c>
      <c r="D601" s="8" t="s">
        <v>234</v>
      </c>
      <c r="E601" s="8" t="s">
        <v>6048</v>
      </c>
      <c r="F601" s="66">
        <v>44405</v>
      </c>
      <c r="G601" s="66">
        <v>-42889.87</v>
      </c>
      <c r="H601" s="66">
        <v>1515.13</v>
      </c>
    </row>
    <row r="602" spans="1:8" x14ac:dyDescent="0.7">
      <c r="A602" s="7">
        <v>496</v>
      </c>
      <c r="B602" s="65">
        <v>100000698489</v>
      </c>
      <c r="C602" s="7">
        <v>0</v>
      </c>
      <c r="D602" s="8" t="s">
        <v>234</v>
      </c>
      <c r="E602" s="8" t="s">
        <v>6049</v>
      </c>
      <c r="F602" s="66">
        <v>44405</v>
      </c>
      <c r="G602" s="66">
        <v>-42889.87</v>
      </c>
      <c r="H602" s="66">
        <v>1515.13</v>
      </c>
    </row>
    <row r="603" spans="1:8" x14ac:dyDescent="0.7">
      <c r="A603" s="7">
        <v>497</v>
      </c>
      <c r="B603" s="65">
        <v>100000698490</v>
      </c>
      <c r="C603" s="7">
        <v>0</v>
      </c>
      <c r="D603" s="8" t="s">
        <v>234</v>
      </c>
      <c r="E603" s="8" t="s">
        <v>6050</v>
      </c>
      <c r="F603" s="66">
        <v>44405</v>
      </c>
      <c r="G603" s="66">
        <v>-42889.87</v>
      </c>
      <c r="H603" s="66">
        <v>1515.13</v>
      </c>
    </row>
    <row r="604" spans="1:8" x14ac:dyDescent="0.7">
      <c r="A604" s="7">
        <v>498</v>
      </c>
      <c r="B604" s="65">
        <v>100000698491</v>
      </c>
      <c r="C604" s="7">
        <v>0</v>
      </c>
      <c r="D604" s="8" t="s">
        <v>234</v>
      </c>
      <c r="E604" s="8" t="s">
        <v>6051</v>
      </c>
      <c r="F604" s="66">
        <v>44405</v>
      </c>
      <c r="G604" s="66">
        <v>-42889.87</v>
      </c>
      <c r="H604" s="66">
        <v>1515.13</v>
      </c>
    </row>
    <row r="605" spans="1:8" x14ac:dyDescent="0.7">
      <c r="A605" s="7">
        <v>499</v>
      </c>
      <c r="B605" s="65">
        <v>100000698492</v>
      </c>
      <c r="C605" s="7">
        <v>0</v>
      </c>
      <c r="D605" s="8" t="s">
        <v>234</v>
      </c>
      <c r="E605" s="8" t="s">
        <v>6052</v>
      </c>
      <c r="F605" s="66">
        <v>44405</v>
      </c>
      <c r="G605" s="66">
        <v>-42889.87</v>
      </c>
      <c r="H605" s="66">
        <v>1515.13</v>
      </c>
    </row>
    <row r="606" spans="1:8" x14ac:dyDescent="0.7">
      <c r="A606" s="7">
        <v>500</v>
      </c>
      <c r="B606" s="65">
        <v>100000698493</v>
      </c>
      <c r="C606" s="7">
        <v>0</v>
      </c>
      <c r="D606" s="8" t="s">
        <v>234</v>
      </c>
      <c r="E606" s="8" t="s">
        <v>6053</v>
      </c>
      <c r="F606" s="66">
        <v>44405</v>
      </c>
      <c r="G606" s="66">
        <v>-42889.87</v>
      </c>
      <c r="H606" s="66">
        <v>1515.13</v>
      </c>
    </row>
    <row r="607" spans="1:8" x14ac:dyDescent="0.7">
      <c r="A607" s="7">
        <v>501</v>
      </c>
      <c r="B607" s="65">
        <v>100000698494</v>
      </c>
      <c r="C607" s="7">
        <v>0</v>
      </c>
      <c r="D607" s="8" t="s">
        <v>234</v>
      </c>
      <c r="E607" s="8" t="s">
        <v>6054</v>
      </c>
      <c r="F607" s="66">
        <v>44405</v>
      </c>
      <c r="G607" s="66">
        <v>-42889.87</v>
      </c>
      <c r="H607" s="66">
        <v>1515.13</v>
      </c>
    </row>
    <row r="608" spans="1:8" x14ac:dyDescent="0.7">
      <c r="A608" s="7">
        <v>502</v>
      </c>
      <c r="B608" s="65">
        <v>100000698495</v>
      </c>
      <c r="C608" s="7">
        <v>0</v>
      </c>
      <c r="D608" s="8" t="s">
        <v>234</v>
      </c>
      <c r="E608" s="8" t="s">
        <v>6055</v>
      </c>
      <c r="F608" s="66">
        <v>44405</v>
      </c>
      <c r="G608" s="66">
        <v>-42889.87</v>
      </c>
      <c r="H608" s="66">
        <v>1515.13</v>
      </c>
    </row>
    <row r="609" spans="1:8" x14ac:dyDescent="0.7">
      <c r="A609" s="7">
        <v>503</v>
      </c>
      <c r="B609" s="65">
        <v>100000698496</v>
      </c>
      <c r="C609" s="7">
        <v>0</v>
      </c>
      <c r="D609" s="8" t="s">
        <v>234</v>
      </c>
      <c r="E609" s="8" t="s">
        <v>6056</v>
      </c>
      <c r="F609" s="66">
        <v>44405</v>
      </c>
      <c r="G609" s="66">
        <v>-42889.87</v>
      </c>
      <c r="H609" s="66">
        <v>1515.13</v>
      </c>
    </row>
    <row r="610" spans="1:8" x14ac:dyDescent="0.7">
      <c r="A610" s="7">
        <v>504</v>
      </c>
      <c r="B610" s="65">
        <v>100000698497</v>
      </c>
      <c r="C610" s="7">
        <v>0</v>
      </c>
      <c r="D610" s="8" t="s">
        <v>234</v>
      </c>
      <c r="E610" s="8" t="s">
        <v>6057</v>
      </c>
      <c r="F610" s="66">
        <v>44405</v>
      </c>
      <c r="G610" s="66">
        <v>-42889.87</v>
      </c>
      <c r="H610" s="66">
        <v>1515.13</v>
      </c>
    </row>
    <row r="611" spans="1:8" x14ac:dyDescent="0.7">
      <c r="A611" s="7">
        <v>505</v>
      </c>
      <c r="B611" s="65">
        <v>100000698498</v>
      </c>
      <c r="C611" s="7">
        <v>0</v>
      </c>
      <c r="D611" s="8" t="s">
        <v>234</v>
      </c>
      <c r="E611" s="8" t="s">
        <v>6058</v>
      </c>
      <c r="F611" s="66">
        <v>44405</v>
      </c>
      <c r="G611" s="66">
        <v>-42889.88</v>
      </c>
      <c r="H611" s="66">
        <v>1515.12</v>
      </c>
    </row>
    <row r="612" spans="1:8" x14ac:dyDescent="0.7">
      <c r="A612" s="7">
        <v>506</v>
      </c>
      <c r="B612" s="65">
        <v>100000698499</v>
      </c>
      <c r="C612" s="7">
        <v>0</v>
      </c>
      <c r="D612" s="8" t="s">
        <v>234</v>
      </c>
      <c r="E612" s="8" t="s">
        <v>6059</v>
      </c>
      <c r="F612" s="66">
        <v>44405</v>
      </c>
      <c r="G612" s="66">
        <v>-42889.87</v>
      </c>
      <c r="H612" s="66">
        <v>1515.13</v>
      </c>
    </row>
    <row r="613" spans="1:8" x14ac:dyDescent="0.7">
      <c r="A613" s="7">
        <v>507</v>
      </c>
      <c r="B613" s="65">
        <v>100000698500</v>
      </c>
      <c r="C613" s="7">
        <v>0</v>
      </c>
      <c r="D613" s="8" t="s">
        <v>234</v>
      </c>
      <c r="E613" s="8" t="s">
        <v>6060</v>
      </c>
      <c r="F613" s="66">
        <v>44405</v>
      </c>
      <c r="G613" s="66">
        <v>-42889.89</v>
      </c>
      <c r="H613" s="66">
        <v>1515.11</v>
      </c>
    </row>
    <row r="614" spans="1:8" x14ac:dyDescent="0.7">
      <c r="A614" s="7">
        <v>508</v>
      </c>
      <c r="B614" s="65">
        <v>100000698501</v>
      </c>
      <c r="C614" s="7">
        <v>0</v>
      </c>
      <c r="D614" s="8" t="s">
        <v>234</v>
      </c>
      <c r="E614" s="8" t="s">
        <v>6061</v>
      </c>
      <c r="F614" s="66">
        <v>44405</v>
      </c>
      <c r="G614" s="66">
        <v>-42889.89</v>
      </c>
      <c r="H614" s="66">
        <v>1515.11</v>
      </c>
    </row>
    <row r="615" spans="1:8" x14ac:dyDescent="0.7">
      <c r="A615" s="7">
        <v>509</v>
      </c>
      <c r="B615" s="65">
        <v>100000698502</v>
      </c>
      <c r="C615" s="7">
        <v>0</v>
      </c>
      <c r="D615" s="8" t="s">
        <v>234</v>
      </c>
      <c r="E615" s="8" t="s">
        <v>6062</v>
      </c>
      <c r="F615" s="66">
        <v>44405</v>
      </c>
      <c r="G615" s="66">
        <v>-42889.87</v>
      </c>
      <c r="H615" s="66">
        <v>1515.13</v>
      </c>
    </row>
    <row r="616" spans="1:8" x14ac:dyDescent="0.7">
      <c r="A616" s="7">
        <v>510</v>
      </c>
      <c r="B616" s="65">
        <v>100000698503</v>
      </c>
      <c r="C616" s="7">
        <v>0</v>
      </c>
      <c r="D616" s="8" t="s">
        <v>234</v>
      </c>
      <c r="E616" s="8" t="s">
        <v>6063</v>
      </c>
      <c r="F616" s="66">
        <v>44405</v>
      </c>
      <c r="G616" s="66">
        <v>-42889.89</v>
      </c>
      <c r="H616" s="66">
        <v>1515.11</v>
      </c>
    </row>
    <row r="617" spans="1:8" x14ac:dyDescent="0.7">
      <c r="A617" s="7">
        <v>511</v>
      </c>
      <c r="B617" s="65">
        <v>100000698504</v>
      </c>
      <c r="C617" s="7">
        <v>0</v>
      </c>
      <c r="D617" s="8" t="s">
        <v>234</v>
      </c>
      <c r="E617" s="8" t="s">
        <v>6064</v>
      </c>
      <c r="F617" s="66">
        <v>44405</v>
      </c>
      <c r="G617" s="66">
        <v>-42889.87</v>
      </c>
      <c r="H617" s="66">
        <v>1515.13</v>
      </c>
    </row>
    <row r="618" spans="1:8" x14ac:dyDescent="0.7">
      <c r="A618" s="7">
        <v>512</v>
      </c>
      <c r="B618" s="65">
        <v>100000698505</v>
      </c>
      <c r="C618" s="7">
        <v>0</v>
      </c>
      <c r="D618" s="8" t="s">
        <v>234</v>
      </c>
      <c r="E618" s="8" t="s">
        <v>6065</v>
      </c>
      <c r="F618" s="66">
        <v>44405</v>
      </c>
      <c r="G618" s="66">
        <v>-42889.89</v>
      </c>
      <c r="H618" s="66">
        <v>1515.11</v>
      </c>
    </row>
    <row r="619" spans="1:8" x14ac:dyDescent="0.7">
      <c r="A619" s="7">
        <v>513</v>
      </c>
      <c r="B619" s="65">
        <v>100000698506</v>
      </c>
      <c r="C619" s="7">
        <v>0</v>
      </c>
      <c r="D619" s="8" t="s">
        <v>234</v>
      </c>
      <c r="E619" s="8" t="s">
        <v>6066</v>
      </c>
      <c r="F619" s="66">
        <v>44405</v>
      </c>
      <c r="G619" s="66">
        <v>-42889.87</v>
      </c>
      <c r="H619" s="66">
        <v>1515.13</v>
      </c>
    </row>
    <row r="620" spans="1:8" x14ac:dyDescent="0.7">
      <c r="A620" s="7">
        <v>514</v>
      </c>
      <c r="B620" s="65">
        <v>100000698507</v>
      </c>
      <c r="C620" s="7">
        <v>0</v>
      </c>
      <c r="D620" s="8" t="s">
        <v>234</v>
      </c>
      <c r="E620" s="8" t="s">
        <v>6067</v>
      </c>
      <c r="F620" s="66">
        <v>44405</v>
      </c>
      <c r="G620" s="66">
        <v>-42889.87</v>
      </c>
      <c r="H620" s="66">
        <v>1515.13</v>
      </c>
    </row>
    <row r="621" spans="1:8" x14ac:dyDescent="0.7">
      <c r="A621" s="7">
        <v>515</v>
      </c>
      <c r="B621" s="65">
        <v>100000698508</v>
      </c>
      <c r="C621" s="7">
        <v>0</v>
      </c>
      <c r="D621" s="8" t="s">
        <v>234</v>
      </c>
      <c r="E621" s="8" t="s">
        <v>6068</v>
      </c>
      <c r="F621" s="66">
        <v>44405</v>
      </c>
      <c r="G621" s="66">
        <v>-42889.89</v>
      </c>
      <c r="H621" s="66">
        <v>1515.11</v>
      </c>
    </row>
    <row r="622" spans="1:8" x14ac:dyDescent="0.7">
      <c r="A622" s="7">
        <v>516</v>
      </c>
      <c r="B622" s="65">
        <v>100000698509</v>
      </c>
      <c r="C622" s="7">
        <v>0</v>
      </c>
      <c r="D622" s="8" t="s">
        <v>234</v>
      </c>
      <c r="E622" s="8" t="s">
        <v>6069</v>
      </c>
      <c r="F622" s="66">
        <v>44405</v>
      </c>
      <c r="G622" s="66">
        <v>-42889.89</v>
      </c>
      <c r="H622" s="66">
        <v>1515.11</v>
      </c>
    </row>
    <row r="623" spans="1:8" x14ac:dyDescent="0.7">
      <c r="A623" s="7">
        <v>517</v>
      </c>
      <c r="B623" s="65">
        <v>100000698527</v>
      </c>
      <c r="C623" s="7">
        <v>0</v>
      </c>
      <c r="D623" s="8" t="s">
        <v>234</v>
      </c>
      <c r="E623" s="8" t="s">
        <v>6070</v>
      </c>
      <c r="F623" s="66">
        <v>45500</v>
      </c>
      <c r="G623" s="66">
        <v>-38642.99</v>
      </c>
      <c r="H623" s="66">
        <v>6857.01</v>
      </c>
    </row>
    <row r="624" spans="1:8" x14ac:dyDescent="0.7">
      <c r="A624" s="7">
        <v>518</v>
      </c>
      <c r="B624" s="65">
        <v>100000698528</v>
      </c>
      <c r="C624" s="7">
        <v>0</v>
      </c>
      <c r="D624" s="8" t="s">
        <v>234</v>
      </c>
      <c r="E624" s="8" t="s">
        <v>6071</v>
      </c>
      <c r="F624" s="66">
        <v>45500</v>
      </c>
      <c r="G624" s="66">
        <v>-38642.99</v>
      </c>
      <c r="H624" s="66">
        <v>6857.01</v>
      </c>
    </row>
    <row r="625" spans="1:8" x14ac:dyDescent="0.7">
      <c r="A625" s="7">
        <v>519</v>
      </c>
      <c r="B625" s="65">
        <v>100000698529</v>
      </c>
      <c r="C625" s="7">
        <v>0</v>
      </c>
      <c r="D625" s="8" t="s">
        <v>234</v>
      </c>
      <c r="E625" s="8" t="s">
        <v>6072</v>
      </c>
      <c r="F625" s="66">
        <v>45500</v>
      </c>
      <c r="G625" s="66">
        <v>-38642.99</v>
      </c>
      <c r="H625" s="66">
        <v>6857.01</v>
      </c>
    </row>
    <row r="626" spans="1:8" x14ac:dyDescent="0.7">
      <c r="A626" s="7">
        <v>520</v>
      </c>
      <c r="B626" s="65">
        <v>100000698530</v>
      </c>
      <c r="C626" s="7">
        <v>0</v>
      </c>
      <c r="D626" s="8" t="s">
        <v>234</v>
      </c>
      <c r="E626" s="8" t="s">
        <v>6073</v>
      </c>
      <c r="F626" s="66">
        <v>45500</v>
      </c>
      <c r="G626" s="66">
        <v>-38642.99</v>
      </c>
      <c r="H626" s="66">
        <v>6857.01</v>
      </c>
    </row>
    <row r="627" spans="1:8" x14ac:dyDescent="0.7">
      <c r="A627" s="7">
        <v>521</v>
      </c>
      <c r="B627" s="65">
        <v>100000698531</v>
      </c>
      <c r="C627" s="7">
        <v>0</v>
      </c>
      <c r="D627" s="8" t="s">
        <v>234</v>
      </c>
      <c r="E627" s="8" t="s">
        <v>6074</v>
      </c>
      <c r="F627" s="66">
        <v>45500</v>
      </c>
      <c r="G627" s="66">
        <v>-38642.99</v>
      </c>
      <c r="H627" s="66">
        <v>6857.01</v>
      </c>
    </row>
    <row r="628" spans="1:8" x14ac:dyDescent="0.7">
      <c r="A628" s="7">
        <v>522</v>
      </c>
      <c r="B628" s="65">
        <v>100000698532</v>
      </c>
      <c r="C628" s="7">
        <v>0</v>
      </c>
      <c r="D628" s="8" t="s">
        <v>234</v>
      </c>
      <c r="E628" s="8" t="s">
        <v>6075</v>
      </c>
      <c r="F628" s="66">
        <v>45500</v>
      </c>
      <c r="G628" s="66">
        <v>-38642.99</v>
      </c>
      <c r="H628" s="66">
        <v>6857.01</v>
      </c>
    </row>
    <row r="629" spans="1:8" x14ac:dyDescent="0.7">
      <c r="A629" s="7">
        <v>523</v>
      </c>
      <c r="B629" s="65">
        <v>100000698533</v>
      </c>
      <c r="C629" s="7">
        <v>0</v>
      </c>
      <c r="D629" s="8" t="s">
        <v>234</v>
      </c>
      <c r="E629" s="8" t="s">
        <v>6076</v>
      </c>
      <c r="F629" s="66">
        <v>45500</v>
      </c>
      <c r="G629" s="66">
        <v>-38642.99</v>
      </c>
      <c r="H629" s="66">
        <v>6857.01</v>
      </c>
    </row>
    <row r="630" spans="1:8" x14ac:dyDescent="0.7">
      <c r="A630" s="7">
        <v>524</v>
      </c>
      <c r="B630" s="65">
        <v>100000698534</v>
      </c>
      <c r="C630" s="7">
        <v>0</v>
      </c>
      <c r="D630" s="8" t="s">
        <v>234</v>
      </c>
      <c r="E630" s="8" t="s">
        <v>6077</v>
      </c>
      <c r="F630" s="66">
        <v>45500</v>
      </c>
      <c r="G630" s="66">
        <v>-38642.99</v>
      </c>
      <c r="H630" s="66">
        <v>6857.01</v>
      </c>
    </row>
    <row r="631" spans="1:8" x14ac:dyDescent="0.7">
      <c r="A631" s="7">
        <v>525</v>
      </c>
      <c r="B631" s="65">
        <v>100000698535</v>
      </c>
      <c r="C631" s="7">
        <v>0</v>
      </c>
      <c r="D631" s="8" t="s">
        <v>234</v>
      </c>
      <c r="E631" s="8" t="s">
        <v>6078</v>
      </c>
      <c r="F631" s="66">
        <v>45500</v>
      </c>
      <c r="G631" s="66">
        <v>-38642.99</v>
      </c>
      <c r="H631" s="66">
        <v>6857.01</v>
      </c>
    </row>
    <row r="632" spans="1:8" x14ac:dyDescent="0.7">
      <c r="A632" s="7">
        <v>526</v>
      </c>
      <c r="B632" s="65">
        <v>100000698536</v>
      </c>
      <c r="C632" s="7">
        <v>0</v>
      </c>
      <c r="D632" s="8" t="s">
        <v>234</v>
      </c>
      <c r="E632" s="8" t="s">
        <v>6079</v>
      </c>
      <c r="F632" s="66">
        <v>45500</v>
      </c>
      <c r="G632" s="66">
        <v>-38642.99</v>
      </c>
      <c r="H632" s="66">
        <v>6857.01</v>
      </c>
    </row>
    <row r="633" spans="1:8" x14ac:dyDescent="0.7">
      <c r="A633" s="7">
        <v>527</v>
      </c>
      <c r="B633" s="65">
        <v>100000698537</v>
      </c>
      <c r="C633" s="7">
        <v>0</v>
      </c>
      <c r="D633" s="8" t="s">
        <v>234</v>
      </c>
      <c r="E633" s="8" t="s">
        <v>6080</v>
      </c>
      <c r="F633" s="66">
        <v>45500</v>
      </c>
      <c r="G633" s="66">
        <v>-38642.99</v>
      </c>
      <c r="H633" s="66">
        <v>6857.01</v>
      </c>
    </row>
    <row r="634" spans="1:8" x14ac:dyDescent="0.7">
      <c r="A634" s="7">
        <v>528</v>
      </c>
      <c r="B634" s="65">
        <v>100000698538</v>
      </c>
      <c r="C634" s="7">
        <v>0</v>
      </c>
      <c r="D634" s="8" t="s">
        <v>234</v>
      </c>
      <c r="E634" s="8" t="s">
        <v>6081</v>
      </c>
      <c r="F634" s="66">
        <v>45500</v>
      </c>
      <c r="G634" s="66">
        <v>-38642.99</v>
      </c>
      <c r="H634" s="66">
        <v>6857.01</v>
      </c>
    </row>
    <row r="635" spans="1:8" x14ac:dyDescent="0.7">
      <c r="A635" s="7">
        <v>529</v>
      </c>
      <c r="B635" s="65">
        <v>100000698539</v>
      </c>
      <c r="C635" s="7">
        <v>0</v>
      </c>
      <c r="D635" s="8" t="s">
        <v>234</v>
      </c>
      <c r="E635" s="8" t="s">
        <v>6082</v>
      </c>
      <c r="F635" s="66">
        <v>45500</v>
      </c>
      <c r="G635" s="66">
        <v>-38642.99</v>
      </c>
      <c r="H635" s="66">
        <v>6857.01</v>
      </c>
    </row>
    <row r="636" spans="1:8" x14ac:dyDescent="0.7">
      <c r="A636" s="7">
        <v>530</v>
      </c>
      <c r="B636" s="65">
        <v>100000698540</v>
      </c>
      <c r="C636" s="7">
        <v>0</v>
      </c>
      <c r="D636" s="8" t="s">
        <v>234</v>
      </c>
      <c r="E636" s="8" t="s">
        <v>6083</v>
      </c>
      <c r="F636" s="66">
        <v>45500</v>
      </c>
      <c r="G636" s="66">
        <v>-38642.980000000003</v>
      </c>
      <c r="H636" s="66">
        <v>6857.02</v>
      </c>
    </row>
    <row r="637" spans="1:8" x14ac:dyDescent="0.7">
      <c r="A637" s="7">
        <v>531</v>
      </c>
      <c r="B637" s="65">
        <v>100000698541</v>
      </c>
      <c r="C637" s="7">
        <v>0</v>
      </c>
      <c r="D637" s="8" t="s">
        <v>234</v>
      </c>
      <c r="E637" s="8" t="s">
        <v>6084</v>
      </c>
      <c r="F637" s="66">
        <v>45500</v>
      </c>
      <c r="G637" s="66">
        <v>-38642.980000000003</v>
      </c>
      <c r="H637" s="66">
        <v>6857.02</v>
      </c>
    </row>
    <row r="638" spans="1:8" x14ac:dyDescent="0.7">
      <c r="A638" s="7">
        <v>532</v>
      </c>
      <c r="B638" s="65">
        <v>100000698542</v>
      </c>
      <c r="C638" s="7">
        <v>0</v>
      </c>
      <c r="D638" s="8" t="s">
        <v>234</v>
      </c>
      <c r="E638" s="8" t="s">
        <v>6085</v>
      </c>
      <c r="F638" s="66">
        <v>45500</v>
      </c>
      <c r="G638" s="66">
        <v>-38642.99</v>
      </c>
      <c r="H638" s="66">
        <v>6857.01</v>
      </c>
    </row>
    <row r="639" spans="1:8" x14ac:dyDescent="0.7">
      <c r="A639" s="7">
        <v>533</v>
      </c>
      <c r="B639" s="65">
        <v>100000698543</v>
      </c>
      <c r="C639" s="7">
        <v>0</v>
      </c>
      <c r="D639" s="8" t="s">
        <v>234</v>
      </c>
      <c r="E639" s="8" t="s">
        <v>6086</v>
      </c>
      <c r="F639" s="66">
        <v>45500</v>
      </c>
      <c r="G639" s="66">
        <v>-38642.980000000003</v>
      </c>
      <c r="H639" s="66">
        <v>6857.02</v>
      </c>
    </row>
    <row r="640" spans="1:8" x14ac:dyDescent="0.7">
      <c r="A640" s="7">
        <v>534</v>
      </c>
      <c r="B640" s="65">
        <v>100000698544</v>
      </c>
      <c r="C640" s="7">
        <v>0</v>
      </c>
      <c r="D640" s="8" t="s">
        <v>234</v>
      </c>
      <c r="E640" s="8" t="s">
        <v>6087</v>
      </c>
      <c r="F640" s="66">
        <v>45500</v>
      </c>
      <c r="G640" s="66">
        <v>-38642.99</v>
      </c>
      <c r="H640" s="66">
        <v>6857.01</v>
      </c>
    </row>
    <row r="641" spans="1:8" x14ac:dyDescent="0.7">
      <c r="A641" s="7">
        <v>535</v>
      </c>
      <c r="B641" s="65">
        <v>100000698545</v>
      </c>
      <c r="C641" s="7">
        <v>0</v>
      </c>
      <c r="D641" s="8" t="s">
        <v>234</v>
      </c>
      <c r="E641" s="8" t="s">
        <v>6088</v>
      </c>
      <c r="F641" s="66">
        <v>45500</v>
      </c>
      <c r="G641" s="66">
        <v>-38642.99</v>
      </c>
      <c r="H641" s="66">
        <v>6857.01</v>
      </c>
    </row>
    <row r="642" spans="1:8" x14ac:dyDescent="0.7">
      <c r="A642" s="7">
        <v>536</v>
      </c>
      <c r="B642" s="65">
        <v>100000698546</v>
      </c>
      <c r="C642" s="7">
        <v>0</v>
      </c>
      <c r="D642" s="8" t="s">
        <v>234</v>
      </c>
      <c r="E642" s="8" t="s">
        <v>6089</v>
      </c>
      <c r="F642" s="66">
        <v>45500</v>
      </c>
      <c r="G642" s="66">
        <v>-38642.980000000003</v>
      </c>
      <c r="H642" s="66">
        <v>6857.02</v>
      </c>
    </row>
    <row r="643" spans="1:8" x14ac:dyDescent="0.7">
      <c r="A643" s="7">
        <v>537</v>
      </c>
      <c r="B643" s="65">
        <v>100000698547</v>
      </c>
      <c r="C643" s="7">
        <v>0</v>
      </c>
      <c r="D643" s="8" t="s">
        <v>234</v>
      </c>
      <c r="E643" s="8" t="s">
        <v>6090</v>
      </c>
      <c r="F643" s="66">
        <v>45500</v>
      </c>
      <c r="G643" s="66">
        <v>-38642.99</v>
      </c>
      <c r="H643" s="66">
        <v>6857.01</v>
      </c>
    </row>
    <row r="644" spans="1:8" x14ac:dyDescent="0.7">
      <c r="A644" s="7">
        <v>538</v>
      </c>
      <c r="B644" s="65">
        <v>100000698548</v>
      </c>
      <c r="C644" s="7">
        <v>0</v>
      </c>
      <c r="D644" s="8" t="s">
        <v>234</v>
      </c>
      <c r="E644" s="8" t="s">
        <v>6091</v>
      </c>
      <c r="F644" s="66">
        <v>45500</v>
      </c>
      <c r="G644" s="66">
        <v>-38642.97</v>
      </c>
      <c r="H644" s="66">
        <v>6857.03</v>
      </c>
    </row>
    <row r="645" spans="1:8" x14ac:dyDescent="0.7">
      <c r="A645" s="7">
        <v>539</v>
      </c>
      <c r="B645" s="65">
        <v>100000700117</v>
      </c>
      <c r="C645" s="7">
        <v>0</v>
      </c>
      <c r="D645" s="8" t="s">
        <v>234</v>
      </c>
      <c r="E645" s="8" t="s">
        <v>6092</v>
      </c>
      <c r="F645" s="66">
        <v>94160</v>
      </c>
      <c r="G645" s="66">
        <v>-78470.12</v>
      </c>
      <c r="H645" s="66">
        <v>15689.88</v>
      </c>
    </row>
    <row r="646" spans="1:8" x14ac:dyDescent="0.7">
      <c r="A646" s="7">
        <v>540</v>
      </c>
      <c r="B646" s="65">
        <v>100000700118</v>
      </c>
      <c r="C646" s="7">
        <v>0</v>
      </c>
      <c r="D646" s="8" t="s">
        <v>234</v>
      </c>
      <c r="E646" s="8" t="s">
        <v>6093</v>
      </c>
      <c r="F646" s="66">
        <v>94160</v>
      </c>
      <c r="G646" s="66">
        <v>-78470.12</v>
      </c>
      <c r="H646" s="66">
        <v>15689.88</v>
      </c>
    </row>
    <row r="647" spans="1:8" x14ac:dyDescent="0.7">
      <c r="A647" s="7">
        <v>541</v>
      </c>
      <c r="B647" s="65">
        <v>100000700119</v>
      </c>
      <c r="C647" s="7">
        <v>0</v>
      </c>
      <c r="D647" s="8" t="s">
        <v>234</v>
      </c>
      <c r="E647" s="8" t="s">
        <v>6094</v>
      </c>
      <c r="F647" s="66">
        <v>94160</v>
      </c>
      <c r="G647" s="66">
        <v>-78470.12</v>
      </c>
      <c r="H647" s="66">
        <v>15689.88</v>
      </c>
    </row>
    <row r="648" spans="1:8" x14ac:dyDescent="0.7">
      <c r="A648" s="7">
        <v>542</v>
      </c>
      <c r="B648" s="65">
        <v>100000700120</v>
      </c>
      <c r="C648" s="7">
        <v>0</v>
      </c>
      <c r="D648" s="8" t="s">
        <v>234</v>
      </c>
      <c r="E648" s="8" t="s">
        <v>6095</v>
      </c>
      <c r="F648" s="66">
        <v>94160</v>
      </c>
      <c r="G648" s="66">
        <v>-78470.12</v>
      </c>
      <c r="H648" s="66">
        <v>15689.88</v>
      </c>
    </row>
    <row r="649" spans="1:8" x14ac:dyDescent="0.7">
      <c r="A649" s="7">
        <v>543</v>
      </c>
      <c r="B649" s="65">
        <v>100000700121</v>
      </c>
      <c r="C649" s="7">
        <v>0</v>
      </c>
      <c r="D649" s="8" t="s">
        <v>234</v>
      </c>
      <c r="E649" s="8" t="s">
        <v>6096</v>
      </c>
      <c r="F649" s="66">
        <v>94160</v>
      </c>
      <c r="G649" s="66">
        <v>-78470.12</v>
      </c>
      <c r="H649" s="66">
        <v>15689.88</v>
      </c>
    </row>
    <row r="650" spans="1:8" x14ac:dyDescent="0.7">
      <c r="A650" s="7">
        <v>544</v>
      </c>
      <c r="B650" s="65">
        <v>100000700122</v>
      </c>
      <c r="C650" s="7">
        <v>0</v>
      </c>
      <c r="D650" s="8" t="s">
        <v>234</v>
      </c>
      <c r="E650" s="8" t="s">
        <v>6097</v>
      </c>
      <c r="F650" s="66">
        <v>94160</v>
      </c>
      <c r="G650" s="66">
        <v>-78470.12</v>
      </c>
      <c r="H650" s="66">
        <v>15689.88</v>
      </c>
    </row>
    <row r="651" spans="1:8" x14ac:dyDescent="0.7">
      <c r="A651" s="7">
        <v>545</v>
      </c>
      <c r="B651" s="65">
        <v>100000700123</v>
      </c>
      <c r="C651" s="7">
        <v>0</v>
      </c>
      <c r="D651" s="8" t="s">
        <v>234</v>
      </c>
      <c r="E651" s="8" t="s">
        <v>6098</v>
      </c>
      <c r="F651" s="66">
        <v>94160</v>
      </c>
      <c r="G651" s="66">
        <v>-78470.12</v>
      </c>
      <c r="H651" s="66">
        <v>15689.88</v>
      </c>
    </row>
    <row r="652" spans="1:8" x14ac:dyDescent="0.7">
      <c r="A652" s="7">
        <v>546</v>
      </c>
      <c r="B652" s="65">
        <v>100000700124</v>
      </c>
      <c r="C652" s="7">
        <v>0</v>
      </c>
      <c r="D652" s="8" t="s">
        <v>234</v>
      </c>
      <c r="E652" s="8" t="s">
        <v>6099</v>
      </c>
      <c r="F652" s="66">
        <v>94160</v>
      </c>
      <c r="G652" s="66">
        <v>-78470.12</v>
      </c>
      <c r="H652" s="66">
        <v>15689.88</v>
      </c>
    </row>
    <row r="653" spans="1:8" x14ac:dyDescent="0.7">
      <c r="A653" s="7">
        <v>547</v>
      </c>
      <c r="B653" s="65">
        <v>100000700125</v>
      </c>
      <c r="C653" s="7">
        <v>0</v>
      </c>
      <c r="D653" s="8" t="s">
        <v>234</v>
      </c>
      <c r="E653" s="8" t="s">
        <v>6100</v>
      </c>
      <c r="F653" s="66">
        <v>94160</v>
      </c>
      <c r="G653" s="66">
        <v>-78470.12</v>
      </c>
      <c r="H653" s="66">
        <v>15689.88</v>
      </c>
    </row>
    <row r="654" spans="1:8" x14ac:dyDescent="0.7">
      <c r="A654" s="7">
        <v>548</v>
      </c>
      <c r="B654" s="65">
        <v>100000700126</v>
      </c>
      <c r="C654" s="7">
        <v>0</v>
      </c>
      <c r="D654" s="8" t="s">
        <v>234</v>
      </c>
      <c r="E654" s="8" t="s">
        <v>6101</v>
      </c>
      <c r="F654" s="66">
        <v>94160</v>
      </c>
      <c r="G654" s="66">
        <v>-78470.12</v>
      </c>
      <c r="H654" s="66">
        <v>15689.88</v>
      </c>
    </row>
    <row r="655" spans="1:8" x14ac:dyDescent="0.7">
      <c r="A655" s="7">
        <v>549</v>
      </c>
      <c r="B655" s="65">
        <v>100000700127</v>
      </c>
      <c r="C655" s="7">
        <v>0</v>
      </c>
      <c r="D655" s="8" t="s">
        <v>234</v>
      </c>
      <c r="E655" s="8" t="s">
        <v>6102</v>
      </c>
      <c r="F655" s="66">
        <v>94160</v>
      </c>
      <c r="G655" s="66">
        <v>-78470.12</v>
      </c>
      <c r="H655" s="66">
        <v>15689.88</v>
      </c>
    </row>
    <row r="656" spans="1:8" x14ac:dyDescent="0.7">
      <c r="A656" s="7">
        <v>550</v>
      </c>
      <c r="B656" s="65">
        <v>100000700128</v>
      </c>
      <c r="C656" s="7">
        <v>0</v>
      </c>
      <c r="D656" s="8" t="s">
        <v>234</v>
      </c>
      <c r="E656" s="8" t="s">
        <v>6103</v>
      </c>
      <c r="F656" s="66">
        <v>94160</v>
      </c>
      <c r="G656" s="66">
        <v>-78470.12</v>
      </c>
      <c r="H656" s="66">
        <v>15689.88</v>
      </c>
    </row>
    <row r="657" spans="1:8" x14ac:dyDescent="0.7">
      <c r="A657" s="7">
        <v>551</v>
      </c>
      <c r="B657" s="65">
        <v>100000700129</v>
      </c>
      <c r="C657" s="7">
        <v>0</v>
      </c>
      <c r="D657" s="8" t="s">
        <v>234</v>
      </c>
      <c r="E657" s="8" t="s">
        <v>6104</v>
      </c>
      <c r="F657" s="66">
        <v>94160</v>
      </c>
      <c r="G657" s="66">
        <v>-78470.12</v>
      </c>
      <c r="H657" s="66">
        <v>15689.88</v>
      </c>
    </row>
    <row r="658" spans="1:8" x14ac:dyDescent="0.7">
      <c r="A658" s="7">
        <v>552</v>
      </c>
      <c r="B658" s="65">
        <v>100000700130</v>
      </c>
      <c r="C658" s="7">
        <v>0</v>
      </c>
      <c r="D658" s="8" t="s">
        <v>234</v>
      </c>
      <c r="E658" s="8" t="s">
        <v>6105</v>
      </c>
      <c r="F658" s="66">
        <v>94160</v>
      </c>
      <c r="G658" s="66">
        <v>-78470.12</v>
      </c>
      <c r="H658" s="66">
        <v>15689.88</v>
      </c>
    </row>
    <row r="659" spans="1:8" x14ac:dyDescent="0.7">
      <c r="A659" s="7">
        <v>553</v>
      </c>
      <c r="B659" s="65">
        <v>100000700131</v>
      </c>
      <c r="C659" s="7">
        <v>0</v>
      </c>
      <c r="D659" s="8" t="s">
        <v>234</v>
      </c>
      <c r="E659" s="8" t="s">
        <v>6106</v>
      </c>
      <c r="F659" s="66">
        <v>94160</v>
      </c>
      <c r="G659" s="66">
        <v>-78470.12</v>
      </c>
      <c r="H659" s="66">
        <v>15689.88</v>
      </c>
    </row>
    <row r="660" spans="1:8" x14ac:dyDescent="0.7">
      <c r="A660" s="7">
        <v>554</v>
      </c>
      <c r="B660" s="65">
        <v>100000700132</v>
      </c>
      <c r="C660" s="7">
        <v>0</v>
      </c>
      <c r="D660" s="8" t="s">
        <v>234</v>
      </c>
      <c r="E660" s="8" t="s">
        <v>6107</v>
      </c>
      <c r="F660" s="66">
        <v>94160</v>
      </c>
      <c r="G660" s="66">
        <v>-78470.12</v>
      </c>
      <c r="H660" s="66">
        <v>15689.88</v>
      </c>
    </row>
    <row r="661" spans="1:8" x14ac:dyDescent="0.7">
      <c r="A661" s="7">
        <v>555</v>
      </c>
      <c r="B661" s="65">
        <v>100000700133</v>
      </c>
      <c r="C661" s="7">
        <v>0</v>
      </c>
      <c r="D661" s="8" t="s">
        <v>234</v>
      </c>
      <c r="E661" s="8" t="s">
        <v>6108</v>
      </c>
      <c r="F661" s="66">
        <v>94160</v>
      </c>
      <c r="G661" s="66">
        <v>-78470.12</v>
      </c>
      <c r="H661" s="66">
        <v>15689.88</v>
      </c>
    </row>
    <row r="662" spans="1:8" x14ac:dyDescent="0.7">
      <c r="A662" s="7">
        <v>556</v>
      </c>
      <c r="B662" s="65">
        <v>100000700134</v>
      </c>
      <c r="C662" s="7">
        <v>0</v>
      </c>
      <c r="D662" s="8" t="s">
        <v>234</v>
      </c>
      <c r="E662" s="8" t="s">
        <v>6109</v>
      </c>
      <c r="F662" s="66">
        <v>94160</v>
      </c>
      <c r="G662" s="66">
        <v>-78470.12</v>
      </c>
      <c r="H662" s="66">
        <v>15689.88</v>
      </c>
    </row>
    <row r="663" spans="1:8" x14ac:dyDescent="0.7">
      <c r="A663" s="7">
        <v>557</v>
      </c>
      <c r="B663" s="65">
        <v>100000700135</v>
      </c>
      <c r="C663" s="7">
        <v>0</v>
      </c>
      <c r="D663" s="8" t="s">
        <v>234</v>
      </c>
      <c r="E663" s="8" t="s">
        <v>6110</v>
      </c>
      <c r="F663" s="66">
        <v>94160</v>
      </c>
      <c r="G663" s="66">
        <v>-78470.12</v>
      </c>
      <c r="H663" s="66">
        <v>15689.88</v>
      </c>
    </row>
    <row r="664" spans="1:8" x14ac:dyDescent="0.7">
      <c r="A664" s="7">
        <v>558</v>
      </c>
      <c r="B664" s="65">
        <v>100000700136</v>
      </c>
      <c r="C664" s="7">
        <v>0</v>
      </c>
      <c r="D664" s="8" t="s">
        <v>234</v>
      </c>
      <c r="E664" s="8" t="s">
        <v>6111</v>
      </c>
      <c r="F664" s="66">
        <v>94160</v>
      </c>
      <c r="G664" s="66">
        <v>-78470.12</v>
      </c>
      <c r="H664" s="66">
        <v>15689.88</v>
      </c>
    </row>
    <row r="665" spans="1:8" x14ac:dyDescent="0.7">
      <c r="A665" s="7">
        <v>559</v>
      </c>
      <c r="B665" s="65">
        <v>100000700137</v>
      </c>
      <c r="C665" s="7">
        <v>0</v>
      </c>
      <c r="D665" s="8" t="s">
        <v>234</v>
      </c>
      <c r="E665" s="8" t="s">
        <v>6112</v>
      </c>
      <c r="F665" s="66">
        <v>94160</v>
      </c>
      <c r="G665" s="66">
        <v>-78470.12</v>
      </c>
      <c r="H665" s="66">
        <v>15689.88</v>
      </c>
    </row>
    <row r="666" spans="1:8" x14ac:dyDescent="0.7">
      <c r="A666" s="7">
        <v>560</v>
      </c>
      <c r="B666" s="65">
        <v>100000700138</v>
      </c>
      <c r="C666" s="7">
        <v>0</v>
      </c>
      <c r="D666" s="8" t="s">
        <v>234</v>
      </c>
      <c r="E666" s="8" t="s">
        <v>6113</v>
      </c>
      <c r="F666" s="66">
        <v>94160</v>
      </c>
      <c r="G666" s="66">
        <v>-78470.12</v>
      </c>
      <c r="H666" s="66">
        <v>15689.88</v>
      </c>
    </row>
    <row r="667" spans="1:8" x14ac:dyDescent="0.7">
      <c r="A667" s="7">
        <v>561</v>
      </c>
      <c r="B667" s="65">
        <v>100000700139</v>
      </c>
      <c r="C667" s="7">
        <v>0</v>
      </c>
      <c r="D667" s="8" t="s">
        <v>234</v>
      </c>
      <c r="E667" s="8" t="s">
        <v>6114</v>
      </c>
      <c r="F667" s="66">
        <v>94160</v>
      </c>
      <c r="G667" s="66">
        <v>-78470.12</v>
      </c>
      <c r="H667" s="66">
        <v>15689.88</v>
      </c>
    </row>
    <row r="668" spans="1:8" x14ac:dyDescent="0.7">
      <c r="A668" s="7">
        <v>562</v>
      </c>
      <c r="B668" s="65">
        <v>100000700140</v>
      </c>
      <c r="C668" s="7">
        <v>0</v>
      </c>
      <c r="D668" s="8" t="s">
        <v>234</v>
      </c>
      <c r="E668" s="8" t="s">
        <v>6115</v>
      </c>
      <c r="F668" s="66">
        <v>94160</v>
      </c>
      <c r="G668" s="66">
        <v>-78470.12</v>
      </c>
      <c r="H668" s="66">
        <v>15689.88</v>
      </c>
    </row>
    <row r="669" spans="1:8" x14ac:dyDescent="0.7">
      <c r="A669" s="7">
        <v>563</v>
      </c>
      <c r="B669" s="65">
        <v>100000700141</v>
      </c>
      <c r="C669" s="7">
        <v>0</v>
      </c>
      <c r="D669" s="8" t="s">
        <v>234</v>
      </c>
      <c r="E669" s="8" t="s">
        <v>6116</v>
      </c>
      <c r="F669" s="66">
        <v>94160</v>
      </c>
      <c r="G669" s="66">
        <v>-78470.12</v>
      </c>
      <c r="H669" s="66">
        <v>15689.88</v>
      </c>
    </row>
    <row r="670" spans="1:8" x14ac:dyDescent="0.7">
      <c r="A670" s="7">
        <v>564</v>
      </c>
      <c r="B670" s="65">
        <v>100000700142</v>
      </c>
      <c r="C670" s="7">
        <v>0</v>
      </c>
      <c r="D670" s="8" t="s">
        <v>234</v>
      </c>
      <c r="E670" s="8" t="s">
        <v>6117</v>
      </c>
      <c r="F670" s="66">
        <v>94160</v>
      </c>
      <c r="G670" s="66">
        <v>-78470.12</v>
      </c>
      <c r="H670" s="66">
        <v>15689.88</v>
      </c>
    </row>
    <row r="671" spans="1:8" x14ac:dyDescent="0.7">
      <c r="A671" s="7">
        <v>565</v>
      </c>
      <c r="B671" s="65">
        <v>100000700143</v>
      </c>
      <c r="C671" s="7">
        <v>0</v>
      </c>
      <c r="D671" s="8" t="s">
        <v>234</v>
      </c>
      <c r="E671" s="8" t="s">
        <v>6118</v>
      </c>
      <c r="F671" s="66">
        <v>94160</v>
      </c>
      <c r="G671" s="66">
        <v>-78470.12</v>
      </c>
      <c r="H671" s="66">
        <v>15689.88</v>
      </c>
    </row>
    <row r="672" spans="1:8" x14ac:dyDescent="0.7">
      <c r="A672" s="7">
        <v>566</v>
      </c>
      <c r="B672" s="65">
        <v>100000700144</v>
      </c>
      <c r="C672" s="7">
        <v>0</v>
      </c>
      <c r="D672" s="8" t="s">
        <v>234</v>
      </c>
      <c r="E672" s="8" t="s">
        <v>6119</v>
      </c>
      <c r="F672" s="66">
        <v>94160</v>
      </c>
      <c r="G672" s="66">
        <v>-78470.12</v>
      </c>
      <c r="H672" s="66">
        <v>15689.88</v>
      </c>
    </row>
    <row r="673" spans="1:8" x14ac:dyDescent="0.7">
      <c r="A673" s="7">
        <v>567</v>
      </c>
      <c r="B673" s="65">
        <v>100000700145</v>
      </c>
      <c r="C673" s="7">
        <v>0</v>
      </c>
      <c r="D673" s="8" t="s">
        <v>234</v>
      </c>
      <c r="E673" s="8" t="s">
        <v>6120</v>
      </c>
      <c r="F673" s="66">
        <v>94160</v>
      </c>
      <c r="G673" s="66">
        <v>-78470.12</v>
      </c>
      <c r="H673" s="66">
        <v>15689.88</v>
      </c>
    </row>
    <row r="674" spans="1:8" x14ac:dyDescent="0.7">
      <c r="A674" s="7">
        <v>568</v>
      </c>
      <c r="B674" s="65">
        <v>100000700146</v>
      </c>
      <c r="C674" s="7">
        <v>0</v>
      </c>
      <c r="D674" s="8" t="s">
        <v>234</v>
      </c>
      <c r="E674" s="8" t="s">
        <v>6121</v>
      </c>
      <c r="F674" s="66">
        <v>94160</v>
      </c>
      <c r="G674" s="66">
        <v>-78470.12</v>
      </c>
      <c r="H674" s="66">
        <v>15689.88</v>
      </c>
    </row>
    <row r="675" spans="1:8" x14ac:dyDescent="0.7">
      <c r="A675" s="7">
        <v>569</v>
      </c>
      <c r="B675" s="65">
        <v>100000700147</v>
      </c>
      <c r="C675" s="7">
        <v>0</v>
      </c>
      <c r="D675" s="8" t="s">
        <v>234</v>
      </c>
      <c r="E675" s="8" t="s">
        <v>6122</v>
      </c>
      <c r="F675" s="66">
        <v>94160</v>
      </c>
      <c r="G675" s="66">
        <v>-78470.12</v>
      </c>
      <c r="H675" s="66">
        <v>15689.88</v>
      </c>
    </row>
    <row r="676" spans="1:8" x14ac:dyDescent="0.7">
      <c r="A676" s="7">
        <v>570</v>
      </c>
      <c r="B676" s="65">
        <v>100000700148</v>
      </c>
      <c r="C676" s="7">
        <v>0</v>
      </c>
      <c r="D676" s="8" t="s">
        <v>234</v>
      </c>
      <c r="E676" s="8" t="s">
        <v>6123</v>
      </c>
      <c r="F676" s="66">
        <v>94160</v>
      </c>
      <c r="G676" s="66">
        <v>-78470.12</v>
      </c>
      <c r="H676" s="66">
        <v>15689.88</v>
      </c>
    </row>
    <row r="677" spans="1:8" x14ac:dyDescent="0.7">
      <c r="A677" s="7">
        <v>571</v>
      </c>
      <c r="B677" s="65">
        <v>100000700149</v>
      </c>
      <c r="C677" s="7">
        <v>0</v>
      </c>
      <c r="D677" s="8" t="s">
        <v>234</v>
      </c>
      <c r="E677" s="8" t="s">
        <v>6124</v>
      </c>
      <c r="F677" s="66">
        <v>94160</v>
      </c>
      <c r="G677" s="66">
        <v>-78470.12</v>
      </c>
      <c r="H677" s="66">
        <v>15689.88</v>
      </c>
    </row>
    <row r="678" spans="1:8" x14ac:dyDescent="0.7">
      <c r="A678" s="7">
        <v>572</v>
      </c>
      <c r="B678" s="65">
        <v>100000700150</v>
      </c>
      <c r="C678" s="7">
        <v>0</v>
      </c>
      <c r="D678" s="8" t="s">
        <v>234</v>
      </c>
      <c r="E678" s="8" t="s">
        <v>6125</v>
      </c>
      <c r="F678" s="66">
        <v>94160</v>
      </c>
      <c r="G678" s="66">
        <v>-78470.12</v>
      </c>
      <c r="H678" s="66">
        <v>15689.88</v>
      </c>
    </row>
    <row r="679" spans="1:8" x14ac:dyDescent="0.7">
      <c r="A679" s="7">
        <v>573</v>
      </c>
      <c r="B679" s="65">
        <v>100000700151</v>
      </c>
      <c r="C679" s="7">
        <v>0</v>
      </c>
      <c r="D679" s="8" t="s">
        <v>234</v>
      </c>
      <c r="E679" s="8" t="s">
        <v>6126</v>
      </c>
      <c r="F679" s="66">
        <v>94160</v>
      </c>
      <c r="G679" s="66">
        <v>-78470.12</v>
      </c>
      <c r="H679" s="66">
        <v>15689.88</v>
      </c>
    </row>
    <row r="680" spans="1:8" x14ac:dyDescent="0.7">
      <c r="A680" s="7">
        <v>574</v>
      </c>
      <c r="B680" s="65">
        <v>100000700152</v>
      </c>
      <c r="C680" s="7">
        <v>0</v>
      </c>
      <c r="D680" s="8" t="s">
        <v>234</v>
      </c>
      <c r="E680" s="8" t="s">
        <v>6127</v>
      </c>
      <c r="F680" s="66">
        <v>94160</v>
      </c>
      <c r="G680" s="66">
        <v>-78470.12</v>
      </c>
      <c r="H680" s="66">
        <v>15689.88</v>
      </c>
    </row>
    <row r="681" spans="1:8" x14ac:dyDescent="0.7">
      <c r="A681" s="7">
        <v>575</v>
      </c>
      <c r="B681" s="65">
        <v>100000700153</v>
      </c>
      <c r="C681" s="7">
        <v>0</v>
      </c>
      <c r="D681" s="8" t="s">
        <v>234</v>
      </c>
      <c r="E681" s="8" t="s">
        <v>6128</v>
      </c>
      <c r="F681" s="66">
        <v>94160</v>
      </c>
      <c r="G681" s="66">
        <v>-78470.12</v>
      </c>
      <c r="H681" s="66">
        <v>15689.88</v>
      </c>
    </row>
    <row r="682" spans="1:8" x14ac:dyDescent="0.7">
      <c r="A682" s="7">
        <v>576</v>
      </c>
      <c r="B682" s="65">
        <v>100000700154</v>
      </c>
      <c r="C682" s="7">
        <v>0</v>
      </c>
      <c r="D682" s="8" t="s">
        <v>234</v>
      </c>
      <c r="E682" s="8" t="s">
        <v>6129</v>
      </c>
      <c r="F682" s="66">
        <v>94160</v>
      </c>
      <c r="G682" s="66">
        <v>-78470.12</v>
      </c>
      <c r="H682" s="66">
        <v>15689.88</v>
      </c>
    </row>
    <row r="683" spans="1:8" x14ac:dyDescent="0.7">
      <c r="A683" s="7">
        <v>577</v>
      </c>
      <c r="B683" s="65">
        <v>100000700155</v>
      </c>
      <c r="C683" s="7">
        <v>0</v>
      </c>
      <c r="D683" s="8" t="s">
        <v>234</v>
      </c>
      <c r="E683" s="8" t="s">
        <v>6130</v>
      </c>
      <c r="F683" s="66">
        <v>94160</v>
      </c>
      <c r="G683" s="66">
        <v>-78470.12</v>
      </c>
      <c r="H683" s="66">
        <v>15689.88</v>
      </c>
    </row>
    <row r="684" spans="1:8" x14ac:dyDescent="0.7">
      <c r="A684" s="7">
        <v>578</v>
      </c>
      <c r="B684" s="65">
        <v>100000700156</v>
      </c>
      <c r="C684" s="7">
        <v>0</v>
      </c>
      <c r="D684" s="8" t="s">
        <v>234</v>
      </c>
      <c r="E684" s="8" t="s">
        <v>6131</v>
      </c>
      <c r="F684" s="66">
        <v>94160</v>
      </c>
      <c r="G684" s="66">
        <v>-78470.12</v>
      </c>
      <c r="H684" s="66">
        <v>15689.88</v>
      </c>
    </row>
    <row r="685" spans="1:8" x14ac:dyDescent="0.7">
      <c r="A685" s="7">
        <v>579</v>
      </c>
      <c r="B685" s="65">
        <v>100000700157</v>
      </c>
      <c r="C685" s="7">
        <v>0</v>
      </c>
      <c r="D685" s="8" t="s">
        <v>234</v>
      </c>
      <c r="E685" s="8" t="s">
        <v>6132</v>
      </c>
      <c r="F685" s="66">
        <v>94160</v>
      </c>
      <c r="G685" s="66">
        <v>-78470.12</v>
      </c>
      <c r="H685" s="66">
        <v>15689.88</v>
      </c>
    </row>
    <row r="686" spans="1:8" x14ac:dyDescent="0.7">
      <c r="A686" s="7">
        <v>580</v>
      </c>
      <c r="B686" s="65">
        <v>100000700158</v>
      </c>
      <c r="C686" s="7">
        <v>0</v>
      </c>
      <c r="D686" s="8" t="s">
        <v>234</v>
      </c>
      <c r="E686" s="8" t="s">
        <v>6133</v>
      </c>
      <c r="F686" s="66">
        <v>94160</v>
      </c>
      <c r="G686" s="66">
        <v>-78470.12</v>
      </c>
      <c r="H686" s="66">
        <v>15689.88</v>
      </c>
    </row>
    <row r="687" spans="1:8" x14ac:dyDescent="0.7">
      <c r="A687" s="7">
        <v>581</v>
      </c>
      <c r="B687" s="65">
        <v>100000700159</v>
      </c>
      <c r="C687" s="7">
        <v>0</v>
      </c>
      <c r="D687" s="8" t="s">
        <v>234</v>
      </c>
      <c r="E687" s="8" t="s">
        <v>6134</v>
      </c>
      <c r="F687" s="66">
        <v>94160</v>
      </c>
      <c r="G687" s="66">
        <v>-78470.12</v>
      </c>
      <c r="H687" s="66">
        <v>15689.88</v>
      </c>
    </row>
    <row r="688" spans="1:8" x14ac:dyDescent="0.7">
      <c r="A688" s="7">
        <v>582</v>
      </c>
      <c r="B688" s="65">
        <v>100000700160</v>
      </c>
      <c r="C688" s="7">
        <v>0</v>
      </c>
      <c r="D688" s="8" t="s">
        <v>234</v>
      </c>
      <c r="E688" s="8" t="s">
        <v>6135</v>
      </c>
      <c r="F688" s="66">
        <v>94160</v>
      </c>
      <c r="G688" s="66">
        <v>-78470.12</v>
      </c>
      <c r="H688" s="66">
        <v>15689.88</v>
      </c>
    </row>
    <row r="689" spans="1:8" x14ac:dyDescent="0.7">
      <c r="A689" s="7">
        <v>583</v>
      </c>
      <c r="B689" s="65">
        <v>100000700161</v>
      </c>
      <c r="C689" s="7">
        <v>0</v>
      </c>
      <c r="D689" s="8" t="s">
        <v>234</v>
      </c>
      <c r="E689" s="8" t="s">
        <v>6136</v>
      </c>
      <c r="F689" s="66">
        <v>94160</v>
      </c>
      <c r="G689" s="66">
        <v>-78470.12</v>
      </c>
      <c r="H689" s="66">
        <v>15689.88</v>
      </c>
    </row>
    <row r="690" spans="1:8" x14ac:dyDescent="0.7">
      <c r="A690" s="7">
        <v>584</v>
      </c>
      <c r="B690" s="65">
        <v>100000700162</v>
      </c>
      <c r="C690" s="7">
        <v>0</v>
      </c>
      <c r="D690" s="8" t="s">
        <v>234</v>
      </c>
      <c r="E690" s="8" t="s">
        <v>6137</v>
      </c>
      <c r="F690" s="66">
        <v>94160</v>
      </c>
      <c r="G690" s="66">
        <v>-78470.12</v>
      </c>
      <c r="H690" s="66">
        <v>15689.88</v>
      </c>
    </row>
    <row r="691" spans="1:8" x14ac:dyDescent="0.7">
      <c r="A691" s="7">
        <v>585</v>
      </c>
      <c r="B691" s="65">
        <v>100000700163</v>
      </c>
      <c r="C691" s="7">
        <v>0</v>
      </c>
      <c r="D691" s="8" t="s">
        <v>234</v>
      </c>
      <c r="E691" s="8" t="s">
        <v>6138</v>
      </c>
      <c r="F691" s="66">
        <v>94160</v>
      </c>
      <c r="G691" s="66">
        <v>-78470.12</v>
      </c>
      <c r="H691" s="66">
        <v>15689.88</v>
      </c>
    </row>
    <row r="692" spans="1:8" x14ac:dyDescent="0.7">
      <c r="A692" s="7">
        <v>586</v>
      </c>
      <c r="B692" s="65">
        <v>100000700164</v>
      </c>
      <c r="C692" s="7">
        <v>0</v>
      </c>
      <c r="D692" s="8" t="s">
        <v>234</v>
      </c>
      <c r="E692" s="8" t="s">
        <v>6139</v>
      </c>
      <c r="F692" s="66">
        <v>94160</v>
      </c>
      <c r="G692" s="66">
        <v>-78470.12</v>
      </c>
      <c r="H692" s="66">
        <v>15689.88</v>
      </c>
    </row>
    <row r="693" spans="1:8" x14ac:dyDescent="0.7">
      <c r="A693" s="7">
        <v>587</v>
      </c>
      <c r="B693" s="65">
        <v>100000700165</v>
      </c>
      <c r="C693" s="7">
        <v>0</v>
      </c>
      <c r="D693" s="8" t="s">
        <v>234</v>
      </c>
      <c r="E693" s="8" t="s">
        <v>6140</v>
      </c>
      <c r="F693" s="66">
        <v>94160</v>
      </c>
      <c r="G693" s="66">
        <v>-78470.12</v>
      </c>
      <c r="H693" s="66">
        <v>15689.88</v>
      </c>
    </row>
    <row r="694" spans="1:8" x14ac:dyDescent="0.7">
      <c r="A694" s="7">
        <v>588</v>
      </c>
      <c r="B694" s="65">
        <v>100000700166</v>
      </c>
      <c r="C694" s="7">
        <v>0</v>
      </c>
      <c r="D694" s="8" t="s">
        <v>234</v>
      </c>
      <c r="E694" s="8" t="s">
        <v>6141</v>
      </c>
      <c r="F694" s="66">
        <v>94160</v>
      </c>
      <c r="G694" s="66">
        <v>-78470.12</v>
      </c>
      <c r="H694" s="66">
        <v>15689.88</v>
      </c>
    </row>
    <row r="695" spans="1:8" x14ac:dyDescent="0.7">
      <c r="A695" s="7">
        <v>589</v>
      </c>
      <c r="B695" s="65">
        <v>100000700167</v>
      </c>
      <c r="C695" s="7">
        <v>0</v>
      </c>
      <c r="D695" s="8" t="s">
        <v>234</v>
      </c>
      <c r="E695" s="8" t="s">
        <v>6142</v>
      </c>
      <c r="F695" s="66">
        <v>94160</v>
      </c>
      <c r="G695" s="66">
        <v>-78470.12</v>
      </c>
      <c r="H695" s="66">
        <v>15689.88</v>
      </c>
    </row>
    <row r="696" spans="1:8" x14ac:dyDescent="0.7">
      <c r="A696" s="7">
        <v>590</v>
      </c>
      <c r="B696" s="65">
        <v>100000700168</v>
      </c>
      <c r="C696" s="7">
        <v>0</v>
      </c>
      <c r="D696" s="8" t="s">
        <v>234</v>
      </c>
      <c r="E696" s="8" t="s">
        <v>6143</v>
      </c>
      <c r="F696" s="66">
        <v>94160</v>
      </c>
      <c r="G696" s="66">
        <v>-78470.12</v>
      </c>
      <c r="H696" s="66">
        <v>15689.88</v>
      </c>
    </row>
    <row r="697" spans="1:8" x14ac:dyDescent="0.7">
      <c r="A697" s="7">
        <v>591</v>
      </c>
      <c r="B697" s="65">
        <v>100000700169</v>
      </c>
      <c r="C697" s="7">
        <v>0</v>
      </c>
      <c r="D697" s="8" t="s">
        <v>234</v>
      </c>
      <c r="E697" s="8" t="s">
        <v>6144</v>
      </c>
      <c r="F697" s="66">
        <v>94160</v>
      </c>
      <c r="G697" s="66">
        <v>-78470.12</v>
      </c>
      <c r="H697" s="66">
        <v>15689.88</v>
      </c>
    </row>
    <row r="698" spans="1:8" x14ac:dyDescent="0.7">
      <c r="A698" s="7">
        <v>592</v>
      </c>
      <c r="B698" s="65">
        <v>100000700170</v>
      </c>
      <c r="C698" s="7">
        <v>0</v>
      </c>
      <c r="D698" s="8" t="s">
        <v>234</v>
      </c>
      <c r="E698" s="8" t="s">
        <v>6145</v>
      </c>
      <c r="F698" s="66">
        <v>94160</v>
      </c>
      <c r="G698" s="66">
        <v>-78470.12</v>
      </c>
      <c r="H698" s="66">
        <v>15689.88</v>
      </c>
    </row>
    <row r="699" spans="1:8" x14ac:dyDescent="0.7">
      <c r="A699" s="7">
        <v>593</v>
      </c>
      <c r="B699" s="65">
        <v>100000700171</v>
      </c>
      <c r="C699" s="7">
        <v>0</v>
      </c>
      <c r="D699" s="8" t="s">
        <v>234</v>
      </c>
      <c r="E699" s="8" t="s">
        <v>6146</v>
      </c>
      <c r="F699" s="66">
        <v>94160</v>
      </c>
      <c r="G699" s="66">
        <v>-78470.12</v>
      </c>
      <c r="H699" s="66">
        <v>15689.88</v>
      </c>
    </row>
    <row r="700" spans="1:8" x14ac:dyDescent="0.7">
      <c r="A700" s="7">
        <v>594</v>
      </c>
      <c r="B700" s="65">
        <v>100000700172</v>
      </c>
      <c r="C700" s="7">
        <v>0</v>
      </c>
      <c r="D700" s="8" t="s">
        <v>234</v>
      </c>
      <c r="E700" s="8" t="s">
        <v>6147</v>
      </c>
      <c r="F700" s="66">
        <v>94160</v>
      </c>
      <c r="G700" s="66">
        <v>-78470.12</v>
      </c>
      <c r="H700" s="66">
        <v>15689.88</v>
      </c>
    </row>
    <row r="701" spans="1:8" x14ac:dyDescent="0.7">
      <c r="A701" s="7">
        <v>595</v>
      </c>
      <c r="B701" s="65">
        <v>100000700173</v>
      </c>
      <c r="C701" s="7">
        <v>0</v>
      </c>
      <c r="D701" s="8" t="s">
        <v>234</v>
      </c>
      <c r="E701" s="8" t="s">
        <v>6148</v>
      </c>
      <c r="F701" s="66">
        <v>94160</v>
      </c>
      <c r="G701" s="66">
        <v>-78470.12</v>
      </c>
      <c r="H701" s="66">
        <v>15689.88</v>
      </c>
    </row>
    <row r="702" spans="1:8" x14ac:dyDescent="0.7">
      <c r="A702" s="7">
        <v>596</v>
      </c>
      <c r="B702" s="65">
        <v>100000700174</v>
      </c>
      <c r="C702" s="7">
        <v>0</v>
      </c>
      <c r="D702" s="8" t="s">
        <v>234</v>
      </c>
      <c r="E702" s="8" t="s">
        <v>6149</v>
      </c>
      <c r="F702" s="66">
        <v>94160</v>
      </c>
      <c r="G702" s="66">
        <v>-78470.12</v>
      </c>
      <c r="H702" s="66">
        <v>15689.88</v>
      </c>
    </row>
    <row r="703" spans="1:8" x14ac:dyDescent="0.7">
      <c r="A703" s="7">
        <v>597</v>
      </c>
      <c r="B703" s="65">
        <v>100000700175</v>
      </c>
      <c r="C703" s="7">
        <v>0</v>
      </c>
      <c r="D703" s="8" t="s">
        <v>234</v>
      </c>
      <c r="E703" s="8" t="s">
        <v>6150</v>
      </c>
      <c r="F703" s="66">
        <v>94160</v>
      </c>
      <c r="G703" s="66">
        <v>-78470.12</v>
      </c>
      <c r="H703" s="66">
        <v>15689.88</v>
      </c>
    </row>
    <row r="704" spans="1:8" x14ac:dyDescent="0.7">
      <c r="A704" s="7">
        <v>598</v>
      </c>
      <c r="B704" s="65">
        <v>100000700176</v>
      </c>
      <c r="C704" s="7">
        <v>0</v>
      </c>
      <c r="D704" s="8" t="s">
        <v>234</v>
      </c>
      <c r="E704" s="8" t="s">
        <v>6151</v>
      </c>
      <c r="F704" s="66">
        <v>94160</v>
      </c>
      <c r="G704" s="66">
        <v>-78470.12</v>
      </c>
      <c r="H704" s="66">
        <v>15689.88</v>
      </c>
    </row>
    <row r="705" spans="1:8" x14ac:dyDescent="0.7">
      <c r="A705" s="7">
        <v>599</v>
      </c>
      <c r="B705" s="65">
        <v>100000700177</v>
      </c>
      <c r="C705" s="7">
        <v>0</v>
      </c>
      <c r="D705" s="8" t="s">
        <v>234</v>
      </c>
      <c r="E705" s="8" t="s">
        <v>6152</v>
      </c>
      <c r="F705" s="66">
        <v>94160</v>
      </c>
      <c r="G705" s="66">
        <v>-78470.12</v>
      </c>
      <c r="H705" s="66">
        <v>15689.88</v>
      </c>
    </row>
    <row r="706" spans="1:8" x14ac:dyDescent="0.7">
      <c r="A706" s="7">
        <v>600</v>
      </c>
      <c r="B706" s="65">
        <v>100000700178</v>
      </c>
      <c r="C706" s="7">
        <v>0</v>
      </c>
      <c r="D706" s="8" t="s">
        <v>234</v>
      </c>
      <c r="E706" s="8" t="s">
        <v>6153</v>
      </c>
      <c r="F706" s="66">
        <v>94160</v>
      </c>
      <c r="G706" s="66">
        <v>-78470.12</v>
      </c>
      <c r="H706" s="66">
        <v>15689.88</v>
      </c>
    </row>
    <row r="707" spans="1:8" x14ac:dyDescent="0.7">
      <c r="A707" s="7">
        <v>601</v>
      </c>
      <c r="B707" s="65">
        <v>100000700179</v>
      </c>
      <c r="C707" s="7">
        <v>0</v>
      </c>
      <c r="D707" s="8" t="s">
        <v>234</v>
      </c>
      <c r="E707" s="8" t="s">
        <v>6154</v>
      </c>
      <c r="F707" s="66">
        <v>94160</v>
      </c>
      <c r="G707" s="66">
        <v>-78470.12</v>
      </c>
      <c r="H707" s="66">
        <v>15689.88</v>
      </c>
    </row>
    <row r="708" spans="1:8" x14ac:dyDescent="0.7">
      <c r="A708" s="7">
        <v>602</v>
      </c>
      <c r="B708" s="65">
        <v>100000700180</v>
      </c>
      <c r="C708" s="7">
        <v>0</v>
      </c>
      <c r="D708" s="8" t="s">
        <v>234</v>
      </c>
      <c r="E708" s="8" t="s">
        <v>6155</v>
      </c>
      <c r="F708" s="66">
        <v>94160</v>
      </c>
      <c r="G708" s="66">
        <v>-78470.12</v>
      </c>
      <c r="H708" s="66">
        <v>15689.88</v>
      </c>
    </row>
    <row r="709" spans="1:8" x14ac:dyDescent="0.7">
      <c r="A709" s="7">
        <v>603</v>
      </c>
      <c r="B709" s="65">
        <v>100000700181</v>
      </c>
      <c r="C709" s="7">
        <v>0</v>
      </c>
      <c r="D709" s="8" t="s">
        <v>234</v>
      </c>
      <c r="E709" s="8" t="s">
        <v>6156</v>
      </c>
      <c r="F709" s="66">
        <v>94160</v>
      </c>
      <c r="G709" s="66">
        <v>-78470.12</v>
      </c>
      <c r="H709" s="66">
        <v>15689.88</v>
      </c>
    </row>
    <row r="710" spans="1:8" x14ac:dyDescent="0.7">
      <c r="A710" s="7">
        <v>604</v>
      </c>
      <c r="B710" s="65">
        <v>100000700182</v>
      </c>
      <c r="C710" s="7">
        <v>0</v>
      </c>
      <c r="D710" s="8" t="s">
        <v>234</v>
      </c>
      <c r="E710" s="8" t="s">
        <v>6157</v>
      </c>
      <c r="F710" s="66">
        <v>94160</v>
      </c>
      <c r="G710" s="66">
        <v>-78470.12</v>
      </c>
      <c r="H710" s="66">
        <v>15689.88</v>
      </c>
    </row>
    <row r="711" spans="1:8" x14ac:dyDescent="0.7">
      <c r="A711" s="7">
        <v>605</v>
      </c>
      <c r="B711" s="65">
        <v>100000700183</v>
      </c>
      <c r="C711" s="7">
        <v>0</v>
      </c>
      <c r="D711" s="8" t="s">
        <v>234</v>
      </c>
      <c r="E711" s="8" t="s">
        <v>6158</v>
      </c>
      <c r="F711" s="66">
        <v>94160</v>
      </c>
      <c r="G711" s="66">
        <v>-78470.12</v>
      </c>
      <c r="H711" s="66">
        <v>15689.88</v>
      </c>
    </row>
    <row r="712" spans="1:8" x14ac:dyDescent="0.7">
      <c r="A712" s="7">
        <v>606</v>
      </c>
      <c r="B712" s="65">
        <v>100000700184</v>
      </c>
      <c r="C712" s="7">
        <v>0</v>
      </c>
      <c r="D712" s="8" t="s">
        <v>234</v>
      </c>
      <c r="E712" s="8" t="s">
        <v>6159</v>
      </c>
      <c r="F712" s="66">
        <v>94160</v>
      </c>
      <c r="G712" s="66">
        <v>-78470.12</v>
      </c>
      <c r="H712" s="66">
        <v>15689.88</v>
      </c>
    </row>
    <row r="713" spans="1:8" x14ac:dyDescent="0.7">
      <c r="A713" s="7">
        <v>607</v>
      </c>
      <c r="B713" s="65">
        <v>100000700185</v>
      </c>
      <c r="C713" s="7">
        <v>0</v>
      </c>
      <c r="D713" s="8" t="s">
        <v>234</v>
      </c>
      <c r="E713" s="8" t="s">
        <v>6160</v>
      </c>
      <c r="F713" s="66">
        <v>94160</v>
      </c>
      <c r="G713" s="66">
        <v>-78470.12</v>
      </c>
      <c r="H713" s="66">
        <v>15689.88</v>
      </c>
    </row>
    <row r="714" spans="1:8" x14ac:dyDescent="0.7">
      <c r="A714" s="7">
        <v>608</v>
      </c>
      <c r="B714" s="65">
        <v>100000700186</v>
      </c>
      <c r="C714" s="7">
        <v>0</v>
      </c>
      <c r="D714" s="8" t="s">
        <v>234</v>
      </c>
      <c r="E714" s="8" t="s">
        <v>6161</v>
      </c>
      <c r="F714" s="66">
        <v>94160</v>
      </c>
      <c r="G714" s="66">
        <v>-78470.12</v>
      </c>
      <c r="H714" s="66">
        <v>15689.88</v>
      </c>
    </row>
    <row r="715" spans="1:8" x14ac:dyDescent="0.7">
      <c r="A715" s="7">
        <v>609</v>
      </c>
      <c r="B715" s="65">
        <v>100000700187</v>
      </c>
      <c r="C715" s="7">
        <v>0</v>
      </c>
      <c r="D715" s="8" t="s">
        <v>234</v>
      </c>
      <c r="E715" s="8" t="s">
        <v>6162</v>
      </c>
      <c r="F715" s="66">
        <v>94160</v>
      </c>
      <c r="G715" s="66">
        <v>-78470.12</v>
      </c>
      <c r="H715" s="66">
        <v>15689.88</v>
      </c>
    </row>
    <row r="716" spans="1:8" x14ac:dyDescent="0.7">
      <c r="A716" s="7">
        <v>610</v>
      </c>
      <c r="B716" s="65">
        <v>100000700188</v>
      </c>
      <c r="C716" s="7">
        <v>0</v>
      </c>
      <c r="D716" s="8" t="s">
        <v>234</v>
      </c>
      <c r="E716" s="8" t="s">
        <v>6163</v>
      </c>
      <c r="F716" s="66">
        <v>94160</v>
      </c>
      <c r="G716" s="66">
        <v>-78470.12</v>
      </c>
      <c r="H716" s="66">
        <v>15689.88</v>
      </c>
    </row>
    <row r="717" spans="1:8" x14ac:dyDescent="0.7">
      <c r="A717" s="7">
        <v>611</v>
      </c>
      <c r="B717" s="65">
        <v>100000700189</v>
      </c>
      <c r="C717" s="7">
        <v>0</v>
      </c>
      <c r="D717" s="8" t="s">
        <v>234</v>
      </c>
      <c r="E717" s="8" t="s">
        <v>6164</v>
      </c>
      <c r="F717" s="66">
        <v>94160</v>
      </c>
      <c r="G717" s="66">
        <v>-78470.12</v>
      </c>
      <c r="H717" s="66">
        <v>15689.88</v>
      </c>
    </row>
    <row r="718" spans="1:8" x14ac:dyDescent="0.7">
      <c r="A718" s="7">
        <v>612</v>
      </c>
      <c r="B718" s="65">
        <v>100000700190</v>
      </c>
      <c r="C718" s="7">
        <v>0</v>
      </c>
      <c r="D718" s="8" t="s">
        <v>234</v>
      </c>
      <c r="E718" s="8" t="s">
        <v>6165</v>
      </c>
      <c r="F718" s="66">
        <v>94160</v>
      </c>
      <c r="G718" s="66">
        <v>-78470.12</v>
      </c>
      <c r="H718" s="66">
        <v>15689.88</v>
      </c>
    </row>
    <row r="719" spans="1:8" x14ac:dyDescent="0.7">
      <c r="A719" s="7">
        <v>613</v>
      </c>
      <c r="B719" s="65">
        <v>100000700191</v>
      </c>
      <c r="C719" s="7">
        <v>0</v>
      </c>
      <c r="D719" s="8" t="s">
        <v>234</v>
      </c>
      <c r="E719" s="8" t="s">
        <v>6166</v>
      </c>
      <c r="F719" s="66">
        <v>94160</v>
      </c>
      <c r="G719" s="66">
        <v>-78470.12</v>
      </c>
      <c r="H719" s="66">
        <v>15689.88</v>
      </c>
    </row>
    <row r="720" spans="1:8" x14ac:dyDescent="0.7">
      <c r="A720" s="7">
        <v>614</v>
      </c>
      <c r="B720" s="65">
        <v>100000700192</v>
      </c>
      <c r="C720" s="7">
        <v>0</v>
      </c>
      <c r="D720" s="8" t="s">
        <v>234</v>
      </c>
      <c r="E720" s="8" t="s">
        <v>6167</v>
      </c>
      <c r="F720" s="66">
        <v>94160</v>
      </c>
      <c r="G720" s="66">
        <v>-78470.12</v>
      </c>
      <c r="H720" s="66">
        <v>15689.88</v>
      </c>
    </row>
    <row r="721" spans="1:8" x14ac:dyDescent="0.7">
      <c r="A721" s="7">
        <v>615</v>
      </c>
      <c r="B721" s="65">
        <v>100000700193</v>
      </c>
      <c r="C721" s="7">
        <v>0</v>
      </c>
      <c r="D721" s="8" t="s">
        <v>234</v>
      </c>
      <c r="E721" s="8" t="s">
        <v>6168</v>
      </c>
      <c r="F721" s="66">
        <v>94160</v>
      </c>
      <c r="G721" s="66">
        <v>-78470.12</v>
      </c>
      <c r="H721" s="66">
        <v>15689.88</v>
      </c>
    </row>
    <row r="722" spans="1:8" x14ac:dyDescent="0.7">
      <c r="A722" s="7">
        <v>616</v>
      </c>
      <c r="B722" s="65">
        <v>100000700194</v>
      </c>
      <c r="C722" s="7">
        <v>0</v>
      </c>
      <c r="D722" s="8" t="s">
        <v>234</v>
      </c>
      <c r="E722" s="8" t="s">
        <v>6168</v>
      </c>
      <c r="F722" s="66">
        <v>94160</v>
      </c>
      <c r="G722" s="66">
        <v>-78470.12</v>
      </c>
      <c r="H722" s="66">
        <v>15689.88</v>
      </c>
    </row>
    <row r="723" spans="1:8" x14ac:dyDescent="0.7">
      <c r="A723" s="7">
        <v>617</v>
      </c>
      <c r="B723" s="65">
        <v>100000700195</v>
      </c>
      <c r="C723" s="7">
        <v>0</v>
      </c>
      <c r="D723" s="8" t="s">
        <v>234</v>
      </c>
      <c r="E723" s="8" t="s">
        <v>6168</v>
      </c>
      <c r="F723" s="66">
        <v>94160</v>
      </c>
      <c r="G723" s="66">
        <v>-78470.12</v>
      </c>
      <c r="H723" s="66">
        <v>15689.88</v>
      </c>
    </row>
    <row r="724" spans="1:8" x14ac:dyDescent="0.7">
      <c r="A724" s="7">
        <v>618</v>
      </c>
      <c r="B724" s="65">
        <v>100000700196</v>
      </c>
      <c r="C724" s="7">
        <v>0</v>
      </c>
      <c r="D724" s="8" t="s">
        <v>234</v>
      </c>
      <c r="E724" s="8" t="s">
        <v>6168</v>
      </c>
      <c r="F724" s="66">
        <v>94160</v>
      </c>
      <c r="G724" s="66">
        <v>-78470.12</v>
      </c>
      <c r="H724" s="66">
        <v>15689.88</v>
      </c>
    </row>
    <row r="725" spans="1:8" x14ac:dyDescent="0.7">
      <c r="A725" s="7">
        <v>619</v>
      </c>
      <c r="B725" s="65">
        <v>100000700197</v>
      </c>
      <c r="C725" s="7">
        <v>0</v>
      </c>
      <c r="D725" s="8" t="s">
        <v>234</v>
      </c>
      <c r="E725" s="8" t="s">
        <v>6168</v>
      </c>
      <c r="F725" s="66">
        <v>94160</v>
      </c>
      <c r="G725" s="66">
        <v>-78470.12</v>
      </c>
      <c r="H725" s="66">
        <v>15689.88</v>
      </c>
    </row>
    <row r="726" spans="1:8" x14ac:dyDescent="0.7">
      <c r="A726" s="7">
        <v>620</v>
      </c>
      <c r="B726" s="65">
        <v>100000700198</v>
      </c>
      <c r="C726" s="7">
        <v>0</v>
      </c>
      <c r="D726" s="8" t="s">
        <v>234</v>
      </c>
      <c r="E726" s="8" t="s">
        <v>6168</v>
      </c>
      <c r="F726" s="66">
        <v>94160</v>
      </c>
      <c r="G726" s="66">
        <v>-78470.12</v>
      </c>
      <c r="H726" s="66">
        <v>15689.88</v>
      </c>
    </row>
    <row r="727" spans="1:8" x14ac:dyDescent="0.7">
      <c r="A727" s="7">
        <v>621</v>
      </c>
      <c r="B727" s="65">
        <v>100000700199</v>
      </c>
      <c r="C727" s="7">
        <v>0</v>
      </c>
      <c r="D727" s="8" t="s">
        <v>234</v>
      </c>
      <c r="E727" s="8" t="s">
        <v>6168</v>
      </c>
      <c r="F727" s="66">
        <v>94160</v>
      </c>
      <c r="G727" s="66">
        <v>-78470.12</v>
      </c>
      <c r="H727" s="66">
        <v>15689.88</v>
      </c>
    </row>
    <row r="728" spans="1:8" x14ac:dyDescent="0.7">
      <c r="A728" s="7">
        <v>622</v>
      </c>
      <c r="B728" s="65">
        <v>100000700200</v>
      </c>
      <c r="C728" s="7">
        <v>0</v>
      </c>
      <c r="D728" s="8" t="s">
        <v>234</v>
      </c>
      <c r="E728" s="8" t="s">
        <v>6168</v>
      </c>
      <c r="F728" s="66">
        <v>94160</v>
      </c>
      <c r="G728" s="66">
        <v>-78470.12</v>
      </c>
      <c r="H728" s="66">
        <v>15689.88</v>
      </c>
    </row>
    <row r="729" spans="1:8" x14ac:dyDescent="0.7">
      <c r="A729" s="7">
        <v>623</v>
      </c>
      <c r="B729" s="65">
        <v>100000700201</v>
      </c>
      <c r="C729" s="7">
        <v>0</v>
      </c>
      <c r="D729" s="8" t="s">
        <v>234</v>
      </c>
      <c r="E729" s="8" t="s">
        <v>6168</v>
      </c>
      <c r="F729" s="66">
        <v>94160</v>
      </c>
      <c r="G729" s="66">
        <v>-78470.12</v>
      </c>
      <c r="H729" s="66">
        <v>15689.88</v>
      </c>
    </row>
    <row r="730" spans="1:8" x14ac:dyDescent="0.7">
      <c r="A730" s="7">
        <v>624</v>
      </c>
      <c r="B730" s="65">
        <v>100000700202</v>
      </c>
      <c r="C730" s="7">
        <v>0</v>
      </c>
      <c r="D730" s="8" t="s">
        <v>234</v>
      </c>
      <c r="E730" s="8" t="s">
        <v>6168</v>
      </c>
      <c r="F730" s="66">
        <v>94160</v>
      </c>
      <c r="G730" s="66">
        <v>-78470.12</v>
      </c>
      <c r="H730" s="66">
        <v>15689.88</v>
      </c>
    </row>
    <row r="731" spans="1:8" x14ac:dyDescent="0.7">
      <c r="A731" s="7">
        <v>625</v>
      </c>
      <c r="B731" s="65">
        <v>100000700203</v>
      </c>
      <c r="C731" s="7">
        <v>0</v>
      </c>
      <c r="D731" s="8" t="s">
        <v>234</v>
      </c>
      <c r="E731" s="8" t="s">
        <v>6168</v>
      </c>
      <c r="F731" s="66">
        <v>94160</v>
      </c>
      <c r="G731" s="66">
        <v>-78470.12</v>
      </c>
      <c r="H731" s="66">
        <v>15689.88</v>
      </c>
    </row>
    <row r="732" spans="1:8" x14ac:dyDescent="0.7">
      <c r="A732" s="7">
        <v>626</v>
      </c>
      <c r="B732" s="65">
        <v>100000700204</v>
      </c>
      <c r="C732" s="7">
        <v>0</v>
      </c>
      <c r="D732" s="8" t="s">
        <v>234</v>
      </c>
      <c r="E732" s="8" t="s">
        <v>6168</v>
      </c>
      <c r="F732" s="66">
        <v>94160</v>
      </c>
      <c r="G732" s="66">
        <v>-78470.12</v>
      </c>
      <c r="H732" s="66">
        <v>15689.88</v>
      </c>
    </row>
    <row r="733" spans="1:8" x14ac:dyDescent="0.7">
      <c r="A733" s="7">
        <v>627</v>
      </c>
      <c r="B733" s="65">
        <v>100000700205</v>
      </c>
      <c r="C733" s="7">
        <v>0</v>
      </c>
      <c r="D733" s="8" t="s">
        <v>234</v>
      </c>
      <c r="E733" s="8" t="s">
        <v>6168</v>
      </c>
      <c r="F733" s="66">
        <v>94160</v>
      </c>
      <c r="G733" s="66">
        <v>-78470.12</v>
      </c>
      <c r="H733" s="66">
        <v>15689.88</v>
      </c>
    </row>
    <row r="734" spans="1:8" x14ac:dyDescent="0.7">
      <c r="A734" s="7">
        <v>628</v>
      </c>
      <c r="B734" s="65">
        <v>100000700206</v>
      </c>
      <c r="C734" s="7">
        <v>0</v>
      </c>
      <c r="D734" s="8" t="s">
        <v>234</v>
      </c>
      <c r="E734" s="8" t="s">
        <v>6168</v>
      </c>
      <c r="F734" s="66">
        <v>94160</v>
      </c>
      <c r="G734" s="66">
        <v>-78470.12</v>
      </c>
      <c r="H734" s="66">
        <v>15689.88</v>
      </c>
    </row>
    <row r="735" spans="1:8" x14ac:dyDescent="0.7">
      <c r="A735" s="7">
        <v>629</v>
      </c>
      <c r="B735" s="65">
        <v>100000700207</v>
      </c>
      <c r="C735" s="7">
        <v>0</v>
      </c>
      <c r="D735" s="8" t="s">
        <v>234</v>
      </c>
      <c r="E735" s="8" t="s">
        <v>6168</v>
      </c>
      <c r="F735" s="66">
        <v>94160</v>
      </c>
      <c r="G735" s="66">
        <v>-78470.12</v>
      </c>
      <c r="H735" s="66">
        <v>15689.88</v>
      </c>
    </row>
    <row r="736" spans="1:8" x14ac:dyDescent="0.7">
      <c r="A736" s="7">
        <v>630</v>
      </c>
      <c r="B736" s="65">
        <v>100000700208</v>
      </c>
      <c r="C736" s="7">
        <v>0</v>
      </c>
      <c r="D736" s="8" t="s">
        <v>234</v>
      </c>
      <c r="E736" s="8" t="s">
        <v>6168</v>
      </c>
      <c r="F736" s="66">
        <v>94160</v>
      </c>
      <c r="G736" s="66">
        <v>-78470.12</v>
      </c>
      <c r="H736" s="66">
        <v>15689.88</v>
      </c>
    </row>
    <row r="737" spans="1:8" x14ac:dyDescent="0.7">
      <c r="A737" s="7">
        <v>631</v>
      </c>
      <c r="B737" s="65">
        <v>100000700209</v>
      </c>
      <c r="C737" s="7">
        <v>0</v>
      </c>
      <c r="D737" s="8" t="s">
        <v>234</v>
      </c>
      <c r="E737" s="8" t="s">
        <v>6168</v>
      </c>
      <c r="F737" s="66">
        <v>94160</v>
      </c>
      <c r="G737" s="66">
        <v>-78470.12</v>
      </c>
      <c r="H737" s="66">
        <v>15689.88</v>
      </c>
    </row>
    <row r="738" spans="1:8" x14ac:dyDescent="0.7">
      <c r="A738" s="7">
        <v>632</v>
      </c>
      <c r="B738" s="65">
        <v>100000700210</v>
      </c>
      <c r="C738" s="7">
        <v>0</v>
      </c>
      <c r="D738" s="8" t="s">
        <v>234</v>
      </c>
      <c r="E738" s="8" t="s">
        <v>6168</v>
      </c>
      <c r="F738" s="66">
        <v>94160</v>
      </c>
      <c r="G738" s="66">
        <v>-78470.12</v>
      </c>
      <c r="H738" s="66">
        <v>15689.88</v>
      </c>
    </row>
    <row r="739" spans="1:8" x14ac:dyDescent="0.7">
      <c r="A739" s="7">
        <v>633</v>
      </c>
      <c r="B739" s="65">
        <v>100000700211</v>
      </c>
      <c r="C739" s="7">
        <v>0</v>
      </c>
      <c r="D739" s="8" t="s">
        <v>234</v>
      </c>
      <c r="E739" s="8" t="s">
        <v>6168</v>
      </c>
      <c r="F739" s="66">
        <v>94160</v>
      </c>
      <c r="G739" s="66">
        <v>-78470.12</v>
      </c>
      <c r="H739" s="66">
        <v>15689.88</v>
      </c>
    </row>
    <row r="740" spans="1:8" x14ac:dyDescent="0.7">
      <c r="A740" s="7">
        <v>634</v>
      </c>
      <c r="B740" s="65">
        <v>100000700212</v>
      </c>
      <c r="C740" s="7">
        <v>0</v>
      </c>
      <c r="D740" s="8" t="s">
        <v>234</v>
      </c>
      <c r="E740" s="8" t="s">
        <v>6168</v>
      </c>
      <c r="F740" s="66">
        <v>94160</v>
      </c>
      <c r="G740" s="66">
        <v>-78470.12</v>
      </c>
      <c r="H740" s="66">
        <v>15689.88</v>
      </c>
    </row>
    <row r="741" spans="1:8" x14ac:dyDescent="0.7">
      <c r="A741" s="7">
        <v>635</v>
      </c>
      <c r="B741" s="65">
        <v>100000700213</v>
      </c>
      <c r="C741" s="7">
        <v>0</v>
      </c>
      <c r="D741" s="8" t="s">
        <v>234</v>
      </c>
      <c r="E741" s="8" t="s">
        <v>6168</v>
      </c>
      <c r="F741" s="66">
        <v>94160</v>
      </c>
      <c r="G741" s="66">
        <v>-78470.12</v>
      </c>
      <c r="H741" s="66">
        <v>15689.88</v>
      </c>
    </row>
    <row r="742" spans="1:8" x14ac:dyDescent="0.7">
      <c r="A742" s="7">
        <v>636</v>
      </c>
      <c r="B742" s="65">
        <v>100000700214</v>
      </c>
      <c r="C742" s="7">
        <v>0</v>
      </c>
      <c r="D742" s="8" t="s">
        <v>234</v>
      </c>
      <c r="E742" s="8" t="s">
        <v>6168</v>
      </c>
      <c r="F742" s="66">
        <v>94160</v>
      </c>
      <c r="G742" s="66">
        <v>-78470.12</v>
      </c>
      <c r="H742" s="66">
        <v>15689.88</v>
      </c>
    </row>
    <row r="743" spans="1:8" x14ac:dyDescent="0.7">
      <c r="A743" s="7">
        <v>637</v>
      </c>
      <c r="B743" s="65">
        <v>100000700215</v>
      </c>
      <c r="C743" s="7">
        <v>0</v>
      </c>
      <c r="D743" s="8" t="s">
        <v>234</v>
      </c>
      <c r="E743" s="8" t="s">
        <v>6168</v>
      </c>
      <c r="F743" s="66">
        <v>94160</v>
      </c>
      <c r="G743" s="66">
        <v>-78470.12</v>
      </c>
      <c r="H743" s="66">
        <v>15689.88</v>
      </c>
    </row>
    <row r="744" spans="1:8" x14ac:dyDescent="0.7">
      <c r="A744" s="7">
        <v>638</v>
      </c>
      <c r="B744" s="65">
        <v>100000700216</v>
      </c>
      <c r="C744" s="7">
        <v>0</v>
      </c>
      <c r="D744" s="8" t="s">
        <v>234</v>
      </c>
      <c r="E744" s="8" t="s">
        <v>6168</v>
      </c>
      <c r="F744" s="66">
        <v>94160</v>
      </c>
      <c r="G744" s="66">
        <v>-78470.12</v>
      </c>
      <c r="H744" s="66">
        <v>15689.88</v>
      </c>
    </row>
    <row r="745" spans="1:8" x14ac:dyDescent="0.7">
      <c r="A745" s="7">
        <v>639</v>
      </c>
      <c r="B745" s="65">
        <v>100000700217</v>
      </c>
      <c r="C745" s="7">
        <v>0</v>
      </c>
      <c r="D745" s="8" t="s">
        <v>234</v>
      </c>
      <c r="E745" s="8" t="s">
        <v>6168</v>
      </c>
      <c r="F745" s="66">
        <v>94160</v>
      </c>
      <c r="G745" s="66">
        <v>-78470.12</v>
      </c>
      <c r="H745" s="66">
        <v>15689.88</v>
      </c>
    </row>
    <row r="746" spans="1:8" x14ac:dyDescent="0.7">
      <c r="A746" s="7">
        <v>640</v>
      </c>
      <c r="B746" s="65">
        <v>100000700218</v>
      </c>
      <c r="C746" s="7">
        <v>0</v>
      </c>
      <c r="D746" s="8" t="s">
        <v>234</v>
      </c>
      <c r="E746" s="8" t="s">
        <v>6168</v>
      </c>
      <c r="F746" s="66">
        <v>94160</v>
      </c>
      <c r="G746" s="66">
        <v>-78470.12</v>
      </c>
      <c r="H746" s="66">
        <v>15689.88</v>
      </c>
    </row>
    <row r="747" spans="1:8" x14ac:dyDescent="0.7">
      <c r="A747" s="7">
        <v>641</v>
      </c>
      <c r="B747" s="65">
        <v>100000700219</v>
      </c>
      <c r="C747" s="7">
        <v>0</v>
      </c>
      <c r="D747" s="8" t="s">
        <v>234</v>
      </c>
      <c r="E747" s="8" t="s">
        <v>6168</v>
      </c>
      <c r="F747" s="66">
        <v>94160</v>
      </c>
      <c r="G747" s="66">
        <v>-78470.12</v>
      </c>
      <c r="H747" s="66">
        <v>15689.88</v>
      </c>
    </row>
    <row r="748" spans="1:8" x14ac:dyDescent="0.7">
      <c r="A748" s="7">
        <v>642</v>
      </c>
      <c r="B748" s="65">
        <v>100000700220</v>
      </c>
      <c r="C748" s="7">
        <v>0</v>
      </c>
      <c r="D748" s="8" t="s">
        <v>234</v>
      </c>
      <c r="E748" s="8" t="s">
        <v>6168</v>
      </c>
      <c r="F748" s="66">
        <v>94160</v>
      </c>
      <c r="G748" s="66">
        <v>-78470.12</v>
      </c>
      <c r="H748" s="66">
        <v>15689.88</v>
      </c>
    </row>
    <row r="749" spans="1:8" x14ac:dyDescent="0.7">
      <c r="A749" s="7">
        <v>643</v>
      </c>
      <c r="B749" s="65">
        <v>100000700221</v>
      </c>
      <c r="C749" s="7">
        <v>0</v>
      </c>
      <c r="D749" s="8" t="s">
        <v>234</v>
      </c>
      <c r="E749" s="8" t="s">
        <v>6168</v>
      </c>
      <c r="F749" s="66">
        <v>94160</v>
      </c>
      <c r="G749" s="66">
        <v>-78470.12</v>
      </c>
      <c r="H749" s="66">
        <v>15689.88</v>
      </c>
    </row>
    <row r="750" spans="1:8" x14ac:dyDescent="0.7">
      <c r="A750" s="7">
        <v>644</v>
      </c>
      <c r="B750" s="65">
        <v>100000700222</v>
      </c>
      <c r="C750" s="7">
        <v>0</v>
      </c>
      <c r="D750" s="8" t="s">
        <v>234</v>
      </c>
      <c r="E750" s="8" t="s">
        <v>6168</v>
      </c>
      <c r="F750" s="66">
        <v>94160</v>
      </c>
      <c r="G750" s="66">
        <v>-78470.12</v>
      </c>
      <c r="H750" s="66">
        <v>15689.88</v>
      </c>
    </row>
    <row r="751" spans="1:8" x14ac:dyDescent="0.7">
      <c r="A751" s="7">
        <v>645</v>
      </c>
      <c r="B751" s="65">
        <v>100000700223</v>
      </c>
      <c r="C751" s="7">
        <v>0</v>
      </c>
      <c r="D751" s="8" t="s">
        <v>234</v>
      </c>
      <c r="E751" s="8" t="s">
        <v>6168</v>
      </c>
      <c r="F751" s="66">
        <v>94160</v>
      </c>
      <c r="G751" s="66">
        <v>-78470.12</v>
      </c>
      <c r="H751" s="66">
        <v>15689.88</v>
      </c>
    </row>
    <row r="752" spans="1:8" x14ac:dyDescent="0.7">
      <c r="A752" s="7">
        <v>646</v>
      </c>
      <c r="B752" s="65">
        <v>100000700224</v>
      </c>
      <c r="C752" s="7">
        <v>0</v>
      </c>
      <c r="D752" s="8" t="s">
        <v>234</v>
      </c>
      <c r="E752" s="8" t="s">
        <v>6168</v>
      </c>
      <c r="F752" s="66">
        <v>94160</v>
      </c>
      <c r="G752" s="66">
        <v>-78470.12</v>
      </c>
      <c r="H752" s="66">
        <v>15689.88</v>
      </c>
    </row>
    <row r="753" spans="1:8" x14ac:dyDescent="0.7">
      <c r="A753" s="7">
        <v>647</v>
      </c>
      <c r="B753" s="65">
        <v>100000700225</v>
      </c>
      <c r="C753" s="7">
        <v>0</v>
      </c>
      <c r="D753" s="8" t="s">
        <v>234</v>
      </c>
      <c r="E753" s="8" t="s">
        <v>6168</v>
      </c>
      <c r="F753" s="66">
        <v>94160</v>
      </c>
      <c r="G753" s="66">
        <v>-78470.12</v>
      </c>
      <c r="H753" s="66">
        <v>15689.88</v>
      </c>
    </row>
    <row r="754" spans="1:8" x14ac:dyDescent="0.7">
      <c r="A754" s="7">
        <v>648</v>
      </c>
      <c r="B754" s="65">
        <v>100000700226</v>
      </c>
      <c r="C754" s="7">
        <v>0</v>
      </c>
      <c r="D754" s="8" t="s">
        <v>234</v>
      </c>
      <c r="E754" s="8" t="s">
        <v>6168</v>
      </c>
      <c r="F754" s="66">
        <v>94160</v>
      </c>
      <c r="G754" s="66">
        <v>-78470.12</v>
      </c>
      <c r="H754" s="66">
        <v>15689.88</v>
      </c>
    </row>
    <row r="755" spans="1:8" x14ac:dyDescent="0.7">
      <c r="A755" s="7">
        <v>649</v>
      </c>
      <c r="B755" s="65">
        <v>100000700227</v>
      </c>
      <c r="C755" s="7">
        <v>0</v>
      </c>
      <c r="D755" s="8" t="s">
        <v>234</v>
      </c>
      <c r="E755" s="8" t="s">
        <v>6168</v>
      </c>
      <c r="F755" s="66">
        <v>94160</v>
      </c>
      <c r="G755" s="66">
        <v>-78470.12</v>
      </c>
      <c r="H755" s="66">
        <v>15689.88</v>
      </c>
    </row>
    <row r="756" spans="1:8" x14ac:dyDescent="0.7">
      <c r="A756" s="7">
        <v>650</v>
      </c>
      <c r="B756" s="65">
        <v>100000700228</v>
      </c>
      <c r="C756" s="7">
        <v>0</v>
      </c>
      <c r="D756" s="8" t="s">
        <v>234</v>
      </c>
      <c r="E756" s="8" t="s">
        <v>6168</v>
      </c>
      <c r="F756" s="66">
        <v>94160</v>
      </c>
      <c r="G756" s="66">
        <v>-78470.12</v>
      </c>
      <c r="H756" s="66">
        <v>15689.88</v>
      </c>
    </row>
    <row r="757" spans="1:8" x14ac:dyDescent="0.7">
      <c r="A757" s="7">
        <v>651</v>
      </c>
      <c r="B757" s="65">
        <v>100000700229</v>
      </c>
      <c r="C757" s="7">
        <v>0</v>
      </c>
      <c r="D757" s="8" t="s">
        <v>234</v>
      </c>
      <c r="E757" s="8" t="s">
        <v>6168</v>
      </c>
      <c r="F757" s="66">
        <v>94160</v>
      </c>
      <c r="G757" s="66">
        <v>-78470.12</v>
      </c>
      <c r="H757" s="66">
        <v>15689.88</v>
      </c>
    </row>
    <row r="758" spans="1:8" x14ac:dyDescent="0.7">
      <c r="A758" s="7">
        <v>652</v>
      </c>
      <c r="B758" s="65">
        <v>100000700230</v>
      </c>
      <c r="C758" s="7">
        <v>0</v>
      </c>
      <c r="D758" s="8" t="s">
        <v>234</v>
      </c>
      <c r="E758" s="8" t="s">
        <v>6168</v>
      </c>
      <c r="F758" s="66">
        <v>94160</v>
      </c>
      <c r="G758" s="66">
        <v>-78470.12</v>
      </c>
      <c r="H758" s="66">
        <v>15689.88</v>
      </c>
    </row>
    <row r="759" spans="1:8" x14ac:dyDescent="0.7">
      <c r="A759" s="7">
        <v>653</v>
      </c>
      <c r="B759" s="65">
        <v>100000700231</v>
      </c>
      <c r="C759" s="7">
        <v>0</v>
      </c>
      <c r="D759" s="8" t="s">
        <v>234</v>
      </c>
      <c r="E759" s="8" t="s">
        <v>6168</v>
      </c>
      <c r="F759" s="66">
        <v>94160</v>
      </c>
      <c r="G759" s="66">
        <v>-78470.12</v>
      </c>
      <c r="H759" s="66">
        <v>15689.88</v>
      </c>
    </row>
    <row r="760" spans="1:8" x14ac:dyDescent="0.7">
      <c r="A760" s="7">
        <v>654</v>
      </c>
      <c r="B760" s="65">
        <v>100000700232</v>
      </c>
      <c r="C760" s="7">
        <v>0</v>
      </c>
      <c r="D760" s="8" t="s">
        <v>234</v>
      </c>
      <c r="E760" s="8" t="s">
        <v>6168</v>
      </c>
      <c r="F760" s="66">
        <v>94160</v>
      </c>
      <c r="G760" s="66">
        <v>-78470.11</v>
      </c>
      <c r="H760" s="66">
        <v>15689.89</v>
      </c>
    </row>
    <row r="761" spans="1:8" x14ac:dyDescent="0.7">
      <c r="A761" s="7">
        <v>655</v>
      </c>
      <c r="B761" s="65">
        <v>100000700233</v>
      </c>
      <c r="C761" s="7">
        <v>0</v>
      </c>
      <c r="D761" s="8" t="s">
        <v>234</v>
      </c>
      <c r="E761" s="8" t="s">
        <v>6168</v>
      </c>
      <c r="F761" s="66">
        <v>94160</v>
      </c>
      <c r="G761" s="66">
        <v>-78470.11</v>
      </c>
      <c r="H761" s="66">
        <v>15689.89</v>
      </c>
    </row>
    <row r="762" spans="1:8" x14ac:dyDescent="0.7">
      <c r="A762" s="7">
        <v>656</v>
      </c>
      <c r="B762" s="65">
        <v>100000700234</v>
      </c>
      <c r="C762" s="7">
        <v>0</v>
      </c>
      <c r="D762" s="8" t="s">
        <v>234</v>
      </c>
      <c r="E762" s="8" t="s">
        <v>6168</v>
      </c>
      <c r="F762" s="66">
        <v>94160</v>
      </c>
      <c r="G762" s="66">
        <v>-78470.12</v>
      </c>
      <c r="H762" s="66">
        <v>15689.88</v>
      </c>
    </row>
    <row r="763" spans="1:8" x14ac:dyDescent="0.7">
      <c r="A763" s="7">
        <v>657</v>
      </c>
      <c r="B763" s="65">
        <v>100000700235</v>
      </c>
      <c r="C763" s="7">
        <v>0</v>
      </c>
      <c r="D763" s="8" t="s">
        <v>234</v>
      </c>
      <c r="E763" s="8" t="s">
        <v>6168</v>
      </c>
      <c r="F763" s="66">
        <v>94160</v>
      </c>
      <c r="G763" s="66">
        <v>-78470.12</v>
      </c>
      <c r="H763" s="66">
        <v>15689.88</v>
      </c>
    </row>
    <row r="764" spans="1:8" x14ac:dyDescent="0.7">
      <c r="A764" s="7">
        <v>658</v>
      </c>
      <c r="B764" s="65">
        <v>100000700236</v>
      </c>
      <c r="C764" s="7">
        <v>0</v>
      </c>
      <c r="D764" s="8" t="s">
        <v>234</v>
      </c>
      <c r="E764" s="8" t="s">
        <v>6168</v>
      </c>
      <c r="F764" s="66">
        <v>94160</v>
      </c>
      <c r="G764" s="66">
        <v>-78470.11</v>
      </c>
      <c r="H764" s="66">
        <v>15689.89</v>
      </c>
    </row>
    <row r="765" spans="1:8" x14ac:dyDescent="0.7">
      <c r="A765" s="7">
        <v>659</v>
      </c>
      <c r="B765" s="65">
        <v>100000700237</v>
      </c>
      <c r="C765" s="7">
        <v>0</v>
      </c>
      <c r="D765" s="8" t="s">
        <v>234</v>
      </c>
      <c r="E765" s="8" t="s">
        <v>6168</v>
      </c>
      <c r="F765" s="66">
        <v>94160</v>
      </c>
      <c r="G765" s="66">
        <v>-78470.12</v>
      </c>
      <c r="H765" s="66">
        <v>15689.88</v>
      </c>
    </row>
    <row r="766" spans="1:8" x14ac:dyDescent="0.7">
      <c r="A766" s="7">
        <v>660</v>
      </c>
      <c r="B766" s="65">
        <v>100000700238</v>
      </c>
      <c r="C766" s="7">
        <v>0</v>
      </c>
      <c r="D766" s="8" t="s">
        <v>234</v>
      </c>
      <c r="E766" s="8" t="s">
        <v>6168</v>
      </c>
      <c r="F766" s="66">
        <v>94160</v>
      </c>
      <c r="G766" s="66">
        <v>-78470.11</v>
      </c>
      <c r="H766" s="66">
        <v>15689.89</v>
      </c>
    </row>
    <row r="767" spans="1:8" x14ac:dyDescent="0.7">
      <c r="A767" s="7">
        <v>661</v>
      </c>
      <c r="B767" s="65">
        <v>100000700239</v>
      </c>
      <c r="C767" s="7">
        <v>0</v>
      </c>
      <c r="D767" s="8" t="s">
        <v>234</v>
      </c>
      <c r="E767" s="8" t="s">
        <v>6168</v>
      </c>
      <c r="F767" s="66">
        <v>94160</v>
      </c>
      <c r="G767" s="66">
        <v>-78470.11</v>
      </c>
      <c r="H767" s="66">
        <v>15689.89</v>
      </c>
    </row>
    <row r="768" spans="1:8" x14ac:dyDescent="0.7">
      <c r="A768" s="7">
        <v>662</v>
      </c>
      <c r="B768" s="65">
        <v>100000700240</v>
      </c>
      <c r="C768" s="7">
        <v>0</v>
      </c>
      <c r="D768" s="8" t="s">
        <v>234</v>
      </c>
      <c r="E768" s="8" t="s">
        <v>6168</v>
      </c>
      <c r="F768" s="66">
        <v>94160</v>
      </c>
      <c r="G768" s="66">
        <v>-78470.12</v>
      </c>
      <c r="H768" s="66">
        <v>15689.88</v>
      </c>
    </row>
    <row r="769" spans="1:8" x14ac:dyDescent="0.7">
      <c r="A769" s="7">
        <v>663</v>
      </c>
      <c r="B769" s="65">
        <v>100000700241</v>
      </c>
      <c r="C769" s="7">
        <v>0</v>
      </c>
      <c r="D769" s="8" t="s">
        <v>234</v>
      </c>
      <c r="E769" s="8" t="s">
        <v>6168</v>
      </c>
      <c r="F769" s="66">
        <v>94160</v>
      </c>
      <c r="G769" s="66">
        <v>-78470.12</v>
      </c>
      <c r="H769" s="66">
        <v>15689.88</v>
      </c>
    </row>
    <row r="770" spans="1:8" x14ac:dyDescent="0.7">
      <c r="A770" s="7">
        <v>664</v>
      </c>
      <c r="B770" s="65">
        <v>100000700242</v>
      </c>
      <c r="C770" s="7">
        <v>0</v>
      </c>
      <c r="D770" s="8" t="s">
        <v>234</v>
      </c>
      <c r="E770" s="8" t="s">
        <v>6168</v>
      </c>
      <c r="F770" s="66">
        <v>94160</v>
      </c>
      <c r="G770" s="66">
        <v>-78470.11</v>
      </c>
      <c r="H770" s="66">
        <v>15689.89</v>
      </c>
    </row>
    <row r="771" spans="1:8" x14ac:dyDescent="0.7">
      <c r="A771" s="7">
        <v>665</v>
      </c>
      <c r="B771" s="65">
        <v>100000700243</v>
      </c>
      <c r="C771" s="7">
        <v>0</v>
      </c>
      <c r="D771" s="8" t="s">
        <v>234</v>
      </c>
      <c r="E771" s="8" t="s">
        <v>6168</v>
      </c>
      <c r="F771" s="66">
        <v>94160</v>
      </c>
      <c r="G771" s="66">
        <v>-78470.12</v>
      </c>
      <c r="H771" s="66">
        <v>15689.88</v>
      </c>
    </row>
    <row r="772" spans="1:8" x14ac:dyDescent="0.7">
      <c r="A772" s="7">
        <v>666</v>
      </c>
      <c r="B772" s="65">
        <v>100000700244</v>
      </c>
      <c r="C772" s="7">
        <v>0</v>
      </c>
      <c r="D772" s="8" t="s">
        <v>234</v>
      </c>
      <c r="E772" s="8" t="s">
        <v>6168</v>
      </c>
      <c r="F772" s="66">
        <v>94160</v>
      </c>
      <c r="G772" s="66">
        <v>-78470.11</v>
      </c>
      <c r="H772" s="66">
        <v>15689.89</v>
      </c>
    </row>
    <row r="773" spans="1:8" x14ac:dyDescent="0.7">
      <c r="A773" s="7">
        <v>667</v>
      </c>
      <c r="B773" s="65">
        <v>100000700245</v>
      </c>
      <c r="C773" s="7">
        <v>0</v>
      </c>
      <c r="D773" s="8" t="s">
        <v>234</v>
      </c>
      <c r="E773" s="8" t="s">
        <v>6168</v>
      </c>
      <c r="F773" s="66">
        <v>94160</v>
      </c>
      <c r="G773" s="66">
        <v>-78470.11</v>
      </c>
      <c r="H773" s="66">
        <v>15689.89</v>
      </c>
    </row>
    <row r="774" spans="1:8" x14ac:dyDescent="0.7">
      <c r="A774" s="7">
        <v>668</v>
      </c>
      <c r="B774" s="65">
        <v>100000700246</v>
      </c>
      <c r="C774" s="7">
        <v>0</v>
      </c>
      <c r="D774" s="8" t="s">
        <v>234</v>
      </c>
      <c r="E774" s="8" t="s">
        <v>6168</v>
      </c>
      <c r="F774" s="66">
        <v>94160</v>
      </c>
      <c r="G774" s="66">
        <v>-78470.12</v>
      </c>
      <c r="H774" s="66">
        <v>15689.88</v>
      </c>
    </row>
    <row r="775" spans="1:8" x14ac:dyDescent="0.7">
      <c r="A775" s="7">
        <v>669</v>
      </c>
      <c r="B775" s="65">
        <v>100000700247</v>
      </c>
      <c r="C775" s="7">
        <v>0</v>
      </c>
      <c r="D775" s="8" t="s">
        <v>234</v>
      </c>
      <c r="E775" s="8" t="s">
        <v>6168</v>
      </c>
      <c r="F775" s="66">
        <v>94160</v>
      </c>
      <c r="G775" s="66">
        <v>-78470.12</v>
      </c>
      <c r="H775" s="66">
        <v>15689.88</v>
      </c>
    </row>
    <row r="776" spans="1:8" x14ac:dyDescent="0.7">
      <c r="A776" s="7">
        <v>670</v>
      </c>
      <c r="B776" s="65">
        <v>100000700248</v>
      </c>
      <c r="C776" s="7">
        <v>0</v>
      </c>
      <c r="D776" s="8" t="s">
        <v>234</v>
      </c>
      <c r="E776" s="8" t="s">
        <v>6168</v>
      </c>
      <c r="F776" s="66">
        <v>94160</v>
      </c>
      <c r="G776" s="66">
        <v>-78470.11</v>
      </c>
      <c r="H776" s="66">
        <v>15689.89</v>
      </c>
    </row>
    <row r="777" spans="1:8" x14ac:dyDescent="0.7">
      <c r="A777" s="7">
        <v>671</v>
      </c>
      <c r="B777" s="65">
        <v>100000700249</v>
      </c>
      <c r="C777" s="7">
        <v>0</v>
      </c>
      <c r="D777" s="8" t="s">
        <v>234</v>
      </c>
      <c r="E777" s="8" t="s">
        <v>6168</v>
      </c>
      <c r="F777" s="66">
        <v>94160</v>
      </c>
      <c r="G777" s="66">
        <v>-78470.11</v>
      </c>
      <c r="H777" s="66">
        <v>15689.89</v>
      </c>
    </row>
    <row r="778" spans="1:8" x14ac:dyDescent="0.7">
      <c r="A778" s="7">
        <v>672</v>
      </c>
      <c r="B778" s="65">
        <v>100000700250</v>
      </c>
      <c r="C778" s="7">
        <v>0</v>
      </c>
      <c r="D778" s="8" t="s">
        <v>234</v>
      </c>
      <c r="E778" s="8" t="s">
        <v>6168</v>
      </c>
      <c r="F778" s="66">
        <v>94160</v>
      </c>
      <c r="G778" s="66">
        <v>-78470.12</v>
      </c>
      <c r="H778" s="66">
        <v>15689.88</v>
      </c>
    </row>
    <row r="779" spans="1:8" x14ac:dyDescent="0.7">
      <c r="A779" s="7">
        <v>673</v>
      </c>
      <c r="B779" s="65">
        <v>100000700251</v>
      </c>
      <c r="C779" s="7">
        <v>0</v>
      </c>
      <c r="D779" s="8" t="s">
        <v>234</v>
      </c>
      <c r="E779" s="8" t="s">
        <v>6168</v>
      </c>
      <c r="F779" s="66">
        <v>94160</v>
      </c>
      <c r="G779" s="66">
        <v>-78470.11</v>
      </c>
      <c r="H779" s="66">
        <v>15689.89</v>
      </c>
    </row>
    <row r="780" spans="1:8" x14ac:dyDescent="0.7">
      <c r="A780" s="7">
        <v>674</v>
      </c>
      <c r="B780" s="65">
        <v>100000700252</v>
      </c>
      <c r="C780" s="7">
        <v>0</v>
      </c>
      <c r="D780" s="8" t="s">
        <v>234</v>
      </c>
      <c r="E780" s="8" t="s">
        <v>6168</v>
      </c>
      <c r="F780" s="66">
        <v>94160</v>
      </c>
      <c r="G780" s="66">
        <v>-78470.12</v>
      </c>
      <c r="H780" s="66">
        <v>15689.88</v>
      </c>
    </row>
    <row r="781" spans="1:8" x14ac:dyDescent="0.7">
      <c r="A781" s="7">
        <v>675</v>
      </c>
      <c r="B781" s="65">
        <v>100000700253</v>
      </c>
      <c r="C781" s="7">
        <v>0</v>
      </c>
      <c r="D781" s="8" t="s">
        <v>234</v>
      </c>
      <c r="E781" s="8" t="s">
        <v>6168</v>
      </c>
      <c r="F781" s="66">
        <v>94160</v>
      </c>
      <c r="G781" s="66">
        <v>-78470.12</v>
      </c>
      <c r="H781" s="66">
        <v>15689.88</v>
      </c>
    </row>
    <row r="782" spans="1:8" x14ac:dyDescent="0.7">
      <c r="A782" s="7">
        <v>676</v>
      </c>
      <c r="B782" s="65">
        <v>100000700254</v>
      </c>
      <c r="C782" s="7">
        <v>0</v>
      </c>
      <c r="D782" s="8" t="s">
        <v>234</v>
      </c>
      <c r="E782" s="8" t="s">
        <v>6168</v>
      </c>
      <c r="F782" s="66">
        <v>94160</v>
      </c>
      <c r="G782" s="66">
        <v>-78470.11</v>
      </c>
      <c r="H782" s="66">
        <v>15689.89</v>
      </c>
    </row>
    <row r="783" spans="1:8" x14ac:dyDescent="0.7">
      <c r="A783" s="7">
        <v>677</v>
      </c>
      <c r="B783" s="65">
        <v>100000700255</v>
      </c>
      <c r="C783" s="7">
        <v>0</v>
      </c>
      <c r="D783" s="8" t="s">
        <v>234</v>
      </c>
      <c r="E783" s="8" t="s">
        <v>6168</v>
      </c>
      <c r="F783" s="66">
        <v>94160</v>
      </c>
      <c r="G783" s="66">
        <v>-78470.11</v>
      </c>
      <c r="H783" s="66">
        <v>15689.89</v>
      </c>
    </row>
    <row r="784" spans="1:8" x14ac:dyDescent="0.7">
      <c r="A784" s="7">
        <v>678</v>
      </c>
      <c r="B784" s="65">
        <v>100000700256</v>
      </c>
      <c r="C784" s="7">
        <v>0</v>
      </c>
      <c r="D784" s="8" t="s">
        <v>234</v>
      </c>
      <c r="E784" s="8" t="s">
        <v>6168</v>
      </c>
      <c r="F784" s="66">
        <v>94160</v>
      </c>
      <c r="G784" s="66">
        <v>-78470.12</v>
      </c>
      <c r="H784" s="66">
        <v>15689.88</v>
      </c>
    </row>
    <row r="785" spans="1:8" x14ac:dyDescent="0.7">
      <c r="A785" s="7">
        <v>679</v>
      </c>
      <c r="B785" s="65">
        <v>100000700257</v>
      </c>
      <c r="C785" s="7">
        <v>0</v>
      </c>
      <c r="D785" s="8" t="s">
        <v>234</v>
      </c>
      <c r="E785" s="8" t="s">
        <v>6168</v>
      </c>
      <c r="F785" s="66">
        <v>94160</v>
      </c>
      <c r="G785" s="66">
        <v>-78470.12</v>
      </c>
      <c r="H785" s="66">
        <v>15689.88</v>
      </c>
    </row>
    <row r="786" spans="1:8" x14ac:dyDescent="0.7">
      <c r="A786" s="7">
        <v>680</v>
      </c>
      <c r="B786" s="65">
        <v>100000700258</v>
      </c>
      <c r="C786" s="7">
        <v>0</v>
      </c>
      <c r="D786" s="8" t="s">
        <v>234</v>
      </c>
      <c r="E786" s="8" t="s">
        <v>6168</v>
      </c>
      <c r="F786" s="66">
        <v>94160</v>
      </c>
      <c r="G786" s="66">
        <v>-78470.11</v>
      </c>
      <c r="H786" s="66">
        <v>15689.89</v>
      </c>
    </row>
    <row r="787" spans="1:8" x14ac:dyDescent="0.7">
      <c r="A787" s="7">
        <v>681</v>
      </c>
      <c r="B787" s="65">
        <v>100000700259</v>
      </c>
      <c r="C787" s="7">
        <v>0</v>
      </c>
      <c r="D787" s="8" t="s">
        <v>234</v>
      </c>
      <c r="E787" s="8" t="s">
        <v>6168</v>
      </c>
      <c r="F787" s="66">
        <v>94160</v>
      </c>
      <c r="G787" s="66">
        <v>-78470.12</v>
      </c>
      <c r="H787" s="66">
        <v>15689.88</v>
      </c>
    </row>
    <row r="788" spans="1:8" x14ac:dyDescent="0.7">
      <c r="A788" s="7">
        <v>682</v>
      </c>
      <c r="B788" s="65">
        <v>100000700260</v>
      </c>
      <c r="C788" s="7">
        <v>0</v>
      </c>
      <c r="D788" s="8" t="s">
        <v>234</v>
      </c>
      <c r="E788" s="8" t="s">
        <v>6168</v>
      </c>
      <c r="F788" s="66">
        <v>94160</v>
      </c>
      <c r="G788" s="66">
        <v>-78470.11</v>
      </c>
      <c r="H788" s="66">
        <v>15689.89</v>
      </c>
    </row>
    <row r="789" spans="1:8" x14ac:dyDescent="0.7">
      <c r="A789" s="7">
        <v>683</v>
      </c>
      <c r="B789" s="65">
        <v>100000700261</v>
      </c>
      <c r="C789" s="7">
        <v>0</v>
      </c>
      <c r="D789" s="8" t="s">
        <v>234</v>
      </c>
      <c r="E789" s="8" t="s">
        <v>6168</v>
      </c>
      <c r="F789" s="66">
        <v>94160</v>
      </c>
      <c r="G789" s="66">
        <v>-78470.12</v>
      </c>
      <c r="H789" s="66">
        <v>15689.88</v>
      </c>
    </row>
    <row r="790" spans="1:8" x14ac:dyDescent="0.7">
      <c r="A790" s="7">
        <v>684</v>
      </c>
      <c r="B790" s="65">
        <v>100000700262</v>
      </c>
      <c r="C790" s="7">
        <v>0</v>
      </c>
      <c r="D790" s="8" t="s">
        <v>234</v>
      </c>
      <c r="E790" s="8" t="s">
        <v>6168</v>
      </c>
      <c r="F790" s="66">
        <v>94160</v>
      </c>
      <c r="G790" s="66">
        <v>-78470.11</v>
      </c>
      <c r="H790" s="66">
        <v>15689.89</v>
      </c>
    </row>
    <row r="791" spans="1:8" x14ac:dyDescent="0.7">
      <c r="A791" s="7">
        <v>685</v>
      </c>
      <c r="B791" s="65">
        <v>100000700263</v>
      </c>
      <c r="C791" s="7">
        <v>0</v>
      </c>
      <c r="D791" s="8" t="s">
        <v>234</v>
      </c>
      <c r="E791" s="8" t="s">
        <v>6168</v>
      </c>
      <c r="F791" s="66">
        <v>94160</v>
      </c>
      <c r="G791" s="66">
        <v>-78470.12</v>
      </c>
      <c r="H791" s="66">
        <v>15689.88</v>
      </c>
    </row>
    <row r="792" spans="1:8" x14ac:dyDescent="0.7">
      <c r="A792" s="7">
        <v>686</v>
      </c>
      <c r="B792" s="65">
        <v>100000700264</v>
      </c>
      <c r="C792" s="7">
        <v>0</v>
      </c>
      <c r="D792" s="8" t="s">
        <v>234</v>
      </c>
      <c r="E792" s="8" t="s">
        <v>6168</v>
      </c>
      <c r="F792" s="66">
        <v>94160</v>
      </c>
      <c r="G792" s="66">
        <v>-78470.11</v>
      </c>
      <c r="H792" s="66">
        <v>15689.89</v>
      </c>
    </row>
    <row r="793" spans="1:8" x14ac:dyDescent="0.7">
      <c r="A793" s="7">
        <v>687</v>
      </c>
      <c r="B793" s="65">
        <v>100000700265</v>
      </c>
      <c r="C793" s="7">
        <v>0</v>
      </c>
      <c r="D793" s="8" t="s">
        <v>234</v>
      </c>
      <c r="E793" s="8" t="s">
        <v>6168</v>
      </c>
      <c r="F793" s="66">
        <v>94160</v>
      </c>
      <c r="G793" s="66">
        <v>-78470.11</v>
      </c>
      <c r="H793" s="66">
        <v>15689.89</v>
      </c>
    </row>
    <row r="794" spans="1:8" x14ac:dyDescent="0.7">
      <c r="A794" s="7">
        <v>688</v>
      </c>
      <c r="B794" s="65">
        <v>100000700266</v>
      </c>
      <c r="C794" s="7">
        <v>0</v>
      </c>
      <c r="D794" s="8" t="s">
        <v>234</v>
      </c>
      <c r="E794" s="8" t="s">
        <v>6168</v>
      </c>
      <c r="F794" s="66">
        <v>94160</v>
      </c>
      <c r="G794" s="66">
        <v>-78470.12</v>
      </c>
      <c r="H794" s="66">
        <v>15689.88</v>
      </c>
    </row>
    <row r="795" spans="1:8" x14ac:dyDescent="0.7">
      <c r="A795" s="7">
        <v>689</v>
      </c>
      <c r="B795" s="65">
        <v>100000700267</v>
      </c>
      <c r="C795" s="7">
        <v>0</v>
      </c>
      <c r="D795" s="8" t="s">
        <v>234</v>
      </c>
      <c r="E795" s="8" t="s">
        <v>6168</v>
      </c>
      <c r="F795" s="66">
        <v>94160</v>
      </c>
      <c r="G795" s="66">
        <v>-78470.12</v>
      </c>
      <c r="H795" s="66">
        <v>15689.88</v>
      </c>
    </row>
    <row r="796" spans="1:8" x14ac:dyDescent="0.7">
      <c r="A796" s="7">
        <v>690</v>
      </c>
      <c r="B796" s="65">
        <v>100000700268</v>
      </c>
      <c r="C796" s="7">
        <v>0</v>
      </c>
      <c r="D796" s="8" t="s">
        <v>234</v>
      </c>
      <c r="E796" s="8" t="s">
        <v>6168</v>
      </c>
      <c r="F796" s="66">
        <v>94160</v>
      </c>
      <c r="G796" s="66">
        <v>-78470.11</v>
      </c>
      <c r="H796" s="66">
        <v>15689.89</v>
      </c>
    </row>
    <row r="797" spans="1:8" x14ac:dyDescent="0.7">
      <c r="A797" s="7">
        <v>691</v>
      </c>
      <c r="B797" s="65">
        <v>100000700269</v>
      </c>
      <c r="C797" s="7">
        <v>0</v>
      </c>
      <c r="D797" s="8" t="s">
        <v>234</v>
      </c>
      <c r="E797" s="8" t="s">
        <v>6168</v>
      </c>
      <c r="F797" s="66">
        <v>94160</v>
      </c>
      <c r="G797" s="66">
        <v>-78470.12</v>
      </c>
      <c r="H797" s="66">
        <v>15689.88</v>
      </c>
    </row>
    <row r="798" spans="1:8" x14ac:dyDescent="0.7">
      <c r="A798" s="7">
        <v>692</v>
      </c>
      <c r="B798" s="65">
        <v>100000700270</v>
      </c>
      <c r="C798" s="7">
        <v>0</v>
      </c>
      <c r="D798" s="8" t="s">
        <v>234</v>
      </c>
      <c r="E798" s="8" t="s">
        <v>6168</v>
      </c>
      <c r="F798" s="66">
        <v>94160</v>
      </c>
      <c r="G798" s="66">
        <v>-78470.11</v>
      </c>
      <c r="H798" s="66">
        <v>15689.89</v>
      </c>
    </row>
    <row r="799" spans="1:8" x14ac:dyDescent="0.7">
      <c r="A799" s="7">
        <v>693</v>
      </c>
      <c r="B799" s="65">
        <v>100000700271</v>
      </c>
      <c r="C799" s="7">
        <v>0</v>
      </c>
      <c r="D799" s="8" t="s">
        <v>234</v>
      </c>
      <c r="E799" s="8" t="s">
        <v>6168</v>
      </c>
      <c r="F799" s="66">
        <v>94160</v>
      </c>
      <c r="G799" s="66">
        <v>-78470.12</v>
      </c>
      <c r="H799" s="66">
        <v>15689.88</v>
      </c>
    </row>
    <row r="800" spans="1:8" x14ac:dyDescent="0.7">
      <c r="A800" s="7">
        <v>694</v>
      </c>
      <c r="B800" s="65">
        <v>100000700272</v>
      </c>
      <c r="C800" s="7">
        <v>0</v>
      </c>
      <c r="D800" s="8" t="s">
        <v>234</v>
      </c>
      <c r="E800" s="8" t="s">
        <v>6168</v>
      </c>
      <c r="F800" s="66">
        <v>94160</v>
      </c>
      <c r="G800" s="66">
        <v>-78470.12</v>
      </c>
      <c r="H800" s="66">
        <v>15689.88</v>
      </c>
    </row>
    <row r="801" spans="1:8" x14ac:dyDescent="0.7">
      <c r="A801" s="7">
        <v>695</v>
      </c>
      <c r="B801" s="65">
        <v>100000700273</v>
      </c>
      <c r="C801" s="7">
        <v>0</v>
      </c>
      <c r="D801" s="8" t="s">
        <v>234</v>
      </c>
      <c r="E801" s="8" t="s">
        <v>6168</v>
      </c>
      <c r="F801" s="66">
        <v>94160</v>
      </c>
      <c r="G801" s="66">
        <v>-78470.11</v>
      </c>
      <c r="H801" s="66">
        <v>15689.89</v>
      </c>
    </row>
    <row r="802" spans="1:8" x14ac:dyDescent="0.7">
      <c r="A802" s="7">
        <v>696</v>
      </c>
      <c r="B802" s="65">
        <v>100000700274</v>
      </c>
      <c r="C802" s="7">
        <v>0</v>
      </c>
      <c r="D802" s="8" t="s">
        <v>234</v>
      </c>
      <c r="E802" s="8" t="s">
        <v>6168</v>
      </c>
      <c r="F802" s="66">
        <v>94160</v>
      </c>
      <c r="G802" s="66">
        <v>-78470.12</v>
      </c>
      <c r="H802" s="66">
        <v>15689.88</v>
      </c>
    </row>
    <row r="803" spans="1:8" x14ac:dyDescent="0.7">
      <c r="A803" s="7">
        <v>697</v>
      </c>
      <c r="B803" s="65">
        <v>100000700275</v>
      </c>
      <c r="C803" s="7">
        <v>0</v>
      </c>
      <c r="D803" s="8" t="s">
        <v>234</v>
      </c>
      <c r="E803" s="8" t="s">
        <v>6168</v>
      </c>
      <c r="F803" s="66">
        <v>94160</v>
      </c>
      <c r="G803" s="66">
        <v>-78470.11</v>
      </c>
      <c r="H803" s="66">
        <v>15689.89</v>
      </c>
    </row>
    <row r="804" spans="1:8" x14ac:dyDescent="0.7">
      <c r="A804" s="7">
        <v>698</v>
      </c>
      <c r="B804" s="65">
        <v>100000700276</v>
      </c>
      <c r="C804" s="7">
        <v>0</v>
      </c>
      <c r="D804" s="8" t="s">
        <v>234</v>
      </c>
      <c r="E804" s="8" t="s">
        <v>6168</v>
      </c>
      <c r="F804" s="66">
        <v>94160</v>
      </c>
      <c r="G804" s="66">
        <v>-78470.11</v>
      </c>
      <c r="H804" s="66">
        <v>15689.89</v>
      </c>
    </row>
    <row r="805" spans="1:8" x14ac:dyDescent="0.7">
      <c r="A805" s="7">
        <v>699</v>
      </c>
      <c r="B805" s="65">
        <v>100000700277</v>
      </c>
      <c r="C805" s="7">
        <v>0</v>
      </c>
      <c r="D805" s="8" t="s">
        <v>234</v>
      </c>
      <c r="E805" s="8" t="s">
        <v>6168</v>
      </c>
      <c r="F805" s="66">
        <v>94160</v>
      </c>
      <c r="G805" s="66">
        <v>-78470.12</v>
      </c>
      <c r="H805" s="66">
        <v>15689.88</v>
      </c>
    </row>
    <row r="806" spans="1:8" x14ac:dyDescent="0.7">
      <c r="A806" s="7">
        <v>700</v>
      </c>
      <c r="B806" s="65">
        <v>100000700278</v>
      </c>
      <c r="C806" s="7">
        <v>0</v>
      </c>
      <c r="D806" s="8" t="s">
        <v>234</v>
      </c>
      <c r="E806" s="8" t="s">
        <v>6168</v>
      </c>
      <c r="F806" s="66">
        <v>94160</v>
      </c>
      <c r="G806" s="66">
        <v>-78470.11</v>
      </c>
      <c r="H806" s="66">
        <v>15689.89</v>
      </c>
    </row>
    <row r="807" spans="1:8" x14ac:dyDescent="0.7">
      <c r="A807" s="7">
        <v>701</v>
      </c>
      <c r="B807" s="65">
        <v>100000700279</v>
      </c>
      <c r="C807" s="7">
        <v>0</v>
      </c>
      <c r="D807" s="8" t="s">
        <v>234</v>
      </c>
      <c r="E807" s="8" t="s">
        <v>6168</v>
      </c>
      <c r="F807" s="66">
        <v>94160</v>
      </c>
      <c r="G807" s="66">
        <v>-78470.12</v>
      </c>
      <c r="H807" s="66">
        <v>15689.88</v>
      </c>
    </row>
    <row r="808" spans="1:8" x14ac:dyDescent="0.7">
      <c r="A808" s="7">
        <v>702</v>
      </c>
      <c r="B808" s="65">
        <v>100000700280</v>
      </c>
      <c r="C808" s="7">
        <v>0</v>
      </c>
      <c r="D808" s="8" t="s">
        <v>234</v>
      </c>
      <c r="E808" s="8" t="s">
        <v>6168</v>
      </c>
      <c r="F808" s="66">
        <v>94160</v>
      </c>
      <c r="G808" s="66">
        <v>-78470.12</v>
      </c>
      <c r="H808" s="66">
        <v>15689.88</v>
      </c>
    </row>
    <row r="809" spans="1:8" x14ac:dyDescent="0.7">
      <c r="A809" s="7">
        <v>703</v>
      </c>
      <c r="B809" s="65">
        <v>100000700281</v>
      </c>
      <c r="C809" s="7">
        <v>0</v>
      </c>
      <c r="D809" s="8" t="s">
        <v>234</v>
      </c>
      <c r="E809" s="8" t="s">
        <v>6168</v>
      </c>
      <c r="F809" s="66">
        <v>94160</v>
      </c>
      <c r="G809" s="66">
        <v>-78470.11</v>
      </c>
      <c r="H809" s="66">
        <v>15689.89</v>
      </c>
    </row>
    <row r="810" spans="1:8" x14ac:dyDescent="0.7">
      <c r="A810" s="7">
        <v>704</v>
      </c>
      <c r="B810" s="65">
        <v>100000700282</v>
      </c>
      <c r="C810" s="7">
        <v>0</v>
      </c>
      <c r="D810" s="8" t="s">
        <v>234</v>
      </c>
      <c r="E810" s="8" t="s">
        <v>6168</v>
      </c>
      <c r="F810" s="66">
        <v>94160</v>
      </c>
      <c r="G810" s="66">
        <v>-78470.11</v>
      </c>
      <c r="H810" s="66">
        <v>15689.89</v>
      </c>
    </row>
    <row r="811" spans="1:8" x14ac:dyDescent="0.7">
      <c r="A811" s="7">
        <v>705</v>
      </c>
      <c r="B811" s="65">
        <v>100000700283</v>
      </c>
      <c r="C811" s="7">
        <v>0</v>
      </c>
      <c r="D811" s="8" t="s">
        <v>234</v>
      </c>
      <c r="E811" s="8" t="s">
        <v>6168</v>
      </c>
      <c r="F811" s="66">
        <v>94160</v>
      </c>
      <c r="G811" s="66">
        <v>-78470.12</v>
      </c>
      <c r="H811" s="66">
        <v>15689.88</v>
      </c>
    </row>
    <row r="812" spans="1:8" x14ac:dyDescent="0.7">
      <c r="A812" s="7">
        <v>706</v>
      </c>
      <c r="B812" s="65">
        <v>100000700284</v>
      </c>
      <c r="C812" s="7">
        <v>0</v>
      </c>
      <c r="D812" s="8" t="s">
        <v>234</v>
      </c>
      <c r="E812" s="8" t="s">
        <v>6168</v>
      </c>
      <c r="F812" s="66">
        <v>94160</v>
      </c>
      <c r="G812" s="66">
        <v>-78470.11</v>
      </c>
      <c r="H812" s="66">
        <v>15689.89</v>
      </c>
    </row>
    <row r="813" spans="1:8" x14ac:dyDescent="0.7">
      <c r="A813" s="7">
        <v>707</v>
      </c>
      <c r="B813" s="65">
        <v>100000700285</v>
      </c>
      <c r="C813" s="7">
        <v>0</v>
      </c>
      <c r="D813" s="8" t="s">
        <v>234</v>
      </c>
      <c r="E813" s="8" t="s">
        <v>6168</v>
      </c>
      <c r="F813" s="66">
        <v>94160</v>
      </c>
      <c r="G813" s="66">
        <v>-78470.12</v>
      </c>
      <c r="H813" s="66">
        <v>15689.88</v>
      </c>
    </row>
    <row r="814" spans="1:8" x14ac:dyDescent="0.7">
      <c r="A814" s="7">
        <v>708</v>
      </c>
      <c r="B814" s="65">
        <v>100000700286</v>
      </c>
      <c r="C814" s="7">
        <v>0</v>
      </c>
      <c r="D814" s="8" t="s">
        <v>234</v>
      </c>
      <c r="E814" s="8" t="s">
        <v>6168</v>
      </c>
      <c r="F814" s="66">
        <v>94160</v>
      </c>
      <c r="G814" s="66">
        <v>-78470.12</v>
      </c>
      <c r="H814" s="66">
        <v>15689.88</v>
      </c>
    </row>
    <row r="815" spans="1:8" x14ac:dyDescent="0.7">
      <c r="A815" s="7">
        <v>709</v>
      </c>
      <c r="B815" s="65">
        <v>100000700287</v>
      </c>
      <c r="C815" s="7">
        <v>0</v>
      </c>
      <c r="D815" s="8" t="s">
        <v>234</v>
      </c>
      <c r="E815" s="8" t="s">
        <v>6168</v>
      </c>
      <c r="F815" s="66">
        <v>94160</v>
      </c>
      <c r="G815" s="66">
        <v>-78470.11</v>
      </c>
      <c r="H815" s="66">
        <v>15689.89</v>
      </c>
    </row>
    <row r="816" spans="1:8" x14ac:dyDescent="0.7">
      <c r="A816" s="7">
        <v>710</v>
      </c>
      <c r="B816" s="65">
        <v>100000700288</v>
      </c>
      <c r="C816" s="7">
        <v>0</v>
      </c>
      <c r="D816" s="8" t="s">
        <v>234</v>
      </c>
      <c r="E816" s="8" t="s">
        <v>6168</v>
      </c>
      <c r="F816" s="66">
        <v>94160</v>
      </c>
      <c r="G816" s="66">
        <v>-78470.11</v>
      </c>
      <c r="H816" s="66">
        <v>15689.89</v>
      </c>
    </row>
    <row r="817" spans="1:8" x14ac:dyDescent="0.7">
      <c r="A817" s="7">
        <v>711</v>
      </c>
      <c r="B817" s="65">
        <v>100000700289</v>
      </c>
      <c r="C817" s="7">
        <v>0</v>
      </c>
      <c r="D817" s="8" t="s">
        <v>234</v>
      </c>
      <c r="E817" s="8" t="s">
        <v>6168</v>
      </c>
      <c r="F817" s="66">
        <v>94160</v>
      </c>
      <c r="G817" s="66">
        <v>-78470.12</v>
      </c>
      <c r="H817" s="66">
        <v>15689.88</v>
      </c>
    </row>
    <row r="818" spans="1:8" x14ac:dyDescent="0.7">
      <c r="A818" s="7">
        <v>712</v>
      </c>
      <c r="B818" s="65">
        <v>100000700290</v>
      </c>
      <c r="C818" s="7">
        <v>0</v>
      </c>
      <c r="D818" s="8" t="s">
        <v>234</v>
      </c>
      <c r="E818" s="8" t="s">
        <v>6168</v>
      </c>
      <c r="F818" s="66">
        <v>94160</v>
      </c>
      <c r="G818" s="66">
        <v>-78470.12</v>
      </c>
      <c r="H818" s="66">
        <v>15689.88</v>
      </c>
    </row>
    <row r="819" spans="1:8" x14ac:dyDescent="0.7">
      <c r="A819" s="7">
        <v>713</v>
      </c>
      <c r="B819" s="65">
        <v>100000700291</v>
      </c>
      <c r="C819" s="7">
        <v>0</v>
      </c>
      <c r="D819" s="8" t="s">
        <v>234</v>
      </c>
      <c r="E819" s="8" t="s">
        <v>6168</v>
      </c>
      <c r="F819" s="66">
        <v>94160</v>
      </c>
      <c r="G819" s="66">
        <v>-78470.11</v>
      </c>
      <c r="H819" s="66">
        <v>15689.89</v>
      </c>
    </row>
    <row r="820" spans="1:8" x14ac:dyDescent="0.7">
      <c r="A820" s="7">
        <v>714</v>
      </c>
      <c r="B820" s="65">
        <v>100000700292</v>
      </c>
      <c r="C820" s="7">
        <v>0</v>
      </c>
      <c r="D820" s="8" t="s">
        <v>234</v>
      </c>
      <c r="E820" s="8" t="s">
        <v>6168</v>
      </c>
      <c r="F820" s="66">
        <v>94160</v>
      </c>
      <c r="G820" s="66">
        <v>-78470.12</v>
      </c>
      <c r="H820" s="66">
        <v>15689.88</v>
      </c>
    </row>
    <row r="821" spans="1:8" x14ac:dyDescent="0.7">
      <c r="A821" s="7">
        <v>715</v>
      </c>
      <c r="B821" s="65">
        <v>100000700293</v>
      </c>
      <c r="C821" s="7">
        <v>0</v>
      </c>
      <c r="D821" s="8" t="s">
        <v>234</v>
      </c>
      <c r="E821" s="8" t="s">
        <v>6168</v>
      </c>
      <c r="F821" s="66">
        <v>94160</v>
      </c>
      <c r="G821" s="66">
        <v>-78470.11</v>
      </c>
      <c r="H821" s="66">
        <v>15689.89</v>
      </c>
    </row>
    <row r="822" spans="1:8" x14ac:dyDescent="0.7">
      <c r="A822" s="7">
        <v>716</v>
      </c>
      <c r="B822" s="65">
        <v>100000700294</v>
      </c>
      <c r="C822" s="7">
        <v>0</v>
      </c>
      <c r="D822" s="8" t="s">
        <v>234</v>
      </c>
      <c r="E822" s="8" t="s">
        <v>6168</v>
      </c>
      <c r="F822" s="66">
        <v>94160</v>
      </c>
      <c r="G822" s="66">
        <v>-78470.12</v>
      </c>
      <c r="H822" s="66">
        <v>15689.88</v>
      </c>
    </row>
    <row r="823" spans="1:8" x14ac:dyDescent="0.7">
      <c r="A823" s="7">
        <v>717</v>
      </c>
      <c r="B823" s="65">
        <v>100000700295</v>
      </c>
      <c r="C823" s="7">
        <v>0</v>
      </c>
      <c r="D823" s="8" t="s">
        <v>234</v>
      </c>
      <c r="E823" s="8" t="s">
        <v>6168</v>
      </c>
      <c r="F823" s="66">
        <v>94160</v>
      </c>
      <c r="G823" s="66">
        <v>-78470.11</v>
      </c>
      <c r="H823" s="66">
        <v>15689.89</v>
      </c>
    </row>
    <row r="824" spans="1:8" x14ac:dyDescent="0.7">
      <c r="A824" s="7">
        <v>718</v>
      </c>
      <c r="B824" s="65">
        <v>100000700296</v>
      </c>
      <c r="C824" s="7">
        <v>0</v>
      </c>
      <c r="D824" s="8" t="s">
        <v>234</v>
      </c>
      <c r="E824" s="8" t="s">
        <v>6168</v>
      </c>
      <c r="F824" s="66">
        <v>94160</v>
      </c>
      <c r="G824" s="66">
        <v>-78470.12</v>
      </c>
      <c r="H824" s="66">
        <v>15689.88</v>
      </c>
    </row>
    <row r="825" spans="1:8" x14ac:dyDescent="0.7">
      <c r="A825" s="7">
        <v>719</v>
      </c>
      <c r="B825" s="65">
        <v>100000700297</v>
      </c>
      <c r="C825" s="7">
        <v>0</v>
      </c>
      <c r="D825" s="8" t="s">
        <v>234</v>
      </c>
      <c r="E825" s="8" t="s">
        <v>6168</v>
      </c>
      <c r="F825" s="66">
        <v>94160</v>
      </c>
      <c r="G825" s="66">
        <v>-78470.11</v>
      </c>
      <c r="H825" s="66">
        <v>15689.89</v>
      </c>
    </row>
    <row r="826" spans="1:8" x14ac:dyDescent="0.7">
      <c r="A826" s="7">
        <v>720</v>
      </c>
      <c r="B826" s="65">
        <v>100000700298</v>
      </c>
      <c r="C826" s="7">
        <v>0</v>
      </c>
      <c r="D826" s="8" t="s">
        <v>234</v>
      </c>
      <c r="E826" s="8" t="s">
        <v>6168</v>
      </c>
      <c r="F826" s="66">
        <v>94160</v>
      </c>
      <c r="G826" s="66">
        <v>-78470.11</v>
      </c>
      <c r="H826" s="66">
        <v>15689.89</v>
      </c>
    </row>
    <row r="827" spans="1:8" x14ac:dyDescent="0.7">
      <c r="A827" s="7">
        <v>721</v>
      </c>
      <c r="B827" s="65">
        <v>100000700299</v>
      </c>
      <c r="C827" s="7">
        <v>0</v>
      </c>
      <c r="D827" s="8" t="s">
        <v>234</v>
      </c>
      <c r="E827" s="8" t="s">
        <v>6168</v>
      </c>
      <c r="F827" s="66">
        <v>94160</v>
      </c>
      <c r="G827" s="66">
        <v>-78470.12</v>
      </c>
      <c r="H827" s="66">
        <v>15689.88</v>
      </c>
    </row>
    <row r="828" spans="1:8" x14ac:dyDescent="0.7">
      <c r="A828" s="7">
        <v>722</v>
      </c>
      <c r="B828" s="65">
        <v>100000700300</v>
      </c>
      <c r="C828" s="7">
        <v>0</v>
      </c>
      <c r="D828" s="8" t="s">
        <v>234</v>
      </c>
      <c r="E828" s="8" t="s">
        <v>6168</v>
      </c>
      <c r="F828" s="66">
        <v>94160</v>
      </c>
      <c r="G828" s="66">
        <v>-78470.11</v>
      </c>
      <c r="H828" s="66">
        <v>15689.89</v>
      </c>
    </row>
    <row r="829" spans="1:8" x14ac:dyDescent="0.7">
      <c r="A829" s="7">
        <v>723</v>
      </c>
      <c r="B829" s="65">
        <v>100000700301</v>
      </c>
      <c r="C829" s="7">
        <v>0</v>
      </c>
      <c r="D829" s="8" t="s">
        <v>234</v>
      </c>
      <c r="E829" s="8" t="s">
        <v>6168</v>
      </c>
      <c r="F829" s="66">
        <v>94160</v>
      </c>
      <c r="G829" s="66">
        <v>-78470.12</v>
      </c>
      <c r="H829" s="66">
        <v>15689.88</v>
      </c>
    </row>
    <row r="830" spans="1:8" x14ac:dyDescent="0.7">
      <c r="A830" s="7">
        <v>724</v>
      </c>
      <c r="B830" s="65">
        <v>100000700302</v>
      </c>
      <c r="C830" s="7">
        <v>0</v>
      </c>
      <c r="D830" s="8" t="s">
        <v>234</v>
      </c>
      <c r="E830" s="8" t="s">
        <v>6168</v>
      </c>
      <c r="F830" s="66">
        <v>94160</v>
      </c>
      <c r="G830" s="66">
        <v>-78470.11</v>
      </c>
      <c r="H830" s="66">
        <v>15689.89</v>
      </c>
    </row>
    <row r="831" spans="1:8" x14ac:dyDescent="0.7">
      <c r="A831" s="7">
        <v>725</v>
      </c>
      <c r="B831" s="65">
        <v>100000700303</v>
      </c>
      <c r="C831" s="7">
        <v>0</v>
      </c>
      <c r="D831" s="8" t="s">
        <v>234</v>
      </c>
      <c r="E831" s="8" t="s">
        <v>6168</v>
      </c>
      <c r="F831" s="66">
        <v>94160</v>
      </c>
      <c r="G831" s="66">
        <v>-78470.12</v>
      </c>
      <c r="H831" s="66">
        <v>15689.88</v>
      </c>
    </row>
    <row r="832" spans="1:8" x14ac:dyDescent="0.7">
      <c r="A832" s="7">
        <v>726</v>
      </c>
      <c r="B832" s="65">
        <v>100000700304</v>
      </c>
      <c r="C832" s="7">
        <v>0</v>
      </c>
      <c r="D832" s="8" t="s">
        <v>234</v>
      </c>
      <c r="E832" s="8" t="s">
        <v>6168</v>
      </c>
      <c r="F832" s="66">
        <v>94160</v>
      </c>
      <c r="G832" s="66">
        <v>-78470.11</v>
      </c>
      <c r="H832" s="66">
        <v>15689.89</v>
      </c>
    </row>
    <row r="833" spans="1:8" x14ac:dyDescent="0.7">
      <c r="A833" s="7">
        <v>727</v>
      </c>
      <c r="B833" s="65">
        <v>100000700305</v>
      </c>
      <c r="C833" s="7">
        <v>0</v>
      </c>
      <c r="D833" s="8" t="s">
        <v>234</v>
      </c>
      <c r="E833" s="8" t="s">
        <v>6168</v>
      </c>
      <c r="F833" s="66">
        <v>94160</v>
      </c>
      <c r="G833" s="66">
        <v>-78470.12</v>
      </c>
      <c r="H833" s="66">
        <v>15689.88</v>
      </c>
    </row>
    <row r="834" spans="1:8" x14ac:dyDescent="0.7">
      <c r="A834" s="7">
        <v>728</v>
      </c>
      <c r="B834" s="65">
        <v>100000700306</v>
      </c>
      <c r="C834" s="7">
        <v>0</v>
      </c>
      <c r="D834" s="8" t="s">
        <v>234</v>
      </c>
      <c r="E834" s="8" t="s">
        <v>6168</v>
      </c>
      <c r="F834" s="66">
        <v>94160</v>
      </c>
      <c r="G834" s="66">
        <v>-78470.11</v>
      </c>
      <c r="H834" s="66">
        <v>15689.89</v>
      </c>
    </row>
    <row r="835" spans="1:8" x14ac:dyDescent="0.7">
      <c r="A835" s="7">
        <v>729</v>
      </c>
      <c r="B835" s="65">
        <v>100000700307</v>
      </c>
      <c r="C835" s="7">
        <v>0</v>
      </c>
      <c r="D835" s="8" t="s">
        <v>234</v>
      </c>
      <c r="E835" s="8" t="s">
        <v>6168</v>
      </c>
      <c r="F835" s="66">
        <v>94160</v>
      </c>
      <c r="G835" s="66">
        <v>-78470.12</v>
      </c>
      <c r="H835" s="66">
        <v>15689.88</v>
      </c>
    </row>
    <row r="836" spans="1:8" x14ac:dyDescent="0.7">
      <c r="A836" s="7">
        <v>730</v>
      </c>
      <c r="B836" s="65">
        <v>100000700308</v>
      </c>
      <c r="C836" s="7">
        <v>0</v>
      </c>
      <c r="D836" s="8" t="s">
        <v>234</v>
      </c>
      <c r="E836" s="8" t="s">
        <v>6168</v>
      </c>
      <c r="F836" s="66">
        <v>94160</v>
      </c>
      <c r="G836" s="66">
        <v>-78470.11</v>
      </c>
      <c r="H836" s="66">
        <v>15689.89</v>
      </c>
    </row>
    <row r="837" spans="1:8" x14ac:dyDescent="0.7">
      <c r="A837" s="7">
        <v>731</v>
      </c>
      <c r="B837" s="65">
        <v>100000700309</v>
      </c>
      <c r="C837" s="7">
        <v>0</v>
      </c>
      <c r="D837" s="8" t="s">
        <v>234</v>
      </c>
      <c r="E837" s="8" t="s">
        <v>6168</v>
      </c>
      <c r="F837" s="66">
        <v>94160</v>
      </c>
      <c r="G837" s="66">
        <v>-78470.12</v>
      </c>
      <c r="H837" s="66">
        <v>15689.88</v>
      </c>
    </row>
    <row r="838" spans="1:8" x14ac:dyDescent="0.7">
      <c r="A838" s="7">
        <v>732</v>
      </c>
      <c r="B838" s="65">
        <v>100000700310</v>
      </c>
      <c r="C838" s="7">
        <v>0</v>
      </c>
      <c r="D838" s="8" t="s">
        <v>234</v>
      </c>
      <c r="E838" s="8" t="s">
        <v>6168</v>
      </c>
      <c r="F838" s="66">
        <v>94160</v>
      </c>
      <c r="G838" s="66">
        <v>-78470.11</v>
      </c>
      <c r="H838" s="66">
        <v>15689.89</v>
      </c>
    </row>
    <row r="839" spans="1:8" x14ac:dyDescent="0.7">
      <c r="A839" s="7">
        <v>733</v>
      </c>
      <c r="B839" s="65">
        <v>100000700311</v>
      </c>
      <c r="C839" s="7">
        <v>0</v>
      </c>
      <c r="D839" s="8" t="s">
        <v>234</v>
      </c>
      <c r="E839" s="8" t="s">
        <v>6168</v>
      </c>
      <c r="F839" s="66">
        <v>94160</v>
      </c>
      <c r="G839" s="66">
        <v>-78470.12</v>
      </c>
      <c r="H839" s="66">
        <v>15689.88</v>
      </c>
    </row>
    <row r="840" spans="1:8" x14ac:dyDescent="0.7">
      <c r="A840" s="7">
        <v>734</v>
      </c>
      <c r="B840" s="65">
        <v>100000700312</v>
      </c>
      <c r="C840" s="7">
        <v>0</v>
      </c>
      <c r="D840" s="8" t="s">
        <v>234</v>
      </c>
      <c r="E840" s="8" t="s">
        <v>6168</v>
      </c>
      <c r="F840" s="66">
        <v>94160</v>
      </c>
      <c r="G840" s="66">
        <v>-78470.11</v>
      </c>
      <c r="H840" s="66">
        <v>15689.89</v>
      </c>
    </row>
    <row r="841" spans="1:8" x14ac:dyDescent="0.7">
      <c r="A841" s="7">
        <v>735</v>
      </c>
      <c r="B841" s="65">
        <v>100000700313</v>
      </c>
      <c r="C841" s="7">
        <v>0</v>
      </c>
      <c r="D841" s="8" t="s">
        <v>234</v>
      </c>
      <c r="E841" s="8" t="s">
        <v>6168</v>
      </c>
      <c r="F841" s="66">
        <v>94160</v>
      </c>
      <c r="G841" s="66">
        <v>-78470.12</v>
      </c>
      <c r="H841" s="66">
        <v>15689.88</v>
      </c>
    </row>
    <row r="842" spans="1:8" x14ac:dyDescent="0.7">
      <c r="A842" s="7">
        <v>736</v>
      </c>
      <c r="B842" s="65">
        <v>100000700314</v>
      </c>
      <c r="C842" s="7">
        <v>0</v>
      </c>
      <c r="D842" s="8" t="s">
        <v>234</v>
      </c>
      <c r="E842" s="8" t="s">
        <v>6168</v>
      </c>
      <c r="F842" s="66">
        <v>94160</v>
      </c>
      <c r="G842" s="66">
        <v>-78470.12</v>
      </c>
      <c r="H842" s="66">
        <v>15689.88</v>
      </c>
    </row>
    <row r="843" spans="1:8" x14ac:dyDescent="0.7">
      <c r="A843" s="7">
        <v>737</v>
      </c>
      <c r="B843" s="65">
        <v>100000700315</v>
      </c>
      <c r="C843" s="7">
        <v>0</v>
      </c>
      <c r="D843" s="8" t="s">
        <v>234</v>
      </c>
      <c r="E843" s="8" t="s">
        <v>6168</v>
      </c>
      <c r="F843" s="66">
        <v>94160</v>
      </c>
      <c r="G843" s="66">
        <v>-78470.11</v>
      </c>
      <c r="H843" s="66">
        <v>15689.89</v>
      </c>
    </row>
    <row r="844" spans="1:8" x14ac:dyDescent="0.7">
      <c r="A844" s="7">
        <v>738</v>
      </c>
      <c r="B844" s="65">
        <v>100000700316</v>
      </c>
      <c r="C844" s="7">
        <v>0</v>
      </c>
      <c r="D844" s="8" t="s">
        <v>234</v>
      </c>
      <c r="E844" s="8" t="s">
        <v>6168</v>
      </c>
      <c r="F844" s="66">
        <v>94160</v>
      </c>
      <c r="G844" s="66">
        <v>-78470.12</v>
      </c>
      <c r="H844" s="66">
        <v>15689.88</v>
      </c>
    </row>
    <row r="845" spans="1:8" x14ac:dyDescent="0.7">
      <c r="A845" s="7">
        <v>739</v>
      </c>
      <c r="B845" s="65">
        <v>100000700317</v>
      </c>
      <c r="C845" s="7">
        <v>0</v>
      </c>
      <c r="D845" s="8" t="s">
        <v>234</v>
      </c>
      <c r="E845" s="8" t="s">
        <v>6168</v>
      </c>
      <c r="F845" s="66">
        <v>94160</v>
      </c>
      <c r="G845" s="66">
        <v>-78470.11</v>
      </c>
      <c r="H845" s="66">
        <v>15689.89</v>
      </c>
    </row>
    <row r="846" spans="1:8" x14ac:dyDescent="0.7">
      <c r="A846" s="7">
        <v>740</v>
      </c>
      <c r="B846" s="65">
        <v>100000700318</v>
      </c>
      <c r="C846" s="7">
        <v>0</v>
      </c>
      <c r="D846" s="8" t="s">
        <v>234</v>
      </c>
      <c r="E846" s="8" t="s">
        <v>6168</v>
      </c>
      <c r="F846" s="66">
        <v>94160</v>
      </c>
      <c r="G846" s="66">
        <v>-78470.12</v>
      </c>
      <c r="H846" s="66">
        <v>15689.88</v>
      </c>
    </row>
    <row r="847" spans="1:8" x14ac:dyDescent="0.7">
      <c r="A847" s="7">
        <v>741</v>
      </c>
      <c r="B847" s="65">
        <v>100000700319</v>
      </c>
      <c r="C847" s="7">
        <v>0</v>
      </c>
      <c r="D847" s="8" t="s">
        <v>234</v>
      </c>
      <c r="E847" s="8" t="s">
        <v>6168</v>
      </c>
      <c r="F847" s="66">
        <v>94160</v>
      </c>
      <c r="G847" s="66">
        <v>-78470.11</v>
      </c>
      <c r="H847" s="66">
        <v>15689.89</v>
      </c>
    </row>
    <row r="848" spans="1:8" x14ac:dyDescent="0.7">
      <c r="A848" s="7">
        <v>742</v>
      </c>
      <c r="B848" s="65">
        <v>100000700320</v>
      </c>
      <c r="C848" s="7">
        <v>0</v>
      </c>
      <c r="D848" s="8" t="s">
        <v>234</v>
      </c>
      <c r="E848" s="8" t="s">
        <v>6168</v>
      </c>
      <c r="F848" s="66">
        <v>94160</v>
      </c>
      <c r="G848" s="66">
        <v>-78470.11</v>
      </c>
      <c r="H848" s="66">
        <v>15689.89</v>
      </c>
    </row>
    <row r="849" spans="1:8" x14ac:dyDescent="0.7">
      <c r="A849" s="7">
        <v>743</v>
      </c>
      <c r="B849" s="65">
        <v>100000700321</v>
      </c>
      <c r="C849" s="7">
        <v>0</v>
      </c>
      <c r="D849" s="8" t="s">
        <v>234</v>
      </c>
      <c r="E849" s="8" t="s">
        <v>6168</v>
      </c>
      <c r="F849" s="66">
        <v>94160</v>
      </c>
      <c r="G849" s="66">
        <v>-78470.12</v>
      </c>
      <c r="H849" s="66">
        <v>15689.88</v>
      </c>
    </row>
    <row r="850" spans="1:8" x14ac:dyDescent="0.7">
      <c r="A850" s="7">
        <v>744</v>
      </c>
      <c r="B850" s="65">
        <v>100000700322</v>
      </c>
      <c r="C850" s="7">
        <v>0</v>
      </c>
      <c r="D850" s="8" t="s">
        <v>234</v>
      </c>
      <c r="E850" s="8" t="s">
        <v>6168</v>
      </c>
      <c r="F850" s="66">
        <v>94160</v>
      </c>
      <c r="G850" s="66">
        <v>-78470.12</v>
      </c>
      <c r="H850" s="66">
        <v>15689.88</v>
      </c>
    </row>
    <row r="851" spans="1:8" x14ac:dyDescent="0.7">
      <c r="A851" s="7">
        <v>745</v>
      </c>
      <c r="B851" s="65">
        <v>100000700323</v>
      </c>
      <c r="C851" s="7">
        <v>0</v>
      </c>
      <c r="D851" s="8" t="s">
        <v>234</v>
      </c>
      <c r="E851" s="8" t="s">
        <v>6168</v>
      </c>
      <c r="F851" s="66">
        <v>94160</v>
      </c>
      <c r="G851" s="66">
        <v>-78470.11</v>
      </c>
      <c r="H851" s="66">
        <v>15689.89</v>
      </c>
    </row>
    <row r="852" spans="1:8" x14ac:dyDescent="0.7">
      <c r="A852" s="7">
        <v>746</v>
      </c>
      <c r="B852" s="65">
        <v>100000700324</v>
      </c>
      <c r="C852" s="7">
        <v>0</v>
      </c>
      <c r="D852" s="8" t="s">
        <v>234</v>
      </c>
      <c r="E852" s="8" t="s">
        <v>6168</v>
      </c>
      <c r="F852" s="66">
        <v>94160</v>
      </c>
      <c r="G852" s="66">
        <v>-78470.11</v>
      </c>
      <c r="H852" s="66">
        <v>15689.89</v>
      </c>
    </row>
    <row r="853" spans="1:8" x14ac:dyDescent="0.7">
      <c r="A853" s="7">
        <v>747</v>
      </c>
      <c r="B853" s="65">
        <v>100000700325</v>
      </c>
      <c r="C853" s="7">
        <v>0</v>
      </c>
      <c r="D853" s="8" t="s">
        <v>234</v>
      </c>
      <c r="E853" s="8" t="s">
        <v>6168</v>
      </c>
      <c r="F853" s="66">
        <v>94160</v>
      </c>
      <c r="G853" s="66">
        <v>-78470.12</v>
      </c>
      <c r="H853" s="66">
        <v>15689.88</v>
      </c>
    </row>
    <row r="854" spans="1:8" x14ac:dyDescent="0.7">
      <c r="A854" s="7">
        <v>748</v>
      </c>
      <c r="B854" s="65">
        <v>100000700326</v>
      </c>
      <c r="C854" s="7">
        <v>0</v>
      </c>
      <c r="D854" s="8" t="s">
        <v>234</v>
      </c>
      <c r="E854" s="8" t="s">
        <v>6168</v>
      </c>
      <c r="F854" s="66">
        <v>94160</v>
      </c>
      <c r="G854" s="66">
        <v>-78470.12</v>
      </c>
      <c r="H854" s="66">
        <v>15689.88</v>
      </c>
    </row>
    <row r="855" spans="1:8" x14ac:dyDescent="0.7">
      <c r="A855" s="7">
        <v>749</v>
      </c>
      <c r="B855" s="65">
        <v>100000700327</v>
      </c>
      <c r="C855" s="7">
        <v>0</v>
      </c>
      <c r="D855" s="8" t="s">
        <v>234</v>
      </c>
      <c r="E855" s="8" t="s">
        <v>6168</v>
      </c>
      <c r="F855" s="66">
        <v>94160</v>
      </c>
      <c r="G855" s="66">
        <v>-78470.11</v>
      </c>
      <c r="H855" s="66">
        <v>15689.89</v>
      </c>
    </row>
    <row r="856" spans="1:8" x14ac:dyDescent="0.7">
      <c r="A856" s="7">
        <v>750</v>
      </c>
      <c r="B856" s="65">
        <v>100000700328</v>
      </c>
      <c r="C856" s="7">
        <v>0</v>
      </c>
      <c r="D856" s="8" t="s">
        <v>234</v>
      </c>
      <c r="E856" s="8" t="s">
        <v>6168</v>
      </c>
      <c r="F856" s="66">
        <v>94160</v>
      </c>
      <c r="G856" s="66">
        <v>-78470.11</v>
      </c>
      <c r="H856" s="66">
        <v>15689.89</v>
      </c>
    </row>
    <row r="857" spans="1:8" x14ac:dyDescent="0.7">
      <c r="A857" s="7">
        <v>751</v>
      </c>
      <c r="B857" s="65">
        <v>100000700329</v>
      </c>
      <c r="C857" s="7">
        <v>0</v>
      </c>
      <c r="D857" s="8" t="s">
        <v>234</v>
      </c>
      <c r="E857" s="8" t="s">
        <v>6168</v>
      </c>
      <c r="F857" s="66">
        <v>94160</v>
      </c>
      <c r="G857" s="66">
        <v>-78470.12</v>
      </c>
      <c r="H857" s="66">
        <v>15689.88</v>
      </c>
    </row>
    <row r="858" spans="1:8" x14ac:dyDescent="0.7">
      <c r="A858" s="7">
        <v>752</v>
      </c>
      <c r="B858" s="65">
        <v>100000700330</v>
      </c>
      <c r="C858" s="7">
        <v>0</v>
      </c>
      <c r="D858" s="8" t="s">
        <v>234</v>
      </c>
      <c r="E858" s="8" t="s">
        <v>6168</v>
      </c>
      <c r="F858" s="66">
        <v>94160</v>
      </c>
      <c r="G858" s="66">
        <v>-78470.11</v>
      </c>
      <c r="H858" s="66">
        <v>15689.89</v>
      </c>
    </row>
    <row r="859" spans="1:8" x14ac:dyDescent="0.7">
      <c r="A859" s="7">
        <v>753</v>
      </c>
      <c r="B859" s="65">
        <v>100000700331</v>
      </c>
      <c r="C859" s="7">
        <v>0</v>
      </c>
      <c r="D859" s="8" t="s">
        <v>234</v>
      </c>
      <c r="E859" s="8" t="s">
        <v>6168</v>
      </c>
      <c r="F859" s="66">
        <v>94160</v>
      </c>
      <c r="G859" s="66">
        <v>-78470.12</v>
      </c>
      <c r="H859" s="66">
        <v>15689.88</v>
      </c>
    </row>
    <row r="860" spans="1:8" x14ac:dyDescent="0.7">
      <c r="A860" s="7">
        <v>754</v>
      </c>
      <c r="B860" s="65">
        <v>100000700332</v>
      </c>
      <c r="C860" s="7">
        <v>0</v>
      </c>
      <c r="D860" s="8" t="s">
        <v>234</v>
      </c>
      <c r="E860" s="8" t="s">
        <v>6168</v>
      </c>
      <c r="F860" s="66">
        <v>94160</v>
      </c>
      <c r="G860" s="66">
        <v>-78470.11</v>
      </c>
      <c r="H860" s="66">
        <v>15689.89</v>
      </c>
    </row>
    <row r="861" spans="1:8" x14ac:dyDescent="0.7">
      <c r="A861" s="7">
        <v>755</v>
      </c>
      <c r="B861" s="65">
        <v>100000700333</v>
      </c>
      <c r="C861" s="7">
        <v>0</v>
      </c>
      <c r="D861" s="8" t="s">
        <v>234</v>
      </c>
      <c r="E861" s="8" t="s">
        <v>6168</v>
      </c>
      <c r="F861" s="66">
        <v>94160</v>
      </c>
      <c r="G861" s="66">
        <v>-78470.12</v>
      </c>
      <c r="H861" s="66">
        <v>15689.88</v>
      </c>
    </row>
    <row r="862" spans="1:8" x14ac:dyDescent="0.7">
      <c r="A862" s="7">
        <v>756</v>
      </c>
      <c r="B862" s="65">
        <v>100000700334</v>
      </c>
      <c r="C862" s="7">
        <v>0</v>
      </c>
      <c r="D862" s="8" t="s">
        <v>234</v>
      </c>
      <c r="E862" s="8" t="s">
        <v>6168</v>
      </c>
      <c r="F862" s="66">
        <v>94160</v>
      </c>
      <c r="G862" s="66">
        <v>-78470.11</v>
      </c>
      <c r="H862" s="66">
        <v>15689.89</v>
      </c>
    </row>
    <row r="863" spans="1:8" x14ac:dyDescent="0.7">
      <c r="A863" s="7">
        <v>757</v>
      </c>
      <c r="B863" s="65">
        <v>100000700335</v>
      </c>
      <c r="C863" s="7">
        <v>0</v>
      </c>
      <c r="D863" s="8" t="s">
        <v>234</v>
      </c>
      <c r="E863" s="8" t="s">
        <v>6168</v>
      </c>
      <c r="F863" s="66">
        <v>94160</v>
      </c>
      <c r="G863" s="66">
        <v>-78470.12</v>
      </c>
      <c r="H863" s="66">
        <v>15689.88</v>
      </c>
    </row>
    <row r="864" spans="1:8" x14ac:dyDescent="0.7">
      <c r="A864" s="7">
        <v>758</v>
      </c>
      <c r="B864" s="65">
        <v>100000700336</v>
      </c>
      <c r="C864" s="7">
        <v>0</v>
      </c>
      <c r="D864" s="8" t="s">
        <v>234</v>
      </c>
      <c r="E864" s="8" t="s">
        <v>6168</v>
      </c>
      <c r="F864" s="66">
        <v>94160</v>
      </c>
      <c r="G864" s="66">
        <v>-78470.11</v>
      </c>
      <c r="H864" s="66">
        <v>15689.89</v>
      </c>
    </row>
    <row r="865" spans="1:8" x14ac:dyDescent="0.7">
      <c r="A865" s="7">
        <v>759</v>
      </c>
      <c r="B865" s="65">
        <v>100000700337</v>
      </c>
      <c r="C865" s="7">
        <v>0</v>
      </c>
      <c r="D865" s="8" t="s">
        <v>234</v>
      </c>
      <c r="E865" s="8" t="s">
        <v>6168</v>
      </c>
      <c r="F865" s="66">
        <v>94160</v>
      </c>
      <c r="G865" s="66">
        <v>-78470.12</v>
      </c>
      <c r="H865" s="66">
        <v>15689.88</v>
      </c>
    </row>
    <row r="866" spans="1:8" x14ac:dyDescent="0.7">
      <c r="A866" s="7">
        <v>760</v>
      </c>
      <c r="B866" s="65">
        <v>100000700338</v>
      </c>
      <c r="C866" s="7">
        <v>0</v>
      </c>
      <c r="D866" s="8" t="s">
        <v>234</v>
      </c>
      <c r="E866" s="8" t="s">
        <v>6168</v>
      </c>
      <c r="F866" s="66">
        <v>94160</v>
      </c>
      <c r="G866" s="66">
        <v>-78470.12</v>
      </c>
      <c r="H866" s="66">
        <v>15689.88</v>
      </c>
    </row>
    <row r="867" spans="1:8" x14ac:dyDescent="0.7">
      <c r="A867" s="7">
        <v>761</v>
      </c>
      <c r="B867" s="65">
        <v>100000700339</v>
      </c>
      <c r="C867" s="7">
        <v>0</v>
      </c>
      <c r="D867" s="8" t="s">
        <v>234</v>
      </c>
      <c r="E867" s="8" t="s">
        <v>6168</v>
      </c>
      <c r="F867" s="66">
        <v>94160</v>
      </c>
      <c r="G867" s="66">
        <v>-78470.11</v>
      </c>
      <c r="H867" s="66">
        <v>15689.89</v>
      </c>
    </row>
    <row r="868" spans="1:8" x14ac:dyDescent="0.7">
      <c r="A868" s="7">
        <v>762</v>
      </c>
      <c r="B868" s="65">
        <v>100000700340</v>
      </c>
      <c r="C868" s="7">
        <v>0</v>
      </c>
      <c r="D868" s="8" t="s">
        <v>234</v>
      </c>
      <c r="E868" s="8" t="s">
        <v>6168</v>
      </c>
      <c r="F868" s="66">
        <v>94160</v>
      </c>
      <c r="G868" s="66">
        <v>-78470.12</v>
      </c>
      <c r="H868" s="66">
        <v>15689.88</v>
      </c>
    </row>
    <row r="869" spans="1:8" x14ac:dyDescent="0.7">
      <c r="A869" s="7">
        <v>763</v>
      </c>
      <c r="B869" s="65">
        <v>100000700341</v>
      </c>
      <c r="C869" s="7">
        <v>0</v>
      </c>
      <c r="D869" s="8" t="s">
        <v>234</v>
      </c>
      <c r="E869" s="8" t="s">
        <v>6168</v>
      </c>
      <c r="F869" s="66">
        <v>94160</v>
      </c>
      <c r="G869" s="66">
        <v>-78470.11</v>
      </c>
      <c r="H869" s="66">
        <v>15689.89</v>
      </c>
    </row>
    <row r="870" spans="1:8" x14ac:dyDescent="0.7">
      <c r="A870" s="7">
        <v>764</v>
      </c>
      <c r="B870" s="65">
        <v>100000700342</v>
      </c>
      <c r="C870" s="7">
        <v>0</v>
      </c>
      <c r="D870" s="8" t="s">
        <v>234</v>
      </c>
      <c r="E870" s="8" t="s">
        <v>6168</v>
      </c>
      <c r="F870" s="66">
        <v>94160</v>
      </c>
      <c r="G870" s="66">
        <v>-78470.12</v>
      </c>
      <c r="H870" s="66">
        <v>15689.88</v>
      </c>
    </row>
    <row r="871" spans="1:8" x14ac:dyDescent="0.7">
      <c r="A871" s="7">
        <v>765</v>
      </c>
      <c r="B871" s="65">
        <v>100000700343</v>
      </c>
      <c r="C871" s="7">
        <v>0</v>
      </c>
      <c r="D871" s="8" t="s">
        <v>234</v>
      </c>
      <c r="E871" s="8" t="s">
        <v>6168</v>
      </c>
      <c r="F871" s="66">
        <v>94160</v>
      </c>
      <c r="G871" s="66">
        <v>-78470.11</v>
      </c>
      <c r="H871" s="66">
        <v>15689.89</v>
      </c>
    </row>
    <row r="872" spans="1:8" x14ac:dyDescent="0.7">
      <c r="A872" s="7">
        <v>766</v>
      </c>
      <c r="B872" s="65">
        <v>100000700344</v>
      </c>
      <c r="C872" s="7">
        <v>0</v>
      </c>
      <c r="D872" s="8" t="s">
        <v>234</v>
      </c>
      <c r="E872" s="8" t="s">
        <v>6168</v>
      </c>
      <c r="F872" s="66">
        <v>94160</v>
      </c>
      <c r="G872" s="66">
        <v>-78470.12</v>
      </c>
      <c r="H872" s="66">
        <v>15689.88</v>
      </c>
    </row>
    <row r="873" spans="1:8" x14ac:dyDescent="0.7">
      <c r="A873" s="7">
        <v>767</v>
      </c>
      <c r="B873" s="65">
        <v>100000700345</v>
      </c>
      <c r="C873" s="7">
        <v>0</v>
      </c>
      <c r="D873" s="8" t="s">
        <v>234</v>
      </c>
      <c r="E873" s="8" t="s">
        <v>6168</v>
      </c>
      <c r="F873" s="66">
        <v>94160</v>
      </c>
      <c r="G873" s="66">
        <v>-78470.11</v>
      </c>
      <c r="H873" s="66">
        <v>15689.89</v>
      </c>
    </row>
    <row r="874" spans="1:8" x14ac:dyDescent="0.7">
      <c r="A874" s="7">
        <v>768</v>
      </c>
      <c r="B874" s="65">
        <v>100000700346</v>
      </c>
      <c r="C874" s="7">
        <v>0</v>
      </c>
      <c r="D874" s="8" t="s">
        <v>234</v>
      </c>
      <c r="E874" s="8" t="s">
        <v>6168</v>
      </c>
      <c r="F874" s="66">
        <v>94160</v>
      </c>
      <c r="G874" s="66">
        <v>-78470.11</v>
      </c>
      <c r="H874" s="66">
        <v>15689.89</v>
      </c>
    </row>
    <row r="875" spans="1:8" x14ac:dyDescent="0.7">
      <c r="A875" s="7">
        <v>769</v>
      </c>
      <c r="B875" s="65">
        <v>100000700347</v>
      </c>
      <c r="C875" s="7">
        <v>0</v>
      </c>
      <c r="D875" s="8" t="s">
        <v>234</v>
      </c>
      <c r="E875" s="8" t="s">
        <v>6168</v>
      </c>
      <c r="F875" s="66">
        <v>94160</v>
      </c>
      <c r="G875" s="66">
        <v>-78470.12</v>
      </c>
      <c r="H875" s="66">
        <v>15689.88</v>
      </c>
    </row>
    <row r="876" spans="1:8" x14ac:dyDescent="0.7">
      <c r="A876" s="7">
        <v>770</v>
      </c>
      <c r="B876" s="65">
        <v>100000700348</v>
      </c>
      <c r="C876" s="7">
        <v>0</v>
      </c>
      <c r="D876" s="8" t="s">
        <v>234</v>
      </c>
      <c r="E876" s="8" t="s">
        <v>6168</v>
      </c>
      <c r="F876" s="66">
        <v>94160</v>
      </c>
      <c r="G876" s="66">
        <v>-78470.12</v>
      </c>
      <c r="H876" s="66">
        <v>15689.88</v>
      </c>
    </row>
    <row r="877" spans="1:8" x14ac:dyDescent="0.7">
      <c r="A877" s="7">
        <v>771</v>
      </c>
      <c r="B877" s="65">
        <v>100000700349</v>
      </c>
      <c r="C877" s="7">
        <v>0</v>
      </c>
      <c r="D877" s="8" t="s">
        <v>234</v>
      </c>
      <c r="E877" s="8" t="s">
        <v>6168</v>
      </c>
      <c r="F877" s="66">
        <v>94160</v>
      </c>
      <c r="G877" s="66">
        <v>-78470.11</v>
      </c>
      <c r="H877" s="66">
        <v>15689.89</v>
      </c>
    </row>
    <row r="878" spans="1:8" x14ac:dyDescent="0.7">
      <c r="A878" s="7">
        <v>772</v>
      </c>
      <c r="B878" s="65">
        <v>100000700350</v>
      </c>
      <c r="C878" s="7">
        <v>0</v>
      </c>
      <c r="D878" s="8" t="s">
        <v>234</v>
      </c>
      <c r="E878" s="8" t="s">
        <v>6168</v>
      </c>
      <c r="F878" s="66">
        <v>94160</v>
      </c>
      <c r="G878" s="66">
        <v>-78470.12</v>
      </c>
      <c r="H878" s="66">
        <v>15689.88</v>
      </c>
    </row>
    <row r="879" spans="1:8" x14ac:dyDescent="0.7">
      <c r="A879" s="7">
        <v>773</v>
      </c>
      <c r="B879" s="65">
        <v>100000700351</v>
      </c>
      <c r="C879" s="7">
        <v>0</v>
      </c>
      <c r="D879" s="8" t="s">
        <v>234</v>
      </c>
      <c r="E879" s="8" t="s">
        <v>6168</v>
      </c>
      <c r="F879" s="66">
        <v>94160</v>
      </c>
      <c r="G879" s="66">
        <v>-78470.11</v>
      </c>
      <c r="H879" s="66">
        <v>15689.89</v>
      </c>
    </row>
    <row r="880" spans="1:8" x14ac:dyDescent="0.7">
      <c r="A880" s="7">
        <v>774</v>
      </c>
      <c r="B880" s="65">
        <v>100000700352</v>
      </c>
      <c r="C880" s="7">
        <v>0</v>
      </c>
      <c r="D880" s="8" t="s">
        <v>234</v>
      </c>
      <c r="E880" s="8" t="s">
        <v>6168</v>
      </c>
      <c r="F880" s="66">
        <v>94160</v>
      </c>
      <c r="G880" s="66">
        <v>-78470.11</v>
      </c>
      <c r="H880" s="66">
        <v>15689.89</v>
      </c>
    </row>
    <row r="881" spans="1:8" x14ac:dyDescent="0.7">
      <c r="A881" s="7">
        <v>775</v>
      </c>
      <c r="B881" s="65">
        <v>100000700353</v>
      </c>
      <c r="C881" s="7">
        <v>0</v>
      </c>
      <c r="D881" s="8" t="s">
        <v>234</v>
      </c>
      <c r="E881" s="8" t="s">
        <v>6168</v>
      </c>
      <c r="F881" s="66">
        <v>94160</v>
      </c>
      <c r="G881" s="66">
        <v>-78470.12</v>
      </c>
      <c r="H881" s="66">
        <v>15689.88</v>
      </c>
    </row>
    <row r="882" spans="1:8" x14ac:dyDescent="0.7">
      <c r="A882" s="7">
        <v>776</v>
      </c>
      <c r="B882" s="65">
        <v>100000700354</v>
      </c>
      <c r="C882" s="7">
        <v>0</v>
      </c>
      <c r="D882" s="8" t="s">
        <v>234</v>
      </c>
      <c r="E882" s="8" t="s">
        <v>6168</v>
      </c>
      <c r="F882" s="66">
        <v>94160</v>
      </c>
      <c r="G882" s="66">
        <v>-78470.11</v>
      </c>
      <c r="H882" s="66">
        <v>15689.89</v>
      </c>
    </row>
    <row r="883" spans="1:8" x14ac:dyDescent="0.7">
      <c r="A883" s="7">
        <v>777</v>
      </c>
      <c r="B883" s="65">
        <v>100000700355</v>
      </c>
      <c r="C883" s="7">
        <v>0</v>
      </c>
      <c r="D883" s="8" t="s">
        <v>234</v>
      </c>
      <c r="E883" s="8" t="s">
        <v>6168</v>
      </c>
      <c r="F883" s="66">
        <v>94160</v>
      </c>
      <c r="G883" s="66">
        <v>-78470.12</v>
      </c>
      <c r="H883" s="66">
        <v>15689.88</v>
      </c>
    </row>
    <row r="884" spans="1:8" x14ac:dyDescent="0.7">
      <c r="A884" s="7">
        <v>778</v>
      </c>
      <c r="B884" s="65">
        <v>100000700356</v>
      </c>
      <c r="C884" s="7">
        <v>0</v>
      </c>
      <c r="D884" s="8" t="s">
        <v>234</v>
      </c>
      <c r="E884" s="8" t="s">
        <v>6168</v>
      </c>
      <c r="F884" s="66">
        <v>94160</v>
      </c>
      <c r="G884" s="66">
        <v>-78470.11</v>
      </c>
      <c r="H884" s="66">
        <v>15689.89</v>
      </c>
    </row>
    <row r="885" spans="1:8" x14ac:dyDescent="0.7">
      <c r="A885" s="7">
        <v>779</v>
      </c>
      <c r="B885" s="65">
        <v>100000700357</v>
      </c>
      <c r="C885" s="7">
        <v>0</v>
      </c>
      <c r="D885" s="8" t="s">
        <v>234</v>
      </c>
      <c r="E885" s="8" t="s">
        <v>6168</v>
      </c>
      <c r="F885" s="66">
        <v>94160</v>
      </c>
      <c r="G885" s="66">
        <v>-78470.12</v>
      </c>
      <c r="H885" s="66">
        <v>15689.88</v>
      </c>
    </row>
    <row r="886" spans="1:8" x14ac:dyDescent="0.7">
      <c r="A886" s="7">
        <v>780</v>
      </c>
      <c r="B886" s="65">
        <v>100000700358</v>
      </c>
      <c r="C886" s="7">
        <v>0</v>
      </c>
      <c r="D886" s="8" t="s">
        <v>234</v>
      </c>
      <c r="E886" s="8" t="s">
        <v>6168</v>
      </c>
      <c r="F886" s="66">
        <v>94160</v>
      </c>
      <c r="G886" s="66">
        <v>-78470.12</v>
      </c>
      <c r="H886" s="66">
        <v>15689.88</v>
      </c>
    </row>
    <row r="887" spans="1:8" x14ac:dyDescent="0.7">
      <c r="A887" s="7">
        <v>781</v>
      </c>
      <c r="B887" s="65">
        <v>100000700359</v>
      </c>
      <c r="C887" s="7">
        <v>0</v>
      </c>
      <c r="D887" s="8" t="s">
        <v>234</v>
      </c>
      <c r="E887" s="8" t="s">
        <v>6168</v>
      </c>
      <c r="F887" s="66">
        <v>94160</v>
      </c>
      <c r="G887" s="66">
        <v>-78470.11</v>
      </c>
      <c r="H887" s="66">
        <v>15689.89</v>
      </c>
    </row>
    <row r="888" spans="1:8" x14ac:dyDescent="0.7">
      <c r="A888" s="7">
        <v>782</v>
      </c>
      <c r="B888" s="65">
        <v>100000700360</v>
      </c>
      <c r="C888" s="7">
        <v>0</v>
      </c>
      <c r="D888" s="8" t="s">
        <v>234</v>
      </c>
      <c r="E888" s="8" t="s">
        <v>6168</v>
      </c>
      <c r="F888" s="66">
        <v>94160</v>
      </c>
      <c r="G888" s="66">
        <v>-78470.12</v>
      </c>
      <c r="H888" s="66">
        <v>15689.88</v>
      </c>
    </row>
    <row r="889" spans="1:8" x14ac:dyDescent="0.7">
      <c r="A889" s="7">
        <v>783</v>
      </c>
      <c r="B889" s="65">
        <v>100000700361</v>
      </c>
      <c r="C889" s="7">
        <v>0</v>
      </c>
      <c r="D889" s="8" t="s">
        <v>234</v>
      </c>
      <c r="E889" s="8" t="s">
        <v>6168</v>
      </c>
      <c r="F889" s="66">
        <v>94160</v>
      </c>
      <c r="G889" s="66">
        <v>-78470.11</v>
      </c>
      <c r="H889" s="66">
        <v>15689.89</v>
      </c>
    </row>
    <row r="890" spans="1:8" x14ac:dyDescent="0.7">
      <c r="A890" s="7">
        <v>784</v>
      </c>
      <c r="B890" s="65">
        <v>100000700362</v>
      </c>
      <c r="C890" s="7">
        <v>0</v>
      </c>
      <c r="D890" s="8" t="s">
        <v>234</v>
      </c>
      <c r="E890" s="8" t="s">
        <v>6168</v>
      </c>
      <c r="F890" s="66">
        <v>94160</v>
      </c>
      <c r="G890" s="66">
        <v>-78470.12</v>
      </c>
      <c r="H890" s="66">
        <v>15689.88</v>
      </c>
    </row>
    <row r="891" spans="1:8" x14ac:dyDescent="0.7">
      <c r="A891" s="7">
        <v>785</v>
      </c>
      <c r="B891" s="65">
        <v>100000700363</v>
      </c>
      <c r="C891" s="7">
        <v>0</v>
      </c>
      <c r="D891" s="8" t="s">
        <v>234</v>
      </c>
      <c r="E891" s="8" t="s">
        <v>6168</v>
      </c>
      <c r="F891" s="66">
        <v>94160</v>
      </c>
      <c r="G891" s="66">
        <v>-78470.11</v>
      </c>
      <c r="H891" s="66">
        <v>15689.89</v>
      </c>
    </row>
    <row r="892" spans="1:8" x14ac:dyDescent="0.7">
      <c r="A892" s="7">
        <v>786</v>
      </c>
      <c r="B892" s="65">
        <v>100000700364</v>
      </c>
      <c r="C892" s="7">
        <v>0</v>
      </c>
      <c r="D892" s="8" t="s">
        <v>234</v>
      </c>
      <c r="E892" s="8" t="s">
        <v>6168</v>
      </c>
      <c r="F892" s="66">
        <v>94160</v>
      </c>
      <c r="G892" s="66">
        <v>-78470.12</v>
      </c>
      <c r="H892" s="66">
        <v>15689.88</v>
      </c>
    </row>
    <row r="893" spans="1:8" x14ac:dyDescent="0.7">
      <c r="A893" s="7">
        <v>787</v>
      </c>
      <c r="B893" s="65">
        <v>100000700365</v>
      </c>
      <c r="C893" s="7">
        <v>0</v>
      </c>
      <c r="D893" s="8" t="s">
        <v>234</v>
      </c>
      <c r="E893" s="8" t="s">
        <v>6168</v>
      </c>
      <c r="F893" s="66">
        <v>94160</v>
      </c>
      <c r="G893" s="66">
        <v>-78470.11</v>
      </c>
      <c r="H893" s="66">
        <v>15689.89</v>
      </c>
    </row>
    <row r="894" spans="1:8" x14ac:dyDescent="0.7">
      <c r="A894" s="7">
        <v>788</v>
      </c>
      <c r="B894" s="65">
        <v>100000700366</v>
      </c>
      <c r="C894" s="7">
        <v>0</v>
      </c>
      <c r="D894" s="8" t="s">
        <v>234</v>
      </c>
      <c r="E894" s="8" t="s">
        <v>6168</v>
      </c>
      <c r="F894" s="66">
        <v>94160</v>
      </c>
      <c r="G894" s="66">
        <v>-78470.12</v>
      </c>
      <c r="H894" s="66">
        <v>15689.88</v>
      </c>
    </row>
    <row r="895" spans="1:8" x14ac:dyDescent="0.7">
      <c r="A895" s="7">
        <v>789</v>
      </c>
      <c r="B895" s="65">
        <v>100000700367</v>
      </c>
      <c r="C895" s="7">
        <v>0</v>
      </c>
      <c r="D895" s="8" t="s">
        <v>234</v>
      </c>
      <c r="E895" s="8" t="s">
        <v>6168</v>
      </c>
      <c r="F895" s="66">
        <v>94160</v>
      </c>
      <c r="G895" s="66">
        <v>-78470.11</v>
      </c>
      <c r="H895" s="66">
        <v>15689.89</v>
      </c>
    </row>
    <row r="896" spans="1:8" x14ac:dyDescent="0.7">
      <c r="A896" s="7">
        <v>790</v>
      </c>
      <c r="B896" s="65">
        <v>100000700368</v>
      </c>
      <c r="C896" s="7">
        <v>0</v>
      </c>
      <c r="D896" s="8" t="s">
        <v>234</v>
      </c>
      <c r="E896" s="8" t="s">
        <v>6168</v>
      </c>
      <c r="F896" s="66">
        <v>94160</v>
      </c>
      <c r="G896" s="66">
        <v>-78470.12</v>
      </c>
      <c r="H896" s="66">
        <v>15689.88</v>
      </c>
    </row>
    <row r="897" spans="1:8" x14ac:dyDescent="0.7">
      <c r="A897" s="7">
        <v>791</v>
      </c>
      <c r="B897" s="65">
        <v>100000700369</v>
      </c>
      <c r="C897" s="7">
        <v>0</v>
      </c>
      <c r="D897" s="8" t="s">
        <v>234</v>
      </c>
      <c r="E897" s="8" t="s">
        <v>6168</v>
      </c>
      <c r="F897" s="66">
        <v>94160</v>
      </c>
      <c r="G897" s="66">
        <v>-78470.11</v>
      </c>
      <c r="H897" s="66">
        <v>15689.89</v>
      </c>
    </row>
    <row r="898" spans="1:8" x14ac:dyDescent="0.7">
      <c r="A898" s="7">
        <v>792</v>
      </c>
      <c r="B898" s="65">
        <v>100000700370</v>
      </c>
      <c r="C898" s="7">
        <v>0</v>
      </c>
      <c r="D898" s="8" t="s">
        <v>234</v>
      </c>
      <c r="E898" s="8" t="s">
        <v>6168</v>
      </c>
      <c r="F898" s="66">
        <v>94160</v>
      </c>
      <c r="G898" s="66">
        <v>-78470.11</v>
      </c>
      <c r="H898" s="66">
        <v>15689.89</v>
      </c>
    </row>
    <row r="899" spans="1:8" x14ac:dyDescent="0.7">
      <c r="A899" s="7">
        <v>793</v>
      </c>
      <c r="B899" s="65">
        <v>100000700371</v>
      </c>
      <c r="C899" s="7">
        <v>0</v>
      </c>
      <c r="D899" s="8" t="s">
        <v>234</v>
      </c>
      <c r="E899" s="8" t="s">
        <v>6168</v>
      </c>
      <c r="F899" s="66">
        <v>94160</v>
      </c>
      <c r="G899" s="66">
        <v>-78470.12</v>
      </c>
      <c r="H899" s="66">
        <v>15689.88</v>
      </c>
    </row>
    <row r="900" spans="1:8" x14ac:dyDescent="0.7">
      <c r="A900" s="7">
        <v>794</v>
      </c>
      <c r="B900" s="65">
        <v>100000700372</v>
      </c>
      <c r="C900" s="7">
        <v>0</v>
      </c>
      <c r="D900" s="8" t="s">
        <v>234</v>
      </c>
      <c r="E900" s="8" t="s">
        <v>6168</v>
      </c>
      <c r="F900" s="66">
        <v>94160</v>
      </c>
      <c r="G900" s="66">
        <v>-78470.12</v>
      </c>
      <c r="H900" s="66">
        <v>15689.88</v>
      </c>
    </row>
    <row r="901" spans="1:8" x14ac:dyDescent="0.7">
      <c r="A901" s="7">
        <v>795</v>
      </c>
      <c r="B901" s="65">
        <v>100000700373</v>
      </c>
      <c r="C901" s="7">
        <v>0</v>
      </c>
      <c r="D901" s="8" t="s">
        <v>234</v>
      </c>
      <c r="E901" s="8" t="s">
        <v>6168</v>
      </c>
      <c r="F901" s="66">
        <v>94160</v>
      </c>
      <c r="G901" s="66">
        <v>-78470.11</v>
      </c>
      <c r="H901" s="66">
        <v>15689.89</v>
      </c>
    </row>
    <row r="902" spans="1:8" x14ac:dyDescent="0.7">
      <c r="A902" s="7">
        <v>796</v>
      </c>
      <c r="B902" s="65">
        <v>100000700374</v>
      </c>
      <c r="C902" s="7">
        <v>0</v>
      </c>
      <c r="D902" s="8" t="s">
        <v>234</v>
      </c>
      <c r="E902" s="8" t="s">
        <v>6168</v>
      </c>
      <c r="F902" s="66">
        <v>94160</v>
      </c>
      <c r="G902" s="66">
        <v>-78470.11</v>
      </c>
      <c r="H902" s="66">
        <v>15689.89</v>
      </c>
    </row>
    <row r="903" spans="1:8" x14ac:dyDescent="0.7">
      <c r="A903" s="7">
        <v>797</v>
      </c>
      <c r="B903" s="65">
        <v>100000700375</v>
      </c>
      <c r="C903" s="7">
        <v>0</v>
      </c>
      <c r="D903" s="8" t="s">
        <v>234</v>
      </c>
      <c r="E903" s="8" t="s">
        <v>6168</v>
      </c>
      <c r="F903" s="66">
        <v>94160</v>
      </c>
      <c r="G903" s="66">
        <v>-78470.12</v>
      </c>
      <c r="H903" s="66">
        <v>15689.88</v>
      </c>
    </row>
    <row r="904" spans="1:8" x14ac:dyDescent="0.7">
      <c r="A904" s="7">
        <v>798</v>
      </c>
      <c r="B904" s="65">
        <v>100000700376</v>
      </c>
      <c r="C904" s="7">
        <v>0</v>
      </c>
      <c r="D904" s="8" t="s">
        <v>234</v>
      </c>
      <c r="E904" s="8" t="s">
        <v>6168</v>
      </c>
      <c r="F904" s="66">
        <v>94160</v>
      </c>
      <c r="G904" s="66">
        <v>-78470.12</v>
      </c>
      <c r="H904" s="66">
        <v>15689.88</v>
      </c>
    </row>
    <row r="905" spans="1:8" x14ac:dyDescent="0.7">
      <c r="A905" s="7">
        <v>799</v>
      </c>
      <c r="B905" s="65">
        <v>100000700377</v>
      </c>
      <c r="C905" s="7">
        <v>0</v>
      </c>
      <c r="D905" s="8" t="s">
        <v>234</v>
      </c>
      <c r="E905" s="8" t="s">
        <v>6168</v>
      </c>
      <c r="F905" s="66">
        <v>94160</v>
      </c>
      <c r="G905" s="66">
        <v>-78470.11</v>
      </c>
      <c r="H905" s="66">
        <v>15689.89</v>
      </c>
    </row>
    <row r="906" spans="1:8" x14ac:dyDescent="0.7">
      <c r="A906" s="7">
        <v>800</v>
      </c>
      <c r="B906" s="65">
        <v>100000700378</v>
      </c>
      <c r="C906" s="7">
        <v>0</v>
      </c>
      <c r="D906" s="8" t="s">
        <v>234</v>
      </c>
      <c r="E906" s="8" t="s">
        <v>6168</v>
      </c>
      <c r="F906" s="66">
        <v>94160</v>
      </c>
      <c r="G906" s="66">
        <v>-78470.12</v>
      </c>
      <c r="H906" s="66">
        <v>15689.88</v>
      </c>
    </row>
    <row r="907" spans="1:8" x14ac:dyDescent="0.7">
      <c r="A907" s="7">
        <v>801</v>
      </c>
      <c r="B907" s="65">
        <v>100000700379</v>
      </c>
      <c r="C907" s="7">
        <v>0</v>
      </c>
      <c r="D907" s="8" t="s">
        <v>234</v>
      </c>
      <c r="E907" s="8" t="s">
        <v>6168</v>
      </c>
      <c r="F907" s="66">
        <v>94160</v>
      </c>
      <c r="G907" s="66">
        <v>-78470.11</v>
      </c>
      <c r="H907" s="66">
        <v>15689.89</v>
      </c>
    </row>
    <row r="908" spans="1:8" x14ac:dyDescent="0.7">
      <c r="A908" s="7">
        <v>802</v>
      </c>
      <c r="B908" s="65">
        <v>100000700380</v>
      </c>
      <c r="C908" s="7">
        <v>0</v>
      </c>
      <c r="D908" s="8" t="s">
        <v>234</v>
      </c>
      <c r="E908" s="8" t="s">
        <v>6168</v>
      </c>
      <c r="F908" s="66">
        <v>94160</v>
      </c>
      <c r="G908" s="66">
        <v>-78470.12</v>
      </c>
      <c r="H908" s="66">
        <v>15689.88</v>
      </c>
    </row>
    <row r="909" spans="1:8" x14ac:dyDescent="0.7">
      <c r="A909" s="7">
        <v>803</v>
      </c>
      <c r="B909" s="65">
        <v>100000700381</v>
      </c>
      <c r="C909" s="7">
        <v>0</v>
      </c>
      <c r="D909" s="8" t="s">
        <v>234</v>
      </c>
      <c r="E909" s="8" t="s">
        <v>6168</v>
      </c>
      <c r="F909" s="66">
        <v>94160</v>
      </c>
      <c r="G909" s="66">
        <v>-78470.11</v>
      </c>
      <c r="H909" s="66">
        <v>15689.89</v>
      </c>
    </row>
    <row r="910" spans="1:8" x14ac:dyDescent="0.7">
      <c r="A910" s="7">
        <v>804</v>
      </c>
      <c r="B910" s="65">
        <v>100000700382</v>
      </c>
      <c r="C910" s="7">
        <v>0</v>
      </c>
      <c r="D910" s="8" t="s">
        <v>234</v>
      </c>
      <c r="E910" s="8" t="s">
        <v>6168</v>
      </c>
      <c r="F910" s="66">
        <v>94160</v>
      </c>
      <c r="G910" s="66">
        <v>-78470.12</v>
      </c>
      <c r="H910" s="66">
        <v>15689.88</v>
      </c>
    </row>
    <row r="911" spans="1:8" x14ac:dyDescent="0.7">
      <c r="A911" s="7">
        <v>805</v>
      </c>
      <c r="B911" s="65">
        <v>100000700383</v>
      </c>
      <c r="C911" s="7">
        <v>0</v>
      </c>
      <c r="D911" s="8" t="s">
        <v>234</v>
      </c>
      <c r="E911" s="8" t="s">
        <v>6168</v>
      </c>
      <c r="F911" s="66">
        <v>94160</v>
      </c>
      <c r="G911" s="66">
        <v>-78470.11</v>
      </c>
      <c r="H911" s="66">
        <v>15689.89</v>
      </c>
    </row>
    <row r="912" spans="1:8" x14ac:dyDescent="0.7">
      <c r="A912" s="7">
        <v>806</v>
      </c>
      <c r="B912" s="65">
        <v>100000700384</v>
      </c>
      <c r="C912" s="7">
        <v>0</v>
      </c>
      <c r="D912" s="8" t="s">
        <v>234</v>
      </c>
      <c r="E912" s="8" t="s">
        <v>6168</v>
      </c>
      <c r="F912" s="66">
        <v>94160</v>
      </c>
      <c r="G912" s="66">
        <v>-78470.11</v>
      </c>
      <c r="H912" s="66">
        <v>15689.89</v>
      </c>
    </row>
    <row r="913" spans="1:8" x14ac:dyDescent="0.7">
      <c r="A913" s="7">
        <v>807</v>
      </c>
      <c r="B913" s="65">
        <v>100000700385</v>
      </c>
      <c r="C913" s="7">
        <v>0</v>
      </c>
      <c r="D913" s="8" t="s">
        <v>234</v>
      </c>
      <c r="E913" s="8" t="s">
        <v>6168</v>
      </c>
      <c r="F913" s="66">
        <v>94160</v>
      </c>
      <c r="G913" s="66">
        <v>-78470.12</v>
      </c>
      <c r="H913" s="66">
        <v>15689.88</v>
      </c>
    </row>
    <row r="914" spans="1:8" x14ac:dyDescent="0.7">
      <c r="A914" s="7">
        <v>808</v>
      </c>
      <c r="B914" s="65">
        <v>100000700386</v>
      </c>
      <c r="C914" s="7">
        <v>0</v>
      </c>
      <c r="D914" s="8" t="s">
        <v>234</v>
      </c>
      <c r="E914" s="8" t="s">
        <v>6168</v>
      </c>
      <c r="F914" s="66">
        <v>94160</v>
      </c>
      <c r="G914" s="66">
        <v>-78470.12</v>
      </c>
      <c r="H914" s="66">
        <v>15689.88</v>
      </c>
    </row>
    <row r="915" spans="1:8" x14ac:dyDescent="0.7">
      <c r="A915" s="7">
        <v>809</v>
      </c>
      <c r="B915" s="65">
        <v>100000700387</v>
      </c>
      <c r="C915" s="7">
        <v>0</v>
      </c>
      <c r="D915" s="8" t="s">
        <v>234</v>
      </c>
      <c r="E915" s="8" t="s">
        <v>6168</v>
      </c>
      <c r="F915" s="66">
        <v>94160</v>
      </c>
      <c r="G915" s="66">
        <v>-78470.11</v>
      </c>
      <c r="H915" s="66">
        <v>15689.89</v>
      </c>
    </row>
    <row r="916" spans="1:8" x14ac:dyDescent="0.7">
      <c r="A916" s="7">
        <v>810</v>
      </c>
      <c r="B916" s="65">
        <v>100000700388</v>
      </c>
      <c r="C916" s="7">
        <v>0</v>
      </c>
      <c r="D916" s="8" t="s">
        <v>234</v>
      </c>
      <c r="E916" s="8" t="s">
        <v>6168</v>
      </c>
      <c r="F916" s="66">
        <v>94160</v>
      </c>
      <c r="G916" s="66">
        <v>-78470.11</v>
      </c>
      <c r="H916" s="66">
        <v>15689.89</v>
      </c>
    </row>
    <row r="917" spans="1:8" x14ac:dyDescent="0.7">
      <c r="A917" s="7">
        <v>811</v>
      </c>
      <c r="B917" s="65">
        <v>100000700389</v>
      </c>
      <c r="C917" s="7">
        <v>0</v>
      </c>
      <c r="D917" s="8" t="s">
        <v>234</v>
      </c>
      <c r="E917" s="8" t="s">
        <v>6168</v>
      </c>
      <c r="F917" s="66">
        <v>94160</v>
      </c>
      <c r="G917" s="66">
        <v>-78470.12</v>
      </c>
      <c r="H917" s="66">
        <v>15689.88</v>
      </c>
    </row>
    <row r="918" spans="1:8" x14ac:dyDescent="0.7">
      <c r="A918" s="7">
        <v>812</v>
      </c>
      <c r="B918" s="65">
        <v>100000700390</v>
      </c>
      <c r="C918" s="7">
        <v>0</v>
      </c>
      <c r="D918" s="8" t="s">
        <v>234</v>
      </c>
      <c r="E918" s="8" t="s">
        <v>6168</v>
      </c>
      <c r="F918" s="66">
        <v>94160</v>
      </c>
      <c r="G918" s="66">
        <v>-78470.12</v>
      </c>
      <c r="H918" s="66">
        <v>15689.88</v>
      </c>
    </row>
    <row r="919" spans="1:8" x14ac:dyDescent="0.7">
      <c r="A919" s="7">
        <v>813</v>
      </c>
      <c r="B919" s="65">
        <v>100000700391</v>
      </c>
      <c r="C919" s="7">
        <v>0</v>
      </c>
      <c r="D919" s="8" t="s">
        <v>234</v>
      </c>
      <c r="E919" s="8" t="s">
        <v>6168</v>
      </c>
      <c r="F919" s="66">
        <v>94160</v>
      </c>
      <c r="G919" s="66">
        <v>-78470.11</v>
      </c>
      <c r="H919" s="66">
        <v>15689.89</v>
      </c>
    </row>
    <row r="920" spans="1:8" x14ac:dyDescent="0.7">
      <c r="A920" s="7">
        <v>814</v>
      </c>
      <c r="B920" s="65">
        <v>100000700392</v>
      </c>
      <c r="C920" s="7">
        <v>0</v>
      </c>
      <c r="D920" s="8" t="s">
        <v>234</v>
      </c>
      <c r="E920" s="8" t="s">
        <v>6168</v>
      </c>
      <c r="F920" s="66">
        <v>94160</v>
      </c>
      <c r="G920" s="66">
        <v>-78470.11</v>
      </c>
      <c r="H920" s="66">
        <v>15689.89</v>
      </c>
    </row>
    <row r="921" spans="1:8" x14ac:dyDescent="0.7">
      <c r="A921" s="7">
        <v>815</v>
      </c>
      <c r="B921" s="65">
        <v>100000700393</v>
      </c>
      <c r="C921" s="7">
        <v>0</v>
      </c>
      <c r="D921" s="8" t="s">
        <v>234</v>
      </c>
      <c r="E921" s="8" t="s">
        <v>6168</v>
      </c>
      <c r="F921" s="66">
        <v>94160</v>
      </c>
      <c r="G921" s="66">
        <v>-78470.12</v>
      </c>
      <c r="H921" s="66">
        <v>15689.88</v>
      </c>
    </row>
    <row r="922" spans="1:8" x14ac:dyDescent="0.7">
      <c r="A922" s="7">
        <v>816</v>
      </c>
      <c r="B922" s="65">
        <v>100000700394</v>
      </c>
      <c r="C922" s="7">
        <v>0</v>
      </c>
      <c r="D922" s="8" t="s">
        <v>234</v>
      </c>
      <c r="E922" s="8" t="s">
        <v>6168</v>
      </c>
      <c r="F922" s="66">
        <v>94160</v>
      </c>
      <c r="G922" s="66">
        <v>-78470.12</v>
      </c>
      <c r="H922" s="66">
        <v>15689.88</v>
      </c>
    </row>
    <row r="923" spans="1:8" x14ac:dyDescent="0.7">
      <c r="A923" s="7">
        <v>817</v>
      </c>
      <c r="B923" s="65">
        <v>100000700395</v>
      </c>
      <c r="C923" s="7">
        <v>0</v>
      </c>
      <c r="D923" s="8" t="s">
        <v>234</v>
      </c>
      <c r="E923" s="8" t="s">
        <v>6168</v>
      </c>
      <c r="F923" s="66">
        <v>94160</v>
      </c>
      <c r="G923" s="66">
        <v>-78470.11</v>
      </c>
      <c r="H923" s="66">
        <v>15689.89</v>
      </c>
    </row>
    <row r="924" spans="1:8" x14ac:dyDescent="0.7">
      <c r="A924" s="7">
        <v>818</v>
      </c>
      <c r="B924" s="65">
        <v>100000700396</v>
      </c>
      <c r="C924" s="7">
        <v>0</v>
      </c>
      <c r="D924" s="8" t="s">
        <v>234</v>
      </c>
      <c r="E924" s="8" t="s">
        <v>6168</v>
      </c>
      <c r="F924" s="66">
        <v>94160</v>
      </c>
      <c r="G924" s="66">
        <v>-78470.11</v>
      </c>
      <c r="H924" s="66">
        <v>15689.89</v>
      </c>
    </row>
    <row r="925" spans="1:8" x14ac:dyDescent="0.7">
      <c r="A925" s="7">
        <v>819</v>
      </c>
      <c r="B925" s="65">
        <v>100000700397</v>
      </c>
      <c r="C925" s="7">
        <v>0</v>
      </c>
      <c r="D925" s="8" t="s">
        <v>234</v>
      </c>
      <c r="E925" s="8" t="s">
        <v>6168</v>
      </c>
      <c r="F925" s="66">
        <v>94160</v>
      </c>
      <c r="G925" s="66">
        <v>-78470.12</v>
      </c>
      <c r="H925" s="66">
        <v>15689.88</v>
      </c>
    </row>
    <row r="926" spans="1:8" x14ac:dyDescent="0.7">
      <c r="A926" s="7">
        <v>820</v>
      </c>
      <c r="B926" s="65">
        <v>100000700398</v>
      </c>
      <c r="C926" s="7">
        <v>0</v>
      </c>
      <c r="D926" s="8" t="s">
        <v>234</v>
      </c>
      <c r="E926" s="8" t="s">
        <v>6168</v>
      </c>
      <c r="F926" s="66">
        <v>94160</v>
      </c>
      <c r="G926" s="66">
        <v>-78470.12</v>
      </c>
      <c r="H926" s="66">
        <v>15689.88</v>
      </c>
    </row>
    <row r="927" spans="1:8" x14ac:dyDescent="0.7">
      <c r="A927" s="7">
        <v>821</v>
      </c>
      <c r="B927" s="65">
        <v>100000700399</v>
      </c>
      <c r="C927" s="7">
        <v>0</v>
      </c>
      <c r="D927" s="8" t="s">
        <v>234</v>
      </c>
      <c r="E927" s="8" t="s">
        <v>6168</v>
      </c>
      <c r="F927" s="66">
        <v>94160</v>
      </c>
      <c r="G927" s="66">
        <v>-78470.11</v>
      </c>
      <c r="H927" s="66">
        <v>15689.89</v>
      </c>
    </row>
    <row r="928" spans="1:8" x14ac:dyDescent="0.7">
      <c r="A928" s="7">
        <v>822</v>
      </c>
      <c r="B928" s="65">
        <v>100000700400</v>
      </c>
      <c r="C928" s="7">
        <v>0</v>
      </c>
      <c r="D928" s="8" t="s">
        <v>234</v>
      </c>
      <c r="E928" s="8" t="s">
        <v>6168</v>
      </c>
      <c r="F928" s="66">
        <v>94160</v>
      </c>
      <c r="G928" s="66">
        <v>-78470.11</v>
      </c>
      <c r="H928" s="66">
        <v>15689.89</v>
      </c>
    </row>
    <row r="929" spans="1:8" x14ac:dyDescent="0.7">
      <c r="A929" s="7">
        <v>823</v>
      </c>
      <c r="B929" s="65">
        <v>100000700401</v>
      </c>
      <c r="C929" s="7">
        <v>0</v>
      </c>
      <c r="D929" s="8" t="s">
        <v>234</v>
      </c>
      <c r="E929" s="8" t="s">
        <v>6168</v>
      </c>
      <c r="F929" s="66">
        <v>94160</v>
      </c>
      <c r="G929" s="66">
        <v>-78470.12</v>
      </c>
      <c r="H929" s="66">
        <v>15689.88</v>
      </c>
    </row>
    <row r="930" spans="1:8" x14ac:dyDescent="0.7">
      <c r="A930" s="7">
        <v>824</v>
      </c>
      <c r="B930" s="65">
        <v>100000700402</v>
      </c>
      <c r="C930" s="7">
        <v>0</v>
      </c>
      <c r="D930" s="8" t="s">
        <v>234</v>
      </c>
      <c r="E930" s="8" t="s">
        <v>6168</v>
      </c>
      <c r="F930" s="66">
        <v>94160</v>
      </c>
      <c r="G930" s="66">
        <v>-78470.12</v>
      </c>
      <c r="H930" s="66">
        <v>15689.88</v>
      </c>
    </row>
    <row r="931" spans="1:8" x14ac:dyDescent="0.7">
      <c r="A931" s="7">
        <v>825</v>
      </c>
      <c r="B931" s="65">
        <v>100000700403</v>
      </c>
      <c r="C931" s="7">
        <v>0</v>
      </c>
      <c r="D931" s="8" t="s">
        <v>234</v>
      </c>
      <c r="E931" s="8" t="s">
        <v>6168</v>
      </c>
      <c r="F931" s="66">
        <v>94160</v>
      </c>
      <c r="G931" s="66">
        <v>-78470.11</v>
      </c>
      <c r="H931" s="66">
        <v>15689.89</v>
      </c>
    </row>
    <row r="932" spans="1:8" x14ac:dyDescent="0.7">
      <c r="A932" s="7">
        <v>826</v>
      </c>
      <c r="B932" s="65">
        <v>100000700404</v>
      </c>
      <c r="C932" s="7">
        <v>0</v>
      </c>
      <c r="D932" s="8" t="s">
        <v>234</v>
      </c>
      <c r="E932" s="8" t="s">
        <v>6168</v>
      </c>
      <c r="F932" s="66">
        <v>94160</v>
      </c>
      <c r="G932" s="66">
        <v>-78470.12</v>
      </c>
      <c r="H932" s="66">
        <v>15689.88</v>
      </c>
    </row>
    <row r="933" spans="1:8" x14ac:dyDescent="0.7">
      <c r="A933" s="7">
        <v>827</v>
      </c>
      <c r="B933" s="65">
        <v>100000700405</v>
      </c>
      <c r="C933" s="7">
        <v>0</v>
      </c>
      <c r="D933" s="8" t="s">
        <v>234</v>
      </c>
      <c r="E933" s="8" t="s">
        <v>6168</v>
      </c>
      <c r="F933" s="66">
        <v>94160</v>
      </c>
      <c r="G933" s="66">
        <v>-78470.11</v>
      </c>
      <c r="H933" s="66">
        <v>15689.89</v>
      </c>
    </row>
    <row r="934" spans="1:8" x14ac:dyDescent="0.7">
      <c r="A934" s="7">
        <v>828</v>
      </c>
      <c r="B934" s="65">
        <v>100000700406</v>
      </c>
      <c r="C934" s="7">
        <v>0</v>
      </c>
      <c r="D934" s="8" t="s">
        <v>234</v>
      </c>
      <c r="E934" s="8" t="s">
        <v>6168</v>
      </c>
      <c r="F934" s="66">
        <v>94160</v>
      </c>
      <c r="G934" s="66">
        <v>-78470.12</v>
      </c>
      <c r="H934" s="66">
        <v>15689.88</v>
      </c>
    </row>
    <row r="935" spans="1:8" x14ac:dyDescent="0.7">
      <c r="A935" s="7">
        <v>829</v>
      </c>
      <c r="B935" s="65">
        <v>100000700407</v>
      </c>
      <c r="C935" s="7">
        <v>0</v>
      </c>
      <c r="D935" s="8" t="s">
        <v>234</v>
      </c>
      <c r="E935" s="8" t="s">
        <v>6168</v>
      </c>
      <c r="F935" s="66">
        <v>94160</v>
      </c>
      <c r="G935" s="66">
        <v>-78470.11</v>
      </c>
      <c r="H935" s="66">
        <v>15689.89</v>
      </c>
    </row>
    <row r="936" spans="1:8" x14ac:dyDescent="0.7">
      <c r="A936" s="7">
        <v>830</v>
      </c>
      <c r="B936" s="65">
        <v>100000700408</v>
      </c>
      <c r="C936" s="7">
        <v>0</v>
      </c>
      <c r="D936" s="8" t="s">
        <v>234</v>
      </c>
      <c r="E936" s="8" t="s">
        <v>6168</v>
      </c>
      <c r="F936" s="66">
        <v>94160</v>
      </c>
      <c r="G936" s="66">
        <v>-78470.11</v>
      </c>
      <c r="H936" s="66">
        <v>15689.89</v>
      </c>
    </row>
    <row r="937" spans="1:8" x14ac:dyDescent="0.7">
      <c r="A937" s="7">
        <v>831</v>
      </c>
      <c r="B937" s="65">
        <v>100000700409</v>
      </c>
      <c r="C937" s="7">
        <v>0</v>
      </c>
      <c r="D937" s="8" t="s">
        <v>234</v>
      </c>
      <c r="E937" s="8" t="s">
        <v>6168</v>
      </c>
      <c r="F937" s="66">
        <v>94160</v>
      </c>
      <c r="G937" s="66">
        <v>-78470.12</v>
      </c>
      <c r="H937" s="66">
        <v>15689.88</v>
      </c>
    </row>
    <row r="938" spans="1:8" x14ac:dyDescent="0.7">
      <c r="A938" s="7">
        <v>832</v>
      </c>
      <c r="B938" s="65">
        <v>100000700410</v>
      </c>
      <c r="C938" s="7">
        <v>0</v>
      </c>
      <c r="D938" s="8" t="s">
        <v>234</v>
      </c>
      <c r="E938" s="8" t="s">
        <v>6168</v>
      </c>
      <c r="F938" s="66">
        <v>94160</v>
      </c>
      <c r="G938" s="66">
        <v>-78470.11</v>
      </c>
      <c r="H938" s="66">
        <v>15689.89</v>
      </c>
    </row>
    <row r="939" spans="1:8" x14ac:dyDescent="0.7">
      <c r="A939" s="7">
        <v>833</v>
      </c>
      <c r="B939" s="65">
        <v>100000700411</v>
      </c>
      <c r="C939" s="7">
        <v>0</v>
      </c>
      <c r="D939" s="8" t="s">
        <v>234</v>
      </c>
      <c r="E939" s="8" t="s">
        <v>6168</v>
      </c>
      <c r="F939" s="66">
        <v>94160</v>
      </c>
      <c r="G939" s="66">
        <v>-78470.12</v>
      </c>
      <c r="H939" s="66">
        <v>15689.88</v>
      </c>
    </row>
    <row r="940" spans="1:8" x14ac:dyDescent="0.7">
      <c r="A940" s="7">
        <v>834</v>
      </c>
      <c r="B940" s="65">
        <v>100000700412</v>
      </c>
      <c r="C940" s="7">
        <v>0</v>
      </c>
      <c r="D940" s="8" t="s">
        <v>234</v>
      </c>
      <c r="E940" s="8" t="s">
        <v>6168</v>
      </c>
      <c r="F940" s="66">
        <v>94160</v>
      </c>
      <c r="G940" s="66">
        <v>-78470.12</v>
      </c>
      <c r="H940" s="66">
        <v>15689.88</v>
      </c>
    </row>
    <row r="941" spans="1:8" x14ac:dyDescent="0.7">
      <c r="A941" s="7">
        <v>835</v>
      </c>
      <c r="B941" s="65">
        <v>100000700413</v>
      </c>
      <c r="C941" s="7">
        <v>0</v>
      </c>
      <c r="D941" s="8" t="s">
        <v>234</v>
      </c>
      <c r="E941" s="8" t="s">
        <v>6168</v>
      </c>
      <c r="F941" s="66">
        <v>94160</v>
      </c>
      <c r="G941" s="66">
        <v>-78470.100000000006</v>
      </c>
      <c r="H941" s="66">
        <v>15689.9</v>
      </c>
    </row>
    <row r="942" spans="1:8" x14ac:dyDescent="0.7">
      <c r="A942" s="7">
        <v>836</v>
      </c>
      <c r="B942" s="65">
        <v>100000700414</v>
      </c>
      <c r="C942" s="7">
        <v>0</v>
      </c>
      <c r="D942" s="8" t="s">
        <v>234</v>
      </c>
      <c r="E942" s="8" t="s">
        <v>6168</v>
      </c>
      <c r="F942" s="66">
        <v>94160</v>
      </c>
      <c r="G942" s="66">
        <v>-78470.12</v>
      </c>
      <c r="H942" s="66">
        <v>15689.88</v>
      </c>
    </row>
    <row r="943" spans="1:8" x14ac:dyDescent="0.7">
      <c r="A943" s="7">
        <v>837</v>
      </c>
      <c r="B943" s="65">
        <v>100000700415</v>
      </c>
      <c r="C943" s="7">
        <v>0</v>
      </c>
      <c r="D943" s="8" t="s">
        <v>234</v>
      </c>
      <c r="E943" s="8" t="s">
        <v>6168</v>
      </c>
      <c r="F943" s="66">
        <v>94160</v>
      </c>
      <c r="G943" s="66">
        <v>-78470.100000000006</v>
      </c>
      <c r="H943" s="66">
        <v>15689.9</v>
      </c>
    </row>
    <row r="944" spans="1:8" x14ac:dyDescent="0.7">
      <c r="A944" s="7">
        <v>838</v>
      </c>
      <c r="B944" s="65">
        <v>100000700416</v>
      </c>
      <c r="C944" s="7">
        <v>0</v>
      </c>
      <c r="D944" s="8" t="s">
        <v>234</v>
      </c>
      <c r="E944" s="8" t="s">
        <v>6168</v>
      </c>
      <c r="F944" s="66">
        <v>94160</v>
      </c>
      <c r="G944" s="66">
        <v>-78470.12</v>
      </c>
      <c r="H944" s="66">
        <v>15689.88</v>
      </c>
    </row>
    <row r="945" spans="1:8" x14ac:dyDescent="0.7">
      <c r="A945" s="7">
        <v>839</v>
      </c>
      <c r="B945" s="65">
        <v>100000700417</v>
      </c>
      <c r="C945" s="7">
        <v>0</v>
      </c>
      <c r="D945" s="8" t="s">
        <v>234</v>
      </c>
      <c r="E945" s="8" t="s">
        <v>6168</v>
      </c>
      <c r="F945" s="66">
        <v>94160</v>
      </c>
      <c r="G945" s="66">
        <v>-78470.100000000006</v>
      </c>
      <c r="H945" s="66">
        <v>15689.9</v>
      </c>
    </row>
    <row r="946" spans="1:8" x14ac:dyDescent="0.7">
      <c r="A946" s="7">
        <v>840</v>
      </c>
      <c r="B946" s="65">
        <v>100000700418</v>
      </c>
      <c r="C946" s="7">
        <v>0</v>
      </c>
      <c r="D946" s="8" t="s">
        <v>234</v>
      </c>
      <c r="E946" s="8" t="s">
        <v>6169</v>
      </c>
      <c r="F946" s="66">
        <v>94160</v>
      </c>
      <c r="G946" s="66">
        <v>-78470.12</v>
      </c>
      <c r="H946" s="66">
        <v>15689.88</v>
      </c>
    </row>
    <row r="947" spans="1:8" x14ac:dyDescent="0.7">
      <c r="A947" s="7">
        <v>841</v>
      </c>
      <c r="B947" s="65">
        <v>100000700419</v>
      </c>
      <c r="C947" s="7">
        <v>0</v>
      </c>
      <c r="D947" s="8" t="s">
        <v>234</v>
      </c>
      <c r="E947" s="8" t="s">
        <v>6170</v>
      </c>
      <c r="F947" s="66">
        <v>94160</v>
      </c>
      <c r="G947" s="66">
        <v>-78470.100000000006</v>
      </c>
      <c r="H947" s="66">
        <v>15689.9</v>
      </c>
    </row>
    <row r="948" spans="1:8" x14ac:dyDescent="0.7">
      <c r="A948" s="7">
        <v>842</v>
      </c>
      <c r="B948" s="65">
        <v>100000700420</v>
      </c>
      <c r="C948" s="7">
        <v>0</v>
      </c>
      <c r="D948" s="8" t="s">
        <v>234</v>
      </c>
      <c r="E948" s="8" t="s">
        <v>6169</v>
      </c>
      <c r="F948" s="66">
        <v>94160</v>
      </c>
      <c r="G948" s="66">
        <v>-78470.12</v>
      </c>
      <c r="H948" s="66">
        <v>15689.88</v>
      </c>
    </row>
    <row r="949" spans="1:8" x14ac:dyDescent="0.7">
      <c r="A949" s="7">
        <v>843</v>
      </c>
      <c r="B949" s="65">
        <v>100000700421</v>
      </c>
      <c r="C949" s="7">
        <v>0</v>
      </c>
      <c r="D949" s="8" t="s">
        <v>234</v>
      </c>
      <c r="E949" s="8" t="s">
        <v>6170</v>
      </c>
      <c r="F949" s="66">
        <v>94160</v>
      </c>
      <c r="G949" s="66">
        <v>-78470.12</v>
      </c>
      <c r="H949" s="66">
        <v>15689.88</v>
      </c>
    </row>
    <row r="950" spans="1:8" x14ac:dyDescent="0.7">
      <c r="A950" s="7">
        <v>844</v>
      </c>
      <c r="B950" s="65">
        <v>100000700422</v>
      </c>
      <c r="C950" s="7">
        <v>0</v>
      </c>
      <c r="D950" s="8" t="s">
        <v>234</v>
      </c>
      <c r="E950" s="8" t="s">
        <v>6171</v>
      </c>
      <c r="F950" s="66">
        <v>94160</v>
      </c>
      <c r="G950" s="66">
        <v>-78470.12</v>
      </c>
      <c r="H950" s="66">
        <v>15689.88</v>
      </c>
    </row>
    <row r="951" spans="1:8" x14ac:dyDescent="0.7">
      <c r="A951" s="7">
        <v>845</v>
      </c>
      <c r="B951" s="65">
        <v>100000700423</v>
      </c>
      <c r="C951" s="7">
        <v>0</v>
      </c>
      <c r="D951" s="8" t="s">
        <v>234</v>
      </c>
      <c r="E951" s="8" t="s">
        <v>6172</v>
      </c>
      <c r="F951" s="66">
        <v>94160</v>
      </c>
      <c r="G951" s="66">
        <v>-78470.12</v>
      </c>
      <c r="H951" s="66">
        <v>15689.88</v>
      </c>
    </row>
    <row r="952" spans="1:8" x14ac:dyDescent="0.7">
      <c r="A952" s="7">
        <v>846</v>
      </c>
      <c r="B952" s="65">
        <v>100000700424</v>
      </c>
      <c r="C952" s="7">
        <v>0</v>
      </c>
      <c r="D952" s="8" t="s">
        <v>234</v>
      </c>
      <c r="E952" s="8" t="s">
        <v>6173</v>
      </c>
      <c r="F952" s="66">
        <v>94160</v>
      </c>
      <c r="G952" s="66">
        <v>-78470.12</v>
      </c>
      <c r="H952" s="66">
        <v>15689.88</v>
      </c>
    </row>
    <row r="953" spans="1:8" x14ac:dyDescent="0.7">
      <c r="A953" s="7">
        <v>847</v>
      </c>
      <c r="B953" s="65">
        <v>100000700425</v>
      </c>
      <c r="C953" s="7">
        <v>0</v>
      </c>
      <c r="D953" s="8" t="s">
        <v>234</v>
      </c>
      <c r="E953" s="8" t="s">
        <v>6174</v>
      </c>
      <c r="F953" s="66">
        <v>94160</v>
      </c>
      <c r="G953" s="66">
        <v>-78470.12</v>
      </c>
      <c r="H953" s="66">
        <v>15689.88</v>
      </c>
    </row>
    <row r="954" spans="1:8" x14ac:dyDescent="0.7">
      <c r="A954" s="7">
        <v>848</v>
      </c>
      <c r="B954" s="65">
        <v>100000700426</v>
      </c>
      <c r="C954" s="7">
        <v>0</v>
      </c>
      <c r="D954" s="8" t="s">
        <v>234</v>
      </c>
      <c r="E954" s="8" t="s">
        <v>6175</v>
      </c>
      <c r="F954" s="66">
        <v>94160</v>
      </c>
      <c r="G954" s="66">
        <v>-78470.12</v>
      </c>
      <c r="H954" s="66">
        <v>15689.88</v>
      </c>
    </row>
    <row r="955" spans="1:8" x14ac:dyDescent="0.7">
      <c r="A955" s="7">
        <v>849</v>
      </c>
      <c r="B955" s="65">
        <v>100000700427</v>
      </c>
      <c r="C955" s="7">
        <v>0</v>
      </c>
      <c r="D955" s="8" t="s">
        <v>234</v>
      </c>
      <c r="E955" s="8" t="s">
        <v>6176</v>
      </c>
      <c r="F955" s="66">
        <v>94160</v>
      </c>
      <c r="G955" s="66">
        <v>-78470.12</v>
      </c>
      <c r="H955" s="66">
        <v>15689.88</v>
      </c>
    </row>
    <row r="956" spans="1:8" x14ac:dyDescent="0.7">
      <c r="A956" s="7">
        <v>850</v>
      </c>
      <c r="B956" s="65">
        <v>100000700428</v>
      </c>
      <c r="C956" s="7">
        <v>0</v>
      </c>
      <c r="D956" s="8" t="s">
        <v>234</v>
      </c>
      <c r="E956" s="8" t="s">
        <v>6177</v>
      </c>
      <c r="F956" s="66">
        <v>94160</v>
      </c>
      <c r="G956" s="66">
        <v>-78470.12</v>
      </c>
      <c r="H956" s="66">
        <v>15689.88</v>
      </c>
    </row>
    <row r="957" spans="1:8" x14ac:dyDescent="0.7">
      <c r="A957" s="7">
        <v>851</v>
      </c>
      <c r="B957" s="65">
        <v>100000700429</v>
      </c>
      <c r="C957" s="7">
        <v>0</v>
      </c>
      <c r="D957" s="8" t="s">
        <v>234</v>
      </c>
      <c r="E957" s="8" t="s">
        <v>6178</v>
      </c>
      <c r="F957" s="66">
        <v>94160</v>
      </c>
      <c r="G957" s="66">
        <v>-78470.12</v>
      </c>
      <c r="H957" s="66">
        <v>15689.88</v>
      </c>
    </row>
    <row r="958" spans="1:8" x14ac:dyDescent="0.7">
      <c r="A958" s="7">
        <v>852</v>
      </c>
      <c r="B958" s="65">
        <v>100000700430</v>
      </c>
      <c r="C958" s="7">
        <v>0</v>
      </c>
      <c r="D958" s="8" t="s">
        <v>234</v>
      </c>
      <c r="E958" s="8" t="s">
        <v>6179</v>
      </c>
      <c r="F958" s="66">
        <v>94160</v>
      </c>
      <c r="G958" s="66">
        <v>-78470.12</v>
      </c>
      <c r="H958" s="66">
        <v>15689.88</v>
      </c>
    </row>
    <row r="959" spans="1:8" x14ac:dyDescent="0.7">
      <c r="A959" s="7">
        <v>853</v>
      </c>
      <c r="B959" s="65">
        <v>100000700431</v>
      </c>
      <c r="C959" s="7">
        <v>0</v>
      </c>
      <c r="D959" s="8" t="s">
        <v>234</v>
      </c>
      <c r="E959" s="8" t="s">
        <v>6180</v>
      </c>
      <c r="F959" s="66">
        <v>94160</v>
      </c>
      <c r="G959" s="66">
        <v>-78470.12</v>
      </c>
      <c r="H959" s="66">
        <v>15689.88</v>
      </c>
    </row>
    <row r="960" spans="1:8" x14ac:dyDescent="0.7">
      <c r="A960" s="7">
        <v>854</v>
      </c>
      <c r="B960" s="65">
        <v>100000700432</v>
      </c>
      <c r="C960" s="7">
        <v>0</v>
      </c>
      <c r="D960" s="8" t="s">
        <v>234</v>
      </c>
      <c r="E960" s="8" t="s">
        <v>6181</v>
      </c>
      <c r="F960" s="66">
        <v>94160</v>
      </c>
      <c r="G960" s="66">
        <v>-78470.12</v>
      </c>
      <c r="H960" s="66">
        <v>15689.88</v>
      </c>
    </row>
    <row r="961" spans="1:8" x14ac:dyDescent="0.7">
      <c r="A961" s="7">
        <v>855</v>
      </c>
      <c r="B961" s="65">
        <v>100000700433</v>
      </c>
      <c r="C961" s="7">
        <v>0</v>
      </c>
      <c r="D961" s="8" t="s">
        <v>234</v>
      </c>
      <c r="E961" s="8" t="s">
        <v>6182</v>
      </c>
      <c r="F961" s="66">
        <v>94160</v>
      </c>
      <c r="G961" s="66">
        <v>-78470.12</v>
      </c>
      <c r="H961" s="66">
        <v>15689.88</v>
      </c>
    </row>
    <row r="962" spans="1:8" x14ac:dyDescent="0.7">
      <c r="A962" s="7">
        <v>856</v>
      </c>
      <c r="B962" s="65">
        <v>100000700434</v>
      </c>
      <c r="C962" s="7">
        <v>0</v>
      </c>
      <c r="D962" s="8" t="s">
        <v>234</v>
      </c>
      <c r="E962" s="8" t="s">
        <v>6168</v>
      </c>
      <c r="F962" s="66">
        <v>94160</v>
      </c>
      <c r="G962" s="66">
        <v>-78470.12</v>
      </c>
      <c r="H962" s="66">
        <v>15689.88</v>
      </c>
    </row>
    <row r="963" spans="1:8" x14ac:dyDescent="0.7">
      <c r="A963" s="7">
        <v>857</v>
      </c>
      <c r="B963" s="65">
        <v>100000700435</v>
      </c>
      <c r="C963" s="7">
        <v>0</v>
      </c>
      <c r="D963" s="8" t="s">
        <v>234</v>
      </c>
      <c r="E963" s="8" t="s">
        <v>6183</v>
      </c>
      <c r="F963" s="66">
        <v>94160</v>
      </c>
      <c r="G963" s="66">
        <v>-78470.12</v>
      </c>
      <c r="H963" s="66">
        <v>15689.88</v>
      </c>
    </row>
    <row r="964" spans="1:8" x14ac:dyDescent="0.7">
      <c r="A964" s="7">
        <v>858</v>
      </c>
      <c r="B964" s="65">
        <v>100000703188</v>
      </c>
      <c r="C964" s="7">
        <v>0</v>
      </c>
      <c r="D964" s="8" t="s">
        <v>234</v>
      </c>
      <c r="E964" s="8" t="s">
        <v>6184</v>
      </c>
      <c r="F964" s="66">
        <v>119947</v>
      </c>
      <c r="G964" s="66">
        <v>-98560.89</v>
      </c>
      <c r="H964" s="66">
        <v>21386.11</v>
      </c>
    </row>
    <row r="965" spans="1:8" x14ac:dyDescent="0.7">
      <c r="A965" s="7">
        <v>859</v>
      </c>
      <c r="B965" s="65">
        <v>100000703189</v>
      </c>
      <c r="C965" s="7">
        <v>0</v>
      </c>
      <c r="D965" s="8" t="s">
        <v>234</v>
      </c>
      <c r="E965" s="8" t="s">
        <v>6185</v>
      </c>
      <c r="F965" s="66">
        <v>119947</v>
      </c>
      <c r="G965" s="66">
        <v>-98560.89</v>
      </c>
      <c r="H965" s="66">
        <v>21386.11</v>
      </c>
    </row>
    <row r="966" spans="1:8" x14ac:dyDescent="0.7">
      <c r="A966" s="7">
        <v>860</v>
      </c>
      <c r="B966" s="65">
        <v>100000703190</v>
      </c>
      <c r="C966" s="7">
        <v>0</v>
      </c>
      <c r="D966" s="8" t="s">
        <v>234</v>
      </c>
      <c r="E966" s="8" t="s">
        <v>6186</v>
      </c>
      <c r="F966" s="66">
        <v>119947</v>
      </c>
      <c r="G966" s="66">
        <v>-98560.89</v>
      </c>
      <c r="H966" s="66">
        <v>21386.11</v>
      </c>
    </row>
    <row r="967" spans="1:8" x14ac:dyDescent="0.7">
      <c r="A967" s="7">
        <v>861</v>
      </c>
      <c r="B967" s="65">
        <v>100000703191</v>
      </c>
      <c r="C967" s="7">
        <v>0</v>
      </c>
      <c r="D967" s="8" t="s">
        <v>234</v>
      </c>
      <c r="E967" s="8" t="s">
        <v>6187</v>
      </c>
      <c r="F967" s="66">
        <v>119947</v>
      </c>
      <c r="G967" s="66">
        <v>-98560.89</v>
      </c>
      <c r="H967" s="66">
        <v>21386.11</v>
      </c>
    </row>
    <row r="968" spans="1:8" x14ac:dyDescent="0.7">
      <c r="A968" s="7">
        <v>862</v>
      </c>
      <c r="B968" s="65">
        <v>100000703192</v>
      </c>
      <c r="C968" s="7">
        <v>0</v>
      </c>
      <c r="D968" s="8" t="s">
        <v>234</v>
      </c>
      <c r="E968" s="8" t="s">
        <v>6188</v>
      </c>
      <c r="F968" s="66">
        <v>119947</v>
      </c>
      <c r="G968" s="66">
        <v>-98560.89</v>
      </c>
      <c r="H968" s="66">
        <v>21386.11</v>
      </c>
    </row>
    <row r="969" spans="1:8" x14ac:dyDescent="0.7">
      <c r="A969" s="7">
        <v>863</v>
      </c>
      <c r="B969" s="65">
        <v>100000703193</v>
      </c>
      <c r="C969" s="7">
        <v>0</v>
      </c>
      <c r="D969" s="8" t="s">
        <v>234</v>
      </c>
      <c r="E969" s="8" t="s">
        <v>6189</v>
      </c>
      <c r="F969" s="66">
        <v>119947</v>
      </c>
      <c r="G969" s="66">
        <v>-98560.89</v>
      </c>
      <c r="H969" s="66">
        <v>21386.11</v>
      </c>
    </row>
    <row r="970" spans="1:8" x14ac:dyDescent="0.7">
      <c r="A970" s="7">
        <v>864</v>
      </c>
      <c r="B970" s="65">
        <v>100000703194</v>
      </c>
      <c r="C970" s="7">
        <v>0</v>
      </c>
      <c r="D970" s="8" t="s">
        <v>234</v>
      </c>
      <c r="E970" s="8" t="s">
        <v>6190</v>
      </c>
      <c r="F970" s="66">
        <v>119947</v>
      </c>
      <c r="G970" s="66">
        <v>-98560.89</v>
      </c>
      <c r="H970" s="66">
        <v>21386.11</v>
      </c>
    </row>
    <row r="971" spans="1:8" x14ac:dyDescent="0.7">
      <c r="A971" s="7">
        <v>865</v>
      </c>
      <c r="B971" s="65">
        <v>100000703195</v>
      </c>
      <c r="C971" s="7">
        <v>0</v>
      </c>
      <c r="D971" s="8" t="s">
        <v>234</v>
      </c>
      <c r="E971" s="8" t="s">
        <v>6191</v>
      </c>
      <c r="F971" s="66">
        <v>119947</v>
      </c>
      <c r="G971" s="66">
        <v>-98560.9</v>
      </c>
      <c r="H971" s="66">
        <v>21386.1</v>
      </c>
    </row>
    <row r="972" spans="1:8" x14ac:dyDescent="0.7">
      <c r="A972" s="7">
        <v>866</v>
      </c>
      <c r="B972" s="65">
        <v>100000703196</v>
      </c>
      <c r="C972" s="7">
        <v>0</v>
      </c>
      <c r="D972" s="8" t="s">
        <v>234</v>
      </c>
      <c r="E972" s="8" t="s">
        <v>6192</v>
      </c>
      <c r="F972" s="66">
        <v>119947</v>
      </c>
      <c r="G972" s="66">
        <v>-98560.91</v>
      </c>
      <c r="H972" s="66">
        <v>21386.09</v>
      </c>
    </row>
    <row r="973" spans="1:8" x14ac:dyDescent="0.7">
      <c r="A973" s="7">
        <v>867</v>
      </c>
      <c r="B973" s="65">
        <v>100000703197</v>
      </c>
      <c r="C973" s="7">
        <v>0</v>
      </c>
      <c r="D973" s="8" t="s">
        <v>234</v>
      </c>
      <c r="E973" s="8" t="s">
        <v>6193</v>
      </c>
      <c r="F973" s="66">
        <v>119947</v>
      </c>
      <c r="G973" s="66">
        <v>-98560.89</v>
      </c>
      <c r="H973" s="66">
        <v>21386.11</v>
      </c>
    </row>
    <row r="974" spans="1:8" x14ac:dyDescent="0.7">
      <c r="A974" s="7">
        <v>868</v>
      </c>
      <c r="B974" s="65">
        <v>100000703198</v>
      </c>
      <c r="C974" s="7">
        <v>0</v>
      </c>
      <c r="D974" s="8" t="s">
        <v>234</v>
      </c>
      <c r="E974" s="8" t="s">
        <v>6194</v>
      </c>
      <c r="F974" s="66">
        <v>119947</v>
      </c>
      <c r="G974" s="66">
        <v>-98560.91</v>
      </c>
      <c r="H974" s="66">
        <v>21386.09</v>
      </c>
    </row>
    <row r="975" spans="1:8" x14ac:dyDescent="0.7">
      <c r="A975" s="7">
        <v>869</v>
      </c>
      <c r="B975" s="65">
        <v>100000703199</v>
      </c>
      <c r="C975" s="7">
        <v>0</v>
      </c>
      <c r="D975" s="8" t="s">
        <v>234</v>
      </c>
      <c r="E975" s="8" t="s">
        <v>6195</v>
      </c>
      <c r="F975" s="66">
        <v>119947</v>
      </c>
      <c r="G975" s="66">
        <v>-98560.89</v>
      </c>
      <c r="H975" s="66">
        <v>21386.11</v>
      </c>
    </row>
    <row r="976" spans="1:8" x14ac:dyDescent="0.7">
      <c r="A976" s="7">
        <v>870</v>
      </c>
      <c r="B976" s="65">
        <v>100000703200</v>
      </c>
      <c r="C976" s="7">
        <v>0</v>
      </c>
      <c r="D976" s="8" t="s">
        <v>234</v>
      </c>
      <c r="E976" s="8" t="s">
        <v>6196</v>
      </c>
      <c r="F976" s="66">
        <v>119947</v>
      </c>
      <c r="G976" s="66">
        <v>-98560.91</v>
      </c>
      <c r="H976" s="66">
        <v>21386.09</v>
      </c>
    </row>
    <row r="977" spans="1:8" x14ac:dyDescent="0.7">
      <c r="A977" s="7">
        <v>871</v>
      </c>
      <c r="B977" s="65">
        <v>100000703201</v>
      </c>
      <c r="C977" s="7">
        <v>0</v>
      </c>
      <c r="D977" s="8" t="s">
        <v>234</v>
      </c>
      <c r="E977" s="8" t="s">
        <v>6197</v>
      </c>
      <c r="F977" s="66">
        <v>119947</v>
      </c>
      <c r="G977" s="66">
        <v>-98560.89</v>
      </c>
      <c r="H977" s="66">
        <v>21386.11</v>
      </c>
    </row>
    <row r="978" spans="1:8" x14ac:dyDescent="0.7">
      <c r="A978" s="7">
        <v>872</v>
      </c>
      <c r="B978" s="65">
        <v>100000703202</v>
      </c>
      <c r="C978" s="7">
        <v>0</v>
      </c>
      <c r="D978" s="8" t="s">
        <v>234</v>
      </c>
      <c r="E978" s="8" t="s">
        <v>6198</v>
      </c>
      <c r="F978" s="66">
        <v>119947</v>
      </c>
      <c r="G978" s="66">
        <v>-98560.89</v>
      </c>
      <c r="H978" s="66">
        <v>21386.11</v>
      </c>
    </row>
    <row r="979" spans="1:8" x14ac:dyDescent="0.7">
      <c r="A979" s="7">
        <v>873</v>
      </c>
      <c r="B979" s="65">
        <v>100000703203</v>
      </c>
      <c r="C979" s="7">
        <v>0</v>
      </c>
      <c r="D979" s="8" t="s">
        <v>234</v>
      </c>
      <c r="E979" s="8" t="s">
        <v>6199</v>
      </c>
      <c r="F979" s="66">
        <v>119947</v>
      </c>
      <c r="G979" s="66">
        <v>-98560.91</v>
      </c>
      <c r="H979" s="66">
        <v>21386.09</v>
      </c>
    </row>
    <row r="980" spans="1:8" x14ac:dyDescent="0.7">
      <c r="A980" s="7">
        <v>874</v>
      </c>
      <c r="B980" s="65">
        <v>100000703204</v>
      </c>
      <c r="C980" s="7">
        <v>0</v>
      </c>
      <c r="D980" s="8" t="s">
        <v>234</v>
      </c>
      <c r="E980" s="8" t="s">
        <v>6200</v>
      </c>
      <c r="F980" s="66">
        <v>119947</v>
      </c>
      <c r="G980" s="66">
        <v>-98560.89</v>
      </c>
      <c r="H980" s="66">
        <v>21386.11</v>
      </c>
    </row>
    <row r="981" spans="1:8" x14ac:dyDescent="0.7">
      <c r="A981" s="7">
        <v>875</v>
      </c>
      <c r="B981" s="65">
        <v>100000703205</v>
      </c>
      <c r="C981" s="7">
        <v>0</v>
      </c>
      <c r="D981" s="8" t="s">
        <v>234</v>
      </c>
      <c r="E981" s="8" t="s">
        <v>6201</v>
      </c>
      <c r="F981" s="66">
        <v>119947</v>
      </c>
      <c r="G981" s="66">
        <v>-98560.91</v>
      </c>
      <c r="H981" s="66">
        <v>21386.09</v>
      </c>
    </row>
    <row r="982" spans="1:8" x14ac:dyDescent="0.7">
      <c r="A982" s="7">
        <v>876</v>
      </c>
      <c r="B982" s="65">
        <v>100000703206</v>
      </c>
      <c r="C982" s="7">
        <v>0</v>
      </c>
      <c r="D982" s="8" t="s">
        <v>234</v>
      </c>
      <c r="E982" s="8" t="s">
        <v>6202</v>
      </c>
      <c r="F982" s="66">
        <v>119947</v>
      </c>
      <c r="G982" s="66">
        <v>-98560.91</v>
      </c>
      <c r="H982" s="66">
        <v>21386.09</v>
      </c>
    </row>
    <row r="983" spans="1:8" x14ac:dyDescent="0.7">
      <c r="A983" s="7">
        <v>877</v>
      </c>
      <c r="B983" s="65">
        <v>100000703207</v>
      </c>
      <c r="C983" s="7">
        <v>0</v>
      </c>
      <c r="D983" s="8" t="s">
        <v>234</v>
      </c>
      <c r="E983" s="8" t="s">
        <v>6203</v>
      </c>
      <c r="F983" s="66">
        <v>119947</v>
      </c>
      <c r="G983" s="66">
        <v>-98560.89</v>
      </c>
      <c r="H983" s="66">
        <v>21386.11</v>
      </c>
    </row>
    <row r="984" spans="1:8" x14ac:dyDescent="0.7">
      <c r="A984" s="7">
        <v>878</v>
      </c>
      <c r="B984" s="65">
        <v>100000703208</v>
      </c>
      <c r="C984" s="7">
        <v>0</v>
      </c>
      <c r="D984" s="8" t="s">
        <v>234</v>
      </c>
      <c r="E984" s="8" t="s">
        <v>6204</v>
      </c>
      <c r="F984" s="66">
        <v>119947</v>
      </c>
      <c r="G984" s="66">
        <v>-98560.91</v>
      </c>
      <c r="H984" s="66">
        <v>21386.09</v>
      </c>
    </row>
    <row r="985" spans="1:8" x14ac:dyDescent="0.7">
      <c r="A985" s="7">
        <v>879</v>
      </c>
      <c r="B985" s="65">
        <v>100000703209</v>
      </c>
      <c r="C985" s="7">
        <v>0</v>
      </c>
      <c r="D985" s="8" t="s">
        <v>234</v>
      </c>
      <c r="E985" s="8" t="s">
        <v>6205</v>
      </c>
      <c r="F985" s="66">
        <v>119947</v>
      </c>
      <c r="G985" s="66">
        <v>-98560.89</v>
      </c>
      <c r="H985" s="66">
        <v>21386.11</v>
      </c>
    </row>
    <row r="986" spans="1:8" x14ac:dyDescent="0.7">
      <c r="A986" s="7">
        <v>880</v>
      </c>
      <c r="B986" s="65">
        <v>100000703210</v>
      </c>
      <c r="C986" s="7">
        <v>0</v>
      </c>
      <c r="D986" s="8" t="s">
        <v>234</v>
      </c>
      <c r="E986" s="8" t="s">
        <v>6206</v>
      </c>
      <c r="F986" s="66">
        <v>119947</v>
      </c>
      <c r="G986" s="66">
        <v>-98560.91</v>
      </c>
      <c r="H986" s="66">
        <v>21386.09</v>
      </c>
    </row>
    <row r="987" spans="1:8" x14ac:dyDescent="0.7">
      <c r="A987" s="7">
        <v>881</v>
      </c>
      <c r="B987" s="65">
        <v>100000703211</v>
      </c>
      <c r="C987" s="7">
        <v>0</v>
      </c>
      <c r="D987" s="8" t="s">
        <v>234</v>
      </c>
      <c r="E987" s="8" t="s">
        <v>6207</v>
      </c>
      <c r="F987" s="66">
        <v>119947</v>
      </c>
      <c r="G987" s="66">
        <v>-98560.89</v>
      </c>
      <c r="H987" s="66">
        <v>21386.11</v>
      </c>
    </row>
    <row r="988" spans="1:8" x14ac:dyDescent="0.7">
      <c r="A988" s="7">
        <v>882</v>
      </c>
      <c r="B988" s="65">
        <v>100000703212</v>
      </c>
      <c r="C988" s="7">
        <v>0</v>
      </c>
      <c r="D988" s="8" t="s">
        <v>234</v>
      </c>
      <c r="E988" s="8" t="s">
        <v>6208</v>
      </c>
      <c r="F988" s="66">
        <v>119947</v>
      </c>
      <c r="G988" s="66">
        <v>-98560.91</v>
      </c>
      <c r="H988" s="66">
        <v>21386.09</v>
      </c>
    </row>
    <row r="989" spans="1:8" x14ac:dyDescent="0.7">
      <c r="A989" s="7">
        <v>883</v>
      </c>
      <c r="B989" s="65">
        <v>100000703213</v>
      </c>
      <c r="C989" s="7">
        <v>0</v>
      </c>
      <c r="D989" s="8" t="s">
        <v>234</v>
      </c>
      <c r="E989" s="8" t="s">
        <v>6209</v>
      </c>
      <c r="F989" s="66">
        <v>119947</v>
      </c>
      <c r="G989" s="66">
        <v>-98560.89</v>
      </c>
      <c r="H989" s="66">
        <v>21386.11</v>
      </c>
    </row>
    <row r="990" spans="1:8" x14ac:dyDescent="0.7">
      <c r="A990" s="7">
        <v>884</v>
      </c>
      <c r="B990" s="65">
        <v>100000703214</v>
      </c>
      <c r="C990" s="7">
        <v>0</v>
      </c>
      <c r="D990" s="8" t="s">
        <v>234</v>
      </c>
      <c r="E990" s="8" t="s">
        <v>6210</v>
      </c>
      <c r="F990" s="66">
        <v>119947</v>
      </c>
      <c r="G990" s="66">
        <v>-98560.91</v>
      </c>
      <c r="H990" s="66">
        <v>21386.09</v>
      </c>
    </row>
    <row r="991" spans="1:8" x14ac:dyDescent="0.7">
      <c r="A991" s="7">
        <v>885</v>
      </c>
      <c r="B991" s="65">
        <v>100000708522</v>
      </c>
      <c r="C991" s="7">
        <v>0</v>
      </c>
      <c r="D991" s="8" t="s">
        <v>983</v>
      </c>
      <c r="E991" s="8" t="s">
        <v>6211</v>
      </c>
      <c r="F991" s="66">
        <v>779923</v>
      </c>
      <c r="G991" s="66">
        <v>-392554.79</v>
      </c>
      <c r="H991" s="66">
        <v>387368.21</v>
      </c>
    </row>
    <row r="992" spans="1:8" ht="19.5" customHeight="1" x14ac:dyDescent="0.7">
      <c r="A992" s="158" t="s">
        <v>242</v>
      </c>
      <c r="B992" s="158"/>
      <c r="C992" s="158"/>
      <c r="D992" s="158"/>
      <c r="E992" s="158"/>
      <c r="F992" s="78">
        <f>SUM(F104:F991)</f>
        <v>175495952</v>
      </c>
      <c r="G992" s="78">
        <f t="shared" ref="G992:H992" si="9">SUM(G104:G991)</f>
        <v>-139396819.61000106</v>
      </c>
      <c r="H992" s="78">
        <f t="shared" si="9"/>
        <v>36099132.390000075</v>
      </c>
    </row>
    <row r="993" spans="1:8" x14ac:dyDescent="0.7">
      <c r="F993" s="2"/>
      <c r="G993" s="2"/>
    </row>
    <row r="994" spans="1:8" ht="19.5" customHeight="1" x14ac:dyDescent="0.7">
      <c r="A994" s="71" t="s">
        <v>393</v>
      </c>
      <c r="B994" s="68"/>
      <c r="D994" s="4"/>
      <c r="F994" s="74"/>
      <c r="G994" s="74"/>
      <c r="H994" s="21"/>
    </row>
    <row r="995" spans="1:8" ht="19.5" customHeight="1" x14ac:dyDescent="0.7">
      <c r="A995" s="69" t="s">
        <v>3</v>
      </c>
      <c r="B995" s="70" t="s">
        <v>58</v>
      </c>
      <c r="C995" s="69" t="s">
        <v>59</v>
      </c>
      <c r="D995" s="75" t="s">
        <v>60</v>
      </c>
      <c r="E995" s="75" t="s">
        <v>61</v>
      </c>
      <c r="F995" s="76" t="s">
        <v>867</v>
      </c>
      <c r="G995" s="76" t="s">
        <v>868</v>
      </c>
      <c r="H995" s="76" t="s">
        <v>869</v>
      </c>
    </row>
    <row r="996" spans="1:8" x14ac:dyDescent="0.7">
      <c r="A996" s="7">
        <v>1</v>
      </c>
      <c r="B996" s="65">
        <v>100000266148</v>
      </c>
      <c r="C996" s="7">
        <v>0</v>
      </c>
      <c r="D996" s="8" t="s">
        <v>133</v>
      </c>
      <c r="E996" s="8" t="s">
        <v>6212</v>
      </c>
      <c r="F996" s="66">
        <v>59000</v>
      </c>
      <c r="G996" s="66">
        <v>-58999</v>
      </c>
      <c r="H996" s="8">
        <v>1</v>
      </c>
    </row>
    <row r="997" spans="1:8" x14ac:dyDescent="0.7">
      <c r="A997" s="7">
        <v>2</v>
      </c>
      <c r="B997" s="65">
        <v>100000266151</v>
      </c>
      <c r="C997" s="7">
        <v>0</v>
      </c>
      <c r="D997" s="8" t="s">
        <v>133</v>
      </c>
      <c r="E997" s="8" t="s">
        <v>6213</v>
      </c>
      <c r="F997" s="66">
        <v>59000</v>
      </c>
      <c r="G997" s="66">
        <v>-58999</v>
      </c>
      <c r="H997" s="8">
        <v>1</v>
      </c>
    </row>
    <row r="998" spans="1:8" x14ac:dyDescent="0.7">
      <c r="A998" s="7">
        <v>3</v>
      </c>
      <c r="B998" s="65">
        <v>100000266174</v>
      </c>
      <c r="C998" s="7">
        <v>0</v>
      </c>
      <c r="D998" s="8" t="s">
        <v>133</v>
      </c>
      <c r="E998" s="8" t="s">
        <v>6214</v>
      </c>
      <c r="F998" s="66">
        <v>59000</v>
      </c>
      <c r="G998" s="66">
        <v>-58999</v>
      </c>
      <c r="H998" s="8">
        <v>1</v>
      </c>
    </row>
    <row r="999" spans="1:8" x14ac:dyDescent="0.7">
      <c r="A999" s="7">
        <v>4</v>
      </c>
      <c r="B999" s="65">
        <v>100000266193</v>
      </c>
      <c r="C999" s="7">
        <v>0</v>
      </c>
      <c r="D999" s="8" t="s">
        <v>133</v>
      </c>
      <c r="E999" s="8" t="s">
        <v>6215</v>
      </c>
      <c r="F999" s="66">
        <v>59000</v>
      </c>
      <c r="G999" s="66">
        <v>-58999</v>
      </c>
      <c r="H999" s="8">
        <v>1</v>
      </c>
    </row>
    <row r="1000" spans="1:8" x14ac:dyDescent="0.7">
      <c r="A1000" s="7">
        <v>5</v>
      </c>
      <c r="B1000" s="65">
        <v>100000270485</v>
      </c>
      <c r="C1000" s="7">
        <v>0</v>
      </c>
      <c r="D1000" s="8" t="s">
        <v>133</v>
      </c>
      <c r="E1000" s="8" t="s">
        <v>6216</v>
      </c>
      <c r="F1000" s="66">
        <v>59800</v>
      </c>
      <c r="G1000" s="66">
        <v>-59799</v>
      </c>
      <c r="H1000" s="8">
        <v>1</v>
      </c>
    </row>
    <row r="1001" spans="1:8" x14ac:dyDescent="0.7">
      <c r="A1001" s="7">
        <v>6</v>
      </c>
      <c r="B1001" s="65">
        <v>100000270486</v>
      </c>
      <c r="C1001" s="7">
        <v>0</v>
      </c>
      <c r="D1001" s="8" t="s">
        <v>133</v>
      </c>
      <c r="E1001" s="8" t="s">
        <v>6217</v>
      </c>
      <c r="F1001" s="66">
        <v>59800</v>
      </c>
      <c r="G1001" s="66">
        <v>-59799</v>
      </c>
      <c r="H1001" s="8">
        <v>1</v>
      </c>
    </row>
    <row r="1002" spans="1:8" x14ac:dyDescent="0.7">
      <c r="A1002" s="7">
        <v>7</v>
      </c>
      <c r="B1002" s="65">
        <v>100000270487</v>
      </c>
      <c r="C1002" s="7">
        <v>0</v>
      </c>
      <c r="D1002" s="8" t="s">
        <v>133</v>
      </c>
      <c r="E1002" s="8" t="s">
        <v>6218</v>
      </c>
      <c r="F1002" s="66">
        <v>59800</v>
      </c>
      <c r="G1002" s="66">
        <v>-59799</v>
      </c>
      <c r="H1002" s="8">
        <v>1</v>
      </c>
    </row>
    <row r="1003" spans="1:8" x14ac:dyDescent="0.7">
      <c r="A1003" s="7">
        <v>8</v>
      </c>
      <c r="B1003" s="65">
        <v>100000270489</v>
      </c>
      <c r="C1003" s="7">
        <v>0</v>
      </c>
      <c r="D1003" s="8" t="s">
        <v>133</v>
      </c>
      <c r="E1003" s="8" t="s">
        <v>6219</v>
      </c>
      <c r="F1003" s="66">
        <v>59800</v>
      </c>
      <c r="G1003" s="66">
        <v>-59799</v>
      </c>
      <c r="H1003" s="8">
        <v>1</v>
      </c>
    </row>
    <row r="1004" spans="1:8" x14ac:dyDescent="0.7">
      <c r="A1004" s="7">
        <v>9</v>
      </c>
      <c r="B1004" s="65">
        <v>100000270491</v>
      </c>
      <c r="C1004" s="7">
        <v>0</v>
      </c>
      <c r="D1004" s="8" t="s">
        <v>133</v>
      </c>
      <c r="E1004" s="8" t="s">
        <v>6220</v>
      </c>
      <c r="F1004" s="66">
        <v>59800</v>
      </c>
      <c r="G1004" s="66">
        <v>-59799</v>
      </c>
      <c r="H1004" s="8">
        <v>1</v>
      </c>
    </row>
    <row r="1005" spans="1:8" x14ac:dyDescent="0.7">
      <c r="A1005" s="7">
        <v>10</v>
      </c>
      <c r="B1005" s="65">
        <v>100000270502</v>
      </c>
      <c r="C1005" s="7">
        <v>0</v>
      </c>
      <c r="D1005" s="8" t="s">
        <v>133</v>
      </c>
      <c r="E1005" s="8" t="s">
        <v>6221</v>
      </c>
      <c r="F1005" s="66">
        <v>59800</v>
      </c>
      <c r="G1005" s="66">
        <v>-59799</v>
      </c>
      <c r="H1005" s="8">
        <v>1</v>
      </c>
    </row>
    <row r="1006" spans="1:8" x14ac:dyDescent="0.7">
      <c r="A1006" s="7">
        <v>11</v>
      </c>
      <c r="B1006" s="65">
        <v>100000270503</v>
      </c>
      <c r="C1006" s="7">
        <v>0</v>
      </c>
      <c r="D1006" s="8" t="s">
        <v>133</v>
      </c>
      <c r="E1006" s="8" t="s">
        <v>6222</v>
      </c>
      <c r="F1006" s="66">
        <v>59800</v>
      </c>
      <c r="G1006" s="66">
        <v>-59799</v>
      </c>
      <c r="H1006" s="8">
        <v>1</v>
      </c>
    </row>
    <row r="1007" spans="1:8" x14ac:dyDescent="0.7">
      <c r="A1007" s="7">
        <v>12</v>
      </c>
      <c r="B1007" s="65">
        <v>100000270509</v>
      </c>
      <c r="C1007" s="7">
        <v>0</v>
      </c>
      <c r="D1007" s="8" t="s">
        <v>133</v>
      </c>
      <c r="E1007" s="8" t="s">
        <v>6223</v>
      </c>
      <c r="F1007" s="66">
        <v>59800</v>
      </c>
      <c r="G1007" s="66">
        <v>-59799</v>
      </c>
      <c r="H1007" s="8">
        <v>1</v>
      </c>
    </row>
    <row r="1008" spans="1:8" x14ac:dyDescent="0.7">
      <c r="A1008" s="7">
        <v>13</v>
      </c>
      <c r="B1008" s="65">
        <v>100000270510</v>
      </c>
      <c r="C1008" s="7">
        <v>0</v>
      </c>
      <c r="D1008" s="8" t="s">
        <v>133</v>
      </c>
      <c r="E1008" s="8" t="s">
        <v>6224</v>
      </c>
      <c r="F1008" s="66">
        <v>59800</v>
      </c>
      <c r="G1008" s="66">
        <v>-59799</v>
      </c>
      <c r="H1008" s="8">
        <v>1</v>
      </c>
    </row>
    <row r="1009" spans="1:8" x14ac:dyDescent="0.7">
      <c r="A1009" s="7">
        <v>14</v>
      </c>
      <c r="B1009" s="65">
        <v>100000270515</v>
      </c>
      <c r="C1009" s="7">
        <v>0</v>
      </c>
      <c r="D1009" s="8" t="s">
        <v>133</v>
      </c>
      <c r="E1009" s="8" t="s">
        <v>6225</v>
      </c>
      <c r="F1009" s="66">
        <v>59800</v>
      </c>
      <c r="G1009" s="66">
        <v>-59799</v>
      </c>
      <c r="H1009" s="8">
        <v>1</v>
      </c>
    </row>
    <row r="1010" spans="1:8" x14ac:dyDescent="0.7">
      <c r="A1010" s="7">
        <v>15</v>
      </c>
      <c r="B1010" s="65">
        <v>100000270518</v>
      </c>
      <c r="C1010" s="7">
        <v>0</v>
      </c>
      <c r="D1010" s="8" t="s">
        <v>133</v>
      </c>
      <c r="E1010" s="8" t="s">
        <v>6226</v>
      </c>
      <c r="F1010" s="66">
        <v>59800</v>
      </c>
      <c r="G1010" s="66">
        <v>-59799</v>
      </c>
      <c r="H1010" s="8">
        <v>1</v>
      </c>
    </row>
    <row r="1011" spans="1:8" x14ac:dyDescent="0.7">
      <c r="A1011" s="7">
        <v>16</v>
      </c>
      <c r="B1011" s="65">
        <v>100000270524</v>
      </c>
      <c r="C1011" s="7">
        <v>0</v>
      </c>
      <c r="D1011" s="8" t="s">
        <v>133</v>
      </c>
      <c r="E1011" s="8" t="s">
        <v>6227</v>
      </c>
      <c r="F1011" s="66">
        <v>59800</v>
      </c>
      <c r="G1011" s="66">
        <v>-59799</v>
      </c>
      <c r="H1011" s="8">
        <v>1</v>
      </c>
    </row>
    <row r="1012" spans="1:8" x14ac:dyDescent="0.7">
      <c r="A1012" s="7">
        <v>17</v>
      </c>
      <c r="B1012" s="65">
        <v>100000270531</v>
      </c>
      <c r="C1012" s="7">
        <v>0</v>
      </c>
      <c r="D1012" s="8" t="s">
        <v>133</v>
      </c>
      <c r="E1012" s="8" t="s">
        <v>6228</v>
      </c>
      <c r="F1012" s="66">
        <v>59800</v>
      </c>
      <c r="G1012" s="66">
        <v>-59799</v>
      </c>
      <c r="H1012" s="8">
        <v>1</v>
      </c>
    </row>
    <row r="1013" spans="1:8" x14ac:dyDescent="0.7">
      <c r="A1013" s="7">
        <v>18</v>
      </c>
      <c r="B1013" s="65">
        <v>100000270532</v>
      </c>
      <c r="C1013" s="7">
        <v>0</v>
      </c>
      <c r="D1013" s="8" t="s">
        <v>133</v>
      </c>
      <c r="E1013" s="8" t="s">
        <v>6229</v>
      </c>
      <c r="F1013" s="66">
        <v>59800</v>
      </c>
      <c r="G1013" s="66">
        <v>-59799</v>
      </c>
      <c r="H1013" s="8">
        <v>1</v>
      </c>
    </row>
    <row r="1014" spans="1:8" x14ac:dyDescent="0.7">
      <c r="A1014" s="7">
        <v>19</v>
      </c>
      <c r="B1014" s="65">
        <v>100000270533</v>
      </c>
      <c r="C1014" s="7">
        <v>0</v>
      </c>
      <c r="D1014" s="8" t="s">
        <v>133</v>
      </c>
      <c r="E1014" s="8" t="s">
        <v>6230</v>
      </c>
      <c r="F1014" s="66">
        <v>59800</v>
      </c>
      <c r="G1014" s="66">
        <v>-59799</v>
      </c>
      <c r="H1014" s="8">
        <v>1</v>
      </c>
    </row>
    <row r="1015" spans="1:8" x14ac:dyDescent="0.7">
      <c r="A1015" s="7">
        <v>20</v>
      </c>
      <c r="B1015" s="65">
        <v>100000270534</v>
      </c>
      <c r="C1015" s="7">
        <v>0</v>
      </c>
      <c r="D1015" s="8" t="s">
        <v>133</v>
      </c>
      <c r="E1015" s="8" t="s">
        <v>6231</v>
      </c>
      <c r="F1015" s="66">
        <v>59800</v>
      </c>
      <c r="G1015" s="66">
        <v>-59799</v>
      </c>
      <c r="H1015" s="8">
        <v>1</v>
      </c>
    </row>
    <row r="1016" spans="1:8" x14ac:dyDescent="0.7">
      <c r="A1016" s="7">
        <v>21</v>
      </c>
      <c r="B1016" s="65">
        <v>100000270535</v>
      </c>
      <c r="C1016" s="7">
        <v>0</v>
      </c>
      <c r="D1016" s="8" t="s">
        <v>133</v>
      </c>
      <c r="E1016" s="8" t="s">
        <v>6232</v>
      </c>
      <c r="F1016" s="66">
        <v>59800</v>
      </c>
      <c r="G1016" s="66">
        <v>-59799</v>
      </c>
      <c r="H1016" s="8">
        <v>1</v>
      </c>
    </row>
    <row r="1017" spans="1:8" x14ac:dyDescent="0.7">
      <c r="A1017" s="7">
        <v>22</v>
      </c>
      <c r="B1017" s="65">
        <v>100000270536</v>
      </c>
      <c r="C1017" s="7">
        <v>0</v>
      </c>
      <c r="D1017" s="8" t="s">
        <v>133</v>
      </c>
      <c r="E1017" s="8" t="s">
        <v>6233</v>
      </c>
      <c r="F1017" s="66">
        <v>59800</v>
      </c>
      <c r="G1017" s="66">
        <v>-59799</v>
      </c>
      <c r="H1017" s="8">
        <v>1</v>
      </c>
    </row>
    <row r="1018" spans="1:8" x14ac:dyDescent="0.7">
      <c r="A1018" s="7">
        <v>23</v>
      </c>
      <c r="B1018" s="65">
        <v>100000270539</v>
      </c>
      <c r="C1018" s="7">
        <v>0</v>
      </c>
      <c r="D1018" s="8" t="s">
        <v>133</v>
      </c>
      <c r="E1018" s="8" t="s">
        <v>6234</v>
      </c>
      <c r="F1018" s="66">
        <v>59800</v>
      </c>
      <c r="G1018" s="66">
        <v>-59799</v>
      </c>
      <c r="H1018" s="8">
        <v>1</v>
      </c>
    </row>
    <row r="1019" spans="1:8" x14ac:dyDescent="0.7">
      <c r="A1019" s="7">
        <v>24</v>
      </c>
      <c r="B1019" s="65">
        <v>100000270540</v>
      </c>
      <c r="C1019" s="7">
        <v>0</v>
      </c>
      <c r="D1019" s="8" t="s">
        <v>133</v>
      </c>
      <c r="E1019" s="8" t="s">
        <v>6235</v>
      </c>
      <c r="F1019" s="66">
        <v>59800</v>
      </c>
      <c r="G1019" s="66">
        <v>-59799</v>
      </c>
      <c r="H1019" s="8">
        <v>1</v>
      </c>
    </row>
    <row r="1020" spans="1:8" x14ac:dyDescent="0.7">
      <c r="A1020" s="7">
        <v>25</v>
      </c>
      <c r="B1020" s="65">
        <v>100000270541</v>
      </c>
      <c r="C1020" s="7">
        <v>0</v>
      </c>
      <c r="D1020" s="8" t="s">
        <v>133</v>
      </c>
      <c r="E1020" s="8" t="s">
        <v>6236</v>
      </c>
      <c r="F1020" s="66">
        <v>59800</v>
      </c>
      <c r="G1020" s="66">
        <v>-59799</v>
      </c>
      <c r="H1020" s="8">
        <v>1</v>
      </c>
    </row>
    <row r="1021" spans="1:8" x14ac:dyDescent="0.7">
      <c r="A1021" s="7">
        <v>26</v>
      </c>
      <c r="B1021" s="65">
        <v>100000270889</v>
      </c>
      <c r="C1021" s="7">
        <v>0</v>
      </c>
      <c r="D1021" s="8" t="s">
        <v>133</v>
      </c>
      <c r="E1021" s="8" t="s">
        <v>6237</v>
      </c>
      <c r="F1021" s="66">
        <v>59800</v>
      </c>
      <c r="G1021" s="66">
        <v>-59799</v>
      </c>
      <c r="H1021" s="8">
        <v>1</v>
      </c>
    </row>
    <row r="1022" spans="1:8" x14ac:dyDescent="0.7">
      <c r="A1022" s="7">
        <v>27</v>
      </c>
      <c r="B1022" s="65">
        <v>100000270890</v>
      </c>
      <c r="C1022" s="7">
        <v>0</v>
      </c>
      <c r="D1022" s="8" t="s">
        <v>133</v>
      </c>
      <c r="E1022" s="8" t="s">
        <v>6238</v>
      </c>
      <c r="F1022" s="66">
        <v>59800</v>
      </c>
      <c r="G1022" s="66">
        <v>-59799</v>
      </c>
      <c r="H1022" s="8">
        <v>1</v>
      </c>
    </row>
    <row r="1023" spans="1:8" x14ac:dyDescent="0.7">
      <c r="A1023" s="7">
        <v>28</v>
      </c>
      <c r="B1023" s="65">
        <v>100000270892</v>
      </c>
      <c r="C1023" s="7">
        <v>0</v>
      </c>
      <c r="D1023" s="8" t="s">
        <v>133</v>
      </c>
      <c r="E1023" s="8" t="s">
        <v>6239</v>
      </c>
      <c r="F1023" s="66">
        <v>59800</v>
      </c>
      <c r="G1023" s="66">
        <v>-59799</v>
      </c>
      <c r="H1023" s="8">
        <v>1</v>
      </c>
    </row>
    <row r="1024" spans="1:8" x14ac:dyDescent="0.7">
      <c r="A1024" s="7">
        <v>29</v>
      </c>
      <c r="B1024" s="65">
        <v>100000270903</v>
      </c>
      <c r="C1024" s="7">
        <v>0</v>
      </c>
      <c r="D1024" s="8" t="s">
        <v>133</v>
      </c>
      <c r="E1024" s="8" t="s">
        <v>6240</v>
      </c>
      <c r="F1024" s="66">
        <v>59800</v>
      </c>
      <c r="G1024" s="66">
        <v>-59799</v>
      </c>
      <c r="H1024" s="8">
        <v>1</v>
      </c>
    </row>
    <row r="1025" spans="1:8" x14ac:dyDescent="0.7">
      <c r="A1025" s="7">
        <v>30</v>
      </c>
      <c r="B1025" s="65">
        <v>100000270905</v>
      </c>
      <c r="C1025" s="7">
        <v>0</v>
      </c>
      <c r="D1025" s="8" t="s">
        <v>133</v>
      </c>
      <c r="E1025" s="8" t="s">
        <v>6241</v>
      </c>
      <c r="F1025" s="66">
        <v>59800</v>
      </c>
      <c r="G1025" s="66">
        <v>-59799</v>
      </c>
      <c r="H1025" s="8">
        <v>1</v>
      </c>
    </row>
    <row r="1026" spans="1:8" x14ac:dyDescent="0.7">
      <c r="A1026" s="7">
        <v>31</v>
      </c>
      <c r="B1026" s="65">
        <v>100000270906</v>
      </c>
      <c r="C1026" s="7">
        <v>0</v>
      </c>
      <c r="D1026" s="8" t="s">
        <v>133</v>
      </c>
      <c r="E1026" s="8" t="s">
        <v>6242</v>
      </c>
      <c r="F1026" s="66">
        <v>59800</v>
      </c>
      <c r="G1026" s="66">
        <v>-59799</v>
      </c>
      <c r="H1026" s="8">
        <v>1</v>
      </c>
    </row>
    <row r="1027" spans="1:8" x14ac:dyDescent="0.7">
      <c r="A1027" s="7">
        <v>32</v>
      </c>
      <c r="B1027" s="65">
        <v>100000270907</v>
      </c>
      <c r="C1027" s="7">
        <v>0</v>
      </c>
      <c r="D1027" s="8" t="s">
        <v>133</v>
      </c>
      <c r="E1027" s="8" t="s">
        <v>6243</v>
      </c>
      <c r="F1027" s="66">
        <v>59800</v>
      </c>
      <c r="G1027" s="66">
        <v>-59799</v>
      </c>
      <c r="H1027" s="8">
        <v>1</v>
      </c>
    </row>
    <row r="1028" spans="1:8" x14ac:dyDescent="0.7">
      <c r="A1028" s="7">
        <v>33</v>
      </c>
      <c r="B1028" s="65">
        <v>100000270908</v>
      </c>
      <c r="C1028" s="7">
        <v>0</v>
      </c>
      <c r="D1028" s="8" t="s">
        <v>133</v>
      </c>
      <c r="E1028" s="8" t="s">
        <v>6244</v>
      </c>
      <c r="F1028" s="66">
        <v>59800</v>
      </c>
      <c r="G1028" s="66">
        <v>-59799</v>
      </c>
      <c r="H1028" s="8">
        <v>1</v>
      </c>
    </row>
    <row r="1029" spans="1:8" x14ac:dyDescent="0.7">
      <c r="A1029" s="7">
        <v>34</v>
      </c>
      <c r="B1029" s="65">
        <v>100000270909</v>
      </c>
      <c r="C1029" s="7">
        <v>0</v>
      </c>
      <c r="D1029" s="8" t="s">
        <v>133</v>
      </c>
      <c r="E1029" s="8" t="s">
        <v>6245</v>
      </c>
      <c r="F1029" s="66">
        <v>59800</v>
      </c>
      <c r="G1029" s="66">
        <v>-59799</v>
      </c>
      <c r="H1029" s="8">
        <v>1</v>
      </c>
    </row>
    <row r="1030" spans="1:8" x14ac:dyDescent="0.7">
      <c r="A1030" s="7">
        <v>35</v>
      </c>
      <c r="B1030" s="65">
        <v>100000270911</v>
      </c>
      <c r="C1030" s="7">
        <v>0</v>
      </c>
      <c r="D1030" s="8" t="s">
        <v>133</v>
      </c>
      <c r="E1030" s="8" t="s">
        <v>6246</v>
      </c>
      <c r="F1030" s="66">
        <v>59800</v>
      </c>
      <c r="G1030" s="66">
        <v>-59799</v>
      </c>
      <c r="H1030" s="8">
        <v>1</v>
      </c>
    </row>
    <row r="1031" spans="1:8" x14ac:dyDescent="0.7">
      <c r="A1031" s="7">
        <v>36</v>
      </c>
      <c r="B1031" s="65">
        <v>100000270913</v>
      </c>
      <c r="C1031" s="7">
        <v>0</v>
      </c>
      <c r="D1031" s="8" t="s">
        <v>133</v>
      </c>
      <c r="E1031" s="8" t="s">
        <v>6247</v>
      </c>
      <c r="F1031" s="66">
        <v>59800</v>
      </c>
      <c r="G1031" s="66">
        <v>-59799</v>
      </c>
      <c r="H1031" s="8">
        <v>1</v>
      </c>
    </row>
    <row r="1032" spans="1:8" x14ac:dyDescent="0.7">
      <c r="A1032" s="7">
        <v>37</v>
      </c>
      <c r="B1032" s="65">
        <v>100000270916</v>
      </c>
      <c r="C1032" s="7">
        <v>0</v>
      </c>
      <c r="D1032" s="8" t="s">
        <v>133</v>
      </c>
      <c r="E1032" s="8" t="s">
        <v>6248</v>
      </c>
      <c r="F1032" s="66">
        <v>59800</v>
      </c>
      <c r="G1032" s="66">
        <v>-59799</v>
      </c>
      <c r="H1032" s="8">
        <v>1</v>
      </c>
    </row>
    <row r="1033" spans="1:8" x14ac:dyDescent="0.7">
      <c r="A1033" s="7">
        <v>38</v>
      </c>
      <c r="B1033" s="65">
        <v>100000270917</v>
      </c>
      <c r="C1033" s="7">
        <v>0</v>
      </c>
      <c r="D1033" s="8" t="s">
        <v>133</v>
      </c>
      <c r="E1033" s="8" t="s">
        <v>6249</v>
      </c>
      <c r="F1033" s="66">
        <v>59800</v>
      </c>
      <c r="G1033" s="66">
        <v>-59799</v>
      </c>
      <c r="H1033" s="8">
        <v>1</v>
      </c>
    </row>
    <row r="1034" spans="1:8" x14ac:dyDescent="0.7">
      <c r="A1034" s="7">
        <v>39</v>
      </c>
      <c r="B1034" s="65">
        <v>100000270922</v>
      </c>
      <c r="C1034" s="7">
        <v>0</v>
      </c>
      <c r="D1034" s="8" t="s">
        <v>133</v>
      </c>
      <c r="E1034" s="8" t="s">
        <v>6250</v>
      </c>
      <c r="F1034" s="66">
        <v>59800</v>
      </c>
      <c r="G1034" s="66">
        <v>-59799</v>
      </c>
      <c r="H1034" s="8">
        <v>1</v>
      </c>
    </row>
    <row r="1035" spans="1:8" x14ac:dyDescent="0.7">
      <c r="A1035" s="7">
        <v>40</v>
      </c>
      <c r="B1035" s="65">
        <v>100000271085</v>
      </c>
      <c r="C1035" s="7">
        <v>0</v>
      </c>
      <c r="D1035" s="8" t="s">
        <v>133</v>
      </c>
      <c r="E1035" s="8" t="s">
        <v>6251</v>
      </c>
      <c r="F1035" s="66">
        <v>59800</v>
      </c>
      <c r="G1035" s="66">
        <v>-59799</v>
      </c>
      <c r="H1035" s="8">
        <v>1</v>
      </c>
    </row>
    <row r="1036" spans="1:8" x14ac:dyDescent="0.7">
      <c r="A1036" s="7">
        <v>41</v>
      </c>
      <c r="B1036" s="65">
        <v>100000271314</v>
      </c>
      <c r="C1036" s="7">
        <v>0</v>
      </c>
      <c r="D1036" s="8" t="s">
        <v>133</v>
      </c>
      <c r="E1036" s="8" t="s">
        <v>6252</v>
      </c>
      <c r="F1036" s="66">
        <v>59800</v>
      </c>
      <c r="G1036" s="66">
        <v>-59799</v>
      </c>
      <c r="H1036" s="8">
        <v>1</v>
      </c>
    </row>
    <row r="1037" spans="1:8" x14ac:dyDescent="0.7">
      <c r="A1037" s="7">
        <v>42</v>
      </c>
      <c r="B1037" s="65">
        <v>100000271315</v>
      </c>
      <c r="C1037" s="7">
        <v>0</v>
      </c>
      <c r="D1037" s="8" t="s">
        <v>133</v>
      </c>
      <c r="E1037" s="8" t="s">
        <v>6253</v>
      </c>
      <c r="F1037" s="66">
        <v>59800</v>
      </c>
      <c r="G1037" s="66">
        <v>-59799</v>
      </c>
      <c r="H1037" s="8">
        <v>1</v>
      </c>
    </row>
    <row r="1038" spans="1:8" x14ac:dyDescent="0.7">
      <c r="A1038" s="7">
        <v>43</v>
      </c>
      <c r="B1038" s="65">
        <v>100000271316</v>
      </c>
      <c r="C1038" s="7">
        <v>0</v>
      </c>
      <c r="D1038" s="8" t="s">
        <v>133</v>
      </c>
      <c r="E1038" s="8" t="s">
        <v>6254</v>
      </c>
      <c r="F1038" s="66">
        <v>59800</v>
      </c>
      <c r="G1038" s="66">
        <v>-59799</v>
      </c>
      <c r="H1038" s="8">
        <v>1</v>
      </c>
    </row>
    <row r="1039" spans="1:8" x14ac:dyDescent="0.7">
      <c r="A1039" s="7">
        <v>44</v>
      </c>
      <c r="B1039" s="65">
        <v>100000271317</v>
      </c>
      <c r="C1039" s="7">
        <v>0</v>
      </c>
      <c r="D1039" s="8" t="s">
        <v>133</v>
      </c>
      <c r="E1039" s="8" t="s">
        <v>6255</v>
      </c>
      <c r="F1039" s="66">
        <v>59800</v>
      </c>
      <c r="G1039" s="66">
        <v>-59799</v>
      </c>
      <c r="H1039" s="8">
        <v>1</v>
      </c>
    </row>
    <row r="1040" spans="1:8" x14ac:dyDescent="0.7">
      <c r="A1040" s="7"/>
      <c r="B1040" s="65">
        <v>100000547737</v>
      </c>
      <c r="C1040" s="7">
        <v>1</v>
      </c>
      <c r="D1040" s="8" t="s">
        <v>190</v>
      </c>
      <c r="E1040" s="8" t="s">
        <v>6012</v>
      </c>
      <c r="F1040" s="66">
        <v>463333</v>
      </c>
      <c r="G1040" s="66">
        <v>-463332</v>
      </c>
      <c r="H1040" s="8">
        <v>1</v>
      </c>
    </row>
    <row r="1041" spans="1:8" x14ac:dyDescent="0.7">
      <c r="A1041" s="7">
        <v>45</v>
      </c>
      <c r="B1041" s="65">
        <v>100000547739</v>
      </c>
      <c r="C1041" s="7">
        <v>0</v>
      </c>
      <c r="D1041" s="8" t="s">
        <v>190</v>
      </c>
      <c r="E1041" s="8" t="s">
        <v>6256</v>
      </c>
      <c r="F1041" s="66">
        <v>539815</v>
      </c>
      <c r="G1041" s="66">
        <v>-539814</v>
      </c>
      <c r="H1041" s="8">
        <v>1</v>
      </c>
    </row>
    <row r="1042" spans="1:8" x14ac:dyDescent="0.7">
      <c r="A1042" s="7">
        <v>46</v>
      </c>
      <c r="B1042" s="65">
        <v>100000547740</v>
      </c>
      <c r="C1042" s="7">
        <v>0</v>
      </c>
      <c r="D1042" s="8" t="s">
        <v>190</v>
      </c>
      <c r="E1042" s="8" t="s">
        <v>6257</v>
      </c>
      <c r="F1042" s="66">
        <v>538900</v>
      </c>
      <c r="G1042" s="66">
        <v>-538899</v>
      </c>
      <c r="H1042" s="8">
        <v>1</v>
      </c>
    </row>
    <row r="1043" spans="1:8" x14ac:dyDescent="0.7">
      <c r="A1043" s="7">
        <v>47</v>
      </c>
      <c r="B1043" s="65">
        <v>100000547741</v>
      </c>
      <c r="C1043" s="7">
        <v>0</v>
      </c>
      <c r="D1043" s="8" t="s">
        <v>190</v>
      </c>
      <c r="E1043" s="8" t="s">
        <v>6258</v>
      </c>
      <c r="F1043" s="66">
        <v>538900</v>
      </c>
      <c r="G1043" s="66">
        <v>-538899</v>
      </c>
      <c r="H1043" s="8">
        <v>1</v>
      </c>
    </row>
    <row r="1044" spans="1:8" x14ac:dyDescent="0.7">
      <c r="A1044" s="7">
        <v>48</v>
      </c>
      <c r="B1044" s="65">
        <v>100000547742</v>
      </c>
      <c r="C1044" s="7">
        <v>0</v>
      </c>
      <c r="D1044" s="8" t="s">
        <v>190</v>
      </c>
      <c r="E1044" s="8" t="s">
        <v>6259</v>
      </c>
      <c r="F1044" s="66">
        <v>539815</v>
      </c>
      <c r="G1044" s="66">
        <v>-539814</v>
      </c>
      <c r="H1044" s="8">
        <v>1</v>
      </c>
    </row>
    <row r="1045" spans="1:8" x14ac:dyDescent="0.7">
      <c r="A1045" s="7">
        <v>49</v>
      </c>
      <c r="B1045" s="65">
        <v>100000547743</v>
      </c>
      <c r="C1045" s="7">
        <v>0</v>
      </c>
      <c r="D1045" s="8" t="s">
        <v>190</v>
      </c>
      <c r="E1045" s="8" t="s">
        <v>6260</v>
      </c>
      <c r="F1045" s="66">
        <v>613200</v>
      </c>
      <c r="G1045" s="66">
        <v>-613199</v>
      </c>
      <c r="H1045" s="8">
        <v>1</v>
      </c>
    </row>
    <row r="1046" spans="1:8" x14ac:dyDescent="0.7">
      <c r="A1046" s="7">
        <v>50</v>
      </c>
      <c r="B1046" s="65">
        <v>100000547744</v>
      </c>
      <c r="C1046" s="7">
        <v>0</v>
      </c>
      <c r="D1046" s="8" t="s">
        <v>190</v>
      </c>
      <c r="E1046" s="8" t="s">
        <v>6261</v>
      </c>
      <c r="F1046" s="66">
        <v>544500</v>
      </c>
      <c r="G1046" s="66">
        <v>-544499</v>
      </c>
      <c r="H1046" s="8">
        <v>1</v>
      </c>
    </row>
    <row r="1047" spans="1:8" x14ac:dyDescent="0.7">
      <c r="A1047" s="7">
        <v>51</v>
      </c>
      <c r="B1047" s="65">
        <v>100000547745</v>
      </c>
      <c r="C1047" s="7">
        <v>0</v>
      </c>
      <c r="D1047" s="8" t="s">
        <v>190</v>
      </c>
      <c r="E1047" s="8" t="s">
        <v>6262</v>
      </c>
      <c r="F1047" s="66">
        <v>539185</v>
      </c>
      <c r="G1047" s="66">
        <v>-539184</v>
      </c>
      <c r="H1047" s="8">
        <v>1</v>
      </c>
    </row>
    <row r="1048" spans="1:8" x14ac:dyDescent="0.7">
      <c r="A1048" s="7">
        <v>52</v>
      </c>
      <c r="B1048" s="65">
        <v>100000547746</v>
      </c>
      <c r="C1048" s="7">
        <v>0</v>
      </c>
      <c r="D1048" s="8" t="s">
        <v>190</v>
      </c>
      <c r="E1048" s="8" t="s">
        <v>6263</v>
      </c>
      <c r="F1048" s="66">
        <v>538900</v>
      </c>
      <c r="G1048" s="66">
        <v>-538899</v>
      </c>
      <c r="H1048" s="8">
        <v>1</v>
      </c>
    </row>
    <row r="1049" spans="1:8" x14ac:dyDescent="0.7">
      <c r="A1049" s="7">
        <v>53</v>
      </c>
      <c r="B1049" s="65">
        <v>100000547747</v>
      </c>
      <c r="C1049" s="7">
        <v>0</v>
      </c>
      <c r="D1049" s="8" t="s">
        <v>190</v>
      </c>
      <c r="E1049" s="8" t="s">
        <v>6264</v>
      </c>
      <c r="F1049" s="66">
        <v>538900</v>
      </c>
      <c r="G1049" s="66">
        <v>-538899</v>
      </c>
      <c r="H1049" s="8">
        <v>1</v>
      </c>
    </row>
    <row r="1050" spans="1:8" x14ac:dyDescent="0.7">
      <c r="A1050" s="7">
        <v>54</v>
      </c>
      <c r="B1050" s="65">
        <v>100000547749</v>
      </c>
      <c r="C1050" s="7">
        <v>0</v>
      </c>
      <c r="D1050" s="8" t="s">
        <v>190</v>
      </c>
      <c r="E1050" s="8" t="s">
        <v>6265</v>
      </c>
      <c r="F1050" s="66">
        <v>415500</v>
      </c>
      <c r="G1050" s="66">
        <v>-415499</v>
      </c>
      <c r="H1050" s="8">
        <v>1</v>
      </c>
    </row>
    <row r="1051" spans="1:8" x14ac:dyDescent="0.7">
      <c r="A1051" s="7">
        <v>55</v>
      </c>
      <c r="B1051" s="65">
        <v>100000547750</v>
      </c>
      <c r="C1051" s="7">
        <v>0</v>
      </c>
      <c r="D1051" s="8" t="s">
        <v>190</v>
      </c>
      <c r="E1051" s="8" t="s">
        <v>6266</v>
      </c>
      <c r="F1051" s="66">
        <v>539815</v>
      </c>
      <c r="G1051" s="66">
        <v>-539814</v>
      </c>
      <c r="H1051" s="8">
        <v>1</v>
      </c>
    </row>
    <row r="1052" spans="1:8" x14ac:dyDescent="0.7">
      <c r="A1052" s="7">
        <v>56</v>
      </c>
      <c r="B1052" s="65">
        <v>100000547751</v>
      </c>
      <c r="C1052" s="7">
        <v>0</v>
      </c>
      <c r="D1052" s="8" t="s">
        <v>190</v>
      </c>
      <c r="E1052" s="8" t="s">
        <v>6267</v>
      </c>
      <c r="F1052" s="66">
        <v>538900</v>
      </c>
      <c r="G1052" s="66">
        <v>-538899</v>
      </c>
      <c r="H1052" s="8">
        <v>1</v>
      </c>
    </row>
    <row r="1053" spans="1:8" x14ac:dyDescent="0.7">
      <c r="A1053" s="7">
        <v>57</v>
      </c>
      <c r="B1053" s="65">
        <v>100000547752</v>
      </c>
      <c r="C1053" s="7">
        <v>0</v>
      </c>
      <c r="D1053" s="8" t="s">
        <v>190</v>
      </c>
      <c r="E1053" s="8" t="s">
        <v>6268</v>
      </c>
      <c r="F1053" s="66">
        <v>538900</v>
      </c>
      <c r="G1053" s="66">
        <v>-538899</v>
      </c>
      <c r="H1053" s="8">
        <v>1</v>
      </c>
    </row>
    <row r="1054" spans="1:8" x14ac:dyDescent="0.7">
      <c r="A1054" s="7">
        <v>58</v>
      </c>
      <c r="B1054" s="65">
        <v>100000547753</v>
      </c>
      <c r="C1054" s="7">
        <v>0</v>
      </c>
      <c r="D1054" s="8" t="s">
        <v>190</v>
      </c>
      <c r="E1054" s="8" t="s">
        <v>6269</v>
      </c>
      <c r="F1054" s="66">
        <v>538900</v>
      </c>
      <c r="G1054" s="66">
        <v>-538899</v>
      </c>
      <c r="H1054" s="8">
        <v>1</v>
      </c>
    </row>
    <row r="1055" spans="1:8" x14ac:dyDescent="0.7">
      <c r="A1055" s="7">
        <v>59</v>
      </c>
      <c r="B1055" s="65">
        <v>100000547754</v>
      </c>
      <c r="C1055" s="7">
        <v>0</v>
      </c>
      <c r="D1055" s="8" t="s">
        <v>190</v>
      </c>
      <c r="E1055" s="8" t="s">
        <v>6270</v>
      </c>
      <c r="F1055" s="66">
        <v>538900</v>
      </c>
      <c r="G1055" s="66">
        <v>-538899</v>
      </c>
      <c r="H1055" s="8">
        <v>1</v>
      </c>
    </row>
    <row r="1056" spans="1:8" x14ac:dyDescent="0.7">
      <c r="A1056" s="7">
        <v>60</v>
      </c>
      <c r="B1056" s="65">
        <v>100000547755</v>
      </c>
      <c r="C1056" s="7">
        <v>0</v>
      </c>
      <c r="D1056" s="8" t="s">
        <v>190</v>
      </c>
      <c r="E1056" s="8" t="s">
        <v>6271</v>
      </c>
      <c r="F1056" s="66">
        <v>538900</v>
      </c>
      <c r="G1056" s="66">
        <v>-538899</v>
      </c>
      <c r="H1056" s="8">
        <v>1</v>
      </c>
    </row>
    <row r="1057" spans="1:8" x14ac:dyDescent="0.7">
      <c r="A1057" s="7">
        <v>61</v>
      </c>
      <c r="B1057" s="65">
        <v>100000547756</v>
      </c>
      <c r="C1057" s="7">
        <v>0</v>
      </c>
      <c r="D1057" s="8" t="s">
        <v>190</v>
      </c>
      <c r="E1057" s="8" t="s">
        <v>6272</v>
      </c>
      <c r="F1057" s="66">
        <v>538900</v>
      </c>
      <c r="G1057" s="66">
        <v>-538899</v>
      </c>
      <c r="H1057" s="8">
        <v>1</v>
      </c>
    </row>
    <row r="1058" spans="1:8" x14ac:dyDescent="0.7">
      <c r="A1058" s="7">
        <v>62</v>
      </c>
      <c r="B1058" s="65">
        <v>100000547757</v>
      </c>
      <c r="C1058" s="7">
        <v>0</v>
      </c>
      <c r="D1058" s="8" t="s">
        <v>190</v>
      </c>
      <c r="E1058" s="8" t="s">
        <v>6273</v>
      </c>
      <c r="F1058" s="66">
        <v>539815</v>
      </c>
      <c r="G1058" s="66">
        <v>-539814</v>
      </c>
      <c r="H1058" s="8">
        <v>1</v>
      </c>
    </row>
    <row r="1059" spans="1:8" x14ac:dyDescent="0.7">
      <c r="A1059" s="7">
        <v>63</v>
      </c>
      <c r="B1059" s="65">
        <v>100000547758</v>
      </c>
      <c r="C1059" s="7">
        <v>0</v>
      </c>
      <c r="D1059" s="8" t="s">
        <v>190</v>
      </c>
      <c r="E1059" s="8" t="s">
        <v>6274</v>
      </c>
      <c r="F1059" s="66">
        <v>539815</v>
      </c>
      <c r="G1059" s="66">
        <v>-539814</v>
      </c>
      <c r="H1059" s="8">
        <v>1</v>
      </c>
    </row>
    <row r="1060" spans="1:8" x14ac:dyDescent="0.7">
      <c r="A1060" s="7">
        <v>64</v>
      </c>
      <c r="B1060" s="65">
        <v>100000547759</v>
      </c>
      <c r="C1060" s="7">
        <v>0</v>
      </c>
      <c r="D1060" s="8" t="s">
        <v>190</v>
      </c>
      <c r="E1060" s="8" t="s">
        <v>6275</v>
      </c>
      <c r="F1060" s="66">
        <v>539815</v>
      </c>
      <c r="G1060" s="66">
        <v>-539814</v>
      </c>
      <c r="H1060" s="8">
        <v>1</v>
      </c>
    </row>
    <row r="1061" spans="1:8" x14ac:dyDescent="0.7">
      <c r="A1061" s="7">
        <v>65</v>
      </c>
      <c r="B1061" s="65">
        <v>100000547760</v>
      </c>
      <c r="C1061" s="7">
        <v>0</v>
      </c>
      <c r="D1061" s="8" t="s">
        <v>190</v>
      </c>
      <c r="E1061" s="8" t="s">
        <v>6276</v>
      </c>
      <c r="F1061" s="66">
        <v>150000</v>
      </c>
      <c r="G1061" s="66">
        <v>-149999</v>
      </c>
      <c r="H1061" s="8">
        <v>1</v>
      </c>
    </row>
    <row r="1062" spans="1:8" x14ac:dyDescent="0.7">
      <c r="A1062" s="7">
        <v>66</v>
      </c>
      <c r="B1062" s="65">
        <v>100000547761</v>
      </c>
      <c r="C1062" s="7">
        <v>0</v>
      </c>
      <c r="D1062" s="8" t="s">
        <v>190</v>
      </c>
      <c r="E1062" s="8" t="s">
        <v>6277</v>
      </c>
      <c r="F1062" s="66">
        <v>539815</v>
      </c>
      <c r="G1062" s="66">
        <v>-539814</v>
      </c>
      <c r="H1062" s="8">
        <v>1</v>
      </c>
    </row>
    <row r="1063" spans="1:8" x14ac:dyDescent="0.7">
      <c r="A1063" s="7">
        <v>67</v>
      </c>
      <c r="B1063" s="65">
        <v>100000547762</v>
      </c>
      <c r="C1063" s="7">
        <v>0</v>
      </c>
      <c r="D1063" s="8" t="s">
        <v>190</v>
      </c>
      <c r="E1063" s="8" t="s">
        <v>6278</v>
      </c>
      <c r="F1063" s="66">
        <v>539815</v>
      </c>
      <c r="G1063" s="66">
        <v>-539814</v>
      </c>
      <c r="H1063" s="8">
        <v>1</v>
      </c>
    </row>
    <row r="1064" spans="1:8" x14ac:dyDescent="0.7">
      <c r="A1064" s="7">
        <v>68</v>
      </c>
      <c r="B1064" s="65">
        <v>100000547763</v>
      </c>
      <c r="C1064" s="7">
        <v>0</v>
      </c>
      <c r="D1064" s="8" t="s">
        <v>190</v>
      </c>
      <c r="E1064" s="8" t="s">
        <v>6279</v>
      </c>
      <c r="F1064" s="66">
        <v>540000</v>
      </c>
      <c r="G1064" s="66">
        <v>-539999</v>
      </c>
      <c r="H1064" s="8">
        <v>1</v>
      </c>
    </row>
    <row r="1065" spans="1:8" x14ac:dyDescent="0.7">
      <c r="A1065" s="7">
        <v>69</v>
      </c>
      <c r="B1065" s="65">
        <v>100000547764</v>
      </c>
      <c r="C1065" s="7">
        <v>0</v>
      </c>
      <c r="D1065" s="8" t="s">
        <v>190</v>
      </c>
      <c r="E1065" s="8" t="s">
        <v>6280</v>
      </c>
      <c r="F1065" s="66">
        <v>538900</v>
      </c>
      <c r="G1065" s="66">
        <v>-538899</v>
      </c>
      <c r="H1065" s="8">
        <v>1</v>
      </c>
    </row>
    <row r="1066" spans="1:8" x14ac:dyDescent="0.7">
      <c r="A1066" s="7">
        <v>70</v>
      </c>
      <c r="B1066" s="65">
        <v>100000547765</v>
      </c>
      <c r="C1066" s="7">
        <v>0</v>
      </c>
      <c r="D1066" s="8" t="s">
        <v>190</v>
      </c>
      <c r="E1066" s="8" t="s">
        <v>6281</v>
      </c>
      <c r="F1066" s="66">
        <v>415500</v>
      </c>
      <c r="G1066" s="66">
        <v>-415499</v>
      </c>
      <c r="H1066" s="8">
        <v>1</v>
      </c>
    </row>
    <row r="1067" spans="1:8" x14ac:dyDescent="0.7">
      <c r="A1067" s="7">
        <v>71</v>
      </c>
      <c r="B1067" s="65">
        <v>100000547766</v>
      </c>
      <c r="C1067" s="7">
        <v>0</v>
      </c>
      <c r="D1067" s="8" t="s">
        <v>190</v>
      </c>
      <c r="E1067" s="8" t="s">
        <v>6282</v>
      </c>
      <c r="F1067" s="66">
        <v>538900</v>
      </c>
      <c r="G1067" s="66">
        <v>-538899</v>
      </c>
      <c r="H1067" s="8">
        <v>1</v>
      </c>
    </row>
    <row r="1068" spans="1:8" x14ac:dyDescent="0.7">
      <c r="A1068" s="7">
        <v>72</v>
      </c>
      <c r="B1068" s="65">
        <v>100000547767</v>
      </c>
      <c r="C1068" s="7">
        <v>0</v>
      </c>
      <c r="D1068" s="8" t="s">
        <v>190</v>
      </c>
      <c r="E1068" s="8" t="s">
        <v>6283</v>
      </c>
      <c r="F1068" s="66">
        <v>538900</v>
      </c>
      <c r="G1068" s="66">
        <v>-538899</v>
      </c>
      <c r="H1068" s="8">
        <v>1</v>
      </c>
    </row>
    <row r="1069" spans="1:8" x14ac:dyDescent="0.7">
      <c r="A1069" s="7">
        <v>73</v>
      </c>
      <c r="B1069" s="65">
        <v>100000547768</v>
      </c>
      <c r="C1069" s="7">
        <v>0</v>
      </c>
      <c r="D1069" s="8" t="s">
        <v>190</v>
      </c>
      <c r="E1069" s="8" t="s">
        <v>6284</v>
      </c>
      <c r="F1069" s="66">
        <v>539815</v>
      </c>
      <c r="G1069" s="66">
        <v>-539814</v>
      </c>
      <c r="H1069" s="8">
        <v>1</v>
      </c>
    </row>
    <row r="1070" spans="1:8" x14ac:dyDescent="0.7">
      <c r="A1070" s="7">
        <v>74</v>
      </c>
      <c r="B1070" s="65">
        <v>100000547769</v>
      </c>
      <c r="C1070" s="7">
        <v>0</v>
      </c>
      <c r="D1070" s="8" t="s">
        <v>190</v>
      </c>
      <c r="E1070" s="8" t="s">
        <v>6285</v>
      </c>
      <c r="F1070" s="66">
        <v>154333.32999999999</v>
      </c>
      <c r="G1070" s="66">
        <v>-154332.32999999999</v>
      </c>
      <c r="H1070" s="8">
        <v>1</v>
      </c>
    </row>
    <row r="1071" spans="1:8" x14ac:dyDescent="0.7">
      <c r="A1071" s="7"/>
      <c r="B1071" s="65">
        <v>100000547769</v>
      </c>
      <c r="C1071" s="7">
        <v>1</v>
      </c>
      <c r="D1071" s="8" t="s">
        <v>190</v>
      </c>
      <c r="E1071" s="8" t="s">
        <v>6285</v>
      </c>
      <c r="F1071" s="66">
        <v>771666.67</v>
      </c>
      <c r="G1071" s="66">
        <v>-771665.67</v>
      </c>
      <c r="H1071" s="8">
        <v>1</v>
      </c>
    </row>
    <row r="1072" spans="1:8" x14ac:dyDescent="0.7">
      <c r="A1072" s="7">
        <v>75</v>
      </c>
      <c r="B1072" s="65">
        <v>100000547771</v>
      </c>
      <c r="C1072" s="7">
        <v>0</v>
      </c>
      <c r="D1072" s="8" t="s">
        <v>190</v>
      </c>
      <c r="E1072" s="8" t="s">
        <v>6286</v>
      </c>
      <c r="F1072" s="66">
        <v>420000</v>
      </c>
      <c r="G1072" s="66">
        <v>-419999</v>
      </c>
      <c r="H1072" s="8">
        <v>1</v>
      </c>
    </row>
    <row r="1073" spans="1:8" x14ac:dyDescent="0.7">
      <c r="A1073" s="7">
        <v>76</v>
      </c>
      <c r="B1073" s="65">
        <v>100000547772</v>
      </c>
      <c r="C1073" s="7">
        <v>0</v>
      </c>
      <c r="D1073" s="8" t="s">
        <v>190</v>
      </c>
      <c r="E1073" s="8" t="s">
        <v>6287</v>
      </c>
      <c r="F1073" s="66">
        <v>539815</v>
      </c>
      <c r="G1073" s="66">
        <v>-539814</v>
      </c>
      <c r="H1073" s="8">
        <v>1</v>
      </c>
    </row>
    <row r="1074" spans="1:8" x14ac:dyDescent="0.7">
      <c r="A1074" s="7">
        <v>77</v>
      </c>
      <c r="B1074" s="65">
        <v>100000547773</v>
      </c>
      <c r="C1074" s="7">
        <v>0</v>
      </c>
      <c r="D1074" s="8" t="s">
        <v>190</v>
      </c>
      <c r="E1074" s="8" t="s">
        <v>6288</v>
      </c>
      <c r="F1074" s="66">
        <v>539816</v>
      </c>
      <c r="G1074" s="66">
        <v>-539815</v>
      </c>
      <c r="H1074" s="8">
        <v>1</v>
      </c>
    </row>
    <row r="1075" spans="1:8" x14ac:dyDescent="0.7">
      <c r="A1075" s="7">
        <v>78</v>
      </c>
      <c r="B1075" s="65">
        <v>100000656615</v>
      </c>
      <c r="C1075" s="7">
        <v>0</v>
      </c>
      <c r="D1075" s="8" t="s">
        <v>465</v>
      </c>
      <c r="E1075" s="8" t="s">
        <v>298</v>
      </c>
      <c r="F1075" s="66">
        <v>538000</v>
      </c>
      <c r="G1075" s="66">
        <v>-537999</v>
      </c>
      <c r="H1075" s="8">
        <v>1</v>
      </c>
    </row>
    <row r="1076" spans="1:8" x14ac:dyDescent="0.7">
      <c r="A1076" s="7">
        <v>79</v>
      </c>
      <c r="B1076" s="65">
        <v>100000656616</v>
      </c>
      <c r="C1076" s="7">
        <v>0</v>
      </c>
      <c r="D1076" s="8" t="s">
        <v>465</v>
      </c>
      <c r="E1076" s="8" t="s">
        <v>298</v>
      </c>
      <c r="F1076" s="66">
        <v>544500</v>
      </c>
      <c r="G1076" s="66">
        <v>-544499</v>
      </c>
      <c r="H1076" s="8">
        <v>1</v>
      </c>
    </row>
    <row r="1077" spans="1:8" x14ac:dyDescent="0.7">
      <c r="A1077" s="7">
        <v>80</v>
      </c>
      <c r="B1077" s="65">
        <v>100000656617</v>
      </c>
      <c r="C1077" s="7">
        <v>0</v>
      </c>
      <c r="D1077" s="8" t="s">
        <v>465</v>
      </c>
      <c r="E1077" s="8" t="s">
        <v>298</v>
      </c>
      <c r="F1077" s="66">
        <v>283000</v>
      </c>
      <c r="G1077" s="66">
        <v>-282999</v>
      </c>
      <c r="H1077" s="8">
        <v>1</v>
      </c>
    </row>
    <row r="1078" spans="1:8" x14ac:dyDescent="0.7">
      <c r="A1078" s="7">
        <v>81</v>
      </c>
      <c r="B1078" s="65">
        <v>100000656618</v>
      </c>
      <c r="C1078" s="7">
        <v>0</v>
      </c>
      <c r="D1078" s="8" t="s">
        <v>465</v>
      </c>
      <c r="E1078" s="8" t="s">
        <v>298</v>
      </c>
      <c r="F1078" s="66">
        <v>539815</v>
      </c>
      <c r="G1078" s="66">
        <v>-539814</v>
      </c>
      <c r="H1078" s="8">
        <v>1</v>
      </c>
    </row>
    <row r="1079" spans="1:8" x14ac:dyDescent="0.7">
      <c r="A1079" s="7">
        <v>82</v>
      </c>
      <c r="B1079" s="65">
        <v>100000656619</v>
      </c>
      <c r="C1079" s="7">
        <v>0</v>
      </c>
      <c r="D1079" s="8" t="s">
        <v>465</v>
      </c>
      <c r="E1079" s="8" t="s">
        <v>959</v>
      </c>
      <c r="F1079" s="66">
        <v>44940</v>
      </c>
      <c r="G1079" s="66">
        <v>-44939</v>
      </c>
      <c r="H1079" s="8">
        <v>1</v>
      </c>
    </row>
    <row r="1080" spans="1:8" x14ac:dyDescent="0.7">
      <c r="A1080" s="7">
        <v>83</v>
      </c>
      <c r="B1080" s="65">
        <v>100000656620</v>
      </c>
      <c r="C1080" s="7">
        <v>0</v>
      </c>
      <c r="D1080" s="8" t="s">
        <v>465</v>
      </c>
      <c r="E1080" s="8" t="s">
        <v>959</v>
      </c>
      <c r="F1080" s="66">
        <v>44940</v>
      </c>
      <c r="G1080" s="66">
        <v>-44939</v>
      </c>
      <c r="H1080" s="8">
        <v>1</v>
      </c>
    </row>
    <row r="1081" spans="1:8" x14ac:dyDescent="0.7">
      <c r="A1081" s="7">
        <v>84</v>
      </c>
      <c r="B1081" s="65">
        <v>100000656621</v>
      </c>
      <c r="C1081" s="7">
        <v>0</v>
      </c>
      <c r="D1081" s="8" t="s">
        <v>465</v>
      </c>
      <c r="E1081" s="8" t="s">
        <v>959</v>
      </c>
      <c r="F1081" s="66">
        <v>44940</v>
      </c>
      <c r="G1081" s="66">
        <v>-44939</v>
      </c>
      <c r="H1081" s="8">
        <v>1</v>
      </c>
    </row>
    <row r="1082" spans="1:8" x14ac:dyDescent="0.7">
      <c r="A1082" s="7">
        <v>85</v>
      </c>
      <c r="B1082" s="65">
        <v>100000656622</v>
      </c>
      <c r="C1082" s="7">
        <v>0</v>
      </c>
      <c r="D1082" s="8" t="s">
        <v>465</v>
      </c>
      <c r="E1082" s="8" t="s">
        <v>959</v>
      </c>
      <c r="F1082" s="66">
        <v>44940</v>
      </c>
      <c r="G1082" s="66">
        <v>-44939</v>
      </c>
      <c r="H1082" s="8">
        <v>1</v>
      </c>
    </row>
    <row r="1083" spans="1:8" x14ac:dyDescent="0.7">
      <c r="A1083" s="7">
        <v>86</v>
      </c>
      <c r="B1083" s="65">
        <v>100000656623</v>
      </c>
      <c r="C1083" s="7">
        <v>0</v>
      </c>
      <c r="D1083" s="8" t="s">
        <v>465</v>
      </c>
      <c r="E1083" s="8" t="s">
        <v>959</v>
      </c>
      <c r="F1083" s="66">
        <v>44940</v>
      </c>
      <c r="G1083" s="66">
        <v>-44939</v>
      </c>
      <c r="H1083" s="8">
        <v>1</v>
      </c>
    </row>
    <row r="1084" spans="1:8" x14ac:dyDescent="0.7">
      <c r="A1084" s="7">
        <v>87</v>
      </c>
      <c r="B1084" s="65">
        <v>100000656624</v>
      </c>
      <c r="C1084" s="7">
        <v>0</v>
      </c>
      <c r="D1084" s="8" t="s">
        <v>465</v>
      </c>
      <c r="E1084" s="8" t="s">
        <v>959</v>
      </c>
      <c r="F1084" s="66">
        <v>44940</v>
      </c>
      <c r="G1084" s="66">
        <v>-44939</v>
      </c>
      <c r="H1084" s="8">
        <v>1</v>
      </c>
    </row>
    <row r="1085" spans="1:8" x14ac:dyDescent="0.7">
      <c r="A1085" s="7">
        <v>88</v>
      </c>
      <c r="B1085" s="65">
        <v>100000656625</v>
      </c>
      <c r="C1085" s="7">
        <v>0</v>
      </c>
      <c r="D1085" s="8" t="s">
        <v>465</v>
      </c>
      <c r="E1085" s="8" t="s">
        <v>959</v>
      </c>
      <c r="F1085" s="66">
        <v>44940</v>
      </c>
      <c r="G1085" s="66">
        <v>-44939</v>
      </c>
      <c r="H1085" s="8">
        <v>1</v>
      </c>
    </row>
    <row r="1086" spans="1:8" x14ac:dyDescent="0.7">
      <c r="A1086" s="7">
        <v>89</v>
      </c>
      <c r="B1086" s="65">
        <v>100000656626</v>
      </c>
      <c r="C1086" s="7">
        <v>0</v>
      </c>
      <c r="D1086" s="8" t="s">
        <v>465</v>
      </c>
      <c r="E1086" s="8" t="s">
        <v>959</v>
      </c>
      <c r="F1086" s="66">
        <v>44940</v>
      </c>
      <c r="G1086" s="66">
        <v>-44939</v>
      </c>
      <c r="H1086" s="8">
        <v>1</v>
      </c>
    </row>
    <row r="1087" spans="1:8" x14ac:dyDescent="0.7">
      <c r="A1087" s="7">
        <v>90</v>
      </c>
      <c r="B1087" s="65">
        <v>100000656627</v>
      </c>
      <c r="C1087" s="7">
        <v>0</v>
      </c>
      <c r="D1087" s="8" t="s">
        <v>465</v>
      </c>
      <c r="E1087" s="8" t="s">
        <v>959</v>
      </c>
      <c r="F1087" s="66">
        <v>44940</v>
      </c>
      <c r="G1087" s="66">
        <v>-44939</v>
      </c>
      <c r="H1087" s="8">
        <v>1</v>
      </c>
    </row>
    <row r="1088" spans="1:8" x14ac:dyDescent="0.7">
      <c r="A1088" s="7">
        <v>91</v>
      </c>
      <c r="B1088" s="65">
        <v>100000656628</v>
      </c>
      <c r="C1088" s="7">
        <v>0</v>
      </c>
      <c r="D1088" s="8" t="s">
        <v>465</v>
      </c>
      <c r="E1088" s="8" t="s">
        <v>959</v>
      </c>
      <c r="F1088" s="66">
        <v>44940</v>
      </c>
      <c r="G1088" s="66">
        <v>-44939</v>
      </c>
      <c r="H1088" s="8">
        <v>1</v>
      </c>
    </row>
    <row r="1089" spans="1:8" x14ac:dyDescent="0.7">
      <c r="A1089" s="7">
        <v>92</v>
      </c>
      <c r="B1089" s="65">
        <v>100000656629</v>
      </c>
      <c r="C1089" s="7">
        <v>0</v>
      </c>
      <c r="D1089" s="8" t="s">
        <v>465</v>
      </c>
      <c r="E1089" s="8" t="s">
        <v>959</v>
      </c>
      <c r="F1089" s="66">
        <v>44940</v>
      </c>
      <c r="G1089" s="66">
        <v>-44939</v>
      </c>
      <c r="H1089" s="8">
        <v>1</v>
      </c>
    </row>
    <row r="1090" spans="1:8" x14ac:dyDescent="0.7">
      <c r="A1090" s="7">
        <v>93</v>
      </c>
      <c r="B1090" s="65">
        <v>100000656630</v>
      </c>
      <c r="C1090" s="7">
        <v>0</v>
      </c>
      <c r="D1090" s="8" t="s">
        <v>465</v>
      </c>
      <c r="E1090" s="8" t="s">
        <v>959</v>
      </c>
      <c r="F1090" s="66">
        <v>44940</v>
      </c>
      <c r="G1090" s="66">
        <v>-44939</v>
      </c>
      <c r="H1090" s="8">
        <v>1</v>
      </c>
    </row>
    <row r="1091" spans="1:8" x14ac:dyDescent="0.7">
      <c r="A1091" s="7">
        <v>94</v>
      </c>
      <c r="B1091" s="65">
        <v>100000656631</v>
      </c>
      <c r="C1091" s="7">
        <v>0</v>
      </c>
      <c r="D1091" s="8" t="s">
        <v>465</v>
      </c>
      <c r="E1091" s="8" t="s">
        <v>959</v>
      </c>
      <c r="F1091" s="66">
        <v>44940</v>
      </c>
      <c r="G1091" s="66">
        <v>-44939</v>
      </c>
      <c r="H1091" s="8">
        <v>1</v>
      </c>
    </row>
    <row r="1092" spans="1:8" x14ac:dyDescent="0.7">
      <c r="A1092" s="7">
        <v>95</v>
      </c>
      <c r="B1092" s="65">
        <v>100000658172</v>
      </c>
      <c r="C1092" s="7">
        <v>0</v>
      </c>
      <c r="D1092" s="8" t="s">
        <v>465</v>
      </c>
      <c r="E1092" s="8" t="s">
        <v>6289</v>
      </c>
      <c r="F1092" s="66">
        <v>44619</v>
      </c>
      <c r="G1092" s="66">
        <v>-44618</v>
      </c>
      <c r="H1092" s="8">
        <v>1</v>
      </c>
    </row>
    <row r="1093" spans="1:8" x14ac:dyDescent="0.7">
      <c r="A1093" s="7">
        <v>96</v>
      </c>
      <c r="B1093" s="65">
        <v>100000658173</v>
      </c>
      <c r="C1093" s="7">
        <v>0</v>
      </c>
      <c r="D1093" s="8" t="s">
        <v>465</v>
      </c>
      <c r="E1093" s="8" t="s">
        <v>6290</v>
      </c>
      <c r="F1093" s="66">
        <v>44619</v>
      </c>
      <c r="G1093" s="66">
        <v>-44618</v>
      </c>
      <c r="H1093" s="8">
        <v>1</v>
      </c>
    </row>
    <row r="1094" spans="1:8" x14ac:dyDescent="0.7">
      <c r="A1094" s="7">
        <v>97</v>
      </c>
      <c r="B1094" s="65">
        <v>100000658174</v>
      </c>
      <c r="C1094" s="7">
        <v>0</v>
      </c>
      <c r="D1094" s="8" t="s">
        <v>465</v>
      </c>
      <c r="E1094" s="8" t="s">
        <v>6291</v>
      </c>
      <c r="F1094" s="66">
        <v>44619</v>
      </c>
      <c r="G1094" s="66">
        <v>-44618</v>
      </c>
      <c r="H1094" s="8">
        <v>1</v>
      </c>
    </row>
    <row r="1095" spans="1:8" x14ac:dyDescent="0.7">
      <c r="A1095" s="7">
        <v>98</v>
      </c>
      <c r="B1095" s="65">
        <v>100000658175</v>
      </c>
      <c r="C1095" s="7">
        <v>0</v>
      </c>
      <c r="D1095" s="8" t="s">
        <v>465</v>
      </c>
      <c r="E1095" s="8" t="s">
        <v>959</v>
      </c>
      <c r="F1095" s="66">
        <v>44619</v>
      </c>
      <c r="G1095" s="66">
        <v>-44618</v>
      </c>
      <c r="H1095" s="8">
        <v>1</v>
      </c>
    </row>
    <row r="1096" spans="1:8" x14ac:dyDescent="0.7">
      <c r="A1096" s="7">
        <v>99</v>
      </c>
      <c r="B1096" s="65">
        <v>100000658176</v>
      </c>
      <c r="C1096" s="7">
        <v>0</v>
      </c>
      <c r="D1096" s="8" t="s">
        <v>465</v>
      </c>
      <c r="E1096" s="8" t="s">
        <v>959</v>
      </c>
      <c r="F1096" s="66">
        <v>44619</v>
      </c>
      <c r="G1096" s="66">
        <v>-44618</v>
      </c>
      <c r="H1096" s="8">
        <v>1</v>
      </c>
    </row>
    <row r="1097" spans="1:8" x14ac:dyDescent="0.7">
      <c r="A1097" s="7">
        <v>100</v>
      </c>
      <c r="B1097" s="65">
        <v>100000658177</v>
      </c>
      <c r="C1097" s="7">
        <v>0</v>
      </c>
      <c r="D1097" s="8" t="s">
        <v>465</v>
      </c>
      <c r="E1097" s="8" t="s">
        <v>959</v>
      </c>
      <c r="F1097" s="66">
        <v>44619</v>
      </c>
      <c r="G1097" s="66">
        <v>-44618</v>
      </c>
      <c r="H1097" s="8">
        <v>1</v>
      </c>
    </row>
    <row r="1098" spans="1:8" x14ac:dyDescent="0.7">
      <c r="A1098" s="7">
        <v>101</v>
      </c>
      <c r="B1098" s="65">
        <v>100000658178</v>
      </c>
      <c r="C1098" s="7">
        <v>0</v>
      </c>
      <c r="D1098" s="8" t="s">
        <v>465</v>
      </c>
      <c r="E1098" s="8" t="s">
        <v>959</v>
      </c>
      <c r="F1098" s="66">
        <v>44619</v>
      </c>
      <c r="G1098" s="66">
        <v>-44618</v>
      </c>
      <c r="H1098" s="8">
        <v>1</v>
      </c>
    </row>
    <row r="1099" spans="1:8" x14ac:dyDescent="0.7">
      <c r="A1099" s="7">
        <v>102</v>
      </c>
      <c r="B1099" s="65">
        <v>100000658179</v>
      </c>
      <c r="C1099" s="7">
        <v>0</v>
      </c>
      <c r="D1099" s="8" t="s">
        <v>465</v>
      </c>
      <c r="E1099" s="8" t="s">
        <v>959</v>
      </c>
      <c r="F1099" s="66">
        <v>42900</v>
      </c>
      <c r="G1099" s="66">
        <v>-42899</v>
      </c>
      <c r="H1099" s="8">
        <v>1</v>
      </c>
    </row>
    <row r="1100" spans="1:8" x14ac:dyDescent="0.7">
      <c r="A1100" s="7">
        <v>103</v>
      </c>
      <c r="B1100" s="65">
        <v>100000658180</v>
      </c>
      <c r="C1100" s="7">
        <v>0</v>
      </c>
      <c r="D1100" s="8" t="s">
        <v>465</v>
      </c>
      <c r="E1100" s="8" t="s">
        <v>959</v>
      </c>
      <c r="F1100" s="66">
        <v>55528</v>
      </c>
      <c r="G1100" s="66">
        <v>-55527</v>
      </c>
      <c r="H1100" s="8">
        <v>1</v>
      </c>
    </row>
    <row r="1101" spans="1:8" x14ac:dyDescent="0.7">
      <c r="A1101" s="7">
        <v>104</v>
      </c>
      <c r="B1101" s="65">
        <v>100000658181</v>
      </c>
      <c r="C1101" s="7">
        <v>0</v>
      </c>
      <c r="D1101" s="8" t="s">
        <v>465</v>
      </c>
      <c r="E1101" s="8" t="s">
        <v>959</v>
      </c>
      <c r="F1101" s="66">
        <v>60000</v>
      </c>
      <c r="G1101" s="66">
        <v>-59999</v>
      </c>
      <c r="H1101" s="8">
        <v>1</v>
      </c>
    </row>
    <row r="1102" spans="1:8" x14ac:dyDescent="0.7">
      <c r="A1102" s="7">
        <v>105</v>
      </c>
      <c r="B1102" s="65">
        <v>100000658182</v>
      </c>
      <c r="C1102" s="7">
        <v>0</v>
      </c>
      <c r="D1102" s="8" t="s">
        <v>465</v>
      </c>
      <c r="E1102" s="8" t="s">
        <v>959</v>
      </c>
      <c r="F1102" s="66">
        <v>60000</v>
      </c>
      <c r="G1102" s="66">
        <v>-59999</v>
      </c>
      <c r="H1102" s="8">
        <v>1</v>
      </c>
    </row>
    <row r="1103" spans="1:8" x14ac:dyDescent="0.7">
      <c r="A1103" s="7">
        <v>106</v>
      </c>
      <c r="B1103" s="65">
        <v>100000658183</v>
      </c>
      <c r="C1103" s="7">
        <v>0</v>
      </c>
      <c r="D1103" s="8" t="s">
        <v>465</v>
      </c>
      <c r="E1103" s="8" t="s">
        <v>6292</v>
      </c>
      <c r="F1103" s="66">
        <v>538900</v>
      </c>
      <c r="G1103" s="66">
        <v>-538899</v>
      </c>
      <c r="H1103" s="8">
        <v>1</v>
      </c>
    </row>
    <row r="1104" spans="1:8" x14ac:dyDescent="0.7">
      <c r="A1104" s="7">
        <v>107</v>
      </c>
      <c r="B1104" s="65">
        <v>100000658184</v>
      </c>
      <c r="C1104" s="7">
        <v>0</v>
      </c>
      <c r="D1104" s="8" t="s">
        <v>465</v>
      </c>
      <c r="E1104" s="8" t="s">
        <v>6292</v>
      </c>
      <c r="F1104" s="66">
        <v>414000</v>
      </c>
      <c r="G1104" s="66">
        <v>-413999</v>
      </c>
      <c r="H1104" s="8">
        <v>1</v>
      </c>
    </row>
    <row r="1105" spans="1:8" x14ac:dyDescent="0.7">
      <c r="A1105" s="7">
        <v>108</v>
      </c>
      <c r="B1105" s="65">
        <v>100000658185</v>
      </c>
      <c r="C1105" s="7">
        <v>0</v>
      </c>
      <c r="D1105" s="8" t="s">
        <v>465</v>
      </c>
      <c r="E1105" s="8" t="s">
        <v>959</v>
      </c>
      <c r="F1105" s="66">
        <v>44619</v>
      </c>
      <c r="G1105" s="66">
        <v>-44618</v>
      </c>
      <c r="H1105" s="8">
        <v>1</v>
      </c>
    </row>
    <row r="1106" spans="1:8" x14ac:dyDescent="0.7">
      <c r="A1106" s="7">
        <v>109</v>
      </c>
      <c r="B1106" s="65">
        <v>100000658186</v>
      </c>
      <c r="C1106" s="7">
        <v>0</v>
      </c>
      <c r="D1106" s="8" t="s">
        <v>465</v>
      </c>
      <c r="E1106" s="8" t="s">
        <v>959</v>
      </c>
      <c r="F1106" s="66">
        <v>44619</v>
      </c>
      <c r="G1106" s="66">
        <v>-44618</v>
      </c>
      <c r="H1106" s="8">
        <v>1</v>
      </c>
    </row>
    <row r="1107" spans="1:8" x14ac:dyDescent="0.7">
      <c r="A1107" s="7">
        <v>110</v>
      </c>
      <c r="B1107" s="65">
        <v>100000658187</v>
      </c>
      <c r="C1107" s="7">
        <v>0</v>
      </c>
      <c r="D1107" s="8" t="s">
        <v>465</v>
      </c>
      <c r="E1107" s="8" t="s">
        <v>959</v>
      </c>
      <c r="F1107" s="66">
        <v>44619</v>
      </c>
      <c r="G1107" s="66">
        <v>-44618</v>
      </c>
      <c r="H1107" s="8">
        <v>1</v>
      </c>
    </row>
    <row r="1108" spans="1:8" x14ac:dyDescent="0.7">
      <c r="A1108" s="7">
        <v>111</v>
      </c>
      <c r="B1108" s="65">
        <v>100000658210</v>
      </c>
      <c r="C1108" s="7">
        <v>0</v>
      </c>
      <c r="D1108" s="8" t="s">
        <v>465</v>
      </c>
      <c r="E1108" s="8" t="s">
        <v>959</v>
      </c>
      <c r="F1108" s="66">
        <v>58636</v>
      </c>
      <c r="G1108" s="66">
        <v>-58635</v>
      </c>
      <c r="H1108" s="8">
        <v>1</v>
      </c>
    </row>
    <row r="1109" spans="1:8" x14ac:dyDescent="0.7">
      <c r="A1109" s="7">
        <v>112</v>
      </c>
      <c r="B1109" s="65">
        <v>100000658211</v>
      </c>
      <c r="C1109" s="7">
        <v>0</v>
      </c>
      <c r="D1109" s="8" t="s">
        <v>465</v>
      </c>
      <c r="E1109" s="8" t="s">
        <v>959</v>
      </c>
      <c r="F1109" s="66">
        <v>58636</v>
      </c>
      <c r="G1109" s="66">
        <v>-58635</v>
      </c>
      <c r="H1109" s="8">
        <v>1</v>
      </c>
    </row>
    <row r="1110" spans="1:8" x14ac:dyDescent="0.7">
      <c r="A1110" s="7">
        <v>113</v>
      </c>
      <c r="B1110" s="65">
        <v>100000658212</v>
      </c>
      <c r="C1110" s="7">
        <v>0</v>
      </c>
      <c r="D1110" s="8" t="s">
        <v>465</v>
      </c>
      <c r="E1110" s="8" t="s">
        <v>6293</v>
      </c>
      <c r="F1110" s="66">
        <v>420000</v>
      </c>
      <c r="G1110" s="66">
        <v>-419999</v>
      </c>
      <c r="H1110" s="8">
        <v>1</v>
      </c>
    </row>
    <row r="1111" spans="1:8" x14ac:dyDescent="0.7">
      <c r="A1111" s="7">
        <v>114</v>
      </c>
      <c r="B1111" s="65">
        <v>100000658213</v>
      </c>
      <c r="C1111" s="7">
        <v>0</v>
      </c>
      <c r="D1111" s="8" t="s">
        <v>465</v>
      </c>
      <c r="E1111" s="8" t="s">
        <v>6294</v>
      </c>
      <c r="F1111" s="66">
        <v>577000</v>
      </c>
      <c r="G1111" s="66">
        <v>-576999</v>
      </c>
      <c r="H1111" s="8">
        <v>1</v>
      </c>
    </row>
    <row r="1112" spans="1:8" x14ac:dyDescent="0.7">
      <c r="A1112" s="7">
        <v>115</v>
      </c>
      <c r="B1112" s="65">
        <v>100000658214</v>
      </c>
      <c r="C1112" s="7">
        <v>0</v>
      </c>
      <c r="D1112" s="8" t="s">
        <v>465</v>
      </c>
      <c r="E1112" s="8" t="s">
        <v>6295</v>
      </c>
      <c r="F1112" s="66">
        <v>539815</v>
      </c>
      <c r="G1112" s="66">
        <v>-539814</v>
      </c>
      <c r="H1112" s="8">
        <v>1</v>
      </c>
    </row>
    <row r="1113" spans="1:8" x14ac:dyDescent="0.7">
      <c r="A1113" s="7">
        <v>116</v>
      </c>
      <c r="B1113" s="65">
        <v>100000658215</v>
      </c>
      <c r="C1113" s="7">
        <v>0</v>
      </c>
      <c r="D1113" s="8" t="s">
        <v>465</v>
      </c>
      <c r="E1113" s="8" t="s">
        <v>6296</v>
      </c>
      <c r="F1113" s="66">
        <v>539815</v>
      </c>
      <c r="G1113" s="66">
        <v>-539814</v>
      </c>
      <c r="H1113" s="8">
        <v>1</v>
      </c>
    </row>
    <row r="1114" spans="1:8" x14ac:dyDescent="0.7">
      <c r="A1114" s="7">
        <v>117</v>
      </c>
      <c r="B1114" s="65">
        <v>100000658227</v>
      </c>
      <c r="C1114" s="7">
        <v>0</v>
      </c>
      <c r="D1114" s="8" t="s">
        <v>465</v>
      </c>
      <c r="E1114" s="8" t="s">
        <v>6297</v>
      </c>
      <c r="F1114" s="66">
        <v>564760</v>
      </c>
      <c r="G1114" s="66">
        <v>-564759</v>
      </c>
      <c r="H1114" s="8">
        <v>1</v>
      </c>
    </row>
    <row r="1115" spans="1:8" x14ac:dyDescent="0.7">
      <c r="A1115" s="7">
        <v>118</v>
      </c>
      <c r="B1115" s="65">
        <v>100000658228</v>
      </c>
      <c r="C1115" s="7">
        <v>0</v>
      </c>
      <c r="D1115" s="8" t="s">
        <v>465</v>
      </c>
      <c r="E1115" s="8" t="s">
        <v>6298</v>
      </c>
      <c r="F1115" s="66">
        <v>539815</v>
      </c>
      <c r="G1115" s="66">
        <v>-539814</v>
      </c>
      <c r="H1115" s="8">
        <v>1</v>
      </c>
    </row>
    <row r="1116" spans="1:8" x14ac:dyDescent="0.7">
      <c r="A1116" s="7">
        <v>119</v>
      </c>
      <c r="B1116" s="65">
        <v>100000658229</v>
      </c>
      <c r="C1116" s="7">
        <v>0</v>
      </c>
      <c r="D1116" s="8" t="s">
        <v>465</v>
      </c>
      <c r="E1116" s="8" t="s">
        <v>6299</v>
      </c>
      <c r="F1116" s="66">
        <v>55528</v>
      </c>
      <c r="G1116" s="66">
        <v>-55527</v>
      </c>
      <c r="H1116" s="8">
        <v>1</v>
      </c>
    </row>
    <row r="1117" spans="1:8" x14ac:dyDescent="0.7">
      <c r="A1117" s="7">
        <v>120</v>
      </c>
      <c r="B1117" s="65">
        <v>100000658325</v>
      </c>
      <c r="C1117" s="7">
        <v>0</v>
      </c>
      <c r="D1117" s="8" t="s">
        <v>465</v>
      </c>
      <c r="E1117" s="8" t="s">
        <v>6300</v>
      </c>
      <c r="F1117" s="66">
        <v>538900</v>
      </c>
      <c r="G1117" s="66">
        <v>-538899</v>
      </c>
      <c r="H1117" s="8">
        <v>1</v>
      </c>
    </row>
    <row r="1118" spans="1:8" x14ac:dyDescent="0.7">
      <c r="A1118" s="7">
        <v>121</v>
      </c>
      <c r="B1118" s="65">
        <v>100000658326</v>
      </c>
      <c r="C1118" s="7">
        <v>0</v>
      </c>
      <c r="D1118" s="8" t="s">
        <v>465</v>
      </c>
      <c r="E1118" s="8" t="s">
        <v>6301</v>
      </c>
      <c r="F1118" s="66">
        <v>423000</v>
      </c>
      <c r="G1118" s="66">
        <v>-422999</v>
      </c>
      <c r="H1118" s="8">
        <v>1</v>
      </c>
    </row>
    <row r="1119" spans="1:8" x14ac:dyDescent="0.7">
      <c r="A1119" s="7">
        <v>122</v>
      </c>
      <c r="B1119" s="65">
        <v>100000658327</v>
      </c>
      <c r="C1119" s="7">
        <v>0</v>
      </c>
      <c r="D1119" s="8" t="s">
        <v>465</v>
      </c>
      <c r="E1119" s="8" t="s">
        <v>6302</v>
      </c>
      <c r="F1119" s="66">
        <v>539815</v>
      </c>
      <c r="G1119" s="66">
        <v>-539814</v>
      </c>
      <c r="H1119" s="8">
        <v>1</v>
      </c>
    </row>
    <row r="1120" spans="1:8" x14ac:dyDescent="0.7">
      <c r="A1120" s="7">
        <v>123</v>
      </c>
      <c r="B1120" s="65">
        <v>100000658328</v>
      </c>
      <c r="C1120" s="7">
        <v>0</v>
      </c>
      <c r="D1120" s="8" t="s">
        <v>465</v>
      </c>
      <c r="E1120" s="8" t="s">
        <v>6303</v>
      </c>
      <c r="F1120" s="66">
        <v>539815</v>
      </c>
      <c r="G1120" s="66">
        <v>-539814</v>
      </c>
      <c r="H1120" s="8">
        <v>1</v>
      </c>
    </row>
    <row r="1121" spans="1:8" x14ac:dyDescent="0.7">
      <c r="A1121" s="7">
        <v>124</v>
      </c>
      <c r="B1121" s="65">
        <v>100000658408</v>
      </c>
      <c r="C1121" s="7">
        <v>0</v>
      </c>
      <c r="D1121" s="8" t="s">
        <v>465</v>
      </c>
      <c r="E1121" s="8" t="s">
        <v>6304</v>
      </c>
      <c r="F1121" s="66">
        <v>150000</v>
      </c>
      <c r="G1121" s="66">
        <v>-149999</v>
      </c>
      <c r="H1121" s="8">
        <v>1</v>
      </c>
    </row>
    <row r="1122" spans="1:8" x14ac:dyDescent="0.7">
      <c r="A1122" s="7">
        <v>125</v>
      </c>
      <c r="B1122" s="65">
        <v>100000658424</v>
      </c>
      <c r="C1122" s="7">
        <v>0</v>
      </c>
      <c r="D1122" s="8" t="s">
        <v>465</v>
      </c>
      <c r="E1122" s="8" t="s">
        <v>6305</v>
      </c>
      <c r="F1122" s="66">
        <v>44940</v>
      </c>
      <c r="G1122" s="66">
        <v>-44939</v>
      </c>
      <c r="H1122" s="8">
        <v>1</v>
      </c>
    </row>
    <row r="1123" spans="1:8" x14ac:dyDescent="0.7">
      <c r="A1123" s="7">
        <v>126</v>
      </c>
      <c r="B1123" s="65">
        <v>100000658425</v>
      </c>
      <c r="C1123" s="7">
        <v>0</v>
      </c>
      <c r="D1123" s="8" t="s">
        <v>465</v>
      </c>
      <c r="E1123" s="8" t="s">
        <v>6306</v>
      </c>
      <c r="F1123" s="66">
        <v>55528</v>
      </c>
      <c r="G1123" s="66">
        <v>-55527</v>
      </c>
      <c r="H1123" s="8">
        <v>1</v>
      </c>
    </row>
    <row r="1124" spans="1:8" x14ac:dyDescent="0.7">
      <c r="A1124" s="7">
        <v>127</v>
      </c>
      <c r="B1124" s="65">
        <v>100000658426</v>
      </c>
      <c r="C1124" s="7">
        <v>0</v>
      </c>
      <c r="D1124" s="8" t="s">
        <v>465</v>
      </c>
      <c r="E1124" s="8" t="s">
        <v>6307</v>
      </c>
      <c r="F1124" s="66">
        <v>53928</v>
      </c>
      <c r="G1124" s="66">
        <v>-53927</v>
      </c>
      <c r="H1124" s="8">
        <v>1</v>
      </c>
    </row>
    <row r="1125" spans="1:8" x14ac:dyDescent="0.7">
      <c r="A1125" s="7">
        <v>128</v>
      </c>
      <c r="B1125" s="65">
        <v>100000658427</v>
      </c>
      <c r="C1125" s="7">
        <v>0</v>
      </c>
      <c r="D1125" s="8" t="s">
        <v>465</v>
      </c>
      <c r="E1125" s="8" t="s">
        <v>6308</v>
      </c>
      <c r="F1125" s="66">
        <v>55528</v>
      </c>
      <c r="G1125" s="66">
        <v>-55527</v>
      </c>
      <c r="H1125" s="8">
        <v>1</v>
      </c>
    </row>
    <row r="1126" spans="1:8" x14ac:dyDescent="0.7">
      <c r="A1126" s="7">
        <v>129</v>
      </c>
      <c r="B1126" s="65">
        <v>100000658431</v>
      </c>
      <c r="C1126" s="7">
        <v>0</v>
      </c>
      <c r="D1126" s="8" t="s">
        <v>465</v>
      </c>
      <c r="E1126" s="8" t="s">
        <v>6305</v>
      </c>
      <c r="F1126" s="66">
        <v>44940</v>
      </c>
      <c r="G1126" s="66">
        <v>-44939</v>
      </c>
      <c r="H1126" s="8">
        <v>1</v>
      </c>
    </row>
    <row r="1127" spans="1:8" x14ac:dyDescent="0.7">
      <c r="A1127" s="7">
        <v>130</v>
      </c>
      <c r="B1127" s="65">
        <v>100000658432</v>
      </c>
      <c r="C1127" s="7">
        <v>0</v>
      </c>
      <c r="D1127" s="8" t="s">
        <v>465</v>
      </c>
      <c r="E1127" s="8" t="s">
        <v>6305</v>
      </c>
      <c r="F1127" s="66">
        <v>44940</v>
      </c>
      <c r="G1127" s="66">
        <v>-44939</v>
      </c>
      <c r="H1127" s="8">
        <v>1</v>
      </c>
    </row>
    <row r="1128" spans="1:8" x14ac:dyDescent="0.7">
      <c r="A1128" s="7">
        <v>131</v>
      </c>
      <c r="B1128" s="65">
        <v>100000658433</v>
      </c>
      <c r="C1128" s="7">
        <v>0</v>
      </c>
      <c r="D1128" s="8" t="s">
        <v>465</v>
      </c>
      <c r="E1128" s="8" t="s">
        <v>6305</v>
      </c>
      <c r="F1128" s="66">
        <v>44940</v>
      </c>
      <c r="G1128" s="66">
        <v>-44939</v>
      </c>
      <c r="H1128" s="8">
        <v>1</v>
      </c>
    </row>
    <row r="1129" spans="1:8" x14ac:dyDescent="0.7">
      <c r="A1129" s="7">
        <v>132</v>
      </c>
      <c r="B1129" s="65">
        <v>100000658434</v>
      </c>
      <c r="C1129" s="7">
        <v>0</v>
      </c>
      <c r="D1129" s="8" t="s">
        <v>465</v>
      </c>
      <c r="E1129" s="8" t="s">
        <v>6305</v>
      </c>
      <c r="F1129" s="66">
        <v>44940</v>
      </c>
      <c r="G1129" s="66">
        <v>-44939</v>
      </c>
      <c r="H1129" s="8">
        <v>1</v>
      </c>
    </row>
    <row r="1130" spans="1:8" x14ac:dyDescent="0.7">
      <c r="A1130" s="7">
        <v>133</v>
      </c>
      <c r="B1130" s="65">
        <v>100000658435</v>
      </c>
      <c r="C1130" s="7">
        <v>0</v>
      </c>
      <c r="D1130" s="8" t="s">
        <v>465</v>
      </c>
      <c r="E1130" s="8" t="s">
        <v>6305</v>
      </c>
      <c r="F1130" s="66">
        <v>44940</v>
      </c>
      <c r="G1130" s="66">
        <v>-44939</v>
      </c>
      <c r="H1130" s="8">
        <v>1</v>
      </c>
    </row>
    <row r="1131" spans="1:8" x14ac:dyDescent="0.7">
      <c r="A1131" s="7">
        <v>134</v>
      </c>
      <c r="B1131" s="65">
        <v>100000658436</v>
      </c>
      <c r="C1131" s="7">
        <v>0</v>
      </c>
      <c r="D1131" s="8" t="s">
        <v>465</v>
      </c>
      <c r="E1131" s="8" t="s">
        <v>6305</v>
      </c>
      <c r="F1131" s="66">
        <v>44940</v>
      </c>
      <c r="G1131" s="66">
        <v>-44939</v>
      </c>
      <c r="H1131" s="8">
        <v>1</v>
      </c>
    </row>
    <row r="1132" spans="1:8" x14ac:dyDescent="0.7">
      <c r="A1132" s="7">
        <v>135</v>
      </c>
      <c r="B1132" s="65">
        <v>100000658437</v>
      </c>
      <c r="C1132" s="7">
        <v>0</v>
      </c>
      <c r="D1132" s="8" t="s">
        <v>465</v>
      </c>
      <c r="E1132" s="8" t="s">
        <v>6305</v>
      </c>
      <c r="F1132" s="66">
        <v>44940</v>
      </c>
      <c r="G1132" s="66">
        <v>-44939</v>
      </c>
      <c r="H1132" s="8">
        <v>1</v>
      </c>
    </row>
    <row r="1133" spans="1:8" x14ac:dyDescent="0.7">
      <c r="A1133" s="7">
        <v>136</v>
      </c>
      <c r="B1133" s="65">
        <v>100000658438</v>
      </c>
      <c r="C1133" s="7">
        <v>0</v>
      </c>
      <c r="D1133" s="8" t="s">
        <v>465</v>
      </c>
      <c r="E1133" s="8" t="s">
        <v>6305</v>
      </c>
      <c r="F1133" s="66">
        <v>44940</v>
      </c>
      <c r="G1133" s="66">
        <v>-44939</v>
      </c>
      <c r="H1133" s="8">
        <v>1</v>
      </c>
    </row>
    <row r="1134" spans="1:8" x14ac:dyDescent="0.7">
      <c r="A1134" s="7">
        <v>137</v>
      </c>
      <c r="B1134" s="65">
        <v>100000658439</v>
      </c>
      <c r="C1134" s="7">
        <v>0</v>
      </c>
      <c r="D1134" s="8" t="s">
        <v>465</v>
      </c>
      <c r="E1134" s="8" t="s">
        <v>6305</v>
      </c>
      <c r="F1134" s="66">
        <v>44940</v>
      </c>
      <c r="G1134" s="66">
        <v>-44939</v>
      </c>
      <c r="H1134" s="8">
        <v>1</v>
      </c>
    </row>
    <row r="1135" spans="1:8" x14ac:dyDescent="0.7">
      <c r="A1135" s="7">
        <v>138</v>
      </c>
      <c r="B1135" s="65">
        <v>100000658440</v>
      </c>
      <c r="C1135" s="7">
        <v>0</v>
      </c>
      <c r="D1135" s="8" t="s">
        <v>465</v>
      </c>
      <c r="E1135" s="8" t="s">
        <v>6305</v>
      </c>
      <c r="F1135" s="66">
        <v>44940</v>
      </c>
      <c r="G1135" s="66">
        <v>-44939</v>
      </c>
      <c r="H1135" s="8">
        <v>1</v>
      </c>
    </row>
    <row r="1136" spans="1:8" x14ac:dyDescent="0.7">
      <c r="A1136" s="7">
        <v>139</v>
      </c>
      <c r="B1136" s="65">
        <v>100000658441</v>
      </c>
      <c r="C1136" s="7">
        <v>0</v>
      </c>
      <c r="D1136" s="8" t="s">
        <v>465</v>
      </c>
      <c r="E1136" s="8" t="s">
        <v>6305</v>
      </c>
      <c r="F1136" s="66">
        <v>44940</v>
      </c>
      <c r="G1136" s="66">
        <v>-44939</v>
      </c>
      <c r="H1136" s="8">
        <v>1</v>
      </c>
    </row>
    <row r="1137" spans="1:8" x14ac:dyDescent="0.7">
      <c r="A1137" s="7">
        <v>140</v>
      </c>
      <c r="B1137" s="65">
        <v>100000658442</v>
      </c>
      <c r="C1137" s="7">
        <v>0</v>
      </c>
      <c r="D1137" s="8" t="s">
        <v>465</v>
      </c>
      <c r="E1137" s="8" t="s">
        <v>6305</v>
      </c>
      <c r="F1137" s="66">
        <v>44940</v>
      </c>
      <c r="G1137" s="66">
        <v>-44939</v>
      </c>
      <c r="H1137" s="8">
        <v>1</v>
      </c>
    </row>
    <row r="1138" spans="1:8" x14ac:dyDescent="0.7">
      <c r="A1138" s="7">
        <v>141</v>
      </c>
      <c r="B1138" s="65">
        <v>100000658443</v>
      </c>
      <c r="C1138" s="7">
        <v>0</v>
      </c>
      <c r="D1138" s="8" t="s">
        <v>465</v>
      </c>
      <c r="E1138" s="8" t="s">
        <v>6305</v>
      </c>
      <c r="F1138" s="66">
        <v>44940</v>
      </c>
      <c r="G1138" s="66">
        <v>-44939</v>
      </c>
      <c r="H1138" s="8">
        <v>1</v>
      </c>
    </row>
    <row r="1139" spans="1:8" x14ac:dyDescent="0.7">
      <c r="A1139" s="7">
        <v>142</v>
      </c>
      <c r="B1139" s="65">
        <v>100000658444</v>
      </c>
      <c r="C1139" s="7">
        <v>0</v>
      </c>
      <c r="D1139" s="8" t="s">
        <v>465</v>
      </c>
      <c r="E1139" s="8" t="s">
        <v>6305</v>
      </c>
      <c r="F1139" s="66">
        <v>44940</v>
      </c>
      <c r="G1139" s="66">
        <v>-44939</v>
      </c>
      <c r="H1139" s="8">
        <v>1</v>
      </c>
    </row>
    <row r="1140" spans="1:8" x14ac:dyDescent="0.7">
      <c r="A1140" s="7">
        <v>143</v>
      </c>
      <c r="B1140" s="65">
        <v>100000658445</v>
      </c>
      <c r="C1140" s="7">
        <v>0</v>
      </c>
      <c r="D1140" s="8" t="s">
        <v>465</v>
      </c>
      <c r="E1140" s="8" t="s">
        <v>6307</v>
      </c>
      <c r="F1140" s="66">
        <v>53928</v>
      </c>
      <c r="G1140" s="66">
        <v>-53927</v>
      </c>
      <c r="H1140" s="8">
        <v>1</v>
      </c>
    </row>
    <row r="1141" spans="1:8" x14ac:dyDescent="0.7">
      <c r="A1141" s="7">
        <v>144</v>
      </c>
      <c r="B1141" s="65">
        <v>100000658446</v>
      </c>
      <c r="C1141" s="7">
        <v>0</v>
      </c>
      <c r="D1141" s="8" t="s">
        <v>465</v>
      </c>
      <c r="E1141" s="8" t="s">
        <v>6307</v>
      </c>
      <c r="F1141" s="66">
        <v>53928</v>
      </c>
      <c r="G1141" s="66">
        <v>-53927</v>
      </c>
      <c r="H1141" s="8">
        <v>1</v>
      </c>
    </row>
    <row r="1142" spans="1:8" x14ac:dyDescent="0.7">
      <c r="A1142" s="7">
        <v>145</v>
      </c>
      <c r="B1142" s="65">
        <v>100000658725</v>
      </c>
      <c r="C1142" s="7">
        <v>0</v>
      </c>
      <c r="D1142" s="8" t="s">
        <v>465</v>
      </c>
      <c r="E1142" s="8" t="s">
        <v>6309</v>
      </c>
      <c r="F1142" s="66">
        <v>564960</v>
      </c>
      <c r="G1142" s="66">
        <v>-564959</v>
      </c>
      <c r="H1142" s="8">
        <v>1</v>
      </c>
    </row>
    <row r="1143" spans="1:8" x14ac:dyDescent="0.7">
      <c r="A1143" s="7">
        <v>146</v>
      </c>
      <c r="B1143" s="65">
        <v>100000658726</v>
      </c>
      <c r="C1143" s="7">
        <v>0</v>
      </c>
      <c r="D1143" s="8" t="s">
        <v>465</v>
      </c>
      <c r="E1143" s="8" t="s">
        <v>6310</v>
      </c>
      <c r="F1143" s="66">
        <v>283000</v>
      </c>
      <c r="G1143" s="66">
        <v>-282999</v>
      </c>
      <c r="H1143" s="8">
        <v>1</v>
      </c>
    </row>
    <row r="1144" spans="1:8" x14ac:dyDescent="0.7">
      <c r="A1144" s="7">
        <v>147</v>
      </c>
      <c r="B1144" s="65">
        <v>100000658727</v>
      </c>
      <c r="C1144" s="7">
        <v>0</v>
      </c>
      <c r="D1144" s="8" t="s">
        <v>465</v>
      </c>
      <c r="E1144" s="8" t="s">
        <v>6311</v>
      </c>
      <c r="F1144" s="66">
        <v>538900</v>
      </c>
      <c r="G1144" s="66">
        <v>-538899</v>
      </c>
      <c r="H1144" s="8">
        <v>1</v>
      </c>
    </row>
    <row r="1145" spans="1:8" x14ac:dyDescent="0.7">
      <c r="A1145" s="7">
        <v>148</v>
      </c>
      <c r="B1145" s="65">
        <v>100000658728</v>
      </c>
      <c r="C1145" s="7">
        <v>0</v>
      </c>
      <c r="D1145" s="8" t="s">
        <v>465</v>
      </c>
      <c r="E1145" s="8" t="s">
        <v>6311</v>
      </c>
      <c r="F1145" s="66">
        <v>538900</v>
      </c>
      <c r="G1145" s="66">
        <v>-538899</v>
      </c>
      <c r="H1145" s="8">
        <v>1</v>
      </c>
    </row>
    <row r="1146" spans="1:8" x14ac:dyDescent="0.7">
      <c r="A1146" s="7">
        <v>149</v>
      </c>
      <c r="B1146" s="65">
        <v>100000658729</v>
      </c>
      <c r="C1146" s="7">
        <v>0</v>
      </c>
      <c r="D1146" s="8" t="s">
        <v>465</v>
      </c>
      <c r="E1146" s="8" t="s">
        <v>6312</v>
      </c>
      <c r="F1146" s="66">
        <v>539815</v>
      </c>
      <c r="G1146" s="66">
        <v>-539814</v>
      </c>
      <c r="H1146" s="8">
        <v>1</v>
      </c>
    </row>
    <row r="1147" spans="1:8" x14ac:dyDescent="0.7">
      <c r="A1147" s="7">
        <v>150</v>
      </c>
      <c r="B1147" s="65">
        <v>100000658738</v>
      </c>
      <c r="C1147" s="7">
        <v>0</v>
      </c>
      <c r="D1147" s="8" t="s">
        <v>465</v>
      </c>
      <c r="E1147" s="8" t="s">
        <v>6313</v>
      </c>
      <c r="F1147" s="66">
        <v>626500</v>
      </c>
      <c r="G1147" s="66">
        <v>-626499</v>
      </c>
      <c r="H1147" s="8">
        <v>1</v>
      </c>
    </row>
    <row r="1148" spans="1:8" x14ac:dyDescent="0.7">
      <c r="A1148" s="7">
        <v>151</v>
      </c>
      <c r="B1148" s="65">
        <v>100000658739</v>
      </c>
      <c r="C1148" s="7">
        <v>0</v>
      </c>
      <c r="D1148" s="8" t="s">
        <v>465</v>
      </c>
      <c r="E1148" s="8" t="s">
        <v>6314</v>
      </c>
      <c r="F1148" s="66">
        <v>609000</v>
      </c>
      <c r="G1148" s="66">
        <v>-608999</v>
      </c>
      <c r="H1148" s="8">
        <v>1</v>
      </c>
    </row>
    <row r="1149" spans="1:8" x14ac:dyDescent="0.7">
      <c r="A1149" s="7">
        <v>152</v>
      </c>
      <c r="B1149" s="65">
        <v>100000658740</v>
      </c>
      <c r="C1149" s="7">
        <v>0</v>
      </c>
      <c r="D1149" s="8" t="s">
        <v>465</v>
      </c>
      <c r="E1149" s="8" t="s">
        <v>959</v>
      </c>
      <c r="F1149" s="66">
        <v>44490</v>
      </c>
      <c r="G1149" s="66">
        <v>-44489</v>
      </c>
      <c r="H1149" s="8">
        <v>1</v>
      </c>
    </row>
    <row r="1150" spans="1:8" x14ac:dyDescent="0.7">
      <c r="A1150" s="7">
        <v>153</v>
      </c>
      <c r="B1150" s="65">
        <v>100000658741</v>
      </c>
      <c r="C1150" s="7">
        <v>0</v>
      </c>
      <c r="D1150" s="8" t="s">
        <v>465</v>
      </c>
      <c r="E1150" s="8" t="s">
        <v>959</v>
      </c>
      <c r="F1150" s="66">
        <v>44490</v>
      </c>
      <c r="G1150" s="66">
        <v>-44489</v>
      </c>
      <c r="H1150" s="8">
        <v>1</v>
      </c>
    </row>
    <row r="1151" spans="1:8" x14ac:dyDescent="0.7">
      <c r="A1151" s="7">
        <v>154</v>
      </c>
      <c r="B1151" s="65">
        <v>100000658742</v>
      </c>
      <c r="C1151" s="7">
        <v>0</v>
      </c>
      <c r="D1151" s="8" t="s">
        <v>465</v>
      </c>
      <c r="E1151" s="8" t="s">
        <v>959</v>
      </c>
      <c r="F1151" s="66">
        <v>44490</v>
      </c>
      <c r="G1151" s="66">
        <v>-44489</v>
      </c>
      <c r="H1151" s="8">
        <v>1</v>
      </c>
    </row>
    <row r="1152" spans="1:8" x14ac:dyDescent="0.7">
      <c r="A1152" s="7">
        <v>155</v>
      </c>
      <c r="B1152" s="65">
        <v>100000658743</v>
      </c>
      <c r="C1152" s="7">
        <v>0</v>
      </c>
      <c r="D1152" s="8" t="s">
        <v>465</v>
      </c>
      <c r="E1152" s="8" t="s">
        <v>959</v>
      </c>
      <c r="F1152" s="66">
        <v>44490</v>
      </c>
      <c r="G1152" s="66">
        <v>-44489</v>
      </c>
      <c r="H1152" s="8">
        <v>1</v>
      </c>
    </row>
    <row r="1153" spans="1:8" x14ac:dyDescent="0.7">
      <c r="A1153" s="7">
        <v>156</v>
      </c>
      <c r="B1153" s="65">
        <v>100000658744</v>
      </c>
      <c r="C1153" s="7">
        <v>0</v>
      </c>
      <c r="D1153" s="8" t="s">
        <v>465</v>
      </c>
      <c r="E1153" s="8" t="s">
        <v>959</v>
      </c>
      <c r="F1153" s="66">
        <v>44490</v>
      </c>
      <c r="G1153" s="66">
        <v>-44489</v>
      </c>
      <c r="H1153" s="8">
        <v>1</v>
      </c>
    </row>
    <row r="1154" spans="1:8" x14ac:dyDescent="0.7">
      <c r="A1154" s="7">
        <v>157</v>
      </c>
      <c r="B1154" s="65">
        <v>100000658745</v>
      </c>
      <c r="C1154" s="7">
        <v>0</v>
      </c>
      <c r="D1154" s="8" t="s">
        <v>465</v>
      </c>
      <c r="E1154" s="8" t="s">
        <v>959</v>
      </c>
      <c r="F1154" s="66">
        <v>44490</v>
      </c>
      <c r="G1154" s="66">
        <v>-44489</v>
      </c>
      <c r="H1154" s="8">
        <v>1</v>
      </c>
    </row>
    <row r="1155" spans="1:8" x14ac:dyDescent="0.7">
      <c r="A1155" s="7">
        <v>158</v>
      </c>
      <c r="B1155" s="65">
        <v>100000658746</v>
      </c>
      <c r="C1155" s="7">
        <v>0</v>
      </c>
      <c r="D1155" s="8" t="s">
        <v>465</v>
      </c>
      <c r="E1155" s="8" t="s">
        <v>959</v>
      </c>
      <c r="F1155" s="66">
        <v>44490</v>
      </c>
      <c r="G1155" s="66">
        <v>-44489</v>
      </c>
      <c r="H1155" s="8">
        <v>1</v>
      </c>
    </row>
    <row r="1156" spans="1:8" x14ac:dyDescent="0.7">
      <c r="A1156" s="7">
        <v>159</v>
      </c>
      <c r="B1156" s="65">
        <v>100000658747</v>
      </c>
      <c r="C1156" s="7">
        <v>0</v>
      </c>
      <c r="D1156" s="8" t="s">
        <v>465</v>
      </c>
      <c r="E1156" s="8" t="s">
        <v>959</v>
      </c>
      <c r="F1156" s="66">
        <v>44490</v>
      </c>
      <c r="G1156" s="66">
        <v>-44489</v>
      </c>
      <c r="H1156" s="8">
        <v>1</v>
      </c>
    </row>
    <row r="1157" spans="1:8" x14ac:dyDescent="0.7">
      <c r="A1157" s="7">
        <v>160</v>
      </c>
      <c r="B1157" s="65">
        <v>100000658748</v>
      </c>
      <c r="C1157" s="7">
        <v>0</v>
      </c>
      <c r="D1157" s="8" t="s">
        <v>465</v>
      </c>
      <c r="E1157" s="8" t="s">
        <v>959</v>
      </c>
      <c r="F1157" s="66">
        <v>44490</v>
      </c>
      <c r="G1157" s="66">
        <v>-44489</v>
      </c>
      <c r="H1157" s="8">
        <v>1</v>
      </c>
    </row>
    <row r="1158" spans="1:8" x14ac:dyDescent="0.7">
      <c r="A1158" s="7">
        <v>161</v>
      </c>
      <c r="B1158" s="65">
        <v>100000658749</v>
      </c>
      <c r="C1158" s="7">
        <v>0</v>
      </c>
      <c r="D1158" s="8" t="s">
        <v>465</v>
      </c>
      <c r="E1158" s="8" t="s">
        <v>959</v>
      </c>
      <c r="F1158" s="66">
        <v>44490</v>
      </c>
      <c r="G1158" s="66">
        <v>-44489</v>
      </c>
      <c r="H1158" s="8">
        <v>1</v>
      </c>
    </row>
    <row r="1159" spans="1:8" x14ac:dyDescent="0.7">
      <c r="A1159" s="7">
        <v>162</v>
      </c>
      <c r="B1159" s="65">
        <v>100000658750</v>
      </c>
      <c r="C1159" s="7">
        <v>0</v>
      </c>
      <c r="D1159" s="8" t="s">
        <v>465</v>
      </c>
      <c r="E1159" s="8" t="s">
        <v>959</v>
      </c>
      <c r="F1159" s="66">
        <v>44490</v>
      </c>
      <c r="G1159" s="66">
        <v>-44489</v>
      </c>
      <c r="H1159" s="8">
        <v>1</v>
      </c>
    </row>
    <row r="1160" spans="1:8" x14ac:dyDescent="0.7">
      <c r="A1160" s="7">
        <v>163</v>
      </c>
      <c r="B1160" s="65">
        <v>100000658751</v>
      </c>
      <c r="C1160" s="7">
        <v>0</v>
      </c>
      <c r="D1160" s="8" t="s">
        <v>465</v>
      </c>
      <c r="E1160" s="8" t="s">
        <v>959</v>
      </c>
      <c r="F1160" s="66">
        <v>44490</v>
      </c>
      <c r="G1160" s="66">
        <v>-44489</v>
      </c>
      <c r="H1160" s="8">
        <v>1</v>
      </c>
    </row>
    <row r="1161" spans="1:8" x14ac:dyDescent="0.7">
      <c r="A1161" s="7">
        <v>164</v>
      </c>
      <c r="B1161" s="65">
        <v>100000658752</v>
      </c>
      <c r="C1161" s="7">
        <v>0</v>
      </c>
      <c r="D1161" s="8" t="s">
        <v>465</v>
      </c>
      <c r="E1161" s="8" t="s">
        <v>959</v>
      </c>
      <c r="F1161" s="66">
        <v>44490</v>
      </c>
      <c r="G1161" s="66">
        <v>-44489</v>
      </c>
      <c r="H1161" s="8">
        <v>1</v>
      </c>
    </row>
    <row r="1162" spans="1:8" x14ac:dyDescent="0.7">
      <c r="A1162" s="7">
        <v>165</v>
      </c>
      <c r="B1162" s="65">
        <v>100000658753</v>
      </c>
      <c r="C1162" s="7">
        <v>0</v>
      </c>
      <c r="D1162" s="8" t="s">
        <v>465</v>
      </c>
      <c r="E1162" s="8" t="s">
        <v>959</v>
      </c>
      <c r="F1162" s="66">
        <v>44490</v>
      </c>
      <c r="G1162" s="66">
        <v>-44489</v>
      </c>
      <c r="H1162" s="8">
        <v>1</v>
      </c>
    </row>
    <row r="1163" spans="1:8" x14ac:dyDescent="0.7">
      <c r="A1163" s="7">
        <v>166</v>
      </c>
      <c r="B1163" s="65">
        <v>100000658754</v>
      </c>
      <c r="C1163" s="7">
        <v>0</v>
      </c>
      <c r="D1163" s="8" t="s">
        <v>465</v>
      </c>
      <c r="E1163" s="8" t="s">
        <v>959</v>
      </c>
      <c r="F1163" s="66">
        <v>44490</v>
      </c>
      <c r="G1163" s="66">
        <v>-44489</v>
      </c>
      <c r="H1163" s="8">
        <v>1</v>
      </c>
    </row>
    <row r="1164" spans="1:8" x14ac:dyDescent="0.7">
      <c r="A1164" s="7">
        <v>167</v>
      </c>
      <c r="B1164" s="65">
        <v>100000658755</v>
      </c>
      <c r="C1164" s="7">
        <v>0</v>
      </c>
      <c r="D1164" s="8" t="s">
        <v>465</v>
      </c>
      <c r="E1164" s="8" t="s">
        <v>959</v>
      </c>
      <c r="F1164" s="66">
        <v>44490</v>
      </c>
      <c r="G1164" s="66">
        <v>-44489</v>
      </c>
      <c r="H1164" s="8">
        <v>1</v>
      </c>
    </row>
    <row r="1165" spans="1:8" x14ac:dyDescent="0.7">
      <c r="A1165" s="7">
        <v>168</v>
      </c>
      <c r="B1165" s="65">
        <v>100000658756</v>
      </c>
      <c r="C1165" s="7">
        <v>0</v>
      </c>
      <c r="D1165" s="8" t="s">
        <v>465</v>
      </c>
      <c r="E1165" s="8" t="s">
        <v>959</v>
      </c>
      <c r="F1165" s="66">
        <v>44490</v>
      </c>
      <c r="G1165" s="66">
        <v>-44489</v>
      </c>
      <c r="H1165" s="8">
        <v>1</v>
      </c>
    </row>
    <row r="1166" spans="1:8" x14ac:dyDescent="0.7">
      <c r="A1166" s="7">
        <v>169</v>
      </c>
      <c r="B1166" s="65">
        <v>100000658757</v>
      </c>
      <c r="C1166" s="7">
        <v>0</v>
      </c>
      <c r="D1166" s="8" t="s">
        <v>465</v>
      </c>
      <c r="E1166" s="8" t="s">
        <v>959</v>
      </c>
      <c r="F1166" s="66">
        <v>44490</v>
      </c>
      <c r="G1166" s="66">
        <v>-44489</v>
      </c>
      <c r="H1166" s="8">
        <v>1</v>
      </c>
    </row>
    <row r="1167" spans="1:8" x14ac:dyDescent="0.7">
      <c r="A1167" s="7">
        <v>170</v>
      </c>
      <c r="B1167" s="65">
        <v>100000658758</v>
      </c>
      <c r="C1167" s="7">
        <v>0</v>
      </c>
      <c r="D1167" s="8" t="s">
        <v>465</v>
      </c>
      <c r="E1167" s="8" t="s">
        <v>959</v>
      </c>
      <c r="F1167" s="66">
        <v>44490</v>
      </c>
      <c r="G1167" s="66">
        <v>-44489</v>
      </c>
      <c r="H1167" s="8">
        <v>1</v>
      </c>
    </row>
    <row r="1168" spans="1:8" x14ac:dyDescent="0.7">
      <c r="A1168" s="7">
        <v>171</v>
      </c>
      <c r="B1168" s="65">
        <v>100000658759</v>
      </c>
      <c r="C1168" s="7">
        <v>0</v>
      </c>
      <c r="D1168" s="8" t="s">
        <v>465</v>
      </c>
      <c r="E1168" s="8" t="s">
        <v>959</v>
      </c>
      <c r="F1168" s="66">
        <v>44490</v>
      </c>
      <c r="G1168" s="66">
        <v>-44489</v>
      </c>
      <c r="H1168" s="8">
        <v>1</v>
      </c>
    </row>
    <row r="1169" spans="1:8" x14ac:dyDescent="0.7">
      <c r="A1169" s="7">
        <v>172</v>
      </c>
      <c r="B1169" s="65">
        <v>100000658760</v>
      </c>
      <c r="C1169" s="7">
        <v>0</v>
      </c>
      <c r="D1169" s="8" t="s">
        <v>465</v>
      </c>
      <c r="E1169" s="8" t="s">
        <v>959</v>
      </c>
      <c r="F1169" s="66">
        <v>44490</v>
      </c>
      <c r="G1169" s="66">
        <v>-44489</v>
      </c>
      <c r="H1169" s="8">
        <v>1</v>
      </c>
    </row>
    <row r="1170" spans="1:8" x14ac:dyDescent="0.7">
      <c r="A1170" s="7">
        <v>173</v>
      </c>
      <c r="B1170" s="65">
        <v>100000658761</v>
      </c>
      <c r="C1170" s="7">
        <v>0</v>
      </c>
      <c r="D1170" s="8" t="s">
        <v>465</v>
      </c>
      <c r="E1170" s="8" t="s">
        <v>959</v>
      </c>
      <c r="F1170" s="66">
        <v>44490</v>
      </c>
      <c r="G1170" s="66">
        <v>-44489</v>
      </c>
      <c r="H1170" s="8">
        <v>1</v>
      </c>
    </row>
    <row r="1171" spans="1:8" x14ac:dyDescent="0.7">
      <c r="A1171" s="7">
        <v>174</v>
      </c>
      <c r="B1171" s="65">
        <v>100000658762</v>
      </c>
      <c r="C1171" s="7">
        <v>0</v>
      </c>
      <c r="D1171" s="8" t="s">
        <v>465</v>
      </c>
      <c r="E1171" s="8" t="s">
        <v>959</v>
      </c>
      <c r="F1171" s="66">
        <v>44490</v>
      </c>
      <c r="G1171" s="66">
        <v>-44489</v>
      </c>
      <c r="H1171" s="8">
        <v>1</v>
      </c>
    </row>
    <row r="1172" spans="1:8" x14ac:dyDescent="0.7">
      <c r="A1172" s="7">
        <v>175</v>
      </c>
      <c r="B1172" s="65">
        <v>100000658763</v>
      </c>
      <c r="C1172" s="7">
        <v>0</v>
      </c>
      <c r="D1172" s="8" t="s">
        <v>465</v>
      </c>
      <c r="E1172" s="8" t="s">
        <v>959</v>
      </c>
      <c r="F1172" s="66">
        <v>44490</v>
      </c>
      <c r="G1172" s="66">
        <v>-44489</v>
      </c>
      <c r="H1172" s="8">
        <v>1</v>
      </c>
    </row>
    <row r="1173" spans="1:8" x14ac:dyDescent="0.7">
      <c r="A1173" s="7">
        <v>176</v>
      </c>
      <c r="B1173" s="65">
        <v>100000658764</v>
      </c>
      <c r="C1173" s="7">
        <v>0</v>
      </c>
      <c r="D1173" s="8" t="s">
        <v>465</v>
      </c>
      <c r="E1173" s="8" t="s">
        <v>959</v>
      </c>
      <c r="F1173" s="66">
        <v>44490</v>
      </c>
      <c r="G1173" s="66">
        <v>-44489</v>
      </c>
      <c r="H1173" s="8">
        <v>1</v>
      </c>
    </row>
    <row r="1174" spans="1:8" x14ac:dyDescent="0.7">
      <c r="A1174" s="7">
        <v>177</v>
      </c>
      <c r="B1174" s="65">
        <v>100000658765</v>
      </c>
      <c r="C1174" s="7">
        <v>0</v>
      </c>
      <c r="D1174" s="8" t="s">
        <v>465</v>
      </c>
      <c r="E1174" s="8" t="s">
        <v>959</v>
      </c>
      <c r="F1174" s="66">
        <v>44490</v>
      </c>
      <c r="G1174" s="66">
        <v>-44489</v>
      </c>
      <c r="H1174" s="8">
        <v>1</v>
      </c>
    </row>
    <row r="1175" spans="1:8" x14ac:dyDescent="0.7">
      <c r="A1175" s="7">
        <v>178</v>
      </c>
      <c r="B1175" s="65">
        <v>100000658766</v>
      </c>
      <c r="C1175" s="7">
        <v>0</v>
      </c>
      <c r="D1175" s="8" t="s">
        <v>465</v>
      </c>
      <c r="E1175" s="8" t="s">
        <v>959</v>
      </c>
      <c r="F1175" s="66">
        <v>44490</v>
      </c>
      <c r="G1175" s="66">
        <v>-44489</v>
      </c>
      <c r="H1175" s="8">
        <v>1</v>
      </c>
    </row>
    <row r="1176" spans="1:8" x14ac:dyDescent="0.7">
      <c r="A1176" s="7">
        <v>179</v>
      </c>
      <c r="B1176" s="65">
        <v>100000658767</v>
      </c>
      <c r="C1176" s="7">
        <v>0</v>
      </c>
      <c r="D1176" s="8" t="s">
        <v>465</v>
      </c>
      <c r="E1176" s="8" t="s">
        <v>959</v>
      </c>
      <c r="F1176" s="66">
        <v>44490</v>
      </c>
      <c r="G1176" s="66">
        <v>-44489</v>
      </c>
      <c r="H1176" s="8">
        <v>1</v>
      </c>
    </row>
    <row r="1177" spans="1:8" x14ac:dyDescent="0.7">
      <c r="A1177" s="7">
        <v>180</v>
      </c>
      <c r="B1177" s="65">
        <v>100000658768</v>
      </c>
      <c r="C1177" s="7">
        <v>0</v>
      </c>
      <c r="D1177" s="8" t="s">
        <v>465</v>
      </c>
      <c r="E1177" s="8" t="s">
        <v>959</v>
      </c>
      <c r="F1177" s="66">
        <v>46331</v>
      </c>
      <c r="G1177" s="66">
        <v>-46330</v>
      </c>
      <c r="H1177" s="8">
        <v>1</v>
      </c>
    </row>
    <row r="1178" spans="1:8" x14ac:dyDescent="0.7">
      <c r="A1178" s="7">
        <v>181</v>
      </c>
      <c r="B1178" s="65">
        <v>100000658769</v>
      </c>
      <c r="C1178" s="7">
        <v>0</v>
      </c>
      <c r="D1178" s="8" t="s">
        <v>465</v>
      </c>
      <c r="E1178" s="8" t="s">
        <v>959</v>
      </c>
      <c r="F1178" s="66">
        <v>44490</v>
      </c>
      <c r="G1178" s="66">
        <v>-44489</v>
      </c>
      <c r="H1178" s="8">
        <v>1</v>
      </c>
    </row>
    <row r="1179" spans="1:8" x14ac:dyDescent="0.7">
      <c r="A1179" s="7">
        <v>182</v>
      </c>
      <c r="B1179" s="65">
        <v>100000658770</v>
      </c>
      <c r="C1179" s="7">
        <v>0</v>
      </c>
      <c r="D1179" s="8" t="s">
        <v>465</v>
      </c>
      <c r="E1179" s="8" t="s">
        <v>959</v>
      </c>
      <c r="F1179" s="66">
        <v>44993</v>
      </c>
      <c r="G1179" s="66">
        <v>-44992</v>
      </c>
      <c r="H1179" s="8">
        <v>1</v>
      </c>
    </row>
    <row r="1180" spans="1:8" x14ac:dyDescent="0.7">
      <c r="A1180" s="7">
        <v>183</v>
      </c>
      <c r="B1180" s="65">
        <v>100000658771</v>
      </c>
      <c r="C1180" s="7">
        <v>0</v>
      </c>
      <c r="D1180" s="8" t="s">
        <v>465</v>
      </c>
      <c r="E1180" s="8" t="s">
        <v>959</v>
      </c>
      <c r="F1180" s="66">
        <v>44993</v>
      </c>
      <c r="G1180" s="66">
        <v>-44992</v>
      </c>
      <c r="H1180" s="8">
        <v>1</v>
      </c>
    </row>
    <row r="1181" spans="1:8" x14ac:dyDescent="0.7">
      <c r="A1181" s="7">
        <v>184</v>
      </c>
      <c r="B1181" s="65">
        <v>100000658772</v>
      </c>
      <c r="C1181" s="7">
        <v>0</v>
      </c>
      <c r="D1181" s="8" t="s">
        <v>465</v>
      </c>
      <c r="E1181" s="8" t="s">
        <v>959</v>
      </c>
      <c r="F1181" s="66">
        <v>47294</v>
      </c>
      <c r="G1181" s="66">
        <v>-47293</v>
      </c>
      <c r="H1181" s="8">
        <v>1</v>
      </c>
    </row>
    <row r="1182" spans="1:8" x14ac:dyDescent="0.7">
      <c r="A1182" s="7">
        <v>185</v>
      </c>
      <c r="B1182" s="65">
        <v>100000658773</v>
      </c>
      <c r="C1182" s="7">
        <v>0</v>
      </c>
      <c r="D1182" s="8" t="s">
        <v>465</v>
      </c>
      <c r="E1182" s="8" t="s">
        <v>959</v>
      </c>
      <c r="F1182" s="66">
        <v>44619</v>
      </c>
      <c r="G1182" s="66">
        <v>-44618</v>
      </c>
      <c r="H1182" s="8">
        <v>1</v>
      </c>
    </row>
    <row r="1183" spans="1:8" x14ac:dyDescent="0.7">
      <c r="A1183" s="7">
        <v>186</v>
      </c>
      <c r="B1183" s="65">
        <v>100000658774</v>
      </c>
      <c r="C1183" s="7">
        <v>0</v>
      </c>
      <c r="D1183" s="8" t="s">
        <v>465</v>
      </c>
      <c r="E1183" s="8" t="s">
        <v>959</v>
      </c>
      <c r="F1183" s="66">
        <v>44619</v>
      </c>
      <c r="G1183" s="66">
        <v>-44618</v>
      </c>
      <c r="H1183" s="8">
        <v>1</v>
      </c>
    </row>
    <row r="1184" spans="1:8" x14ac:dyDescent="0.7">
      <c r="A1184" s="7">
        <v>187</v>
      </c>
      <c r="B1184" s="65">
        <v>100000658775</v>
      </c>
      <c r="C1184" s="7">
        <v>0</v>
      </c>
      <c r="D1184" s="8" t="s">
        <v>465</v>
      </c>
      <c r="E1184" s="8" t="s">
        <v>959</v>
      </c>
      <c r="F1184" s="66">
        <v>44619</v>
      </c>
      <c r="G1184" s="66">
        <v>-44618</v>
      </c>
      <c r="H1184" s="8">
        <v>1</v>
      </c>
    </row>
    <row r="1185" spans="1:8" x14ac:dyDescent="0.7">
      <c r="A1185" s="7">
        <v>188</v>
      </c>
      <c r="B1185" s="65">
        <v>100000658776</v>
      </c>
      <c r="C1185" s="7">
        <v>0</v>
      </c>
      <c r="D1185" s="8" t="s">
        <v>465</v>
      </c>
      <c r="E1185" s="8" t="s">
        <v>959</v>
      </c>
      <c r="F1185" s="66">
        <v>44619</v>
      </c>
      <c r="G1185" s="66">
        <v>-44618</v>
      </c>
      <c r="H1185" s="8">
        <v>1</v>
      </c>
    </row>
    <row r="1186" spans="1:8" x14ac:dyDescent="0.7">
      <c r="A1186" s="7">
        <v>189</v>
      </c>
      <c r="B1186" s="65">
        <v>100000658777</v>
      </c>
      <c r="C1186" s="7">
        <v>0</v>
      </c>
      <c r="D1186" s="8" t="s">
        <v>465</v>
      </c>
      <c r="E1186" s="8" t="s">
        <v>959</v>
      </c>
      <c r="F1186" s="66">
        <v>44619</v>
      </c>
      <c r="G1186" s="66">
        <v>-44618</v>
      </c>
      <c r="H1186" s="8">
        <v>1</v>
      </c>
    </row>
    <row r="1187" spans="1:8" x14ac:dyDescent="0.7">
      <c r="A1187" s="7">
        <v>190</v>
      </c>
      <c r="B1187" s="65">
        <v>100000658778</v>
      </c>
      <c r="C1187" s="7">
        <v>0</v>
      </c>
      <c r="D1187" s="8" t="s">
        <v>465</v>
      </c>
      <c r="E1187" s="8" t="s">
        <v>959</v>
      </c>
      <c r="F1187" s="66">
        <v>44619</v>
      </c>
      <c r="G1187" s="66">
        <v>-44618</v>
      </c>
      <c r="H1187" s="8">
        <v>1</v>
      </c>
    </row>
    <row r="1188" spans="1:8" x14ac:dyDescent="0.7">
      <c r="A1188" s="7">
        <v>191</v>
      </c>
      <c r="B1188" s="65">
        <v>100000658779</v>
      </c>
      <c r="C1188" s="7">
        <v>0</v>
      </c>
      <c r="D1188" s="8" t="s">
        <v>465</v>
      </c>
      <c r="E1188" s="8" t="s">
        <v>959</v>
      </c>
      <c r="F1188" s="66">
        <v>44619</v>
      </c>
      <c r="G1188" s="66">
        <v>-44618</v>
      </c>
      <c r="H1188" s="8">
        <v>1</v>
      </c>
    </row>
    <row r="1189" spans="1:8" x14ac:dyDescent="0.7">
      <c r="A1189" s="7">
        <v>192</v>
      </c>
      <c r="B1189" s="65">
        <v>100000658780</v>
      </c>
      <c r="C1189" s="7">
        <v>0</v>
      </c>
      <c r="D1189" s="8" t="s">
        <v>465</v>
      </c>
      <c r="E1189" s="8" t="s">
        <v>959</v>
      </c>
      <c r="F1189" s="66">
        <v>42900</v>
      </c>
      <c r="G1189" s="66">
        <v>-42899</v>
      </c>
      <c r="H1189" s="8">
        <v>1</v>
      </c>
    </row>
    <row r="1190" spans="1:8" x14ac:dyDescent="0.7">
      <c r="A1190" s="7">
        <v>193</v>
      </c>
      <c r="B1190" s="65">
        <v>100000658781</v>
      </c>
      <c r="C1190" s="7">
        <v>0</v>
      </c>
      <c r="D1190" s="8" t="s">
        <v>465</v>
      </c>
      <c r="E1190" s="8" t="s">
        <v>959</v>
      </c>
      <c r="F1190" s="66">
        <v>53900</v>
      </c>
      <c r="G1190" s="66">
        <v>-53899</v>
      </c>
      <c r="H1190" s="8">
        <v>1</v>
      </c>
    </row>
    <row r="1191" spans="1:8" x14ac:dyDescent="0.7">
      <c r="A1191" s="7">
        <v>194</v>
      </c>
      <c r="B1191" s="65">
        <v>100000658782</v>
      </c>
      <c r="C1191" s="7">
        <v>0</v>
      </c>
      <c r="D1191" s="8" t="s">
        <v>465</v>
      </c>
      <c r="E1191" s="8" t="s">
        <v>959</v>
      </c>
      <c r="F1191" s="66">
        <v>56980</v>
      </c>
      <c r="G1191" s="66">
        <v>-56979</v>
      </c>
      <c r="H1191" s="8">
        <v>1</v>
      </c>
    </row>
    <row r="1192" spans="1:8" x14ac:dyDescent="0.7">
      <c r="A1192" s="7">
        <v>195</v>
      </c>
      <c r="B1192" s="65">
        <v>100000658783</v>
      </c>
      <c r="C1192" s="7">
        <v>0</v>
      </c>
      <c r="D1192" s="8" t="s">
        <v>465</v>
      </c>
      <c r="E1192" s="8" t="s">
        <v>959</v>
      </c>
      <c r="F1192" s="66">
        <v>56980</v>
      </c>
      <c r="G1192" s="66">
        <v>-56979</v>
      </c>
      <c r="H1192" s="8">
        <v>1</v>
      </c>
    </row>
    <row r="1193" spans="1:8" x14ac:dyDescent="0.7">
      <c r="A1193" s="7">
        <v>196</v>
      </c>
      <c r="B1193" s="65">
        <v>100000658784</v>
      </c>
      <c r="C1193" s="7">
        <v>0</v>
      </c>
      <c r="D1193" s="8" t="s">
        <v>465</v>
      </c>
      <c r="E1193" s="8" t="s">
        <v>959</v>
      </c>
      <c r="F1193" s="66">
        <v>56980</v>
      </c>
      <c r="G1193" s="66">
        <v>-56979</v>
      </c>
      <c r="H1193" s="8">
        <v>1</v>
      </c>
    </row>
    <row r="1194" spans="1:8" x14ac:dyDescent="0.7">
      <c r="A1194" s="7">
        <v>197</v>
      </c>
      <c r="B1194" s="65">
        <v>100000658785</v>
      </c>
      <c r="C1194" s="7">
        <v>0</v>
      </c>
      <c r="D1194" s="8" t="s">
        <v>465</v>
      </c>
      <c r="E1194" s="8" t="s">
        <v>959</v>
      </c>
      <c r="F1194" s="66">
        <v>56980</v>
      </c>
      <c r="G1194" s="66">
        <v>-56979</v>
      </c>
      <c r="H1194" s="8">
        <v>1</v>
      </c>
    </row>
    <row r="1195" spans="1:8" x14ac:dyDescent="0.7">
      <c r="A1195" s="7">
        <v>198</v>
      </c>
      <c r="B1195" s="65">
        <v>100000658786</v>
      </c>
      <c r="C1195" s="7">
        <v>0</v>
      </c>
      <c r="D1195" s="8" t="s">
        <v>465</v>
      </c>
      <c r="E1195" s="8" t="s">
        <v>959</v>
      </c>
      <c r="F1195" s="66">
        <v>56980</v>
      </c>
      <c r="G1195" s="66">
        <v>-56979</v>
      </c>
      <c r="H1195" s="8">
        <v>1</v>
      </c>
    </row>
    <row r="1196" spans="1:8" x14ac:dyDescent="0.7">
      <c r="A1196" s="7">
        <v>199</v>
      </c>
      <c r="B1196" s="65">
        <v>100000658787</v>
      </c>
      <c r="C1196" s="7">
        <v>0</v>
      </c>
      <c r="D1196" s="8" t="s">
        <v>465</v>
      </c>
      <c r="E1196" s="8" t="s">
        <v>959</v>
      </c>
      <c r="F1196" s="66">
        <v>55528</v>
      </c>
      <c r="G1196" s="66">
        <v>-55527</v>
      </c>
      <c r="H1196" s="8">
        <v>1</v>
      </c>
    </row>
    <row r="1197" spans="1:8" x14ac:dyDescent="0.7">
      <c r="A1197" s="7">
        <v>200</v>
      </c>
      <c r="B1197" s="65">
        <v>100000658788</v>
      </c>
      <c r="C1197" s="7">
        <v>0</v>
      </c>
      <c r="D1197" s="8" t="s">
        <v>465</v>
      </c>
      <c r="E1197" s="8" t="s">
        <v>6315</v>
      </c>
      <c r="F1197" s="66">
        <v>283000</v>
      </c>
      <c r="G1197" s="66">
        <v>-282999</v>
      </c>
      <c r="H1197" s="8">
        <v>1</v>
      </c>
    </row>
    <row r="1198" spans="1:8" x14ac:dyDescent="0.7">
      <c r="A1198" s="7">
        <v>201</v>
      </c>
      <c r="B1198" s="65">
        <v>100000658789</v>
      </c>
      <c r="C1198" s="7">
        <v>0</v>
      </c>
      <c r="D1198" s="8" t="s">
        <v>465</v>
      </c>
      <c r="E1198" s="8" t="s">
        <v>6298</v>
      </c>
      <c r="F1198" s="66">
        <v>538900</v>
      </c>
      <c r="G1198" s="66">
        <v>-538899</v>
      </c>
      <c r="H1198" s="8">
        <v>1</v>
      </c>
    </row>
    <row r="1199" spans="1:8" x14ac:dyDescent="0.7">
      <c r="A1199" s="7">
        <v>202</v>
      </c>
      <c r="B1199" s="65">
        <v>100000658790</v>
      </c>
      <c r="C1199" s="7">
        <v>0</v>
      </c>
      <c r="D1199" s="8" t="s">
        <v>465</v>
      </c>
      <c r="E1199" s="8" t="s">
        <v>6298</v>
      </c>
      <c r="F1199" s="66">
        <v>538900</v>
      </c>
      <c r="G1199" s="66">
        <v>-538899</v>
      </c>
      <c r="H1199" s="8">
        <v>1</v>
      </c>
    </row>
    <row r="1200" spans="1:8" x14ac:dyDescent="0.7">
      <c r="A1200" s="7">
        <v>203</v>
      </c>
      <c r="B1200" s="65">
        <v>100000658791</v>
      </c>
      <c r="C1200" s="7">
        <v>0</v>
      </c>
      <c r="D1200" s="8" t="s">
        <v>465</v>
      </c>
      <c r="E1200" s="8" t="s">
        <v>6298</v>
      </c>
      <c r="F1200" s="66">
        <v>538900</v>
      </c>
      <c r="G1200" s="66">
        <v>-538899</v>
      </c>
      <c r="H1200" s="8">
        <v>1</v>
      </c>
    </row>
    <row r="1201" spans="1:8" x14ac:dyDescent="0.7">
      <c r="A1201" s="7">
        <v>204</v>
      </c>
      <c r="B1201" s="65">
        <v>100000658792</v>
      </c>
      <c r="C1201" s="7">
        <v>0</v>
      </c>
      <c r="D1201" s="8" t="s">
        <v>465</v>
      </c>
      <c r="E1201" s="8" t="s">
        <v>6298</v>
      </c>
      <c r="F1201" s="66">
        <v>538900</v>
      </c>
      <c r="G1201" s="66">
        <v>-538899</v>
      </c>
      <c r="H1201" s="8">
        <v>1</v>
      </c>
    </row>
    <row r="1202" spans="1:8" x14ac:dyDescent="0.7">
      <c r="A1202" s="7">
        <v>205</v>
      </c>
      <c r="B1202" s="65">
        <v>100000658793</v>
      </c>
      <c r="C1202" s="7">
        <v>0</v>
      </c>
      <c r="D1202" s="8" t="s">
        <v>465</v>
      </c>
      <c r="E1202" s="8" t="s">
        <v>6298</v>
      </c>
      <c r="F1202" s="66">
        <v>539815</v>
      </c>
      <c r="G1202" s="66">
        <v>-539814</v>
      </c>
      <c r="H1202" s="8">
        <v>1</v>
      </c>
    </row>
    <row r="1203" spans="1:8" x14ac:dyDescent="0.7">
      <c r="A1203" s="7">
        <v>206</v>
      </c>
      <c r="B1203" s="65">
        <v>100000658794</v>
      </c>
      <c r="C1203" s="7">
        <v>0</v>
      </c>
      <c r="D1203" s="8" t="s">
        <v>465</v>
      </c>
      <c r="E1203" s="8" t="s">
        <v>6298</v>
      </c>
      <c r="F1203" s="66">
        <v>539815</v>
      </c>
      <c r="G1203" s="66">
        <v>-539814</v>
      </c>
      <c r="H1203" s="8">
        <v>1</v>
      </c>
    </row>
    <row r="1204" spans="1:8" x14ac:dyDescent="0.7">
      <c r="A1204" s="7">
        <v>207</v>
      </c>
      <c r="B1204" s="65">
        <v>100000658795</v>
      </c>
      <c r="C1204" s="7">
        <v>0</v>
      </c>
      <c r="D1204" s="8" t="s">
        <v>465</v>
      </c>
      <c r="E1204" s="8" t="s">
        <v>6316</v>
      </c>
      <c r="F1204" s="66">
        <v>698000</v>
      </c>
      <c r="G1204" s="66">
        <v>-697999</v>
      </c>
      <c r="H1204" s="8">
        <v>1</v>
      </c>
    </row>
    <row r="1205" spans="1:8" x14ac:dyDescent="0.7">
      <c r="A1205" s="7">
        <v>208</v>
      </c>
      <c r="B1205" s="65">
        <v>100000658806</v>
      </c>
      <c r="C1205" s="7">
        <v>0</v>
      </c>
      <c r="D1205" s="8" t="s">
        <v>465</v>
      </c>
      <c r="E1205" s="8" t="s">
        <v>959</v>
      </c>
      <c r="F1205" s="66">
        <v>44940</v>
      </c>
      <c r="G1205" s="66">
        <v>-44939</v>
      </c>
      <c r="H1205" s="8">
        <v>1</v>
      </c>
    </row>
    <row r="1206" spans="1:8" x14ac:dyDescent="0.7">
      <c r="A1206" s="7">
        <v>209</v>
      </c>
      <c r="B1206" s="65">
        <v>100000658807</v>
      </c>
      <c r="C1206" s="7">
        <v>0</v>
      </c>
      <c r="D1206" s="8" t="s">
        <v>465</v>
      </c>
      <c r="E1206" s="8" t="s">
        <v>959</v>
      </c>
      <c r="F1206" s="66">
        <v>44940</v>
      </c>
      <c r="G1206" s="66">
        <v>-44939</v>
      </c>
      <c r="H1206" s="8">
        <v>1</v>
      </c>
    </row>
    <row r="1207" spans="1:8" x14ac:dyDescent="0.7">
      <c r="A1207" s="7">
        <v>210</v>
      </c>
      <c r="B1207" s="65">
        <v>100000658808</v>
      </c>
      <c r="C1207" s="7">
        <v>0</v>
      </c>
      <c r="D1207" s="8" t="s">
        <v>465</v>
      </c>
      <c r="E1207" s="8" t="s">
        <v>959</v>
      </c>
      <c r="F1207" s="66">
        <v>44940</v>
      </c>
      <c r="G1207" s="66">
        <v>-44939</v>
      </c>
      <c r="H1207" s="8">
        <v>1</v>
      </c>
    </row>
    <row r="1208" spans="1:8" x14ac:dyDescent="0.7">
      <c r="A1208" s="7">
        <v>211</v>
      </c>
      <c r="B1208" s="65">
        <v>100000658809</v>
      </c>
      <c r="C1208" s="7">
        <v>0</v>
      </c>
      <c r="D1208" s="8" t="s">
        <v>465</v>
      </c>
      <c r="E1208" s="8" t="s">
        <v>959</v>
      </c>
      <c r="F1208" s="66">
        <v>44940</v>
      </c>
      <c r="G1208" s="66">
        <v>-44939</v>
      </c>
      <c r="H1208" s="8">
        <v>1</v>
      </c>
    </row>
    <row r="1209" spans="1:8" x14ac:dyDescent="0.7">
      <c r="A1209" s="7">
        <v>212</v>
      </c>
      <c r="B1209" s="65">
        <v>100000658810</v>
      </c>
      <c r="C1209" s="7">
        <v>0</v>
      </c>
      <c r="D1209" s="8" t="s">
        <v>465</v>
      </c>
      <c r="E1209" s="8" t="s">
        <v>959</v>
      </c>
      <c r="F1209" s="66">
        <v>44940</v>
      </c>
      <c r="G1209" s="66">
        <v>-44939</v>
      </c>
      <c r="H1209" s="8">
        <v>1</v>
      </c>
    </row>
    <row r="1210" spans="1:8" x14ac:dyDescent="0.7">
      <c r="A1210" s="7">
        <v>213</v>
      </c>
      <c r="B1210" s="65">
        <v>100000658811</v>
      </c>
      <c r="C1210" s="7">
        <v>0</v>
      </c>
      <c r="D1210" s="8" t="s">
        <v>465</v>
      </c>
      <c r="E1210" s="8" t="s">
        <v>959</v>
      </c>
      <c r="F1210" s="66">
        <v>44940</v>
      </c>
      <c r="G1210" s="66">
        <v>-44939</v>
      </c>
      <c r="H1210" s="8">
        <v>1</v>
      </c>
    </row>
    <row r="1211" spans="1:8" x14ac:dyDescent="0.7">
      <c r="A1211" s="7">
        <v>214</v>
      </c>
      <c r="B1211" s="65">
        <v>100000658812</v>
      </c>
      <c r="C1211" s="7">
        <v>0</v>
      </c>
      <c r="D1211" s="8" t="s">
        <v>465</v>
      </c>
      <c r="E1211" s="8" t="s">
        <v>959</v>
      </c>
      <c r="F1211" s="66">
        <v>44940</v>
      </c>
      <c r="G1211" s="66">
        <v>-44939</v>
      </c>
      <c r="H1211" s="8">
        <v>1</v>
      </c>
    </row>
    <row r="1212" spans="1:8" x14ac:dyDescent="0.7">
      <c r="A1212" s="7">
        <v>215</v>
      </c>
      <c r="B1212" s="65">
        <v>100000658813</v>
      </c>
      <c r="C1212" s="7">
        <v>0</v>
      </c>
      <c r="D1212" s="8" t="s">
        <v>465</v>
      </c>
      <c r="E1212" s="8" t="s">
        <v>6317</v>
      </c>
      <c r="F1212" s="66">
        <v>44940</v>
      </c>
      <c r="G1212" s="66">
        <v>-44939</v>
      </c>
      <c r="H1212" s="8">
        <v>1</v>
      </c>
    </row>
    <row r="1213" spans="1:8" x14ac:dyDescent="0.7">
      <c r="A1213" s="7">
        <v>216</v>
      </c>
      <c r="B1213" s="65">
        <v>100000658814</v>
      </c>
      <c r="C1213" s="7">
        <v>0</v>
      </c>
      <c r="D1213" s="8" t="s">
        <v>465</v>
      </c>
      <c r="E1213" s="8" t="s">
        <v>959</v>
      </c>
      <c r="F1213" s="66">
        <v>44940</v>
      </c>
      <c r="G1213" s="66">
        <v>-44939</v>
      </c>
      <c r="H1213" s="8">
        <v>1</v>
      </c>
    </row>
    <row r="1214" spans="1:8" x14ac:dyDescent="0.7">
      <c r="A1214" s="7">
        <v>217</v>
      </c>
      <c r="B1214" s="65">
        <v>100000658815</v>
      </c>
      <c r="C1214" s="7">
        <v>0</v>
      </c>
      <c r="D1214" s="8" t="s">
        <v>465</v>
      </c>
      <c r="E1214" s="8" t="s">
        <v>959</v>
      </c>
      <c r="F1214" s="66">
        <v>44940</v>
      </c>
      <c r="G1214" s="66">
        <v>-44939</v>
      </c>
      <c r="H1214" s="8">
        <v>1</v>
      </c>
    </row>
    <row r="1215" spans="1:8" x14ac:dyDescent="0.7">
      <c r="A1215" s="7">
        <v>218</v>
      </c>
      <c r="B1215" s="65">
        <v>100000658816</v>
      </c>
      <c r="C1215" s="7">
        <v>0</v>
      </c>
      <c r="D1215" s="8" t="s">
        <v>465</v>
      </c>
      <c r="E1215" s="8" t="s">
        <v>959</v>
      </c>
      <c r="F1215" s="66">
        <v>44940</v>
      </c>
      <c r="G1215" s="66">
        <v>-44939</v>
      </c>
      <c r="H1215" s="8">
        <v>1</v>
      </c>
    </row>
    <row r="1216" spans="1:8" x14ac:dyDescent="0.7">
      <c r="A1216" s="7">
        <v>219</v>
      </c>
      <c r="B1216" s="65">
        <v>100000658817</v>
      </c>
      <c r="C1216" s="7">
        <v>0</v>
      </c>
      <c r="D1216" s="8" t="s">
        <v>465</v>
      </c>
      <c r="E1216" s="8" t="s">
        <v>959</v>
      </c>
      <c r="F1216" s="66">
        <v>44940</v>
      </c>
      <c r="G1216" s="66">
        <v>-44939</v>
      </c>
      <c r="H1216" s="8">
        <v>1</v>
      </c>
    </row>
    <row r="1217" spans="1:8" x14ac:dyDescent="0.7">
      <c r="A1217" s="7">
        <v>220</v>
      </c>
      <c r="B1217" s="65">
        <v>100000658818</v>
      </c>
      <c r="C1217" s="7">
        <v>0</v>
      </c>
      <c r="D1217" s="8" t="s">
        <v>465</v>
      </c>
      <c r="E1217" s="8" t="s">
        <v>959</v>
      </c>
      <c r="F1217" s="66">
        <v>44940</v>
      </c>
      <c r="G1217" s="66">
        <v>-44939</v>
      </c>
      <c r="H1217" s="8">
        <v>1</v>
      </c>
    </row>
    <row r="1218" spans="1:8" x14ac:dyDescent="0.7">
      <c r="A1218" s="7">
        <v>221</v>
      </c>
      <c r="B1218" s="65">
        <v>100000658819</v>
      </c>
      <c r="C1218" s="7">
        <v>0</v>
      </c>
      <c r="D1218" s="8" t="s">
        <v>465</v>
      </c>
      <c r="E1218" s="8" t="s">
        <v>959</v>
      </c>
      <c r="F1218" s="66">
        <v>44940</v>
      </c>
      <c r="G1218" s="66">
        <v>-44939</v>
      </c>
      <c r="H1218" s="8">
        <v>1</v>
      </c>
    </row>
    <row r="1219" spans="1:8" x14ac:dyDescent="0.7">
      <c r="A1219" s="7">
        <v>222</v>
      </c>
      <c r="B1219" s="65">
        <v>100000658820</v>
      </c>
      <c r="C1219" s="7">
        <v>0</v>
      </c>
      <c r="D1219" s="8" t="s">
        <v>465</v>
      </c>
      <c r="E1219" s="8" t="s">
        <v>959</v>
      </c>
      <c r="F1219" s="66">
        <v>44940</v>
      </c>
      <c r="G1219" s="66">
        <v>-44939</v>
      </c>
      <c r="H1219" s="8">
        <v>1</v>
      </c>
    </row>
    <row r="1220" spans="1:8" x14ac:dyDescent="0.7">
      <c r="A1220" s="7">
        <v>223</v>
      </c>
      <c r="B1220" s="65">
        <v>100000658821</v>
      </c>
      <c r="C1220" s="7">
        <v>0</v>
      </c>
      <c r="D1220" s="8" t="s">
        <v>465</v>
      </c>
      <c r="E1220" s="8" t="s">
        <v>959</v>
      </c>
      <c r="F1220" s="66">
        <v>44940</v>
      </c>
      <c r="G1220" s="66">
        <v>-44939</v>
      </c>
      <c r="H1220" s="8">
        <v>1</v>
      </c>
    </row>
    <row r="1221" spans="1:8" x14ac:dyDescent="0.7">
      <c r="A1221" s="7">
        <v>224</v>
      </c>
      <c r="B1221" s="65">
        <v>100000658822</v>
      </c>
      <c r="C1221" s="7">
        <v>0</v>
      </c>
      <c r="D1221" s="8" t="s">
        <v>465</v>
      </c>
      <c r="E1221" s="8" t="s">
        <v>959</v>
      </c>
      <c r="F1221" s="66">
        <v>44940</v>
      </c>
      <c r="G1221" s="66">
        <v>-44939</v>
      </c>
      <c r="H1221" s="8">
        <v>1</v>
      </c>
    </row>
    <row r="1222" spans="1:8" x14ac:dyDescent="0.7">
      <c r="A1222" s="7">
        <v>225</v>
      </c>
      <c r="B1222" s="65">
        <v>100000658823</v>
      </c>
      <c r="C1222" s="7">
        <v>0</v>
      </c>
      <c r="D1222" s="8" t="s">
        <v>465</v>
      </c>
      <c r="E1222" s="8" t="s">
        <v>959</v>
      </c>
      <c r="F1222" s="66">
        <v>44940</v>
      </c>
      <c r="G1222" s="66">
        <v>-44939</v>
      </c>
      <c r="H1222" s="8">
        <v>1</v>
      </c>
    </row>
    <row r="1223" spans="1:8" x14ac:dyDescent="0.7">
      <c r="A1223" s="7">
        <v>226</v>
      </c>
      <c r="B1223" s="65">
        <v>100000658824</v>
      </c>
      <c r="C1223" s="7">
        <v>0</v>
      </c>
      <c r="D1223" s="8" t="s">
        <v>465</v>
      </c>
      <c r="E1223" s="8" t="s">
        <v>959</v>
      </c>
      <c r="F1223" s="66">
        <v>44940</v>
      </c>
      <c r="G1223" s="66">
        <v>-44939</v>
      </c>
      <c r="H1223" s="8">
        <v>1</v>
      </c>
    </row>
    <row r="1224" spans="1:8" x14ac:dyDescent="0.7">
      <c r="A1224" s="7">
        <v>227</v>
      </c>
      <c r="B1224" s="65">
        <v>100000658825</v>
      </c>
      <c r="C1224" s="7">
        <v>0</v>
      </c>
      <c r="D1224" s="8" t="s">
        <v>465</v>
      </c>
      <c r="E1224" s="8" t="s">
        <v>959</v>
      </c>
      <c r="F1224" s="66">
        <v>44940</v>
      </c>
      <c r="G1224" s="66">
        <v>-44939</v>
      </c>
      <c r="H1224" s="8">
        <v>1</v>
      </c>
    </row>
    <row r="1225" spans="1:8" x14ac:dyDescent="0.7">
      <c r="A1225" s="7">
        <v>228</v>
      </c>
      <c r="B1225" s="65">
        <v>100000658826</v>
      </c>
      <c r="C1225" s="7">
        <v>0</v>
      </c>
      <c r="D1225" s="8" t="s">
        <v>465</v>
      </c>
      <c r="E1225" s="8" t="s">
        <v>959</v>
      </c>
      <c r="F1225" s="66">
        <v>44940</v>
      </c>
      <c r="G1225" s="66">
        <v>-44939</v>
      </c>
      <c r="H1225" s="8">
        <v>1</v>
      </c>
    </row>
    <row r="1226" spans="1:8" x14ac:dyDescent="0.7">
      <c r="A1226" s="7">
        <v>229</v>
      </c>
      <c r="B1226" s="65">
        <v>100000658827</v>
      </c>
      <c r="C1226" s="7">
        <v>0</v>
      </c>
      <c r="D1226" s="8" t="s">
        <v>465</v>
      </c>
      <c r="E1226" s="8" t="s">
        <v>959</v>
      </c>
      <c r="F1226" s="66">
        <v>39697</v>
      </c>
      <c r="G1226" s="66">
        <v>-39696</v>
      </c>
      <c r="H1226" s="8">
        <v>1</v>
      </c>
    </row>
    <row r="1227" spans="1:8" x14ac:dyDescent="0.7">
      <c r="A1227" s="7">
        <v>230</v>
      </c>
      <c r="B1227" s="65">
        <v>100000658828</v>
      </c>
      <c r="C1227" s="7">
        <v>0</v>
      </c>
      <c r="D1227" s="8" t="s">
        <v>465</v>
      </c>
      <c r="E1227" s="8" t="s">
        <v>959</v>
      </c>
      <c r="F1227" s="66">
        <v>47294</v>
      </c>
      <c r="G1227" s="66">
        <v>-47293</v>
      </c>
      <c r="H1227" s="8">
        <v>1</v>
      </c>
    </row>
    <row r="1228" spans="1:8" x14ac:dyDescent="0.7">
      <c r="A1228" s="7">
        <v>231</v>
      </c>
      <c r="B1228" s="65">
        <v>100000658829</v>
      </c>
      <c r="C1228" s="7">
        <v>0</v>
      </c>
      <c r="D1228" s="8" t="s">
        <v>465</v>
      </c>
      <c r="E1228" s="8" t="s">
        <v>959</v>
      </c>
      <c r="F1228" s="66">
        <v>44619</v>
      </c>
      <c r="G1228" s="66">
        <v>-44618</v>
      </c>
      <c r="H1228" s="8">
        <v>1</v>
      </c>
    </row>
    <row r="1229" spans="1:8" x14ac:dyDescent="0.7">
      <c r="A1229" s="7">
        <v>232</v>
      </c>
      <c r="B1229" s="65">
        <v>100000658830</v>
      </c>
      <c r="C1229" s="7">
        <v>0</v>
      </c>
      <c r="D1229" s="8" t="s">
        <v>465</v>
      </c>
      <c r="E1229" s="8" t="s">
        <v>959</v>
      </c>
      <c r="F1229" s="66">
        <v>44619</v>
      </c>
      <c r="G1229" s="66">
        <v>-44618</v>
      </c>
      <c r="H1229" s="8">
        <v>1</v>
      </c>
    </row>
    <row r="1230" spans="1:8" x14ac:dyDescent="0.7">
      <c r="A1230" s="7">
        <v>233</v>
      </c>
      <c r="B1230" s="65">
        <v>100000658831</v>
      </c>
      <c r="C1230" s="7">
        <v>0</v>
      </c>
      <c r="D1230" s="8" t="s">
        <v>465</v>
      </c>
      <c r="E1230" s="8" t="s">
        <v>959</v>
      </c>
      <c r="F1230" s="66">
        <v>44619</v>
      </c>
      <c r="G1230" s="66">
        <v>-44618</v>
      </c>
      <c r="H1230" s="8">
        <v>1</v>
      </c>
    </row>
    <row r="1231" spans="1:8" x14ac:dyDescent="0.7">
      <c r="A1231" s="7">
        <v>234</v>
      </c>
      <c r="B1231" s="65">
        <v>100000658832</v>
      </c>
      <c r="C1231" s="7">
        <v>0</v>
      </c>
      <c r="D1231" s="8" t="s">
        <v>465</v>
      </c>
      <c r="E1231" s="8" t="s">
        <v>959</v>
      </c>
      <c r="F1231" s="66">
        <v>44619</v>
      </c>
      <c r="G1231" s="66">
        <v>-44618</v>
      </c>
      <c r="H1231" s="8">
        <v>1</v>
      </c>
    </row>
    <row r="1232" spans="1:8" x14ac:dyDescent="0.7">
      <c r="A1232" s="7">
        <v>235</v>
      </c>
      <c r="B1232" s="65">
        <v>100000658833</v>
      </c>
      <c r="C1232" s="7">
        <v>0</v>
      </c>
      <c r="D1232" s="8" t="s">
        <v>465</v>
      </c>
      <c r="E1232" s="8" t="s">
        <v>959</v>
      </c>
      <c r="F1232" s="66">
        <v>44619</v>
      </c>
      <c r="G1232" s="66">
        <v>-44618</v>
      </c>
      <c r="H1232" s="8">
        <v>1</v>
      </c>
    </row>
    <row r="1233" spans="1:8" x14ac:dyDescent="0.7">
      <c r="A1233" s="7">
        <v>236</v>
      </c>
      <c r="B1233" s="65">
        <v>100000658834</v>
      </c>
      <c r="C1233" s="7">
        <v>0</v>
      </c>
      <c r="D1233" s="8" t="s">
        <v>465</v>
      </c>
      <c r="E1233" s="8" t="s">
        <v>959</v>
      </c>
      <c r="F1233" s="66">
        <v>44619</v>
      </c>
      <c r="G1233" s="66">
        <v>-44618</v>
      </c>
      <c r="H1233" s="8">
        <v>1</v>
      </c>
    </row>
    <row r="1234" spans="1:8" x14ac:dyDescent="0.7">
      <c r="A1234" s="7">
        <v>237</v>
      </c>
      <c r="B1234" s="65">
        <v>100000658835</v>
      </c>
      <c r="C1234" s="7">
        <v>0</v>
      </c>
      <c r="D1234" s="8" t="s">
        <v>465</v>
      </c>
      <c r="E1234" s="8" t="s">
        <v>959</v>
      </c>
      <c r="F1234" s="66">
        <v>44619</v>
      </c>
      <c r="G1234" s="66">
        <v>-44618</v>
      </c>
      <c r="H1234" s="8">
        <v>1</v>
      </c>
    </row>
    <row r="1235" spans="1:8" x14ac:dyDescent="0.7">
      <c r="A1235" s="7">
        <v>238</v>
      </c>
      <c r="B1235" s="65">
        <v>100000658836</v>
      </c>
      <c r="C1235" s="7">
        <v>0</v>
      </c>
      <c r="D1235" s="8" t="s">
        <v>465</v>
      </c>
      <c r="E1235" s="8" t="s">
        <v>959</v>
      </c>
      <c r="F1235" s="66">
        <v>44619</v>
      </c>
      <c r="G1235" s="66">
        <v>-44618</v>
      </c>
      <c r="H1235" s="8">
        <v>1</v>
      </c>
    </row>
    <row r="1236" spans="1:8" x14ac:dyDescent="0.7">
      <c r="A1236" s="7">
        <v>239</v>
      </c>
      <c r="B1236" s="65">
        <v>100000658837</v>
      </c>
      <c r="C1236" s="7">
        <v>0</v>
      </c>
      <c r="D1236" s="8" t="s">
        <v>465</v>
      </c>
      <c r="E1236" s="8" t="s">
        <v>959</v>
      </c>
      <c r="F1236" s="66">
        <v>44619</v>
      </c>
      <c r="G1236" s="66">
        <v>-44618</v>
      </c>
      <c r="H1236" s="8">
        <v>1</v>
      </c>
    </row>
    <row r="1237" spans="1:8" x14ac:dyDescent="0.7">
      <c r="A1237" s="7">
        <v>240</v>
      </c>
      <c r="B1237" s="65">
        <v>100000658838</v>
      </c>
      <c r="C1237" s="7">
        <v>0</v>
      </c>
      <c r="D1237" s="8" t="s">
        <v>465</v>
      </c>
      <c r="E1237" s="8" t="s">
        <v>959</v>
      </c>
      <c r="F1237" s="66">
        <v>44619</v>
      </c>
      <c r="G1237" s="66">
        <v>-44618</v>
      </c>
      <c r="H1237" s="8">
        <v>1</v>
      </c>
    </row>
    <row r="1238" spans="1:8" x14ac:dyDescent="0.7">
      <c r="A1238" s="7">
        <v>241</v>
      </c>
      <c r="B1238" s="65">
        <v>100000658839</v>
      </c>
      <c r="C1238" s="7">
        <v>0</v>
      </c>
      <c r="D1238" s="8" t="s">
        <v>465</v>
      </c>
      <c r="E1238" s="8" t="s">
        <v>959</v>
      </c>
      <c r="F1238" s="66">
        <v>44619</v>
      </c>
      <c r="G1238" s="66">
        <v>-44618</v>
      </c>
      <c r="H1238" s="8">
        <v>1</v>
      </c>
    </row>
    <row r="1239" spans="1:8" x14ac:dyDescent="0.7">
      <c r="A1239" s="7">
        <v>242</v>
      </c>
      <c r="B1239" s="65">
        <v>100000658840</v>
      </c>
      <c r="C1239" s="7">
        <v>0</v>
      </c>
      <c r="D1239" s="8" t="s">
        <v>465</v>
      </c>
      <c r="E1239" s="8" t="s">
        <v>959</v>
      </c>
      <c r="F1239" s="66">
        <v>44619</v>
      </c>
      <c r="G1239" s="66">
        <v>-44618</v>
      </c>
      <c r="H1239" s="8">
        <v>1</v>
      </c>
    </row>
    <row r="1240" spans="1:8" x14ac:dyDescent="0.7">
      <c r="A1240" s="7">
        <v>243</v>
      </c>
      <c r="B1240" s="65">
        <v>100000658841</v>
      </c>
      <c r="C1240" s="7">
        <v>0</v>
      </c>
      <c r="D1240" s="8" t="s">
        <v>465</v>
      </c>
      <c r="E1240" s="8" t="s">
        <v>959</v>
      </c>
      <c r="F1240" s="66">
        <v>44619</v>
      </c>
      <c r="G1240" s="66">
        <v>-44618</v>
      </c>
      <c r="H1240" s="8">
        <v>1</v>
      </c>
    </row>
    <row r="1241" spans="1:8" x14ac:dyDescent="0.7">
      <c r="A1241" s="7">
        <v>244</v>
      </c>
      <c r="B1241" s="65">
        <v>100000658842</v>
      </c>
      <c r="C1241" s="7">
        <v>0</v>
      </c>
      <c r="D1241" s="8" t="s">
        <v>465</v>
      </c>
      <c r="E1241" s="8" t="s">
        <v>959</v>
      </c>
      <c r="F1241" s="66">
        <v>42900</v>
      </c>
      <c r="G1241" s="66">
        <v>-42899</v>
      </c>
      <c r="H1241" s="8">
        <v>1</v>
      </c>
    </row>
    <row r="1242" spans="1:8" x14ac:dyDescent="0.7">
      <c r="A1242" s="7">
        <v>245</v>
      </c>
      <c r="B1242" s="65">
        <v>100000658843</v>
      </c>
      <c r="C1242" s="7">
        <v>0</v>
      </c>
      <c r="D1242" s="8" t="s">
        <v>465</v>
      </c>
      <c r="E1242" s="8" t="s">
        <v>959</v>
      </c>
      <c r="F1242" s="66">
        <v>44619</v>
      </c>
      <c r="G1242" s="66">
        <v>-44618</v>
      </c>
      <c r="H1242" s="8">
        <v>1</v>
      </c>
    </row>
    <row r="1243" spans="1:8" x14ac:dyDescent="0.7">
      <c r="A1243" s="7">
        <v>246</v>
      </c>
      <c r="B1243" s="65">
        <v>100000658844</v>
      </c>
      <c r="C1243" s="7">
        <v>0</v>
      </c>
      <c r="D1243" s="8" t="s">
        <v>465</v>
      </c>
      <c r="E1243" s="8" t="s">
        <v>959</v>
      </c>
      <c r="F1243" s="66">
        <v>44619</v>
      </c>
      <c r="G1243" s="66">
        <v>-44618</v>
      </c>
      <c r="H1243" s="8">
        <v>1</v>
      </c>
    </row>
    <row r="1244" spans="1:8" x14ac:dyDescent="0.7">
      <c r="A1244" s="7">
        <v>247</v>
      </c>
      <c r="B1244" s="65">
        <v>100000658845</v>
      </c>
      <c r="C1244" s="7">
        <v>0</v>
      </c>
      <c r="D1244" s="8" t="s">
        <v>465</v>
      </c>
      <c r="E1244" s="8" t="s">
        <v>959</v>
      </c>
      <c r="F1244" s="66">
        <v>44619</v>
      </c>
      <c r="G1244" s="66">
        <v>-44618</v>
      </c>
      <c r="H1244" s="8">
        <v>1</v>
      </c>
    </row>
    <row r="1245" spans="1:8" x14ac:dyDescent="0.7">
      <c r="A1245" s="7">
        <v>248</v>
      </c>
      <c r="B1245" s="65">
        <v>100000658846</v>
      </c>
      <c r="C1245" s="7">
        <v>0</v>
      </c>
      <c r="D1245" s="8" t="s">
        <v>465</v>
      </c>
      <c r="E1245" s="8" t="s">
        <v>959</v>
      </c>
      <c r="F1245" s="66">
        <v>44619</v>
      </c>
      <c r="G1245" s="66">
        <v>-44618</v>
      </c>
      <c r="H1245" s="8">
        <v>1</v>
      </c>
    </row>
    <row r="1246" spans="1:8" x14ac:dyDescent="0.7">
      <c r="A1246" s="7">
        <v>249</v>
      </c>
      <c r="B1246" s="65">
        <v>100000658847</v>
      </c>
      <c r="C1246" s="7">
        <v>0</v>
      </c>
      <c r="D1246" s="8" t="s">
        <v>465</v>
      </c>
      <c r="E1246" s="8" t="s">
        <v>959</v>
      </c>
      <c r="F1246" s="66">
        <v>44619</v>
      </c>
      <c r="G1246" s="66">
        <v>-44618</v>
      </c>
      <c r="H1246" s="8">
        <v>1</v>
      </c>
    </row>
    <row r="1247" spans="1:8" x14ac:dyDescent="0.7">
      <c r="A1247" s="7">
        <v>250</v>
      </c>
      <c r="B1247" s="65">
        <v>100000658848</v>
      </c>
      <c r="C1247" s="7">
        <v>0</v>
      </c>
      <c r="D1247" s="8" t="s">
        <v>465</v>
      </c>
      <c r="E1247" s="8" t="s">
        <v>959</v>
      </c>
      <c r="F1247" s="66">
        <v>44619</v>
      </c>
      <c r="G1247" s="66">
        <v>-44618</v>
      </c>
      <c r="H1247" s="8">
        <v>1</v>
      </c>
    </row>
    <row r="1248" spans="1:8" x14ac:dyDescent="0.7">
      <c r="A1248" s="7">
        <v>251</v>
      </c>
      <c r="B1248" s="65">
        <v>100000658849</v>
      </c>
      <c r="C1248" s="7">
        <v>0</v>
      </c>
      <c r="D1248" s="8" t="s">
        <v>465</v>
      </c>
      <c r="E1248" s="8" t="s">
        <v>959</v>
      </c>
      <c r="F1248" s="66">
        <v>44619</v>
      </c>
      <c r="G1248" s="66">
        <v>-44618</v>
      </c>
      <c r="H1248" s="8">
        <v>1</v>
      </c>
    </row>
    <row r="1249" spans="1:8" x14ac:dyDescent="0.7">
      <c r="A1249" s="7">
        <v>252</v>
      </c>
      <c r="B1249" s="65">
        <v>100000658850</v>
      </c>
      <c r="C1249" s="7">
        <v>0</v>
      </c>
      <c r="D1249" s="8" t="s">
        <v>465</v>
      </c>
      <c r="E1249" s="8" t="s">
        <v>959</v>
      </c>
      <c r="F1249" s="66">
        <v>44619</v>
      </c>
      <c r="G1249" s="66">
        <v>-44618</v>
      </c>
      <c r="H1249" s="8">
        <v>1</v>
      </c>
    </row>
    <row r="1250" spans="1:8" x14ac:dyDescent="0.7">
      <c r="A1250" s="7">
        <v>253</v>
      </c>
      <c r="B1250" s="65">
        <v>100000658851</v>
      </c>
      <c r="C1250" s="7">
        <v>0</v>
      </c>
      <c r="D1250" s="8" t="s">
        <v>465</v>
      </c>
      <c r="E1250" s="8" t="s">
        <v>959</v>
      </c>
      <c r="F1250" s="66">
        <v>44619</v>
      </c>
      <c r="G1250" s="66">
        <v>-44618</v>
      </c>
      <c r="H1250" s="8">
        <v>1</v>
      </c>
    </row>
    <row r="1251" spans="1:8" x14ac:dyDescent="0.7">
      <c r="A1251" s="7">
        <v>254</v>
      </c>
      <c r="B1251" s="65">
        <v>100000658852</v>
      </c>
      <c r="C1251" s="7">
        <v>0</v>
      </c>
      <c r="D1251" s="8" t="s">
        <v>465</v>
      </c>
      <c r="E1251" s="8" t="s">
        <v>959</v>
      </c>
      <c r="F1251" s="66">
        <v>44619</v>
      </c>
      <c r="G1251" s="66">
        <v>-44618</v>
      </c>
      <c r="H1251" s="8">
        <v>1</v>
      </c>
    </row>
    <row r="1252" spans="1:8" x14ac:dyDescent="0.7">
      <c r="A1252" s="7">
        <v>255</v>
      </c>
      <c r="B1252" s="65">
        <v>100000658853</v>
      </c>
      <c r="C1252" s="7">
        <v>0</v>
      </c>
      <c r="D1252" s="8" t="s">
        <v>465</v>
      </c>
      <c r="E1252" s="8" t="s">
        <v>959</v>
      </c>
      <c r="F1252" s="66">
        <v>44619</v>
      </c>
      <c r="G1252" s="66">
        <v>-44618</v>
      </c>
      <c r="H1252" s="8">
        <v>1</v>
      </c>
    </row>
    <row r="1253" spans="1:8" x14ac:dyDescent="0.7">
      <c r="A1253" s="7">
        <v>256</v>
      </c>
      <c r="B1253" s="65">
        <v>100000658854</v>
      </c>
      <c r="C1253" s="7">
        <v>0</v>
      </c>
      <c r="D1253" s="8" t="s">
        <v>465</v>
      </c>
      <c r="E1253" s="8" t="s">
        <v>959</v>
      </c>
      <c r="F1253" s="66">
        <v>44619</v>
      </c>
      <c r="G1253" s="66">
        <v>-44618</v>
      </c>
      <c r="H1253" s="8">
        <v>1</v>
      </c>
    </row>
    <row r="1254" spans="1:8" x14ac:dyDescent="0.7">
      <c r="A1254" s="7">
        <v>257</v>
      </c>
      <c r="B1254" s="65">
        <v>100000658855</v>
      </c>
      <c r="C1254" s="7">
        <v>0</v>
      </c>
      <c r="D1254" s="8" t="s">
        <v>465</v>
      </c>
      <c r="E1254" s="8" t="s">
        <v>959</v>
      </c>
      <c r="F1254" s="66">
        <v>44619</v>
      </c>
      <c r="G1254" s="66">
        <v>-44618</v>
      </c>
      <c r="H1254" s="8">
        <v>1</v>
      </c>
    </row>
    <row r="1255" spans="1:8" x14ac:dyDescent="0.7">
      <c r="A1255" s="7">
        <v>258</v>
      </c>
      <c r="B1255" s="65">
        <v>100000658856</v>
      </c>
      <c r="C1255" s="7">
        <v>0</v>
      </c>
      <c r="D1255" s="8" t="s">
        <v>465</v>
      </c>
      <c r="E1255" s="8" t="s">
        <v>959</v>
      </c>
      <c r="F1255" s="66">
        <v>42900</v>
      </c>
      <c r="G1255" s="66">
        <v>-42899</v>
      </c>
      <c r="H1255" s="8">
        <v>1</v>
      </c>
    </row>
    <row r="1256" spans="1:8" x14ac:dyDescent="0.7">
      <c r="A1256" s="7">
        <v>259</v>
      </c>
      <c r="B1256" s="65">
        <v>100000658857</v>
      </c>
      <c r="C1256" s="7">
        <v>0</v>
      </c>
      <c r="D1256" s="8" t="s">
        <v>465</v>
      </c>
      <c r="E1256" s="8" t="s">
        <v>959</v>
      </c>
      <c r="F1256" s="66">
        <v>55528</v>
      </c>
      <c r="G1256" s="66">
        <v>-55527</v>
      </c>
      <c r="H1256" s="8">
        <v>1</v>
      </c>
    </row>
    <row r="1257" spans="1:8" x14ac:dyDescent="0.7">
      <c r="A1257" s="7">
        <v>260</v>
      </c>
      <c r="B1257" s="65">
        <v>100000658858</v>
      </c>
      <c r="C1257" s="7">
        <v>0</v>
      </c>
      <c r="D1257" s="8" t="s">
        <v>465</v>
      </c>
      <c r="E1257" s="8" t="s">
        <v>959</v>
      </c>
      <c r="F1257" s="66">
        <v>60000</v>
      </c>
      <c r="G1257" s="66">
        <v>-59999</v>
      </c>
      <c r="H1257" s="8">
        <v>1</v>
      </c>
    </row>
    <row r="1258" spans="1:8" x14ac:dyDescent="0.7">
      <c r="A1258" s="7">
        <v>261</v>
      </c>
      <c r="B1258" s="65">
        <v>100000658859</v>
      </c>
      <c r="C1258" s="7">
        <v>0</v>
      </c>
      <c r="D1258" s="8" t="s">
        <v>465</v>
      </c>
      <c r="E1258" s="8" t="s">
        <v>959</v>
      </c>
      <c r="F1258" s="66">
        <v>60000</v>
      </c>
      <c r="G1258" s="66">
        <v>-59999</v>
      </c>
      <c r="H1258" s="8">
        <v>1</v>
      </c>
    </row>
    <row r="1259" spans="1:8" x14ac:dyDescent="0.7">
      <c r="A1259" s="7">
        <v>262</v>
      </c>
      <c r="B1259" s="65">
        <v>100000658860</v>
      </c>
      <c r="C1259" s="7">
        <v>0</v>
      </c>
      <c r="D1259" s="8" t="s">
        <v>465</v>
      </c>
      <c r="E1259" s="8" t="s">
        <v>959</v>
      </c>
      <c r="F1259" s="66">
        <v>60000</v>
      </c>
      <c r="G1259" s="66">
        <v>-59999</v>
      </c>
      <c r="H1259" s="8">
        <v>1</v>
      </c>
    </row>
    <row r="1260" spans="1:8" x14ac:dyDescent="0.7">
      <c r="A1260" s="7">
        <v>263</v>
      </c>
      <c r="B1260" s="65">
        <v>100000658861</v>
      </c>
      <c r="C1260" s="7">
        <v>0</v>
      </c>
      <c r="D1260" s="8" t="s">
        <v>465</v>
      </c>
      <c r="E1260" s="8" t="s">
        <v>959</v>
      </c>
      <c r="F1260" s="66">
        <v>60000</v>
      </c>
      <c r="G1260" s="66">
        <v>-59999</v>
      </c>
      <c r="H1260" s="8">
        <v>1</v>
      </c>
    </row>
    <row r="1261" spans="1:8" x14ac:dyDescent="0.7">
      <c r="A1261" s="7">
        <v>264</v>
      </c>
      <c r="B1261" s="65">
        <v>100000658862</v>
      </c>
      <c r="C1261" s="7">
        <v>0</v>
      </c>
      <c r="D1261" s="8" t="s">
        <v>465</v>
      </c>
      <c r="E1261" s="8" t="s">
        <v>6318</v>
      </c>
      <c r="F1261" s="66">
        <v>283000</v>
      </c>
      <c r="G1261" s="66">
        <v>-282999</v>
      </c>
      <c r="H1261" s="8">
        <v>1</v>
      </c>
    </row>
    <row r="1262" spans="1:8" x14ac:dyDescent="0.7">
      <c r="A1262" s="7">
        <v>265</v>
      </c>
      <c r="B1262" s="65">
        <v>100000658863</v>
      </c>
      <c r="C1262" s="7">
        <v>0</v>
      </c>
      <c r="D1262" s="8" t="s">
        <v>465</v>
      </c>
      <c r="E1262" s="8" t="s">
        <v>6319</v>
      </c>
      <c r="F1262" s="66">
        <v>384000</v>
      </c>
      <c r="G1262" s="66">
        <v>-383999</v>
      </c>
      <c r="H1262" s="8">
        <v>1</v>
      </c>
    </row>
    <row r="1263" spans="1:8" x14ac:dyDescent="0.7">
      <c r="A1263" s="7">
        <v>266</v>
      </c>
      <c r="B1263" s="65">
        <v>100000658864</v>
      </c>
      <c r="C1263" s="7">
        <v>0</v>
      </c>
      <c r="D1263" s="8" t="s">
        <v>465</v>
      </c>
      <c r="E1263" s="8" t="s">
        <v>6320</v>
      </c>
      <c r="F1263" s="66">
        <v>384000</v>
      </c>
      <c r="G1263" s="66">
        <v>-383999</v>
      </c>
      <c r="H1263" s="8">
        <v>1</v>
      </c>
    </row>
    <row r="1264" spans="1:8" x14ac:dyDescent="0.7">
      <c r="A1264" s="7">
        <v>267</v>
      </c>
      <c r="B1264" s="65">
        <v>100000658865</v>
      </c>
      <c r="C1264" s="7">
        <v>0</v>
      </c>
      <c r="D1264" s="8" t="s">
        <v>465</v>
      </c>
      <c r="E1264" s="8" t="s">
        <v>6318</v>
      </c>
      <c r="F1264" s="66">
        <v>539815</v>
      </c>
      <c r="G1264" s="66">
        <v>-539814</v>
      </c>
      <c r="H1264" s="8">
        <v>1</v>
      </c>
    </row>
    <row r="1265" spans="1:8" x14ac:dyDescent="0.7">
      <c r="A1265" s="7">
        <v>268</v>
      </c>
      <c r="B1265" s="65">
        <v>100000658866</v>
      </c>
      <c r="C1265" s="7">
        <v>0</v>
      </c>
      <c r="D1265" s="8" t="s">
        <v>465</v>
      </c>
      <c r="E1265" s="8" t="s">
        <v>6318</v>
      </c>
      <c r="F1265" s="66">
        <v>539815</v>
      </c>
      <c r="G1265" s="66">
        <v>-539814</v>
      </c>
      <c r="H1265" s="8">
        <v>1</v>
      </c>
    </row>
    <row r="1266" spans="1:8" x14ac:dyDescent="0.7">
      <c r="A1266" s="7">
        <v>269</v>
      </c>
      <c r="B1266" s="65">
        <v>100000658867</v>
      </c>
      <c r="C1266" s="7">
        <v>0</v>
      </c>
      <c r="D1266" s="8" t="s">
        <v>465</v>
      </c>
      <c r="E1266" s="8" t="s">
        <v>6321</v>
      </c>
      <c r="F1266" s="66">
        <v>626500</v>
      </c>
      <c r="G1266" s="66">
        <v>-626499</v>
      </c>
      <c r="H1266" s="8">
        <v>1</v>
      </c>
    </row>
    <row r="1267" spans="1:8" x14ac:dyDescent="0.7">
      <c r="A1267" s="7">
        <v>270</v>
      </c>
      <c r="B1267" s="65">
        <v>100000658870</v>
      </c>
      <c r="C1267" s="7">
        <v>0</v>
      </c>
      <c r="D1267" s="8" t="s">
        <v>465</v>
      </c>
      <c r="E1267" s="8" t="s">
        <v>959</v>
      </c>
      <c r="F1267" s="66">
        <v>44940</v>
      </c>
      <c r="G1267" s="66">
        <v>-44939</v>
      </c>
      <c r="H1267" s="8">
        <v>1</v>
      </c>
    </row>
    <row r="1268" spans="1:8" x14ac:dyDescent="0.7">
      <c r="A1268" s="7">
        <v>271</v>
      </c>
      <c r="B1268" s="65">
        <v>100000658871</v>
      </c>
      <c r="C1268" s="7">
        <v>0</v>
      </c>
      <c r="D1268" s="8" t="s">
        <v>465</v>
      </c>
      <c r="E1268" s="8" t="s">
        <v>959</v>
      </c>
      <c r="F1268" s="66">
        <v>44940</v>
      </c>
      <c r="G1268" s="66">
        <v>-44939</v>
      </c>
      <c r="H1268" s="8">
        <v>1</v>
      </c>
    </row>
    <row r="1269" spans="1:8" x14ac:dyDescent="0.7">
      <c r="A1269" s="7">
        <v>272</v>
      </c>
      <c r="B1269" s="65">
        <v>100000658872</v>
      </c>
      <c r="C1269" s="7">
        <v>0</v>
      </c>
      <c r="D1269" s="8" t="s">
        <v>465</v>
      </c>
      <c r="E1269" s="8" t="s">
        <v>959</v>
      </c>
      <c r="F1269" s="66">
        <v>44940</v>
      </c>
      <c r="G1269" s="66">
        <v>-44939</v>
      </c>
      <c r="H1269" s="8">
        <v>1</v>
      </c>
    </row>
    <row r="1270" spans="1:8" x14ac:dyDescent="0.7">
      <c r="A1270" s="7">
        <v>273</v>
      </c>
      <c r="B1270" s="65">
        <v>100000658873</v>
      </c>
      <c r="C1270" s="7">
        <v>0</v>
      </c>
      <c r="D1270" s="8" t="s">
        <v>465</v>
      </c>
      <c r="E1270" s="8" t="s">
        <v>959</v>
      </c>
      <c r="F1270" s="66">
        <v>44940</v>
      </c>
      <c r="G1270" s="66">
        <v>-44939</v>
      </c>
      <c r="H1270" s="8">
        <v>1</v>
      </c>
    </row>
    <row r="1271" spans="1:8" x14ac:dyDescent="0.7">
      <c r="A1271" s="7">
        <v>274</v>
      </c>
      <c r="B1271" s="65">
        <v>100000658874</v>
      </c>
      <c r="C1271" s="7">
        <v>0</v>
      </c>
      <c r="D1271" s="8" t="s">
        <v>465</v>
      </c>
      <c r="E1271" s="8" t="s">
        <v>959</v>
      </c>
      <c r="F1271" s="66">
        <v>44940</v>
      </c>
      <c r="G1271" s="66">
        <v>-44939</v>
      </c>
      <c r="H1271" s="8">
        <v>1</v>
      </c>
    </row>
    <row r="1272" spans="1:8" x14ac:dyDescent="0.7">
      <c r="A1272" s="7">
        <v>275</v>
      </c>
      <c r="B1272" s="65">
        <v>100000658875</v>
      </c>
      <c r="C1272" s="7">
        <v>0</v>
      </c>
      <c r="D1272" s="8" t="s">
        <v>465</v>
      </c>
      <c r="E1272" s="8" t="s">
        <v>959</v>
      </c>
      <c r="F1272" s="66">
        <v>44940</v>
      </c>
      <c r="G1272" s="66">
        <v>-44939</v>
      </c>
      <c r="H1272" s="8">
        <v>1</v>
      </c>
    </row>
    <row r="1273" spans="1:8" x14ac:dyDescent="0.7">
      <c r="A1273" s="7">
        <v>276</v>
      </c>
      <c r="B1273" s="65">
        <v>100000658876</v>
      </c>
      <c r="C1273" s="7">
        <v>0</v>
      </c>
      <c r="D1273" s="8" t="s">
        <v>465</v>
      </c>
      <c r="E1273" s="8" t="s">
        <v>959</v>
      </c>
      <c r="F1273" s="66">
        <v>44940</v>
      </c>
      <c r="G1273" s="66">
        <v>-44939</v>
      </c>
      <c r="H1273" s="8">
        <v>1</v>
      </c>
    </row>
    <row r="1274" spans="1:8" x14ac:dyDescent="0.7">
      <c r="A1274" s="7">
        <v>277</v>
      </c>
      <c r="B1274" s="65">
        <v>100000658877</v>
      </c>
      <c r="C1274" s="7">
        <v>0</v>
      </c>
      <c r="D1274" s="8" t="s">
        <v>465</v>
      </c>
      <c r="E1274" s="8" t="s">
        <v>959</v>
      </c>
      <c r="F1274" s="66">
        <v>44940</v>
      </c>
      <c r="G1274" s="66">
        <v>-44939</v>
      </c>
      <c r="H1274" s="8">
        <v>1</v>
      </c>
    </row>
    <row r="1275" spans="1:8" x14ac:dyDescent="0.7">
      <c r="A1275" s="7">
        <v>278</v>
      </c>
      <c r="B1275" s="65">
        <v>100000658878</v>
      </c>
      <c r="C1275" s="7">
        <v>0</v>
      </c>
      <c r="D1275" s="8" t="s">
        <v>465</v>
      </c>
      <c r="E1275" s="8" t="s">
        <v>959</v>
      </c>
      <c r="F1275" s="66">
        <v>44940</v>
      </c>
      <c r="G1275" s="66">
        <v>-44939</v>
      </c>
      <c r="H1275" s="8">
        <v>1</v>
      </c>
    </row>
    <row r="1276" spans="1:8" x14ac:dyDescent="0.7">
      <c r="A1276" s="7">
        <v>279</v>
      </c>
      <c r="B1276" s="65">
        <v>100000658879</v>
      </c>
      <c r="C1276" s="7">
        <v>0</v>
      </c>
      <c r="D1276" s="8" t="s">
        <v>465</v>
      </c>
      <c r="E1276" s="8" t="s">
        <v>959</v>
      </c>
      <c r="F1276" s="66">
        <v>44940</v>
      </c>
      <c r="G1276" s="66">
        <v>-44939</v>
      </c>
      <c r="H1276" s="8">
        <v>1</v>
      </c>
    </row>
    <row r="1277" spans="1:8" x14ac:dyDescent="0.7">
      <c r="A1277" s="7">
        <v>280</v>
      </c>
      <c r="B1277" s="65">
        <v>100000658880</v>
      </c>
      <c r="C1277" s="7">
        <v>0</v>
      </c>
      <c r="D1277" s="8" t="s">
        <v>465</v>
      </c>
      <c r="E1277" s="8" t="s">
        <v>959</v>
      </c>
      <c r="F1277" s="66">
        <v>44940</v>
      </c>
      <c r="G1277" s="66">
        <v>-44939</v>
      </c>
      <c r="H1277" s="8">
        <v>1</v>
      </c>
    </row>
    <row r="1278" spans="1:8" x14ac:dyDescent="0.7">
      <c r="A1278" s="7">
        <v>281</v>
      </c>
      <c r="B1278" s="65">
        <v>100000658881</v>
      </c>
      <c r="C1278" s="7">
        <v>0</v>
      </c>
      <c r="D1278" s="8" t="s">
        <v>465</v>
      </c>
      <c r="E1278" s="8" t="s">
        <v>959</v>
      </c>
      <c r="F1278" s="66">
        <v>44940</v>
      </c>
      <c r="G1278" s="66">
        <v>-44939</v>
      </c>
      <c r="H1278" s="8">
        <v>1</v>
      </c>
    </row>
    <row r="1279" spans="1:8" x14ac:dyDescent="0.7">
      <c r="A1279" s="7">
        <v>282</v>
      </c>
      <c r="B1279" s="65">
        <v>100000658882</v>
      </c>
      <c r="C1279" s="7">
        <v>0</v>
      </c>
      <c r="D1279" s="8" t="s">
        <v>465</v>
      </c>
      <c r="E1279" s="8" t="s">
        <v>959</v>
      </c>
      <c r="F1279" s="66">
        <v>44940</v>
      </c>
      <c r="G1279" s="66">
        <v>-44939</v>
      </c>
      <c r="H1279" s="8">
        <v>1</v>
      </c>
    </row>
    <row r="1280" spans="1:8" x14ac:dyDescent="0.7">
      <c r="A1280" s="7">
        <v>283</v>
      </c>
      <c r="B1280" s="65">
        <v>100000658883</v>
      </c>
      <c r="C1280" s="7">
        <v>0</v>
      </c>
      <c r="D1280" s="8" t="s">
        <v>465</v>
      </c>
      <c r="E1280" s="8" t="s">
        <v>959</v>
      </c>
      <c r="F1280" s="66">
        <v>44940</v>
      </c>
      <c r="G1280" s="66">
        <v>-44939</v>
      </c>
      <c r="H1280" s="8">
        <v>1</v>
      </c>
    </row>
    <row r="1281" spans="1:8" x14ac:dyDescent="0.7">
      <c r="A1281" s="7">
        <v>284</v>
      </c>
      <c r="B1281" s="65">
        <v>100000658884</v>
      </c>
      <c r="C1281" s="7">
        <v>0</v>
      </c>
      <c r="D1281" s="8" t="s">
        <v>465</v>
      </c>
      <c r="E1281" s="8" t="s">
        <v>959</v>
      </c>
      <c r="F1281" s="66">
        <v>44940</v>
      </c>
      <c r="G1281" s="66">
        <v>-44939</v>
      </c>
      <c r="H1281" s="8">
        <v>1</v>
      </c>
    </row>
    <row r="1282" spans="1:8" x14ac:dyDescent="0.7">
      <c r="A1282" s="7">
        <v>285</v>
      </c>
      <c r="B1282" s="65">
        <v>100000658885</v>
      </c>
      <c r="C1282" s="7">
        <v>0</v>
      </c>
      <c r="D1282" s="8" t="s">
        <v>465</v>
      </c>
      <c r="E1282" s="8" t="s">
        <v>959</v>
      </c>
      <c r="F1282" s="66">
        <v>44940</v>
      </c>
      <c r="G1282" s="66">
        <v>-44939</v>
      </c>
      <c r="H1282" s="8">
        <v>1</v>
      </c>
    </row>
    <row r="1283" spans="1:8" x14ac:dyDescent="0.7">
      <c r="A1283" s="7">
        <v>286</v>
      </c>
      <c r="B1283" s="65">
        <v>100000658886</v>
      </c>
      <c r="C1283" s="7">
        <v>0</v>
      </c>
      <c r="D1283" s="8" t="s">
        <v>465</v>
      </c>
      <c r="E1283" s="8" t="s">
        <v>959</v>
      </c>
      <c r="F1283" s="66">
        <v>44940</v>
      </c>
      <c r="G1283" s="66">
        <v>-44939</v>
      </c>
      <c r="H1283" s="8">
        <v>1</v>
      </c>
    </row>
    <row r="1284" spans="1:8" x14ac:dyDescent="0.7">
      <c r="A1284" s="7">
        <v>287</v>
      </c>
      <c r="B1284" s="65">
        <v>100000658887</v>
      </c>
      <c r="C1284" s="7">
        <v>0</v>
      </c>
      <c r="D1284" s="8" t="s">
        <v>465</v>
      </c>
      <c r="E1284" s="8" t="s">
        <v>959</v>
      </c>
      <c r="F1284" s="66">
        <v>44940</v>
      </c>
      <c r="G1284" s="66">
        <v>-44939</v>
      </c>
      <c r="H1284" s="8">
        <v>1</v>
      </c>
    </row>
    <row r="1285" spans="1:8" x14ac:dyDescent="0.7">
      <c r="A1285" s="7">
        <v>288</v>
      </c>
      <c r="B1285" s="65">
        <v>100000658888</v>
      </c>
      <c r="C1285" s="7">
        <v>0</v>
      </c>
      <c r="D1285" s="8" t="s">
        <v>465</v>
      </c>
      <c r="E1285" s="8" t="s">
        <v>959</v>
      </c>
      <c r="F1285" s="66">
        <v>44940</v>
      </c>
      <c r="G1285" s="66">
        <v>-44939</v>
      </c>
      <c r="H1285" s="8">
        <v>1</v>
      </c>
    </row>
    <row r="1286" spans="1:8" x14ac:dyDescent="0.7">
      <c r="A1286" s="7">
        <v>289</v>
      </c>
      <c r="B1286" s="65">
        <v>100000658889</v>
      </c>
      <c r="C1286" s="7">
        <v>0</v>
      </c>
      <c r="D1286" s="8" t="s">
        <v>465</v>
      </c>
      <c r="E1286" s="8" t="s">
        <v>959</v>
      </c>
      <c r="F1286" s="66">
        <v>44940</v>
      </c>
      <c r="G1286" s="66">
        <v>-44939</v>
      </c>
      <c r="H1286" s="8">
        <v>1</v>
      </c>
    </row>
    <row r="1287" spans="1:8" x14ac:dyDescent="0.7">
      <c r="A1287" s="7">
        <v>290</v>
      </c>
      <c r="B1287" s="65">
        <v>100000658890</v>
      </c>
      <c r="C1287" s="7">
        <v>0</v>
      </c>
      <c r="D1287" s="8" t="s">
        <v>465</v>
      </c>
      <c r="E1287" s="8" t="s">
        <v>959</v>
      </c>
      <c r="F1287" s="66">
        <v>44940</v>
      </c>
      <c r="G1287" s="66">
        <v>-44939</v>
      </c>
      <c r="H1287" s="8">
        <v>1</v>
      </c>
    </row>
    <row r="1288" spans="1:8" x14ac:dyDescent="0.7">
      <c r="A1288" s="7">
        <v>291</v>
      </c>
      <c r="B1288" s="65">
        <v>100000658891</v>
      </c>
      <c r="C1288" s="7">
        <v>0</v>
      </c>
      <c r="D1288" s="8" t="s">
        <v>465</v>
      </c>
      <c r="E1288" s="8" t="s">
        <v>959</v>
      </c>
      <c r="F1288" s="66">
        <v>39697</v>
      </c>
      <c r="G1288" s="66">
        <v>-39696</v>
      </c>
      <c r="H1288" s="8">
        <v>1</v>
      </c>
    </row>
    <row r="1289" spans="1:8" x14ac:dyDescent="0.7">
      <c r="A1289" s="7">
        <v>292</v>
      </c>
      <c r="B1289" s="65">
        <v>100000658892</v>
      </c>
      <c r="C1289" s="7">
        <v>0</v>
      </c>
      <c r="D1289" s="8" t="s">
        <v>465</v>
      </c>
      <c r="E1289" s="8" t="s">
        <v>959</v>
      </c>
      <c r="F1289" s="66">
        <v>47294</v>
      </c>
      <c r="G1289" s="66">
        <v>-47293</v>
      </c>
      <c r="H1289" s="8">
        <v>1</v>
      </c>
    </row>
    <row r="1290" spans="1:8" x14ac:dyDescent="0.7">
      <c r="A1290" s="7">
        <v>293</v>
      </c>
      <c r="B1290" s="65">
        <v>100000658893</v>
      </c>
      <c r="C1290" s="7">
        <v>0</v>
      </c>
      <c r="D1290" s="8" t="s">
        <v>465</v>
      </c>
      <c r="E1290" s="8" t="s">
        <v>959</v>
      </c>
      <c r="F1290" s="66">
        <v>44940</v>
      </c>
      <c r="G1290" s="66">
        <v>-44939</v>
      </c>
      <c r="H1290" s="8">
        <v>1</v>
      </c>
    </row>
    <row r="1291" spans="1:8" x14ac:dyDescent="0.7">
      <c r="A1291" s="7">
        <v>294</v>
      </c>
      <c r="B1291" s="65">
        <v>100000658894</v>
      </c>
      <c r="C1291" s="7">
        <v>0</v>
      </c>
      <c r="D1291" s="8" t="s">
        <v>465</v>
      </c>
      <c r="E1291" s="8" t="s">
        <v>959</v>
      </c>
      <c r="F1291" s="66">
        <v>44940</v>
      </c>
      <c r="G1291" s="66">
        <v>-44939</v>
      </c>
      <c r="H1291" s="8">
        <v>1</v>
      </c>
    </row>
    <row r="1292" spans="1:8" x14ac:dyDescent="0.7">
      <c r="A1292" s="7">
        <v>295</v>
      </c>
      <c r="B1292" s="65">
        <v>100000658895</v>
      </c>
      <c r="C1292" s="7">
        <v>0</v>
      </c>
      <c r="D1292" s="8" t="s">
        <v>465</v>
      </c>
      <c r="E1292" s="8" t="s">
        <v>959</v>
      </c>
      <c r="F1292" s="66">
        <v>44940</v>
      </c>
      <c r="G1292" s="66">
        <v>-44939</v>
      </c>
      <c r="H1292" s="8">
        <v>1</v>
      </c>
    </row>
    <row r="1293" spans="1:8" x14ac:dyDescent="0.7">
      <c r="A1293" s="7">
        <v>296</v>
      </c>
      <c r="B1293" s="65">
        <v>100000658896</v>
      </c>
      <c r="C1293" s="7">
        <v>0</v>
      </c>
      <c r="D1293" s="8" t="s">
        <v>465</v>
      </c>
      <c r="E1293" s="8" t="s">
        <v>959</v>
      </c>
      <c r="F1293" s="66">
        <v>44940</v>
      </c>
      <c r="G1293" s="66">
        <v>-44939</v>
      </c>
      <c r="H1293" s="8">
        <v>1</v>
      </c>
    </row>
    <row r="1294" spans="1:8" x14ac:dyDescent="0.7">
      <c r="A1294" s="7">
        <v>297</v>
      </c>
      <c r="B1294" s="65">
        <v>100000658897</v>
      </c>
      <c r="C1294" s="7">
        <v>0</v>
      </c>
      <c r="D1294" s="8" t="s">
        <v>465</v>
      </c>
      <c r="E1294" s="8" t="s">
        <v>959</v>
      </c>
      <c r="F1294" s="66">
        <v>44940</v>
      </c>
      <c r="G1294" s="66">
        <v>-44939</v>
      </c>
      <c r="H1294" s="8">
        <v>1</v>
      </c>
    </row>
    <row r="1295" spans="1:8" x14ac:dyDescent="0.7">
      <c r="A1295" s="7">
        <v>298</v>
      </c>
      <c r="B1295" s="65">
        <v>100000658898</v>
      </c>
      <c r="C1295" s="7">
        <v>0</v>
      </c>
      <c r="D1295" s="8" t="s">
        <v>465</v>
      </c>
      <c r="E1295" s="8" t="s">
        <v>959</v>
      </c>
      <c r="F1295" s="66">
        <v>44940</v>
      </c>
      <c r="G1295" s="66">
        <v>-44939</v>
      </c>
      <c r="H1295" s="8">
        <v>1</v>
      </c>
    </row>
    <row r="1296" spans="1:8" x14ac:dyDescent="0.7">
      <c r="A1296" s="7">
        <v>299</v>
      </c>
      <c r="B1296" s="65">
        <v>100000658899</v>
      </c>
      <c r="C1296" s="7">
        <v>0</v>
      </c>
      <c r="D1296" s="8" t="s">
        <v>465</v>
      </c>
      <c r="E1296" s="8" t="s">
        <v>959</v>
      </c>
      <c r="F1296" s="66">
        <v>44940</v>
      </c>
      <c r="G1296" s="66">
        <v>-44939</v>
      </c>
      <c r="H1296" s="8">
        <v>1</v>
      </c>
    </row>
    <row r="1297" spans="1:8" x14ac:dyDescent="0.7">
      <c r="A1297" s="7">
        <v>300</v>
      </c>
      <c r="B1297" s="65">
        <v>100000658900</v>
      </c>
      <c r="C1297" s="7">
        <v>0</v>
      </c>
      <c r="D1297" s="8" t="s">
        <v>465</v>
      </c>
      <c r="E1297" s="8" t="s">
        <v>959</v>
      </c>
      <c r="F1297" s="66">
        <v>44940</v>
      </c>
      <c r="G1297" s="66">
        <v>-44939</v>
      </c>
      <c r="H1297" s="8">
        <v>1</v>
      </c>
    </row>
    <row r="1298" spans="1:8" x14ac:dyDescent="0.7">
      <c r="A1298" s="7">
        <v>301</v>
      </c>
      <c r="B1298" s="65">
        <v>100000658901</v>
      </c>
      <c r="C1298" s="7">
        <v>0</v>
      </c>
      <c r="D1298" s="8" t="s">
        <v>465</v>
      </c>
      <c r="E1298" s="8" t="s">
        <v>959</v>
      </c>
      <c r="F1298" s="66">
        <v>44940</v>
      </c>
      <c r="G1298" s="66">
        <v>-44939</v>
      </c>
      <c r="H1298" s="8">
        <v>1</v>
      </c>
    </row>
    <row r="1299" spans="1:8" x14ac:dyDescent="0.7">
      <c r="A1299" s="7">
        <v>302</v>
      </c>
      <c r="B1299" s="65">
        <v>100000658902</v>
      </c>
      <c r="C1299" s="7">
        <v>0</v>
      </c>
      <c r="D1299" s="8" t="s">
        <v>465</v>
      </c>
      <c r="E1299" s="8" t="s">
        <v>959</v>
      </c>
      <c r="F1299" s="66">
        <v>44940</v>
      </c>
      <c r="G1299" s="66">
        <v>-44939</v>
      </c>
      <c r="H1299" s="8">
        <v>1</v>
      </c>
    </row>
    <row r="1300" spans="1:8" x14ac:dyDescent="0.7">
      <c r="A1300" s="7">
        <v>303</v>
      </c>
      <c r="B1300" s="65">
        <v>100000658903</v>
      </c>
      <c r="C1300" s="7">
        <v>0</v>
      </c>
      <c r="D1300" s="8" t="s">
        <v>465</v>
      </c>
      <c r="E1300" s="8" t="s">
        <v>959</v>
      </c>
      <c r="F1300" s="66">
        <v>44940</v>
      </c>
      <c r="G1300" s="66">
        <v>-44939</v>
      </c>
      <c r="H1300" s="8">
        <v>1</v>
      </c>
    </row>
    <row r="1301" spans="1:8" x14ac:dyDescent="0.7">
      <c r="A1301" s="7">
        <v>304</v>
      </c>
      <c r="B1301" s="65">
        <v>100000658904</v>
      </c>
      <c r="C1301" s="7">
        <v>0</v>
      </c>
      <c r="D1301" s="8" t="s">
        <v>465</v>
      </c>
      <c r="E1301" s="8" t="s">
        <v>959</v>
      </c>
      <c r="F1301" s="66">
        <v>44940</v>
      </c>
      <c r="G1301" s="66">
        <v>-44939</v>
      </c>
      <c r="H1301" s="8">
        <v>1</v>
      </c>
    </row>
    <row r="1302" spans="1:8" x14ac:dyDescent="0.7">
      <c r="A1302" s="7">
        <v>305</v>
      </c>
      <c r="B1302" s="65">
        <v>100000658905</v>
      </c>
      <c r="C1302" s="7">
        <v>0</v>
      </c>
      <c r="D1302" s="8" t="s">
        <v>465</v>
      </c>
      <c r="E1302" s="8" t="s">
        <v>959</v>
      </c>
      <c r="F1302" s="66">
        <v>44940</v>
      </c>
      <c r="G1302" s="66">
        <v>-44939</v>
      </c>
      <c r="H1302" s="8">
        <v>1</v>
      </c>
    </row>
    <row r="1303" spans="1:8" x14ac:dyDescent="0.7">
      <c r="A1303" s="7">
        <v>306</v>
      </c>
      <c r="B1303" s="65">
        <v>100000658906</v>
      </c>
      <c r="C1303" s="7">
        <v>0</v>
      </c>
      <c r="D1303" s="8" t="s">
        <v>465</v>
      </c>
      <c r="E1303" s="8" t="s">
        <v>959</v>
      </c>
      <c r="F1303" s="66">
        <v>44940</v>
      </c>
      <c r="G1303" s="66">
        <v>-44939</v>
      </c>
      <c r="H1303" s="8">
        <v>1</v>
      </c>
    </row>
    <row r="1304" spans="1:8" x14ac:dyDescent="0.7">
      <c r="A1304" s="7">
        <v>307</v>
      </c>
      <c r="B1304" s="65">
        <v>100000658907</v>
      </c>
      <c r="C1304" s="7">
        <v>0</v>
      </c>
      <c r="D1304" s="8" t="s">
        <v>465</v>
      </c>
      <c r="E1304" s="8" t="s">
        <v>959</v>
      </c>
      <c r="F1304" s="66">
        <v>44940</v>
      </c>
      <c r="G1304" s="66">
        <v>-44939</v>
      </c>
      <c r="H1304" s="8">
        <v>1</v>
      </c>
    </row>
    <row r="1305" spans="1:8" x14ac:dyDescent="0.7">
      <c r="A1305" s="7">
        <v>308</v>
      </c>
      <c r="B1305" s="65">
        <v>100000658908</v>
      </c>
      <c r="C1305" s="7">
        <v>0</v>
      </c>
      <c r="D1305" s="8" t="s">
        <v>465</v>
      </c>
      <c r="E1305" s="8" t="s">
        <v>959</v>
      </c>
      <c r="F1305" s="66">
        <v>44940</v>
      </c>
      <c r="G1305" s="66">
        <v>-44939</v>
      </c>
      <c r="H1305" s="8">
        <v>1</v>
      </c>
    </row>
    <row r="1306" spans="1:8" x14ac:dyDescent="0.7">
      <c r="A1306" s="7">
        <v>309</v>
      </c>
      <c r="B1306" s="65">
        <v>100000658909</v>
      </c>
      <c r="C1306" s="7">
        <v>0</v>
      </c>
      <c r="D1306" s="8" t="s">
        <v>465</v>
      </c>
      <c r="E1306" s="8" t="s">
        <v>959</v>
      </c>
      <c r="F1306" s="66">
        <v>44993</v>
      </c>
      <c r="G1306" s="66">
        <v>-44992</v>
      </c>
      <c r="H1306" s="8">
        <v>1</v>
      </c>
    </row>
    <row r="1307" spans="1:8" x14ac:dyDescent="0.7">
      <c r="A1307" s="7">
        <v>310</v>
      </c>
      <c r="B1307" s="65">
        <v>100000658910</v>
      </c>
      <c r="C1307" s="7">
        <v>0</v>
      </c>
      <c r="D1307" s="8" t="s">
        <v>465</v>
      </c>
      <c r="E1307" s="8" t="s">
        <v>959</v>
      </c>
      <c r="F1307" s="66">
        <v>44993</v>
      </c>
      <c r="G1307" s="66">
        <v>-44992</v>
      </c>
      <c r="H1307" s="8">
        <v>1</v>
      </c>
    </row>
    <row r="1308" spans="1:8" x14ac:dyDescent="0.7">
      <c r="A1308" s="7">
        <v>311</v>
      </c>
      <c r="B1308" s="65">
        <v>100000658911</v>
      </c>
      <c r="C1308" s="7">
        <v>0</v>
      </c>
      <c r="D1308" s="8" t="s">
        <v>465</v>
      </c>
      <c r="E1308" s="8" t="s">
        <v>959</v>
      </c>
      <c r="F1308" s="66">
        <v>44993</v>
      </c>
      <c r="G1308" s="66">
        <v>-44992</v>
      </c>
      <c r="H1308" s="8">
        <v>1</v>
      </c>
    </row>
    <row r="1309" spans="1:8" x14ac:dyDescent="0.7">
      <c r="A1309" s="7">
        <v>312</v>
      </c>
      <c r="B1309" s="65">
        <v>100000658912</v>
      </c>
      <c r="C1309" s="7">
        <v>0</v>
      </c>
      <c r="D1309" s="8" t="s">
        <v>465</v>
      </c>
      <c r="E1309" s="8" t="s">
        <v>959</v>
      </c>
      <c r="F1309" s="66">
        <v>44993</v>
      </c>
      <c r="G1309" s="66">
        <v>-44992</v>
      </c>
      <c r="H1309" s="8">
        <v>1</v>
      </c>
    </row>
    <row r="1310" spans="1:8" x14ac:dyDescent="0.7">
      <c r="A1310" s="7">
        <v>313</v>
      </c>
      <c r="B1310" s="65">
        <v>100000658913</v>
      </c>
      <c r="C1310" s="7">
        <v>0</v>
      </c>
      <c r="D1310" s="8" t="s">
        <v>465</v>
      </c>
      <c r="E1310" s="8" t="s">
        <v>959</v>
      </c>
      <c r="F1310" s="66">
        <v>47294</v>
      </c>
      <c r="G1310" s="66">
        <v>-47293</v>
      </c>
      <c r="H1310" s="8">
        <v>1</v>
      </c>
    </row>
    <row r="1311" spans="1:8" x14ac:dyDescent="0.7">
      <c r="A1311" s="7">
        <v>314</v>
      </c>
      <c r="B1311" s="65">
        <v>100000658914</v>
      </c>
      <c r="C1311" s="7">
        <v>0</v>
      </c>
      <c r="D1311" s="8" t="s">
        <v>465</v>
      </c>
      <c r="E1311" s="8" t="s">
        <v>959</v>
      </c>
      <c r="F1311" s="66">
        <v>55528</v>
      </c>
      <c r="G1311" s="66">
        <v>-55527</v>
      </c>
      <c r="H1311" s="8">
        <v>1</v>
      </c>
    </row>
    <row r="1312" spans="1:8" x14ac:dyDescent="0.7">
      <c r="A1312" s="7">
        <v>315</v>
      </c>
      <c r="B1312" s="65">
        <v>100000658915</v>
      </c>
      <c r="C1312" s="7">
        <v>0</v>
      </c>
      <c r="D1312" s="8" t="s">
        <v>465</v>
      </c>
      <c r="E1312" s="8" t="s">
        <v>959</v>
      </c>
      <c r="F1312" s="66">
        <v>55528</v>
      </c>
      <c r="G1312" s="66">
        <v>-55527</v>
      </c>
      <c r="H1312" s="8">
        <v>1</v>
      </c>
    </row>
    <row r="1313" spans="1:8" x14ac:dyDescent="0.7">
      <c r="A1313" s="7">
        <v>316</v>
      </c>
      <c r="B1313" s="65">
        <v>100000658916</v>
      </c>
      <c r="C1313" s="7">
        <v>0</v>
      </c>
      <c r="D1313" s="8" t="s">
        <v>465</v>
      </c>
      <c r="E1313" s="8" t="s">
        <v>6322</v>
      </c>
      <c r="F1313" s="66">
        <v>538900</v>
      </c>
      <c r="G1313" s="66">
        <v>-538899</v>
      </c>
      <c r="H1313" s="8">
        <v>1</v>
      </c>
    </row>
    <row r="1314" spans="1:8" x14ac:dyDescent="0.7">
      <c r="A1314" s="7">
        <v>317</v>
      </c>
      <c r="B1314" s="65">
        <v>100000658917</v>
      </c>
      <c r="C1314" s="7">
        <v>0</v>
      </c>
      <c r="D1314" s="8" t="s">
        <v>465</v>
      </c>
      <c r="E1314" s="8" t="s">
        <v>6322</v>
      </c>
      <c r="F1314" s="66">
        <v>538900</v>
      </c>
      <c r="G1314" s="66">
        <v>-538899</v>
      </c>
      <c r="H1314" s="8">
        <v>1</v>
      </c>
    </row>
    <row r="1315" spans="1:8" x14ac:dyDescent="0.7">
      <c r="A1315" s="7">
        <v>318</v>
      </c>
      <c r="B1315" s="65">
        <v>100000658918</v>
      </c>
      <c r="C1315" s="7">
        <v>0</v>
      </c>
      <c r="D1315" s="8" t="s">
        <v>465</v>
      </c>
      <c r="E1315" s="8" t="s">
        <v>6322</v>
      </c>
      <c r="F1315" s="66">
        <v>538900</v>
      </c>
      <c r="G1315" s="66">
        <v>-538899</v>
      </c>
      <c r="H1315" s="8">
        <v>1</v>
      </c>
    </row>
    <row r="1316" spans="1:8" x14ac:dyDescent="0.7">
      <c r="A1316" s="7">
        <v>319</v>
      </c>
      <c r="B1316" s="65">
        <v>100000658919</v>
      </c>
      <c r="C1316" s="7">
        <v>0</v>
      </c>
      <c r="D1316" s="8" t="s">
        <v>465</v>
      </c>
      <c r="E1316" s="8" t="s">
        <v>6322</v>
      </c>
      <c r="F1316" s="66">
        <v>538900</v>
      </c>
      <c r="G1316" s="66">
        <v>-538899</v>
      </c>
      <c r="H1316" s="8">
        <v>1</v>
      </c>
    </row>
    <row r="1317" spans="1:8" x14ac:dyDescent="0.7">
      <c r="A1317" s="7">
        <v>320</v>
      </c>
      <c r="B1317" s="65">
        <v>100000658920</v>
      </c>
      <c r="C1317" s="7">
        <v>0</v>
      </c>
      <c r="D1317" s="8" t="s">
        <v>465</v>
      </c>
      <c r="E1317" s="8" t="s">
        <v>6322</v>
      </c>
      <c r="F1317" s="66">
        <v>538900</v>
      </c>
      <c r="G1317" s="66">
        <v>-538899</v>
      </c>
      <c r="H1317" s="8">
        <v>1</v>
      </c>
    </row>
    <row r="1318" spans="1:8" x14ac:dyDescent="0.7">
      <c r="A1318" s="7">
        <v>321</v>
      </c>
      <c r="B1318" s="65">
        <v>100000658921</v>
      </c>
      <c r="C1318" s="7">
        <v>0</v>
      </c>
      <c r="D1318" s="8" t="s">
        <v>465</v>
      </c>
      <c r="E1318" s="8" t="s">
        <v>6322</v>
      </c>
      <c r="F1318" s="66">
        <v>539815</v>
      </c>
      <c r="G1318" s="66">
        <v>-539814</v>
      </c>
      <c r="H1318" s="8">
        <v>1</v>
      </c>
    </row>
    <row r="1319" spans="1:8" x14ac:dyDescent="0.7">
      <c r="A1319" s="7">
        <v>322</v>
      </c>
      <c r="B1319" s="65">
        <v>100000658922</v>
      </c>
      <c r="C1319" s="7">
        <v>0</v>
      </c>
      <c r="D1319" s="8" t="s">
        <v>465</v>
      </c>
      <c r="E1319" s="8" t="s">
        <v>6322</v>
      </c>
      <c r="F1319" s="66">
        <v>539815</v>
      </c>
      <c r="G1319" s="66">
        <v>-539814</v>
      </c>
      <c r="H1319" s="8">
        <v>1</v>
      </c>
    </row>
    <row r="1320" spans="1:8" x14ac:dyDescent="0.7">
      <c r="A1320" s="7">
        <v>323</v>
      </c>
      <c r="B1320" s="65">
        <v>100000658948</v>
      </c>
      <c r="C1320" s="7">
        <v>0</v>
      </c>
      <c r="D1320" s="8" t="s">
        <v>465</v>
      </c>
      <c r="E1320" s="8" t="s">
        <v>6323</v>
      </c>
      <c r="F1320" s="66">
        <v>538900</v>
      </c>
      <c r="G1320" s="66">
        <v>-538899</v>
      </c>
      <c r="H1320" s="8">
        <v>1</v>
      </c>
    </row>
    <row r="1321" spans="1:8" x14ac:dyDescent="0.7">
      <c r="A1321" s="7">
        <v>324</v>
      </c>
      <c r="B1321" s="65">
        <v>100000658949</v>
      </c>
      <c r="C1321" s="7">
        <v>0</v>
      </c>
      <c r="D1321" s="8" t="s">
        <v>465</v>
      </c>
      <c r="E1321" s="8" t="s">
        <v>6324</v>
      </c>
      <c r="F1321" s="66">
        <v>539815</v>
      </c>
      <c r="G1321" s="66">
        <v>-539814</v>
      </c>
      <c r="H1321" s="8">
        <v>1</v>
      </c>
    </row>
    <row r="1322" spans="1:8" x14ac:dyDescent="0.7">
      <c r="A1322" s="7">
        <v>325</v>
      </c>
      <c r="B1322" s="65">
        <v>100000658950</v>
      </c>
      <c r="C1322" s="7">
        <v>0</v>
      </c>
      <c r="D1322" s="8" t="s">
        <v>465</v>
      </c>
      <c r="E1322" s="8" t="s">
        <v>6325</v>
      </c>
      <c r="F1322" s="66">
        <v>539815</v>
      </c>
      <c r="G1322" s="66">
        <v>-539814</v>
      </c>
      <c r="H1322" s="8">
        <v>1</v>
      </c>
    </row>
    <row r="1323" spans="1:8" x14ac:dyDescent="0.7">
      <c r="A1323" s="7">
        <v>326</v>
      </c>
      <c r="B1323" s="65">
        <v>100000658951</v>
      </c>
      <c r="C1323" s="7">
        <v>0</v>
      </c>
      <c r="D1323" s="8" t="s">
        <v>465</v>
      </c>
      <c r="E1323" s="8" t="s">
        <v>6326</v>
      </c>
      <c r="F1323" s="66">
        <v>626500</v>
      </c>
      <c r="G1323" s="66">
        <v>-626499</v>
      </c>
      <c r="H1323" s="8">
        <v>1</v>
      </c>
    </row>
    <row r="1324" spans="1:8" x14ac:dyDescent="0.7">
      <c r="A1324" s="7">
        <v>327</v>
      </c>
      <c r="B1324" s="65">
        <v>100000658952</v>
      </c>
      <c r="C1324" s="7">
        <v>0</v>
      </c>
      <c r="D1324" s="8" t="s">
        <v>465</v>
      </c>
      <c r="E1324" s="8" t="s">
        <v>6327</v>
      </c>
      <c r="F1324" s="66">
        <v>42907</v>
      </c>
      <c r="G1324" s="66">
        <v>-42906</v>
      </c>
      <c r="H1324" s="8">
        <v>1</v>
      </c>
    </row>
    <row r="1325" spans="1:8" x14ac:dyDescent="0.7">
      <c r="A1325" s="7">
        <v>328</v>
      </c>
      <c r="B1325" s="65">
        <v>100000658953</v>
      </c>
      <c r="C1325" s="7">
        <v>0</v>
      </c>
      <c r="D1325" s="8" t="s">
        <v>465</v>
      </c>
      <c r="E1325" s="8" t="s">
        <v>6328</v>
      </c>
      <c r="F1325" s="66">
        <v>44940</v>
      </c>
      <c r="G1325" s="66">
        <v>-44939</v>
      </c>
      <c r="H1325" s="8">
        <v>1</v>
      </c>
    </row>
    <row r="1326" spans="1:8" x14ac:dyDescent="0.7">
      <c r="A1326" s="7">
        <v>329</v>
      </c>
      <c r="B1326" s="65">
        <v>100000658954</v>
      </c>
      <c r="C1326" s="7">
        <v>0</v>
      </c>
      <c r="D1326" s="8" t="s">
        <v>465</v>
      </c>
      <c r="E1326" s="8" t="s">
        <v>6328</v>
      </c>
      <c r="F1326" s="66">
        <v>44940</v>
      </c>
      <c r="G1326" s="66">
        <v>-44939</v>
      </c>
      <c r="H1326" s="8">
        <v>1</v>
      </c>
    </row>
    <row r="1327" spans="1:8" x14ac:dyDescent="0.7">
      <c r="A1327" s="7">
        <v>330</v>
      </c>
      <c r="B1327" s="65">
        <v>100000658955</v>
      </c>
      <c r="C1327" s="7">
        <v>0</v>
      </c>
      <c r="D1327" s="8" t="s">
        <v>465</v>
      </c>
      <c r="E1327" s="8" t="s">
        <v>6328</v>
      </c>
      <c r="F1327" s="66">
        <v>44940</v>
      </c>
      <c r="G1327" s="66">
        <v>-44939</v>
      </c>
      <c r="H1327" s="8">
        <v>1</v>
      </c>
    </row>
    <row r="1328" spans="1:8" x14ac:dyDescent="0.7">
      <c r="A1328" s="7">
        <v>331</v>
      </c>
      <c r="B1328" s="65">
        <v>100000658956</v>
      </c>
      <c r="C1328" s="7">
        <v>0</v>
      </c>
      <c r="D1328" s="8" t="s">
        <v>465</v>
      </c>
      <c r="E1328" s="8" t="s">
        <v>6328</v>
      </c>
      <c r="F1328" s="66">
        <v>44940</v>
      </c>
      <c r="G1328" s="66">
        <v>-44939</v>
      </c>
      <c r="H1328" s="8">
        <v>1</v>
      </c>
    </row>
    <row r="1329" spans="1:8" x14ac:dyDescent="0.7">
      <c r="A1329" s="7">
        <v>332</v>
      </c>
      <c r="B1329" s="65">
        <v>100000658957</v>
      </c>
      <c r="C1329" s="7">
        <v>0</v>
      </c>
      <c r="D1329" s="8" t="s">
        <v>465</v>
      </c>
      <c r="E1329" s="8" t="s">
        <v>6328</v>
      </c>
      <c r="F1329" s="66">
        <v>44940</v>
      </c>
      <c r="G1329" s="66">
        <v>-44939</v>
      </c>
      <c r="H1329" s="8">
        <v>1</v>
      </c>
    </row>
    <row r="1330" spans="1:8" x14ac:dyDescent="0.7">
      <c r="A1330" s="7">
        <v>333</v>
      </c>
      <c r="B1330" s="65">
        <v>100000658958</v>
      </c>
      <c r="C1330" s="7">
        <v>0</v>
      </c>
      <c r="D1330" s="8" t="s">
        <v>465</v>
      </c>
      <c r="E1330" s="8" t="s">
        <v>6328</v>
      </c>
      <c r="F1330" s="66">
        <v>44940</v>
      </c>
      <c r="G1330" s="66">
        <v>-44939</v>
      </c>
      <c r="H1330" s="8">
        <v>1</v>
      </c>
    </row>
    <row r="1331" spans="1:8" x14ac:dyDescent="0.7">
      <c r="A1331" s="7">
        <v>334</v>
      </c>
      <c r="B1331" s="65">
        <v>100000658959</v>
      </c>
      <c r="C1331" s="7">
        <v>0</v>
      </c>
      <c r="D1331" s="8" t="s">
        <v>465</v>
      </c>
      <c r="E1331" s="8" t="s">
        <v>6328</v>
      </c>
      <c r="F1331" s="66">
        <v>44940</v>
      </c>
      <c r="G1331" s="66">
        <v>-44939</v>
      </c>
      <c r="H1331" s="8">
        <v>1</v>
      </c>
    </row>
    <row r="1332" spans="1:8" x14ac:dyDescent="0.7">
      <c r="A1332" s="7">
        <v>335</v>
      </c>
      <c r="B1332" s="65">
        <v>100000658960</v>
      </c>
      <c r="C1332" s="7">
        <v>0</v>
      </c>
      <c r="D1332" s="8" t="s">
        <v>465</v>
      </c>
      <c r="E1332" s="8" t="s">
        <v>6328</v>
      </c>
      <c r="F1332" s="66">
        <v>44940</v>
      </c>
      <c r="G1332" s="66">
        <v>-44939</v>
      </c>
      <c r="H1332" s="8">
        <v>1</v>
      </c>
    </row>
    <row r="1333" spans="1:8" x14ac:dyDescent="0.7">
      <c r="A1333" s="7">
        <v>336</v>
      </c>
      <c r="B1333" s="65">
        <v>100000658961</v>
      </c>
      <c r="C1333" s="7">
        <v>0</v>
      </c>
      <c r="D1333" s="8" t="s">
        <v>465</v>
      </c>
      <c r="E1333" s="8" t="s">
        <v>6328</v>
      </c>
      <c r="F1333" s="66">
        <v>44940</v>
      </c>
      <c r="G1333" s="66">
        <v>-44939</v>
      </c>
      <c r="H1333" s="8">
        <v>1</v>
      </c>
    </row>
    <row r="1334" spans="1:8" x14ac:dyDescent="0.7">
      <c r="A1334" s="7">
        <v>337</v>
      </c>
      <c r="B1334" s="65">
        <v>100000658962</v>
      </c>
      <c r="C1334" s="7">
        <v>0</v>
      </c>
      <c r="D1334" s="8" t="s">
        <v>465</v>
      </c>
      <c r="E1334" s="8" t="s">
        <v>6328</v>
      </c>
      <c r="F1334" s="66">
        <v>44940</v>
      </c>
      <c r="G1334" s="66">
        <v>-44939</v>
      </c>
      <c r="H1334" s="8">
        <v>1</v>
      </c>
    </row>
    <row r="1335" spans="1:8" x14ac:dyDescent="0.7">
      <c r="A1335" s="7">
        <v>338</v>
      </c>
      <c r="B1335" s="65">
        <v>100000658963</v>
      </c>
      <c r="C1335" s="7">
        <v>0</v>
      </c>
      <c r="D1335" s="8" t="s">
        <v>465</v>
      </c>
      <c r="E1335" s="8" t="s">
        <v>6328</v>
      </c>
      <c r="F1335" s="66">
        <v>44940</v>
      </c>
      <c r="G1335" s="66">
        <v>-44939</v>
      </c>
      <c r="H1335" s="8">
        <v>1</v>
      </c>
    </row>
    <row r="1336" spans="1:8" x14ac:dyDescent="0.7">
      <c r="A1336" s="7">
        <v>339</v>
      </c>
      <c r="B1336" s="65">
        <v>100000658964</v>
      </c>
      <c r="C1336" s="7">
        <v>0</v>
      </c>
      <c r="D1336" s="8" t="s">
        <v>465</v>
      </c>
      <c r="E1336" s="8" t="s">
        <v>6329</v>
      </c>
      <c r="F1336" s="66">
        <v>44994</v>
      </c>
      <c r="G1336" s="66">
        <v>-44993</v>
      </c>
      <c r="H1336" s="8">
        <v>1</v>
      </c>
    </row>
    <row r="1337" spans="1:8" x14ac:dyDescent="0.7">
      <c r="A1337" s="7">
        <v>340</v>
      </c>
      <c r="B1337" s="65">
        <v>100000658965</v>
      </c>
      <c r="C1337" s="7">
        <v>0</v>
      </c>
      <c r="D1337" s="8" t="s">
        <v>465</v>
      </c>
      <c r="E1337" s="8" t="s">
        <v>6330</v>
      </c>
      <c r="F1337" s="66">
        <v>44994</v>
      </c>
      <c r="G1337" s="66">
        <v>-44993</v>
      </c>
      <c r="H1337" s="8">
        <v>1</v>
      </c>
    </row>
    <row r="1338" spans="1:8" x14ac:dyDescent="0.7">
      <c r="A1338" s="7">
        <v>341</v>
      </c>
      <c r="B1338" s="65">
        <v>100000694054</v>
      </c>
      <c r="C1338" s="7">
        <v>0</v>
      </c>
      <c r="D1338" s="8" t="s">
        <v>218</v>
      </c>
      <c r="E1338" s="8" t="s">
        <v>6331</v>
      </c>
      <c r="F1338" s="66">
        <v>839415</v>
      </c>
      <c r="G1338" s="66">
        <v>-839414</v>
      </c>
      <c r="H1338" s="8">
        <v>1</v>
      </c>
    </row>
    <row r="1339" spans="1:8" x14ac:dyDescent="0.7">
      <c r="A1339" s="7">
        <v>342</v>
      </c>
      <c r="B1339" s="65">
        <v>100000697975</v>
      </c>
      <c r="C1339" s="7">
        <v>0</v>
      </c>
      <c r="D1339" s="8" t="s">
        <v>234</v>
      </c>
      <c r="E1339" s="8" t="s">
        <v>6332</v>
      </c>
      <c r="F1339" s="66">
        <v>119572.5</v>
      </c>
      <c r="G1339" s="66">
        <v>-119571.5</v>
      </c>
      <c r="H1339" s="8">
        <v>1</v>
      </c>
    </row>
    <row r="1340" spans="1:8" x14ac:dyDescent="0.7">
      <c r="A1340" s="7">
        <v>343</v>
      </c>
      <c r="B1340" s="65">
        <v>100000697976</v>
      </c>
      <c r="C1340" s="7">
        <v>0</v>
      </c>
      <c r="D1340" s="8" t="s">
        <v>234</v>
      </c>
      <c r="E1340" s="8" t="s">
        <v>6333</v>
      </c>
      <c r="F1340" s="66">
        <v>119572.5</v>
      </c>
      <c r="G1340" s="66">
        <v>-119571.5</v>
      </c>
      <c r="H1340" s="8">
        <v>1</v>
      </c>
    </row>
    <row r="1341" spans="1:8" x14ac:dyDescent="0.7">
      <c r="A1341" s="7">
        <v>344</v>
      </c>
      <c r="B1341" s="65">
        <v>100000697977</v>
      </c>
      <c r="C1341" s="7">
        <v>0</v>
      </c>
      <c r="D1341" s="8" t="s">
        <v>234</v>
      </c>
      <c r="E1341" s="8" t="s">
        <v>6334</v>
      </c>
      <c r="F1341" s="66">
        <v>119572.5</v>
      </c>
      <c r="G1341" s="66">
        <v>-119571.5</v>
      </c>
      <c r="H1341" s="8">
        <v>1</v>
      </c>
    </row>
    <row r="1342" spans="1:8" x14ac:dyDescent="0.7">
      <c r="A1342" s="7">
        <v>345</v>
      </c>
      <c r="B1342" s="65">
        <v>100000697978</v>
      </c>
      <c r="C1342" s="7">
        <v>0</v>
      </c>
      <c r="D1342" s="8" t="s">
        <v>234</v>
      </c>
      <c r="E1342" s="8" t="s">
        <v>6335</v>
      </c>
      <c r="F1342" s="66">
        <v>119572.5</v>
      </c>
      <c r="G1342" s="66">
        <v>-119571.5</v>
      </c>
      <c r="H1342" s="8">
        <v>1</v>
      </c>
    </row>
    <row r="1343" spans="1:8" x14ac:dyDescent="0.7">
      <c r="A1343" s="7">
        <v>346</v>
      </c>
      <c r="B1343" s="65">
        <v>100000697979</v>
      </c>
      <c r="C1343" s="7">
        <v>0</v>
      </c>
      <c r="D1343" s="8" t="s">
        <v>234</v>
      </c>
      <c r="E1343" s="8" t="s">
        <v>6336</v>
      </c>
      <c r="F1343" s="66">
        <v>119572.5</v>
      </c>
      <c r="G1343" s="66">
        <v>-119571.5</v>
      </c>
      <c r="H1343" s="8">
        <v>1</v>
      </c>
    </row>
    <row r="1344" spans="1:8" x14ac:dyDescent="0.7">
      <c r="A1344" s="7">
        <v>347</v>
      </c>
      <c r="B1344" s="65">
        <v>100000697980</v>
      </c>
      <c r="C1344" s="7">
        <v>0</v>
      </c>
      <c r="D1344" s="8" t="s">
        <v>234</v>
      </c>
      <c r="E1344" s="8" t="s">
        <v>6337</v>
      </c>
      <c r="F1344" s="66">
        <v>119572.5</v>
      </c>
      <c r="G1344" s="66">
        <v>-119571.5</v>
      </c>
      <c r="H1344" s="8">
        <v>1</v>
      </c>
    </row>
    <row r="1345" spans="1:8" x14ac:dyDescent="0.7">
      <c r="A1345" s="7">
        <v>348</v>
      </c>
      <c r="B1345" s="65">
        <v>100000697981</v>
      </c>
      <c r="C1345" s="7">
        <v>0</v>
      </c>
      <c r="D1345" s="8" t="s">
        <v>234</v>
      </c>
      <c r="E1345" s="8" t="s">
        <v>6338</v>
      </c>
      <c r="F1345" s="66">
        <v>119572.5</v>
      </c>
      <c r="G1345" s="66">
        <v>-119571.5</v>
      </c>
      <c r="H1345" s="8">
        <v>1</v>
      </c>
    </row>
    <row r="1346" spans="1:8" x14ac:dyDescent="0.7">
      <c r="A1346" s="7">
        <v>349</v>
      </c>
      <c r="B1346" s="65">
        <v>100000697982</v>
      </c>
      <c r="C1346" s="7">
        <v>0</v>
      </c>
      <c r="D1346" s="8" t="s">
        <v>234</v>
      </c>
      <c r="E1346" s="8" t="s">
        <v>6339</v>
      </c>
      <c r="F1346" s="66">
        <v>119572.5</v>
      </c>
      <c r="G1346" s="66">
        <v>-119571.5</v>
      </c>
      <c r="H1346" s="8">
        <v>1</v>
      </c>
    </row>
    <row r="1347" spans="1:8" x14ac:dyDescent="0.7">
      <c r="A1347" s="7">
        <v>350</v>
      </c>
      <c r="B1347" s="65">
        <v>100000697983</v>
      </c>
      <c r="C1347" s="7">
        <v>0</v>
      </c>
      <c r="D1347" s="8" t="s">
        <v>234</v>
      </c>
      <c r="E1347" s="8" t="s">
        <v>6340</v>
      </c>
      <c r="F1347" s="66">
        <v>119572.5</v>
      </c>
      <c r="G1347" s="66">
        <v>-119571.5</v>
      </c>
      <c r="H1347" s="8">
        <v>1</v>
      </c>
    </row>
    <row r="1348" spans="1:8" x14ac:dyDescent="0.7">
      <c r="A1348" s="7">
        <v>351</v>
      </c>
      <c r="B1348" s="65">
        <v>100000697984</v>
      </c>
      <c r="C1348" s="7">
        <v>0</v>
      </c>
      <c r="D1348" s="8" t="s">
        <v>234</v>
      </c>
      <c r="E1348" s="8" t="s">
        <v>6341</v>
      </c>
      <c r="F1348" s="66">
        <v>119572.5</v>
      </c>
      <c r="G1348" s="66">
        <v>-119571.5</v>
      </c>
      <c r="H1348" s="8">
        <v>1</v>
      </c>
    </row>
    <row r="1349" spans="1:8" x14ac:dyDescent="0.7">
      <c r="A1349" s="7">
        <v>352</v>
      </c>
      <c r="B1349" s="65">
        <v>100000697985</v>
      </c>
      <c r="C1349" s="7">
        <v>0</v>
      </c>
      <c r="D1349" s="8" t="s">
        <v>234</v>
      </c>
      <c r="E1349" s="8" t="s">
        <v>6342</v>
      </c>
      <c r="F1349" s="66">
        <v>119572.5</v>
      </c>
      <c r="G1349" s="66">
        <v>-119571.5</v>
      </c>
      <c r="H1349" s="8">
        <v>1</v>
      </c>
    </row>
    <row r="1350" spans="1:8" x14ac:dyDescent="0.7">
      <c r="A1350" s="7">
        <v>353</v>
      </c>
      <c r="B1350" s="65">
        <v>100000697986</v>
      </c>
      <c r="C1350" s="7">
        <v>0</v>
      </c>
      <c r="D1350" s="8" t="s">
        <v>234</v>
      </c>
      <c r="E1350" s="8" t="s">
        <v>6343</v>
      </c>
      <c r="F1350" s="66">
        <v>119572.5</v>
      </c>
      <c r="G1350" s="66">
        <v>-119571.5</v>
      </c>
      <c r="H1350" s="8">
        <v>1</v>
      </c>
    </row>
    <row r="1351" spans="1:8" x14ac:dyDescent="0.7">
      <c r="A1351" s="7">
        <v>354</v>
      </c>
      <c r="B1351" s="65">
        <v>100000697987</v>
      </c>
      <c r="C1351" s="7">
        <v>0</v>
      </c>
      <c r="D1351" s="8" t="s">
        <v>234</v>
      </c>
      <c r="E1351" s="8" t="s">
        <v>6344</v>
      </c>
      <c r="F1351" s="66">
        <v>119572.5</v>
      </c>
      <c r="G1351" s="66">
        <v>-119571.5</v>
      </c>
      <c r="H1351" s="8">
        <v>1</v>
      </c>
    </row>
    <row r="1352" spans="1:8" x14ac:dyDescent="0.7">
      <c r="A1352" s="7">
        <v>355</v>
      </c>
      <c r="B1352" s="65">
        <v>100000697988</v>
      </c>
      <c r="C1352" s="7">
        <v>0</v>
      </c>
      <c r="D1352" s="8" t="s">
        <v>234</v>
      </c>
      <c r="E1352" s="8" t="s">
        <v>6345</v>
      </c>
      <c r="F1352" s="66">
        <v>119572.5</v>
      </c>
      <c r="G1352" s="66">
        <v>-119571.5</v>
      </c>
      <c r="H1352" s="8">
        <v>1</v>
      </c>
    </row>
    <row r="1353" spans="1:8" x14ac:dyDescent="0.7">
      <c r="A1353" s="7">
        <v>356</v>
      </c>
      <c r="B1353" s="65">
        <v>100000697989</v>
      </c>
      <c r="C1353" s="7">
        <v>0</v>
      </c>
      <c r="D1353" s="8" t="s">
        <v>234</v>
      </c>
      <c r="E1353" s="8" t="s">
        <v>6346</v>
      </c>
      <c r="F1353" s="66">
        <v>119572.5</v>
      </c>
      <c r="G1353" s="66">
        <v>-119571.5</v>
      </c>
      <c r="H1353" s="8">
        <v>1</v>
      </c>
    </row>
    <row r="1354" spans="1:8" x14ac:dyDescent="0.7">
      <c r="A1354" s="7">
        <v>357</v>
      </c>
      <c r="B1354" s="65">
        <v>100000697990</v>
      </c>
      <c r="C1354" s="7">
        <v>0</v>
      </c>
      <c r="D1354" s="8" t="s">
        <v>234</v>
      </c>
      <c r="E1354" s="8" t="s">
        <v>6347</v>
      </c>
      <c r="F1354" s="66">
        <v>119572.5</v>
      </c>
      <c r="G1354" s="66">
        <v>-119571.5</v>
      </c>
      <c r="H1354" s="8">
        <v>1</v>
      </c>
    </row>
    <row r="1355" spans="1:8" x14ac:dyDescent="0.7">
      <c r="A1355" s="7">
        <v>358</v>
      </c>
      <c r="B1355" s="65">
        <v>100000697991</v>
      </c>
      <c r="C1355" s="7">
        <v>0</v>
      </c>
      <c r="D1355" s="8" t="s">
        <v>234</v>
      </c>
      <c r="E1355" s="8" t="s">
        <v>6348</v>
      </c>
      <c r="F1355" s="66">
        <v>119572.5</v>
      </c>
      <c r="G1355" s="66">
        <v>-119571.5</v>
      </c>
      <c r="H1355" s="8">
        <v>1</v>
      </c>
    </row>
    <row r="1356" spans="1:8" x14ac:dyDescent="0.7">
      <c r="A1356" s="7">
        <v>359</v>
      </c>
      <c r="B1356" s="65">
        <v>100000697992</v>
      </c>
      <c r="C1356" s="7">
        <v>0</v>
      </c>
      <c r="D1356" s="8" t="s">
        <v>234</v>
      </c>
      <c r="E1356" s="8" t="s">
        <v>6349</v>
      </c>
      <c r="F1356" s="66">
        <v>119572.5</v>
      </c>
      <c r="G1356" s="66">
        <v>-119571.5</v>
      </c>
      <c r="H1356" s="8">
        <v>1</v>
      </c>
    </row>
    <row r="1357" spans="1:8" x14ac:dyDescent="0.7">
      <c r="A1357" s="7">
        <v>360</v>
      </c>
      <c r="B1357" s="65">
        <v>100000697993</v>
      </c>
      <c r="C1357" s="7">
        <v>0</v>
      </c>
      <c r="D1357" s="8" t="s">
        <v>234</v>
      </c>
      <c r="E1357" s="8" t="s">
        <v>6350</v>
      </c>
      <c r="F1357" s="66">
        <v>119572.5</v>
      </c>
      <c r="G1357" s="66">
        <v>-119571.5</v>
      </c>
      <c r="H1357" s="8">
        <v>1</v>
      </c>
    </row>
    <row r="1358" spans="1:8" x14ac:dyDescent="0.7">
      <c r="A1358" s="7">
        <v>361</v>
      </c>
      <c r="B1358" s="65">
        <v>100000697994</v>
      </c>
      <c r="C1358" s="7">
        <v>0</v>
      </c>
      <c r="D1358" s="8" t="s">
        <v>234</v>
      </c>
      <c r="E1358" s="8" t="s">
        <v>6351</v>
      </c>
      <c r="F1358" s="66">
        <v>119572.5</v>
      </c>
      <c r="G1358" s="66">
        <v>-119571.5</v>
      </c>
      <c r="H1358" s="8">
        <v>1</v>
      </c>
    </row>
    <row r="1359" spans="1:8" x14ac:dyDescent="0.7">
      <c r="A1359" s="7">
        <v>362</v>
      </c>
      <c r="B1359" s="65">
        <v>100000697995</v>
      </c>
      <c r="C1359" s="7">
        <v>0</v>
      </c>
      <c r="D1359" s="8" t="s">
        <v>234</v>
      </c>
      <c r="E1359" s="8" t="s">
        <v>6352</v>
      </c>
      <c r="F1359" s="66">
        <v>119572.5</v>
      </c>
      <c r="G1359" s="66">
        <v>-119571.5</v>
      </c>
      <c r="H1359" s="8">
        <v>1</v>
      </c>
    </row>
    <row r="1360" spans="1:8" x14ac:dyDescent="0.7">
      <c r="A1360" s="7">
        <v>363</v>
      </c>
      <c r="B1360" s="65">
        <v>100000697996</v>
      </c>
      <c r="C1360" s="7">
        <v>0</v>
      </c>
      <c r="D1360" s="8" t="s">
        <v>234</v>
      </c>
      <c r="E1360" s="8" t="s">
        <v>6353</v>
      </c>
      <c r="F1360" s="66">
        <v>119572.5</v>
      </c>
      <c r="G1360" s="66">
        <v>-119571.5</v>
      </c>
      <c r="H1360" s="8">
        <v>1</v>
      </c>
    </row>
    <row r="1361" spans="1:8" x14ac:dyDescent="0.7">
      <c r="A1361" s="7">
        <v>364</v>
      </c>
      <c r="B1361" s="65">
        <v>100000697997</v>
      </c>
      <c r="C1361" s="7">
        <v>0</v>
      </c>
      <c r="D1361" s="8" t="s">
        <v>234</v>
      </c>
      <c r="E1361" s="8" t="s">
        <v>6354</v>
      </c>
      <c r="F1361" s="66">
        <v>119572.5</v>
      </c>
      <c r="G1361" s="66">
        <v>-119571.5</v>
      </c>
      <c r="H1361" s="8">
        <v>1</v>
      </c>
    </row>
    <row r="1362" spans="1:8" x14ac:dyDescent="0.7">
      <c r="A1362" s="7">
        <v>365</v>
      </c>
      <c r="B1362" s="65">
        <v>100000697998</v>
      </c>
      <c r="C1362" s="7">
        <v>0</v>
      </c>
      <c r="D1362" s="8" t="s">
        <v>234</v>
      </c>
      <c r="E1362" s="8" t="s">
        <v>6355</v>
      </c>
      <c r="F1362" s="66">
        <v>119572.5</v>
      </c>
      <c r="G1362" s="66">
        <v>-119571.5</v>
      </c>
      <c r="H1362" s="8">
        <v>1</v>
      </c>
    </row>
    <row r="1363" spans="1:8" x14ac:dyDescent="0.7">
      <c r="A1363" s="7">
        <v>366</v>
      </c>
      <c r="B1363" s="65">
        <v>100000697999</v>
      </c>
      <c r="C1363" s="7">
        <v>0</v>
      </c>
      <c r="D1363" s="8" t="s">
        <v>234</v>
      </c>
      <c r="E1363" s="8" t="s">
        <v>6356</v>
      </c>
      <c r="F1363" s="66">
        <v>119572.5</v>
      </c>
      <c r="G1363" s="66">
        <v>-119571.5</v>
      </c>
      <c r="H1363" s="8">
        <v>1</v>
      </c>
    </row>
    <row r="1364" spans="1:8" x14ac:dyDescent="0.7">
      <c r="A1364" s="7">
        <v>367</v>
      </c>
      <c r="B1364" s="65">
        <v>100000698000</v>
      </c>
      <c r="C1364" s="7">
        <v>0</v>
      </c>
      <c r="D1364" s="8" t="s">
        <v>234</v>
      </c>
      <c r="E1364" s="8" t="s">
        <v>6357</v>
      </c>
      <c r="F1364" s="66">
        <v>119572.5</v>
      </c>
      <c r="G1364" s="66">
        <v>-119571.5</v>
      </c>
      <c r="H1364" s="8">
        <v>1</v>
      </c>
    </row>
    <row r="1365" spans="1:8" x14ac:dyDescent="0.7">
      <c r="A1365" s="7">
        <v>368</v>
      </c>
      <c r="B1365" s="65">
        <v>100000698001</v>
      </c>
      <c r="C1365" s="7">
        <v>0</v>
      </c>
      <c r="D1365" s="8" t="s">
        <v>234</v>
      </c>
      <c r="E1365" s="8" t="s">
        <v>6358</v>
      </c>
      <c r="F1365" s="66">
        <v>119572.5</v>
      </c>
      <c r="G1365" s="66">
        <v>-119571.5</v>
      </c>
      <c r="H1365" s="8">
        <v>1</v>
      </c>
    </row>
    <row r="1366" spans="1:8" x14ac:dyDescent="0.7">
      <c r="A1366" s="7">
        <v>369</v>
      </c>
      <c r="B1366" s="65">
        <v>100000698002</v>
      </c>
      <c r="C1366" s="7">
        <v>0</v>
      </c>
      <c r="D1366" s="8" t="s">
        <v>234</v>
      </c>
      <c r="E1366" s="8" t="s">
        <v>6359</v>
      </c>
      <c r="F1366" s="66">
        <v>119572.5</v>
      </c>
      <c r="G1366" s="66">
        <v>-119571.5</v>
      </c>
      <c r="H1366" s="8">
        <v>1</v>
      </c>
    </row>
    <row r="1367" spans="1:8" x14ac:dyDescent="0.7">
      <c r="A1367" s="7">
        <v>370</v>
      </c>
      <c r="B1367" s="65">
        <v>100000698003</v>
      </c>
      <c r="C1367" s="7">
        <v>0</v>
      </c>
      <c r="D1367" s="8" t="s">
        <v>234</v>
      </c>
      <c r="E1367" s="8" t="s">
        <v>6360</v>
      </c>
      <c r="F1367" s="66">
        <v>119572.5</v>
      </c>
      <c r="G1367" s="66">
        <v>-119571.5</v>
      </c>
      <c r="H1367" s="8">
        <v>1</v>
      </c>
    </row>
    <row r="1368" spans="1:8" x14ac:dyDescent="0.7">
      <c r="A1368" s="7">
        <v>371</v>
      </c>
      <c r="B1368" s="65">
        <v>100000698004</v>
      </c>
      <c r="C1368" s="7">
        <v>0</v>
      </c>
      <c r="D1368" s="8" t="s">
        <v>234</v>
      </c>
      <c r="E1368" s="8" t="s">
        <v>6361</v>
      </c>
      <c r="F1368" s="66">
        <v>119572.5</v>
      </c>
      <c r="G1368" s="66">
        <v>-119571.5</v>
      </c>
      <c r="H1368" s="8">
        <v>1</v>
      </c>
    </row>
    <row r="1369" spans="1:8" x14ac:dyDescent="0.7">
      <c r="A1369" s="7">
        <v>372</v>
      </c>
      <c r="B1369" s="65">
        <v>100000698005</v>
      </c>
      <c r="C1369" s="7">
        <v>0</v>
      </c>
      <c r="D1369" s="8" t="s">
        <v>234</v>
      </c>
      <c r="E1369" s="8" t="s">
        <v>6362</v>
      </c>
      <c r="F1369" s="66">
        <v>119572.5</v>
      </c>
      <c r="G1369" s="66">
        <v>-119571.5</v>
      </c>
      <c r="H1369" s="8">
        <v>1</v>
      </c>
    </row>
    <row r="1370" spans="1:8" x14ac:dyDescent="0.7">
      <c r="A1370" s="7">
        <v>373</v>
      </c>
      <c r="B1370" s="65">
        <v>100000698006</v>
      </c>
      <c r="C1370" s="7">
        <v>0</v>
      </c>
      <c r="D1370" s="8" t="s">
        <v>234</v>
      </c>
      <c r="E1370" s="8" t="s">
        <v>6363</v>
      </c>
      <c r="F1370" s="66">
        <v>119572.5</v>
      </c>
      <c r="G1370" s="66">
        <v>-119571.5</v>
      </c>
      <c r="H1370" s="8">
        <v>1</v>
      </c>
    </row>
    <row r="1371" spans="1:8" x14ac:dyDescent="0.7">
      <c r="A1371" s="7">
        <v>374</v>
      </c>
      <c r="B1371" s="65">
        <v>100000698007</v>
      </c>
      <c r="C1371" s="7">
        <v>0</v>
      </c>
      <c r="D1371" s="8" t="s">
        <v>234</v>
      </c>
      <c r="E1371" s="8" t="s">
        <v>6364</v>
      </c>
      <c r="F1371" s="66">
        <v>119572.5</v>
      </c>
      <c r="G1371" s="66">
        <v>-119571.5</v>
      </c>
      <c r="H1371" s="8">
        <v>1</v>
      </c>
    </row>
    <row r="1372" spans="1:8" x14ac:dyDescent="0.7">
      <c r="A1372" s="7">
        <v>375</v>
      </c>
      <c r="B1372" s="65">
        <v>100000698008</v>
      </c>
      <c r="C1372" s="7">
        <v>0</v>
      </c>
      <c r="D1372" s="8" t="s">
        <v>234</v>
      </c>
      <c r="E1372" s="8" t="s">
        <v>6365</v>
      </c>
      <c r="F1372" s="66">
        <v>119572.5</v>
      </c>
      <c r="G1372" s="66">
        <v>-119571.5</v>
      </c>
      <c r="H1372" s="8">
        <v>1</v>
      </c>
    </row>
    <row r="1373" spans="1:8" x14ac:dyDescent="0.7">
      <c r="A1373" s="7">
        <v>376</v>
      </c>
      <c r="B1373" s="65">
        <v>100000698009</v>
      </c>
      <c r="C1373" s="7">
        <v>0</v>
      </c>
      <c r="D1373" s="8" t="s">
        <v>234</v>
      </c>
      <c r="E1373" s="8" t="s">
        <v>6366</v>
      </c>
      <c r="F1373" s="66">
        <v>119572.5</v>
      </c>
      <c r="G1373" s="66">
        <v>-119571.5</v>
      </c>
      <c r="H1373" s="8">
        <v>1</v>
      </c>
    </row>
    <row r="1374" spans="1:8" x14ac:dyDescent="0.7">
      <c r="A1374" s="7">
        <v>377</v>
      </c>
      <c r="B1374" s="65">
        <v>100000698010</v>
      </c>
      <c r="C1374" s="7">
        <v>0</v>
      </c>
      <c r="D1374" s="8" t="s">
        <v>234</v>
      </c>
      <c r="E1374" s="8" t="s">
        <v>6367</v>
      </c>
      <c r="F1374" s="66">
        <v>119572.5</v>
      </c>
      <c r="G1374" s="66">
        <v>-119571.5</v>
      </c>
      <c r="H1374" s="8">
        <v>1</v>
      </c>
    </row>
    <row r="1375" spans="1:8" x14ac:dyDescent="0.7">
      <c r="A1375" s="7">
        <v>378</v>
      </c>
      <c r="B1375" s="65">
        <v>100000698011</v>
      </c>
      <c r="C1375" s="7">
        <v>0</v>
      </c>
      <c r="D1375" s="8" t="s">
        <v>234</v>
      </c>
      <c r="E1375" s="8" t="s">
        <v>6368</v>
      </c>
      <c r="F1375" s="66">
        <v>119572.5</v>
      </c>
      <c r="G1375" s="66">
        <v>-119571.5</v>
      </c>
      <c r="H1375" s="8">
        <v>1</v>
      </c>
    </row>
    <row r="1376" spans="1:8" x14ac:dyDescent="0.7">
      <c r="A1376" s="7">
        <v>379</v>
      </c>
      <c r="B1376" s="65">
        <v>100000698012</v>
      </c>
      <c r="C1376" s="7">
        <v>0</v>
      </c>
      <c r="D1376" s="8" t="s">
        <v>234</v>
      </c>
      <c r="E1376" s="8" t="s">
        <v>6369</v>
      </c>
      <c r="F1376" s="66">
        <v>119572.5</v>
      </c>
      <c r="G1376" s="66">
        <v>-119571.5</v>
      </c>
      <c r="H1376" s="8">
        <v>1</v>
      </c>
    </row>
    <row r="1377" spans="1:8" x14ac:dyDescent="0.7">
      <c r="A1377" s="7">
        <v>380</v>
      </c>
      <c r="B1377" s="65">
        <v>100000698013</v>
      </c>
      <c r="C1377" s="7">
        <v>0</v>
      </c>
      <c r="D1377" s="8" t="s">
        <v>234</v>
      </c>
      <c r="E1377" s="8" t="s">
        <v>6370</v>
      </c>
      <c r="F1377" s="66">
        <v>119572.5</v>
      </c>
      <c r="G1377" s="66">
        <v>-119571.5</v>
      </c>
      <c r="H1377" s="8">
        <v>1</v>
      </c>
    </row>
    <row r="1378" spans="1:8" x14ac:dyDescent="0.7">
      <c r="A1378" s="7">
        <v>381</v>
      </c>
      <c r="B1378" s="65">
        <v>100000698014</v>
      </c>
      <c r="C1378" s="7">
        <v>0</v>
      </c>
      <c r="D1378" s="8" t="s">
        <v>234</v>
      </c>
      <c r="E1378" s="8" t="s">
        <v>6371</v>
      </c>
      <c r="F1378" s="66">
        <v>119572.5</v>
      </c>
      <c r="G1378" s="66">
        <v>-119571.5</v>
      </c>
      <c r="H1378" s="8">
        <v>1</v>
      </c>
    </row>
    <row r="1379" spans="1:8" x14ac:dyDescent="0.7">
      <c r="A1379" s="7">
        <v>382</v>
      </c>
      <c r="B1379" s="65">
        <v>100000698015</v>
      </c>
      <c r="C1379" s="7">
        <v>0</v>
      </c>
      <c r="D1379" s="8" t="s">
        <v>234</v>
      </c>
      <c r="E1379" s="8" t="s">
        <v>6372</v>
      </c>
      <c r="F1379" s="66">
        <v>119572.5</v>
      </c>
      <c r="G1379" s="66">
        <v>-119571.5</v>
      </c>
      <c r="H1379" s="8">
        <v>1</v>
      </c>
    </row>
    <row r="1380" spans="1:8" x14ac:dyDescent="0.7">
      <c r="A1380" s="7">
        <v>383</v>
      </c>
      <c r="B1380" s="65">
        <v>100000698016</v>
      </c>
      <c r="C1380" s="7">
        <v>0</v>
      </c>
      <c r="D1380" s="8" t="s">
        <v>234</v>
      </c>
      <c r="E1380" s="8" t="s">
        <v>6373</v>
      </c>
      <c r="F1380" s="66">
        <v>119572.5</v>
      </c>
      <c r="G1380" s="66">
        <v>-119571.5</v>
      </c>
      <c r="H1380" s="8">
        <v>1</v>
      </c>
    </row>
    <row r="1381" spans="1:8" x14ac:dyDescent="0.7">
      <c r="A1381" s="7">
        <v>384</v>
      </c>
      <c r="B1381" s="65">
        <v>100000698017</v>
      </c>
      <c r="C1381" s="7">
        <v>0</v>
      </c>
      <c r="D1381" s="8" t="s">
        <v>234</v>
      </c>
      <c r="E1381" s="8" t="s">
        <v>6374</v>
      </c>
      <c r="F1381" s="66">
        <v>119572.5</v>
      </c>
      <c r="G1381" s="66">
        <v>-119571.5</v>
      </c>
      <c r="H1381" s="8">
        <v>1</v>
      </c>
    </row>
    <row r="1382" spans="1:8" x14ac:dyDescent="0.7">
      <c r="A1382" s="7">
        <v>385</v>
      </c>
      <c r="B1382" s="65">
        <v>100000698018</v>
      </c>
      <c r="C1382" s="7">
        <v>0</v>
      </c>
      <c r="D1382" s="8" t="s">
        <v>234</v>
      </c>
      <c r="E1382" s="8" t="s">
        <v>6375</v>
      </c>
      <c r="F1382" s="66">
        <v>119572.5</v>
      </c>
      <c r="G1382" s="66">
        <v>-119571.5</v>
      </c>
      <c r="H1382" s="8">
        <v>1</v>
      </c>
    </row>
    <row r="1383" spans="1:8" x14ac:dyDescent="0.7">
      <c r="A1383" s="7">
        <v>386</v>
      </c>
      <c r="B1383" s="65">
        <v>100000698019</v>
      </c>
      <c r="C1383" s="7">
        <v>0</v>
      </c>
      <c r="D1383" s="8" t="s">
        <v>234</v>
      </c>
      <c r="E1383" s="8" t="s">
        <v>6376</v>
      </c>
      <c r="F1383" s="66">
        <v>119572.5</v>
      </c>
      <c r="G1383" s="66">
        <v>-119571.5</v>
      </c>
      <c r="H1383" s="8">
        <v>1</v>
      </c>
    </row>
    <row r="1384" spans="1:8" x14ac:dyDescent="0.7">
      <c r="A1384" s="7">
        <v>387</v>
      </c>
      <c r="B1384" s="65">
        <v>100000698020</v>
      </c>
      <c r="C1384" s="7">
        <v>0</v>
      </c>
      <c r="D1384" s="8" t="s">
        <v>234</v>
      </c>
      <c r="E1384" s="8" t="s">
        <v>6377</v>
      </c>
      <c r="F1384" s="66">
        <v>119572.5</v>
      </c>
      <c r="G1384" s="66">
        <v>-119571.5</v>
      </c>
      <c r="H1384" s="8">
        <v>1</v>
      </c>
    </row>
    <row r="1385" spans="1:8" x14ac:dyDescent="0.7">
      <c r="A1385" s="7">
        <v>388</v>
      </c>
      <c r="B1385" s="65">
        <v>100000698021</v>
      </c>
      <c r="C1385" s="7">
        <v>0</v>
      </c>
      <c r="D1385" s="8" t="s">
        <v>234</v>
      </c>
      <c r="E1385" s="8" t="s">
        <v>6378</v>
      </c>
      <c r="F1385" s="66">
        <v>119572.5</v>
      </c>
      <c r="G1385" s="66">
        <v>-119571.5</v>
      </c>
      <c r="H1385" s="8">
        <v>1</v>
      </c>
    </row>
    <row r="1386" spans="1:8" x14ac:dyDescent="0.7">
      <c r="A1386" s="7">
        <v>389</v>
      </c>
      <c r="B1386" s="65">
        <v>100000698022</v>
      </c>
      <c r="C1386" s="7">
        <v>0</v>
      </c>
      <c r="D1386" s="8" t="s">
        <v>234</v>
      </c>
      <c r="E1386" s="8" t="s">
        <v>6379</v>
      </c>
      <c r="F1386" s="66">
        <v>119572.5</v>
      </c>
      <c r="G1386" s="66">
        <v>-119571.5</v>
      </c>
      <c r="H1386" s="8">
        <v>1</v>
      </c>
    </row>
    <row r="1387" spans="1:8" x14ac:dyDescent="0.7">
      <c r="A1387" s="7">
        <v>390</v>
      </c>
      <c r="B1387" s="65">
        <v>100000698023</v>
      </c>
      <c r="C1387" s="7">
        <v>0</v>
      </c>
      <c r="D1387" s="8" t="s">
        <v>234</v>
      </c>
      <c r="E1387" s="8" t="s">
        <v>6380</v>
      </c>
      <c r="F1387" s="66">
        <v>119572.5</v>
      </c>
      <c r="G1387" s="66">
        <v>-119571.5</v>
      </c>
      <c r="H1387" s="8">
        <v>1</v>
      </c>
    </row>
    <row r="1388" spans="1:8" x14ac:dyDescent="0.7">
      <c r="A1388" s="7">
        <v>391</v>
      </c>
      <c r="B1388" s="65">
        <v>100000698024</v>
      </c>
      <c r="C1388" s="7">
        <v>0</v>
      </c>
      <c r="D1388" s="8" t="s">
        <v>234</v>
      </c>
      <c r="E1388" s="8" t="s">
        <v>6381</v>
      </c>
      <c r="F1388" s="66">
        <v>119572.5</v>
      </c>
      <c r="G1388" s="66">
        <v>-119571.5</v>
      </c>
      <c r="H1388" s="8">
        <v>1</v>
      </c>
    </row>
    <row r="1389" spans="1:8" x14ac:dyDescent="0.7">
      <c r="A1389" s="7">
        <v>392</v>
      </c>
      <c r="B1389" s="65">
        <v>100000698025</v>
      </c>
      <c r="C1389" s="7">
        <v>0</v>
      </c>
      <c r="D1389" s="8" t="s">
        <v>234</v>
      </c>
      <c r="E1389" s="8" t="s">
        <v>6382</v>
      </c>
      <c r="F1389" s="66">
        <v>119572.5</v>
      </c>
      <c r="G1389" s="66">
        <v>-119571.5</v>
      </c>
      <c r="H1389" s="8">
        <v>1</v>
      </c>
    </row>
    <row r="1390" spans="1:8" x14ac:dyDescent="0.7">
      <c r="A1390" s="7">
        <v>393</v>
      </c>
      <c r="B1390" s="65">
        <v>100000698026</v>
      </c>
      <c r="C1390" s="7">
        <v>0</v>
      </c>
      <c r="D1390" s="8" t="s">
        <v>234</v>
      </c>
      <c r="E1390" s="8" t="s">
        <v>6383</v>
      </c>
      <c r="F1390" s="66">
        <v>119572.5</v>
      </c>
      <c r="G1390" s="66">
        <v>-119571.5</v>
      </c>
      <c r="H1390" s="8">
        <v>1</v>
      </c>
    </row>
    <row r="1391" spans="1:8" x14ac:dyDescent="0.7">
      <c r="A1391" s="7">
        <v>394</v>
      </c>
      <c r="B1391" s="65">
        <v>100000698027</v>
      </c>
      <c r="C1391" s="7">
        <v>0</v>
      </c>
      <c r="D1391" s="8" t="s">
        <v>234</v>
      </c>
      <c r="E1391" s="8" t="s">
        <v>6384</v>
      </c>
      <c r="F1391" s="66">
        <v>119572.5</v>
      </c>
      <c r="G1391" s="66">
        <v>-119571.5</v>
      </c>
      <c r="H1391" s="8">
        <v>1</v>
      </c>
    </row>
    <row r="1392" spans="1:8" x14ac:dyDescent="0.7">
      <c r="A1392" s="7">
        <v>395</v>
      </c>
      <c r="B1392" s="65">
        <v>100000698028</v>
      </c>
      <c r="C1392" s="7">
        <v>0</v>
      </c>
      <c r="D1392" s="8" t="s">
        <v>234</v>
      </c>
      <c r="E1392" s="8" t="s">
        <v>6385</v>
      </c>
      <c r="F1392" s="66">
        <v>119572.5</v>
      </c>
      <c r="G1392" s="66">
        <v>-119571.5</v>
      </c>
      <c r="H1392" s="8">
        <v>1</v>
      </c>
    </row>
    <row r="1393" spans="1:8" x14ac:dyDescent="0.7">
      <c r="A1393" s="7">
        <v>396</v>
      </c>
      <c r="B1393" s="65">
        <v>100000698029</v>
      </c>
      <c r="C1393" s="7">
        <v>0</v>
      </c>
      <c r="D1393" s="8" t="s">
        <v>234</v>
      </c>
      <c r="E1393" s="8" t="s">
        <v>6386</v>
      </c>
      <c r="F1393" s="66">
        <v>119572.5</v>
      </c>
      <c r="G1393" s="66">
        <v>-119571.5</v>
      </c>
      <c r="H1393" s="8">
        <v>1</v>
      </c>
    </row>
    <row r="1394" spans="1:8" x14ac:dyDescent="0.7">
      <c r="A1394" s="7">
        <v>397</v>
      </c>
      <c r="B1394" s="65">
        <v>100000698030</v>
      </c>
      <c r="C1394" s="7">
        <v>0</v>
      </c>
      <c r="D1394" s="8" t="s">
        <v>234</v>
      </c>
      <c r="E1394" s="8" t="s">
        <v>6387</v>
      </c>
      <c r="F1394" s="66">
        <v>119572.5</v>
      </c>
      <c r="G1394" s="66">
        <v>-119571.5</v>
      </c>
      <c r="H1394" s="8">
        <v>1</v>
      </c>
    </row>
    <row r="1395" spans="1:8" x14ac:dyDescent="0.7">
      <c r="A1395" s="7">
        <v>398</v>
      </c>
      <c r="B1395" s="65">
        <v>100000698031</v>
      </c>
      <c r="C1395" s="7">
        <v>0</v>
      </c>
      <c r="D1395" s="8" t="s">
        <v>234</v>
      </c>
      <c r="E1395" s="8" t="s">
        <v>6388</v>
      </c>
      <c r="F1395" s="66">
        <v>119572.5</v>
      </c>
      <c r="G1395" s="66">
        <v>-119571.5</v>
      </c>
      <c r="H1395" s="8">
        <v>1</v>
      </c>
    </row>
    <row r="1396" spans="1:8" x14ac:dyDescent="0.7">
      <c r="A1396" s="7">
        <v>399</v>
      </c>
      <c r="B1396" s="65">
        <v>100000698032</v>
      </c>
      <c r="C1396" s="7">
        <v>0</v>
      </c>
      <c r="D1396" s="8" t="s">
        <v>234</v>
      </c>
      <c r="E1396" s="8" t="s">
        <v>6389</v>
      </c>
      <c r="F1396" s="66">
        <v>119572.5</v>
      </c>
      <c r="G1396" s="66">
        <v>-119571.5</v>
      </c>
      <c r="H1396" s="8">
        <v>1</v>
      </c>
    </row>
    <row r="1397" spans="1:8" x14ac:dyDescent="0.7">
      <c r="A1397" s="7">
        <v>400</v>
      </c>
      <c r="B1397" s="65">
        <v>100000698033</v>
      </c>
      <c r="C1397" s="7">
        <v>0</v>
      </c>
      <c r="D1397" s="8" t="s">
        <v>234</v>
      </c>
      <c r="E1397" s="8" t="s">
        <v>6390</v>
      </c>
      <c r="F1397" s="66">
        <v>119572.5</v>
      </c>
      <c r="G1397" s="66">
        <v>-119571.5</v>
      </c>
      <c r="H1397" s="8">
        <v>1</v>
      </c>
    </row>
    <row r="1398" spans="1:8" x14ac:dyDescent="0.7">
      <c r="A1398" s="7">
        <v>401</v>
      </c>
      <c r="B1398" s="65">
        <v>100000698034</v>
      </c>
      <c r="C1398" s="7">
        <v>0</v>
      </c>
      <c r="D1398" s="8" t="s">
        <v>234</v>
      </c>
      <c r="E1398" s="8" t="s">
        <v>6391</v>
      </c>
      <c r="F1398" s="66">
        <v>119572.5</v>
      </c>
      <c r="G1398" s="66">
        <v>-119571.5</v>
      </c>
      <c r="H1398" s="8">
        <v>1</v>
      </c>
    </row>
    <row r="1399" spans="1:8" x14ac:dyDescent="0.7">
      <c r="A1399" s="7">
        <v>402</v>
      </c>
      <c r="B1399" s="65">
        <v>100000698041</v>
      </c>
      <c r="C1399" s="7">
        <v>0</v>
      </c>
      <c r="D1399" s="8" t="s">
        <v>234</v>
      </c>
      <c r="E1399" s="8" t="s">
        <v>6392</v>
      </c>
      <c r="F1399" s="66">
        <v>119572.5</v>
      </c>
      <c r="G1399" s="66">
        <v>-119571.5</v>
      </c>
      <c r="H1399" s="8">
        <v>1</v>
      </c>
    </row>
    <row r="1400" spans="1:8" x14ac:dyDescent="0.7">
      <c r="A1400" s="7">
        <v>403</v>
      </c>
      <c r="B1400" s="65">
        <v>100000698042</v>
      </c>
      <c r="C1400" s="7">
        <v>0</v>
      </c>
      <c r="D1400" s="8" t="s">
        <v>234</v>
      </c>
      <c r="E1400" s="8" t="s">
        <v>6393</v>
      </c>
      <c r="F1400" s="66">
        <v>119572.5</v>
      </c>
      <c r="G1400" s="66">
        <v>-119571.5</v>
      </c>
      <c r="H1400" s="8">
        <v>1</v>
      </c>
    </row>
    <row r="1401" spans="1:8" x14ac:dyDescent="0.7">
      <c r="A1401" s="7">
        <v>404</v>
      </c>
      <c r="B1401" s="65">
        <v>100000698043</v>
      </c>
      <c r="C1401" s="7">
        <v>0</v>
      </c>
      <c r="D1401" s="8" t="s">
        <v>234</v>
      </c>
      <c r="E1401" s="8" t="s">
        <v>6394</v>
      </c>
      <c r="F1401" s="66">
        <v>119572.5</v>
      </c>
      <c r="G1401" s="66">
        <v>-119571.5</v>
      </c>
      <c r="H1401" s="8">
        <v>1</v>
      </c>
    </row>
    <row r="1402" spans="1:8" x14ac:dyDescent="0.7">
      <c r="A1402" s="7">
        <v>405</v>
      </c>
      <c r="B1402" s="65">
        <v>100000698044</v>
      </c>
      <c r="C1402" s="7">
        <v>0</v>
      </c>
      <c r="D1402" s="8" t="s">
        <v>234</v>
      </c>
      <c r="E1402" s="8" t="s">
        <v>6395</v>
      </c>
      <c r="F1402" s="66">
        <v>119572.5</v>
      </c>
      <c r="G1402" s="66">
        <v>-119571.5</v>
      </c>
      <c r="H1402" s="8">
        <v>1</v>
      </c>
    </row>
    <row r="1403" spans="1:8" x14ac:dyDescent="0.7">
      <c r="A1403" s="7">
        <v>406</v>
      </c>
      <c r="B1403" s="65">
        <v>100000698045</v>
      </c>
      <c r="C1403" s="7">
        <v>0</v>
      </c>
      <c r="D1403" s="8" t="s">
        <v>234</v>
      </c>
      <c r="E1403" s="8" t="s">
        <v>6396</v>
      </c>
      <c r="F1403" s="66">
        <v>119572.5</v>
      </c>
      <c r="G1403" s="66">
        <v>-119571.5</v>
      </c>
      <c r="H1403" s="8">
        <v>1</v>
      </c>
    </row>
    <row r="1404" spans="1:8" x14ac:dyDescent="0.7">
      <c r="A1404" s="7">
        <v>407</v>
      </c>
      <c r="B1404" s="65">
        <v>100000698046</v>
      </c>
      <c r="C1404" s="7">
        <v>0</v>
      </c>
      <c r="D1404" s="8" t="s">
        <v>234</v>
      </c>
      <c r="E1404" s="8" t="s">
        <v>6397</v>
      </c>
      <c r="F1404" s="66">
        <v>119572.5</v>
      </c>
      <c r="G1404" s="66">
        <v>-119571.5</v>
      </c>
      <c r="H1404" s="8">
        <v>1</v>
      </c>
    </row>
    <row r="1405" spans="1:8" x14ac:dyDescent="0.7">
      <c r="A1405" s="7">
        <v>408</v>
      </c>
      <c r="B1405" s="65">
        <v>100000698047</v>
      </c>
      <c r="C1405" s="7">
        <v>0</v>
      </c>
      <c r="D1405" s="8" t="s">
        <v>234</v>
      </c>
      <c r="E1405" s="8" t="s">
        <v>6398</v>
      </c>
      <c r="F1405" s="66">
        <v>119572.5</v>
      </c>
      <c r="G1405" s="66">
        <v>-119571.5</v>
      </c>
      <c r="H1405" s="8">
        <v>1</v>
      </c>
    </row>
    <row r="1406" spans="1:8" x14ac:dyDescent="0.7">
      <c r="A1406" s="7">
        <v>409</v>
      </c>
      <c r="B1406" s="65">
        <v>100000698048</v>
      </c>
      <c r="C1406" s="7">
        <v>0</v>
      </c>
      <c r="D1406" s="8" t="s">
        <v>234</v>
      </c>
      <c r="E1406" s="8" t="s">
        <v>6399</v>
      </c>
      <c r="F1406" s="66">
        <v>119572.5</v>
      </c>
      <c r="G1406" s="66">
        <v>-119571.5</v>
      </c>
      <c r="H1406" s="8">
        <v>1</v>
      </c>
    </row>
    <row r="1407" spans="1:8" x14ac:dyDescent="0.7">
      <c r="A1407" s="7">
        <v>410</v>
      </c>
      <c r="B1407" s="65">
        <v>100000698049</v>
      </c>
      <c r="C1407" s="7">
        <v>0</v>
      </c>
      <c r="D1407" s="8" t="s">
        <v>234</v>
      </c>
      <c r="E1407" s="8" t="s">
        <v>6400</v>
      </c>
      <c r="F1407" s="66">
        <v>119572.5</v>
      </c>
      <c r="G1407" s="66">
        <v>-119571.5</v>
      </c>
      <c r="H1407" s="8">
        <v>1</v>
      </c>
    </row>
    <row r="1408" spans="1:8" x14ac:dyDescent="0.7">
      <c r="A1408" s="7">
        <v>411</v>
      </c>
      <c r="B1408" s="65">
        <v>100000698050</v>
      </c>
      <c r="C1408" s="7">
        <v>0</v>
      </c>
      <c r="D1408" s="8" t="s">
        <v>234</v>
      </c>
      <c r="E1408" s="8" t="s">
        <v>6401</v>
      </c>
      <c r="F1408" s="66">
        <v>119572.5</v>
      </c>
      <c r="G1408" s="66">
        <v>-119571.5</v>
      </c>
      <c r="H1408" s="8">
        <v>1</v>
      </c>
    </row>
    <row r="1409" spans="1:8" x14ac:dyDescent="0.7">
      <c r="A1409" s="7">
        <v>412</v>
      </c>
      <c r="B1409" s="65">
        <v>100000698051</v>
      </c>
      <c r="C1409" s="7">
        <v>0</v>
      </c>
      <c r="D1409" s="8" t="s">
        <v>234</v>
      </c>
      <c r="E1409" s="8" t="s">
        <v>6402</v>
      </c>
      <c r="F1409" s="66">
        <v>119572.5</v>
      </c>
      <c r="G1409" s="66">
        <v>-119571.5</v>
      </c>
      <c r="H1409" s="8">
        <v>1</v>
      </c>
    </row>
    <row r="1410" spans="1:8" x14ac:dyDescent="0.7">
      <c r="A1410" s="7">
        <v>413</v>
      </c>
      <c r="B1410" s="65">
        <v>100000698052</v>
      </c>
      <c r="C1410" s="7">
        <v>0</v>
      </c>
      <c r="D1410" s="8" t="s">
        <v>234</v>
      </c>
      <c r="E1410" s="8" t="s">
        <v>6403</v>
      </c>
      <c r="F1410" s="66">
        <v>119572.5</v>
      </c>
      <c r="G1410" s="66">
        <v>-119571.5</v>
      </c>
      <c r="H1410" s="8">
        <v>1</v>
      </c>
    </row>
    <row r="1411" spans="1:8" x14ac:dyDescent="0.7">
      <c r="A1411" s="7">
        <v>414</v>
      </c>
      <c r="B1411" s="65">
        <v>100000698053</v>
      </c>
      <c r="C1411" s="7">
        <v>0</v>
      </c>
      <c r="D1411" s="8" t="s">
        <v>234</v>
      </c>
      <c r="E1411" s="8" t="s">
        <v>6404</v>
      </c>
      <c r="F1411" s="66">
        <v>119572.5</v>
      </c>
      <c r="G1411" s="66">
        <v>-119571.5</v>
      </c>
      <c r="H1411" s="8">
        <v>1</v>
      </c>
    </row>
    <row r="1412" spans="1:8" x14ac:dyDescent="0.7">
      <c r="A1412" s="7">
        <v>415</v>
      </c>
      <c r="B1412" s="65">
        <v>100000698054</v>
      </c>
      <c r="C1412" s="7">
        <v>0</v>
      </c>
      <c r="D1412" s="8" t="s">
        <v>234</v>
      </c>
      <c r="E1412" s="8" t="s">
        <v>6405</v>
      </c>
      <c r="F1412" s="66">
        <v>119572.5</v>
      </c>
      <c r="G1412" s="66">
        <v>-119571.5</v>
      </c>
      <c r="H1412" s="8">
        <v>1</v>
      </c>
    </row>
    <row r="1413" spans="1:8" x14ac:dyDescent="0.7">
      <c r="A1413" s="7">
        <v>416</v>
      </c>
      <c r="B1413" s="65">
        <v>100000698055</v>
      </c>
      <c r="C1413" s="7">
        <v>0</v>
      </c>
      <c r="D1413" s="8" t="s">
        <v>234</v>
      </c>
      <c r="E1413" s="8" t="s">
        <v>6406</v>
      </c>
      <c r="F1413" s="66">
        <v>119572.5</v>
      </c>
      <c r="G1413" s="66">
        <v>-119571.5</v>
      </c>
      <c r="H1413" s="8">
        <v>1</v>
      </c>
    </row>
    <row r="1414" spans="1:8" x14ac:dyDescent="0.7">
      <c r="A1414" s="7">
        <v>417</v>
      </c>
      <c r="B1414" s="65">
        <v>100000698056</v>
      </c>
      <c r="C1414" s="7">
        <v>0</v>
      </c>
      <c r="D1414" s="8" t="s">
        <v>234</v>
      </c>
      <c r="E1414" s="8" t="s">
        <v>6407</v>
      </c>
      <c r="F1414" s="66">
        <v>119572.5</v>
      </c>
      <c r="G1414" s="66">
        <v>-119571.5</v>
      </c>
      <c r="H1414" s="8">
        <v>1</v>
      </c>
    </row>
    <row r="1415" spans="1:8" x14ac:dyDescent="0.7">
      <c r="A1415" s="7">
        <v>418</v>
      </c>
      <c r="B1415" s="65">
        <v>100000698057</v>
      </c>
      <c r="C1415" s="7">
        <v>0</v>
      </c>
      <c r="D1415" s="8" t="s">
        <v>234</v>
      </c>
      <c r="E1415" s="8" t="s">
        <v>6408</v>
      </c>
      <c r="F1415" s="66">
        <v>119572.5</v>
      </c>
      <c r="G1415" s="66">
        <v>-119571.5</v>
      </c>
      <c r="H1415" s="8">
        <v>1</v>
      </c>
    </row>
    <row r="1416" spans="1:8" x14ac:dyDescent="0.7">
      <c r="A1416" s="7">
        <v>419</v>
      </c>
      <c r="B1416" s="65">
        <v>100000698058</v>
      </c>
      <c r="C1416" s="7">
        <v>0</v>
      </c>
      <c r="D1416" s="8" t="s">
        <v>234</v>
      </c>
      <c r="E1416" s="8" t="s">
        <v>6409</v>
      </c>
      <c r="F1416" s="66">
        <v>119572.5</v>
      </c>
      <c r="G1416" s="66">
        <v>-119571.5</v>
      </c>
      <c r="H1416" s="8">
        <v>1</v>
      </c>
    </row>
    <row r="1417" spans="1:8" x14ac:dyDescent="0.7">
      <c r="A1417" s="7">
        <v>420</v>
      </c>
      <c r="B1417" s="65">
        <v>100000698059</v>
      </c>
      <c r="C1417" s="7">
        <v>0</v>
      </c>
      <c r="D1417" s="8" t="s">
        <v>234</v>
      </c>
      <c r="E1417" s="8" t="s">
        <v>6410</v>
      </c>
      <c r="F1417" s="66">
        <v>119572.5</v>
      </c>
      <c r="G1417" s="66">
        <v>-119571.5</v>
      </c>
      <c r="H1417" s="8">
        <v>1</v>
      </c>
    </row>
    <row r="1418" spans="1:8" x14ac:dyDescent="0.7">
      <c r="A1418" s="7">
        <v>421</v>
      </c>
      <c r="B1418" s="65">
        <v>100000698060</v>
      </c>
      <c r="C1418" s="7">
        <v>0</v>
      </c>
      <c r="D1418" s="8" t="s">
        <v>234</v>
      </c>
      <c r="E1418" s="8" t="s">
        <v>6411</v>
      </c>
      <c r="F1418" s="66">
        <v>119572.5</v>
      </c>
      <c r="G1418" s="66">
        <v>-119571.5</v>
      </c>
      <c r="H1418" s="8">
        <v>1</v>
      </c>
    </row>
    <row r="1419" spans="1:8" x14ac:dyDescent="0.7">
      <c r="A1419" s="7">
        <v>422</v>
      </c>
      <c r="B1419" s="65">
        <v>100000698061</v>
      </c>
      <c r="C1419" s="7">
        <v>0</v>
      </c>
      <c r="D1419" s="8" t="s">
        <v>234</v>
      </c>
      <c r="E1419" s="8" t="s">
        <v>6412</v>
      </c>
      <c r="F1419" s="66">
        <v>119572.5</v>
      </c>
      <c r="G1419" s="66">
        <v>-119571.5</v>
      </c>
      <c r="H1419" s="8">
        <v>1</v>
      </c>
    </row>
    <row r="1420" spans="1:8" x14ac:dyDescent="0.7">
      <c r="A1420" s="7">
        <v>423</v>
      </c>
      <c r="B1420" s="65">
        <v>100000698062</v>
      </c>
      <c r="C1420" s="7">
        <v>0</v>
      </c>
      <c r="D1420" s="8" t="s">
        <v>234</v>
      </c>
      <c r="E1420" s="8" t="s">
        <v>6413</v>
      </c>
      <c r="F1420" s="66">
        <v>119572.5</v>
      </c>
      <c r="G1420" s="66">
        <v>-119571.5</v>
      </c>
      <c r="H1420" s="8">
        <v>1</v>
      </c>
    </row>
    <row r="1421" spans="1:8" x14ac:dyDescent="0.7">
      <c r="A1421" s="7">
        <v>424</v>
      </c>
      <c r="B1421" s="65">
        <v>100000698063</v>
      </c>
      <c r="C1421" s="7">
        <v>0</v>
      </c>
      <c r="D1421" s="8" t="s">
        <v>234</v>
      </c>
      <c r="E1421" s="8" t="s">
        <v>6414</v>
      </c>
      <c r="F1421" s="66">
        <v>119572.5</v>
      </c>
      <c r="G1421" s="66">
        <v>-119571.5</v>
      </c>
      <c r="H1421" s="8">
        <v>1</v>
      </c>
    </row>
    <row r="1422" spans="1:8" x14ac:dyDescent="0.7">
      <c r="A1422" s="7">
        <v>425</v>
      </c>
      <c r="B1422" s="65">
        <v>100000698064</v>
      </c>
      <c r="C1422" s="7">
        <v>0</v>
      </c>
      <c r="D1422" s="8" t="s">
        <v>234</v>
      </c>
      <c r="E1422" s="8" t="s">
        <v>6415</v>
      </c>
      <c r="F1422" s="66">
        <v>119572.5</v>
      </c>
      <c r="G1422" s="66">
        <v>-119571.5</v>
      </c>
      <c r="H1422" s="8">
        <v>1</v>
      </c>
    </row>
    <row r="1423" spans="1:8" x14ac:dyDescent="0.7">
      <c r="A1423" s="7">
        <v>426</v>
      </c>
      <c r="B1423" s="65">
        <v>100000698065</v>
      </c>
      <c r="C1423" s="7">
        <v>0</v>
      </c>
      <c r="D1423" s="8" t="s">
        <v>234</v>
      </c>
      <c r="E1423" s="8" t="s">
        <v>6416</v>
      </c>
      <c r="F1423" s="66">
        <v>119572.5</v>
      </c>
      <c r="G1423" s="66">
        <v>-119571.5</v>
      </c>
      <c r="H1423" s="8">
        <v>1</v>
      </c>
    </row>
    <row r="1424" spans="1:8" x14ac:dyDescent="0.7">
      <c r="A1424" s="7">
        <v>427</v>
      </c>
      <c r="B1424" s="65">
        <v>100000698066</v>
      </c>
      <c r="C1424" s="7">
        <v>0</v>
      </c>
      <c r="D1424" s="8" t="s">
        <v>234</v>
      </c>
      <c r="E1424" s="8" t="s">
        <v>6417</v>
      </c>
      <c r="F1424" s="66">
        <v>119572.5</v>
      </c>
      <c r="G1424" s="66">
        <v>-119571.5</v>
      </c>
      <c r="H1424" s="8">
        <v>1</v>
      </c>
    </row>
    <row r="1425" spans="1:8" x14ac:dyDescent="0.7">
      <c r="A1425" s="7">
        <v>428</v>
      </c>
      <c r="B1425" s="65">
        <v>100000698067</v>
      </c>
      <c r="C1425" s="7">
        <v>0</v>
      </c>
      <c r="D1425" s="8" t="s">
        <v>234</v>
      </c>
      <c r="E1425" s="8" t="s">
        <v>6418</v>
      </c>
      <c r="F1425" s="66">
        <v>119572.5</v>
      </c>
      <c r="G1425" s="66">
        <v>-119571.5</v>
      </c>
      <c r="H1425" s="8">
        <v>1</v>
      </c>
    </row>
    <row r="1426" spans="1:8" x14ac:dyDescent="0.7">
      <c r="A1426" s="7">
        <v>429</v>
      </c>
      <c r="B1426" s="65">
        <v>100000698068</v>
      </c>
      <c r="C1426" s="7">
        <v>0</v>
      </c>
      <c r="D1426" s="8" t="s">
        <v>234</v>
      </c>
      <c r="E1426" s="8" t="s">
        <v>6419</v>
      </c>
      <c r="F1426" s="66">
        <v>119572.5</v>
      </c>
      <c r="G1426" s="66">
        <v>-119571.5</v>
      </c>
      <c r="H1426" s="8">
        <v>1</v>
      </c>
    </row>
    <row r="1427" spans="1:8" x14ac:dyDescent="0.7">
      <c r="A1427" s="7">
        <v>430</v>
      </c>
      <c r="B1427" s="65">
        <v>100000698069</v>
      </c>
      <c r="C1427" s="7">
        <v>0</v>
      </c>
      <c r="D1427" s="8" t="s">
        <v>234</v>
      </c>
      <c r="E1427" s="8" t="s">
        <v>6420</v>
      </c>
      <c r="F1427" s="66">
        <v>119572.5</v>
      </c>
      <c r="G1427" s="66">
        <v>-119571.5</v>
      </c>
      <c r="H1427" s="8">
        <v>1</v>
      </c>
    </row>
    <row r="1428" spans="1:8" x14ac:dyDescent="0.7">
      <c r="A1428" s="7">
        <v>431</v>
      </c>
      <c r="B1428" s="65">
        <v>100000698070</v>
      </c>
      <c r="C1428" s="7">
        <v>0</v>
      </c>
      <c r="D1428" s="8" t="s">
        <v>234</v>
      </c>
      <c r="E1428" s="8" t="s">
        <v>6421</v>
      </c>
      <c r="F1428" s="66">
        <v>119572.5</v>
      </c>
      <c r="G1428" s="66">
        <v>-119571.5</v>
      </c>
      <c r="H1428" s="8">
        <v>1</v>
      </c>
    </row>
    <row r="1429" spans="1:8" x14ac:dyDescent="0.7">
      <c r="A1429" s="7">
        <v>432</v>
      </c>
      <c r="B1429" s="65">
        <v>100000698071</v>
      </c>
      <c r="C1429" s="7">
        <v>0</v>
      </c>
      <c r="D1429" s="8" t="s">
        <v>234</v>
      </c>
      <c r="E1429" s="8" t="s">
        <v>6422</v>
      </c>
      <c r="F1429" s="66">
        <v>119572.5</v>
      </c>
      <c r="G1429" s="66">
        <v>-119571.5</v>
      </c>
      <c r="H1429" s="8">
        <v>1</v>
      </c>
    </row>
    <row r="1430" spans="1:8" x14ac:dyDescent="0.7">
      <c r="A1430" s="7">
        <v>433</v>
      </c>
      <c r="B1430" s="65">
        <v>100000698072</v>
      </c>
      <c r="C1430" s="7">
        <v>0</v>
      </c>
      <c r="D1430" s="8" t="s">
        <v>234</v>
      </c>
      <c r="E1430" s="8" t="s">
        <v>6423</v>
      </c>
      <c r="F1430" s="66">
        <v>119572.5</v>
      </c>
      <c r="G1430" s="66">
        <v>-119571.5</v>
      </c>
      <c r="H1430" s="8">
        <v>1</v>
      </c>
    </row>
    <row r="1431" spans="1:8" x14ac:dyDescent="0.7">
      <c r="A1431" s="7">
        <v>434</v>
      </c>
      <c r="B1431" s="65">
        <v>100000698073</v>
      </c>
      <c r="C1431" s="7">
        <v>0</v>
      </c>
      <c r="D1431" s="8" t="s">
        <v>234</v>
      </c>
      <c r="E1431" s="8" t="s">
        <v>6424</v>
      </c>
      <c r="F1431" s="66">
        <v>119572.5</v>
      </c>
      <c r="G1431" s="66">
        <v>-119571.5</v>
      </c>
      <c r="H1431" s="8">
        <v>1</v>
      </c>
    </row>
    <row r="1432" spans="1:8" x14ac:dyDescent="0.7">
      <c r="A1432" s="7">
        <v>435</v>
      </c>
      <c r="B1432" s="65">
        <v>100000698074</v>
      </c>
      <c r="C1432" s="7">
        <v>0</v>
      </c>
      <c r="D1432" s="8" t="s">
        <v>234</v>
      </c>
      <c r="E1432" s="8" t="s">
        <v>6425</v>
      </c>
      <c r="F1432" s="66">
        <v>119572.5</v>
      </c>
      <c r="G1432" s="66">
        <v>-119571.5</v>
      </c>
      <c r="H1432" s="8">
        <v>1</v>
      </c>
    </row>
    <row r="1433" spans="1:8" x14ac:dyDescent="0.7">
      <c r="A1433" s="7">
        <v>436</v>
      </c>
      <c r="B1433" s="65">
        <v>100000698075</v>
      </c>
      <c r="C1433" s="7">
        <v>0</v>
      </c>
      <c r="D1433" s="8" t="s">
        <v>234</v>
      </c>
      <c r="E1433" s="8" t="s">
        <v>6426</v>
      </c>
      <c r="F1433" s="66">
        <v>119572.5</v>
      </c>
      <c r="G1433" s="66">
        <v>-119571.5</v>
      </c>
      <c r="H1433" s="8">
        <v>1</v>
      </c>
    </row>
    <row r="1434" spans="1:8" x14ac:dyDescent="0.7">
      <c r="A1434" s="7">
        <v>437</v>
      </c>
      <c r="B1434" s="65">
        <v>100000698076</v>
      </c>
      <c r="C1434" s="7">
        <v>0</v>
      </c>
      <c r="D1434" s="8" t="s">
        <v>234</v>
      </c>
      <c r="E1434" s="8" t="s">
        <v>6427</v>
      </c>
      <c r="F1434" s="66">
        <v>119572.5</v>
      </c>
      <c r="G1434" s="66">
        <v>-119571.5</v>
      </c>
      <c r="H1434" s="8">
        <v>1</v>
      </c>
    </row>
    <row r="1435" spans="1:8" x14ac:dyDescent="0.7">
      <c r="A1435" s="7">
        <v>438</v>
      </c>
      <c r="B1435" s="65">
        <v>100000698077</v>
      </c>
      <c r="C1435" s="7">
        <v>0</v>
      </c>
      <c r="D1435" s="8" t="s">
        <v>234</v>
      </c>
      <c r="E1435" s="8" t="s">
        <v>6428</v>
      </c>
      <c r="F1435" s="66">
        <v>119572.5</v>
      </c>
      <c r="G1435" s="66">
        <v>-119571.5</v>
      </c>
      <c r="H1435" s="8">
        <v>1</v>
      </c>
    </row>
    <row r="1436" spans="1:8" x14ac:dyDescent="0.7">
      <c r="A1436" s="7">
        <v>439</v>
      </c>
      <c r="B1436" s="65">
        <v>100000698078</v>
      </c>
      <c r="C1436" s="7">
        <v>0</v>
      </c>
      <c r="D1436" s="8" t="s">
        <v>234</v>
      </c>
      <c r="E1436" s="8" t="s">
        <v>6429</v>
      </c>
      <c r="F1436" s="66">
        <v>119572.5</v>
      </c>
      <c r="G1436" s="66">
        <v>-119571.5</v>
      </c>
      <c r="H1436" s="8">
        <v>1</v>
      </c>
    </row>
    <row r="1437" spans="1:8" x14ac:dyDescent="0.7">
      <c r="A1437" s="7">
        <v>440</v>
      </c>
      <c r="B1437" s="65">
        <v>100000698079</v>
      </c>
      <c r="C1437" s="7">
        <v>0</v>
      </c>
      <c r="D1437" s="8" t="s">
        <v>234</v>
      </c>
      <c r="E1437" s="8" t="s">
        <v>6430</v>
      </c>
      <c r="F1437" s="66">
        <v>119572.5</v>
      </c>
      <c r="G1437" s="66">
        <v>-119571.5</v>
      </c>
      <c r="H1437" s="8">
        <v>1</v>
      </c>
    </row>
    <row r="1438" spans="1:8" x14ac:dyDescent="0.7">
      <c r="A1438" s="7">
        <v>441</v>
      </c>
      <c r="B1438" s="65">
        <v>100000698080</v>
      </c>
      <c r="C1438" s="7">
        <v>0</v>
      </c>
      <c r="D1438" s="8" t="s">
        <v>234</v>
      </c>
      <c r="E1438" s="8" t="s">
        <v>6431</v>
      </c>
      <c r="F1438" s="66">
        <v>119572.5</v>
      </c>
      <c r="G1438" s="66">
        <v>-119571.5</v>
      </c>
      <c r="H1438" s="8">
        <v>1</v>
      </c>
    </row>
    <row r="1439" spans="1:8" x14ac:dyDescent="0.7">
      <c r="A1439" s="7">
        <v>442</v>
      </c>
      <c r="B1439" s="65">
        <v>100000698081</v>
      </c>
      <c r="C1439" s="7">
        <v>0</v>
      </c>
      <c r="D1439" s="8" t="s">
        <v>234</v>
      </c>
      <c r="E1439" s="8" t="s">
        <v>6432</v>
      </c>
      <c r="F1439" s="66">
        <v>119572.5</v>
      </c>
      <c r="G1439" s="66">
        <v>-119571.5</v>
      </c>
      <c r="H1439" s="8">
        <v>1</v>
      </c>
    </row>
    <row r="1440" spans="1:8" x14ac:dyDescent="0.7">
      <c r="A1440" s="7">
        <v>443</v>
      </c>
      <c r="B1440" s="65">
        <v>100000698082</v>
      </c>
      <c r="C1440" s="7">
        <v>0</v>
      </c>
      <c r="D1440" s="8" t="s">
        <v>234</v>
      </c>
      <c r="E1440" s="8" t="s">
        <v>6433</v>
      </c>
      <c r="F1440" s="66">
        <v>119572.5</v>
      </c>
      <c r="G1440" s="66">
        <v>-119571.5</v>
      </c>
      <c r="H1440" s="8">
        <v>1</v>
      </c>
    </row>
    <row r="1441" spans="1:8" x14ac:dyDescent="0.7">
      <c r="A1441" s="7">
        <v>444</v>
      </c>
      <c r="B1441" s="65">
        <v>100000698083</v>
      </c>
      <c r="C1441" s="7">
        <v>0</v>
      </c>
      <c r="D1441" s="8" t="s">
        <v>234</v>
      </c>
      <c r="E1441" s="8" t="s">
        <v>6434</v>
      </c>
      <c r="F1441" s="66">
        <v>119572.5</v>
      </c>
      <c r="G1441" s="66">
        <v>-119571.5</v>
      </c>
      <c r="H1441" s="8">
        <v>1</v>
      </c>
    </row>
    <row r="1442" spans="1:8" x14ac:dyDescent="0.7">
      <c r="A1442" s="7">
        <v>445</v>
      </c>
      <c r="B1442" s="65">
        <v>100000698084</v>
      </c>
      <c r="C1442" s="7">
        <v>0</v>
      </c>
      <c r="D1442" s="8" t="s">
        <v>234</v>
      </c>
      <c r="E1442" s="8" t="s">
        <v>6435</v>
      </c>
      <c r="F1442" s="66">
        <v>119572.5</v>
      </c>
      <c r="G1442" s="66">
        <v>-119571.5</v>
      </c>
      <c r="H1442" s="8">
        <v>1</v>
      </c>
    </row>
    <row r="1443" spans="1:8" x14ac:dyDescent="0.7">
      <c r="A1443" s="7">
        <v>446</v>
      </c>
      <c r="B1443" s="65">
        <v>100000698085</v>
      </c>
      <c r="C1443" s="7">
        <v>0</v>
      </c>
      <c r="D1443" s="8" t="s">
        <v>234</v>
      </c>
      <c r="E1443" s="8" t="s">
        <v>6436</v>
      </c>
      <c r="F1443" s="66">
        <v>119572.5</v>
      </c>
      <c r="G1443" s="66">
        <v>-119571.5</v>
      </c>
      <c r="H1443" s="8">
        <v>1</v>
      </c>
    </row>
    <row r="1444" spans="1:8" x14ac:dyDescent="0.7">
      <c r="A1444" s="7">
        <v>447</v>
      </c>
      <c r="B1444" s="65">
        <v>100000698086</v>
      </c>
      <c r="C1444" s="7">
        <v>0</v>
      </c>
      <c r="D1444" s="8" t="s">
        <v>234</v>
      </c>
      <c r="E1444" s="8" t="s">
        <v>6437</v>
      </c>
      <c r="F1444" s="66">
        <v>119572.5</v>
      </c>
      <c r="G1444" s="66">
        <v>-119571.5</v>
      </c>
      <c r="H1444" s="8">
        <v>1</v>
      </c>
    </row>
    <row r="1445" spans="1:8" x14ac:dyDescent="0.7">
      <c r="A1445" s="7">
        <v>448</v>
      </c>
      <c r="B1445" s="65">
        <v>100000698087</v>
      </c>
      <c r="C1445" s="7">
        <v>0</v>
      </c>
      <c r="D1445" s="8" t="s">
        <v>234</v>
      </c>
      <c r="E1445" s="8" t="s">
        <v>6438</v>
      </c>
      <c r="F1445" s="66">
        <v>119572.5</v>
      </c>
      <c r="G1445" s="66">
        <v>-119571.5</v>
      </c>
      <c r="H1445" s="8">
        <v>1</v>
      </c>
    </row>
    <row r="1446" spans="1:8" x14ac:dyDescent="0.7">
      <c r="A1446" s="7">
        <v>449</v>
      </c>
      <c r="B1446" s="65">
        <v>100000698088</v>
      </c>
      <c r="C1446" s="7">
        <v>0</v>
      </c>
      <c r="D1446" s="8" t="s">
        <v>234</v>
      </c>
      <c r="E1446" s="8" t="s">
        <v>6439</v>
      </c>
      <c r="F1446" s="66">
        <v>119572.5</v>
      </c>
      <c r="G1446" s="66">
        <v>-119571.5</v>
      </c>
      <c r="H1446" s="8">
        <v>1</v>
      </c>
    </row>
    <row r="1447" spans="1:8" x14ac:dyDescent="0.7">
      <c r="A1447" s="7">
        <v>450</v>
      </c>
      <c r="B1447" s="65">
        <v>100000698089</v>
      </c>
      <c r="C1447" s="7">
        <v>0</v>
      </c>
      <c r="D1447" s="8" t="s">
        <v>234</v>
      </c>
      <c r="E1447" s="8" t="s">
        <v>6440</v>
      </c>
      <c r="F1447" s="66">
        <v>119572.5</v>
      </c>
      <c r="G1447" s="66">
        <v>-119571.5</v>
      </c>
      <c r="H1447" s="8">
        <v>1</v>
      </c>
    </row>
    <row r="1448" spans="1:8" x14ac:dyDescent="0.7">
      <c r="A1448" s="7">
        <v>451</v>
      </c>
      <c r="B1448" s="65">
        <v>100000698090</v>
      </c>
      <c r="C1448" s="7">
        <v>0</v>
      </c>
      <c r="D1448" s="8" t="s">
        <v>234</v>
      </c>
      <c r="E1448" s="8" t="s">
        <v>6441</v>
      </c>
      <c r="F1448" s="66">
        <v>119572.5</v>
      </c>
      <c r="G1448" s="66">
        <v>-119571.5</v>
      </c>
      <c r="H1448" s="8">
        <v>1</v>
      </c>
    </row>
    <row r="1449" spans="1:8" x14ac:dyDescent="0.7">
      <c r="A1449" s="7">
        <v>452</v>
      </c>
      <c r="B1449" s="65">
        <v>100000698091</v>
      </c>
      <c r="C1449" s="7">
        <v>0</v>
      </c>
      <c r="D1449" s="8" t="s">
        <v>234</v>
      </c>
      <c r="E1449" s="8" t="s">
        <v>6442</v>
      </c>
      <c r="F1449" s="66">
        <v>119572.5</v>
      </c>
      <c r="G1449" s="66">
        <v>-119571.5</v>
      </c>
      <c r="H1449" s="8">
        <v>1</v>
      </c>
    </row>
    <row r="1450" spans="1:8" x14ac:dyDescent="0.7">
      <c r="A1450" s="7">
        <v>453</v>
      </c>
      <c r="B1450" s="65">
        <v>100000698092</v>
      </c>
      <c r="C1450" s="7">
        <v>0</v>
      </c>
      <c r="D1450" s="8" t="s">
        <v>234</v>
      </c>
      <c r="E1450" s="8" t="s">
        <v>6443</v>
      </c>
      <c r="F1450" s="66">
        <v>119572.5</v>
      </c>
      <c r="G1450" s="66">
        <v>-119571.5</v>
      </c>
      <c r="H1450" s="8">
        <v>1</v>
      </c>
    </row>
    <row r="1451" spans="1:8" x14ac:dyDescent="0.7">
      <c r="A1451" s="7">
        <v>454</v>
      </c>
      <c r="B1451" s="65">
        <v>100000698093</v>
      </c>
      <c r="C1451" s="7">
        <v>0</v>
      </c>
      <c r="D1451" s="8" t="s">
        <v>234</v>
      </c>
      <c r="E1451" s="8" t="s">
        <v>6444</v>
      </c>
      <c r="F1451" s="66">
        <v>119572.5</v>
      </c>
      <c r="G1451" s="66">
        <v>-119571.5</v>
      </c>
      <c r="H1451" s="8">
        <v>1</v>
      </c>
    </row>
    <row r="1452" spans="1:8" x14ac:dyDescent="0.7">
      <c r="A1452" s="7">
        <v>455</v>
      </c>
      <c r="B1452" s="65">
        <v>100000698094</v>
      </c>
      <c r="C1452" s="7">
        <v>0</v>
      </c>
      <c r="D1452" s="8" t="s">
        <v>234</v>
      </c>
      <c r="E1452" s="8" t="s">
        <v>6445</v>
      </c>
      <c r="F1452" s="66">
        <v>119572.5</v>
      </c>
      <c r="G1452" s="66">
        <v>-119571.5</v>
      </c>
      <c r="H1452" s="8">
        <v>1</v>
      </c>
    </row>
    <row r="1453" spans="1:8" x14ac:dyDescent="0.7">
      <c r="A1453" s="7">
        <v>456</v>
      </c>
      <c r="B1453" s="65">
        <v>100000698095</v>
      </c>
      <c r="C1453" s="7">
        <v>0</v>
      </c>
      <c r="D1453" s="8" t="s">
        <v>234</v>
      </c>
      <c r="E1453" s="8" t="s">
        <v>6446</v>
      </c>
      <c r="F1453" s="66">
        <v>119572.5</v>
      </c>
      <c r="G1453" s="66">
        <v>-119571.5</v>
      </c>
      <c r="H1453" s="8">
        <v>1</v>
      </c>
    </row>
    <row r="1454" spans="1:8" x14ac:dyDescent="0.7">
      <c r="A1454" s="7">
        <v>457</v>
      </c>
      <c r="B1454" s="65">
        <v>100000698096</v>
      </c>
      <c r="C1454" s="7">
        <v>0</v>
      </c>
      <c r="D1454" s="8" t="s">
        <v>234</v>
      </c>
      <c r="E1454" s="8" t="s">
        <v>6447</v>
      </c>
      <c r="F1454" s="66">
        <v>119572.5</v>
      </c>
      <c r="G1454" s="66">
        <v>-119571.5</v>
      </c>
      <c r="H1454" s="8">
        <v>1</v>
      </c>
    </row>
    <row r="1455" spans="1:8" x14ac:dyDescent="0.7">
      <c r="A1455" s="7">
        <v>458</v>
      </c>
      <c r="B1455" s="65">
        <v>100000698097</v>
      </c>
      <c r="C1455" s="7">
        <v>0</v>
      </c>
      <c r="D1455" s="8" t="s">
        <v>234</v>
      </c>
      <c r="E1455" s="8" t="s">
        <v>6448</v>
      </c>
      <c r="F1455" s="66">
        <v>119572.5</v>
      </c>
      <c r="G1455" s="66">
        <v>-119571.5</v>
      </c>
      <c r="H1455" s="8">
        <v>1</v>
      </c>
    </row>
    <row r="1456" spans="1:8" x14ac:dyDescent="0.7">
      <c r="A1456" s="7">
        <v>459</v>
      </c>
      <c r="B1456" s="65">
        <v>100000698098</v>
      </c>
      <c r="C1456" s="7">
        <v>0</v>
      </c>
      <c r="D1456" s="8" t="s">
        <v>234</v>
      </c>
      <c r="E1456" s="8" t="s">
        <v>6449</v>
      </c>
      <c r="F1456" s="66">
        <v>119572.5</v>
      </c>
      <c r="G1456" s="66">
        <v>-119571.5</v>
      </c>
      <c r="H1456" s="8">
        <v>1</v>
      </c>
    </row>
    <row r="1457" spans="1:8" x14ac:dyDescent="0.7">
      <c r="A1457" s="7">
        <v>460</v>
      </c>
      <c r="B1457" s="65">
        <v>100000698099</v>
      </c>
      <c r="C1457" s="7">
        <v>0</v>
      </c>
      <c r="D1457" s="8" t="s">
        <v>234</v>
      </c>
      <c r="E1457" s="8" t="s">
        <v>6450</v>
      </c>
      <c r="F1457" s="66">
        <v>119572.5</v>
      </c>
      <c r="G1457" s="66">
        <v>-119571.5</v>
      </c>
      <c r="H1457" s="8">
        <v>1</v>
      </c>
    </row>
    <row r="1458" spans="1:8" x14ac:dyDescent="0.7">
      <c r="A1458" s="7">
        <v>461</v>
      </c>
      <c r="B1458" s="65">
        <v>100000698100</v>
      </c>
      <c r="C1458" s="7">
        <v>0</v>
      </c>
      <c r="D1458" s="8" t="s">
        <v>234</v>
      </c>
      <c r="E1458" s="8" t="s">
        <v>6451</v>
      </c>
      <c r="F1458" s="66">
        <v>119572.5</v>
      </c>
      <c r="G1458" s="66">
        <v>-119571.5</v>
      </c>
      <c r="H1458" s="8">
        <v>1</v>
      </c>
    </row>
    <row r="1459" spans="1:8" x14ac:dyDescent="0.7">
      <c r="A1459" s="7">
        <v>462</v>
      </c>
      <c r="B1459" s="65">
        <v>100000698101</v>
      </c>
      <c r="C1459" s="7">
        <v>0</v>
      </c>
      <c r="D1459" s="8" t="s">
        <v>234</v>
      </c>
      <c r="E1459" s="8" t="s">
        <v>6452</v>
      </c>
      <c r="F1459" s="66">
        <v>119572.5</v>
      </c>
      <c r="G1459" s="66">
        <v>-119571.5</v>
      </c>
      <c r="H1459" s="8">
        <v>1</v>
      </c>
    </row>
    <row r="1460" spans="1:8" x14ac:dyDescent="0.7">
      <c r="A1460" s="7">
        <v>463</v>
      </c>
      <c r="B1460" s="65">
        <v>100000698102</v>
      </c>
      <c r="C1460" s="7">
        <v>0</v>
      </c>
      <c r="D1460" s="8" t="s">
        <v>234</v>
      </c>
      <c r="E1460" s="8" t="s">
        <v>6453</v>
      </c>
      <c r="F1460" s="66">
        <v>119572.5</v>
      </c>
      <c r="G1460" s="66">
        <v>-119571.5</v>
      </c>
      <c r="H1460" s="8">
        <v>1</v>
      </c>
    </row>
    <row r="1461" spans="1:8" x14ac:dyDescent="0.7">
      <c r="A1461" s="7">
        <v>464</v>
      </c>
      <c r="B1461" s="65">
        <v>100000698103</v>
      </c>
      <c r="C1461" s="7">
        <v>0</v>
      </c>
      <c r="D1461" s="8" t="s">
        <v>234</v>
      </c>
      <c r="E1461" s="8" t="s">
        <v>6454</v>
      </c>
      <c r="F1461" s="66">
        <v>119572.5</v>
      </c>
      <c r="G1461" s="66">
        <v>-119571.5</v>
      </c>
      <c r="H1461" s="8">
        <v>1</v>
      </c>
    </row>
    <row r="1462" spans="1:8" x14ac:dyDescent="0.7">
      <c r="A1462" s="7">
        <v>465</v>
      </c>
      <c r="B1462" s="65">
        <v>100000698104</v>
      </c>
      <c r="C1462" s="7">
        <v>0</v>
      </c>
      <c r="D1462" s="8" t="s">
        <v>234</v>
      </c>
      <c r="E1462" s="8" t="s">
        <v>6455</v>
      </c>
      <c r="F1462" s="66">
        <v>119572.5</v>
      </c>
      <c r="G1462" s="66">
        <v>-119571.5</v>
      </c>
      <c r="H1462" s="8">
        <v>1</v>
      </c>
    </row>
    <row r="1463" spans="1:8" x14ac:dyDescent="0.7">
      <c r="A1463" s="7">
        <v>466</v>
      </c>
      <c r="B1463" s="65">
        <v>100000698105</v>
      </c>
      <c r="C1463" s="7">
        <v>0</v>
      </c>
      <c r="D1463" s="8" t="s">
        <v>234</v>
      </c>
      <c r="E1463" s="8" t="s">
        <v>6456</v>
      </c>
      <c r="F1463" s="66">
        <v>119572.5</v>
      </c>
      <c r="G1463" s="66">
        <v>-119571.5</v>
      </c>
      <c r="H1463" s="8">
        <v>1</v>
      </c>
    </row>
    <row r="1464" spans="1:8" x14ac:dyDescent="0.7">
      <c r="A1464" s="7">
        <v>467</v>
      </c>
      <c r="B1464" s="65">
        <v>100000698106</v>
      </c>
      <c r="C1464" s="7">
        <v>0</v>
      </c>
      <c r="D1464" s="8" t="s">
        <v>234</v>
      </c>
      <c r="E1464" s="8" t="s">
        <v>6457</v>
      </c>
      <c r="F1464" s="66">
        <v>119572.5</v>
      </c>
      <c r="G1464" s="66">
        <v>-119571.5</v>
      </c>
      <c r="H1464" s="8">
        <v>1</v>
      </c>
    </row>
    <row r="1465" spans="1:8" x14ac:dyDescent="0.7">
      <c r="A1465" s="7">
        <v>468</v>
      </c>
      <c r="B1465" s="65">
        <v>100000698107</v>
      </c>
      <c r="C1465" s="7">
        <v>0</v>
      </c>
      <c r="D1465" s="8" t="s">
        <v>234</v>
      </c>
      <c r="E1465" s="8" t="s">
        <v>6458</v>
      </c>
      <c r="F1465" s="66">
        <v>119572.5</v>
      </c>
      <c r="G1465" s="66">
        <v>-119571.5</v>
      </c>
      <c r="H1465" s="8">
        <v>1</v>
      </c>
    </row>
    <row r="1466" spans="1:8" x14ac:dyDescent="0.7">
      <c r="A1466" s="7">
        <v>469</v>
      </c>
      <c r="B1466" s="65">
        <v>100000698108</v>
      </c>
      <c r="C1466" s="7">
        <v>0</v>
      </c>
      <c r="D1466" s="8" t="s">
        <v>234</v>
      </c>
      <c r="E1466" s="8" t="s">
        <v>6459</v>
      </c>
      <c r="F1466" s="66">
        <v>119572.5</v>
      </c>
      <c r="G1466" s="66">
        <v>-119571.5</v>
      </c>
      <c r="H1466" s="8">
        <v>1</v>
      </c>
    </row>
    <row r="1467" spans="1:8" x14ac:dyDescent="0.7">
      <c r="A1467" s="7">
        <v>470</v>
      </c>
      <c r="B1467" s="65">
        <v>100000698109</v>
      </c>
      <c r="C1467" s="7">
        <v>0</v>
      </c>
      <c r="D1467" s="8" t="s">
        <v>234</v>
      </c>
      <c r="E1467" s="8" t="s">
        <v>6460</v>
      </c>
      <c r="F1467" s="66">
        <v>119572.5</v>
      </c>
      <c r="G1467" s="66">
        <v>-119571.5</v>
      </c>
      <c r="H1467" s="8">
        <v>1</v>
      </c>
    </row>
    <row r="1468" spans="1:8" x14ac:dyDescent="0.7">
      <c r="A1468" s="7">
        <v>471</v>
      </c>
      <c r="B1468" s="65">
        <v>100000698110</v>
      </c>
      <c r="C1468" s="7">
        <v>0</v>
      </c>
      <c r="D1468" s="8" t="s">
        <v>234</v>
      </c>
      <c r="E1468" s="8" t="s">
        <v>6461</v>
      </c>
      <c r="F1468" s="66">
        <v>119572.5</v>
      </c>
      <c r="G1468" s="66">
        <v>-119571.5</v>
      </c>
      <c r="H1468" s="8">
        <v>1</v>
      </c>
    </row>
    <row r="1469" spans="1:8" x14ac:dyDescent="0.7">
      <c r="A1469" s="7">
        <v>472</v>
      </c>
      <c r="B1469" s="65">
        <v>100000698111</v>
      </c>
      <c r="C1469" s="7">
        <v>0</v>
      </c>
      <c r="D1469" s="8" t="s">
        <v>234</v>
      </c>
      <c r="E1469" s="8" t="s">
        <v>6462</v>
      </c>
      <c r="F1469" s="66">
        <v>119572.5</v>
      </c>
      <c r="G1469" s="66">
        <v>-119571.5</v>
      </c>
      <c r="H1469" s="8">
        <v>1</v>
      </c>
    </row>
    <row r="1470" spans="1:8" x14ac:dyDescent="0.7">
      <c r="A1470" s="7">
        <v>473</v>
      </c>
      <c r="B1470" s="65">
        <v>100000698112</v>
      </c>
      <c r="C1470" s="7">
        <v>0</v>
      </c>
      <c r="D1470" s="8" t="s">
        <v>234</v>
      </c>
      <c r="E1470" s="8" t="s">
        <v>6463</v>
      </c>
      <c r="F1470" s="66">
        <v>119572.5</v>
      </c>
      <c r="G1470" s="66">
        <v>-119571.5</v>
      </c>
      <c r="H1470" s="8">
        <v>1</v>
      </c>
    </row>
    <row r="1471" spans="1:8" x14ac:dyDescent="0.7">
      <c r="A1471" s="7">
        <v>474</v>
      </c>
      <c r="B1471" s="65">
        <v>100000698113</v>
      </c>
      <c r="C1471" s="7">
        <v>0</v>
      </c>
      <c r="D1471" s="8" t="s">
        <v>234</v>
      </c>
      <c r="E1471" s="8" t="s">
        <v>6464</v>
      </c>
      <c r="F1471" s="66">
        <v>119572.5</v>
      </c>
      <c r="G1471" s="66">
        <v>-119571.5</v>
      </c>
      <c r="H1471" s="8">
        <v>1</v>
      </c>
    </row>
    <row r="1472" spans="1:8" x14ac:dyDescent="0.7">
      <c r="A1472" s="7">
        <v>475</v>
      </c>
      <c r="B1472" s="65">
        <v>100000698114</v>
      </c>
      <c r="C1472" s="7">
        <v>0</v>
      </c>
      <c r="D1472" s="8" t="s">
        <v>234</v>
      </c>
      <c r="E1472" s="8" t="s">
        <v>6465</v>
      </c>
      <c r="F1472" s="66">
        <v>119572.5</v>
      </c>
      <c r="G1472" s="66">
        <v>-119571.5</v>
      </c>
      <c r="H1472" s="8">
        <v>1</v>
      </c>
    </row>
    <row r="1473" spans="1:8" x14ac:dyDescent="0.7">
      <c r="A1473" s="7">
        <v>476</v>
      </c>
      <c r="B1473" s="65">
        <v>100000698115</v>
      </c>
      <c r="C1473" s="7">
        <v>0</v>
      </c>
      <c r="D1473" s="8" t="s">
        <v>234</v>
      </c>
      <c r="E1473" s="8" t="s">
        <v>6466</v>
      </c>
      <c r="F1473" s="66">
        <v>119572.5</v>
      </c>
      <c r="G1473" s="66">
        <v>-119571.5</v>
      </c>
      <c r="H1473" s="8">
        <v>1</v>
      </c>
    </row>
    <row r="1474" spans="1:8" x14ac:dyDescent="0.7">
      <c r="A1474" s="7">
        <v>477</v>
      </c>
      <c r="B1474" s="65">
        <v>100000698116</v>
      </c>
      <c r="C1474" s="7">
        <v>0</v>
      </c>
      <c r="D1474" s="8" t="s">
        <v>234</v>
      </c>
      <c r="E1474" s="8" t="s">
        <v>6467</v>
      </c>
      <c r="F1474" s="66">
        <v>119572.5</v>
      </c>
      <c r="G1474" s="66">
        <v>-119571.5</v>
      </c>
      <c r="H1474" s="8">
        <v>1</v>
      </c>
    </row>
    <row r="1475" spans="1:8" x14ac:dyDescent="0.7">
      <c r="A1475" s="7">
        <v>478</v>
      </c>
      <c r="B1475" s="65">
        <v>100000698117</v>
      </c>
      <c r="C1475" s="7">
        <v>0</v>
      </c>
      <c r="D1475" s="8" t="s">
        <v>234</v>
      </c>
      <c r="E1475" s="8" t="s">
        <v>6468</v>
      </c>
      <c r="F1475" s="66">
        <v>119572.5</v>
      </c>
      <c r="G1475" s="66">
        <v>-119571.5</v>
      </c>
      <c r="H1475" s="8">
        <v>1</v>
      </c>
    </row>
    <row r="1476" spans="1:8" x14ac:dyDescent="0.7">
      <c r="A1476" s="7">
        <v>479</v>
      </c>
      <c r="B1476" s="65">
        <v>100000698118</v>
      </c>
      <c r="C1476" s="7">
        <v>0</v>
      </c>
      <c r="D1476" s="8" t="s">
        <v>234</v>
      </c>
      <c r="E1476" s="8" t="s">
        <v>6469</v>
      </c>
      <c r="F1476" s="66">
        <v>119572.5</v>
      </c>
      <c r="G1476" s="66">
        <v>-119571.5</v>
      </c>
      <c r="H1476" s="8">
        <v>1</v>
      </c>
    </row>
    <row r="1477" spans="1:8" x14ac:dyDescent="0.7">
      <c r="A1477" s="7">
        <v>480</v>
      </c>
      <c r="B1477" s="65">
        <v>100000698119</v>
      </c>
      <c r="C1477" s="7">
        <v>0</v>
      </c>
      <c r="D1477" s="8" t="s">
        <v>234</v>
      </c>
      <c r="E1477" s="8" t="s">
        <v>6470</v>
      </c>
      <c r="F1477" s="66">
        <v>119572.5</v>
      </c>
      <c r="G1477" s="66">
        <v>-119571.5</v>
      </c>
      <c r="H1477" s="8">
        <v>1</v>
      </c>
    </row>
    <row r="1478" spans="1:8" x14ac:dyDescent="0.7">
      <c r="A1478" s="7">
        <v>481</v>
      </c>
      <c r="B1478" s="65">
        <v>100000698120</v>
      </c>
      <c r="C1478" s="7">
        <v>0</v>
      </c>
      <c r="D1478" s="8" t="s">
        <v>234</v>
      </c>
      <c r="E1478" s="8" t="s">
        <v>6471</v>
      </c>
      <c r="F1478" s="66">
        <v>119572.5</v>
      </c>
      <c r="G1478" s="66">
        <v>-119571.5</v>
      </c>
      <c r="H1478" s="8">
        <v>1</v>
      </c>
    </row>
    <row r="1479" spans="1:8" x14ac:dyDescent="0.7">
      <c r="A1479" s="7">
        <v>482</v>
      </c>
      <c r="B1479" s="65">
        <v>100000698121</v>
      </c>
      <c r="C1479" s="7">
        <v>0</v>
      </c>
      <c r="D1479" s="8" t="s">
        <v>234</v>
      </c>
      <c r="E1479" s="8" t="s">
        <v>6472</v>
      </c>
      <c r="F1479" s="66">
        <v>119572.5</v>
      </c>
      <c r="G1479" s="66">
        <v>-119571.5</v>
      </c>
      <c r="H1479" s="8">
        <v>1</v>
      </c>
    </row>
    <row r="1480" spans="1:8" x14ac:dyDescent="0.7">
      <c r="A1480" s="7">
        <v>483</v>
      </c>
      <c r="B1480" s="65">
        <v>100000698122</v>
      </c>
      <c r="C1480" s="7">
        <v>0</v>
      </c>
      <c r="D1480" s="8" t="s">
        <v>234</v>
      </c>
      <c r="E1480" s="8" t="s">
        <v>6473</v>
      </c>
      <c r="F1480" s="66">
        <v>119572.5</v>
      </c>
      <c r="G1480" s="66">
        <v>-119571.5</v>
      </c>
      <c r="H1480" s="8">
        <v>1</v>
      </c>
    </row>
    <row r="1481" spans="1:8" x14ac:dyDescent="0.7">
      <c r="A1481" s="7">
        <v>484</v>
      </c>
      <c r="B1481" s="65">
        <v>100000698123</v>
      </c>
      <c r="C1481" s="7">
        <v>0</v>
      </c>
      <c r="D1481" s="8" t="s">
        <v>234</v>
      </c>
      <c r="E1481" s="8" t="s">
        <v>6474</v>
      </c>
      <c r="F1481" s="66">
        <v>119572.5</v>
      </c>
      <c r="G1481" s="66">
        <v>-119571.5</v>
      </c>
      <c r="H1481" s="8">
        <v>1</v>
      </c>
    </row>
    <row r="1482" spans="1:8" x14ac:dyDescent="0.7">
      <c r="A1482" s="7">
        <v>485</v>
      </c>
      <c r="B1482" s="65">
        <v>100000698124</v>
      </c>
      <c r="C1482" s="7">
        <v>0</v>
      </c>
      <c r="D1482" s="8" t="s">
        <v>234</v>
      </c>
      <c r="E1482" s="8" t="s">
        <v>6475</v>
      </c>
      <c r="F1482" s="66">
        <v>119572.5</v>
      </c>
      <c r="G1482" s="66">
        <v>-119571.5</v>
      </c>
      <c r="H1482" s="8">
        <v>1</v>
      </c>
    </row>
    <row r="1483" spans="1:8" x14ac:dyDescent="0.7">
      <c r="A1483" s="7">
        <v>486</v>
      </c>
      <c r="B1483" s="65">
        <v>100000698125</v>
      </c>
      <c r="C1483" s="7">
        <v>0</v>
      </c>
      <c r="D1483" s="8" t="s">
        <v>234</v>
      </c>
      <c r="E1483" s="8" t="s">
        <v>6476</v>
      </c>
      <c r="F1483" s="66">
        <v>119572.5</v>
      </c>
      <c r="G1483" s="66">
        <v>-119571.5</v>
      </c>
      <c r="H1483" s="8">
        <v>1</v>
      </c>
    </row>
    <row r="1484" spans="1:8" x14ac:dyDescent="0.7">
      <c r="A1484" s="7">
        <v>487</v>
      </c>
      <c r="B1484" s="65">
        <v>100000698126</v>
      </c>
      <c r="C1484" s="7">
        <v>0</v>
      </c>
      <c r="D1484" s="8" t="s">
        <v>234</v>
      </c>
      <c r="E1484" s="8" t="s">
        <v>6477</v>
      </c>
      <c r="F1484" s="66">
        <v>119572.5</v>
      </c>
      <c r="G1484" s="66">
        <v>-119571.5</v>
      </c>
      <c r="H1484" s="8">
        <v>1</v>
      </c>
    </row>
    <row r="1485" spans="1:8" x14ac:dyDescent="0.7">
      <c r="A1485" s="7">
        <v>488</v>
      </c>
      <c r="B1485" s="65">
        <v>100000698127</v>
      </c>
      <c r="C1485" s="7">
        <v>0</v>
      </c>
      <c r="D1485" s="8" t="s">
        <v>234</v>
      </c>
      <c r="E1485" s="8" t="s">
        <v>6478</v>
      </c>
      <c r="F1485" s="66">
        <v>119572.5</v>
      </c>
      <c r="G1485" s="66">
        <v>-119571.5</v>
      </c>
      <c r="H1485" s="8">
        <v>1</v>
      </c>
    </row>
    <row r="1486" spans="1:8" x14ac:dyDescent="0.7">
      <c r="A1486" s="7">
        <v>489</v>
      </c>
      <c r="B1486" s="65">
        <v>100000698128</v>
      </c>
      <c r="C1486" s="7">
        <v>0</v>
      </c>
      <c r="D1486" s="8" t="s">
        <v>234</v>
      </c>
      <c r="E1486" s="8" t="s">
        <v>6479</v>
      </c>
      <c r="F1486" s="66">
        <v>119572.5</v>
      </c>
      <c r="G1486" s="66">
        <v>-119571.5</v>
      </c>
      <c r="H1486" s="8">
        <v>1</v>
      </c>
    </row>
    <row r="1487" spans="1:8" x14ac:dyDescent="0.7">
      <c r="A1487" s="7">
        <v>490</v>
      </c>
      <c r="B1487" s="65">
        <v>100000698129</v>
      </c>
      <c r="C1487" s="7">
        <v>0</v>
      </c>
      <c r="D1487" s="8" t="s">
        <v>234</v>
      </c>
      <c r="E1487" s="8" t="s">
        <v>6480</v>
      </c>
      <c r="F1487" s="66">
        <v>119572.5</v>
      </c>
      <c r="G1487" s="66">
        <v>-119571.5</v>
      </c>
      <c r="H1487" s="8">
        <v>1</v>
      </c>
    </row>
    <row r="1488" spans="1:8" x14ac:dyDescent="0.7">
      <c r="A1488" s="7">
        <v>491</v>
      </c>
      <c r="B1488" s="65">
        <v>100000698130</v>
      </c>
      <c r="C1488" s="7">
        <v>0</v>
      </c>
      <c r="D1488" s="8" t="s">
        <v>234</v>
      </c>
      <c r="E1488" s="8" t="s">
        <v>6481</v>
      </c>
      <c r="F1488" s="66">
        <v>119572.5</v>
      </c>
      <c r="G1488" s="66">
        <v>-119571.5</v>
      </c>
      <c r="H1488" s="8">
        <v>1</v>
      </c>
    </row>
    <row r="1489" spans="1:8" x14ac:dyDescent="0.7">
      <c r="A1489" s="7">
        <v>492</v>
      </c>
      <c r="B1489" s="65">
        <v>100000698131</v>
      </c>
      <c r="C1489" s="7">
        <v>0</v>
      </c>
      <c r="D1489" s="8" t="s">
        <v>234</v>
      </c>
      <c r="E1489" s="8" t="s">
        <v>6482</v>
      </c>
      <c r="F1489" s="66">
        <v>119572.5</v>
      </c>
      <c r="G1489" s="66">
        <v>-119571.5</v>
      </c>
      <c r="H1489" s="8">
        <v>1</v>
      </c>
    </row>
    <row r="1490" spans="1:8" x14ac:dyDescent="0.7">
      <c r="A1490" s="7">
        <v>493</v>
      </c>
      <c r="B1490" s="65">
        <v>100000698132</v>
      </c>
      <c r="C1490" s="7">
        <v>0</v>
      </c>
      <c r="D1490" s="8" t="s">
        <v>234</v>
      </c>
      <c r="E1490" s="8" t="s">
        <v>6483</v>
      </c>
      <c r="F1490" s="66">
        <v>119572.5</v>
      </c>
      <c r="G1490" s="66">
        <v>-119571.5</v>
      </c>
      <c r="H1490" s="8">
        <v>1</v>
      </c>
    </row>
    <row r="1491" spans="1:8" x14ac:dyDescent="0.7">
      <c r="A1491" s="7">
        <v>494</v>
      </c>
      <c r="B1491" s="65">
        <v>100000698133</v>
      </c>
      <c r="C1491" s="7">
        <v>0</v>
      </c>
      <c r="D1491" s="8" t="s">
        <v>234</v>
      </c>
      <c r="E1491" s="8" t="s">
        <v>6484</v>
      </c>
      <c r="F1491" s="66">
        <v>119572.5</v>
      </c>
      <c r="G1491" s="66">
        <v>-119571.5</v>
      </c>
      <c r="H1491" s="8">
        <v>1</v>
      </c>
    </row>
    <row r="1492" spans="1:8" x14ac:dyDescent="0.7">
      <c r="A1492" s="7">
        <v>495</v>
      </c>
      <c r="B1492" s="65">
        <v>100000698134</v>
      </c>
      <c r="C1492" s="7">
        <v>0</v>
      </c>
      <c r="D1492" s="8" t="s">
        <v>234</v>
      </c>
      <c r="E1492" s="8" t="s">
        <v>6485</v>
      </c>
      <c r="F1492" s="66">
        <v>119572.5</v>
      </c>
      <c r="G1492" s="66">
        <v>-119571.5</v>
      </c>
      <c r="H1492" s="8">
        <v>1</v>
      </c>
    </row>
    <row r="1493" spans="1:8" x14ac:dyDescent="0.7">
      <c r="A1493" s="7">
        <v>496</v>
      </c>
      <c r="B1493" s="65">
        <v>100000698135</v>
      </c>
      <c r="C1493" s="7">
        <v>0</v>
      </c>
      <c r="D1493" s="8" t="s">
        <v>234</v>
      </c>
      <c r="E1493" s="8" t="s">
        <v>6486</v>
      </c>
      <c r="F1493" s="66">
        <v>119572.5</v>
      </c>
      <c r="G1493" s="66">
        <v>-119571.5</v>
      </c>
      <c r="H1493" s="8">
        <v>1</v>
      </c>
    </row>
    <row r="1494" spans="1:8" x14ac:dyDescent="0.7">
      <c r="A1494" s="7">
        <v>497</v>
      </c>
      <c r="B1494" s="65">
        <v>100000698136</v>
      </c>
      <c r="C1494" s="7">
        <v>0</v>
      </c>
      <c r="D1494" s="8" t="s">
        <v>234</v>
      </c>
      <c r="E1494" s="8" t="s">
        <v>6487</v>
      </c>
      <c r="F1494" s="66">
        <v>119572.5</v>
      </c>
      <c r="G1494" s="66">
        <v>-119571.5</v>
      </c>
      <c r="H1494" s="8">
        <v>1</v>
      </c>
    </row>
    <row r="1495" spans="1:8" x14ac:dyDescent="0.7">
      <c r="A1495" s="7">
        <v>498</v>
      </c>
      <c r="B1495" s="65">
        <v>100000698137</v>
      </c>
      <c r="C1495" s="7">
        <v>0</v>
      </c>
      <c r="D1495" s="8" t="s">
        <v>234</v>
      </c>
      <c r="E1495" s="8" t="s">
        <v>6488</v>
      </c>
      <c r="F1495" s="66">
        <v>119572.5</v>
      </c>
      <c r="G1495" s="66">
        <v>-119571.5</v>
      </c>
      <c r="H1495" s="8">
        <v>1</v>
      </c>
    </row>
    <row r="1496" spans="1:8" x14ac:dyDescent="0.7">
      <c r="A1496" s="7">
        <v>499</v>
      </c>
      <c r="B1496" s="65">
        <v>100000698138</v>
      </c>
      <c r="C1496" s="7">
        <v>0</v>
      </c>
      <c r="D1496" s="8" t="s">
        <v>234</v>
      </c>
      <c r="E1496" s="8" t="s">
        <v>6489</v>
      </c>
      <c r="F1496" s="66">
        <v>119572.5</v>
      </c>
      <c r="G1496" s="66">
        <v>-119571.5</v>
      </c>
      <c r="H1496" s="8">
        <v>1</v>
      </c>
    </row>
    <row r="1497" spans="1:8" x14ac:dyDescent="0.7">
      <c r="A1497" s="7">
        <v>500</v>
      </c>
      <c r="B1497" s="65">
        <v>100000698139</v>
      </c>
      <c r="C1497" s="7">
        <v>0</v>
      </c>
      <c r="D1497" s="8" t="s">
        <v>234</v>
      </c>
      <c r="E1497" s="8" t="s">
        <v>6490</v>
      </c>
      <c r="F1497" s="66">
        <v>119572.5</v>
      </c>
      <c r="G1497" s="66">
        <v>-119571.5</v>
      </c>
      <c r="H1497" s="8">
        <v>1</v>
      </c>
    </row>
    <row r="1498" spans="1:8" x14ac:dyDescent="0.7">
      <c r="A1498" s="7">
        <v>501</v>
      </c>
      <c r="B1498" s="65">
        <v>100000698140</v>
      </c>
      <c r="C1498" s="7">
        <v>0</v>
      </c>
      <c r="D1498" s="8" t="s">
        <v>234</v>
      </c>
      <c r="E1498" s="8" t="s">
        <v>6491</v>
      </c>
      <c r="F1498" s="66">
        <v>119572.5</v>
      </c>
      <c r="G1498" s="66">
        <v>-119571.5</v>
      </c>
      <c r="H1498" s="8">
        <v>1</v>
      </c>
    </row>
    <row r="1499" spans="1:8" x14ac:dyDescent="0.7">
      <c r="A1499" s="7">
        <v>502</v>
      </c>
      <c r="B1499" s="65">
        <v>100000698141</v>
      </c>
      <c r="C1499" s="7">
        <v>0</v>
      </c>
      <c r="D1499" s="8" t="s">
        <v>234</v>
      </c>
      <c r="E1499" s="8" t="s">
        <v>6492</v>
      </c>
      <c r="F1499" s="66">
        <v>119572.5</v>
      </c>
      <c r="G1499" s="66">
        <v>-119571.5</v>
      </c>
      <c r="H1499" s="8">
        <v>1</v>
      </c>
    </row>
    <row r="1500" spans="1:8" x14ac:dyDescent="0.7">
      <c r="A1500" s="7">
        <v>503</v>
      </c>
      <c r="B1500" s="65">
        <v>100000698142</v>
      </c>
      <c r="C1500" s="7">
        <v>0</v>
      </c>
      <c r="D1500" s="8" t="s">
        <v>234</v>
      </c>
      <c r="E1500" s="8" t="s">
        <v>6493</v>
      </c>
      <c r="F1500" s="66">
        <v>119572.5</v>
      </c>
      <c r="G1500" s="66">
        <v>-119571.5</v>
      </c>
      <c r="H1500" s="8">
        <v>1</v>
      </c>
    </row>
    <row r="1501" spans="1:8" x14ac:dyDescent="0.7">
      <c r="A1501" s="7">
        <v>504</v>
      </c>
      <c r="B1501" s="65">
        <v>100000698143</v>
      </c>
      <c r="C1501" s="7">
        <v>0</v>
      </c>
      <c r="D1501" s="8" t="s">
        <v>234</v>
      </c>
      <c r="E1501" s="8" t="s">
        <v>6494</v>
      </c>
      <c r="F1501" s="66">
        <v>119572.5</v>
      </c>
      <c r="G1501" s="66">
        <v>-119571.5</v>
      </c>
      <c r="H1501" s="8">
        <v>1</v>
      </c>
    </row>
    <row r="1502" spans="1:8" x14ac:dyDescent="0.7">
      <c r="A1502" s="7">
        <v>505</v>
      </c>
      <c r="B1502" s="65">
        <v>100000698144</v>
      </c>
      <c r="C1502" s="7">
        <v>0</v>
      </c>
      <c r="D1502" s="8" t="s">
        <v>234</v>
      </c>
      <c r="E1502" s="8" t="s">
        <v>6495</v>
      </c>
      <c r="F1502" s="66">
        <v>119572.5</v>
      </c>
      <c r="G1502" s="66">
        <v>-119571.5</v>
      </c>
      <c r="H1502" s="8">
        <v>1</v>
      </c>
    </row>
    <row r="1503" spans="1:8" x14ac:dyDescent="0.7">
      <c r="A1503" s="7">
        <v>506</v>
      </c>
      <c r="B1503" s="65">
        <v>100000698145</v>
      </c>
      <c r="C1503" s="7">
        <v>0</v>
      </c>
      <c r="D1503" s="8" t="s">
        <v>234</v>
      </c>
      <c r="E1503" s="8" t="s">
        <v>6496</v>
      </c>
      <c r="F1503" s="66">
        <v>119572.5</v>
      </c>
      <c r="G1503" s="66">
        <v>-119571.5</v>
      </c>
      <c r="H1503" s="8">
        <v>1</v>
      </c>
    </row>
    <row r="1504" spans="1:8" x14ac:dyDescent="0.7">
      <c r="A1504" s="7">
        <v>507</v>
      </c>
      <c r="B1504" s="65">
        <v>100000698146</v>
      </c>
      <c r="C1504" s="7">
        <v>0</v>
      </c>
      <c r="D1504" s="8" t="s">
        <v>234</v>
      </c>
      <c r="E1504" s="8" t="s">
        <v>6497</v>
      </c>
      <c r="F1504" s="66">
        <v>119572.5</v>
      </c>
      <c r="G1504" s="66">
        <v>-119571.5</v>
      </c>
      <c r="H1504" s="8">
        <v>1</v>
      </c>
    </row>
    <row r="1505" spans="1:8" x14ac:dyDescent="0.7">
      <c r="A1505" s="7">
        <v>508</v>
      </c>
      <c r="B1505" s="65">
        <v>100000698147</v>
      </c>
      <c r="C1505" s="7">
        <v>0</v>
      </c>
      <c r="D1505" s="8" t="s">
        <v>234</v>
      </c>
      <c r="E1505" s="8" t="s">
        <v>6498</v>
      </c>
      <c r="F1505" s="66">
        <v>119572.5</v>
      </c>
      <c r="G1505" s="66">
        <v>-119571.5</v>
      </c>
      <c r="H1505" s="8">
        <v>1</v>
      </c>
    </row>
    <row r="1506" spans="1:8" x14ac:dyDescent="0.7">
      <c r="A1506" s="7">
        <v>509</v>
      </c>
      <c r="B1506" s="65">
        <v>100000698148</v>
      </c>
      <c r="C1506" s="7">
        <v>0</v>
      </c>
      <c r="D1506" s="8" t="s">
        <v>234</v>
      </c>
      <c r="E1506" s="8" t="s">
        <v>6499</v>
      </c>
      <c r="F1506" s="66">
        <v>119572.5</v>
      </c>
      <c r="G1506" s="66">
        <v>-119571.5</v>
      </c>
      <c r="H1506" s="8">
        <v>1</v>
      </c>
    </row>
    <row r="1507" spans="1:8" x14ac:dyDescent="0.7">
      <c r="A1507" s="7">
        <v>510</v>
      </c>
      <c r="B1507" s="65">
        <v>100000698149</v>
      </c>
      <c r="C1507" s="7">
        <v>0</v>
      </c>
      <c r="D1507" s="8" t="s">
        <v>234</v>
      </c>
      <c r="E1507" s="8" t="s">
        <v>6500</v>
      </c>
      <c r="F1507" s="66">
        <v>119572.5</v>
      </c>
      <c r="G1507" s="66">
        <v>-119571.5</v>
      </c>
      <c r="H1507" s="8">
        <v>1</v>
      </c>
    </row>
    <row r="1508" spans="1:8" x14ac:dyDescent="0.7">
      <c r="A1508" s="7">
        <v>511</v>
      </c>
      <c r="B1508" s="65">
        <v>100000698150</v>
      </c>
      <c r="C1508" s="7">
        <v>0</v>
      </c>
      <c r="D1508" s="8" t="s">
        <v>234</v>
      </c>
      <c r="E1508" s="8" t="s">
        <v>6501</v>
      </c>
      <c r="F1508" s="66">
        <v>119572.5</v>
      </c>
      <c r="G1508" s="66">
        <v>-119571.5</v>
      </c>
      <c r="H1508" s="8">
        <v>1</v>
      </c>
    </row>
    <row r="1509" spans="1:8" x14ac:dyDescent="0.7">
      <c r="A1509" s="7">
        <v>512</v>
      </c>
      <c r="B1509" s="65">
        <v>100000698151</v>
      </c>
      <c r="C1509" s="7">
        <v>0</v>
      </c>
      <c r="D1509" s="8" t="s">
        <v>234</v>
      </c>
      <c r="E1509" s="8" t="s">
        <v>6502</v>
      </c>
      <c r="F1509" s="66">
        <v>119572.5</v>
      </c>
      <c r="G1509" s="66">
        <v>-119571.5</v>
      </c>
      <c r="H1509" s="8">
        <v>1</v>
      </c>
    </row>
    <row r="1510" spans="1:8" x14ac:dyDescent="0.7">
      <c r="A1510" s="7">
        <v>513</v>
      </c>
      <c r="B1510" s="65">
        <v>100000698152</v>
      </c>
      <c r="C1510" s="7">
        <v>0</v>
      </c>
      <c r="D1510" s="8" t="s">
        <v>234</v>
      </c>
      <c r="E1510" s="8" t="s">
        <v>6503</v>
      </c>
      <c r="F1510" s="66">
        <v>119572.5</v>
      </c>
      <c r="G1510" s="66">
        <v>-119571.5</v>
      </c>
      <c r="H1510" s="8">
        <v>1</v>
      </c>
    </row>
    <row r="1511" spans="1:8" x14ac:dyDescent="0.7">
      <c r="A1511" s="7">
        <v>514</v>
      </c>
      <c r="B1511" s="65">
        <v>100000698153</v>
      </c>
      <c r="C1511" s="7">
        <v>0</v>
      </c>
      <c r="D1511" s="8" t="s">
        <v>234</v>
      </c>
      <c r="E1511" s="8" t="s">
        <v>6504</v>
      </c>
      <c r="F1511" s="66">
        <v>119572.5</v>
      </c>
      <c r="G1511" s="66">
        <v>-119571.5</v>
      </c>
      <c r="H1511" s="8">
        <v>1</v>
      </c>
    </row>
    <row r="1512" spans="1:8" x14ac:dyDescent="0.7">
      <c r="A1512" s="7">
        <v>515</v>
      </c>
      <c r="B1512" s="65">
        <v>100000698154</v>
      </c>
      <c r="C1512" s="7">
        <v>0</v>
      </c>
      <c r="D1512" s="8" t="s">
        <v>234</v>
      </c>
      <c r="E1512" s="8" t="s">
        <v>6505</v>
      </c>
      <c r="F1512" s="66">
        <v>119572.5</v>
      </c>
      <c r="G1512" s="66">
        <v>-119571.5</v>
      </c>
      <c r="H1512" s="8">
        <v>1</v>
      </c>
    </row>
    <row r="1513" spans="1:8" x14ac:dyDescent="0.7">
      <c r="A1513" s="7">
        <v>516</v>
      </c>
      <c r="B1513" s="65">
        <v>100000698155</v>
      </c>
      <c r="C1513" s="7">
        <v>0</v>
      </c>
      <c r="D1513" s="8" t="s">
        <v>234</v>
      </c>
      <c r="E1513" s="8" t="s">
        <v>6506</v>
      </c>
      <c r="F1513" s="66">
        <v>119572.5</v>
      </c>
      <c r="G1513" s="66">
        <v>-119571.5</v>
      </c>
      <c r="H1513" s="8">
        <v>1</v>
      </c>
    </row>
    <row r="1514" spans="1:8" x14ac:dyDescent="0.7">
      <c r="A1514" s="7">
        <v>517</v>
      </c>
      <c r="B1514" s="65">
        <v>100000698156</v>
      </c>
      <c r="C1514" s="7">
        <v>0</v>
      </c>
      <c r="D1514" s="8" t="s">
        <v>234</v>
      </c>
      <c r="E1514" s="8" t="s">
        <v>6507</v>
      </c>
      <c r="F1514" s="66">
        <v>119572.5</v>
      </c>
      <c r="G1514" s="66">
        <v>-119571.5</v>
      </c>
      <c r="H1514" s="8">
        <v>1</v>
      </c>
    </row>
    <row r="1515" spans="1:8" x14ac:dyDescent="0.7">
      <c r="A1515" s="7">
        <v>518</v>
      </c>
      <c r="B1515" s="65">
        <v>100000698157</v>
      </c>
      <c r="C1515" s="7">
        <v>0</v>
      </c>
      <c r="D1515" s="8" t="s">
        <v>234</v>
      </c>
      <c r="E1515" s="8" t="s">
        <v>6508</v>
      </c>
      <c r="F1515" s="66">
        <v>119572.5</v>
      </c>
      <c r="G1515" s="66">
        <v>-119571.5</v>
      </c>
      <c r="H1515" s="8">
        <v>1</v>
      </c>
    </row>
    <row r="1516" spans="1:8" x14ac:dyDescent="0.7">
      <c r="A1516" s="7">
        <v>519</v>
      </c>
      <c r="B1516" s="65">
        <v>100000698158</v>
      </c>
      <c r="C1516" s="7">
        <v>0</v>
      </c>
      <c r="D1516" s="8" t="s">
        <v>234</v>
      </c>
      <c r="E1516" s="8" t="s">
        <v>6509</v>
      </c>
      <c r="F1516" s="66">
        <v>119572.5</v>
      </c>
      <c r="G1516" s="66">
        <v>-119571.5</v>
      </c>
      <c r="H1516" s="8">
        <v>1</v>
      </c>
    </row>
    <row r="1517" spans="1:8" x14ac:dyDescent="0.7">
      <c r="A1517" s="7">
        <v>520</v>
      </c>
      <c r="B1517" s="65">
        <v>100000698159</v>
      </c>
      <c r="C1517" s="7">
        <v>0</v>
      </c>
      <c r="D1517" s="8" t="s">
        <v>234</v>
      </c>
      <c r="E1517" s="8" t="s">
        <v>6510</v>
      </c>
      <c r="F1517" s="66">
        <v>119572.5</v>
      </c>
      <c r="G1517" s="66">
        <v>-119571.5</v>
      </c>
      <c r="H1517" s="8">
        <v>1</v>
      </c>
    </row>
    <row r="1518" spans="1:8" x14ac:dyDescent="0.7">
      <c r="A1518" s="7">
        <v>521</v>
      </c>
      <c r="B1518" s="65">
        <v>100000698160</v>
      </c>
      <c r="C1518" s="7">
        <v>0</v>
      </c>
      <c r="D1518" s="8" t="s">
        <v>234</v>
      </c>
      <c r="E1518" s="8" t="s">
        <v>6511</v>
      </c>
      <c r="F1518" s="66">
        <v>119572.5</v>
      </c>
      <c r="G1518" s="66">
        <v>-119571.5</v>
      </c>
      <c r="H1518" s="8">
        <v>1</v>
      </c>
    </row>
    <row r="1519" spans="1:8" x14ac:dyDescent="0.7">
      <c r="A1519" s="7">
        <v>522</v>
      </c>
      <c r="B1519" s="65">
        <v>100000698161</v>
      </c>
      <c r="C1519" s="7">
        <v>0</v>
      </c>
      <c r="D1519" s="8" t="s">
        <v>234</v>
      </c>
      <c r="E1519" s="8" t="s">
        <v>6512</v>
      </c>
      <c r="F1519" s="66">
        <v>119572.5</v>
      </c>
      <c r="G1519" s="66">
        <v>-119571.5</v>
      </c>
      <c r="H1519" s="8">
        <v>1</v>
      </c>
    </row>
    <row r="1520" spans="1:8" x14ac:dyDescent="0.7">
      <c r="A1520" s="7">
        <v>523</v>
      </c>
      <c r="B1520" s="65">
        <v>100000698162</v>
      </c>
      <c r="C1520" s="7">
        <v>0</v>
      </c>
      <c r="D1520" s="8" t="s">
        <v>234</v>
      </c>
      <c r="E1520" s="8" t="s">
        <v>6513</v>
      </c>
      <c r="F1520" s="66">
        <v>119572.5</v>
      </c>
      <c r="G1520" s="66">
        <v>-119571.5</v>
      </c>
      <c r="H1520" s="8">
        <v>1</v>
      </c>
    </row>
    <row r="1521" spans="1:8" x14ac:dyDescent="0.7">
      <c r="A1521" s="7">
        <v>524</v>
      </c>
      <c r="B1521" s="65">
        <v>100000698163</v>
      </c>
      <c r="C1521" s="7">
        <v>0</v>
      </c>
      <c r="D1521" s="8" t="s">
        <v>234</v>
      </c>
      <c r="E1521" s="8" t="s">
        <v>6514</v>
      </c>
      <c r="F1521" s="66">
        <v>119572.5</v>
      </c>
      <c r="G1521" s="66">
        <v>-119571.5</v>
      </c>
      <c r="H1521" s="8">
        <v>1</v>
      </c>
    </row>
    <row r="1522" spans="1:8" x14ac:dyDescent="0.7">
      <c r="A1522" s="7">
        <v>525</v>
      </c>
      <c r="B1522" s="65">
        <v>100000698164</v>
      </c>
      <c r="C1522" s="7">
        <v>0</v>
      </c>
      <c r="D1522" s="8" t="s">
        <v>234</v>
      </c>
      <c r="E1522" s="8" t="s">
        <v>6515</v>
      </c>
      <c r="F1522" s="66">
        <v>119572.5</v>
      </c>
      <c r="G1522" s="66">
        <v>-119571.5</v>
      </c>
      <c r="H1522" s="8">
        <v>1</v>
      </c>
    </row>
    <row r="1523" spans="1:8" x14ac:dyDescent="0.7">
      <c r="A1523" s="7">
        <v>526</v>
      </c>
      <c r="B1523" s="65">
        <v>100000698165</v>
      </c>
      <c r="C1523" s="7">
        <v>0</v>
      </c>
      <c r="D1523" s="8" t="s">
        <v>234</v>
      </c>
      <c r="E1523" s="8" t="s">
        <v>6516</v>
      </c>
      <c r="F1523" s="66">
        <v>119572.5</v>
      </c>
      <c r="G1523" s="66">
        <v>-119571.5</v>
      </c>
      <c r="H1523" s="8">
        <v>1</v>
      </c>
    </row>
    <row r="1524" spans="1:8" x14ac:dyDescent="0.7">
      <c r="A1524" s="7">
        <v>527</v>
      </c>
      <c r="B1524" s="65">
        <v>100000698166</v>
      </c>
      <c r="C1524" s="7">
        <v>0</v>
      </c>
      <c r="D1524" s="8" t="s">
        <v>234</v>
      </c>
      <c r="E1524" s="8" t="s">
        <v>6517</v>
      </c>
      <c r="F1524" s="66">
        <v>119572.5</v>
      </c>
      <c r="G1524" s="66">
        <v>-119571.5</v>
      </c>
      <c r="H1524" s="8">
        <v>1</v>
      </c>
    </row>
    <row r="1525" spans="1:8" x14ac:dyDescent="0.7">
      <c r="A1525" s="7">
        <v>528</v>
      </c>
      <c r="B1525" s="65">
        <v>100000698167</v>
      </c>
      <c r="C1525" s="7">
        <v>0</v>
      </c>
      <c r="D1525" s="8" t="s">
        <v>234</v>
      </c>
      <c r="E1525" s="8" t="s">
        <v>6518</v>
      </c>
      <c r="F1525" s="66">
        <v>119572.5</v>
      </c>
      <c r="G1525" s="66">
        <v>-119571.5</v>
      </c>
      <c r="H1525" s="8">
        <v>1</v>
      </c>
    </row>
    <row r="1526" spans="1:8" x14ac:dyDescent="0.7">
      <c r="A1526" s="7">
        <v>529</v>
      </c>
      <c r="B1526" s="65">
        <v>100000698168</v>
      </c>
      <c r="C1526" s="7">
        <v>0</v>
      </c>
      <c r="D1526" s="8" t="s">
        <v>234</v>
      </c>
      <c r="E1526" s="8" t="s">
        <v>6519</v>
      </c>
      <c r="F1526" s="66">
        <v>119572.5</v>
      </c>
      <c r="G1526" s="66">
        <v>-119571.5</v>
      </c>
      <c r="H1526" s="8">
        <v>1</v>
      </c>
    </row>
    <row r="1527" spans="1:8" x14ac:dyDescent="0.7">
      <c r="A1527" s="7">
        <v>530</v>
      </c>
      <c r="B1527" s="65">
        <v>100000698169</v>
      </c>
      <c r="C1527" s="7">
        <v>0</v>
      </c>
      <c r="D1527" s="8" t="s">
        <v>234</v>
      </c>
      <c r="E1527" s="8" t="s">
        <v>6520</v>
      </c>
      <c r="F1527" s="66">
        <v>119572.5</v>
      </c>
      <c r="G1527" s="66">
        <v>-119571.5</v>
      </c>
      <c r="H1527" s="8">
        <v>1</v>
      </c>
    </row>
    <row r="1528" spans="1:8" x14ac:dyDescent="0.7">
      <c r="A1528" s="7">
        <v>531</v>
      </c>
      <c r="B1528" s="65">
        <v>100000698170</v>
      </c>
      <c r="C1528" s="7">
        <v>0</v>
      </c>
      <c r="D1528" s="8" t="s">
        <v>234</v>
      </c>
      <c r="E1528" s="8" t="s">
        <v>6521</v>
      </c>
      <c r="F1528" s="66">
        <v>119572.5</v>
      </c>
      <c r="G1528" s="66">
        <v>-119571.5</v>
      </c>
      <c r="H1528" s="8">
        <v>1</v>
      </c>
    </row>
    <row r="1529" spans="1:8" x14ac:dyDescent="0.7">
      <c r="A1529" s="7">
        <v>532</v>
      </c>
      <c r="B1529" s="65">
        <v>100000698171</v>
      </c>
      <c r="C1529" s="7">
        <v>0</v>
      </c>
      <c r="D1529" s="8" t="s">
        <v>234</v>
      </c>
      <c r="E1529" s="8" t="s">
        <v>6522</v>
      </c>
      <c r="F1529" s="66">
        <v>119572.5</v>
      </c>
      <c r="G1529" s="66">
        <v>-119571.5</v>
      </c>
      <c r="H1529" s="8">
        <v>1</v>
      </c>
    </row>
    <row r="1530" spans="1:8" x14ac:dyDescent="0.7">
      <c r="A1530" s="7">
        <v>533</v>
      </c>
      <c r="B1530" s="65">
        <v>100000698172</v>
      </c>
      <c r="C1530" s="7">
        <v>0</v>
      </c>
      <c r="D1530" s="8" t="s">
        <v>234</v>
      </c>
      <c r="E1530" s="8" t="s">
        <v>6523</v>
      </c>
      <c r="F1530" s="66">
        <v>119572.5</v>
      </c>
      <c r="G1530" s="66">
        <v>-119571.5</v>
      </c>
      <c r="H1530" s="8">
        <v>1</v>
      </c>
    </row>
    <row r="1531" spans="1:8" x14ac:dyDescent="0.7">
      <c r="A1531" s="7">
        <v>534</v>
      </c>
      <c r="B1531" s="65">
        <v>100000698173</v>
      </c>
      <c r="C1531" s="7">
        <v>0</v>
      </c>
      <c r="D1531" s="8" t="s">
        <v>234</v>
      </c>
      <c r="E1531" s="8" t="s">
        <v>6524</v>
      </c>
      <c r="F1531" s="66">
        <v>119572.5</v>
      </c>
      <c r="G1531" s="66">
        <v>-119571.5</v>
      </c>
      <c r="H1531" s="8">
        <v>1</v>
      </c>
    </row>
    <row r="1532" spans="1:8" x14ac:dyDescent="0.7">
      <c r="A1532" s="7">
        <v>535</v>
      </c>
      <c r="B1532" s="65">
        <v>100000698174</v>
      </c>
      <c r="C1532" s="7">
        <v>0</v>
      </c>
      <c r="D1532" s="8" t="s">
        <v>234</v>
      </c>
      <c r="E1532" s="8" t="s">
        <v>6525</v>
      </c>
      <c r="F1532" s="66">
        <v>119572.5</v>
      </c>
      <c r="G1532" s="66">
        <v>-119571.5</v>
      </c>
      <c r="H1532" s="8">
        <v>1</v>
      </c>
    </row>
    <row r="1533" spans="1:8" x14ac:dyDescent="0.7">
      <c r="A1533" s="7">
        <v>536</v>
      </c>
      <c r="B1533" s="65">
        <v>100000698175</v>
      </c>
      <c r="C1533" s="7">
        <v>0</v>
      </c>
      <c r="D1533" s="8" t="s">
        <v>234</v>
      </c>
      <c r="E1533" s="8" t="s">
        <v>6526</v>
      </c>
      <c r="F1533" s="66">
        <v>119572.5</v>
      </c>
      <c r="G1533" s="66">
        <v>-119571.5</v>
      </c>
      <c r="H1533" s="8">
        <v>1</v>
      </c>
    </row>
    <row r="1534" spans="1:8" x14ac:dyDescent="0.7">
      <c r="A1534" s="7">
        <v>537</v>
      </c>
      <c r="B1534" s="65">
        <v>100000698176</v>
      </c>
      <c r="C1534" s="7">
        <v>0</v>
      </c>
      <c r="D1534" s="8" t="s">
        <v>234</v>
      </c>
      <c r="E1534" s="8" t="s">
        <v>6527</v>
      </c>
      <c r="F1534" s="66">
        <v>119572.5</v>
      </c>
      <c r="G1534" s="66">
        <v>-119571.5</v>
      </c>
      <c r="H1534" s="8">
        <v>1</v>
      </c>
    </row>
    <row r="1535" spans="1:8" x14ac:dyDescent="0.7">
      <c r="A1535" s="7">
        <v>538</v>
      </c>
      <c r="B1535" s="65">
        <v>100000698177</v>
      </c>
      <c r="C1535" s="7">
        <v>0</v>
      </c>
      <c r="D1535" s="8" t="s">
        <v>234</v>
      </c>
      <c r="E1535" s="8" t="s">
        <v>6528</v>
      </c>
      <c r="F1535" s="66">
        <v>119572.5</v>
      </c>
      <c r="G1535" s="66">
        <v>-119571.5</v>
      </c>
      <c r="H1535" s="8">
        <v>1</v>
      </c>
    </row>
    <row r="1536" spans="1:8" x14ac:dyDescent="0.7">
      <c r="A1536" s="7">
        <v>539</v>
      </c>
      <c r="B1536" s="65">
        <v>100000698573</v>
      </c>
      <c r="C1536" s="7">
        <v>0</v>
      </c>
      <c r="D1536" s="8" t="s">
        <v>234</v>
      </c>
      <c r="E1536" s="8" t="s">
        <v>6529</v>
      </c>
      <c r="F1536" s="66">
        <v>582000</v>
      </c>
      <c r="G1536" s="66">
        <v>-581999</v>
      </c>
      <c r="H1536" s="8">
        <v>1</v>
      </c>
    </row>
    <row r="1537" spans="1:8" x14ac:dyDescent="0.7">
      <c r="A1537" s="7">
        <v>540</v>
      </c>
      <c r="B1537" s="65">
        <v>100000698574</v>
      </c>
      <c r="C1537" s="7">
        <v>0</v>
      </c>
      <c r="D1537" s="8" t="s">
        <v>234</v>
      </c>
      <c r="E1537" s="8" t="s">
        <v>6530</v>
      </c>
      <c r="F1537" s="66">
        <v>500000</v>
      </c>
      <c r="G1537" s="66">
        <v>-499999</v>
      </c>
      <c r="H1537" s="8">
        <v>1</v>
      </c>
    </row>
    <row r="1538" spans="1:8" x14ac:dyDescent="0.7">
      <c r="A1538" s="7">
        <v>541</v>
      </c>
      <c r="B1538" s="65">
        <v>100000698575</v>
      </c>
      <c r="C1538" s="7">
        <v>0</v>
      </c>
      <c r="D1538" s="8" t="s">
        <v>234</v>
      </c>
      <c r="E1538" s="8" t="s">
        <v>6531</v>
      </c>
      <c r="F1538" s="66">
        <v>350000</v>
      </c>
      <c r="G1538" s="66">
        <v>-349999</v>
      </c>
      <c r="H1538" s="8">
        <v>1</v>
      </c>
    </row>
    <row r="1539" spans="1:8" x14ac:dyDescent="0.7">
      <c r="A1539" s="7">
        <v>542</v>
      </c>
      <c r="B1539" s="65">
        <v>100000698576</v>
      </c>
      <c r="C1539" s="7">
        <v>0</v>
      </c>
      <c r="D1539" s="8" t="s">
        <v>234</v>
      </c>
      <c r="E1539" s="8" t="s">
        <v>6532</v>
      </c>
      <c r="F1539" s="66">
        <v>645000</v>
      </c>
      <c r="G1539" s="66">
        <v>-644999</v>
      </c>
      <c r="H1539" s="8">
        <v>1</v>
      </c>
    </row>
    <row r="1540" spans="1:8" x14ac:dyDescent="0.7">
      <c r="A1540" s="7">
        <v>543</v>
      </c>
      <c r="B1540" s="65">
        <v>100000698577</v>
      </c>
      <c r="C1540" s="7">
        <v>0</v>
      </c>
      <c r="D1540" s="8" t="s">
        <v>234</v>
      </c>
      <c r="E1540" s="8" t="s">
        <v>6533</v>
      </c>
      <c r="F1540" s="66">
        <v>631942</v>
      </c>
      <c r="G1540" s="66">
        <v>-631941</v>
      </c>
      <c r="H1540" s="8">
        <v>1</v>
      </c>
    </row>
    <row r="1541" spans="1:8" x14ac:dyDescent="0.7">
      <c r="A1541" s="7">
        <v>544</v>
      </c>
      <c r="B1541" s="65">
        <v>100000698578</v>
      </c>
      <c r="C1541" s="7">
        <v>0</v>
      </c>
      <c r="D1541" s="8" t="s">
        <v>234</v>
      </c>
      <c r="E1541" s="8" t="s">
        <v>6534</v>
      </c>
      <c r="F1541" s="66">
        <v>62470</v>
      </c>
      <c r="G1541" s="66">
        <v>-62469</v>
      </c>
      <c r="H1541" s="8">
        <v>1</v>
      </c>
    </row>
    <row r="1542" spans="1:8" x14ac:dyDescent="0.7">
      <c r="A1542" s="7">
        <v>545</v>
      </c>
      <c r="B1542" s="65">
        <v>100000698579</v>
      </c>
      <c r="C1542" s="7">
        <v>0</v>
      </c>
      <c r="D1542" s="8" t="s">
        <v>234</v>
      </c>
      <c r="E1542" s="8" t="s">
        <v>6535</v>
      </c>
      <c r="F1542" s="66">
        <v>878500</v>
      </c>
      <c r="G1542" s="66">
        <v>-878499</v>
      </c>
      <c r="H1542" s="8">
        <v>1</v>
      </c>
    </row>
    <row r="1543" spans="1:8" x14ac:dyDescent="0.7">
      <c r="A1543" s="7">
        <v>546</v>
      </c>
      <c r="B1543" s="65">
        <v>100000698580</v>
      </c>
      <c r="C1543" s="7">
        <v>0</v>
      </c>
      <c r="D1543" s="8" t="s">
        <v>234</v>
      </c>
      <c r="E1543" s="8" t="s">
        <v>6536</v>
      </c>
      <c r="F1543" s="66">
        <v>140000</v>
      </c>
      <c r="G1543" s="66">
        <v>-139999</v>
      </c>
      <c r="H1543" s="8">
        <v>1</v>
      </c>
    </row>
    <row r="1544" spans="1:8" x14ac:dyDescent="0.7">
      <c r="A1544" s="7">
        <v>547</v>
      </c>
      <c r="B1544" s="65">
        <v>100000698581</v>
      </c>
      <c r="C1544" s="7">
        <v>0</v>
      </c>
      <c r="D1544" s="8" t="s">
        <v>234</v>
      </c>
      <c r="E1544" s="8" t="s">
        <v>6537</v>
      </c>
      <c r="F1544" s="66">
        <v>828180</v>
      </c>
      <c r="G1544" s="66">
        <v>-828179</v>
      </c>
      <c r="H1544" s="8">
        <v>1</v>
      </c>
    </row>
    <row r="1545" spans="1:8" x14ac:dyDescent="0.7">
      <c r="A1545" s="7">
        <v>548</v>
      </c>
      <c r="B1545" s="65">
        <v>100000698582</v>
      </c>
      <c r="C1545" s="7">
        <v>0</v>
      </c>
      <c r="D1545" s="8" t="s">
        <v>234</v>
      </c>
      <c r="E1545" s="8" t="s">
        <v>6538</v>
      </c>
      <c r="F1545" s="66">
        <v>435000</v>
      </c>
      <c r="G1545" s="66">
        <v>-434999</v>
      </c>
      <c r="H1545" s="8">
        <v>1</v>
      </c>
    </row>
    <row r="1546" spans="1:8" x14ac:dyDescent="0.7">
      <c r="A1546" s="7">
        <v>549</v>
      </c>
      <c r="B1546" s="65">
        <v>100000698583</v>
      </c>
      <c r="C1546" s="7">
        <v>0</v>
      </c>
      <c r="D1546" s="8" t="s">
        <v>234</v>
      </c>
      <c r="E1546" s="8" t="s">
        <v>6539</v>
      </c>
      <c r="F1546" s="66">
        <v>590000</v>
      </c>
      <c r="G1546" s="66">
        <v>-589999</v>
      </c>
      <c r="H1546" s="8">
        <v>1</v>
      </c>
    </row>
    <row r="1547" spans="1:8" x14ac:dyDescent="0.7">
      <c r="A1547" s="7">
        <v>550</v>
      </c>
      <c r="B1547" s="65">
        <v>100000698584</v>
      </c>
      <c r="C1547" s="7">
        <v>0</v>
      </c>
      <c r="D1547" s="8" t="s">
        <v>234</v>
      </c>
      <c r="E1547" s="8" t="s">
        <v>6540</v>
      </c>
      <c r="F1547" s="66">
        <v>323500</v>
      </c>
      <c r="G1547" s="66">
        <v>-323499</v>
      </c>
      <c r="H1547" s="8">
        <v>1</v>
      </c>
    </row>
    <row r="1548" spans="1:8" x14ac:dyDescent="0.7">
      <c r="A1548" s="7">
        <v>551</v>
      </c>
      <c r="B1548" s="65">
        <v>100000698585</v>
      </c>
      <c r="C1548" s="7">
        <v>0</v>
      </c>
      <c r="D1548" s="8" t="s">
        <v>234</v>
      </c>
      <c r="E1548" s="8" t="s">
        <v>6541</v>
      </c>
      <c r="F1548" s="66">
        <v>323500</v>
      </c>
      <c r="G1548" s="66">
        <v>-323499</v>
      </c>
      <c r="H1548" s="8">
        <v>1</v>
      </c>
    </row>
    <row r="1549" spans="1:8" x14ac:dyDescent="0.7">
      <c r="A1549" s="7">
        <v>552</v>
      </c>
      <c r="B1549" s="65">
        <v>100000698586</v>
      </c>
      <c r="C1549" s="7">
        <v>0</v>
      </c>
      <c r="D1549" s="8" t="s">
        <v>234</v>
      </c>
      <c r="E1549" s="8" t="s">
        <v>6542</v>
      </c>
      <c r="F1549" s="66">
        <v>336000</v>
      </c>
      <c r="G1549" s="66">
        <v>-335999</v>
      </c>
      <c r="H1549" s="8">
        <v>1</v>
      </c>
    </row>
    <row r="1550" spans="1:8" x14ac:dyDescent="0.7">
      <c r="A1550" s="7">
        <v>553</v>
      </c>
      <c r="B1550" s="65">
        <v>100000698587</v>
      </c>
      <c r="C1550" s="7">
        <v>0</v>
      </c>
      <c r="D1550" s="8" t="s">
        <v>234</v>
      </c>
      <c r="E1550" s="8" t="s">
        <v>6543</v>
      </c>
      <c r="F1550" s="66">
        <v>330000</v>
      </c>
      <c r="G1550" s="66">
        <v>-329999</v>
      </c>
      <c r="H1550" s="8">
        <v>1</v>
      </c>
    </row>
    <row r="1551" spans="1:8" x14ac:dyDescent="0.7">
      <c r="A1551" s="7">
        <v>554</v>
      </c>
      <c r="B1551" s="65">
        <v>100000698588</v>
      </c>
      <c r="C1551" s="7">
        <v>0</v>
      </c>
      <c r="D1551" s="8" t="s">
        <v>234</v>
      </c>
      <c r="E1551" s="8" t="s">
        <v>6544</v>
      </c>
      <c r="F1551" s="66">
        <v>612900</v>
      </c>
      <c r="G1551" s="66">
        <v>-612899</v>
      </c>
      <c r="H1551" s="8">
        <v>1</v>
      </c>
    </row>
    <row r="1552" spans="1:8" x14ac:dyDescent="0.7">
      <c r="A1552" s="7">
        <v>555</v>
      </c>
      <c r="B1552" s="65">
        <v>100000698589</v>
      </c>
      <c r="C1552" s="7">
        <v>0</v>
      </c>
      <c r="D1552" s="8" t="s">
        <v>234</v>
      </c>
      <c r="E1552" s="8" t="s">
        <v>6545</v>
      </c>
      <c r="F1552" s="66">
        <v>308411</v>
      </c>
      <c r="G1552" s="66">
        <v>-308410</v>
      </c>
      <c r="H1552" s="8">
        <v>1</v>
      </c>
    </row>
    <row r="1553" spans="1:8" x14ac:dyDescent="0.7">
      <c r="A1553" s="7">
        <v>556</v>
      </c>
      <c r="B1553" s="65">
        <v>100000698590</v>
      </c>
      <c r="C1553" s="7">
        <v>0</v>
      </c>
      <c r="D1553" s="8" t="s">
        <v>234</v>
      </c>
      <c r="E1553" s="8" t="s">
        <v>6546</v>
      </c>
      <c r="F1553" s="66">
        <v>631942</v>
      </c>
      <c r="G1553" s="66">
        <v>-631941</v>
      </c>
      <c r="H1553" s="8">
        <v>1</v>
      </c>
    </row>
    <row r="1554" spans="1:8" x14ac:dyDescent="0.7">
      <c r="A1554" s="7">
        <v>557</v>
      </c>
      <c r="B1554" s="65">
        <v>100000698591</v>
      </c>
      <c r="C1554" s="7">
        <v>0</v>
      </c>
      <c r="D1554" s="8" t="s">
        <v>234</v>
      </c>
      <c r="E1554" s="8" t="s">
        <v>6547</v>
      </c>
      <c r="F1554" s="66">
        <v>557476</v>
      </c>
      <c r="G1554" s="66">
        <v>-557475</v>
      </c>
      <c r="H1554" s="8">
        <v>1</v>
      </c>
    </row>
    <row r="1555" spans="1:8" x14ac:dyDescent="0.7">
      <c r="A1555" s="7">
        <v>558</v>
      </c>
      <c r="B1555" s="65">
        <v>100000698592</v>
      </c>
      <c r="C1555" s="7">
        <v>0</v>
      </c>
      <c r="D1555" s="8" t="s">
        <v>234</v>
      </c>
      <c r="E1555" s="8" t="s">
        <v>6548</v>
      </c>
      <c r="F1555" s="66">
        <v>365000</v>
      </c>
      <c r="G1555" s="66">
        <v>-364999</v>
      </c>
      <c r="H1555" s="8">
        <v>1</v>
      </c>
    </row>
    <row r="1556" spans="1:8" x14ac:dyDescent="0.7">
      <c r="A1556" s="7">
        <v>559</v>
      </c>
      <c r="B1556" s="65">
        <v>100000699287</v>
      </c>
      <c r="C1556" s="7">
        <v>0</v>
      </c>
      <c r="D1556" s="8" t="s">
        <v>234</v>
      </c>
      <c r="E1556" s="8" t="s">
        <v>6549</v>
      </c>
      <c r="F1556" s="66">
        <v>119572.5</v>
      </c>
      <c r="G1556" s="66">
        <v>-119571.5</v>
      </c>
      <c r="H1556" s="8">
        <v>1</v>
      </c>
    </row>
    <row r="1557" spans="1:8" x14ac:dyDescent="0.7">
      <c r="A1557" s="7">
        <v>560</v>
      </c>
      <c r="B1557" s="65">
        <v>100000699288</v>
      </c>
      <c r="C1557" s="7">
        <v>0</v>
      </c>
      <c r="D1557" s="8" t="s">
        <v>234</v>
      </c>
      <c r="E1557" s="8" t="s">
        <v>6550</v>
      </c>
      <c r="F1557" s="66">
        <v>119572.5</v>
      </c>
      <c r="G1557" s="66">
        <v>-119571.5</v>
      </c>
      <c r="H1557" s="8">
        <v>1</v>
      </c>
    </row>
    <row r="1558" spans="1:8" x14ac:dyDescent="0.7">
      <c r="A1558" s="7">
        <v>561</v>
      </c>
      <c r="B1558" s="65">
        <v>100000699289</v>
      </c>
      <c r="C1558" s="7">
        <v>0</v>
      </c>
      <c r="D1558" s="8" t="s">
        <v>234</v>
      </c>
      <c r="E1558" s="8" t="s">
        <v>6551</v>
      </c>
      <c r="F1558" s="66">
        <v>119572.5</v>
      </c>
      <c r="G1558" s="66">
        <v>-119571.5</v>
      </c>
      <c r="H1558" s="8">
        <v>1</v>
      </c>
    </row>
    <row r="1559" spans="1:8" x14ac:dyDescent="0.7">
      <c r="A1559" s="7">
        <v>562</v>
      </c>
      <c r="B1559" s="65">
        <v>100000699290</v>
      </c>
      <c r="C1559" s="7">
        <v>0</v>
      </c>
      <c r="D1559" s="8" t="s">
        <v>234</v>
      </c>
      <c r="E1559" s="8" t="s">
        <v>6552</v>
      </c>
      <c r="F1559" s="66">
        <v>119572.5</v>
      </c>
      <c r="G1559" s="66">
        <v>-119571.5</v>
      </c>
      <c r="H1559" s="8">
        <v>1</v>
      </c>
    </row>
    <row r="1560" spans="1:8" x14ac:dyDescent="0.7">
      <c r="A1560" s="7">
        <v>563</v>
      </c>
      <c r="B1560" s="65">
        <v>100000699291</v>
      </c>
      <c r="C1560" s="7">
        <v>0</v>
      </c>
      <c r="D1560" s="8" t="s">
        <v>234</v>
      </c>
      <c r="E1560" s="8" t="s">
        <v>6553</v>
      </c>
      <c r="F1560" s="66">
        <v>119572.5</v>
      </c>
      <c r="G1560" s="66">
        <v>-119571.5</v>
      </c>
      <c r="H1560" s="8">
        <v>1</v>
      </c>
    </row>
    <row r="1561" spans="1:8" x14ac:dyDescent="0.7">
      <c r="A1561" s="7">
        <v>564</v>
      </c>
      <c r="B1561" s="65">
        <v>100000699292</v>
      </c>
      <c r="C1561" s="7">
        <v>0</v>
      </c>
      <c r="D1561" s="8" t="s">
        <v>234</v>
      </c>
      <c r="E1561" s="8" t="s">
        <v>6554</v>
      </c>
      <c r="F1561" s="66">
        <v>119572.5</v>
      </c>
      <c r="G1561" s="66">
        <v>-119571.5</v>
      </c>
      <c r="H1561" s="8">
        <v>1</v>
      </c>
    </row>
    <row r="1562" spans="1:8" x14ac:dyDescent="0.7">
      <c r="A1562" s="7">
        <v>565</v>
      </c>
      <c r="B1562" s="65">
        <v>100000699371</v>
      </c>
      <c r="C1562" s="7">
        <v>0</v>
      </c>
      <c r="D1562" s="8" t="s">
        <v>6555</v>
      </c>
      <c r="E1562" s="8" t="s">
        <v>6556</v>
      </c>
      <c r="F1562" s="66">
        <v>38500</v>
      </c>
      <c r="G1562" s="66">
        <v>-38499</v>
      </c>
      <c r="H1562" s="8">
        <v>1</v>
      </c>
    </row>
    <row r="1563" spans="1:8" x14ac:dyDescent="0.7">
      <c r="A1563" s="7">
        <v>566</v>
      </c>
      <c r="B1563" s="65">
        <v>100000699372</v>
      </c>
      <c r="C1563" s="7">
        <v>0</v>
      </c>
      <c r="D1563" s="8" t="s">
        <v>6555</v>
      </c>
      <c r="E1563" s="8" t="s">
        <v>6557</v>
      </c>
      <c r="F1563" s="66">
        <v>2691050</v>
      </c>
      <c r="G1563" s="66">
        <v>-2691049</v>
      </c>
      <c r="H1563" s="8">
        <v>1</v>
      </c>
    </row>
    <row r="1564" spans="1:8" x14ac:dyDescent="0.7">
      <c r="A1564" s="7">
        <v>567</v>
      </c>
      <c r="B1564" s="65">
        <v>100000699786</v>
      </c>
      <c r="C1564" s="7">
        <v>0</v>
      </c>
      <c r="D1564" s="8" t="s">
        <v>234</v>
      </c>
      <c r="E1564" s="8" t="s">
        <v>6558</v>
      </c>
      <c r="F1564" s="66">
        <v>564960</v>
      </c>
      <c r="G1564" s="66">
        <v>-564959</v>
      </c>
      <c r="H1564" s="8">
        <v>1</v>
      </c>
    </row>
    <row r="1565" spans="1:8" x14ac:dyDescent="0.7">
      <c r="A1565" s="7">
        <v>568</v>
      </c>
      <c r="B1565" s="65">
        <v>100000699787</v>
      </c>
      <c r="C1565" s="7">
        <v>0</v>
      </c>
      <c r="D1565" s="8" t="s">
        <v>234</v>
      </c>
      <c r="E1565" s="8" t="s">
        <v>6559</v>
      </c>
      <c r="F1565" s="66">
        <v>878000</v>
      </c>
      <c r="G1565" s="66">
        <v>-877999</v>
      </c>
      <c r="H1565" s="8">
        <v>1</v>
      </c>
    </row>
    <row r="1566" spans="1:8" x14ac:dyDescent="0.7">
      <c r="A1566" s="7">
        <v>569</v>
      </c>
      <c r="B1566" s="65">
        <v>100000699788</v>
      </c>
      <c r="C1566" s="7">
        <v>0</v>
      </c>
      <c r="D1566" s="8" t="s">
        <v>234</v>
      </c>
      <c r="E1566" s="8" t="s">
        <v>6560</v>
      </c>
      <c r="F1566" s="66">
        <v>878500</v>
      </c>
      <c r="G1566" s="66">
        <v>-878499</v>
      </c>
      <c r="H1566" s="8">
        <v>1</v>
      </c>
    </row>
    <row r="1567" spans="1:8" x14ac:dyDescent="0.7">
      <c r="A1567" s="7">
        <v>570</v>
      </c>
      <c r="B1567" s="65">
        <v>100000699789</v>
      </c>
      <c r="C1567" s="7">
        <v>0</v>
      </c>
      <c r="D1567" s="8" t="s">
        <v>234</v>
      </c>
      <c r="E1567" s="8" t="s">
        <v>6561</v>
      </c>
      <c r="F1567" s="66">
        <v>878000</v>
      </c>
      <c r="G1567" s="66">
        <v>-877999</v>
      </c>
      <c r="H1567" s="8">
        <v>1</v>
      </c>
    </row>
    <row r="1568" spans="1:8" x14ac:dyDescent="0.7">
      <c r="A1568" s="7">
        <v>571</v>
      </c>
      <c r="B1568" s="65">
        <v>100000699790</v>
      </c>
      <c r="C1568" s="7">
        <v>0</v>
      </c>
      <c r="D1568" s="8" t="s">
        <v>234</v>
      </c>
      <c r="E1568" s="8" t="s">
        <v>6562</v>
      </c>
      <c r="F1568" s="66">
        <v>878500</v>
      </c>
      <c r="G1568" s="66">
        <v>-878499</v>
      </c>
      <c r="H1568" s="8">
        <v>1</v>
      </c>
    </row>
    <row r="1569" spans="1:8" x14ac:dyDescent="0.7">
      <c r="A1569" s="7">
        <v>572</v>
      </c>
      <c r="B1569" s="65">
        <v>100000699791</v>
      </c>
      <c r="C1569" s="7">
        <v>0</v>
      </c>
      <c r="D1569" s="8" t="s">
        <v>234</v>
      </c>
      <c r="E1569" s="8" t="s">
        <v>6563</v>
      </c>
      <c r="F1569" s="66">
        <v>878500</v>
      </c>
      <c r="G1569" s="66">
        <v>-878499</v>
      </c>
      <c r="H1569" s="8">
        <v>1</v>
      </c>
    </row>
    <row r="1570" spans="1:8" x14ac:dyDescent="0.7">
      <c r="A1570" s="7">
        <v>573</v>
      </c>
      <c r="B1570" s="65">
        <v>100000699792</v>
      </c>
      <c r="C1570" s="7">
        <v>0</v>
      </c>
      <c r="D1570" s="8" t="s">
        <v>234</v>
      </c>
      <c r="E1570" s="8" t="s">
        <v>6564</v>
      </c>
      <c r="F1570" s="66">
        <v>902000</v>
      </c>
      <c r="G1570" s="66">
        <v>-901999</v>
      </c>
      <c r="H1570" s="8">
        <v>1</v>
      </c>
    </row>
    <row r="1571" spans="1:8" x14ac:dyDescent="0.7">
      <c r="A1571" s="7">
        <v>574</v>
      </c>
      <c r="B1571" s="65">
        <v>100000699793</v>
      </c>
      <c r="C1571" s="7">
        <v>0</v>
      </c>
      <c r="D1571" s="8" t="s">
        <v>234</v>
      </c>
      <c r="E1571" s="8" t="s">
        <v>6565</v>
      </c>
      <c r="F1571" s="66">
        <v>878500</v>
      </c>
      <c r="G1571" s="66">
        <v>-878499</v>
      </c>
      <c r="H1571" s="8">
        <v>1</v>
      </c>
    </row>
    <row r="1572" spans="1:8" x14ac:dyDescent="0.7">
      <c r="A1572" s="7">
        <v>575</v>
      </c>
      <c r="B1572" s="65">
        <v>100000699794</v>
      </c>
      <c r="C1572" s="7">
        <v>0</v>
      </c>
      <c r="D1572" s="8" t="s">
        <v>234</v>
      </c>
      <c r="E1572" s="8" t="s">
        <v>6566</v>
      </c>
      <c r="F1572" s="66">
        <v>902000</v>
      </c>
      <c r="G1572" s="66">
        <v>-901999</v>
      </c>
      <c r="H1572" s="8">
        <v>1</v>
      </c>
    </row>
    <row r="1573" spans="1:8" x14ac:dyDescent="0.7">
      <c r="A1573" s="7">
        <v>576</v>
      </c>
      <c r="B1573" s="65">
        <v>100000699932</v>
      </c>
      <c r="C1573" s="7">
        <v>0</v>
      </c>
      <c r="D1573" s="8" t="s">
        <v>234</v>
      </c>
      <c r="E1573" s="8" t="s">
        <v>6567</v>
      </c>
      <c r="F1573" s="66">
        <v>96000</v>
      </c>
      <c r="G1573" s="66">
        <v>-95999</v>
      </c>
      <c r="H1573" s="8">
        <v>1</v>
      </c>
    </row>
    <row r="1574" spans="1:8" x14ac:dyDescent="0.7">
      <c r="A1574" s="7">
        <v>577</v>
      </c>
      <c r="B1574" s="65">
        <v>100000699933</v>
      </c>
      <c r="C1574" s="7">
        <v>0</v>
      </c>
      <c r="D1574" s="8" t="s">
        <v>234</v>
      </c>
      <c r="E1574" s="8" t="s">
        <v>6568</v>
      </c>
      <c r="F1574" s="66">
        <v>539869</v>
      </c>
      <c r="G1574" s="66">
        <v>-539868</v>
      </c>
      <c r="H1574" s="8">
        <v>1</v>
      </c>
    </row>
    <row r="1575" spans="1:8" x14ac:dyDescent="0.7">
      <c r="A1575" s="7">
        <v>578</v>
      </c>
      <c r="B1575" s="65">
        <v>100000699934</v>
      </c>
      <c r="C1575" s="7">
        <v>0</v>
      </c>
      <c r="D1575" s="8" t="s">
        <v>234</v>
      </c>
      <c r="E1575" s="8" t="s">
        <v>6569</v>
      </c>
      <c r="F1575" s="66">
        <v>97000</v>
      </c>
      <c r="G1575" s="66">
        <v>-96999</v>
      </c>
      <c r="H1575" s="8">
        <v>1</v>
      </c>
    </row>
    <row r="1576" spans="1:8" x14ac:dyDescent="0.7">
      <c r="A1576" s="7">
        <v>579</v>
      </c>
      <c r="B1576" s="65">
        <v>100000699935</v>
      </c>
      <c r="C1576" s="7">
        <v>0</v>
      </c>
      <c r="D1576" s="8" t="s">
        <v>234</v>
      </c>
      <c r="E1576" s="8" t="s">
        <v>6570</v>
      </c>
      <c r="F1576" s="66">
        <v>97000</v>
      </c>
      <c r="G1576" s="66">
        <v>-96999</v>
      </c>
      <c r="H1576" s="8">
        <v>1</v>
      </c>
    </row>
    <row r="1577" spans="1:8" x14ac:dyDescent="0.7">
      <c r="A1577" s="7">
        <v>580</v>
      </c>
      <c r="B1577" s="65">
        <v>100000699936</v>
      </c>
      <c r="C1577" s="7">
        <v>0</v>
      </c>
      <c r="D1577" s="8" t="s">
        <v>234</v>
      </c>
      <c r="E1577" s="8" t="s">
        <v>6571</v>
      </c>
      <c r="F1577" s="66">
        <v>539869</v>
      </c>
      <c r="G1577" s="66">
        <v>-539868</v>
      </c>
      <c r="H1577" s="8">
        <v>1</v>
      </c>
    </row>
    <row r="1578" spans="1:8" x14ac:dyDescent="0.7">
      <c r="A1578" s="7">
        <v>581</v>
      </c>
      <c r="B1578" s="65">
        <v>100000699937</v>
      </c>
      <c r="C1578" s="7">
        <v>0</v>
      </c>
      <c r="D1578" s="8" t="s">
        <v>234</v>
      </c>
      <c r="E1578" s="8" t="s">
        <v>6572</v>
      </c>
      <c r="F1578" s="66">
        <v>71583</v>
      </c>
      <c r="G1578" s="66">
        <v>-71582</v>
      </c>
      <c r="H1578" s="8">
        <v>1</v>
      </c>
    </row>
    <row r="1579" spans="1:8" x14ac:dyDescent="0.7">
      <c r="A1579" s="7">
        <v>582</v>
      </c>
      <c r="B1579" s="65">
        <v>100000699938</v>
      </c>
      <c r="C1579" s="7">
        <v>0</v>
      </c>
      <c r="D1579" s="8" t="s">
        <v>234</v>
      </c>
      <c r="E1579" s="8" t="s">
        <v>6573</v>
      </c>
      <c r="F1579" s="66">
        <v>71583</v>
      </c>
      <c r="G1579" s="66">
        <v>-71582</v>
      </c>
      <c r="H1579" s="8">
        <v>1</v>
      </c>
    </row>
    <row r="1580" spans="1:8" x14ac:dyDescent="0.7">
      <c r="A1580" s="7">
        <v>583</v>
      </c>
      <c r="B1580" s="65">
        <v>100000699939</v>
      </c>
      <c r="C1580" s="7">
        <v>0</v>
      </c>
      <c r="D1580" s="8" t="s">
        <v>234</v>
      </c>
      <c r="E1580" s="8" t="s">
        <v>6574</v>
      </c>
      <c r="F1580" s="66">
        <v>71583</v>
      </c>
      <c r="G1580" s="66">
        <v>-71582</v>
      </c>
      <c r="H1580" s="8">
        <v>1</v>
      </c>
    </row>
    <row r="1581" spans="1:8" x14ac:dyDescent="0.7">
      <c r="A1581" s="7">
        <v>584</v>
      </c>
      <c r="B1581" s="65">
        <v>100000699940</v>
      </c>
      <c r="C1581" s="7">
        <v>0</v>
      </c>
      <c r="D1581" s="8" t="s">
        <v>234</v>
      </c>
      <c r="E1581" s="8" t="s">
        <v>6575</v>
      </c>
      <c r="F1581" s="66">
        <v>71583</v>
      </c>
      <c r="G1581" s="66">
        <v>-71582</v>
      </c>
      <c r="H1581" s="8">
        <v>1</v>
      </c>
    </row>
    <row r="1582" spans="1:8" x14ac:dyDescent="0.7">
      <c r="A1582" s="7">
        <v>585</v>
      </c>
      <c r="B1582" s="65">
        <v>100000699941</v>
      </c>
      <c r="C1582" s="7">
        <v>0</v>
      </c>
      <c r="D1582" s="8" t="s">
        <v>234</v>
      </c>
      <c r="E1582" s="8" t="s">
        <v>6576</v>
      </c>
      <c r="F1582" s="66">
        <v>71583</v>
      </c>
      <c r="G1582" s="66">
        <v>-71582</v>
      </c>
      <c r="H1582" s="8">
        <v>1</v>
      </c>
    </row>
    <row r="1583" spans="1:8" x14ac:dyDescent="0.7">
      <c r="A1583" s="7">
        <v>586</v>
      </c>
      <c r="B1583" s="65">
        <v>100000699942</v>
      </c>
      <c r="C1583" s="7">
        <v>0</v>
      </c>
      <c r="D1583" s="8" t="s">
        <v>234</v>
      </c>
      <c r="E1583" s="8" t="s">
        <v>6577</v>
      </c>
      <c r="F1583" s="66">
        <v>45500</v>
      </c>
      <c r="G1583" s="66">
        <v>-45499</v>
      </c>
      <c r="H1583" s="8">
        <v>1</v>
      </c>
    </row>
    <row r="1584" spans="1:8" x14ac:dyDescent="0.7">
      <c r="A1584" s="7">
        <v>587</v>
      </c>
      <c r="B1584" s="65">
        <v>100000699943</v>
      </c>
      <c r="C1584" s="7">
        <v>0</v>
      </c>
      <c r="D1584" s="8" t="s">
        <v>234</v>
      </c>
      <c r="E1584" s="8" t="s">
        <v>6578</v>
      </c>
      <c r="F1584" s="66">
        <v>82000</v>
      </c>
      <c r="G1584" s="66">
        <v>-81999</v>
      </c>
      <c r="H1584" s="8">
        <v>1</v>
      </c>
    </row>
    <row r="1585" spans="1:8" x14ac:dyDescent="0.7">
      <c r="A1585" s="7">
        <v>588</v>
      </c>
      <c r="B1585" s="65">
        <v>100000699944</v>
      </c>
      <c r="C1585" s="7">
        <v>0</v>
      </c>
      <c r="D1585" s="8" t="s">
        <v>234</v>
      </c>
      <c r="E1585" s="8" t="s">
        <v>6579</v>
      </c>
      <c r="F1585" s="66">
        <v>82000</v>
      </c>
      <c r="G1585" s="66">
        <v>-81999</v>
      </c>
      <c r="H1585" s="8">
        <v>1</v>
      </c>
    </row>
    <row r="1586" spans="1:8" x14ac:dyDescent="0.7">
      <c r="A1586" s="7">
        <v>589</v>
      </c>
      <c r="B1586" s="65">
        <v>100000699945</v>
      </c>
      <c r="C1586" s="7">
        <v>0</v>
      </c>
      <c r="D1586" s="8" t="s">
        <v>234</v>
      </c>
      <c r="E1586" s="8" t="s">
        <v>6580</v>
      </c>
      <c r="F1586" s="66">
        <v>82000</v>
      </c>
      <c r="G1586" s="66">
        <v>-81999</v>
      </c>
      <c r="H1586" s="8">
        <v>1</v>
      </c>
    </row>
    <row r="1587" spans="1:8" x14ac:dyDescent="0.7">
      <c r="A1587" s="7">
        <v>590</v>
      </c>
      <c r="B1587" s="65">
        <v>100000699946</v>
      </c>
      <c r="C1587" s="7">
        <v>0</v>
      </c>
      <c r="D1587" s="8" t="s">
        <v>234</v>
      </c>
      <c r="E1587" s="8" t="s">
        <v>6581</v>
      </c>
      <c r="F1587" s="66">
        <v>82000</v>
      </c>
      <c r="G1587" s="66">
        <v>-81999</v>
      </c>
      <c r="H1587" s="8">
        <v>1</v>
      </c>
    </row>
    <row r="1588" spans="1:8" x14ac:dyDescent="0.7">
      <c r="A1588" s="7">
        <v>591</v>
      </c>
      <c r="B1588" s="65">
        <v>100000699947</v>
      </c>
      <c r="C1588" s="7">
        <v>0</v>
      </c>
      <c r="D1588" s="8" t="s">
        <v>234</v>
      </c>
      <c r="E1588" s="8" t="s">
        <v>6582</v>
      </c>
      <c r="F1588" s="66">
        <v>82000</v>
      </c>
      <c r="G1588" s="66">
        <v>-81999</v>
      </c>
      <c r="H1588" s="8">
        <v>1</v>
      </c>
    </row>
    <row r="1589" spans="1:8" x14ac:dyDescent="0.7">
      <c r="A1589" s="7">
        <v>592</v>
      </c>
      <c r="B1589" s="65">
        <v>100000699948</v>
      </c>
      <c r="C1589" s="7">
        <v>0</v>
      </c>
      <c r="D1589" s="8" t="s">
        <v>234</v>
      </c>
      <c r="E1589" s="8" t="s">
        <v>6583</v>
      </c>
      <c r="F1589" s="66">
        <v>82000</v>
      </c>
      <c r="G1589" s="66">
        <v>-81999</v>
      </c>
      <c r="H1589" s="8">
        <v>1</v>
      </c>
    </row>
    <row r="1590" spans="1:8" x14ac:dyDescent="0.7">
      <c r="A1590" s="7">
        <v>593</v>
      </c>
      <c r="B1590" s="65">
        <v>100000699949</v>
      </c>
      <c r="C1590" s="7">
        <v>0</v>
      </c>
      <c r="D1590" s="8" t="s">
        <v>234</v>
      </c>
      <c r="E1590" s="8" t="s">
        <v>6584</v>
      </c>
      <c r="F1590" s="66">
        <v>82000</v>
      </c>
      <c r="G1590" s="66">
        <v>-81999</v>
      </c>
      <c r="H1590" s="8">
        <v>1</v>
      </c>
    </row>
    <row r="1591" spans="1:8" x14ac:dyDescent="0.7">
      <c r="A1591" s="7">
        <v>594</v>
      </c>
      <c r="B1591" s="65">
        <v>100000699950</v>
      </c>
      <c r="C1591" s="7">
        <v>0</v>
      </c>
      <c r="D1591" s="8" t="s">
        <v>234</v>
      </c>
      <c r="E1591" s="8" t="s">
        <v>6585</v>
      </c>
      <c r="F1591" s="66">
        <v>82000</v>
      </c>
      <c r="G1591" s="66">
        <v>-81999</v>
      </c>
      <c r="H1591" s="8">
        <v>1</v>
      </c>
    </row>
    <row r="1592" spans="1:8" x14ac:dyDescent="0.7">
      <c r="A1592" s="7">
        <v>595</v>
      </c>
      <c r="B1592" s="65">
        <v>100000699951</v>
      </c>
      <c r="C1592" s="7">
        <v>0</v>
      </c>
      <c r="D1592" s="8" t="s">
        <v>234</v>
      </c>
      <c r="E1592" s="8" t="s">
        <v>6586</v>
      </c>
      <c r="F1592" s="66">
        <v>82000</v>
      </c>
      <c r="G1592" s="66">
        <v>-81999</v>
      </c>
      <c r="H1592" s="8">
        <v>1</v>
      </c>
    </row>
    <row r="1593" spans="1:8" x14ac:dyDescent="0.7">
      <c r="A1593" s="7">
        <v>596</v>
      </c>
      <c r="B1593" s="65">
        <v>100000699952</v>
      </c>
      <c r="C1593" s="7">
        <v>0</v>
      </c>
      <c r="D1593" s="8" t="s">
        <v>234</v>
      </c>
      <c r="E1593" s="8" t="s">
        <v>6587</v>
      </c>
      <c r="F1593" s="66">
        <v>82000</v>
      </c>
      <c r="G1593" s="66">
        <v>-81999</v>
      </c>
      <c r="H1593" s="8">
        <v>1</v>
      </c>
    </row>
    <row r="1594" spans="1:8" x14ac:dyDescent="0.7">
      <c r="A1594" s="7">
        <v>597</v>
      </c>
      <c r="B1594" s="65">
        <v>100000699953</v>
      </c>
      <c r="C1594" s="7">
        <v>0</v>
      </c>
      <c r="D1594" s="8" t="s">
        <v>234</v>
      </c>
      <c r="E1594" s="8" t="s">
        <v>6588</v>
      </c>
      <c r="F1594" s="66">
        <v>82000</v>
      </c>
      <c r="G1594" s="66">
        <v>-81999</v>
      </c>
      <c r="H1594" s="8">
        <v>1</v>
      </c>
    </row>
    <row r="1595" spans="1:8" x14ac:dyDescent="0.7">
      <c r="A1595" s="7">
        <v>598</v>
      </c>
      <c r="B1595" s="65">
        <v>100000699954</v>
      </c>
      <c r="C1595" s="7">
        <v>0</v>
      </c>
      <c r="D1595" s="8" t="s">
        <v>234</v>
      </c>
      <c r="E1595" s="8" t="s">
        <v>6589</v>
      </c>
      <c r="F1595" s="66">
        <v>82000</v>
      </c>
      <c r="G1595" s="66">
        <v>-81999</v>
      </c>
      <c r="H1595" s="8">
        <v>1</v>
      </c>
    </row>
    <row r="1596" spans="1:8" x14ac:dyDescent="0.7">
      <c r="A1596" s="7">
        <v>599</v>
      </c>
      <c r="B1596" s="65">
        <v>100000699955</v>
      </c>
      <c r="C1596" s="7">
        <v>0</v>
      </c>
      <c r="D1596" s="8" t="s">
        <v>234</v>
      </c>
      <c r="E1596" s="8" t="s">
        <v>6590</v>
      </c>
      <c r="F1596" s="66">
        <v>76000</v>
      </c>
      <c r="G1596" s="66">
        <v>-75999</v>
      </c>
      <c r="H1596" s="8">
        <v>1</v>
      </c>
    </row>
    <row r="1597" spans="1:8" x14ac:dyDescent="0.7">
      <c r="A1597" s="7">
        <v>600</v>
      </c>
      <c r="B1597" s="65">
        <v>100000699956</v>
      </c>
      <c r="C1597" s="7">
        <v>0</v>
      </c>
      <c r="D1597" s="8" t="s">
        <v>234</v>
      </c>
      <c r="E1597" s="8" t="s">
        <v>6591</v>
      </c>
      <c r="F1597" s="66">
        <v>76000</v>
      </c>
      <c r="G1597" s="66">
        <v>-75999</v>
      </c>
      <c r="H1597" s="8">
        <v>1</v>
      </c>
    </row>
    <row r="1598" spans="1:8" x14ac:dyDescent="0.7">
      <c r="A1598" s="7">
        <v>601</v>
      </c>
      <c r="B1598" s="65">
        <v>100000699957</v>
      </c>
      <c r="C1598" s="7">
        <v>0</v>
      </c>
      <c r="D1598" s="8" t="s">
        <v>234</v>
      </c>
      <c r="E1598" s="8" t="s">
        <v>6592</v>
      </c>
      <c r="F1598" s="66">
        <v>76000</v>
      </c>
      <c r="G1598" s="66">
        <v>-75999</v>
      </c>
      <c r="H1598" s="8">
        <v>1</v>
      </c>
    </row>
    <row r="1599" spans="1:8" x14ac:dyDescent="0.7">
      <c r="A1599" s="7">
        <v>602</v>
      </c>
      <c r="B1599" s="65">
        <v>100000699958</v>
      </c>
      <c r="C1599" s="7">
        <v>0</v>
      </c>
      <c r="D1599" s="8" t="s">
        <v>234</v>
      </c>
      <c r="E1599" s="8" t="s">
        <v>6593</v>
      </c>
      <c r="F1599" s="66">
        <v>76000</v>
      </c>
      <c r="G1599" s="66">
        <v>-75999</v>
      </c>
      <c r="H1599" s="8">
        <v>1</v>
      </c>
    </row>
    <row r="1600" spans="1:8" x14ac:dyDescent="0.7">
      <c r="A1600" s="7">
        <v>603</v>
      </c>
      <c r="B1600" s="65">
        <v>100000701940</v>
      </c>
      <c r="C1600" s="7">
        <v>0</v>
      </c>
      <c r="D1600" s="8" t="s">
        <v>234</v>
      </c>
      <c r="E1600" s="8" t="s">
        <v>6594</v>
      </c>
      <c r="F1600" s="66">
        <v>60562</v>
      </c>
      <c r="G1600" s="66">
        <v>-60561</v>
      </c>
      <c r="H1600" s="8">
        <v>1</v>
      </c>
    </row>
    <row r="1601" spans="1:8" x14ac:dyDescent="0.7">
      <c r="A1601" s="7">
        <v>604</v>
      </c>
      <c r="B1601" s="65">
        <v>100000701943</v>
      </c>
      <c r="C1601" s="7">
        <v>0</v>
      </c>
      <c r="D1601" s="8" t="s">
        <v>234</v>
      </c>
      <c r="E1601" s="8" t="s">
        <v>6595</v>
      </c>
      <c r="F1601" s="66">
        <v>751433.33</v>
      </c>
      <c r="G1601" s="66">
        <v>-751432.33</v>
      </c>
      <c r="H1601" s="8">
        <v>1</v>
      </c>
    </row>
    <row r="1602" spans="1:8" x14ac:dyDescent="0.7">
      <c r="A1602" s="7">
        <v>605</v>
      </c>
      <c r="B1602" s="65">
        <v>100000701945</v>
      </c>
      <c r="C1602" s="7">
        <v>0</v>
      </c>
      <c r="D1602" s="8" t="s">
        <v>234</v>
      </c>
      <c r="E1602" s="8" t="s">
        <v>6596</v>
      </c>
      <c r="F1602" s="66">
        <v>74900</v>
      </c>
      <c r="G1602" s="66">
        <v>-74899</v>
      </c>
      <c r="H1602" s="8">
        <v>1</v>
      </c>
    </row>
    <row r="1603" spans="1:8" x14ac:dyDescent="0.7">
      <c r="A1603" s="7">
        <v>606</v>
      </c>
      <c r="B1603" s="65">
        <v>100000701947</v>
      </c>
      <c r="C1603" s="7">
        <v>0</v>
      </c>
      <c r="D1603" s="8" t="s">
        <v>234</v>
      </c>
      <c r="E1603" s="8" t="s">
        <v>6597</v>
      </c>
      <c r="F1603" s="66">
        <v>3482850</v>
      </c>
      <c r="G1603" s="66">
        <v>-3482849</v>
      </c>
      <c r="H1603" s="8">
        <v>1</v>
      </c>
    </row>
    <row r="1604" spans="1:8" x14ac:dyDescent="0.7">
      <c r="A1604" s="7">
        <v>607</v>
      </c>
      <c r="B1604" s="65">
        <v>100000701949</v>
      </c>
      <c r="C1604" s="7">
        <v>0</v>
      </c>
      <c r="D1604" s="8" t="s">
        <v>234</v>
      </c>
      <c r="E1604" s="8" t="s">
        <v>6598</v>
      </c>
      <c r="F1604" s="66">
        <v>39500</v>
      </c>
      <c r="G1604" s="66">
        <v>-39499</v>
      </c>
      <c r="H1604" s="8">
        <v>1</v>
      </c>
    </row>
    <row r="1605" spans="1:8" x14ac:dyDescent="0.7">
      <c r="A1605" s="7">
        <v>608</v>
      </c>
      <c r="B1605" s="65">
        <v>100000701977</v>
      </c>
      <c r="C1605" s="7">
        <v>0</v>
      </c>
      <c r="D1605" s="8" t="s">
        <v>234</v>
      </c>
      <c r="E1605" s="8" t="s">
        <v>6599</v>
      </c>
      <c r="F1605" s="66">
        <v>39500</v>
      </c>
      <c r="G1605" s="66">
        <v>-39499</v>
      </c>
      <c r="H1605" s="8">
        <v>1</v>
      </c>
    </row>
    <row r="1606" spans="1:8" x14ac:dyDescent="0.7">
      <c r="A1606" s="7">
        <v>609</v>
      </c>
      <c r="B1606" s="65">
        <v>100000703187</v>
      </c>
      <c r="C1606" s="7">
        <v>0</v>
      </c>
      <c r="D1606" s="8" t="s">
        <v>234</v>
      </c>
      <c r="E1606" s="8" t="s">
        <v>6600</v>
      </c>
      <c r="F1606" s="66">
        <v>1003387</v>
      </c>
      <c r="G1606" s="66">
        <v>-1003386</v>
      </c>
      <c r="H1606" s="8">
        <v>1</v>
      </c>
    </row>
    <row r="1607" spans="1:8" ht="19.5" customHeight="1" x14ac:dyDescent="0.7">
      <c r="A1607" s="158" t="s">
        <v>393</v>
      </c>
      <c r="B1607" s="158"/>
      <c r="C1607" s="158"/>
      <c r="D1607" s="158"/>
      <c r="E1607" s="158"/>
      <c r="F1607" s="78">
        <f>SUM(F996:F1606)</f>
        <v>108829118.83</v>
      </c>
      <c r="G1607" s="78">
        <f t="shared" ref="G1607:H1607" si="10">SUM(G996:G1606)</f>
        <v>-108828507.83</v>
      </c>
      <c r="H1607" s="78">
        <f t="shared" si="10"/>
        <v>611</v>
      </c>
    </row>
    <row r="1608" spans="1:8" ht="19.5" customHeight="1" x14ac:dyDescent="0.7">
      <c r="A1608" s="160" t="s">
        <v>6</v>
      </c>
      <c r="B1608" s="160"/>
      <c r="C1608" s="160"/>
      <c r="D1608" s="160"/>
      <c r="E1608" s="160"/>
      <c r="F1608" s="80">
        <f>F992+F1607</f>
        <v>284325070.82999998</v>
      </c>
      <c r="G1608" s="80">
        <f t="shared" ref="G1608:H1608" si="11">G992+G1607</f>
        <v>-248225327.44000107</v>
      </c>
      <c r="H1608" s="80">
        <f t="shared" si="11"/>
        <v>36099743.390000075</v>
      </c>
    </row>
    <row r="1609" spans="1:8" x14ac:dyDescent="0.7">
      <c r="F1609" s="2"/>
    </row>
    <row r="1610" spans="1:8" ht="19.5" customHeight="1" x14ac:dyDescent="0.7">
      <c r="A1610" s="71" t="s">
        <v>418</v>
      </c>
      <c r="B1610" s="68"/>
      <c r="D1610" s="4"/>
      <c r="F1610" s="74"/>
      <c r="G1610" s="74"/>
      <c r="H1610" s="21"/>
    </row>
    <row r="1611" spans="1:8" ht="19.5" customHeight="1" x14ac:dyDescent="0.7">
      <c r="A1611" s="69" t="s">
        <v>3</v>
      </c>
      <c r="B1611" s="70" t="s">
        <v>58</v>
      </c>
      <c r="C1611" s="69" t="s">
        <v>59</v>
      </c>
      <c r="D1611" s="75" t="s">
        <v>60</v>
      </c>
      <c r="E1611" s="75" t="s">
        <v>61</v>
      </c>
      <c r="F1611" s="76" t="s">
        <v>867</v>
      </c>
      <c r="G1611" s="76" t="s">
        <v>868</v>
      </c>
      <c r="H1611" s="76" t="s">
        <v>869</v>
      </c>
    </row>
    <row r="1612" spans="1:8" x14ac:dyDescent="0.7">
      <c r="A1612" s="7">
        <v>1</v>
      </c>
      <c r="B1612" s="65">
        <v>100000289017</v>
      </c>
      <c r="C1612" s="7">
        <v>0</v>
      </c>
      <c r="D1612" s="8" t="s">
        <v>398</v>
      </c>
      <c r="E1612" s="8" t="s">
        <v>399</v>
      </c>
      <c r="F1612" s="66">
        <v>88810</v>
      </c>
      <c r="G1612" s="66">
        <v>-84430.33</v>
      </c>
      <c r="H1612" s="66">
        <v>4379.67</v>
      </c>
    </row>
    <row r="1613" spans="1:8" x14ac:dyDescent="0.7">
      <c r="A1613" s="7">
        <v>2</v>
      </c>
      <c r="B1613" s="65">
        <v>100000289018</v>
      </c>
      <c r="C1613" s="7">
        <v>0</v>
      </c>
      <c r="D1613" s="8" t="s">
        <v>398</v>
      </c>
      <c r="E1613" s="8" t="s">
        <v>399</v>
      </c>
      <c r="F1613" s="66">
        <v>88810</v>
      </c>
      <c r="G1613" s="66">
        <v>-84430.33</v>
      </c>
      <c r="H1613" s="66">
        <v>4379.67</v>
      </c>
    </row>
    <row r="1614" spans="1:8" x14ac:dyDescent="0.7">
      <c r="A1614" s="7">
        <v>3</v>
      </c>
      <c r="B1614" s="65">
        <v>100000289019</v>
      </c>
      <c r="C1614" s="7">
        <v>0</v>
      </c>
      <c r="D1614" s="8" t="s">
        <v>398</v>
      </c>
      <c r="E1614" s="8" t="s">
        <v>399</v>
      </c>
      <c r="F1614" s="66">
        <v>88810</v>
      </c>
      <c r="G1614" s="66">
        <v>-84430.33</v>
      </c>
      <c r="H1614" s="66">
        <v>4379.67</v>
      </c>
    </row>
    <row r="1615" spans="1:8" x14ac:dyDescent="0.7">
      <c r="A1615" s="7">
        <v>4</v>
      </c>
      <c r="B1615" s="65">
        <v>100000289020</v>
      </c>
      <c r="C1615" s="7">
        <v>0</v>
      </c>
      <c r="D1615" s="8" t="s">
        <v>398</v>
      </c>
      <c r="E1615" s="8" t="s">
        <v>399</v>
      </c>
      <c r="F1615" s="66">
        <v>88810</v>
      </c>
      <c r="G1615" s="66">
        <v>-84430.33</v>
      </c>
      <c r="H1615" s="66">
        <v>4379.67</v>
      </c>
    </row>
    <row r="1616" spans="1:8" x14ac:dyDescent="0.7">
      <c r="A1616" s="7">
        <v>5</v>
      </c>
      <c r="B1616" s="65">
        <v>100000289021</v>
      </c>
      <c r="C1616" s="7">
        <v>0</v>
      </c>
      <c r="D1616" s="8" t="s">
        <v>398</v>
      </c>
      <c r="E1616" s="8" t="s">
        <v>399</v>
      </c>
      <c r="F1616" s="66">
        <v>88810</v>
      </c>
      <c r="G1616" s="66">
        <v>-84430.33</v>
      </c>
      <c r="H1616" s="66">
        <v>4379.67</v>
      </c>
    </row>
    <row r="1617" spans="1:8" x14ac:dyDescent="0.7">
      <c r="A1617" s="7">
        <v>6</v>
      </c>
      <c r="B1617" s="65">
        <v>100000289022</v>
      </c>
      <c r="C1617" s="7">
        <v>0</v>
      </c>
      <c r="D1617" s="8" t="s">
        <v>398</v>
      </c>
      <c r="E1617" s="8" t="s">
        <v>399</v>
      </c>
      <c r="F1617" s="66">
        <v>88810</v>
      </c>
      <c r="G1617" s="66">
        <v>-84430.33</v>
      </c>
      <c r="H1617" s="66">
        <v>4379.67</v>
      </c>
    </row>
    <row r="1618" spans="1:8" x14ac:dyDescent="0.7">
      <c r="A1618" s="7">
        <v>7</v>
      </c>
      <c r="B1618" s="65">
        <v>100000289023</v>
      </c>
      <c r="C1618" s="7">
        <v>0</v>
      </c>
      <c r="D1618" s="8" t="s">
        <v>398</v>
      </c>
      <c r="E1618" s="8" t="s">
        <v>399</v>
      </c>
      <c r="F1618" s="66">
        <v>88810</v>
      </c>
      <c r="G1618" s="66">
        <v>-84430.33</v>
      </c>
      <c r="H1618" s="66">
        <v>4379.67</v>
      </c>
    </row>
    <row r="1619" spans="1:8" x14ac:dyDescent="0.7">
      <c r="A1619" s="7">
        <v>8</v>
      </c>
      <c r="B1619" s="65">
        <v>100000289024</v>
      </c>
      <c r="C1619" s="7">
        <v>0</v>
      </c>
      <c r="D1619" s="8" t="s">
        <v>398</v>
      </c>
      <c r="E1619" s="8" t="s">
        <v>399</v>
      </c>
      <c r="F1619" s="66">
        <v>88810</v>
      </c>
      <c r="G1619" s="66">
        <v>-84430.33</v>
      </c>
      <c r="H1619" s="66">
        <v>4379.67</v>
      </c>
    </row>
    <row r="1620" spans="1:8" x14ac:dyDescent="0.7">
      <c r="A1620" s="7">
        <v>9</v>
      </c>
      <c r="B1620" s="65">
        <v>100000289025</v>
      </c>
      <c r="C1620" s="7">
        <v>0</v>
      </c>
      <c r="D1620" s="8" t="s">
        <v>398</v>
      </c>
      <c r="E1620" s="8" t="s">
        <v>399</v>
      </c>
      <c r="F1620" s="66">
        <v>88810</v>
      </c>
      <c r="G1620" s="66">
        <v>-84430.33</v>
      </c>
      <c r="H1620" s="66">
        <v>4379.67</v>
      </c>
    </row>
    <row r="1621" spans="1:8" x14ac:dyDescent="0.7">
      <c r="A1621" s="7">
        <v>10</v>
      </c>
      <c r="B1621" s="65">
        <v>100000381587</v>
      </c>
      <c r="C1621" s="7">
        <v>0</v>
      </c>
      <c r="D1621" s="8" t="s">
        <v>152</v>
      </c>
      <c r="E1621" s="8" t="s">
        <v>400</v>
      </c>
      <c r="F1621" s="66">
        <v>78360380</v>
      </c>
      <c r="G1621" s="66">
        <v>-49291899.310000002</v>
      </c>
      <c r="H1621" s="66">
        <v>29068480.690000001</v>
      </c>
    </row>
    <row r="1622" spans="1:8" x14ac:dyDescent="0.7">
      <c r="A1622" s="7">
        <v>11</v>
      </c>
      <c r="B1622" s="65">
        <v>100000557301</v>
      </c>
      <c r="C1622" s="7">
        <v>0</v>
      </c>
      <c r="D1622" s="8" t="s">
        <v>407</v>
      </c>
      <c r="E1622" s="8" t="s">
        <v>408</v>
      </c>
      <c r="F1622" s="66">
        <v>16171980</v>
      </c>
      <c r="G1622" s="66">
        <v>-4837652.32</v>
      </c>
      <c r="H1622" s="66">
        <v>11334327.68</v>
      </c>
    </row>
    <row r="1623" spans="1:8" x14ac:dyDescent="0.7">
      <c r="A1623" s="7">
        <v>12</v>
      </c>
      <c r="B1623" s="65">
        <v>100000557302</v>
      </c>
      <c r="C1623" s="7">
        <v>0</v>
      </c>
      <c r="D1623" s="8" t="s">
        <v>407</v>
      </c>
      <c r="E1623" s="8" t="s">
        <v>409</v>
      </c>
      <c r="F1623" s="66">
        <v>54619626.600000001</v>
      </c>
      <c r="G1623" s="66">
        <v>-16338800.890000001</v>
      </c>
      <c r="H1623" s="66">
        <v>38280825.710000001</v>
      </c>
    </row>
    <row r="1624" spans="1:8" x14ac:dyDescent="0.7">
      <c r="A1624" s="7">
        <v>13</v>
      </c>
      <c r="B1624" s="65">
        <v>100000557303</v>
      </c>
      <c r="C1624" s="7">
        <v>0</v>
      </c>
      <c r="D1624" s="8" t="s">
        <v>407</v>
      </c>
      <c r="E1624" s="8" t="s">
        <v>410</v>
      </c>
      <c r="F1624" s="66">
        <v>1578036</v>
      </c>
      <c r="G1624" s="66">
        <v>-472050.41</v>
      </c>
      <c r="H1624" s="66">
        <v>1105985.5900000001</v>
      </c>
    </row>
    <row r="1625" spans="1:8" x14ac:dyDescent="0.7">
      <c r="A1625" s="7">
        <v>14</v>
      </c>
      <c r="B1625" s="65">
        <v>100000718579</v>
      </c>
      <c r="C1625" s="7">
        <v>0</v>
      </c>
      <c r="D1625" s="8" t="s">
        <v>6601</v>
      </c>
      <c r="E1625" s="8" t="s">
        <v>6602</v>
      </c>
      <c r="F1625" s="66">
        <v>13803</v>
      </c>
      <c r="G1625" s="8">
        <v>-226.9</v>
      </c>
      <c r="H1625" s="66">
        <v>13576.1</v>
      </c>
    </row>
    <row r="1626" spans="1:8" x14ac:dyDescent="0.7">
      <c r="A1626" s="7">
        <v>15</v>
      </c>
      <c r="B1626" s="65">
        <v>100000718580</v>
      </c>
      <c r="C1626" s="7">
        <v>0</v>
      </c>
      <c r="D1626" s="8" t="s">
        <v>6601</v>
      </c>
      <c r="E1626" s="8" t="s">
        <v>6602</v>
      </c>
      <c r="F1626" s="66">
        <v>13803</v>
      </c>
      <c r="G1626" s="8">
        <v>-226.9</v>
      </c>
      <c r="H1626" s="66">
        <v>13576.1</v>
      </c>
    </row>
    <row r="1627" spans="1:8" x14ac:dyDescent="0.7">
      <c r="A1627" s="7">
        <v>16</v>
      </c>
      <c r="B1627" s="65">
        <v>100000718581</v>
      </c>
      <c r="C1627" s="7">
        <v>0</v>
      </c>
      <c r="D1627" s="8" t="s">
        <v>6601</v>
      </c>
      <c r="E1627" s="8" t="s">
        <v>6602</v>
      </c>
      <c r="F1627" s="66">
        <v>13803</v>
      </c>
      <c r="G1627" s="8">
        <v>-226.9</v>
      </c>
      <c r="H1627" s="66">
        <v>13576.1</v>
      </c>
    </row>
    <row r="1628" spans="1:8" x14ac:dyDescent="0.7">
      <c r="A1628" s="7">
        <v>17</v>
      </c>
      <c r="B1628" s="65">
        <v>100000718582</v>
      </c>
      <c r="C1628" s="7">
        <v>0</v>
      </c>
      <c r="D1628" s="8" t="s">
        <v>6601</v>
      </c>
      <c r="E1628" s="8" t="s">
        <v>6602</v>
      </c>
      <c r="F1628" s="66">
        <v>13803</v>
      </c>
      <c r="G1628" s="8">
        <v>-226.9</v>
      </c>
      <c r="H1628" s="66">
        <v>13576.1</v>
      </c>
    </row>
    <row r="1629" spans="1:8" x14ac:dyDescent="0.7">
      <c r="A1629" s="7">
        <v>18</v>
      </c>
      <c r="B1629" s="65">
        <v>100000718583</v>
      </c>
      <c r="C1629" s="7">
        <v>0</v>
      </c>
      <c r="D1629" s="8" t="s">
        <v>6601</v>
      </c>
      <c r="E1629" s="8" t="s">
        <v>6602</v>
      </c>
      <c r="F1629" s="66">
        <v>13803</v>
      </c>
      <c r="G1629" s="8">
        <v>-226.9</v>
      </c>
      <c r="H1629" s="66">
        <v>13576.1</v>
      </c>
    </row>
    <row r="1630" spans="1:8" x14ac:dyDescent="0.7">
      <c r="A1630" s="7">
        <v>19</v>
      </c>
      <c r="B1630" s="65">
        <v>100000718584</v>
      </c>
      <c r="C1630" s="7">
        <v>0</v>
      </c>
      <c r="D1630" s="8" t="s">
        <v>6601</v>
      </c>
      <c r="E1630" s="8" t="s">
        <v>6602</v>
      </c>
      <c r="F1630" s="66">
        <v>13803</v>
      </c>
      <c r="G1630" s="8">
        <v>-226.9</v>
      </c>
      <c r="H1630" s="66">
        <v>13576.1</v>
      </c>
    </row>
    <row r="1631" spans="1:8" x14ac:dyDescent="0.7">
      <c r="A1631" s="7">
        <v>20</v>
      </c>
      <c r="B1631" s="65">
        <v>100000718585</v>
      </c>
      <c r="C1631" s="7">
        <v>0</v>
      </c>
      <c r="D1631" s="8" t="s">
        <v>6601</v>
      </c>
      <c r="E1631" s="8" t="s">
        <v>6602</v>
      </c>
      <c r="F1631" s="66">
        <v>13803</v>
      </c>
      <c r="G1631" s="8">
        <v>-226.9</v>
      </c>
      <c r="H1631" s="66">
        <v>13576.1</v>
      </c>
    </row>
    <row r="1632" spans="1:8" x14ac:dyDescent="0.7">
      <c r="A1632" s="7">
        <v>21</v>
      </c>
      <c r="B1632" s="65">
        <v>100000718586</v>
      </c>
      <c r="C1632" s="7">
        <v>0</v>
      </c>
      <c r="D1632" s="8" t="s">
        <v>6601</v>
      </c>
      <c r="E1632" s="8" t="s">
        <v>6603</v>
      </c>
      <c r="F1632" s="66">
        <v>23433</v>
      </c>
      <c r="G1632" s="8">
        <v>-385.2</v>
      </c>
      <c r="H1632" s="66">
        <v>23047.8</v>
      </c>
    </row>
    <row r="1633" spans="1:8" ht="19.5" customHeight="1" x14ac:dyDescent="0.7">
      <c r="A1633" s="158" t="s">
        <v>418</v>
      </c>
      <c r="B1633" s="158"/>
      <c r="C1633" s="158"/>
      <c r="D1633" s="158"/>
      <c r="E1633" s="158"/>
      <c r="F1633" s="78">
        <f>SUM(F1612:F1632)</f>
        <v>151649366.59999999</v>
      </c>
      <c r="G1633" s="78">
        <f t="shared" ref="G1633:H1633" si="12">SUM(G1612:G1632)</f>
        <v>-71702249.400000051</v>
      </c>
      <c r="H1633" s="78">
        <f t="shared" si="12"/>
        <v>79947117.199999973</v>
      </c>
    </row>
    <row r="1634" spans="1:8" x14ac:dyDescent="0.7">
      <c r="F1634" s="2"/>
      <c r="H1634" s="2"/>
    </row>
    <row r="1635" spans="1:8" ht="19.5" customHeight="1" x14ac:dyDescent="0.7">
      <c r="A1635" s="71" t="s">
        <v>454</v>
      </c>
      <c r="B1635" s="68"/>
      <c r="D1635" s="4"/>
      <c r="F1635" s="74"/>
      <c r="G1635" s="74"/>
      <c r="H1635" s="21"/>
    </row>
    <row r="1636" spans="1:8" ht="19.5" customHeight="1" x14ac:dyDescent="0.7">
      <c r="A1636" s="69" t="s">
        <v>3</v>
      </c>
      <c r="B1636" s="70" t="s">
        <v>58</v>
      </c>
      <c r="C1636" s="69" t="s">
        <v>59</v>
      </c>
      <c r="D1636" s="75" t="s">
        <v>60</v>
      </c>
      <c r="E1636" s="75" t="s">
        <v>61</v>
      </c>
      <c r="F1636" s="76" t="s">
        <v>867</v>
      </c>
      <c r="G1636" s="76" t="s">
        <v>868</v>
      </c>
      <c r="H1636" s="76" t="s">
        <v>869</v>
      </c>
    </row>
    <row r="1637" spans="1:8" x14ac:dyDescent="0.7">
      <c r="A1637" s="7">
        <v>1</v>
      </c>
      <c r="B1637" s="65">
        <v>100000145875</v>
      </c>
      <c r="C1637" s="7">
        <v>0</v>
      </c>
      <c r="D1637" s="8" t="s">
        <v>6604</v>
      </c>
      <c r="E1637" s="8" t="s">
        <v>6605</v>
      </c>
      <c r="F1637" s="66">
        <v>395900</v>
      </c>
      <c r="G1637" s="66">
        <v>-395899</v>
      </c>
      <c r="H1637" s="8">
        <v>1</v>
      </c>
    </row>
    <row r="1638" spans="1:8" x14ac:dyDescent="0.7">
      <c r="A1638" s="7">
        <v>2</v>
      </c>
      <c r="B1638" s="65">
        <v>100000211783</v>
      </c>
      <c r="C1638" s="7">
        <v>0</v>
      </c>
      <c r="D1638" s="8" t="s">
        <v>524</v>
      </c>
      <c r="E1638" s="8" t="s">
        <v>2176</v>
      </c>
      <c r="F1638" s="66">
        <v>299781.59999999998</v>
      </c>
      <c r="G1638" s="66">
        <v>-299780.59999999998</v>
      </c>
      <c r="H1638" s="8">
        <v>1</v>
      </c>
    </row>
    <row r="1639" spans="1:8" x14ac:dyDescent="0.7">
      <c r="A1639" s="7"/>
      <c r="B1639" s="65">
        <v>100000211783</v>
      </c>
      <c r="C1639" s="7">
        <v>1</v>
      </c>
      <c r="D1639" s="8" t="s">
        <v>524</v>
      </c>
      <c r="E1639" s="8" t="s">
        <v>2176</v>
      </c>
      <c r="F1639" s="66">
        <v>199854.4</v>
      </c>
      <c r="G1639" s="66">
        <v>-199853.4</v>
      </c>
      <c r="H1639" s="8">
        <v>1</v>
      </c>
    </row>
    <row r="1640" spans="1:8" x14ac:dyDescent="0.7">
      <c r="A1640" s="7">
        <v>3</v>
      </c>
      <c r="B1640" s="65">
        <v>100000224688</v>
      </c>
      <c r="C1640" s="7">
        <v>0</v>
      </c>
      <c r="D1640" s="8" t="s">
        <v>706</v>
      </c>
      <c r="E1640" s="8" t="s">
        <v>2177</v>
      </c>
      <c r="F1640" s="66">
        <v>4497.5</v>
      </c>
      <c r="G1640" s="66">
        <v>-4496.5</v>
      </c>
      <c r="H1640" s="8">
        <v>1</v>
      </c>
    </row>
    <row r="1641" spans="1:8" x14ac:dyDescent="0.7">
      <c r="A1641" s="7"/>
      <c r="B1641" s="65">
        <v>100000224688</v>
      </c>
      <c r="C1641" s="7">
        <v>1</v>
      </c>
      <c r="D1641" s="8" t="s">
        <v>706</v>
      </c>
      <c r="E1641" s="8" t="s">
        <v>2177</v>
      </c>
      <c r="F1641" s="66">
        <v>4497.5</v>
      </c>
      <c r="G1641" s="66">
        <v>-4496.5</v>
      </c>
      <c r="H1641" s="8">
        <v>1</v>
      </c>
    </row>
    <row r="1642" spans="1:8" x14ac:dyDescent="0.7">
      <c r="A1642" s="7">
        <v>4</v>
      </c>
      <c r="B1642" s="65">
        <v>100000224689</v>
      </c>
      <c r="C1642" s="7">
        <v>0</v>
      </c>
      <c r="D1642" s="8" t="s">
        <v>706</v>
      </c>
      <c r="E1642" s="8" t="s">
        <v>2177</v>
      </c>
      <c r="F1642" s="66">
        <v>4497.5</v>
      </c>
      <c r="G1642" s="66">
        <v>-4496.5</v>
      </c>
      <c r="H1642" s="8">
        <v>1</v>
      </c>
    </row>
    <row r="1643" spans="1:8" x14ac:dyDescent="0.7">
      <c r="A1643" s="7"/>
      <c r="B1643" s="65">
        <v>100000224689</v>
      </c>
      <c r="C1643" s="7">
        <v>1</v>
      </c>
      <c r="D1643" s="8" t="s">
        <v>706</v>
      </c>
      <c r="E1643" s="8" t="s">
        <v>2177</v>
      </c>
      <c r="F1643" s="66">
        <v>4497.5</v>
      </c>
      <c r="G1643" s="66">
        <v>-4496.5</v>
      </c>
      <c r="H1643" s="8">
        <v>1</v>
      </c>
    </row>
    <row r="1644" spans="1:8" x14ac:dyDescent="0.7">
      <c r="A1644" s="7">
        <v>5</v>
      </c>
      <c r="B1644" s="65">
        <v>100000224690</v>
      </c>
      <c r="C1644" s="7">
        <v>0</v>
      </c>
      <c r="D1644" s="8" t="s">
        <v>706</v>
      </c>
      <c r="E1644" s="8" t="s">
        <v>2177</v>
      </c>
      <c r="F1644" s="66">
        <v>4497.5</v>
      </c>
      <c r="G1644" s="66">
        <v>-4496.5</v>
      </c>
      <c r="H1644" s="8">
        <v>1</v>
      </c>
    </row>
    <row r="1645" spans="1:8" x14ac:dyDescent="0.7">
      <c r="A1645" s="7"/>
      <c r="B1645" s="65">
        <v>100000224690</v>
      </c>
      <c r="C1645" s="7">
        <v>1</v>
      </c>
      <c r="D1645" s="8" t="s">
        <v>706</v>
      </c>
      <c r="E1645" s="8" t="s">
        <v>2177</v>
      </c>
      <c r="F1645" s="66">
        <v>4497.5</v>
      </c>
      <c r="G1645" s="66">
        <v>-4496.5</v>
      </c>
      <c r="H1645" s="8">
        <v>1</v>
      </c>
    </row>
    <row r="1646" spans="1:8" x14ac:dyDescent="0.7">
      <c r="A1646" s="7">
        <v>6</v>
      </c>
      <c r="B1646" s="65">
        <v>100000224691</v>
      </c>
      <c r="C1646" s="7">
        <v>0</v>
      </c>
      <c r="D1646" s="8" t="s">
        <v>706</v>
      </c>
      <c r="E1646" s="8" t="s">
        <v>2177</v>
      </c>
      <c r="F1646" s="66">
        <v>4497.5</v>
      </c>
      <c r="G1646" s="66">
        <v>-4496.5</v>
      </c>
      <c r="H1646" s="8">
        <v>1</v>
      </c>
    </row>
    <row r="1647" spans="1:8" x14ac:dyDescent="0.7">
      <c r="A1647" s="7"/>
      <c r="B1647" s="65">
        <v>100000224691</v>
      </c>
      <c r="C1647" s="7">
        <v>1</v>
      </c>
      <c r="D1647" s="8" t="s">
        <v>706</v>
      </c>
      <c r="E1647" s="8" t="s">
        <v>2177</v>
      </c>
      <c r="F1647" s="66">
        <v>4497.5</v>
      </c>
      <c r="G1647" s="66">
        <v>-4496.5</v>
      </c>
      <c r="H1647" s="8">
        <v>1</v>
      </c>
    </row>
    <row r="1648" spans="1:8" x14ac:dyDescent="0.7">
      <c r="A1648" s="7">
        <v>7</v>
      </c>
      <c r="B1648" s="65">
        <v>100000224692</v>
      </c>
      <c r="C1648" s="7">
        <v>0</v>
      </c>
      <c r="D1648" s="8" t="s">
        <v>706</v>
      </c>
      <c r="E1648" s="8" t="s">
        <v>2177</v>
      </c>
      <c r="F1648" s="66">
        <v>4497.5</v>
      </c>
      <c r="G1648" s="66">
        <v>-4496.5</v>
      </c>
      <c r="H1648" s="8">
        <v>1</v>
      </c>
    </row>
    <row r="1649" spans="1:8" x14ac:dyDescent="0.7">
      <c r="A1649" s="7"/>
      <c r="B1649" s="65">
        <v>100000224692</v>
      </c>
      <c r="C1649" s="7">
        <v>1</v>
      </c>
      <c r="D1649" s="8" t="s">
        <v>706</v>
      </c>
      <c r="E1649" s="8" t="s">
        <v>2177</v>
      </c>
      <c r="F1649" s="66">
        <v>4497.5</v>
      </c>
      <c r="G1649" s="66">
        <v>-4496.5</v>
      </c>
      <c r="H1649" s="8">
        <v>1</v>
      </c>
    </row>
    <row r="1650" spans="1:8" x14ac:dyDescent="0.7">
      <c r="A1650" s="7">
        <v>8</v>
      </c>
      <c r="B1650" s="65">
        <v>100000658324</v>
      </c>
      <c r="C1650" s="7">
        <v>0</v>
      </c>
      <c r="D1650" s="8" t="s">
        <v>465</v>
      </c>
      <c r="E1650" s="8" t="s">
        <v>6606</v>
      </c>
      <c r="F1650" s="66">
        <v>178690</v>
      </c>
      <c r="G1650" s="66">
        <v>-178689</v>
      </c>
      <c r="H1650" s="8">
        <v>1</v>
      </c>
    </row>
    <row r="1651" spans="1:8" x14ac:dyDescent="0.7">
      <c r="A1651" s="7">
        <v>9</v>
      </c>
      <c r="B1651" s="65">
        <v>100000658428</v>
      </c>
      <c r="C1651" s="7">
        <v>0</v>
      </c>
      <c r="D1651" s="8" t="s">
        <v>465</v>
      </c>
      <c r="E1651" s="8" t="s">
        <v>6607</v>
      </c>
      <c r="F1651" s="66">
        <v>178690</v>
      </c>
      <c r="G1651" s="66">
        <v>-178689</v>
      </c>
      <c r="H1651" s="8">
        <v>1</v>
      </c>
    </row>
    <row r="1652" spans="1:8" x14ac:dyDescent="0.7">
      <c r="A1652" s="7">
        <v>10</v>
      </c>
      <c r="B1652" s="65">
        <v>100000658796</v>
      </c>
      <c r="C1652" s="7">
        <v>0</v>
      </c>
      <c r="D1652" s="8" t="s">
        <v>465</v>
      </c>
      <c r="E1652" s="8" t="s">
        <v>6608</v>
      </c>
      <c r="F1652" s="66">
        <v>178690</v>
      </c>
      <c r="G1652" s="66">
        <v>-178689</v>
      </c>
      <c r="H1652" s="8">
        <v>1</v>
      </c>
    </row>
    <row r="1653" spans="1:8" ht="19.5" customHeight="1" x14ac:dyDescent="0.7">
      <c r="A1653" s="158" t="s">
        <v>454</v>
      </c>
      <c r="B1653" s="158"/>
      <c r="C1653" s="158"/>
      <c r="D1653" s="158"/>
      <c r="E1653" s="158"/>
      <c r="F1653" s="78">
        <f>SUM(F1637:F1652)</f>
        <v>1476581</v>
      </c>
      <c r="G1653" s="78">
        <f t="shared" ref="G1653:H1653" si="13">SUM(G1637:G1652)</f>
        <v>-1476565</v>
      </c>
      <c r="H1653" s="78">
        <f t="shared" si="13"/>
        <v>16</v>
      </c>
    </row>
    <row r="1654" spans="1:8" ht="19.5" customHeight="1" x14ac:dyDescent="0.7">
      <c r="A1654" s="160" t="s">
        <v>6</v>
      </c>
      <c r="B1654" s="160"/>
      <c r="C1654" s="160"/>
      <c r="D1654" s="160"/>
      <c r="E1654" s="160"/>
      <c r="F1654" s="80">
        <f>F1633+F1653</f>
        <v>153125947.59999999</v>
      </c>
      <c r="G1654" s="80">
        <f t="shared" ref="G1654:H1654" si="14">G1633+G1653</f>
        <v>-73178814.400000051</v>
      </c>
      <c r="H1654" s="80">
        <f t="shared" si="14"/>
        <v>79947133.199999973</v>
      </c>
    </row>
    <row r="1656" spans="1:8" ht="19.5" customHeight="1" x14ac:dyDescent="0.7">
      <c r="A1656" s="71" t="s">
        <v>474</v>
      </c>
      <c r="B1656" s="68"/>
      <c r="D1656" s="4"/>
      <c r="F1656" s="74"/>
      <c r="G1656" s="74"/>
      <c r="H1656" s="21"/>
    </row>
    <row r="1657" spans="1:8" ht="19.5" customHeight="1" x14ac:dyDescent="0.7">
      <c r="A1657" s="69" t="s">
        <v>3</v>
      </c>
      <c r="B1657" s="70" t="s">
        <v>58</v>
      </c>
      <c r="C1657" s="69" t="s">
        <v>59</v>
      </c>
      <c r="D1657" s="69" t="s">
        <v>60</v>
      </c>
      <c r="E1657" s="69" t="s">
        <v>61</v>
      </c>
      <c r="F1657" s="76" t="s">
        <v>867</v>
      </c>
      <c r="G1657" s="76" t="s">
        <v>868</v>
      </c>
      <c r="H1657" s="76" t="s">
        <v>869</v>
      </c>
    </row>
    <row r="1658" spans="1:8" x14ac:dyDescent="0.7">
      <c r="A1658" s="7">
        <v>1</v>
      </c>
      <c r="B1658" s="65">
        <v>100000557304</v>
      </c>
      <c r="C1658" s="7">
        <v>0</v>
      </c>
      <c r="D1658" s="8" t="s">
        <v>407</v>
      </c>
      <c r="E1658" s="8" t="s">
        <v>464</v>
      </c>
      <c r="F1658" s="66">
        <v>261936</v>
      </c>
      <c r="G1658" s="66">
        <v>-78354.990000000005</v>
      </c>
      <c r="H1658" s="66">
        <v>183581.01</v>
      </c>
    </row>
    <row r="1659" spans="1:8" ht="19.5" customHeight="1" x14ac:dyDescent="0.7">
      <c r="A1659" s="158" t="s">
        <v>474</v>
      </c>
      <c r="B1659" s="158"/>
      <c r="C1659" s="158"/>
      <c r="D1659" s="158"/>
      <c r="E1659" s="158"/>
      <c r="F1659" s="78">
        <f>SUM(F1658)</f>
        <v>261936</v>
      </c>
      <c r="G1659" s="78">
        <f t="shared" ref="G1659:H1659" si="15">SUM(G1658)</f>
        <v>-78354.990000000005</v>
      </c>
      <c r="H1659" s="78">
        <f t="shared" si="15"/>
        <v>183581.01</v>
      </c>
    </row>
    <row r="1660" spans="1:8" x14ac:dyDescent="0.7">
      <c r="F1660" s="2"/>
      <c r="G1660" s="2"/>
      <c r="H1660" s="2"/>
    </row>
    <row r="1661" spans="1:8" ht="19.5" customHeight="1" x14ac:dyDescent="0.7">
      <c r="A1661" s="71" t="s">
        <v>521</v>
      </c>
      <c r="B1661" s="68"/>
      <c r="D1661" s="4"/>
      <c r="F1661" s="74"/>
      <c r="G1661" s="74"/>
      <c r="H1661" s="21"/>
    </row>
    <row r="1662" spans="1:8" ht="19.5" customHeight="1" x14ac:dyDescent="0.7">
      <c r="A1662" s="69" t="s">
        <v>3</v>
      </c>
      <c r="B1662" s="70" t="s">
        <v>58</v>
      </c>
      <c r="C1662" s="69" t="s">
        <v>59</v>
      </c>
      <c r="D1662" s="75" t="s">
        <v>60</v>
      </c>
      <c r="E1662" s="75" t="s">
        <v>61</v>
      </c>
      <c r="F1662" s="76" t="s">
        <v>867</v>
      </c>
      <c r="G1662" s="76" t="s">
        <v>868</v>
      </c>
      <c r="H1662" s="76" t="s">
        <v>869</v>
      </c>
    </row>
    <row r="1663" spans="1:8" x14ac:dyDescent="0.7">
      <c r="A1663" s="7">
        <v>1</v>
      </c>
      <c r="B1663" s="65">
        <v>100000132060</v>
      </c>
      <c r="C1663" s="7">
        <v>0</v>
      </c>
      <c r="D1663" s="8" t="s">
        <v>6609</v>
      </c>
      <c r="E1663" s="8" t="s">
        <v>6610</v>
      </c>
      <c r="F1663" s="66">
        <v>164549</v>
      </c>
      <c r="G1663" s="66">
        <v>-164548</v>
      </c>
      <c r="H1663" s="8">
        <v>1</v>
      </c>
    </row>
    <row r="1664" spans="1:8" x14ac:dyDescent="0.7">
      <c r="A1664" s="7">
        <v>2</v>
      </c>
      <c r="B1664" s="65">
        <v>100000132061</v>
      </c>
      <c r="C1664" s="7">
        <v>0</v>
      </c>
      <c r="D1664" s="8" t="s">
        <v>6609</v>
      </c>
      <c r="E1664" s="8" t="s">
        <v>6610</v>
      </c>
      <c r="F1664" s="66">
        <v>89549</v>
      </c>
      <c r="G1664" s="66">
        <v>-89548</v>
      </c>
      <c r="H1664" s="8">
        <v>1</v>
      </c>
    </row>
    <row r="1665" spans="1:8" x14ac:dyDescent="0.7">
      <c r="A1665" s="7">
        <v>3</v>
      </c>
      <c r="B1665" s="65">
        <v>100000132062</v>
      </c>
      <c r="C1665" s="7">
        <v>0</v>
      </c>
      <c r="D1665" s="8" t="s">
        <v>6609</v>
      </c>
      <c r="E1665" s="8" t="s">
        <v>6610</v>
      </c>
      <c r="F1665" s="66">
        <v>89549</v>
      </c>
      <c r="G1665" s="66">
        <v>-89548</v>
      </c>
      <c r="H1665" s="8">
        <v>1</v>
      </c>
    </row>
    <row r="1666" spans="1:8" x14ac:dyDescent="0.7">
      <c r="A1666" s="7">
        <v>4</v>
      </c>
      <c r="B1666" s="65">
        <v>100000132063</v>
      </c>
      <c r="C1666" s="7">
        <v>0</v>
      </c>
      <c r="D1666" s="8" t="s">
        <v>6609</v>
      </c>
      <c r="E1666" s="8" t="s">
        <v>6610</v>
      </c>
      <c r="F1666" s="66">
        <v>89549</v>
      </c>
      <c r="G1666" s="66">
        <v>-89548</v>
      </c>
      <c r="H1666" s="8">
        <v>1</v>
      </c>
    </row>
    <row r="1667" spans="1:8" x14ac:dyDescent="0.7">
      <c r="A1667" s="7">
        <v>5</v>
      </c>
      <c r="B1667" s="65">
        <v>100000132064</v>
      </c>
      <c r="C1667" s="7">
        <v>0</v>
      </c>
      <c r="D1667" s="8" t="s">
        <v>6609</v>
      </c>
      <c r="E1667" s="8" t="s">
        <v>6610</v>
      </c>
      <c r="F1667" s="66">
        <v>89549</v>
      </c>
      <c r="G1667" s="66">
        <v>-89548</v>
      </c>
      <c r="H1667" s="8">
        <v>1</v>
      </c>
    </row>
    <row r="1668" spans="1:8" x14ac:dyDescent="0.7">
      <c r="A1668" s="7">
        <v>6</v>
      </c>
      <c r="B1668" s="65">
        <v>100000132065</v>
      </c>
      <c r="C1668" s="7">
        <v>0</v>
      </c>
      <c r="D1668" s="8" t="s">
        <v>6609</v>
      </c>
      <c r="E1668" s="8" t="s">
        <v>6610</v>
      </c>
      <c r="F1668" s="66">
        <v>89549</v>
      </c>
      <c r="G1668" s="66">
        <v>-89548</v>
      </c>
      <c r="H1668" s="8">
        <v>1</v>
      </c>
    </row>
    <row r="1669" spans="1:8" x14ac:dyDescent="0.7">
      <c r="A1669" s="7">
        <v>7</v>
      </c>
      <c r="B1669" s="65">
        <v>100000132066</v>
      </c>
      <c r="C1669" s="7">
        <v>0</v>
      </c>
      <c r="D1669" s="8" t="s">
        <v>6609</v>
      </c>
      <c r="E1669" s="8" t="s">
        <v>6610</v>
      </c>
      <c r="F1669" s="66">
        <v>89549</v>
      </c>
      <c r="G1669" s="66">
        <v>-89548</v>
      </c>
      <c r="H1669" s="8">
        <v>1</v>
      </c>
    </row>
    <row r="1670" spans="1:8" x14ac:dyDescent="0.7">
      <c r="A1670" s="7">
        <v>8</v>
      </c>
      <c r="B1670" s="65">
        <v>100000132067</v>
      </c>
      <c r="C1670" s="7">
        <v>0</v>
      </c>
      <c r="D1670" s="8" t="s">
        <v>6609</v>
      </c>
      <c r="E1670" s="8" t="s">
        <v>6610</v>
      </c>
      <c r="F1670" s="66">
        <v>89549</v>
      </c>
      <c r="G1670" s="66">
        <v>-89548</v>
      </c>
      <c r="H1670" s="8">
        <v>1</v>
      </c>
    </row>
    <row r="1671" spans="1:8" x14ac:dyDescent="0.7">
      <c r="A1671" s="7">
        <v>9</v>
      </c>
      <c r="B1671" s="65">
        <v>100000132068</v>
      </c>
      <c r="C1671" s="7">
        <v>0</v>
      </c>
      <c r="D1671" s="8" t="s">
        <v>6609</v>
      </c>
      <c r="E1671" s="8" t="s">
        <v>6610</v>
      </c>
      <c r="F1671" s="66">
        <v>89549</v>
      </c>
      <c r="G1671" s="66">
        <v>-89548</v>
      </c>
      <c r="H1671" s="8">
        <v>1</v>
      </c>
    </row>
    <row r="1672" spans="1:8" x14ac:dyDescent="0.7">
      <c r="A1672" s="7">
        <v>10</v>
      </c>
      <c r="B1672" s="65">
        <v>100000132069</v>
      </c>
      <c r="C1672" s="7">
        <v>0</v>
      </c>
      <c r="D1672" s="8" t="s">
        <v>6609</v>
      </c>
      <c r="E1672" s="8" t="s">
        <v>6610</v>
      </c>
      <c r="F1672" s="66">
        <v>89549</v>
      </c>
      <c r="G1672" s="66">
        <v>-89548</v>
      </c>
      <c r="H1672" s="8">
        <v>1</v>
      </c>
    </row>
    <row r="1673" spans="1:8" x14ac:dyDescent="0.7">
      <c r="A1673" s="7">
        <v>11</v>
      </c>
      <c r="B1673" s="65">
        <v>100000142006</v>
      </c>
      <c r="C1673" s="7">
        <v>0</v>
      </c>
      <c r="D1673" s="8" t="s">
        <v>129</v>
      </c>
      <c r="E1673" s="8" t="s">
        <v>6611</v>
      </c>
      <c r="F1673" s="66">
        <v>29960</v>
      </c>
      <c r="G1673" s="66">
        <v>-29959</v>
      </c>
      <c r="H1673" s="8">
        <v>1</v>
      </c>
    </row>
    <row r="1674" spans="1:8" x14ac:dyDescent="0.7">
      <c r="A1674" s="7">
        <v>12</v>
      </c>
      <c r="B1674" s="65">
        <v>100000254877</v>
      </c>
      <c r="C1674" s="7">
        <v>0</v>
      </c>
      <c r="D1674" s="8" t="s">
        <v>519</v>
      </c>
      <c r="E1674" s="8" t="s">
        <v>520</v>
      </c>
      <c r="F1674" s="66">
        <v>9000</v>
      </c>
      <c r="G1674" s="66">
        <v>-8999</v>
      </c>
      <c r="H1674" s="8">
        <v>1</v>
      </c>
    </row>
    <row r="1675" spans="1:8" x14ac:dyDescent="0.7">
      <c r="A1675" s="7">
        <v>13</v>
      </c>
      <c r="B1675" s="65">
        <v>100000656590</v>
      </c>
      <c r="C1675" s="7">
        <v>0</v>
      </c>
      <c r="D1675" s="8" t="s">
        <v>465</v>
      </c>
      <c r="E1675" s="8" t="s">
        <v>6612</v>
      </c>
      <c r="F1675" s="66">
        <v>39500</v>
      </c>
      <c r="G1675" s="66">
        <v>-39499</v>
      </c>
      <c r="H1675" s="8">
        <v>1</v>
      </c>
    </row>
    <row r="1676" spans="1:8" x14ac:dyDescent="0.7">
      <c r="A1676" s="7">
        <v>14</v>
      </c>
      <c r="B1676" s="65">
        <v>100000656601</v>
      </c>
      <c r="C1676" s="7">
        <v>0</v>
      </c>
      <c r="D1676" s="8" t="s">
        <v>465</v>
      </c>
      <c r="E1676" s="8" t="s">
        <v>6613</v>
      </c>
      <c r="F1676" s="66">
        <v>64900</v>
      </c>
      <c r="G1676" s="66">
        <v>-64899</v>
      </c>
      <c r="H1676" s="8">
        <v>1</v>
      </c>
    </row>
    <row r="1677" spans="1:8" x14ac:dyDescent="0.7">
      <c r="A1677" s="7">
        <v>15</v>
      </c>
      <c r="B1677" s="65">
        <v>100000658188</v>
      </c>
      <c r="C1677" s="7">
        <v>0</v>
      </c>
      <c r="D1677" s="8" t="s">
        <v>465</v>
      </c>
      <c r="E1677" s="8" t="s">
        <v>479</v>
      </c>
      <c r="F1677" s="66">
        <v>41000</v>
      </c>
      <c r="G1677" s="66">
        <v>-40999</v>
      </c>
      <c r="H1677" s="8">
        <v>1</v>
      </c>
    </row>
    <row r="1678" spans="1:8" x14ac:dyDescent="0.7">
      <c r="A1678" s="7">
        <v>16</v>
      </c>
      <c r="B1678" s="65">
        <v>100000658189</v>
      </c>
      <c r="C1678" s="7">
        <v>0</v>
      </c>
      <c r="D1678" s="8" t="s">
        <v>465</v>
      </c>
      <c r="E1678" s="8" t="s">
        <v>479</v>
      </c>
      <c r="F1678" s="66">
        <v>41000</v>
      </c>
      <c r="G1678" s="66">
        <v>-40999</v>
      </c>
      <c r="H1678" s="8">
        <v>1</v>
      </c>
    </row>
    <row r="1679" spans="1:8" x14ac:dyDescent="0.7">
      <c r="A1679" s="7">
        <v>17</v>
      </c>
      <c r="B1679" s="65">
        <v>100000658797</v>
      </c>
      <c r="C1679" s="7">
        <v>0</v>
      </c>
      <c r="D1679" s="8" t="s">
        <v>465</v>
      </c>
      <c r="E1679" s="8" t="s">
        <v>5519</v>
      </c>
      <c r="F1679" s="66">
        <v>380000</v>
      </c>
      <c r="G1679" s="66">
        <v>-379999</v>
      </c>
      <c r="H1679" s="8">
        <v>1</v>
      </c>
    </row>
    <row r="1680" spans="1:8" x14ac:dyDescent="0.7">
      <c r="A1680" s="7">
        <v>18</v>
      </c>
      <c r="B1680" s="65">
        <v>100000658969</v>
      </c>
      <c r="C1680" s="7">
        <v>0</v>
      </c>
      <c r="D1680" s="8" t="s">
        <v>465</v>
      </c>
      <c r="E1680" s="8" t="s">
        <v>6614</v>
      </c>
      <c r="F1680" s="66">
        <v>64900</v>
      </c>
      <c r="G1680" s="66">
        <v>-64899</v>
      </c>
      <c r="H1680" s="8">
        <v>1</v>
      </c>
    </row>
    <row r="1681" spans="1:8" ht="19.5" customHeight="1" x14ac:dyDescent="0.7">
      <c r="A1681" s="158" t="s">
        <v>521</v>
      </c>
      <c r="B1681" s="158"/>
      <c r="C1681" s="158"/>
      <c r="D1681" s="158"/>
      <c r="E1681" s="158"/>
      <c r="F1681" s="78">
        <f>SUM(F1663:F1680)</f>
        <v>1640750</v>
      </c>
      <c r="G1681" s="78">
        <f t="shared" ref="G1681:H1681" si="16">SUM(G1663:G1680)</f>
        <v>-1640732</v>
      </c>
      <c r="H1681" s="78">
        <f t="shared" si="16"/>
        <v>18</v>
      </c>
    </row>
    <row r="1682" spans="1:8" ht="19.5" customHeight="1" x14ac:dyDescent="0.7">
      <c r="A1682" s="160" t="s">
        <v>6</v>
      </c>
      <c r="B1682" s="160"/>
      <c r="C1682" s="160"/>
      <c r="D1682" s="160"/>
      <c r="E1682" s="160"/>
      <c r="F1682" s="80">
        <f>F1659+F1681</f>
        <v>1902686</v>
      </c>
      <c r="G1682" s="80">
        <f t="shared" ref="G1682:H1682" si="17">G1659+G1681</f>
        <v>-1719086.99</v>
      </c>
      <c r="H1682" s="80">
        <f t="shared" si="17"/>
        <v>183599.01</v>
      </c>
    </row>
    <row r="1684" spans="1:8" ht="19.5" customHeight="1" x14ac:dyDescent="0.7">
      <c r="A1684" s="71" t="s">
        <v>540</v>
      </c>
      <c r="B1684" s="68"/>
      <c r="D1684" s="4"/>
      <c r="F1684" s="74"/>
      <c r="G1684" s="74"/>
      <c r="H1684" s="21"/>
    </row>
    <row r="1685" spans="1:8" ht="19.5" customHeight="1" x14ac:dyDescent="0.7">
      <c r="A1685" s="69" t="s">
        <v>3</v>
      </c>
      <c r="B1685" s="70" t="s">
        <v>58</v>
      </c>
      <c r="C1685" s="69" t="s">
        <v>59</v>
      </c>
      <c r="D1685" s="69" t="s">
        <v>60</v>
      </c>
      <c r="E1685" s="69" t="s">
        <v>61</v>
      </c>
      <c r="F1685" s="76" t="s">
        <v>867</v>
      </c>
      <c r="G1685" s="76" t="s">
        <v>868</v>
      </c>
      <c r="H1685" s="76" t="s">
        <v>869</v>
      </c>
    </row>
    <row r="1686" spans="1:8" x14ac:dyDescent="0.7">
      <c r="A1686" s="7">
        <v>1</v>
      </c>
      <c r="B1686" s="65">
        <v>100000604590</v>
      </c>
      <c r="C1686" s="7">
        <v>0</v>
      </c>
      <c r="D1686" s="8" t="s">
        <v>1056</v>
      </c>
      <c r="E1686" s="8" t="s">
        <v>1057</v>
      </c>
      <c r="F1686" s="66">
        <v>1798200</v>
      </c>
      <c r="G1686" s="66">
        <v>-271946.96000000002</v>
      </c>
      <c r="H1686" s="66">
        <v>1526253.04</v>
      </c>
    </row>
    <row r="1687" spans="1:8" ht="19.5" customHeight="1" x14ac:dyDescent="0.7">
      <c r="A1687" s="158" t="s">
        <v>540</v>
      </c>
      <c r="B1687" s="158"/>
      <c r="C1687" s="158"/>
      <c r="D1687" s="158"/>
      <c r="E1687" s="158"/>
      <c r="F1687" s="78">
        <f>SUM(F1686)</f>
        <v>1798200</v>
      </c>
      <c r="G1687" s="78">
        <f t="shared" ref="G1687:H1687" si="18">SUM(G1686)</f>
        <v>-271946.96000000002</v>
      </c>
      <c r="H1687" s="78">
        <f t="shared" si="18"/>
        <v>1526253.04</v>
      </c>
    </row>
    <row r="1688" spans="1:8" x14ac:dyDescent="0.7">
      <c r="F1688" s="2"/>
      <c r="G1688" s="2"/>
      <c r="H1688" s="2"/>
    </row>
    <row r="1689" spans="1:8" ht="19.5" customHeight="1" x14ac:dyDescent="0.7">
      <c r="A1689" s="71" t="s">
        <v>1059</v>
      </c>
      <c r="B1689" s="68"/>
      <c r="D1689" s="4"/>
      <c r="F1689" s="74"/>
      <c r="G1689" s="74"/>
      <c r="H1689" s="21"/>
    </row>
    <row r="1690" spans="1:8" ht="19.5" customHeight="1" x14ac:dyDescent="0.7">
      <c r="A1690" s="69" t="s">
        <v>3</v>
      </c>
      <c r="B1690" s="70" t="s">
        <v>58</v>
      </c>
      <c r="C1690" s="69" t="s">
        <v>59</v>
      </c>
      <c r="D1690" s="69" t="s">
        <v>60</v>
      </c>
      <c r="E1690" s="69" t="s">
        <v>61</v>
      </c>
      <c r="F1690" s="76" t="s">
        <v>867</v>
      </c>
      <c r="G1690" s="76" t="s">
        <v>868</v>
      </c>
      <c r="H1690" s="76" t="s">
        <v>869</v>
      </c>
    </row>
    <row r="1691" spans="1:8" x14ac:dyDescent="0.7">
      <c r="A1691" s="7">
        <v>1</v>
      </c>
      <c r="B1691" s="65">
        <v>100000575158</v>
      </c>
      <c r="C1691" s="7">
        <v>0</v>
      </c>
      <c r="D1691" s="8" t="s">
        <v>676</v>
      </c>
      <c r="E1691" s="8" t="s">
        <v>2197</v>
      </c>
      <c r="F1691" s="66">
        <v>51216</v>
      </c>
      <c r="G1691" s="66">
        <v>-51215</v>
      </c>
      <c r="H1691" s="8">
        <v>1</v>
      </c>
    </row>
    <row r="1692" spans="1:8" x14ac:dyDescent="0.7">
      <c r="A1692" s="7">
        <v>2</v>
      </c>
      <c r="B1692" s="65">
        <v>100000575159</v>
      </c>
      <c r="C1692" s="7">
        <v>0</v>
      </c>
      <c r="D1692" s="8" t="s">
        <v>676</v>
      </c>
      <c r="E1692" s="8" t="s">
        <v>2197</v>
      </c>
      <c r="F1692" s="66">
        <v>51216</v>
      </c>
      <c r="G1692" s="66">
        <v>-51215</v>
      </c>
      <c r="H1692" s="8">
        <v>1</v>
      </c>
    </row>
    <row r="1693" spans="1:8" x14ac:dyDescent="0.7">
      <c r="A1693" s="7">
        <v>3</v>
      </c>
      <c r="B1693" s="65">
        <v>100000575160</v>
      </c>
      <c r="C1693" s="7">
        <v>0</v>
      </c>
      <c r="D1693" s="8" t="s">
        <v>676</v>
      </c>
      <c r="E1693" s="8" t="s">
        <v>2197</v>
      </c>
      <c r="F1693" s="66">
        <v>51216</v>
      </c>
      <c r="G1693" s="66">
        <v>-51215</v>
      </c>
      <c r="H1693" s="8">
        <v>1</v>
      </c>
    </row>
    <row r="1694" spans="1:8" x14ac:dyDescent="0.7">
      <c r="A1694" s="7">
        <v>4</v>
      </c>
      <c r="B1694" s="65">
        <v>100000575161</v>
      </c>
      <c r="C1694" s="7">
        <v>0</v>
      </c>
      <c r="D1694" s="8" t="s">
        <v>676</v>
      </c>
      <c r="E1694" s="8" t="s">
        <v>2197</v>
      </c>
      <c r="F1694" s="66">
        <v>51216</v>
      </c>
      <c r="G1694" s="66">
        <v>-51215</v>
      </c>
      <c r="H1694" s="8">
        <v>1</v>
      </c>
    </row>
    <row r="1695" spans="1:8" x14ac:dyDescent="0.7">
      <c r="A1695" s="7">
        <v>5</v>
      </c>
      <c r="B1695" s="65">
        <v>100000575162</v>
      </c>
      <c r="C1695" s="7">
        <v>0</v>
      </c>
      <c r="D1695" s="8" t="s">
        <v>676</v>
      </c>
      <c r="E1695" s="8" t="s">
        <v>2197</v>
      </c>
      <c r="F1695" s="66">
        <v>51216</v>
      </c>
      <c r="G1695" s="66">
        <v>-51215</v>
      </c>
      <c r="H1695" s="8">
        <v>1</v>
      </c>
    </row>
    <row r="1696" spans="1:8" x14ac:dyDescent="0.7">
      <c r="A1696" s="7">
        <v>6</v>
      </c>
      <c r="B1696" s="65">
        <v>100000575163</v>
      </c>
      <c r="C1696" s="7">
        <v>0</v>
      </c>
      <c r="D1696" s="8" t="s">
        <v>676</v>
      </c>
      <c r="E1696" s="8" t="s">
        <v>2197</v>
      </c>
      <c r="F1696" s="66">
        <v>51216</v>
      </c>
      <c r="G1696" s="66">
        <v>-51215</v>
      </c>
      <c r="H1696" s="8">
        <v>1</v>
      </c>
    </row>
    <row r="1697" spans="1:8" x14ac:dyDescent="0.7">
      <c r="A1697" s="7">
        <v>7</v>
      </c>
      <c r="B1697" s="65">
        <v>100000575164</v>
      </c>
      <c r="C1697" s="7">
        <v>0</v>
      </c>
      <c r="D1697" s="8" t="s">
        <v>676</v>
      </c>
      <c r="E1697" s="8" t="s">
        <v>2197</v>
      </c>
      <c r="F1697" s="66">
        <v>51216</v>
      </c>
      <c r="G1697" s="66">
        <v>-51215</v>
      </c>
      <c r="H1697" s="8">
        <v>1</v>
      </c>
    </row>
    <row r="1698" spans="1:8" x14ac:dyDescent="0.7">
      <c r="A1698" s="7">
        <v>8</v>
      </c>
      <c r="B1698" s="65">
        <v>100000575165</v>
      </c>
      <c r="C1698" s="7">
        <v>0</v>
      </c>
      <c r="D1698" s="8" t="s">
        <v>676</v>
      </c>
      <c r="E1698" s="8" t="s">
        <v>2197</v>
      </c>
      <c r="F1698" s="66">
        <v>51216</v>
      </c>
      <c r="G1698" s="66">
        <v>-51215</v>
      </c>
      <c r="H1698" s="8">
        <v>1</v>
      </c>
    </row>
    <row r="1699" spans="1:8" x14ac:dyDescent="0.7">
      <c r="A1699" s="7">
        <v>9</v>
      </c>
      <c r="B1699" s="65">
        <v>100000575166</v>
      </c>
      <c r="C1699" s="7">
        <v>0</v>
      </c>
      <c r="D1699" s="8" t="s">
        <v>676</v>
      </c>
      <c r="E1699" s="8" t="s">
        <v>2197</v>
      </c>
      <c r="F1699" s="66">
        <v>51216</v>
      </c>
      <c r="G1699" s="66">
        <v>-51215</v>
      </c>
      <c r="H1699" s="8">
        <v>1</v>
      </c>
    </row>
    <row r="1700" spans="1:8" x14ac:dyDescent="0.7">
      <c r="A1700" s="7">
        <v>10</v>
      </c>
      <c r="B1700" s="65">
        <v>100000658430</v>
      </c>
      <c r="C1700" s="7">
        <v>0</v>
      </c>
      <c r="D1700" s="8" t="s">
        <v>465</v>
      </c>
      <c r="E1700" s="8" t="s">
        <v>6615</v>
      </c>
      <c r="F1700" s="66">
        <v>66447</v>
      </c>
      <c r="G1700" s="66">
        <v>-66446</v>
      </c>
      <c r="H1700" s="8">
        <v>1</v>
      </c>
    </row>
    <row r="1701" spans="1:8" x14ac:dyDescent="0.7">
      <c r="A1701" s="7">
        <v>11</v>
      </c>
      <c r="B1701" s="65">
        <v>100000658805</v>
      </c>
      <c r="C1701" s="7">
        <v>0</v>
      </c>
      <c r="D1701" s="8" t="s">
        <v>465</v>
      </c>
      <c r="E1701" s="8" t="s">
        <v>6616</v>
      </c>
      <c r="F1701" s="66">
        <v>66447</v>
      </c>
      <c r="G1701" s="66">
        <v>-66446</v>
      </c>
      <c r="H1701" s="8">
        <v>1</v>
      </c>
    </row>
    <row r="1702" spans="1:8" x14ac:dyDescent="0.7">
      <c r="A1702" s="7">
        <v>12</v>
      </c>
      <c r="B1702" s="65">
        <v>100000658869</v>
      </c>
      <c r="C1702" s="7">
        <v>0</v>
      </c>
      <c r="D1702" s="8" t="s">
        <v>465</v>
      </c>
      <c r="E1702" s="8" t="s">
        <v>6616</v>
      </c>
      <c r="F1702" s="66">
        <v>66447</v>
      </c>
      <c r="G1702" s="66">
        <v>-66446</v>
      </c>
      <c r="H1702" s="8">
        <v>1</v>
      </c>
    </row>
    <row r="1703" spans="1:8" x14ac:dyDescent="0.7">
      <c r="A1703" s="7">
        <v>13</v>
      </c>
      <c r="B1703" s="65">
        <v>100000658947</v>
      </c>
      <c r="C1703" s="7">
        <v>0</v>
      </c>
      <c r="D1703" s="8" t="s">
        <v>465</v>
      </c>
      <c r="E1703" s="8" t="s">
        <v>6617</v>
      </c>
      <c r="F1703" s="66">
        <v>66447</v>
      </c>
      <c r="G1703" s="66">
        <v>-66446</v>
      </c>
      <c r="H1703" s="8">
        <v>1</v>
      </c>
    </row>
    <row r="1704" spans="1:8" ht="19.5" customHeight="1" x14ac:dyDescent="0.7">
      <c r="A1704" s="158" t="s">
        <v>1059</v>
      </c>
      <c r="B1704" s="158"/>
      <c r="C1704" s="158"/>
      <c r="D1704" s="158"/>
      <c r="E1704" s="158"/>
      <c r="F1704" s="78">
        <f>SUM(F1691:F1703)</f>
        <v>726732</v>
      </c>
      <c r="G1704" s="78">
        <f t="shared" ref="G1704:H1704" si="19">SUM(G1691:G1703)</f>
        <v>-726719</v>
      </c>
      <c r="H1704" s="78">
        <f t="shared" si="19"/>
        <v>13</v>
      </c>
    </row>
    <row r="1705" spans="1:8" ht="19.5" customHeight="1" x14ac:dyDescent="0.7">
      <c r="A1705" s="160" t="s">
        <v>6</v>
      </c>
      <c r="B1705" s="160"/>
      <c r="C1705" s="160"/>
      <c r="D1705" s="160"/>
      <c r="E1705" s="160"/>
      <c r="F1705" s="80">
        <f>F1687+F1704</f>
        <v>2524932</v>
      </c>
      <c r="G1705" s="80">
        <f t="shared" ref="G1705:H1705" si="20">G1687+G1704</f>
        <v>-998665.96</v>
      </c>
      <c r="H1705" s="80">
        <f t="shared" si="20"/>
        <v>1526266.04</v>
      </c>
    </row>
    <row r="1707" spans="1:8" ht="19.5" customHeight="1" x14ac:dyDescent="0.7">
      <c r="A1707" s="71" t="s">
        <v>594</v>
      </c>
      <c r="B1707" s="68"/>
      <c r="D1707" s="4"/>
      <c r="F1707" s="74"/>
      <c r="G1707" s="74"/>
      <c r="H1707" s="21"/>
    </row>
    <row r="1708" spans="1:8" ht="19.5" customHeight="1" x14ac:dyDescent="0.7">
      <c r="A1708" s="69" t="s">
        <v>3</v>
      </c>
      <c r="B1708" s="70" t="s">
        <v>58</v>
      </c>
      <c r="C1708" s="69" t="s">
        <v>59</v>
      </c>
      <c r="D1708" s="69" t="s">
        <v>60</v>
      </c>
      <c r="E1708" s="69" t="s">
        <v>61</v>
      </c>
      <c r="F1708" s="76" t="s">
        <v>867</v>
      </c>
      <c r="G1708" s="76" t="s">
        <v>868</v>
      </c>
      <c r="H1708" s="76" t="s">
        <v>869</v>
      </c>
    </row>
    <row r="1709" spans="1:8" x14ac:dyDescent="0.7">
      <c r="A1709" s="7">
        <v>1</v>
      </c>
      <c r="B1709" s="65">
        <v>100000494869</v>
      </c>
      <c r="C1709" s="7">
        <v>0</v>
      </c>
      <c r="D1709" s="8" t="s">
        <v>2198</v>
      </c>
      <c r="E1709" s="8" t="s">
        <v>2199</v>
      </c>
      <c r="F1709" s="66">
        <v>646000</v>
      </c>
      <c r="G1709" s="66">
        <v>-348451.73</v>
      </c>
      <c r="H1709" s="66">
        <v>297548.27</v>
      </c>
    </row>
    <row r="1710" spans="1:8" x14ac:dyDescent="0.7">
      <c r="A1710" s="7">
        <v>2</v>
      </c>
      <c r="B1710" s="65">
        <v>100000718614</v>
      </c>
      <c r="C1710" s="7">
        <v>0</v>
      </c>
      <c r="D1710" s="8" t="s">
        <v>4494</v>
      </c>
      <c r="E1710" s="8" t="s">
        <v>6618</v>
      </c>
      <c r="F1710" s="66">
        <v>30730.400000000001</v>
      </c>
      <c r="G1710" s="8">
        <v>-112.26</v>
      </c>
      <c r="H1710" s="66">
        <v>30618.14</v>
      </c>
    </row>
    <row r="1711" spans="1:8" x14ac:dyDescent="0.7">
      <c r="A1711" s="7">
        <v>3</v>
      </c>
      <c r="B1711" s="65">
        <v>100000718615</v>
      </c>
      <c r="C1711" s="7">
        <v>0</v>
      </c>
      <c r="D1711" s="8" t="s">
        <v>4494</v>
      </c>
      <c r="E1711" s="8" t="s">
        <v>6618</v>
      </c>
      <c r="F1711" s="66">
        <v>30730.400000000001</v>
      </c>
      <c r="G1711" s="8">
        <v>-112.26</v>
      </c>
      <c r="H1711" s="66">
        <v>30618.14</v>
      </c>
    </row>
    <row r="1712" spans="1:8" x14ac:dyDescent="0.7">
      <c r="A1712" s="7">
        <v>4</v>
      </c>
      <c r="B1712" s="65">
        <v>100000718616</v>
      </c>
      <c r="C1712" s="7">
        <v>0</v>
      </c>
      <c r="D1712" s="8" t="s">
        <v>4494</v>
      </c>
      <c r="E1712" s="8" t="s">
        <v>6618</v>
      </c>
      <c r="F1712" s="66">
        <v>30730.400000000001</v>
      </c>
      <c r="G1712" s="8">
        <v>-112.26</v>
      </c>
      <c r="H1712" s="66">
        <v>30618.14</v>
      </c>
    </row>
    <row r="1713" spans="1:8" x14ac:dyDescent="0.7">
      <c r="A1713" s="7">
        <v>5</v>
      </c>
      <c r="B1713" s="65">
        <v>100000718617</v>
      </c>
      <c r="C1713" s="7">
        <v>0</v>
      </c>
      <c r="D1713" s="8" t="s">
        <v>4494</v>
      </c>
      <c r="E1713" s="8" t="s">
        <v>6618</v>
      </c>
      <c r="F1713" s="66">
        <v>17000</v>
      </c>
      <c r="G1713" s="8">
        <v>-62.1</v>
      </c>
      <c r="H1713" s="66">
        <v>16937.900000000001</v>
      </c>
    </row>
    <row r="1714" spans="1:8" x14ac:dyDescent="0.7">
      <c r="A1714" s="7">
        <v>6</v>
      </c>
      <c r="B1714" s="65">
        <v>100000718618</v>
      </c>
      <c r="C1714" s="7">
        <v>0</v>
      </c>
      <c r="D1714" s="8" t="s">
        <v>4494</v>
      </c>
      <c r="E1714" s="8" t="s">
        <v>6618</v>
      </c>
      <c r="F1714" s="66">
        <v>17000</v>
      </c>
      <c r="G1714" s="8">
        <v>-62.1</v>
      </c>
      <c r="H1714" s="66">
        <v>16937.900000000001</v>
      </c>
    </row>
    <row r="1715" spans="1:8" x14ac:dyDescent="0.7">
      <c r="A1715" s="7">
        <v>7</v>
      </c>
      <c r="B1715" s="65">
        <v>100000718619</v>
      </c>
      <c r="C1715" s="7">
        <v>0</v>
      </c>
      <c r="D1715" s="8" t="s">
        <v>4494</v>
      </c>
      <c r="E1715" s="8" t="s">
        <v>6618</v>
      </c>
      <c r="F1715" s="66">
        <v>17000</v>
      </c>
      <c r="G1715" s="8">
        <v>-62.1</v>
      </c>
      <c r="H1715" s="66">
        <v>16937.900000000001</v>
      </c>
    </row>
    <row r="1716" spans="1:8" x14ac:dyDescent="0.7">
      <c r="A1716" s="7">
        <v>8</v>
      </c>
      <c r="B1716" s="65">
        <v>100000718620</v>
      </c>
      <c r="C1716" s="7">
        <v>0</v>
      </c>
      <c r="D1716" s="8" t="s">
        <v>4494</v>
      </c>
      <c r="E1716" s="8" t="s">
        <v>6618</v>
      </c>
      <c r="F1716" s="66">
        <v>17000</v>
      </c>
      <c r="G1716" s="8">
        <v>-62.1</v>
      </c>
      <c r="H1716" s="66">
        <v>16937.900000000001</v>
      </c>
    </row>
    <row r="1717" spans="1:8" x14ac:dyDescent="0.7">
      <c r="A1717" s="7">
        <v>9</v>
      </c>
      <c r="B1717" s="65">
        <v>100000718621</v>
      </c>
      <c r="C1717" s="7">
        <v>0</v>
      </c>
      <c r="D1717" s="8" t="s">
        <v>4494</v>
      </c>
      <c r="E1717" s="8" t="s">
        <v>6618</v>
      </c>
      <c r="F1717" s="66">
        <v>17000</v>
      </c>
      <c r="G1717" s="8">
        <v>-62.1</v>
      </c>
      <c r="H1717" s="66">
        <v>16937.900000000001</v>
      </c>
    </row>
    <row r="1718" spans="1:8" x14ac:dyDescent="0.7">
      <c r="A1718" s="7">
        <v>10</v>
      </c>
      <c r="B1718" s="65">
        <v>100000718622</v>
      </c>
      <c r="C1718" s="7">
        <v>0</v>
      </c>
      <c r="D1718" s="8" t="s">
        <v>4494</v>
      </c>
      <c r="E1718" s="8" t="s">
        <v>6618</v>
      </c>
      <c r="F1718" s="66">
        <v>17000</v>
      </c>
      <c r="G1718" s="8">
        <v>-62.1</v>
      </c>
      <c r="H1718" s="66">
        <v>16937.900000000001</v>
      </c>
    </row>
    <row r="1719" spans="1:8" x14ac:dyDescent="0.7">
      <c r="A1719" s="7">
        <v>11</v>
      </c>
      <c r="B1719" s="65">
        <v>100000718623</v>
      </c>
      <c r="C1719" s="7">
        <v>0</v>
      </c>
      <c r="D1719" s="8" t="s">
        <v>4494</v>
      </c>
      <c r="E1719" s="8" t="s">
        <v>6618</v>
      </c>
      <c r="F1719" s="66">
        <v>17000</v>
      </c>
      <c r="G1719" s="8">
        <v>-62.1</v>
      </c>
      <c r="H1719" s="66">
        <v>16937.900000000001</v>
      </c>
    </row>
    <row r="1720" spans="1:8" x14ac:dyDescent="0.7">
      <c r="A1720" s="7">
        <v>12</v>
      </c>
      <c r="B1720" s="65">
        <v>100000718624</v>
      </c>
      <c r="C1720" s="7">
        <v>0</v>
      </c>
      <c r="D1720" s="8" t="s">
        <v>4494</v>
      </c>
      <c r="E1720" s="8" t="s">
        <v>6618</v>
      </c>
      <c r="F1720" s="66">
        <v>17000</v>
      </c>
      <c r="G1720" s="8">
        <v>-62.1</v>
      </c>
      <c r="H1720" s="66">
        <v>16937.900000000001</v>
      </c>
    </row>
    <row r="1721" spans="1:8" x14ac:dyDescent="0.7">
      <c r="A1721" s="7">
        <v>13</v>
      </c>
      <c r="B1721" s="65">
        <v>100000718625</v>
      </c>
      <c r="C1721" s="7">
        <v>0</v>
      </c>
      <c r="D1721" s="8" t="s">
        <v>4494</v>
      </c>
      <c r="E1721" s="8" t="s">
        <v>6618</v>
      </c>
      <c r="F1721" s="66">
        <v>17000</v>
      </c>
      <c r="G1721" s="8">
        <v>-62.1</v>
      </c>
      <c r="H1721" s="66">
        <v>16937.900000000001</v>
      </c>
    </row>
    <row r="1722" spans="1:8" x14ac:dyDescent="0.7">
      <c r="A1722" s="7">
        <v>14</v>
      </c>
      <c r="B1722" s="65">
        <v>100000718626</v>
      </c>
      <c r="C1722" s="7">
        <v>0</v>
      </c>
      <c r="D1722" s="8" t="s">
        <v>4494</v>
      </c>
      <c r="E1722" s="8" t="s">
        <v>6618</v>
      </c>
      <c r="F1722" s="66">
        <v>17000</v>
      </c>
      <c r="G1722" s="8">
        <v>-62.1</v>
      </c>
      <c r="H1722" s="66">
        <v>16937.900000000001</v>
      </c>
    </row>
    <row r="1723" spans="1:8" x14ac:dyDescent="0.7">
      <c r="A1723" s="7">
        <v>15</v>
      </c>
      <c r="B1723" s="65">
        <v>100000718627</v>
      </c>
      <c r="C1723" s="7">
        <v>0</v>
      </c>
      <c r="D1723" s="8" t="s">
        <v>4494</v>
      </c>
      <c r="E1723" s="8" t="s">
        <v>6618</v>
      </c>
      <c r="F1723" s="66">
        <v>17000</v>
      </c>
      <c r="G1723" s="8">
        <v>-62.1</v>
      </c>
      <c r="H1723" s="66">
        <v>16937.900000000001</v>
      </c>
    </row>
    <row r="1724" spans="1:8" x14ac:dyDescent="0.7">
      <c r="A1724" s="7">
        <v>16</v>
      </c>
      <c r="B1724" s="65">
        <v>100000718628</v>
      </c>
      <c r="C1724" s="7">
        <v>0</v>
      </c>
      <c r="D1724" s="8" t="s">
        <v>4494</v>
      </c>
      <c r="E1724" s="8" t="s">
        <v>6618</v>
      </c>
      <c r="F1724" s="66">
        <v>17000</v>
      </c>
      <c r="G1724" s="8">
        <v>-62.1</v>
      </c>
      <c r="H1724" s="66">
        <v>16937.900000000001</v>
      </c>
    </row>
    <row r="1725" spans="1:8" x14ac:dyDescent="0.7">
      <c r="A1725" s="7">
        <v>17</v>
      </c>
      <c r="B1725" s="65">
        <v>100000718629</v>
      </c>
      <c r="C1725" s="7">
        <v>0</v>
      </c>
      <c r="D1725" s="8" t="s">
        <v>4494</v>
      </c>
      <c r="E1725" s="8" t="s">
        <v>6618</v>
      </c>
      <c r="F1725" s="66">
        <v>17000</v>
      </c>
      <c r="G1725" s="8">
        <v>-62.1</v>
      </c>
      <c r="H1725" s="66">
        <v>16937.900000000001</v>
      </c>
    </row>
    <row r="1726" spans="1:8" ht="19.5" customHeight="1" x14ac:dyDescent="0.7">
      <c r="A1726" s="158" t="s">
        <v>594</v>
      </c>
      <c r="B1726" s="158"/>
      <c r="C1726" s="158"/>
      <c r="D1726" s="158"/>
      <c r="E1726" s="158"/>
      <c r="F1726" s="78">
        <f>SUM(F1709:F1725)</f>
        <v>959191.20000000007</v>
      </c>
      <c r="G1726" s="78">
        <f t="shared" ref="G1726:H1726" si="21">SUM(G1709:G1725)</f>
        <v>-349595.80999999971</v>
      </c>
      <c r="H1726" s="78">
        <f t="shared" si="21"/>
        <v>609595.39000000036</v>
      </c>
    </row>
    <row r="1727" spans="1:8" x14ac:dyDescent="0.7">
      <c r="F1727" s="2"/>
      <c r="H1727" s="2"/>
    </row>
    <row r="1728" spans="1:8" ht="19.5" customHeight="1" x14ac:dyDescent="0.7">
      <c r="A1728" s="71" t="s">
        <v>679</v>
      </c>
      <c r="B1728" s="68"/>
      <c r="D1728" s="4"/>
      <c r="F1728" s="74"/>
      <c r="G1728" s="74"/>
      <c r="H1728" s="21"/>
    </row>
    <row r="1729" spans="1:8" ht="19.5" customHeight="1" x14ac:dyDescent="0.7">
      <c r="A1729" s="69" t="s">
        <v>3</v>
      </c>
      <c r="B1729" s="70" t="s">
        <v>58</v>
      </c>
      <c r="C1729" s="69" t="s">
        <v>59</v>
      </c>
      <c r="D1729" s="69" t="s">
        <v>60</v>
      </c>
      <c r="E1729" s="69" t="s">
        <v>61</v>
      </c>
      <c r="F1729" s="76" t="s">
        <v>867</v>
      </c>
      <c r="G1729" s="76" t="s">
        <v>868</v>
      </c>
      <c r="H1729" s="76" t="s">
        <v>869</v>
      </c>
    </row>
    <row r="1730" spans="1:8" x14ac:dyDescent="0.7">
      <c r="A1730" s="7">
        <v>1</v>
      </c>
      <c r="B1730" s="65">
        <v>100000127826</v>
      </c>
      <c r="C1730" s="7">
        <v>0</v>
      </c>
      <c r="D1730" s="8" t="s">
        <v>3607</v>
      </c>
      <c r="E1730" s="8" t="s">
        <v>6619</v>
      </c>
      <c r="F1730" s="66">
        <v>24289</v>
      </c>
      <c r="G1730" s="66">
        <v>-24288</v>
      </c>
      <c r="H1730" s="8">
        <v>1</v>
      </c>
    </row>
    <row r="1731" spans="1:8" x14ac:dyDescent="0.7">
      <c r="A1731" s="7">
        <v>2</v>
      </c>
      <c r="B1731" s="65">
        <v>100000127827</v>
      </c>
      <c r="C1731" s="7">
        <v>0</v>
      </c>
      <c r="D1731" s="8" t="s">
        <v>3607</v>
      </c>
      <c r="E1731" s="8" t="s">
        <v>6619</v>
      </c>
      <c r="F1731" s="66">
        <v>24289</v>
      </c>
      <c r="G1731" s="66">
        <v>-24288</v>
      </c>
      <c r="H1731" s="8">
        <v>1</v>
      </c>
    </row>
    <row r="1732" spans="1:8" x14ac:dyDescent="0.7">
      <c r="A1732" s="7">
        <v>3</v>
      </c>
      <c r="B1732" s="65">
        <v>100000127828</v>
      </c>
      <c r="C1732" s="7">
        <v>0</v>
      </c>
      <c r="D1732" s="8" t="s">
        <v>3607</v>
      </c>
      <c r="E1732" s="8" t="s">
        <v>6619</v>
      </c>
      <c r="F1732" s="66">
        <v>24289</v>
      </c>
      <c r="G1732" s="66">
        <v>-24288</v>
      </c>
      <c r="H1732" s="8">
        <v>1</v>
      </c>
    </row>
    <row r="1733" spans="1:8" x14ac:dyDescent="0.7">
      <c r="A1733" s="7">
        <v>4</v>
      </c>
      <c r="B1733" s="65">
        <v>100000127829</v>
      </c>
      <c r="C1733" s="7">
        <v>0</v>
      </c>
      <c r="D1733" s="8" t="s">
        <v>3607</v>
      </c>
      <c r="E1733" s="8" t="s">
        <v>6619</v>
      </c>
      <c r="F1733" s="66">
        <v>24289</v>
      </c>
      <c r="G1733" s="66">
        <v>-24288</v>
      </c>
      <c r="H1733" s="8">
        <v>1</v>
      </c>
    </row>
    <row r="1734" spans="1:8" x14ac:dyDescent="0.7">
      <c r="A1734" s="7">
        <v>5</v>
      </c>
      <c r="B1734" s="65">
        <v>100000127830</v>
      </c>
      <c r="C1734" s="7">
        <v>0</v>
      </c>
      <c r="D1734" s="8" t="s">
        <v>3607</v>
      </c>
      <c r="E1734" s="8" t="s">
        <v>6619</v>
      </c>
      <c r="F1734" s="66">
        <v>24289</v>
      </c>
      <c r="G1734" s="66">
        <v>-24288</v>
      </c>
      <c r="H1734" s="8">
        <v>1</v>
      </c>
    </row>
    <row r="1735" spans="1:8" x14ac:dyDescent="0.7">
      <c r="A1735" s="7">
        <v>6</v>
      </c>
      <c r="B1735" s="65">
        <v>100000127831</v>
      </c>
      <c r="C1735" s="7">
        <v>0</v>
      </c>
      <c r="D1735" s="8" t="s">
        <v>3607</v>
      </c>
      <c r="E1735" s="8" t="s">
        <v>6619</v>
      </c>
      <c r="F1735" s="66">
        <v>24289</v>
      </c>
      <c r="G1735" s="66">
        <v>-24288</v>
      </c>
      <c r="H1735" s="8">
        <v>1</v>
      </c>
    </row>
    <row r="1736" spans="1:8" x14ac:dyDescent="0.7">
      <c r="A1736" s="7">
        <v>7</v>
      </c>
      <c r="B1736" s="65">
        <v>100000127832</v>
      </c>
      <c r="C1736" s="7">
        <v>0</v>
      </c>
      <c r="D1736" s="8" t="s">
        <v>3607</v>
      </c>
      <c r="E1736" s="8" t="s">
        <v>6619</v>
      </c>
      <c r="F1736" s="66">
        <v>24289</v>
      </c>
      <c r="G1736" s="66">
        <v>-24288</v>
      </c>
      <c r="H1736" s="8">
        <v>1</v>
      </c>
    </row>
    <row r="1737" spans="1:8" x14ac:dyDescent="0.7">
      <c r="A1737" s="7">
        <v>8</v>
      </c>
      <c r="B1737" s="65">
        <v>100000127833</v>
      </c>
      <c r="C1737" s="7">
        <v>0</v>
      </c>
      <c r="D1737" s="8" t="s">
        <v>3607</v>
      </c>
      <c r="E1737" s="8" t="s">
        <v>6619</v>
      </c>
      <c r="F1737" s="66">
        <v>24289</v>
      </c>
      <c r="G1737" s="66">
        <v>-24288</v>
      </c>
      <c r="H1737" s="8">
        <v>1</v>
      </c>
    </row>
    <row r="1738" spans="1:8" x14ac:dyDescent="0.7">
      <c r="A1738" s="7">
        <v>9</v>
      </c>
      <c r="B1738" s="65">
        <v>100000127834</v>
      </c>
      <c r="C1738" s="7">
        <v>0</v>
      </c>
      <c r="D1738" s="8" t="s">
        <v>3607</v>
      </c>
      <c r="E1738" s="8" t="s">
        <v>6619</v>
      </c>
      <c r="F1738" s="66">
        <v>24289</v>
      </c>
      <c r="G1738" s="66">
        <v>-24288</v>
      </c>
      <c r="H1738" s="8">
        <v>1</v>
      </c>
    </row>
    <row r="1739" spans="1:8" x14ac:dyDescent="0.7">
      <c r="A1739" s="7">
        <v>10</v>
      </c>
      <c r="B1739" s="65">
        <v>100000127835</v>
      </c>
      <c r="C1739" s="7">
        <v>0</v>
      </c>
      <c r="D1739" s="8" t="s">
        <v>3607</v>
      </c>
      <c r="E1739" s="8" t="s">
        <v>6619</v>
      </c>
      <c r="F1739" s="66">
        <v>24289</v>
      </c>
      <c r="G1739" s="66">
        <v>-24288</v>
      </c>
      <c r="H1739" s="8">
        <v>1</v>
      </c>
    </row>
    <row r="1740" spans="1:8" x14ac:dyDescent="0.7">
      <c r="A1740" s="7">
        <v>11</v>
      </c>
      <c r="B1740" s="65">
        <v>100000127836</v>
      </c>
      <c r="C1740" s="7">
        <v>0</v>
      </c>
      <c r="D1740" s="8" t="s">
        <v>3607</v>
      </c>
      <c r="E1740" s="8" t="s">
        <v>6619</v>
      </c>
      <c r="F1740" s="66">
        <v>24289</v>
      </c>
      <c r="G1740" s="66">
        <v>-24288</v>
      </c>
      <c r="H1740" s="8">
        <v>1</v>
      </c>
    </row>
    <row r="1741" spans="1:8" x14ac:dyDescent="0.7">
      <c r="A1741" s="7">
        <v>12</v>
      </c>
      <c r="B1741" s="65">
        <v>100000127837</v>
      </c>
      <c r="C1741" s="7">
        <v>0</v>
      </c>
      <c r="D1741" s="8" t="s">
        <v>3607</v>
      </c>
      <c r="E1741" s="8" t="s">
        <v>6619</v>
      </c>
      <c r="F1741" s="66">
        <v>24289</v>
      </c>
      <c r="G1741" s="66">
        <v>-24288</v>
      </c>
      <c r="H1741" s="8">
        <v>1</v>
      </c>
    </row>
    <row r="1742" spans="1:8" x14ac:dyDescent="0.7">
      <c r="A1742" s="7">
        <v>13</v>
      </c>
      <c r="B1742" s="65">
        <v>100000127838</v>
      </c>
      <c r="C1742" s="7">
        <v>0</v>
      </c>
      <c r="D1742" s="8" t="s">
        <v>3607</v>
      </c>
      <c r="E1742" s="8" t="s">
        <v>6619</v>
      </c>
      <c r="F1742" s="66">
        <v>24289</v>
      </c>
      <c r="G1742" s="66">
        <v>-24288</v>
      </c>
      <c r="H1742" s="8">
        <v>1</v>
      </c>
    </row>
    <row r="1743" spans="1:8" x14ac:dyDescent="0.7">
      <c r="A1743" s="7">
        <v>14</v>
      </c>
      <c r="B1743" s="65">
        <v>100000142008</v>
      </c>
      <c r="C1743" s="7">
        <v>0</v>
      </c>
      <c r="D1743" s="8" t="s">
        <v>129</v>
      </c>
      <c r="E1743" s="8" t="s">
        <v>1063</v>
      </c>
      <c r="F1743" s="66">
        <v>13375</v>
      </c>
      <c r="G1743" s="66">
        <v>-13374</v>
      </c>
      <c r="H1743" s="8">
        <v>1</v>
      </c>
    </row>
    <row r="1744" spans="1:8" x14ac:dyDescent="0.7">
      <c r="A1744" s="7">
        <v>15</v>
      </c>
      <c r="B1744" s="65">
        <v>100000142009</v>
      </c>
      <c r="C1744" s="7">
        <v>0</v>
      </c>
      <c r="D1744" s="8" t="s">
        <v>129</v>
      </c>
      <c r="E1744" s="8" t="s">
        <v>1063</v>
      </c>
      <c r="F1744" s="66">
        <v>13375</v>
      </c>
      <c r="G1744" s="66">
        <v>-13374</v>
      </c>
      <c r="H1744" s="8">
        <v>1</v>
      </c>
    </row>
    <row r="1745" spans="1:8" x14ac:dyDescent="0.7">
      <c r="A1745" s="7">
        <v>16</v>
      </c>
      <c r="B1745" s="65">
        <v>100000142010</v>
      </c>
      <c r="C1745" s="7">
        <v>0</v>
      </c>
      <c r="D1745" s="8" t="s">
        <v>129</v>
      </c>
      <c r="E1745" s="8" t="s">
        <v>1063</v>
      </c>
      <c r="F1745" s="66">
        <v>13375</v>
      </c>
      <c r="G1745" s="66">
        <v>-13374</v>
      </c>
      <c r="H1745" s="8">
        <v>1</v>
      </c>
    </row>
    <row r="1746" spans="1:8" x14ac:dyDescent="0.7">
      <c r="A1746" s="7">
        <v>17</v>
      </c>
      <c r="B1746" s="65">
        <v>100000142011</v>
      </c>
      <c r="C1746" s="7">
        <v>0</v>
      </c>
      <c r="D1746" s="8" t="s">
        <v>129</v>
      </c>
      <c r="E1746" s="8" t="s">
        <v>1063</v>
      </c>
      <c r="F1746" s="66">
        <v>13375</v>
      </c>
      <c r="G1746" s="66">
        <v>-13374</v>
      </c>
      <c r="H1746" s="8">
        <v>1</v>
      </c>
    </row>
    <row r="1747" spans="1:8" x14ac:dyDescent="0.7">
      <c r="A1747" s="7">
        <v>18</v>
      </c>
      <c r="B1747" s="65">
        <v>100000212694</v>
      </c>
      <c r="C1747" s="7">
        <v>0</v>
      </c>
      <c r="D1747" s="8" t="s">
        <v>642</v>
      </c>
      <c r="E1747" s="8" t="s">
        <v>643</v>
      </c>
      <c r="F1747" s="66">
        <v>34882.199999999997</v>
      </c>
      <c r="G1747" s="66">
        <v>-34881.199999999997</v>
      </c>
      <c r="H1747" s="8">
        <v>1</v>
      </c>
    </row>
    <row r="1748" spans="1:8" x14ac:dyDescent="0.7">
      <c r="A1748" s="7">
        <v>19</v>
      </c>
      <c r="B1748" s="65">
        <v>100000254876</v>
      </c>
      <c r="C1748" s="7">
        <v>0</v>
      </c>
      <c r="D1748" s="8" t="s">
        <v>519</v>
      </c>
      <c r="E1748" s="8" t="s">
        <v>660</v>
      </c>
      <c r="F1748" s="66">
        <v>28000</v>
      </c>
      <c r="G1748" s="66">
        <v>-27999</v>
      </c>
      <c r="H1748" s="8">
        <v>1</v>
      </c>
    </row>
    <row r="1749" spans="1:8" x14ac:dyDescent="0.7">
      <c r="A1749" s="7">
        <v>20</v>
      </c>
      <c r="B1749" s="65">
        <v>100000322046</v>
      </c>
      <c r="C1749" s="7">
        <v>0</v>
      </c>
      <c r="D1749" s="8" t="s">
        <v>73</v>
      </c>
      <c r="E1749" s="8" t="s">
        <v>663</v>
      </c>
      <c r="F1749" s="66">
        <v>300000</v>
      </c>
      <c r="G1749" s="66">
        <v>-299999</v>
      </c>
      <c r="H1749" s="8">
        <v>1</v>
      </c>
    </row>
    <row r="1750" spans="1:8" x14ac:dyDescent="0.7">
      <c r="A1750" s="7">
        <v>21</v>
      </c>
      <c r="B1750" s="65">
        <v>100000656613</v>
      </c>
      <c r="C1750" s="7">
        <v>0</v>
      </c>
      <c r="D1750" s="8" t="s">
        <v>465</v>
      </c>
      <c r="E1750" s="8" t="s">
        <v>1063</v>
      </c>
      <c r="F1750" s="66">
        <v>60000</v>
      </c>
      <c r="G1750" s="66">
        <v>-59999</v>
      </c>
      <c r="H1750" s="8">
        <v>1</v>
      </c>
    </row>
    <row r="1751" spans="1:8" x14ac:dyDescent="0.7">
      <c r="A1751" s="7">
        <v>22</v>
      </c>
      <c r="B1751" s="65">
        <v>100000656614</v>
      </c>
      <c r="C1751" s="7">
        <v>0</v>
      </c>
      <c r="D1751" s="8" t="s">
        <v>465</v>
      </c>
      <c r="E1751" s="8" t="s">
        <v>1063</v>
      </c>
      <c r="F1751" s="66">
        <v>60000</v>
      </c>
      <c r="G1751" s="66">
        <v>-59999</v>
      </c>
      <c r="H1751" s="8">
        <v>1</v>
      </c>
    </row>
    <row r="1752" spans="1:8" x14ac:dyDescent="0.7">
      <c r="A1752" s="7">
        <v>23</v>
      </c>
      <c r="B1752" s="65">
        <v>100000658203</v>
      </c>
      <c r="C1752" s="7">
        <v>0</v>
      </c>
      <c r="D1752" s="8" t="s">
        <v>465</v>
      </c>
      <c r="E1752" s="8" t="s">
        <v>1063</v>
      </c>
      <c r="F1752" s="66">
        <v>61210</v>
      </c>
      <c r="G1752" s="66">
        <v>-61209</v>
      </c>
      <c r="H1752" s="8">
        <v>1</v>
      </c>
    </row>
    <row r="1753" spans="1:8" x14ac:dyDescent="0.7">
      <c r="A1753" s="7">
        <v>24</v>
      </c>
      <c r="B1753" s="65">
        <v>100000658204</v>
      </c>
      <c r="C1753" s="7">
        <v>0</v>
      </c>
      <c r="D1753" s="8" t="s">
        <v>465</v>
      </c>
      <c r="E1753" s="8" t="s">
        <v>1063</v>
      </c>
      <c r="F1753" s="66">
        <v>61210</v>
      </c>
      <c r="G1753" s="66">
        <v>-61209</v>
      </c>
      <c r="H1753" s="8">
        <v>1</v>
      </c>
    </row>
    <row r="1754" spans="1:8" x14ac:dyDescent="0.7">
      <c r="A1754" s="7">
        <v>25</v>
      </c>
      <c r="B1754" s="65">
        <v>100000658205</v>
      </c>
      <c r="C1754" s="7">
        <v>0</v>
      </c>
      <c r="D1754" s="8" t="s">
        <v>465</v>
      </c>
      <c r="E1754" s="8" t="s">
        <v>1063</v>
      </c>
      <c r="F1754" s="66">
        <v>57476.63</v>
      </c>
      <c r="G1754" s="66">
        <v>-57475.63</v>
      </c>
      <c r="H1754" s="8">
        <v>1</v>
      </c>
    </row>
    <row r="1755" spans="1:8" x14ac:dyDescent="0.7">
      <c r="A1755" s="7">
        <v>26</v>
      </c>
      <c r="B1755" s="65">
        <v>100000658207</v>
      </c>
      <c r="C1755" s="7">
        <v>0</v>
      </c>
      <c r="D1755" s="8" t="s">
        <v>465</v>
      </c>
      <c r="E1755" s="8" t="s">
        <v>1063</v>
      </c>
      <c r="F1755" s="66">
        <v>41100</v>
      </c>
      <c r="G1755" s="66">
        <v>-41099</v>
      </c>
      <c r="H1755" s="8">
        <v>1</v>
      </c>
    </row>
    <row r="1756" spans="1:8" x14ac:dyDescent="0.7">
      <c r="A1756" s="7">
        <v>27</v>
      </c>
      <c r="B1756" s="65">
        <v>100000658208</v>
      </c>
      <c r="C1756" s="7">
        <v>0</v>
      </c>
      <c r="D1756" s="8" t="s">
        <v>465</v>
      </c>
      <c r="E1756" s="8" t="s">
        <v>1063</v>
      </c>
      <c r="F1756" s="66">
        <v>41100</v>
      </c>
      <c r="G1756" s="66">
        <v>-41099</v>
      </c>
      <c r="H1756" s="8">
        <v>1</v>
      </c>
    </row>
    <row r="1757" spans="1:8" x14ac:dyDescent="0.7">
      <c r="A1757" s="7">
        <v>28</v>
      </c>
      <c r="B1757" s="65">
        <v>100000658209</v>
      </c>
      <c r="C1757" s="7">
        <v>0</v>
      </c>
      <c r="D1757" s="8" t="s">
        <v>465</v>
      </c>
      <c r="E1757" s="8" t="s">
        <v>1063</v>
      </c>
      <c r="F1757" s="66">
        <v>41100</v>
      </c>
      <c r="G1757" s="66">
        <v>-41099</v>
      </c>
      <c r="H1757" s="8">
        <v>1</v>
      </c>
    </row>
    <row r="1758" spans="1:8" x14ac:dyDescent="0.7">
      <c r="A1758" s="7">
        <v>29</v>
      </c>
      <c r="B1758" s="65">
        <v>100000658429</v>
      </c>
      <c r="C1758" s="7">
        <v>0</v>
      </c>
      <c r="D1758" s="8" t="s">
        <v>465</v>
      </c>
      <c r="E1758" s="8" t="s">
        <v>6620</v>
      </c>
      <c r="F1758" s="66">
        <v>69761</v>
      </c>
      <c r="G1758" s="66">
        <v>-69760</v>
      </c>
      <c r="H1758" s="8">
        <v>1</v>
      </c>
    </row>
    <row r="1759" spans="1:8" x14ac:dyDescent="0.7">
      <c r="A1759" s="7">
        <v>30</v>
      </c>
      <c r="B1759" s="65">
        <v>100000658798</v>
      </c>
      <c r="C1759" s="7">
        <v>0</v>
      </c>
      <c r="D1759" s="8" t="s">
        <v>465</v>
      </c>
      <c r="E1759" s="8" t="s">
        <v>1063</v>
      </c>
      <c r="F1759" s="66">
        <v>34500</v>
      </c>
      <c r="G1759" s="66">
        <v>-34499</v>
      </c>
      <c r="H1759" s="8">
        <v>1</v>
      </c>
    </row>
    <row r="1760" spans="1:8" x14ac:dyDescent="0.7">
      <c r="A1760" s="7">
        <v>31</v>
      </c>
      <c r="B1760" s="65">
        <v>100000658799</v>
      </c>
      <c r="C1760" s="7">
        <v>0</v>
      </c>
      <c r="D1760" s="8" t="s">
        <v>465</v>
      </c>
      <c r="E1760" s="8" t="s">
        <v>1063</v>
      </c>
      <c r="F1760" s="66">
        <v>42000</v>
      </c>
      <c r="G1760" s="66">
        <v>-41999</v>
      </c>
      <c r="H1760" s="8">
        <v>1</v>
      </c>
    </row>
    <row r="1761" spans="1:8" x14ac:dyDescent="0.7">
      <c r="A1761" s="7">
        <v>32</v>
      </c>
      <c r="B1761" s="65">
        <v>100000658800</v>
      </c>
      <c r="C1761" s="7">
        <v>0</v>
      </c>
      <c r="D1761" s="8" t="s">
        <v>465</v>
      </c>
      <c r="E1761" s="8" t="s">
        <v>1063</v>
      </c>
      <c r="F1761" s="66">
        <v>42000</v>
      </c>
      <c r="G1761" s="66">
        <v>-41999</v>
      </c>
      <c r="H1761" s="8">
        <v>1</v>
      </c>
    </row>
    <row r="1762" spans="1:8" x14ac:dyDescent="0.7">
      <c r="A1762" s="7">
        <v>33</v>
      </c>
      <c r="B1762" s="65">
        <v>100000658801</v>
      </c>
      <c r="C1762" s="7">
        <v>0</v>
      </c>
      <c r="D1762" s="8" t="s">
        <v>465</v>
      </c>
      <c r="E1762" s="8" t="s">
        <v>1063</v>
      </c>
      <c r="F1762" s="66">
        <v>42000</v>
      </c>
      <c r="G1762" s="66">
        <v>-41999</v>
      </c>
      <c r="H1762" s="8">
        <v>1</v>
      </c>
    </row>
    <row r="1763" spans="1:8" x14ac:dyDescent="0.7">
      <c r="A1763" s="7">
        <v>34</v>
      </c>
      <c r="B1763" s="65">
        <v>100000658803</v>
      </c>
      <c r="C1763" s="7">
        <v>0</v>
      </c>
      <c r="D1763" s="8" t="s">
        <v>465</v>
      </c>
      <c r="E1763" s="8" t="s">
        <v>1063</v>
      </c>
      <c r="F1763" s="66">
        <v>37500</v>
      </c>
      <c r="G1763" s="66">
        <v>-37499</v>
      </c>
      <c r="H1763" s="8">
        <v>1</v>
      </c>
    </row>
    <row r="1764" spans="1:8" x14ac:dyDescent="0.7">
      <c r="A1764" s="7">
        <v>35</v>
      </c>
      <c r="B1764" s="65">
        <v>100000658804</v>
      </c>
      <c r="C1764" s="7">
        <v>0</v>
      </c>
      <c r="D1764" s="8" t="s">
        <v>465</v>
      </c>
      <c r="E1764" s="8" t="s">
        <v>1063</v>
      </c>
      <c r="F1764" s="66">
        <v>41000</v>
      </c>
      <c r="G1764" s="66">
        <v>-40999</v>
      </c>
      <c r="H1764" s="8">
        <v>1</v>
      </c>
    </row>
    <row r="1765" spans="1:8" x14ac:dyDescent="0.7">
      <c r="A1765" s="7">
        <v>36</v>
      </c>
      <c r="B1765" s="65">
        <v>100000658868</v>
      </c>
      <c r="C1765" s="7">
        <v>0</v>
      </c>
      <c r="D1765" s="8" t="s">
        <v>465</v>
      </c>
      <c r="E1765" s="8" t="s">
        <v>1063</v>
      </c>
      <c r="F1765" s="66">
        <v>41000</v>
      </c>
      <c r="G1765" s="66">
        <v>-40999</v>
      </c>
      <c r="H1765" s="8">
        <v>1</v>
      </c>
    </row>
    <row r="1766" spans="1:8" x14ac:dyDescent="0.7">
      <c r="A1766" s="7">
        <v>37</v>
      </c>
      <c r="B1766" s="65">
        <v>100000658966</v>
      </c>
      <c r="C1766" s="7">
        <v>0</v>
      </c>
      <c r="D1766" s="8" t="s">
        <v>465</v>
      </c>
      <c r="E1766" s="8" t="s">
        <v>6621</v>
      </c>
      <c r="F1766" s="66">
        <v>41100</v>
      </c>
      <c r="G1766" s="66">
        <v>-41099</v>
      </c>
      <c r="H1766" s="8">
        <v>1</v>
      </c>
    </row>
    <row r="1767" spans="1:8" x14ac:dyDescent="0.7">
      <c r="A1767" s="7">
        <v>38</v>
      </c>
      <c r="B1767" s="65">
        <v>100000659389</v>
      </c>
      <c r="C1767" s="7">
        <v>0</v>
      </c>
      <c r="D1767" s="8" t="s">
        <v>465</v>
      </c>
      <c r="E1767" s="8" t="s">
        <v>6622</v>
      </c>
      <c r="F1767" s="66">
        <v>41110</v>
      </c>
      <c r="G1767" s="66">
        <v>-41109</v>
      </c>
      <c r="H1767" s="8">
        <v>1</v>
      </c>
    </row>
    <row r="1768" spans="1:8" ht="19.5" customHeight="1" x14ac:dyDescent="0.7">
      <c r="A1768" s="158" t="s">
        <v>6623</v>
      </c>
      <c r="B1768" s="158"/>
      <c r="C1768" s="158"/>
      <c r="D1768" s="158"/>
      <c r="E1768" s="158"/>
      <c r="F1768" s="78">
        <f>SUM(F1730:F1767)</f>
        <v>1587306.83</v>
      </c>
      <c r="G1768" s="78">
        <f t="shared" ref="G1768:H1768" si="22">SUM(G1730:G1767)</f>
        <v>-1587268.83</v>
      </c>
      <c r="H1768" s="78">
        <f t="shared" si="22"/>
        <v>38</v>
      </c>
    </row>
    <row r="1769" spans="1:8" ht="19.5" customHeight="1" x14ac:dyDescent="0.7">
      <c r="A1769" s="160" t="s">
        <v>6</v>
      </c>
      <c r="B1769" s="160"/>
      <c r="C1769" s="160"/>
      <c r="D1769" s="160"/>
      <c r="E1769" s="160"/>
      <c r="F1769" s="80">
        <f>F1726+F1768</f>
        <v>2546498.0300000003</v>
      </c>
      <c r="G1769" s="80">
        <f t="shared" ref="G1769:H1769" si="23">G1726+G1768</f>
        <v>-1936864.6399999997</v>
      </c>
      <c r="H1769" s="80">
        <f t="shared" si="23"/>
        <v>609633.39000000036</v>
      </c>
    </row>
    <row r="1771" spans="1:8" ht="19.5" customHeight="1" x14ac:dyDescent="0.7">
      <c r="A1771" s="71" t="s">
        <v>838</v>
      </c>
      <c r="B1771" s="68"/>
      <c r="D1771" s="4"/>
      <c r="F1771" s="74"/>
      <c r="G1771" s="74"/>
      <c r="H1771" s="21"/>
    </row>
    <row r="1772" spans="1:8" ht="19.5" customHeight="1" x14ac:dyDescent="0.7">
      <c r="A1772" s="69" t="s">
        <v>3</v>
      </c>
      <c r="B1772" s="70" t="s">
        <v>58</v>
      </c>
      <c r="C1772" s="69" t="s">
        <v>59</v>
      </c>
      <c r="D1772" s="69" t="s">
        <v>60</v>
      </c>
      <c r="E1772" s="69" t="s">
        <v>61</v>
      </c>
      <c r="F1772" s="76" t="s">
        <v>867</v>
      </c>
      <c r="G1772" s="76" t="s">
        <v>868</v>
      </c>
      <c r="H1772" s="76" t="s">
        <v>869</v>
      </c>
    </row>
    <row r="1773" spans="1:8" x14ac:dyDescent="0.7">
      <c r="A1773" s="7">
        <v>1</v>
      </c>
      <c r="B1773" s="65">
        <v>100000547194</v>
      </c>
      <c r="C1773" s="7">
        <v>0</v>
      </c>
      <c r="D1773" s="8" t="s">
        <v>190</v>
      </c>
      <c r="E1773" s="8" t="s">
        <v>2209</v>
      </c>
      <c r="F1773" s="66">
        <v>6775020</v>
      </c>
      <c r="G1773" s="66">
        <v>-2705676.31</v>
      </c>
      <c r="H1773" s="66">
        <v>4069343.69</v>
      </c>
    </row>
    <row r="1774" spans="1:8" x14ac:dyDescent="0.7">
      <c r="A1774" s="7">
        <v>2</v>
      </c>
      <c r="B1774" s="65">
        <v>100000679999</v>
      </c>
      <c r="C1774" s="7">
        <v>0</v>
      </c>
      <c r="D1774" s="8" t="s">
        <v>2211</v>
      </c>
      <c r="E1774" s="8" t="s">
        <v>2212</v>
      </c>
      <c r="F1774" s="66">
        <v>956000</v>
      </c>
      <c r="G1774" s="66">
        <v>-521300.61</v>
      </c>
      <c r="H1774" s="66">
        <v>434699.39</v>
      </c>
    </row>
    <row r="1775" spans="1:8" x14ac:dyDescent="0.7">
      <c r="A1775" s="7">
        <v>3</v>
      </c>
      <c r="B1775" s="65">
        <v>100000680009</v>
      </c>
      <c r="C1775" s="7">
        <v>0</v>
      </c>
      <c r="D1775" s="8" t="s">
        <v>2211</v>
      </c>
      <c r="E1775" s="8" t="s">
        <v>2213</v>
      </c>
      <c r="F1775" s="66">
        <v>1376000</v>
      </c>
      <c r="G1775" s="66">
        <v>-643786.01</v>
      </c>
      <c r="H1775" s="66">
        <v>732213.99</v>
      </c>
    </row>
    <row r="1776" spans="1:8" x14ac:dyDescent="0.7">
      <c r="A1776" s="7">
        <v>4</v>
      </c>
      <c r="B1776" s="65">
        <v>100000680773</v>
      </c>
      <c r="C1776" s="7">
        <v>0</v>
      </c>
      <c r="D1776" s="8" t="s">
        <v>218</v>
      </c>
      <c r="E1776" s="8" t="s">
        <v>2214</v>
      </c>
      <c r="F1776" s="66">
        <v>2193000</v>
      </c>
      <c r="G1776" s="66">
        <v>-707399.62</v>
      </c>
      <c r="H1776" s="66">
        <v>1485600.38</v>
      </c>
    </row>
    <row r="1777" spans="1:8" x14ac:dyDescent="0.7">
      <c r="A1777" s="7">
        <v>5</v>
      </c>
      <c r="B1777" s="65">
        <v>100000681006</v>
      </c>
      <c r="C1777" s="7">
        <v>0</v>
      </c>
      <c r="D1777" s="8" t="s">
        <v>218</v>
      </c>
      <c r="E1777" s="8" t="s">
        <v>713</v>
      </c>
      <c r="F1777" s="66">
        <v>1720000</v>
      </c>
      <c r="G1777" s="66">
        <v>-413794.71</v>
      </c>
      <c r="H1777" s="66">
        <v>1306205.29</v>
      </c>
    </row>
    <row r="1778" spans="1:8" ht="19.5" customHeight="1" x14ac:dyDescent="0.7">
      <c r="A1778" s="158" t="s">
        <v>838</v>
      </c>
      <c r="B1778" s="158"/>
      <c r="C1778" s="158"/>
      <c r="D1778" s="158"/>
      <c r="E1778" s="158"/>
      <c r="F1778" s="78">
        <f>SUM(F1773:F1777)</f>
        <v>13020020</v>
      </c>
      <c r="G1778" s="78">
        <f t="shared" ref="G1778:H1778" si="24">SUM(G1773:G1777)</f>
        <v>-4991957.26</v>
      </c>
      <c r="H1778" s="78">
        <f t="shared" si="24"/>
        <v>8028062.7400000002</v>
      </c>
    </row>
    <row r="1779" spans="1:8" x14ac:dyDescent="0.7">
      <c r="F1779" s="2"/>
      <c r="G1779" s="2"/>
      <c r="H1779" s="2"/>
    </row>
    <row r="1780" spans="1:8" ht="19.5" customHeight="1" x14ac:dyDescent="0.7">
      <c r="A1780" s="71" t="s">
        <v>1105</v>
      </c>
      <c r="B1780" s="68"/>
      <c r="D1780" s="4"/>
      <c r="F1780" s="74"/>
      <c r="G1780" s="74"/>
      <c r="H1780" s="21"/>
    </row>
    <row r="1781" spans="1:8" ht="19.5" customHeight="1" x14ac:dyDescent="0.7">
      <c r="A1781" s="69" t="s">
        <v>3</v>
      </c>
      <c r="B1781" s="70" t="s">
        <v>58</v>
      </c>
      <c r="C1781" s="69" t="s">
        <v>59</v>
      </c>
      <c r="D1781" s="69" t="s">
        <v>60</v>
      </c>
      <c r="E1781" s="69" t="s">
        <v>61</v>
      </c>
      <c r="F1781" s="76" t="s">
        <v>867</v>
      </c>
      <c r="G1781" s="76" t="s">
        <v>868</v>
      </c>
      <c r="H1781" s="76" t="s">
        <v>869</v>
      </c>
    </row>
    <row r="1782" spans="1:8" x14ac:dyDescent="0.7">
      <c r="A1782" s="7">
        <v>1</v>
      </c>
      <c r="B1782" s="65">
        <v>100000150114</v>
      </c>
      <c r="C1782" s="7">
        <v>0</v>
      </c>
      <c r="D1782" s="8" t="s">
        <v>957</v>
      </c>
      <c r="E1782" s="8" t="s">
        <v>6624</v>
      </c>
      <c r="F1782" s="66">
        <v>11941.2</v>
      </c>
      <c r="G1782" s="66">
        <v>-11940.2</v>
      </c>
      <c r="H1782" s="8">
        <v>1</v>
      </c>
    </row>
    <row r="1783" spans="1:8" x14ac:dyDescent="0.7">
      <c r="A1783" s="7">
        <v>2</v>
      </c>
      <c r="B1783" s="65">
        <v>100000150115</v>
      </c>
      <c r="C1783" s="7">
        <v>0</v>
      </c>
      <c r="D1783" s="8" t="s">
        <v>957</v>
      </c>
      <c r="E1783" s="8" t="s">
        <v>6624</v>
      </c>
      <c r="F1783" s="66">
        <v>5778</v>
      </c>
      <c r="G1783" s="66">
        <v>-5777</v>
      </c>
      <c r="H1783" s="8">
        <v>1</v>
      </c>
    </row>
    <row r="1784" spans="1:8" x14ac:dyDescent="0.7">
      <c r="A1784" s="7">
        <v>3</v>
      </c>
      <c r="B1784" s="65">
        <v>100000150116</v>
      </c>
      <c r="C1784" s="7">
        <v>0</v>
      </c>
      <c r="D1784" s="8" t="s">
        <v>957</v>
      </c>
      <c r="E1784" s="8" t="s">
        <v>6624</v>
      </c>
      <c r="F1784" s="66">
        <v>5103.8999999999996</v>
      </c>
      <c r="G1784" s="66">
        <v>-5102.8999999999996</v>
      </c>
      <c r="H1784" s="8">
        <v>1</v>
      </c>
    </row>
    <row r="1785" spans="1:8" x14ac:dyDescent="0.7">
      <c r="A1785" s="7">
        <v>4</v>
      </c>
      <c r="B1785" s="65">
        <v>100000150117</v>
      </c>
      <c r="C1785" s="7">
        <v>0</v>
      </c>
      <c r="D1785" s="8" t="s">
        <v>957</v>
      </c>
      <c r="E1785" s="8" t="s">
        <v>6624</v>
      </c>
      <c r="F1785" s="66">
        <v>5103.8999999999996</v>
      </c>
      <c r="G1785" s="66">
        <v>-5102.8999999999996</v>
      </c>
      <c r="H1785" s="8">
        <v>1</v>
      </c>
    </row>
    <row r="1786" spans="1:8" x14ac:dyDescent="0.7">
      <c r="A1786" s="7">
        <v>5</v>
      </c>
      <c r="B1786" s="65">
        <v>100000150118</v>
      </c>
      <c r="C1786" s="7">
        <v>0</v>
      </c>
      <c r="D1786" s="8" t="s">
        <v>957</v>
      </c>
      <c r="E1786" s="8" t="s">
        <v>6624</v>
      </c>
      <c r="F1786" s="66">
        <v>5103.8999999999996</v>
      </c>
      <c r="G1786" s="66">
        <v>-5102.8999999999996</v>
      </c>
      <c r="H1786" s="8">
        <v>1</v>
      </c>
    </row>
    <row r="1787" spans="1:8" x14ac:dyDescent="0.7">
      <c r="A1787" s="7">
        <v>6</v>
      </c>
      <c r="B1787" s="65">
        <v>100000150119</v>
      </c>
      <c r="C1787" s="7">
        <v>0</v>
      </c>
      <c r="D1787" s="8" t="s">
        <v>957</v>
      </c>
      <c r="E1787" s="8" t="s">
        <v>6624</v>
      </c>
      <c r="F1787" s="66">
        <v>5103.8999999999996</v>
      </c>
      <c r="G1787" s="66">
        <v>-5102.8999999999996</v>
      </c>
      <c r="H1787" s="8">
        <v>1</v>
      </c>
    </row>
    <row r="1788" spans="1:8" x14ac:dyDescent="0.7">
      <c r="A1788" s="7">
        <v>7</v>
      </c>
      <c r="B1788" s="65">
        <v>100000150120</v>
      </c>
      <c r="C1788" s="7">
        <v>0</v>
      </c>
      <c r="D1788" s="8" t="s">
        <v>957</v>
      </c>
      <c r="E1788" s="8" t="s">
        <v>6624</v>
      </c>
      <c r="F1788" s="66">
        <v>5103.8999999999996</v>
      </c>
      <c r="G1788" s="66">
        <v>-5102.8999999999996</v>
      </c>
      <c r="H1788" s="8">
        <v>1</v>
      </c>
    </row>
    <row r="1789" spans="1:8" x14ac:dyDescent="0.7">
      <c r="A1789" s="7">
        <v>8</v>
      </c>
      <c r="B1789" s="65">
        <v>100000150121</v>
      </c>
      <c r="C1789" s="7">
        <v>0</v>
      </c>
      <c r="D1789" s="8" t="s">
        <v>957</v>
      </c>
      <c r="E1789" s="8" t="s">
        <v>6624</v>
      </c>
      <c r="F1789" s="66">
        <v>5103.8999999999996</v>
      </c>
      <c r="G1789" s="66">
        <v>-5102.8999999999996</v>
      </c>
      <c r="H1789" s="8">
        <v>1</v>
      </c>
    </row>
    <row r="1790" spans="1:8" x14ac:dyDescent="0.7">
      <c r="A1790" s="7">
        <v>9</v>
      </c>
      <c r="B1790" s="65">
        <v>100000150122</v>
      </c>
      <c r="C1790" s="7">
        <v>0</v>
      </c>
      <c r="D1790" s="8" t="s">
        <v>957</v>
      </c>
      <c r="E1790" s="8" t="s">
        <v>6624</v>
      </c>
      <c r="F1790" s="66">
        <v>5103.8999999999996</v>
      </c>
      <c r="G1790" s="66">
        <v>-5102.8999999999996</v>
      </c>
      <c r="H1790" s="8">
        <v>1</v>
      </c>
    </row>
    <row r="1791" spans="1:8" x14ac:dyDescent="0.7">
      <c r="A1791" s="7">
        <v>10</v>
      </c>
      <c r="B1791" s="65">
        <v>100000150123</v>
      </c>
      <c r="C1791" s="7">
        <v>0</v>
      </c>
      <c r="D1791" s="8" t="s">
        <v>957</v>
      </c>
      <c r="E1791" s="8" t="s">
        <v>6624</v>
      </c>
      <c r="F1791" s="66">
        <v>5103.8999999999996</v>
      </c>
      <c r="G1791" s="66">
        <v>-5102.8999999999996</v>
      </c>
      <c r="H1791" s="8">
        <v>1</v>
      </c>
    </row>
    <row r="1792" spans="1:8" x14ac:dyDescent="0.7">
      <c r="A1792" s="7">
        <v>11</v>
      </c>
      <c r="B1792" s="65">
        <v>100000150124</v>
      </c>
      <c r="C1792" s="7">
        <v>0</v>
      </c>
      <c r="D1792" s="8" t="s">
        <v>957</v>
      </c>
      <c r="E1792" s="8" t="s">
        <v>6624</v>
      </c>
      <c r="F1792" s="66">
        <v>5103.8999999999996</v>
      </c>
      <c r="G1792" s="66">
        <v>-5102.8999999999996</v>
      </c>
      <c r="H1792" s="8">
        <v>1</v>
      </c>
    </row>
    <row r="1793" spans="1:8" x14ac:dyDescent="0.7">
      <c r="A1793" s="7">
        <v>12</v>
      </c>
      <c r="B1793" s="65">
        <v>100000150125</v>
      </c>
      <c r="C1793" s="7">
        <v>0</v>
      </c>
      <c r="D1793" s="8" t="s">
        <v>957</v>
      </c>
      <c r="E1793" s="8" t="s">
        <v>6624</v>
      </c>
      <c r="F1793" s="66">
        <v>5103.8999999999996</v>
      </c>
      <c r="G1793" s="66">
        <v>-5102.8999999999996</v>
      </c>
      <c r="H1793" s="8">
        <v>1</v>
      </c>
    </row>
    <row r="1794" spans="1:8" x14ac:dyDescent="0.7">
      <c r="A1794" s="7">
        <v>13</v>
      </c>
      <c r="B1794" s="65">
        <v>100000223587</v>
      </c>
      <c r="C1794" s="7">
        <v>0</v>
      </c>
      <c r="D1794" s="8" t="s">
        <v>706</v>
      </c>
      <c r="E1794" s="8" t="s">
        <v>6625</v>
      </c>
      <c r="F1794" s="66">
        <v>27145.94</v>
      </c>
      <c r="G1794" s="66">
        <v>-27144.94</v>
      </c>
      <c r="H1794" s="8">
        <v>1</v>
      </c>
    </row>
    <row r="1795" spans="1:8" x14ac:dyDescent="0.7">
      <c r="A1795" s="7"/>
      <c r="B1795" s="65">
        <v>100000223587</v>
      </c>
      <c r="C1795" s="7">
        <v>1</v>
      </c>
      <c r="D1795" s="8" t="s">
        <v>706</v>
      </c>
      <c r="E1795" s="8" t="s">
        <v>6625</v>
      </c>
      <c r="F1795" s="66">
        <v>12339.06</v>
      </c>
      <c r="G1795" s="66">
        <v>-12338.06</v>
      </c>
      <c r="H1795" s="8">
        <v>1</v>
      </c>
    </row>
    <row r="1796" spans="1:8" x14ac:dyDescent="0.7">
      <c r="A1796" s="7">
        <v>14</v>
      </c>
      <c r="B1796" s="65">
        <v>100000223588</v>
      </c>
      <c r="C1796" s="7">
        <v>0</v>
      </c>
      <c r="D1796" s="8" t="s">
        <v>706</v>
      </c>
      <c r="E1796" s="8" t="s">
        <v>6625</v>
      </c>
      <c r="F1796" s="66">
        <v>27145.94</v>
      </c>
      <c r="G1796" s="66">
        <v>-27144.94</v>
      </c>
      <c r="H1796" s="8">
        <v>1</v>
      </c>
    </row>
    <row r="1797" spans="1:8" x14ac:dyDescent="0.7">
      <c r="A1797" s="7"/>
      <c r="B1797" s="65">
        <v>100000223588</v>
      </c>
      <c r="C1797" s="7">
        <v>1</v>
      </c>
      <c r="D1797" s="8" t="s">
        <v>706</v>
      </c>
      <c r="E1797" s="8" t="s">
        <v>6625</v>
      </c>
      <c r="F1797" s="66">
        <v>12339.06</v>
      </c>
      <c r="G1797" s="66">
        <v>-12338.06</v>
      </c>
      <c r="H1797" s="8">
        <v>1</v>
      </c>
    </row>
    <row r="1798" spans="1:8" x14ac:dyDescent="0.7">
      <c r="A1798" s="7">
        <v>15</v>
      </c>
      <c r="B1798" s="65">
        <v>100000223589</v>
      </c>
      <c r="C1798" s="7">
        <v>0</v>
      </c>
      <c r="D1798" s="8" t="s">
        <v>706</v>
      </c>
      <c r="E1798" s="8" t="s">
        <v>6625</v>
      </c>
      <c r="F1798" s="66">
        <v>27145.94</v>
      </c>
      <c r="G1798" s="66">
        <v>-27144.94</v>
      </c>
      <c r="H1798" s="8">
        <v>1</v>
      </c>
    </row>
    <row r="1799" spans="1:8" x14ac:dyDescent="0.7">
      <c r="A1799" s="7"/>
      <c r="B1799" s="65">
        <v>100000223589</v>
      </c>
      <c r="C1799" s="7">
        <v>1</v>
      </c>
      <c r="D1799" s="8" t="s">
        <v>706</v>
      </c>
      <c r="E1799" s="8" t="s">
        <v>6625</v>
      </c>
      <c r="F1799" s="66">
        <v>12339.06</v>
      </c>
      <c r="G1799" s="66">
        <v>-12338.06</v>
      </c>
      <c r="H1799" s="8">
        <v>1</v>
      </c>
    </row>
    <row r="1800" spans="1:8" x14ac:dyDescent="0.7">
      <c r="A1800" s="7">
        <v>16</v>
      </c>
      <c r="B1800" s="65">
        <v>100000223590</v>
      </c>
      <c r="C1800" s="7">
        <v>0</v>
      </c>
      <c r="D1800" s="8" t="s">
        <v>706</v>
      </c>
      <c r="E1800" s="8" t="s">
        <v>6625</v>
      </c>
      <c r="F1800" s="66">
        <v>27145.94</v>
      </c>
      <c r="G1800" s="66">
        <v>-27144.94</v>
      </c>
      <c r="H1800" s="8">
        <v>1</v>
      </c>
    </row>
    <row r="1801" spans="1:8" x14ac:dyDescent="0.7">
      <c r="A1801" s="7"/>
      <c r="B1801" s="65">
        <v>100000223590</v>
      </c>
      <c r="C1801" s="7">
        <v>1</v>
      </c>
      <c r="D1801" s="8" t="s">
        <v>706</v>
      </c>
      <c r="E1801" s="8" t="s">
        <v>6625</v>
      </c>
      <c r="F1801" s="66">
        <v>12339.06</v>
      </c>
      <c r="G1801" s="66">
        <v>-12338.06</v>
      </c>
      <c r="H1801" s="8">
        <v>1</v>
      </c>
    </row>
    <row r="1802" spans="1:8" x14ac:dyDescent="0.7">
      <c r="A1802" s="7">
        <v>17</v>
      </c>
      <c r="B1802" s="65">
        <v>100000223591</v>
      </c>
      <c r="C1802" s="7">
        <v>0</v>
      </c>
      <c r="D1802" s="8" t="s">
        <v>706</v>
      </c>
      <c r="E1802" s="8" t="s">
        <v>6625</v>
      </c>
      <c r="F1802" s="66">
        <v>27145.94</v>
      </c>
      <c r="G1802" s="66">
        <v>-27144.94</v>
      </c>
      <c r="H1802" s="8">
        <v>1</v>
      </c>
    </row>
    <row r="1803" spans="1:8" x14ac:dyDescent="0.7">
      <c r="A1803" s="7"/>
      <c r="B1803" s="65">
        <v>100000223591</v>
      </c>
      <c r="C1803" s="7">
        <v>1</v>
      </c>
      <c r="D1803" s="8" t="s">
        <v>706</v>
      </c>
      <c r="E1803" s="8" t="s">
        <v>6625</v>
      </c>
      <c r="F1803" s="66">
        <v>12339.06</v>
      </c>
      <c r="G1803" s="66">
        <v>-12338.06</v>
      </c>
      <c r="H1803" s="8">
        <v>1</v>
      </c>
    </row>
    <row r="1804" spans="1:8" x14ac:dyDescent="0.7">
      <c r="A1804" s="7">
        <v>18</v>
      </c>
      <c r="B1804" s="65">
        <v>100000223592</v>
      </c>
      <c r="C1804" s="7">
        <v>0</v>
      </c>
      <c r="D1804" s="8" t="s">
        <v>706</v>
      </c>
      <c r="E1804" s="8" t="s">
        <v>6625</v>
      </c>
      <c r="F1804" s="66">
        <v>27145.94</v>
      </c>
      <c r="G1804" s="66">
        <v>-27144.94</v>
      </c>
      <c r="H1804" s="8">
        <v>1</v>
      </c>
    </row>
    <row r="1805" spans="1:8" x14ac:dyDescent="0.7">
      <c r="A1805" s="7"/>
      <c r="B1805" s="65">
        <v>100000223592</v>
      </c>
      <c r="C1805" s="7">
        <v>1</v>
      </c>
      <c r="D1805" s="8" t="s">
        <v>706</v>
      </c>
      <c r="E1805" s="8" t="s">
        <v>6625</v>
      </c>
      <c r="F1805" s="66">
        <v>12339.06</v>
      </c>
      <c r="G1805" s="66">
        <v>-12338.06</v>
      </c>
      <c r="H1805" s="8">
        <v>1</v>
      </c>
    </row>
    <row r="1806" spans="1:8" x14ac:dyDescent="0.7">
      <c r="A1806" s="7">
        <v>19</v>
      </c>
      <c r="B1806" s="65">
        <v>100000223593</v>
      </c>
      <c r="C1806" s="7">
        <v>0</v>
      </c>
      <c r="D1806" s="8" t="s">
        <v>706</v>
      </c>
      <c r="E1806" s="8" t="s">
        <v>6625</v>
      </c>
      <c r="F1806" s="66">
        <v>27145.94</v>
      </c>
      <c r="G1806" s="66">
        <v>-27144.94</v>
      </c>
      <c r="H1806" s="8">
        <v>1</v>
      </c>
    </row>
    <row r="1807" spans="1:8" x14ac:dyDescent="0.7">
      <c r="A1807" s="7"/>
      <c r="B1807" s="65">
        <v>100000223593</v>
      </c>
      <c r="C1807" s="7">
        <v>1</v>
      </c>
      <c r="D1807" s="8" t="s">
        <v>706</v>
      </c>
      <c r="E1807" s="8" t="s">
        <v>6625</v>
      </c>
      <c r="F1807" s="66">
        <v>12339.06</v>
      </c>
      <c r="G1807" s="66">
        <v>-12338.06</v>
      </c>
      <c r="H1807" s="8">
        <v>1</v>
      </c>
    </row>
    <row r="1808" spans="1:8" x14ac:dyDescent="0.7">
      <c r="A1808" s="7">
        <v>20</v>
      </c>
      <c r="B1808" s="65">
        <v>100000223594</v>
      </c>
      <c r="C1808" s="7">
        <v>0</v>
      </c>
      <c r="D1808" s="8" t="s">
        <v>706</v>
      </c>
      <c r="E1808" s="8" t="s">
        <v>6625</v>
      </c>
      <c r="F1808" s="66">
        <v>27145.94</v>
      </c>
      <c r="G1808" s="66">
        <v>-27144.94</v>
      </c>
      <c r="H1808" s="8">
        <v>1</v>
      </c>
    </row>
    <row r="1809" spans="1:8" x14ac:dyDescent="0.7">
      <c r="A1809" s="7"/>
      <c r="B1809" s="65">
        <v>100000223594</v>
      </c>
      <c r="C1809" s="7">
        <v>1</v>
      </c>
      <c r="D1809" s="8" t="s">
        <v>706</v>
      </c>
      <c r="E1809" s="8" t="s">
        <v>6625</v>
      </c>
      <c r="F1809" s="66">
        <v>12339.06</v>
      </c>
      <c r="G1809" s="66">
        <v>-12338.06</v>
      </c>
      <c r="H1809" s="8">
        <v>1</v>
      </c>
    </row>
    <row r="1810" spans="1:8" x14ac:dyDescent="0.7">
      <c r="A1810" s="7">
        <v>21</v>
      </c>
      <c r="B1810" s="65">
        <v>100000223595</v>
      </c>
      <c r="C1810" s="7">
        <v>0</v>
      </c>
      <c r="D1810" s="8" t="s">
        <v>706</v>
      </c>
      <c r="E1810" s="8" t="s">
        <v>6625</v>
      </c>
      <c r="F1810" s="66">
        <v>27145.94</v>
      </c>
      <c r="G1810" s="66">
        <v>-27144.94</v>
      </c>
      <c r="H1810" s="8">
        <v>1</v>
      </c>
    </row>
    <row r="1811" spans="1:8" x14ac:dyDescent="0.7">
      <c r="A1811" s="7"/>
      <c r="B1811" s="65">
        <v>100000223595</v>
      </c>
      <c r="C1811" s="7">
        <v>1</v>
      </c>
      <c r="D1811" s="8" t="s">
        <v>706</v>
      </c>
      <c r="E1811" s="8" t="s">
        <v>6625</v>
      </c>
      <c r="F1811" s="66">
        <v>12339.06</v>
      </c>
      <c r="G1811" s="66">
        <v>-12338.06</v>
      </c>
      <c r="H1811" s="8">
        <v>1</v>
      </c>
    </row>
    <row r="1812" spans="1:8" x14ac:dyDescent="0.7">
      <c r="A1812" s="7">
        <v>22</v>
      </c>
      <c r="B1812" s="65">
        <v>100000223596</v>
      </c>
      <c r="C1812" s="7">
        <v>0</v>
      </c>
      <c r="D1812" s="8" t="s">
        <v>706</v>
      </c>
      <c r="E1812" s="8" t="s">
        <v>6625</v>
      </c>
      <c r="F1812" s="66">
        <v>27145.94</v>
      </c>
      <c r="G1812" s="66">
        <v>-27144.94</v>
      </c>
      <c r="H1812" s="8">
        <v>1</v>
      </c>
    </row>
    <row r="1813" spans="1:8" x14ac:dyDescent="0.7">
      <c r="A1813" s="7"/>
      <c r="B1813" s="65">
        <v>100000223596</v>
      </c>
      <c r="C1813" s="7">
        <v>1</v>
      </c>
      <c r="D1813" s="8" t="s">
        <v>706</v>
      </c>
      <c r="E1813" s="8" t="s">
        <v>6625</v>
      </c>
      <c r="F1813" s="66">
        <v>12339.06</v>
      </c>
      <c r="G1813" s="66">
        <v>-12338.06</v>
      </c>
      <c r="H1813" s="8">
        <v>1</v>
      </c>
    </row>
    <row r="1814" spans="1:8" x14ac:dyDescent="0.7">
      <c r="A1814" s="7">
        <v>23</v>
      </c>
      <c r="B1814" s="65">
        <v>100000223597</v>
      </c>
      <c r="C1814" s="7">
        <v>0</v>
      </c>
      <c r="D1814" s="8" t="s">
        <v>706</v>
      </c>
      <c r="E1814" s="8" t="s">
        <v>6625</v>
      </c>
      <c r="F1814" s="66">
        <v>27145.94</v>
      </c>
      <c r="G1814" s="66">
        <v>-27144.94</v>
      </c>
      <c r="H1814" s="8">
        <v>1</v>
      </c>
    </row>
    <row r="1815" spans="1:8" x14ac:dyDescent="0.7">
      <c r="A1815" s="7"/>
      <c r="B1815" s="65">
        <v>100000223597</v>
      </c>
      <c r="C1815" s="7">
        <v>1</v>
      </c>
      <c r="D1815" s="8" t="s">
        <v>706</v>
      </c>
      <c r="E1815" s="8" t="s">
        <v>6625</v>
      </c>
      <c r="F1815" s="66">
        <v>12339.06</v>
      </c>
      <c r="G1815" s="66">
        <v>-12338.06</v>
      </c>
      <c r="H1815" s="8">
        <v>1</v>
      </c>
    </row>
    <row r="1816" spans="1:8" x14ac:dyDescent="0.7">
      <c r="A1816" s="7">
        <v>24</v>
      </c>
      <c r="B1816" s="65">
        <v>100000223598</v>
      </c>
      <c r="C1816" s="7">
        <v>0</v>
      </c>
      <c r="D1816" s="8" t="s">
        <v>706</v>
      </c>
      <c r="E1816" s="8" t="s">
        <v>6625</v>
      </c>
      <c r="F1816" s="66">
        <v>27145.94</v>
      </c>
      <c r="G1816" s="66">
        <v>-27144.94</v>
      </c>
      <c r="H1816" s="8">
        <v>1</v>
      </c>
    </row>
    <row r="1817" spans="1:8" x14ac:dyDescent="0.7">
      <c r="A1817" s="7"/>
      <c r="B1817" s="65">
        <v>100000223598</v>
      </c>
      <c r="C1817" s="7">
        <v>1</v>
      </c>
      <c r="D1817" s="8" t="s">
        <v>706</v>
      </c>
      <c r="E1817" s="8" t="s">
        <v>6625</v>
      </c>
      <c r="F1817" s="66">
        <v>12339.06</v>
      </c>
      <c r="G1817" s="66">
        <v>-12338.06</v>
      </c>
      <c r="H1817" s="8">
        <v>1</v>
      </c>
    </row>
    <row r="1818" spans="1:8" x14ac:dyDescent="0.7">
      <c r="A1818" s="7">
        <v>25</v>
      </c>
      <c r="B1818" s="65">
        <v>100000223599</v>
      </c>
      <c r="C1818" s="7">
        <v>0</v>
      </c>
      <c r="D1818" s="8" t="s">
        <v>706</v>
      </c>
      <c r="E1818" s="8" t="s">
        <v>6625</v>
      </c>
      <c r="F1818" s="66">
        <v>27145.94</v>
      </c>
      <c r="G1818" s="66">
        <v>-27144.94</v>
      </c>
      <c r="H1818" s="8">
        <v>1</v>
      </c>
    </row>
    <row r="1819" spans="1:8" x14ac:dyDescent="0.7">
      <c r="A1819" s="7"/>
      <c r="B1819" s="65">
        <v>100000223599</v>
      </c>
      <c r="C1819" s="7">
        <v>1</v>
      </c>
      <c r="D1819" s="8" t="s">
        <v>706</v>
      </c>
      <c r="E1819" s="8" t="s">
        <v>6625</v>
      </c>
      <c r="F1819" s="66">
        <v>12339.06</v>
      </c>
      <c r="G1819" s="66">
        <v>-12338.06</v>
      </c>
      <c r="H1819" s="8">
        <v>1</v>
      </c>
    </row>
    <row r="1820" spans="1:8" x14ac:dyDescent="0.7">
      <c r="A1820" s="7">
        <v>26</v>
      </c>
      <c r="B1820" s="65">
        <v>100000223600</v>
      </c>
      <c r="C1820" s="7">
        <v>0</v>
      </c>
      <c r="D1820" s="8" t="s">
        <v>706</v>
      </c>
      <c r="E1820" s="8" t="s">
        <v>6625</v>
      </c>
      <c r="F1820" s="66">
        <v>27145.94</v>
      </c>
      <c r="G1820" s="66">
        <v>-27144.94</v>
      </c>
      <c r="H1820" s="8">
        <v>1</v>
      </c>
    </row>
    <row r="1821" spans="1:8" x14ac:dyDescent="0.7">
      <c r="A1821" s="7"/>
      <c r="B1821" s="65">
        <v>100000223600</v>
      </c>
      <c r="C1821" s="7">
        <v>1</v>
      </c>
      <c r="D1821" s="8" t="s">
        <v>706</v>
      </c>
      <c r="E1821" s="8" t="s">
        <v>6625</v>
      </c>
      <c r="F1821" s="66">
        <v>12339.06</v>
      </c>
      <c r="G1821" s="66">
        <v>-12338.06</v>
      </c>
      <c r="H1821" s="8">
        <v>1</v>
      </c>
    </row>
    <row r="1822" spans="1:8" x14ac:dyDescent="0.7">
      <c r="A1822" s="7">
        <v>27</v>
      </c>
      <c r="B1822" s="65">
        <v>100000223630</v>
      </c>
      <c r="C1822" s="7">
        <v>0</v>
      </c>
      <c r="D1822" s="8" t="s">
        <v>706</v>
      </c>
      <c r="E1822" s="8" t="s">
        <v>6626</v>
      </c>
      <c r="F1822" s="66">
        <v>13375</v>
      </c>
      <c r="G1822" s="66">
        <v>-13374</v>
      </c>
      <c r="H1822" s="8">
        <v>1</v>
      </c>
    </row>
    <row r="1823" spans="1:8" x14ac:dyDescent="0.7">
      <c r="A1823" s="7"/>
      <c r="B1823" s="65">
        <v>100000223630</v>
      </c>
      <c r="C1823" s="7">
        <v>1</v>
      </c>
      <c r="D1823" s="8" t="s">
        <v>706</v>
      </c>
      <c r="E1823" s="8" t="s">
        <v>6626</v>
      </c>
      <c r="F1823" s="66">
        <v>8025</v>
      </c>
      <c r="G1823" s="66">
        <v>-8024</v>
      </c>
      <c r="H1823" s="8">
        <v>1</v>
      </c>
    </row>
    <row r="1824" spans="1:8" x14ac:dyDescent="0.7">
      <c r="A1824" s="7">
        <v>28</v>
      </c>
      <c r="B1824" s="65">
        <v>100000223631</v>
      </c>
      <c r="C1824" s="7">
        <v>0</v>
      </c>
      <c r="D1824" s="8" t="s">
        <v>706</v>
      </c>
      <c r="E1824" s="8" t="s">
        <v>6626</v>
      </c>
      <c r="F1824" s="66">
        <v>13375</v>
      </c>
      <c r="G1824" s="66">
        <v>-13374</v>
      </c>
      <c r="H1824" s="8">
        <v>1</v>
      </c>
    </row>
    <row r="1825" spans="1:8" x14ac:dyDescent="0.7">
      <c r="A1825" s="7"/>
      <c r="B1825" s="65">
        <v>100000223631</v>
      </c>
      <c r="C1825" s="7">
        <v>1</v>
      </c>
      <c r="D1825" s="8" t="s">
        <v>706</v>
      </c>
      <c r="E1825" s="8" t="s">
        <v>6626</v>
      </c>
      <c r="F1825" s="66">
        <v>8025</v>
      </c>
      <c r="G1825" s="66">
        <v>-8024</v>
      </c>
      <c r="H1825" s="8">
        <v>1</v>
      </c>
    </row>
    <row r="1826" spans="1:8" x14ac:dyDescent="0.7">
      <c r="A1826" s="7">
        <v>29</v>
      </c>
      <c r="B1826" s="65">
        <v>100000223632</v>
      </c>
      <c r="C1826" s="7">
        <v>0</v>
      </c>
      <c r="D1826" s="8" t="s">
        <v>706</v>
      </c>
      <c r="E1826" s="8" t="s">
        <v>6626</v>
      </c>
      <c r="F1826" s="66">
        <v>13375</v>
      </c>
      <c r="G1826" s="66">
        <v>-13374</v>
      </c>
      <c r="H1826" s="8">
        <v>1</v>
      </c>
    </row>
    <row r="1827" spans="1:8" x14ac:dyDescent="0.7">
      <c r="A1827" s="7"/>
      <c r="B1827" s="65">
        <v>100000223632</v>
      </c>
      <c r="C1827" s="7">
        <v>1</v>
      </c>
      <c r="D1827" s="8" t="s">
        <v>706</v>
      </c>
      <c r="E1827" s="8" t="s">
        <v>6626</v>
      </c>
      <c r="F1827" s="66">
        <v>8025</v>
      </c>
      <c r="G1827" s="66">
        <v>-8024</v>
      </c>
      <c r="H1827" s="8">
        <v>1</v>
      </c>
    </row>
    <row r="1828" spans="1:8" x14ac:dyDescent="0.7">
      <c r="A1828" s="7">
        <v>30</v>
      </c>
      <c r="B1828" s="65">
        <v>100000633170</v>
      </c>
      <c r="C1828" s="7">
        <v>0</v>
      </c>
      <c r="D1828" s="8" t="s">
        <v>100</v>
      </c>
      <c r="E1828" s="8" t="s">
        <v>6627</v>
      </c>
      <c r="F1828" s="66">
        <v>76956</v>
      </c>
      <c r="G1828" s="66">
        <v>-76955</v>
      </c>
      <c r="H1828" s="8">
        <v>1</v>
      </c>
    </row>
    <row r="1829" spans="1:8" x14ac:dyDescent="0.7">
      <c r="A1829" s="7">
        <v>31</v>
      </c>
      <c r="B1829" s="65">
        <v>100000633171</v>
      </c>
      <c r="C1829" s="7">
        <v>0</v>
      </c>
      <c r="D1829" s="8" t="s">
        <v>100</v>
      </c>
      <c r="E1829" s="8" t="s">
        <v>6628</v>
      </c>
      <c r="F1829" s="66">
        <v>76956</v>
      </c>
      <c r="G1829" s="66">
        <v>-76955</v>
      </c>
      <c r="H1829" s="8">
        <v>1</v>
      </c>
    </row>
    <row r="1830" spans="1:8" x14ac:dyDescent="0.7">
      <c r="A1830" s="7">
        <v>32</v>
      </c>
      <c r="B1830" s="65">
        <v>100000633172</v>
      </c>
      <c r="C1830" s="7">
        <v>0</v>
      </c>
      <c r="D1830" s="8" t="s">
        <v>100</v>
      </c>
      <c r="E1830" s="8" t="s">
        <v>6629</v>
      </c>
      <c r="F1830" s="66">
        <v>76956</v>
      </c>
      <c r="G1830" s="66">
        <v>-76955</v>
      </c>
      <c r="H1830" s="8">
        <v>1</v>
      </c>
    </row>
    <row r="1831" spans="1:8" x14ac:dyDescent="0.7">
      <c r="A1831" s="7">
        <v>33</v>
      </c>
      <c r="B1831" s="65">
        <v>100000658977</v>
      </c>
      <c r="C1831" s="7">
        <v>0</v>
      </c>
      <c r="D1831" s="8" t="s">
        <v>465</v>
      </c>
      <c r="E1831" s="8" t="s">
        <v>6630</v>
      </c>
      <c r="F1831" s="66">
        <v>7850</v>
      </c>
      <c r="G1831" s="66">
        <v>-7849</v>
      </c>
      <c r="H1831" s="8">
        <v>1</v>
      </c>
    </row>
    <row r="1832" spans="1:8" x14ac:dyDescent="0.7">
      <c r="A1832" s="7">
        <v>34</v>
      </c>
      <c r="B1832" s="65">
        <v>100000658978</v>
      </c>
      <c r="C1832" s="7">
        <v>0</v>
      </c>
      <c r="D1832" s="8" t="s">
        <v>465</v>
      </c>
      <c r="E1832" s="8" t="s">
        <v>6630</v>
      </c>
      <c r="F1832" s="66">
        <v>7850</v>
      </c>
      <c r="G1832" s="66">
        <v>-7849</v>
      </c>
      <c r="H1832" s="8">
        <v>1</v>
      </c>
    </row>
    <row r="1833" spans="1:8" x14ac:dyDescent="0.7">
      <c r="A1833" s="7">
        <v>35</v>
      </c>
      <c r="B1833" s="65">
        <v>100000658979</v>
      </c>
      <c r="C1833" s="7">
        <v>0</v>
      </c>
      <c r="D1833" s="8" t="s">
        <v>465</v>
      </c>
      <c r="E1833" s="8" t="s">
        <v>6630</v>
      </c>
      <c r="F1833" s="66">
        <v>7850</v>
      </c>
      <c r="G1833" s="66">
        <v>-7849</v>
      </c>
      <c r="H1833" s="8">
        <v>1</v>
      </c>
    </row>
    <row r="1834" spans="1:8" x14ac:dyDescent="0.7">
      <c r="A1834" s="7">
        <v>36</v>
      </c>
      <c r="B1834" s="65">
        <v>100000658980</v>
      </c>
      <c r="C1834" s="7">
        <v>0</v>
      </c>
      <c r="D1834" s="8" t="s">
        <v>465</v>
      </c>
      <c r="E1834" s="8" t="s">
        <v>6630</v>
      </c>
      <c r="F1834" s="66">
        <v>7850</v>
      </c>
      <c r="G1834" s="66">
        <v>-7849</v>
      </c>
      <c r="H1834" s="8">
        <v>1</v>
      </c>
    </row>
    <row r="1835" spans="1:8" x14ac:dyDescent="0.7">
      <c r="A1835" s="7">
        <v>37</v>
      </c>
      <c r="B1835" s="65">
        <v>100000658981</v>
      </c>
      <c r="C1835" s="7">
        <v>0</v>
      </c>
      <c r="D1835" s="8" t="s">
        <v>465</v>
      </c>
      <c r="E1835" s="8" t="s">
        <v>6630</v>
      </c>
      <c r="F1835" s="66">
        <v>7850</v>
      </c>
      <c r="G1835" s="66">
        <v>-7849</v>
      </c>
      <c r="H1835" s="8">
        <v>1</v>
      </c>
    </row>
    <row r="1836" spans="1:8" x14ac:dyDescent="0.7">
      <c r="A1836" s="7">
        <v>38</v>
      </c>
      <c r="B1836" s="65">
        <v>100000658982</v>
      </c>
      <c r="C1836" s="7">
        <v>0</v>
      </c>
      <c r="D1836" s="8" t="s">
        <v>465</v>
      </c>
      <c r="E1836" s="8" t="s">
        <v>6630</v>
      </c>
      <c r="F1836" s="66">
        <v>7850</v>
      </c>
      <c r="G1836" s="66">
        <v>-7849</v>
      </c>
      <c r="H1836" s="8">
        <v>1</v>
      </c>
    </row>
    <row r="1837" spans="1:8" x14ac:dyDescent="0.7">
      <c r="A1837" s="7">
        <v>39</v>
      </c>
      <c r="B1837" s="65">
        <v>100000658983</v>
      </c>
      <c r="C1837" s="7">
        <v>0</v>
      </c>
      <c r="D1837" s="8" t="s">
        <v>465</v>
      </c>
      <c r="E1837" s="8" t="s">
        <v>6630</v>
      </c>
      <c r="F1837" s="66">
        <v>7850</v>
      </c>
      <c r="G1837" s="66">
        <v>-7849</v>
      </c>
      <c r="H1837" s="8">
        <v>1</v>
      </c>
    </row>
    <row r="1838" spans="1:8" x14ac:dyDescent="0.7">
      <c r="A1838" s="7">
        <v>40</v>
      </c>
      <c r="B1838" s="65">
        <v>100000658984</v>
      </c>
      <c r="C1838" s="7">
        <v>0</v>
      </c>
      <c r="D1838" s="8" t="s">
        <v>465</v>
      </c>
      <c r="E1838" s="8" t="s">
        <v>6630</v>
      </c>
      <c r="F1838" s="66">
        <v>7850</v>
      </c>
      <c r="G1838" s="66">
        <v>-7849</v>
      </c>
      <c r="H1838" s="8">
        <v>1</v>
      </c>
    </row>
    <row r="1839" spans="1:8" x14ac:dyDescent="0.7">
      <c r="A1839" s="7">
        <v>41</v>
      </c>
      <c r="B1839" s="65">
        <v>100000658985</v>
      </c>
      <c r="C1839" s="7">
        <v>0</v>
      </c>
      <c r="D1839" s="8" t="s">
        <v>465</v>
      </c>
      <c r="E1839" s="8" t="s">
        <v>6630</v>
      </c>
      <c r="F1839" s="66">
        <v>7850</v>
      </c>
      <c r="G1839" s="66">
        <v>-7849</v>
      </c>
      <c r="H1839" s="8">
        <v>1</v>
      </c>
    </row>
    <row r="1840" spans="1:8" x14ac:dyDescent="0.7">
      <c r="A1840" s="7">
        <v>42</v>
      </c>
      <c r="B1840" s="65">
        <v>100000658986</v>
      </c>
      <c r="C1840" s="7">
        <v>0</v>
      </c>
      <c r="D1840" s="8" t="s">
        <v>465</v>
      </c>
      <c r="E1840" s="8" t="s">
        <v>6630</v>
      </c>
      <c r="F1840" s="66">
        <v>7850</v>
      </c>
      <c r="G1840" s="66">
        <v>-7849</v>
      </c>
      <c r="H1840" s="8">
        <v>1</v>
      </c>
    </row>
    <row r="1841" spans="1:8" x14ac:dyDescent="0.7">
      <c r="A1841" s="7">
        <v>43</v>
      </c>
      <c r="B1841" s="65">
        <v>100000658987</v>
      </c>
      <c r="C1841" s="7">
        <v>0</v>
      </c>
      <c r="D1841" s="8" t="s">
        <v>465</v>
      </c>
      <c r="E1841" s="8" t="s">
        <v>6630</v>
      </c>
      <c r="F1841" s="66">
        <v>7850</v>
      </c>
      <c r="G1841" s="66">
        <v>-7849</v>
      </c>
      <c r="H1841" s="8">
        <v>1</v>
      </c>
    </row>
    <row r="1842" spans="1:8" x14ac:dyDescent="0.7">
      <c r="A1842" s="7">
        <v>44</v>
      </c>
      <c r="B1842" s="65">
        <v>100000658988</v>
      </c>
      <c r="C1842" s="7">
        <v>0</v>
      </c>
      <c r="D1842" s="8" t="s">
        <v>465</v>
      </c>
      <c r="E1842" s="8" t="s">
        <v>6630</v>
      </c>
      <c r="F1842" s="66">
        <v>7850</v>
      </c>
      <c r="G1842" s="66">
        <v>-7849</v>
      </c>
      <c r="H1842" s="8">
        <v>1</v>
      </c>
    </row>
    <row r="1843" spans="1:8" x14ac:dyDescent="0.7">
      <c r="A1843" s="7">
        <v>45</v>
      </c>
      <c r="B1843" s="65">
        <v>100000658989</v>
      </c>
      <c r="C1843" s="7">
        <v>0</v>
      </c>
      <c r="D1843" s="8" t="s">
        <v>465</v>
      </c>
      <c r="E1843" s="8" t="s">
        <v>6630</v>
      </c>
      <c r="F1843" s="66">
        <v>7850</v>
      </c>
      <c r="G1843" s="66">
        <v>-7849</v>
      </c>
      <c r="H1843" s="8">
        <v>1</v>
      </c>
    </row>
    <row r="1844" spans="1:8" x14ac:dyDescent="0.7">
      <c r="A1844" s="7">
        <v>46</v>
      </c>
      <c r="B1844" s="65">
        <v>100000658990</v>
      </c>
      <c r="C1844" s="7">
        <v>0</v>
      </c>
      <c r="D1844" s="8" t="s">
        <v>465</v>
      </c>
      <c r="E1844" s="8" t="s">
        <v>6630</v>
      </c>
      <c r="F1844" s="66">
        <v>7850</v>
      </c>
      <c r="G1844" s="66">
        <v>-7849</v>
      </c>
      <c r="H1844" s="8">
        <v>1</v>
      </c>
    </row>
    <row r="1845" spans="1:8" x14ac:dyDescent="0.7">
      <c r="A1845" s="7">
        <v>47</v>
      </c>
      <c r="B1845" s="65">
        <v>100000658991</v>
      </c>
      <c r="C1845" s="7">
        <v>0</v>
      </c>
      <c r="D1845" s="8" t="s">
        <v>465</v>
      </c>
      <c r="E1845" s="8" t="s">
        <v>6630</v>
      </c>
      <c r="F1845" s="66">
        <v>7850</v>
      </c>
      <c r="G1845" s="66">
        <v>-7849</v>
      </c>
      <c r="H1845" s="8">
        <v>1</v>
      </c>
    </row>
    <row r="1846" spans="1:8" x14ac:dyDescent="0.7">
      <c r="A1846" s="7">
        <v>48</v>
      </c>
      <c r="B1846" s="65">
        <v>100000658992</v>
      </c>
      <c r="C1846" s="7">
        <v>0</v>
      </c>
      <c r="D1846" s="8" t="s">
        <v>465</v>
      </c>
      <c r="E1846" s="8" t="s">
        <v>6630</v>
      </c>
      <c r="F1846" s="66">
        <v>7850</v>
      </c>
      <c r="G1846" s="66">
        <v>-7849</v>
      </c>
      <c r="H1846" s="8">
        <v>1</v>
      </c>
    </row>
    <row r="1847" spans="1:8" x14ac:dyDescent="0.7">
      <c r="A1847" s="7">
        <v>49</v>
      </c>
      <c r="B1847" s="65">
        <v>100000658993</v>
      </c>
      <c r="C1847" s="7">
        <v>0</v>
      </c>
      <c r="D1847" s="8" t="s">
        <v>465</v>
      </c>
      <c r="E1847" s="8" t="s">
        <v>6630</v>
      </c>
      <c r="F1847" s="66">
        <v>7850</v>
      </c>
      <c r="G1847" s="66">
        <v>-7849</v>
      </c>
      <c r="H1847" s="8">
        <v>1</v>
      </c>
    </row>
    <row r="1848" spans="1:8" x14ac:dyDescent="0.7">
      <c r="A1848" s="7">
        <v>50</v>
      </c>
      <c r="B1848" s="65">
        <v>100000658994</v>
      </c>
      <c r="C1848" s="7">
        <v>0</v>
      </c>
      <c r="D1848" s="8" t="s">
        <v>465</v>
      </c>
      <c r="E1848" s="8" t="s">
        <v>6630</v>
      </c>
      <c r="F1848" s="66">
        <v>7850</v>
      </c>
      <c r="G1848" s="66">
        <v>-7849</v>
      </c>
      <c r="H1848" s="8">
        <v>1</v>
      </c>
    </row>
    <row r="1849" spans="1:8" x14ac:dyDescent="0.7">
      <c r="A1849" s="7">
        <v>51</v>
      </c>
      <c r="B1849" s="65">
        <v>100000658995</v>
      </c>
      <c r="C1849" s="7">
        <v>0</v>
      </c>
      <c r="D1849" s="8" t="s">
        <v>465</v>
      </c>
      <c r="E1849" s="8" t="s">
        <v>6630</v>
      </c>
      <c r="F1849" s="66">
        <v>7850</v>
      </c>
      <c r="G1849" s="66">
        <v>-7849</v>
      </c>
      <c r="H1849" s="8">
        <v>1</v>
      </c>
    </row>
    <row r="1850" spans="1:8" x14ac:dyDescent="0.7">
      <c r="A1850" s="7">
        <v>52</v>
      </c>
      <c r="B1850" s="65">
        <v>100000658996</v>
      </c>
      <c r="C1850" s="7">
        <v>0</v>
      </c>
      <c r="D1850" s="8" t="s">
        <v>465</v>
      </c>
      <c r="E1850" s="8" t="s">
        <v>6630</v>
      </c>
      <c r="F1850" s="66">
        <v>7850</v>
      </c>
      <c r="G1850" s="66">
        <v>-7849</v>
      </c>
      <c r="H1850" s="8">
        <v>1</v>
      </c>
    </row>
    <row r="1851" spans="1:8" x14ac:dyDescent="0.7">
      <c r="A1851" s="7">
        <v>53</v>
      </c>
      <c r="B1851" s="65">
        <v>100000658997</v>
      </c>
      <c r="C1851" s="7">
        <v>0</v>
      </c>
      <c r="D1851" s="8" t="s">
        <v>465</v>
      </c>
      <c r="E1851" s="8" t="s">
        <v>6630</v>
      </c>
      <c r="F1851" s="66">
        <v>7850</v>
      </c>
      <c r="G1851" s="66">
        <v>-7849</v>
      </c>
      <c r="H1851" s="8">
        <v>1</v>
      </c>
    </row>
    <row r="1852" spans="1:8" x14ac:dyDescent="0.7">
      <c r="A1852" s="7">
        <v>54</v>
      </c>
      <c r="B1852" s="65">
        <v>100000658998</v>
      </c>
      <c r="C1852" s="7">
        <v>0</v>
      </c>
      <c r="D1852" s="8" t="s">
        <v>465</v>
      </c>
      <c r="E1852" s="8" t="s">
        <v>6630</v>
      </c>
      <c r="F1852" s="66">
        <v>7850</v>
      </c>
      <c r="G1852" s="66">
        <v>-7849</v>
      </c>
      <c r="H1852" s="8">
        <v>1</v>
      </c>
    </row>
    <row r="1853" spans="1:8" x14ac:dyDescent="0.7">
      <c r="A1853" s="7">
        <v>55</v>
      </c>
      <c r="B1853" s="65">
        <v>100000658999</v>
      </c>
      <c r="C1853" s="7">
        <v>0</v>
      </c>
      <c r="D1853" s="8" t="s">
        <v>465</v>
      </c>
      <c r="E1853" s="8" t="s">
        <v>6630</v>
      </c>
      <c r="F1853" s="66">
        <v>7850</v>
      </c>
      <c r="G1853" s="66">
        <v>-7849</v>
      </c>
      <c r="H1853" s="8">
        <v>1</v>
      </c>
    </row>
    <row r="1854" spans="1:8" x14ac:dyDescent="0.7">
      <c r="A1854" s="7">
        <v>56</v>
      </c>
      <c r="B1854" s="65">
        <v>100000659000</v>
      </c>
      <c r="C1854" s="7">
        <v>0</v>
      </c>
      <c r="D1854" s="8" t="s">
        <v>465</v>
      </c>
      <c r="E1854" s="8" t="s">
        <v>6630</v>
      </c>
      <c r="F1854" s="66">
        <v>7850</v>
      </c>
      <c r="G1854" s="66">
        <v>-7849</v>
      </c>
      <c r="H1854" s="8">
        <v>1</v>
      </c>
    </row>
    <row r="1855" spans="1:8" x14ac:dyDescent="0.7">
      <c r="A1855" s="7">
        <v>57</v>
      </c>
      <c r="B1855" s="65">
        <v>100000659001</v>
      </c>
      <c r="C1855" s="7">
        <v>0</v>
      </c>
      <c r="D1855" s="8" t="s">
        <v>465</v>
      </c>
      <c r="E1855" s="8" t="s">
        <v>6630</v>
      </c>
      <c r="F1855" s="66">
        <v>7850</v>
      </c>
      <c r="G1855" s="66">
        <v>-7849</v>
      </c>
      <c r="H1855" s="8">
        <v>1</v>
      </c>
    </row>
    <row r="1856" spans="1:8" x14ac:dyDescent="0.7">
      <c r="A1856" s="7">
        <v>58</v>
      </c>
      <c r="B1856" s="65">
        <v>100000659002</v>
      </c>
      <c r="C1856" s="7">
        <v>0</v>
      </c>
      <c r="D1856" s="8" t="s">
        <v>465</v>
      </c>
      <c r="E1856" s="8" t="s">
        <v>6630</v>
      </c>
      <c r="F1856" s="66">
        <v>7850</v>
      </c>
      <c r="G1856" s="66">
        <v>-7849</v>
      </c>
      <c r="H1856" s="8">
        <v>1</v>
      </c>
    </row>
    <row r="1857" spans="1:8" x14ac:dyDescent="0.7">
      <c r="A1857" s="7">
        <v>59</v>
      </c>
      <c r="B1857" s="65">
        <v>100000659003</v>
      </c>
      <c r="C1857" s="7">
        <v>0</v>
      </c>
      <c r="D1857" s="8" t="s">
        <v>465</v>
      </c>
      <c r="E1857" s="8" t="s">
        <v>6630</v>
      </c>
      <c r="F1857" s="66">
        <v>7850</v>
      </c>
      <c r="G1857" s="66">
        <v>-7849</v>
      </c>
      <c r="H1857" s="8">
        <v>1</v>
      </c>
    </row>
    <row r="1858" spans="1:8" x14ac:dyDescent="0.7">
      <c r="A1858" s="7">
        <v>60</v>
      </c>
      <c r="B1858" s="65">
        <v>100000659004</v>
      </c>
      <c r="C1858" s="7">
        <v>0</v>
      </c>
      <c r="D1858" s="8" t="s">
        <v>465</v>
      </c>
      <c r="E1858" s="8" t="s">
        <v>6630</v>
      </c>
      <c r="F1858" s="66">
        <v>7850</v>
      </c>
      <c r="G1858" s="66">
        <v>-7849</v>
      </c>
      <c r="H1858" s="8">
        <v>1</v>
      </c>
    </row>
    <row r="1859" spans="1:8" x14ac:dyDescent="0.7">
      <c r="A1859" s="7">
        <v>61</v>
      </c>
      <c r="B1859" s="65">
        <v>100000659005</v>
      </c>
      <c r="C1859" s="7">
        <v>0</v>
      </c>
      <c r="D1859" s="8" t="s">
        <v>465</v>
      </c>
      <c r="E1859" s="8" t="s">
        <v>6630</v>
      </c>
      <c r="F1859" s="66">
        <v>7850</v>
      </c>
      <c r="G1859" s="66">
        <v>-7849</v>
      </c>
      <c r="H1859" s="8">
        <v>1</v>
      </c>
    </row>
    <row r="1860" spans="1:8" x14ac:dyDescent="0.7">
      <c r="A1860" s="7">
        <v>62</v>
      </c>
      <c r="B1860" s="65">
        <v>100000659006</v>
      </c>
      <c r="C1860" s="7">
        <v>0</v>
      </c>
      <c r="D1860" s="8" t="s">
        <v>465</v>
      </c>
      <c r="E1860" s="8" t="s">
        <v>6630</v>
      </c>
      <c r="F1860" s="66">
        <v>7850</v>
      </c>
      <c r="G1860" s="66">
        <v>-7849</v>
      </c>
      <c r="H1860" s="8">
        <v>1</v>
      </c>
    </row>
    <row r="1861" spans="1:8" x14ac:dyDescent="0.7">
      <c r="A1861" s="7">
        <v>63</v>
      </c>
      <c r="B1861" s="65">
        <v>100000659007</v>
      </c>
      <c r="C1861" s="7">
        <v>0</v>
      </c>
      <c r="D1861" s="8" t="s">
        <v>465</v>
      </c>
      <c r="E1861" s="8" t="s">
        <v>6630</v>
      </c>
      <c r="F1861" s="66">
        <v>7850</v>
      </c>
      <c r="G1861" s="66">
        <v>-7849</v>
      </c>
      <c r="H1861" s="8">
        <v>1</v>
      </c>
    </row>
    <row r="1862" spans="1:8" x14ac:dyDescent="0.7">
      <c r="A1862" s="7">
        <v>64</v>
      </c>
      <c r="B1862" s="65">
        <v>100000659008</v>
      </c>
      <c r="C1862" s="7">
        <v>0</v>
      </c>
      <c r="D1862" s="8" t="s">
        <v>465</v>
      </c>
      <c r="E1862" s="8" t="s">
        <v>6630</v>
      </c>
      <c r="F1862" s="66">
        <v>7850</v>
      </c>
      <c r="G1862" s="66">
        <v>-7849</v>
      </c>
      <c r="H1862" s="8">
        <v>1</v>
      </c>
    </row>
    <row r="1863" spans="1:8" x14ac:dyDescent="0.7">
      <c r="A1863" s="7">
        <v>65</v>
      </c>
      <c r="B1863" s="65">
        <v>100000659009</v>
      </c>
      <c r="C1863" s="7">
        <v>0</v>
      </c>
      <c r="D1863" s="8" t="s">
        <v>465</v>
      </c>
      <c r="E1863" s="8" t="s">
        <v>6630</v>
      </c>
      <c r="F1863" s="66">
        <v>7850</v>
      </c>
      <c r="G1863" s="66">
        <v>-7849</v>
      </c>
      <c r="H1863" s="8">
        <v>1</v>
      </c>
    </row>
    <row r="1864" spans="1:8" x14ac:dyDescent="0.7">
      <c r="A1864" s="7">
        <v>66</v>
      </c>
      <c r="B1864" s="65">
        <v>100000659010</v>
      </c>
      <c r="C1864" s="7">
        <v>0</v>
      </c>
      <c r="D1864" s="8" t="s">
        <v>465</v>
      </c>
      <c r="E1864" s="8" t="s">
        <v>6630</v>
      </c>
      <c r="F1864" s="66">
        <v>7850</v>
      </c>
      <c r="G1864" s="66">
        <v>-7849</v>
      </c>
      <c r="H1864" s="8">
        <v>1</v>
      </c>
    </row>
    <row r="1865" spans="1:8" x14ac:dyDescent="0.7">
      <c r="A1865" s="7">
        <v>67</v>
      </c>
      <c r="B1865" s="65">
        <v>100000659011</v>
      </c>
      <c r="C1865" s="7">
        <v>0</v>
      </c>
      <c r="D1865" s="8" t="s">
        <v>465</v>
      </c>
      <c r="E1865" s="8" t="s">
        <v>6630</v>
      </c>
      <c r="F1865" s="66">
        <v>7850</v>
      </c>
      <c r="G1865" s="66">
        <v>-7849</v>
      </c>
      <c r="H1865" s="8">
        <v>1</v>
      </c>
    </row>
    <row r="1866" spans="1:8" x14ac:dyDescent="0.7">
      <c r="A1866" s="7">
        <v>68</v>
      </c>
      <c r="B1866" s="65">
        <v>100000659012</v>
      </c>
      <c r="C1866" s="7">
        <v>0</v>
      </c>
      <c r="D1866" s="8" t="s">
        <v>465</v>
      </c>
      <c r="E1866" s="8" t="s">
        <v>6630</v>
      </c>
      <c r="F1866" s="66">
        <v>7850</v>
      </c>
      <c r="G1866" s="66">
        <v>-7849</v>
      </c>
      <c r="H1866" s="8">
        <v>1</v>
      </c>
    </row>
    <row r="1867" spans="1:8" x14ac:dyDescent="0.7">
      <c r="A1867" s="7">
        <v>69</v>
      </c>
      <c r="B1867" s="65">
        <v>100000659013</v>
      </c>
      <c r="C1867" s="7">
        <v>0</v>
      </c>
      <c r="D1867" s="8" t="s">
        <v>465</v>
      </c>
      <c r="E1867" s="8" t="s">
        <v>6630</v>
      </c>
      <c r="F1867" s="66">
        <v>7850</v>
      </c>
      <c r="G1867" s="66">
        <v>-7849</v>
      </c>
      <c r="H1867" s="8">
        <v>1</v>
      </c>
    </row>
    <row r="1868" spans="1:8" x14ac:dyDescent="0.7">
      <c r="A1868" s="7">
        <v>70</v>
      </c>
      <c r="B1868" s="65">
        <v>100000659014</v>
      </c>
      <c r="C1868" s="7">
        <v>0</v>
      </c>
      <c r="D1868" s="8" t="s">
        <v>465</v>
      </c>
      <c r="E1868" s="8" t="s">
        <v>6630</v>
      </c>
      <c r="F1868" s="66">
        <v>7850</v>
      </c>
      <c r="G1868" s="66">
        <v>-7849</v>
      </c>
      <c r="H1868" s="8">
        <v>1</v>
      </c>
    </row>
    <row r="1869" spans="1:8" x14ac:dyDescent="0.7">
      <c r="A1869" s="7">
        <v>71</v>
      </c>
      <c r="B1869" s="65">
        <v>100000659015</v>
      </c>
      <c r="C1869" s="7">
        <v>0</v>
      </c>
      <c r="D1869" s="8" t="s">
        <v>465</v>
      </c>
      <c r="E1869" s="8" t="s">
        <v>6630</v>
      </c>
      <c r="F1869" s="66">
        <v>7850</v>
      </c>
      <c r="G1869" s="66">
        <v>-7849</v>
      </c>
      <c r="H1869" s="8">
        <v>1</v>
      </c>
    </row>
    <row r="1870" spans="1:8" x14ac:dyDescent="0.7">
      <c r="A1870" s="7">
        <v>72</v>
      </c>
      <c r="B1870" s="65">
        <v>100000659016</v>
      </c>
      <c r="C1870" s="7">
        <v>0</v>
      </c>
      <c r="D1870" s="8" t="s">
        <v>465</v>
      </c>
      <c r="E1870" s="8" t="s">
        <v>6630</v>
      </c>
      <c r="F1870" s="66">
        <v>7850</v>
      </c>
      <c r="G1870" s="66">
        <v>-7849</v>
      </c>
      <c r="H1870" s="8">
        <v>1</v>
      </c>
    </row>
    <row r="1871" spans="1:8" x14ac:dyDescent="0.7">
      <c r="A1871" s="7">
        <v>73</v>
      </c>
      <c r="B1871" s="65">
        <v>100000659017</v>
      </c>
      <c r="C1871" s="7">
        <v>0</v>
      </c>
      <c r="D1871" s="8" t="s">
        <v>465</v>
      </c>
      <c r="E1871" s="8" t="s">
        <v>6630</v>
      </c>
      <c r="F1871" s="66">
        <v>7850</v>
      </c>
      <c r="G1871" s="66">
        <v>-7849</v>
      </c>
      <c r="H1871" s="8">
        <v>1</v>
      </c>
    </row>
    <row r="1872" spans="1:8" x14ac:dyDescent="0.7">
      <c r="A1872" s="7">
        <v>74</v>
      </c>
      <c r="B1872" s="65">
        <v>100000659018</v>
      </c>
      <c r="C1872" s="7">
        <v>0</v>
      </c>
      <c r="D1872" s="8" t="s">
        <v>465</v>
      </c>
      <c r="E1872" s="8" t="s">
        <v>6630</v>
      </c>
      <c r="F1872" s="66">
        <v>7850</v>
      </c>
      <c r="G1872" s="66">
        <v>-7849</v>
      </c>
      <c r="H1872" s="8">
        <v>1</v>
      </c>
    </row>
    <row r="1873" spans="1:8" x14ac:dyDescent="0.7">
      <c r="A1873" s="7">
        <v>75</v>
      </c>
      <c r="B1873" s="65">
        <v>100000659019</v>
      </c>
      <c r="C1873" s="7">
        <v>0</v>
      </c>
      <c r="D1873" s="8" t="s">
        <v>465</v>
      </c>
      <c r="E1873" s="8" t="s">
        <v>6630</v>
      </c>
      <c r="F1873" s="66">
        <v>7850</v>
      </c>
      <c r="G1873" s="66">
        <v>-7849</v>
      </c>
      <c r="H1873" s="8">
        <v>1</v>
      </c>
    </row>
    <row r="1874" spans="1:8" x14ac:dyDescent="0.7">
      <c r="A1874" s="7">
        <v>76</v>
      </c>
      <c r="B1874" s="65">
        <v>100000659020</v>
      </c>
      <c r="C1874" s="7">
        <v>0</v>
      </c>
      <c r="D1874" s="8" t="s">
        <v>465</v>
      </c>
      <c r="E1874" s="8" t="s">
        <v>6630</v>
      </c>
      <c r="F1874" s="66">
        <v>7850</v>
      </c>
      <c r="G1874" s="66">
        <v>-7849</v>
      </c>
      <c r="H1874" s="8">
        <v>1</v>
      </c>
    </row>
    <row r="1875" spans="1:8" x14ac:dyDescent="0.7">
      <c r="A1875" s="7">
        <v>77</v>
      </c>
      <c r="B1875" s="65">
        <v>100000659021</v>
      </c>
      <c r="C1875" s="7">
        <v>0</v>
      </c>
      <c r="D1875" s="8" t="s">
        <v>465</v>
      </c>
      <c r="E1875" s="8" t="s">
        <v>6630</v>
      </c>
      <c r="F1875" s="66">
        <v>7850</v>
      </c>
      <c r="G1875" s="66">
        <v>-7849</v>
      </c>
      <c r="H1875" s="8">
        <v>1</v>
      </c>
    </row>
    <row r="1876" spans="1:8" x14ac:dyDescent="0.7">
      <c r="A1876" s="7">
        <v>78</v>
      </c>
      <c r="B1876" s="65">
        <v>100000659022</v>
      </c>
      <c r="C1876" s="7">
        <v>0</v>
      </c>
      <c r="D1876" s="8" t="s">
        <v>465</v>
      </c>
      <c r="E1876" s="8" t="s">
        <v>6630</v>
      </c>
      <c r="F1876" s="66">
        <v>7850</v>
      </c>
      <c r="G1876" s="66">
        <v>-7849</v>
      </c>
      <c r="H1876" s="8">
        <v>1</v>
      </c>
    </row>
    <row r="1877" spans="1:8" x14ac:dyDescent="0.7">
      <c r="A1877" s="7">
        <v>79</v>
      </c>
      <c r="B1877" s="65">
        <v>100000659023</v>
      </c>
      <c r="C1877" s="7">
        <v>0</v>
      </c>
      <c r="D1877" s="8" t="s">
        <v>465</v>
      </c>
      <c r="E1877" s="8" t="s">
        <v>6630</v>
      </c>
      <c r="F1877" s="66">
        <v>7850</v>
      </c>
      <c r="G1877" s="66">
        <v>-7849</v>
      </c>
      <c r="H1877" s="8">
        <v>1</v>
      </c>
    </row>
    <row r="1878" spans="1:8" x14ac:dyDescent="0.7">
      <c r="A1878" s="7">
        <v>80</v>
      </c>
      <c r="B1878" s="65">
        <v>100000659024</v>
      </c>
      <c r="C1878" s="7">
        <v>0</v>
      </c>
      <c r="D1878" s="8" t="s">
        <v>465</v>
      </c>
      <c r="E1878" s="8" t="s">
        <v>6630</v>
      </c>
      <c r="F1878" s="66">
        <v>7850</v>
      </c>
      <c r="G1878" s="66">
        <v>-7849</v>
      </c>
      <c r="H1878" s="8">
        <v>1</v>
      </c>
    </row>
    <row r="1879" spans="1:8" x14ac:dyDescent="0.7">
      <c r="A1879" s="7">
        <v>81</v>
      </c>
      <c r="B1879" s="65">
        <v>100000659025</v>
      </c>
      <c r="C1879" s="7">
        <v>0</v>
      </c>
      <c r="D1879" s="8" t="s">
        <v>465</v>
      </c>
      <c r="E1879" s="8" t="s">
        <v>6630</v>
      </c>
      <c r="F1879" s="66">
        <v>7850</v>
      </c>
      <c r="G1879" s="66">
        <v>-7849</v>
      </c>
      <c r="H1879" s="8">
        <v>1</v>
      </c>
    </row>
    <row r="1880" spans="1:8" x14ac:dyDescent="0.7">
      <c r="A1880" s="7">
        <v>82</v>
      </c>
      <c r="B1880" s="65">
        <v>100000659026</v>
      </c>
      <c r="C1880" s="7">
        <v>0</v>
      </c>
      <c r="D1880" s="8" t="s">
        <v>465</v>
      </c>
      <c r="E1880" s="8" t="s">
        <v>6630</v>
      </c>
      <c r="F1880" s="66">
        <v>7850</v>
      </c>
      <c r="G1880" s="66">
        <v>-7849</v>
      </c>
      <c r="H1880" s="8">
        <v>1</v>
      </c>
    </row>
    <row r="1881" spans="1:8" x14ac:dyDescent="0.7">
      <c r="A1881" s="7">
        <v>83</v>
      </c>
      <c r="B1881" s="65">
        <v>100000659027</v>
      </c>
      <c r="C1881" s="7">
        <v>0</v>
      </c>
      <c r="D1881" s="8" t="s">
        <v>465</v>
      </c>
      <c r="E1881" s="8" t="s">
        <v>6630</v>
      </c>
      <c r="F1881" s="66">
        <v>7850</v>
      </c>
      <c r="G1881" s="66">
        <v>-7849</v>
      </c>
      <c r="H1881" s="8">
        <v>1</v>
      </c>
    </row>
    <row r="1882" spans="1:8" x14ac:dyDescent="0.7">
      <c r="A1882" s="7">
        <v>84</v>
      </c>
      <c r="B1882" s="65">
        <v>100000659028</v>
      </c>
      <c r="C1882" s="7">
        <v>0</v>
      </c>
      <c r="D1882" s="8" t="s">
        <v>465</v>
      </c>
      <c r="E1882" s="8" t="s">
        <v>6630</v>
      </c>
      <c r="F1882" s="66">
        <v>7850</v>
      </c>
      <c r="G1882" s="66">
        <v>-7849</v>
      </c>
      <c r="H1882" s="8">
        <v>1</v>
      </c>
    </row>
    <row r="1883" spans="1:8" x14ac:dyDescent="0.7">
      <c r="A1883" s="7">
        <v>85</v>
      </c>
      <c r="B1883" s="65">
        <v>100000659029</v>
      </c>
      <c r="C1883" s="7">
        <v>0</v>
      </c>
      <c r="D1883" s="8" t="s">
        <v>465</v>
      </c>
      <c r="E1883" s="8" t="s">
        <v>6630</v>
      </c>
      <c r="F1883" s="66">
        <v>7850</v>
      </c>
      <c r="G1883" s="66">
        <v>-7849</v>
      </c>
      <c r="H1883" s="8">
        <v>1</v>
      </c>
    </row>
    <row r="1884" spans="1:8" x14ac:dyDescent="0.7">
      <c r="A1884" s="7">
        <v>86</v>
      </c>
      <c r="B1884" s="65">
        <v>100000659030</v>
      </c>
      <c r="C1884" s="7">
        <v>0</v>
      </c>
      <c r="D1884" s="8" t="s">
        <v>465</v>
      </c>
      <c r="E1884" s="8" t="s">
        <v>6630</v>
      </c>
      <c r="F1884" s="66">
        <v>7850</v>
      </c>
      <c r="G1884" s="66">
        <v>-7849</v>
      </c>
      <c r="H1884" s="8">
        <v>1</v>
      </c>
    </row>
    <row r="1885" spans="1:8" x14ac:dyDescent="0.7">
      <c r="A1885" s="7">
        <v>87</v>
      </c>
      <c r="B1885" s="65">
        <v>100000659031</v>
      </c>
      <c r="C1885" s="7">
        <v>0</v>
      </c>
      <c r="D1885" s="8" t="s">
        <v>465</v>
      </c>
      <c r="E1885" s="8" t="s">
        <v>6630</v>
      </c>
      <c r="F1885" s="66">
        <v>7850</v>
      </c>
      <c r="G1885" s="66">
        <v>-7849</v>
      </c>
      <c r="H1885" s="8">
        <v>1</v>
      </c>
    </row>
    <row r="1886" spans="1:8" x14ac:dyDescent="0.7">
      <c r="A1886" s="7">
        <v>88</v>
      </c>
      <c r="B1886" s="65">
        <v>100000659032</v>
      </c>
      <c r="C1886" s="7">
        <v>0</v>
      </c>
      <c r="D1886" s="8" t="s">
        <v>465</v>
      </c>
      <c r="E1886" s="8" t="s">
        <v>6630</v>
      </c>
      <c r="F1886" s="66">
        <v>7850</v>
      </c>
      <c r="G1886" s="66">
        <v>-7849</v>
      </c>
      <c r="H1886" s="8">
        <v>1</v>
      </c>
    </row>
    <row r="1887" spans="1:8" x14ac:dyDescent="0.7">
      <c r="A1887" s="7">
        <v>89</v>
      </c>
      <c r="B1887" s="65">
        <v>100000659033</v>
      </c>
      <c r="C1887" s="7">
        <v>0</v>
      </c>
      <c r="D1887" s="8" t="s">
        <v>465</v>
      </c>
      <c r="E1887" s="8" t="s">
        <v>6630</v>
      </c>
      <c r="F1887" s="66">
        <v>7850</v>
      </c>
      <c r="G1887" s="66">
        <v>-7849</v>
      </c>
      <c r="H1887" s="8">
        <v>1</v>
      </c>
    </row>
    <row r="1888" spans="1:8" x14ac:dyDescent="0.7">
      <c r="A1888" s="7">
        <v>90</v>
      </c>
      <c r="B1888" s="65">
        <v>100000659034</v>
      </c>
      <c r="C1888" s="7">
        <v>0</v>
      </c>
      <c r="D1888" s="8" t="s">
        <v>465</v>
      </c>
      <c r="E1888" s="8" t="s">
        <v>6630</v>
      </c>
      <c r="F1888" s="66">
        <v>7850</v>
      </c>
      <c r="G1888" s="66">
        <v>-7849</v>
      </c>
      <c r="H1888" s="8">
        <v>1</v>
      </c>
    </row>
    <row r="1889" spans="1:8" x14ac:dyDescent="0.7">
      <c r="A1889" s="7">
        <v>91</v>
      </c>
      <c r="B1889" s="65">
        <v>100000659035</v>
      </c>
      <c r="C1889" s="7">
        <v>0</v>
      </c>
      <c r="D1889" s="8" t="s">
        <v>465</v>
      </c>
      <c r="E1889" s="8" t="s">
        <v>6630</v>
      </c>
      <c r="F1889" s="66">
        <v>7850</v>
      </c>
      <c r="G1889" s="66">
        <v>-7849</v>
      </c>
      <c r="H1889" s="8">
        <v>1</v>
      </c>
    </row>
    <row r="1890" spans="1:8" x14ac:dyDescent="0.7">
      <c r="A1890" s="7">
        <v>92</v>
      </c>
      <c r="B1890" s="65">
        <v>100000659036</v>
      </c>
      <c r="C1890" s="7">
        <v>0</v>
      </c>
      <c r="D1890" s="8" t="s">
        <v>465</v>
      </c>
      <c r="E1890" s="8" t="s">
        <v>6630</v>
      </c>
      <c r="F1890" s="66">
        <v>7850</v>
      </c>
      <c r="G1890" s="66">
        <v>-7849</v>
      </c>
      <c r="H1890" s="8">
        <v>1</v>
      </c>
    </row>
    <row r="1891" spans="1:8" x14ac:dyDescent="0.7">
      <c r="A1891" s="7">
        <v>93</v>
      </c>
      <c r="B1891" s="65">
        <v>100000659037</v>
      </c>
      <c r="C1891" s="7">
        <v>0</v>
      </c>
      <c r="D1891" s="8" t="s">
        <v>465</v>
      </c>
      <c r="E1891" s="8" t="s">
        <v>6630</v>
      </c>
      <c r="F1891" s="66">
        <v>7850</v>
      </c>
      <c r="G1891" s="66">
        <v>-7849</v>
      </c>
      <c r="H1891" s="8">
        <v>1</v>
      </c>
    </row>
    <row r="1892" spans="1:8" x14ac:dyDescent="0.7">
      <c r="A1892" s="7">
        <v>94</v>
      </c>
      <c r="B1892" s="65">
        <v>100000659038</v>
      </c>
      <c r="C1892" s="7">
        <v>0</v>
      </c>
      <c r="D1892" s="8" t="s">
        <v>465</v>
      </c>
      <c r="E1892" s="8" t="s">
        <v>6630</v>
      </c>
      <c r="F1892" s="66">
        <v>7850</v>
      </c>
      <c r="G1892" s="66">
        <v>-7849</v>
      </c>
      <c r="H1892" s="8">
        <v>1</v>
      </c>
    </row>
    <row r="1893" spans="1:8" x14ac:dyDescent="0.7">
      <c r="A1893" s="7">
        <v>95</v>
      </c>
      <c r="B1893" s="65">
        <v>100000659039</v>
      </c>
      <c r="C1893" s="7">
        <v>0</v>
      </c>
      <c r="D1893" s="8" t="s">
        <v>465</v>
      </c>
      <c r="E1893" s="8" t="s">
        <v>6630</v>
      </c>
      <c r="F1893" s="66">
        <v>7850</v>
      </c>
      <c r="G1893" s="66">
        <v>-7849</v>
      </c>
      <c r="H1893" s="8">
        <v>1</v>
      </c>
    </row>
    <row r="1894" spans="1:8" x14ac:dyDescent="0.7">
      <c r="A1894" s="7">
        <v>96</v>
      </c>
      <c r="B1894" s="65">
        <v>100000659040</v>
      </c>
      <c r="C1894" s="7">
        <v>0</v>
      </c>
      <c r="D1894" s="8" t="s">
        <v>465</v>
      </c>
      <c r="E1894" s="8" t="s">
        <v>6630</v>
      </c>
      <c r="F1894" s="66">
        <v>7850</v>
      </c>
      <c r="G1894" s="66">
        <v>-7849</v>
      </c>
      <c r="H1894" s="8">
        <v>1</v>
      </c>
    </row>
    <row r="1895" spans="1:8" x14ac:dyDescent="0.7">
      <c r="A1895" s="7">
        <v>97</v>
      </c>
      <c r="B1895" s="65">
        <v>100000659041</v>
      </c>
      <c r="C1895" s="7">
        <v>0</v>
      </c>
      <c r="D1895" s="8" t="s">
        <v>465</v>
      </c>
      <c r="E1895" s="8" t="s">
        <v>6630</v>
      </c>
      <c r="F1895" s="66">
        <v>7850</v>
      </c>
      <c r="G1895" s="66">
        <v>-7849</v>
      </c>
      <c r="H1895" s="8">
        <v>1</v>
      </c>
    </row>
    <row r="1896" spans="1:8" x14ac:dyDescent="0.7">
      <c r="A1896" s="7">
        <v>98</v>
      </c>
      <c r="B1896" s="65">
        <v>100000659042</v>
      </c>
      <c r="C1896" s="7">
        <v>0</v>
      </c>
      <c r="D1896" s="8" t="s">
        <v>465</v>
      </c>
      <c r="E1896" s="8" t="s">
        <v>6630</v>
      </c>
      <c r="F1896" s="66">
        <v>7850</v>
      </c>
      <c r="G1896" s="66">
        <v>-7849</v>
      </c>
      <c r="H1896" s="8">
        <v>1</v>
      </c>
    </row>
    <row r="1897" spans="1:8" x14ac:dyDescent="0.7">
      <c r="A1897" s="7">
        <v>99</v>
      </c>
      <c r="B1897" s="65">
        <v>100000659043</v>
      </c>
      <c r="C1897" s="7">
        <v>0</v>
      </c>
      <c r="D1897" s="8" t="s">
        <v>465</v>
      </c>
      <c r="E1897" s="8" t="s">
        <v>6630</v>
      </c>
      <c r="F1897" s="66">
        <v>7850</v>
      </c>
      <c r="G1897" s="66">
        <v>-7849</v>
      </c>
      <c r="H1897" s="8">
        <v>1</v>
      </c>
    </row>
    <row r="1898" spans="1:8" x14ac:dyDescent="0.7">
      <c r="A1898" s="7">
        <v>100</v>
      </c>
      <c r="B1898" s="65">
        <v>100000659044</v>
      </c>
      <c r="C1898" s="7">
        <v>0</v>
      </c>
      <c r="D1898" s="8" t="s">
        <v>465</v>
      </c>
      <c r="E1898" s="8" t="s">
        <v>6630</v>
      </c>
      <c r="F1898" s="66">
        <v>7850</v>
      </c>
      <c r="G1898" s="66">
        <v>-7849</v>
      </c>
      <c r="H1898" s="8">
        <v>1</v>
      </c>
    </row>
    <row r="1899" spans="1:8" x14ac:dyDescent="0.7">
      <c r="A1899" s="7">
        <v>101</v>
      </c>
      <c r="B1899" s="65">
        <v>100000659045</v>
      </c>
      <c r="C1899" s="7">
        <v>0</v>
      </c>
      <c r="D1899" s="8" t="s">
        <v>465</v>
      </c>
      <c r="E1899" s="8" t="s">
        <v>6630</v>
      </c>
      <c r="F1899" s="66">
        <v>7850</v>
      </c>
      <c r="G1899" s="66">
        <v>-7849</v>
      </c>
      <c r="H1899" s="8">
        <v>1</v>
      </c>
    </row>
    <row r="1900" spans="1:8" x14ac:dyDescent="0.7">
      <c r="A1900" s="7">
        <v>102</v>
      </c>
      <c r="B1900" s="65">
        <v>100000659046</v>
      </c>
      <c r="C1900" s="7">
        <v>0</v>
      </c>
      <c r="D1900" s="8" t="s">
        <v>465</v>
      </c>
      <c r="E1900" s="8" t="s">
        <v>6630</v>
      </c>
      <c r="F1900" s="66">
        <v>7850</v>
      </c>
      <c r="G1900" s="66">
        <v>-7849</v>
      </c>
      <c r="H1900" s="8">
        <v>1</v>
      </c>
    </row>
    <row r="1901" spans="1:8" x14ac:dyDescent="0.7">
      <c r="A1901" s="7">
        <v>103</v>
      </c>
      <c r="B1901" s="65">
        <v>100000659047</v>
      </c>
      <c r="C1901" s="7">
        <v>0</v>
      </c>
      <c r="D1901" s="8" t="s">
        <v>465</v>
      </c>
      <c r="E1901" s="8" t="s">
        <v>6630</v>
      </c>
      <c r="F1901" s="66">
        <v>7850</v>
      </c>
      <c r="G1901" s="66">
        <v>-7849</v>
      </c>
      <c r="H1901" s="8">
        <v>1</v>
      </c>
    </row>
    <row r="1902" spans="1:8" x14ac:dyDescent="0.7">
      <c r="A1902" s="7">
        <v>104</v>
      </c>
      <c r="B1902" s="65">
        <v>100000659048</v>
      </c>
      <c r="C1902" s="7">
        <v>0</v>
      </c>
      <c r="D1902" s="8" t="s">
        <v>465</v>
      </c>
      <c r="E1902" s="8" t="s">
        <v>6630</v>
      </c>
      <c r="F1902" s="66">
        <v>7850</v>
      </c>
      <c r="G1902" s="66">
        <v>-7849</v>
      </c>
      <c r="H1902" s="8">
        <v>1</v>
      </c>
    </row>
    <row r="1903" spans="1:8" x14ac:dyDescent="0.7">
      <c r="A1903" s="7">
        <v>105</v>
      </c>
      <c r="B1903" s="65">
        <v>100000659049</v>
      </c>
      <c r="C1903" s="7">
        <v>0</v>
      </c>
      <c r="D1903" s="8" t="s">
        <v>465</v>
      </c>
      <c r="E1903" s="8" t="s">
        <v>6630</v>
      </c>
      <c r="F1903" s="66">
        <v>7850</v>
      </c>
      <c r="G1903" s="66">
        <v>-7849</v>
      </c>
      <c r="H1903" s="8">
        <v>1</v>
      </c>
    </row>
    <row r="1904" spans="1:8" x14ac:dyDescent="0.7">
      <c r="A1904" s="7">
        <v>106</v>
      </c>
      <c r="B1904" s="65">
        <v>100000659050</v>
      </c>
      <c r="C1904" s="7">
        <v>0</v>
      </c>
      <c r="D1904" s="8" t="s">
        <v>465</v>
      </c>
      <c r="E1904" s="8" t="s">
        <v>6630</v>
      </c>
      <c r="F1904" s="66">
        <v>7850</v>
      </c>
      <c r="G1904" s="66">
        <v>-7849</v>
      </c>
      <c r="H1904" s="8">
        <v>1</v>
      </c>
    </row>
    <row r="1905" spans="1:8" x14ac:dyDescent="0.7">
      <c r="A1905" s="7">
        <v>107</v>
      </c>
      <c r="B1905" s="65">
        <v>100000659051</v>
      </c>
      <c r="C1905" s="7">
        <v>0</v>
      </c>
      <c r="D1905" s="8" t="s">
        <v>465</v>
      </c>
      <c r="E1905" s="8" t="s">
        <v>6630</v>
      </c>
      <c r="F1905" s="66">
        <v>7850</v>
      </c>
      <c r="G1905" s="66">
        <v>-7849</v>
      </c>
      <c r="H1905" s="8">
        <v>1</v>
      </c>
    </row>
    <row r="1906" spans="1:8" x14ac:dyDescent="0.7">
      <c r="A1906" s="7">
        <v>108</v>
      </c>
      <c r="B1906" s="65">
        <v>100000659052</v>
      </c>
      <c r="C1906" s="7">
        <v>0</v>
      </c>
      <c r="D1906" s="8" t="s">
        <v>465</v>
      </c>
      <c r="E1906" s="8" t="s">
        <v>6630</v>
      </c>
      <c r="F1906" s="66">
        <v>7850</v>
      </c>
      <c r="G1906" s="66">
        <v>-7849</v>
      </c>
      <c r="H1906" s="8">
        <v>1</v>
      </c>
    </row>
    <row r="1907" spans="1:8" x14ac:dyDescent="0.7">
      <c r="A1907" s="7">
        <v>109</v>
      </c>
      <c r="B1907" s="65">
        <v>100000659053</v>
      </c>
      <c r="C1907" s="7">
        <v>0</v>
      </c>
      <c r="D1907" s="8" t="s">
        <v>465</v>
      </c>
      <c r="E1907" s="8" t="s">
        <v>6630</v>
      </c>
      <c r="F1907" s="66">
        <v>7850</v>
      </c>
      <c r="G1907" s="66">
        <v>-7849</v>
      </c>
      <c r="H1907" s="8">
        <v>1</v>
      </c>
    </row>
    <row r="1908" spans="1:8" x14ac:dyDescent="0.7">
      <c r="A1908" s="7">
        <v>110</v>
      </c>
      <c r="B1908" s="65">
        <v>100000659054</v>
      </c>
      <c r="C1908" s="7">
        <v>0</v>
      </c>
      <c r="D1908" s="8" t="s">
        <v>465</v>
      </c>
      <c r="E1908" s="8" t="s">
        <v>6630</v>
      </c>
      <c r="F1908" s="66">
        <v>7850</v>
      </c>
      <c r="G1908" s="66">
        <v>-7849</v>
      </c>
      <c r="H1908" s="8">
        <v>1</v>
      </c>
    </row>
    <row r="1909" spans="1:8" x14ac:dyDescent="0.7">
      <c r="A1909" s="7">
        <v>111</v>
      </c>
      <c r="B1909" s="65">
        <v>100000659055</v>
      </c>
      <c r="C1909" s="7">
        <v>0</v>
      </c>
      <c r="D1909" s="8" t="s">
        <v>465</v>
      </c>
      <c r="E1909" s="8" t="s">
        <v>6630</v>
      </c>
      <c r="F1909" s="66">
        <v>7850</v>
      </c>
      <c r="G1909" s="66">
        <v>-7849</v>
      </c>
      <c r="H1909" s="8">
        <v>1</v>
      </c>
    </row>
    <row r="1910" spans="1:8" x14ac:dyDescent="0.7">
      <c r="A1910" s="7">
        <v>112</v>
      </c>
      <c r="B1910" s="65">
        <v>100000659056</v>
      </c>
      <c r="C1910" s="7">
        <v>0</v>
      </c>
      <c r="D1910" s="8" t="s">
        <v>465</v>
      </c>
      <c r="E1910" s="8" t="s">
        <v>6630</v>
      </c>
      <c r="F1910" s="66">
        <v>7850</v>
      </c>
      <c r="G1910" s="66">
        <v>-7849</v>
      </c>
      <c r="H1910" s="8">
        <v>1</v>
      </c>
    </row>
    <row r="1911" spans="1:8" x14ac:dyDescent="0.7">
      <c r="A1911" s="7">
        <v>113</v>
      </c>
      <c r="B1911" s="65">
        <v>100000659057</v>
      </c>
      <c r="C1911" s="7">
        <v>0</v>
      </c>
      <c r="D1911" s="8" t="s">
        <v>465</v>
      </c>
      <c r="E1911" s="8" t="s">
        <v>6630</v>
      </c>
      <c r="F1911" s="66">
        <v>7850</v>
      </c>
      <c r="G1911" s="66">
        <v>-7849</v>
      </c>
      <c r="H1911" s="8">
        <v>1</v>
      </c>
    </row>
    <row r="1912" spans="1:8" x14ac:dyDescent="0.7">
      <c r="A1912" s="7">
        <v>114</v>
      </c>
      <c r="B1912" s="65">
        <v>100000659058</v>
      </c>
      <c r="C1912" s="7">
        <v>0</v>
      </c>
      <c r="D1912" s="8" t="s">
        <v>465</v>
      </c>
      <c r="E1912" s="8" t="s">
        <v>6630</v>
      </c>
      <c r="F1912" s="66">
        <v>7850</v>
      </c>
      <c r="G1912" s="66">
        <v>-7849</v>
      </c>
      <c r="H1912" s="8">
        <v>1</v>
      </c>
    </row>
    <row r="1913" spans="1:8" x14ac:dyDescent="0.7">
      <c r="A1913" s="7">
        <v>115</v>
      </c>
      <c r="B1913" s="65">
        <v>100000659059</v>
      </c>
      <c r="C1913" s="7">
        <v>0</v>
      </c>
      <c r="D1913" s="8" t="s">
        <v>465</v>
      </c>
      <c r="E1913" s="8" t="s">
        <v>6630</v>
      </c>
      <c r="F1913" s="66">
        <v>7850</v>
      </c>
      <c r="G1913" s="66">
        <v>-7849</v>
      </c>
      <c r="H1913" s="8">
        <v>1</v>
      </c>
    </row>
    <row r="1914" spans="1:8" x14ac:dyDescent="0.7">
      <c r="A1914" s="7">
        <v>116</v>
      </c>
      <c r="B1914" s="65">
        <v>100000659060</v>
      </c>
      <c r="C1914" s="7">
        <v>0</v>
      </c>
      <c r="D1914" s="8" t="s">
        <v>465</v>
      </c>
      <c r="E1914" s="8" t="s">
        <v>6630</v>
      </c>
      <c r="F1914" s="66">
        <v>7850</v>
      </c>
      <c r="G1914" s="66">
        <v>-7849</v>
      </c>
      <c r="H1914" s="8">
        <v>1</v>
      </c>
    </row>
    <row r="1915" spans="1:8" x14ac:dyDescent="0.7">
      <c r="A1915" s="7">
        <v>117</v>
      </c>
      <c r="B1915" s="65">
        <v>100000659061</v>
      </c>
      <c r="C1915" s="7">
        <v>0</v>
      </c>
      <c r="D1915" s="8" t="s">
        <v>465</v>
      </c>
      <c r="E1915" s="8" t="s">
        <v>6630</v>
      </c>
      <c r="F1915" s="66">
        <v>7850</v>
      </c>
      <c r="G1915" s="66">
        <v>-7849</v>
      </c>
      <c r="H1915" s="8">
        <v>1</v>
      </c>
    </row>
    <row r="1916" spans="1:8" x14ac:dyDescent="0.7">
      <c r="A1916" s="7">
        <v>118</v>
      </c>
      <c r="B1916" s="65">
        <v>100000659062</v>
      </c>
      <c r="C1916" s="7">
        <v>0</v>
      </c>
      <c r="D1916" s="8" t="s">
        <v>465</v>
      </c>
      <c r="E1916" s="8" t="s">
        <v>6630</v>
      </c>
      <c r="F1916" s="66">
        <v>7850</v>
      </c>
      <c r="G1916" s="66">
        <v>-7849</v>
      </c>
      <c r="H1916" s="8">
        <v>1</v>
      </c>
    </row>
    <row r="1917" spans="1:8" x14ac:dyDescent="0.7">
      <c r="A1917" s="7">
        <v>119</v>
      </c>
      <c r="B1917" s="65">
        <v>100000659063</v>
      </c>
      <c r="C1917" s="7">
        <v>0</v>
      </c>
      <c r="D1917" s="8" t="s">
        <v>465</v>
      </c>
      <c r="E1917" s="8" t="s">
        <v>6630</v>
      </c>
      <c r="F1917" s="66">
        <v>7850</v>
      </c>
      <c r="G1917" s="66">
        <v>-7849</v>
      </c>
      <c r="H1917" s="8">
        <v>1</v>
      </c>
    </row>
    <row r="1918" spans="1:8" x14ac:dyDescent="0.7">
      <c r="A1918" s="7">
        <v>120</v>
      </c>
      <c r="B1918" s="65">
        <v>100000659064</v>
      </c>
      <c r="C1918" s="7">
        <v>0</v>
      </c>
      <c r="D1918" s="8" t="s">
        <v>465</v>
      </c>
      <c r="E1918" s="8" t="s">
        <v>6630</v>
      </c>
      <c r="F1918" s="66">
        <v>7850</v>
      </c>
      <c r="G1918" s="66">
        <v>-7849</v>
      </c>
      <c r="H1918" s="8">
        <v>1</v>
      </c>
    </row>
    <row r="1919" spans="1:8" x14ac:dyDescent="0.7">
      <c r="A1919" s="7">
        <v>121</v>
      </c>
      <c r="B1919" s="65">
        <v>100000659065</v>
      </c>
      <c r="C1919" s="7">
        <v>0</v>
      </c>
      <c r="D1919" s="8" t="s">
        <v>465</v>
      </c>
      <c r="E1919" s="8" t="s">
        <v>6630</v>
      </c>
      <c r="F1919" s="66">
        <v>7850</v>
      </c>
      <c r="G1919" s="66">
        <v>-7849</v>
      </c>
      <c r="H1919" s="8">
        <v>1</v>
      </c>
    </row>
    <row r="1920" spans="1:8" x14ac:dyDescent="0.7">
      <c r="A1920" s="7">
        <v>122</v>
      </c>
      <c r="B1920" s="65">
        <v>100000659066</v>
      </c>
      <c r="C1920" s="7">
        <v>0</v>
      </c>
      <c r="D1920" s="8" t="s">
        <v>465</v>
      </c>
      <c r="E1920" s="8" t="s">
        <v>6630</v>
      </c>
      <c r="F1920" s="66">
        <v>7850</v>
      </c>
      <c r="G1920" s="66">
        <v>-7849</v>
      </c>
      <c r="H1920" s="8">
        <v>1</v>
      </c>
    </row>
    <row r="1921" spans="1:8" x14ac:dyDescent="0.7">
      <c r="A1921" s="7">
        <v>123</v>
      </c>
      <c r="B1921" s="65">
        <v>100000659067</v>
      </c>
      <c r="C1921" s="7">
        <v>0</v>
      </c>
      <c r="D1921" s="8" t="s">
        <v>465</v>
      </c>
      <c r="E1921" s="8" t="s">
        <v>6630</v>
      </c>
      <c r="F1921" s="66">
        <v>7850</v>
      </c>
      <c r="G1921" s="66">
        <v>-7849</v>
      </c>
      <c r="H1921" s="8">
        <v>1</v>
      </c>
    </row>
    <row r="1922" spans="1:8" x14ac:dyDescent="0.7">
      <c r="A1922" s="7">
        <v>124</v>
      </c>
      <c r="B1922" s="65">
        <v>100000659068</v>
      </c>
      <c r="C1922" s="7">
        <v>0</v>
      </c>
      <c r="D1922" s="8" t="s">
        <v>465</v>
      </c>
      <c r="E1922" s="8" t="s">
        <v>6630</v>
      </c>
      <c r="F1922" s="66">
        <v>7850</v>
      </c>
      <c r="G1922" s="66">
        <v>-7849</v>
      </c>
      <c r="H1922" s="8">
        <v>1</v>
      </c>
    </row>
    <row r="1923" spans="1:8" x14ac:dyDescent="0.7">
      <c r="A1923" s="7">
        <v>125</v>
      </c>
      <c r="B1923" s="65">
        <v>100000659069</v>
      </c>
      <c r="C1923" s="7">
        <v>0</v>
      </c>
      <c r="D1923" s="8" t="s">
        <v>465</v>
      </c>
      <c r="E1923" s="8" t="s">
        <v>6630</v>
      </c>
      <c r="F1923" s="66">
        <v>7850</v>
      </c>
      <c r="G1923" s="66">
        <v>-7849</v>
      </c>
      <c r="H1923" s="8">
        <v>1</v>
      </c>
    </row>
    <row r="1924" spans="1:8" x14ac:dyDescent="0.7">
      <c r="A1924" s="7">
        <v>126</v>
      </c>
      <c r="B1924" s="65">
        <v>100000659070</v>
      </c>
      <c r="C1924" s="7">
        <v>0</v>
      </c>
      <c r="D1924" s="8" t="s">
        <v>465</v>
      </c>
      <c r="E1924" s="8" t="s">
        <v>6630</v>
      </c>
      <c r="F1924" s="66">
        <v>7850</v>
      </c>
      <c r="G1924" s="66">
        <v>-7849</v>
      </c>
      <c r="H1924" s="8">
        <v>1</v>
      </c>
    </row>
    <row r="1925" spans="1:8" x14ac:dyDescent="0.7">
      <c r="A1925" s="7">
        <v>127</v>
      </c>
      <c r="B1925" s="65">
        <v>100000659071</v>
      </c>
      <c r="C1925" s="7">
        <v>0</v>
      </c>
      <c r="D1925" s="8" t="s">
        <v>465</v>
      </c>
      <c r="E1925" s="8" t="s">
        <v>6630</v>
      </c>
      <c r="F1925" s="66">
        <v>7850</v>
      </c>
      <c r="G1925" s="66">
        <v>-7849</v>
      </c>
      <c r="H1925" s="8">
        <v>1</v>
      </c>
    </row>
    <row r="1926" spans="1:8" x14ac:dyDescent="0.7">
      <c r="A1926" s="7">
        <v>128</v>
      </c>
      <c r="B1926" s="65">
        <v>100000659072</v>
      </c>
      <c r="C1926" s="7">
        <v>0</v>
      </c>
      <c r="D1926" s="8" t="s">
        <v>465</v>
      </c>
      <c r="E1926" s="8" t="s">
        <v>6630</v>
      </c>
      <c r="F1926" s="66">
        <v>7850</v>
      </c>
      <c r="G1926" s="66">
        <v>-7849</v>
      </c>
      <c r="H1926" s="8">
        <v>1</v>
      </c>
    </row>
    <row r="1927" spans="1:8" x14ac:dyDescent="0.7">
      <c r="A1927" s="7">
        <v>129</v>
      </c>
      <c r="B1927" s="65">
        <v>100000659073</v>
      </c>
      <c r="C1927" s="7">
        <v>0</v>
      </c>
      <c r="D1927" s="8" t="s">
        <v>465</v>
      </c>
      <c r="E1927" s="8" t="s">
        <v>6630</v>
      </c>
      <c r="F1927" s="66">
        <v>7850</v>
      </c>
      <c r="G1927" s="66">
        <v>-7849</v>
      </c>
      <c r="H1927" s="8">
        <v>1</v>
      </c>
    </row>
    <row r="1928" spans="1:8" x14ac:dyDescent="0.7">
      <c r="A1928" s="7">
        <v>130</v>
      </c>
      <c r="B1928" s="65">
        <v>100000659074</v>
      </c>
      <c r="C1928" s="7">
        <v>0</v>
      </c>
      <c r="D1928" s="8" t="s">
        <v>465</v>
      </c>
      <c r="E1928" s="8" t="s">
        <v>6630</v>
      </c>
      <c r="F1928" s="66">
        <v>7850</v>
      </c>
      <c r="G1928" s="66">
        <v>-7849</v>
      </c>
      <c r="H1928" s="8">
        <v>1</v>
      </c>
    </row>
    <row r="1929" spans="1:8" x14ac:dyDescent="0.7">
      <c r="A1929" s="7">
        <v>131</v>
      </c>
      <c r="B1929" s="65">
        <v>100000659075</v>
      </c>
      <c r="C1929" s="7">
        <v>0</v>
      </c>
      <c r="D1929" s="8" t="s">
        <v>465</v>
      </c>
      <c r="E1929" s="8" t="s">
        <v>6630</v>
      </c>
      <c r="F1929" s="66">
        <v>7850</v>
      </c>
      <c r="G1929" s="66">
        <v>-7849</v>
      </c>
      <c r="H1929" s="8">
        <v>1</v>
      </c>
    </row>
    <row r="1930" spans="1:8" x14ac:dyDescent="0.7">
      <c r="A1930" s="7">
        <v>132</v>
      </c>
      <c r="B1930" s="65">
        <v>100000659076</v>
      </c>
      <c r="C1930" s="7">
        <v>0</v>
      </c>
      <c r="D1930" s="8" t="s">
        <v>465</v>
      </c>
      <c r="E1930" s="8" t="s">
        <v>6630</v>
      </c>
      <c r="F1930" s="66">
        <v>7850</v>
      </c>
      <c r="G1930" s="66">
        <v>-7849</v>
      </c>
      <c r="H1930" s="8">
        <v>1</v>
      </c>
    </row>
    <row r="1931" spans="1:8" x14ac:dyDescent="0.7">
      <c r="A1931" s="7">
        <v>133</v>
      </c>
      <c r="B1931" s="65">
        <v>100000659077</v>
      </c>
      <c r="C1931" s="7">
        <v>0</v>
      </c>
      <c r="D1931" s="8" t="s">
        <v>465</v>
      </c>
      <c r="E1931" s="8" t="s">
        <v>6630</v>
      </c>
      <c r="F1931" s="66">
        <v>7850</v>
      </c>
      <c r="G1931" s="66">
        <v>-7849</v>
      </c>
      <c r="H1931" s="8">
        <v>1</v>
      </c>
    </row>
    <row r="1932" spans="1:8" x14ac:dyDescent="0.7">
      <c r="A1932" s="7">
        <v>134</v>
      </c>
      <c r="B1932" s="65">
        <v>100000659078</v>
      </c>
      <c r="C1932" s="7">
        <v>0</v>
      </c>
      <c r="D1932" s="8" t="s">
        <v>465</v>
      </c>
      <c r="E1932" s="8" t="s">
        <v>6630</v>
      </c>
      <c r="F1932" s="66">
        <v>7850</v>
      </c>
      <c r="G1932" s="66">
        <v>-7849</v>
      </c>
      <c r="H1932" s="8">
        <v>1</v>
      </c>
    </row>
    <row r="1933" spans="1:8" x14ac:dyDescent="0.7">
      <c r="A1933" s="7">
        <v>135</v>
      </c>
      <c r="B1933" s="65">
        <v>100000659079</v>
      </c>
      <c r="C1933" s="7">
        <v>0</v>
      </c>
      <c r="D1933" s="8" t="s">
        <v>465</v>
      </c>
      <c r="E1933" s="8" t="s">
        <v>6630</v>
      </c>
      <c r="F1933" s="66">
        <v>7850</v>
      </c>
      <c r="G1933" s="66">
        <v>-7849</v>
      </c>
      <c r="H1933" s="8">
        <v>1</v>
      </c>
    </row>
    <row r="1934" spans="1:8" x14ac:dyDescent="0.7">
      <c r="A1934" s="7">
        <v>136</v>
      </c>
      <c r="B1934" s="65">
        <v>100000659080</v>
      </c>
      <c r="C1934" s="7">
        <v>0</v>
      </c>
      <c r="D1934" s="8" t="s">
        <v>465</v>
      </c>
      <c r="E1934" s="8" t="s">
        <v>6630</v>
      </c>
      <c r="F1934" s="66">
        <v>7850</v>
      </c>
      <c r="G1934" s="66">
        <v>-7849</v>
      </c>
      <c r="H1934" s="8">
        <v>1</v>
      </c>
    </row>
    <row r="1935" spans="1:8" x14ac:dyDescent="0.7">
      <c r="A1935" s="7">
        <v>137</v>
      </c>
      <c r="B1935" s="65">
        <v>100000659081</v>
      </c>
      <c r="C1935" s="7">
        <v>0</v>
      </c>
      <c r="D1935" s="8" t="s">
        <v>465</v>
      </c>
      <c r="E1935" s="8" t="s">
        <v>6630</v>
      </c>
      <c r="F1935" s="66">
        <v>7850</v>
      </c>
      <c r="G1935" s="66">
        <v>-7849</v>
      </c>
      <c r="H1935" s="8">
        <v>1</v>
      </c>
    </row>
    <row r="1936" spans="1:8" x14ac:dyDescent="0.7">
      <c r="A1936" s="7">
        <v>138</v>
      </c>
      <c r="B1936" s="65">
        <v>100000659082</v>
      </c>
      <c r="C1936" s="7">
        <v>0</v>
      </c>
      <c r="D1936" s="8" t="s">
        <v>465</v>
      </c>
      <c r="E1936" s="8" t="s">
        <v>6630</v>
      </c>
      <c r="F1936" s="66">
        <v>7850</v>
      </c>
      <c r="G1936" s="66">
        <v>-7849</v>
      </c>
      <c r="H1936" s="8">
        <v>1</v>
      </c>
    </row>
    <row r="1937" spans="1:8" x14ac:dyDescent="0.7">
      <c r="A1937" s="7">
        <v>139</v>
      </c>
      <c r="B1937" s="65">
        <v>100000659083</v>
      </c>
      <c r="C1937" s="7">
        <v>0</v>
      </c>
      <c r="D1937" s="8" t="s">
        <v>465</v>
      </c>
      <c r="E1937" s="8" t="s">
        <v>6630</v>
      </c>
      <c r="F1937" s="66">
        <v>7850</v>
      </c>
      <c r="G1937" s="66">
        <v>-7849</v>
      </c>
      <c r="H1937" s="8">
        <v>1</v>
      </c>
    </row>
    <row r="1938" spans="1:8" x14ac:dyDescent="0.7">
      <c r="A1938" s="7">
        <v>140</v>
      </c>
      <c r="B1938" s="65">
        <v>100000659084</v>
      </c>
      <c r="C1938" s="7">
        <v>0</v>
      </c>
      <c r="D1938" s="8" t="s">
        <v>465</v>
      </c>
      <c r="E1938" s="8" t="s">
        <v>6630</v>
      </c>
      <c r="F1938" s="66">
        <v>7850</v>
      </c>
      <c r="G1938" s="66">
        <v>-7849</v>
      </c>
      <c r="H1938" s="8">
        <v>1</v>
      </c>
    </row>
    <row r="1939" spans="1:8" x14ac:dyDescent="0.7">
      <c r="A1939" s="7">
        <v>141</v>
      </c>
      <c r="B1939" s="65">
        <v>100000659085</v>
      </c>
      <c r="C1939" s="7">
        <v>0</v>
      </c>
      <c r="D1939" s="8" t="s">
        <v>465</v>
      </c>
      <c r="E1939" s="8" t="s">
        <v>6630</v>
      </c>
      <c r="F1939" s="66">
        <v>7850</v>
      </c>
      <c r="G1939" s="66">
        <v>-7849</v>
      </c>
      <c r="H1939" s="8">
        <v>1</v>
      </c>
    </row>
    <row r="1940" spans="1:8" x14ac:dyDescent="0.7">
      <c r="A1940" s="7">
        <v>142</v>
      </c>
      <c r="B1940" s="65">
        <v>100000659086</v>
      </c>
      <c r="C1940" s="7">
        <v>0</v>
      </c>
      <c r="D1940" s="8" t="s">
        <v>465</v>
      </c>
      <c r="E1940" s="8" t="s">
        <v>6630</v>
      </c>
      <c r="F1940" s="66">
        <v>7850</v>
      </c>
      <c r="G1940" s="66">
        <v>-7849</v>
      </c>
      <c r="H1940" s="8">
        <v>1</v>
      </c>
    </row>
    <row r="1941" spans="1:8" x14ac:dyDescent="0.7">
      <c r="A1941" s="7">
        <v>143</v>
      </c>
      <c r="B1941" s="65">
        <v>100000659087</v>
      </c>
      <c r="C1941" s="7">
        <v>0</v>
      </c>
      <c r="D1941" s="8" t="s">
        <v>465</v>
      </c>
      <c r="E1941" s="8" t="s">
        <v>6630</v>
      </c>
      <c r="F1941" s="66">
        <v>7850</v>
      </c>
      <c r="G1941" s="66">
        <v>-7849</v>
      </c>
      <c r="H1941" s="8">
        <v>1</v>
      </c>
    </row>
    <row r="1942" spans="1:8" x14ac:dyDescent="0.7">
      <c r="A1942" s="7">
        <v>144</v>
      </c>
      <c r="B1942" s="65">
        <v>100000659088</v>
      </c>
      <c r="C1942" s="7">
        <v>0</v>
      </c>
      <c r="D1942" s="8" t="s">
        <v>465</v>
      </c>
      <c r="E1942" s="8" t="s">
        <v>6630</v>
      </c>
      <c r="F1942" s="66">
        <v>7850</v>
      </c>
      <c r="G1942" s="66">
        <v>-7849</v>
      </c>
      <c r="H1942" s="8">
        <v>1</v>
      </c>
    </row>
    <row r="1943" spans="1:8" x14ac:dyDescent="0.7">
      <c r="A1943" s="7">
        <v>145</v>
      </c>
      <c r="B1943" s="65">
        <v>100000659089</v>
      </c>
      <c r="C1943" s="7">
        <v>0</v>
      </c>
      <c r="D1943" s="8" t="s">
        <v>465</v>
      </c>
      <c r="E1943" s="8" t="s">
        <v>6630</v>
      </c>
      <c r="F1943" s="66">
        <v>7850</v>
      </c>
      <c r="G1943" s="66">
        <v>-7849</v>
      </c>
      <c r="H1943" s="8">
        <v>1</v>
      </c>
    </row>
    <row r="1944" spans="1:8" x14ac:dyDescent="0.7">
      <c r="A1944" s="7">
        <v>146</v>
      </c>
      <c r="B1944" s="65">
        <v>100000659090</v>
      </c>
      <c r="C1944" s="7">
        <v>0</v>
      </c>
      <c r="D1944" s="8" t="s">
        <v>465</v>
      </c>
      <c r="E1944" s="8" t="s">
        <v>6630</v>
      </c>
      <c r="F1944" s="66">
        <v>7850</v>
      </c>
      <c r="G1944" s="66">
        <v>-7849</v>
      </c>
      <c r="H1944" s="8">
        <v>1</v>
      </c>
    </row>
    <row r="1945" spans="1:8" x14ac:dyDescent="0.7">
      <c r="A1945" s="7">
        <v>147</v>
      </c>
      <c r="B1945" s="65">
        <v>100000659091</v>
      </c>
      <c r="C1945" s="7">
        <v>0</v>
      </c>
      <c r="D1945" s="8" t="s">
        <v>465</v>
      </c>
      <c r="E1945" s="8" t="s">
        <v>6630</v>
      </c>
      <c r="F1945" s="66">
        <v>7850</v>
      </c>
      <c r="G1945" s="66">
        <v>-7849</v>
      </c>
      <c r="H1945" s="8">
        <v>1</v>
      </c>
    </row>
    <row r="1946" spans="1:8" x14ac:dyDescent="0.7">
      <c r="A1946" s="7">
        <v>148</v>
      </c>
      <c r="B1946" s="65">
        <v>100000659092</v>
      </c>
      <c r="C1946" s="7">
        <v>0</v>
      </c>
      <c r="D1946" s="8" t="s">
        <v>465</v>
      </c>
      <c r="E1946" s="8" t="s">
        <v>6630</v>
      </c>
      <c r="F1946" s="66">
        <v>7850</v>
      </c>
      <c r="G1946" s="66">
        <v>-7849</v>
      </c>
      <c r="H1946" s="8">
        <v>1</v>
      </c>
    </row>
    <row r="1947" spans="1:8" x14ac:dyDescent="0.7">
      <c r="A1947" s="7">
        <v>149</v>
      </c>
      <c r="B1947" s="65">
        <v>100000659093</v>
      </c>
      <c r="C1947" s="7">
        <v>0</v>
      </c>
      <c r="D1947" s="8" t="s">
        <v>465</v>
      </c>
      <c r="E1947" s="8" t="s">
        <v>6630</v>
      </c>
      <c r="F1947" s="66">
        <v>7850</v>
      </c>
      <c r="G1947" s="66">
        <v>-7849</v>
      </c>
      <c r="H1947" s="8">
        <v>1</v>
      </c>
    </row>
    <row r="1948" spans="1:8" x14ac:dyDescent="0.7">
      <c r="A1948" s="7">
        <v>150</v>
      </c>
      <c r="B1948" s="65">
        <v>100000659094</v>
      </c>
      <c r="C1948" s="7">
        <v>0</v>
      </c>
      <c r="D1948" s="8" t="s">
        <v>465</v>
      </c>
      <c r="E1948" s="8" t="s">
        <v>6630</v>
      </c>
      <c r="F1948" s="66">
        <v>7850</v>
      </c>
      <c r="G1948" s="66">
        <v>-7849</v>
      </c>
      <c r="H1948" s="8">
        <v>1</v>
      </c>
    </row>
    <row r="1949" spans="1:8" x14ac:dyDescent="0.7">
      <c r="A1949" s="7">
        <v>151</v>
      </c>
      <c r="B1949" s="65">
        <v>100000659095</v>
      </c>
      <c r="C1949" s="7">
        <v>0</v>
      </c>
      <c r="D1949" s="8" t="s">
        <v>465</v>
      </c>
      <c r="E1949" s="8" t="s">
        <v>6630</v>
      </c>
      <c r="F1949" s="66">
        <v>7850</v>
      </c>
      <c r="G1949" s="66">
        <v>-7849</v>
      </c>
      <c r="H1949" s="8">
        <v>1</v>
      </c>
    </row>
    <row r="1950" spans="1:8" x14ac:dyDescent="0.7">
      <c r="A1950" s="7">
        <v>152</v>
      </c>
      <c r="B1950" s="65">
        <v>100000659096</v>
      </c>
      <c r="C1950" s="7">
        <v>0</v>
      </c>
      <c r="D1950" s="8" t="s">
        <v>465</v>
      </c>
      <c r="E1950" s="8" t="s">
        <v>6630</v>
      </c>
      <c r="F1950" s="66">
        <v>7850</v>
      </c>
      <c r="G1950" s="66">
        <v>-7849</v>
      </c>
      <c r="H1950" s="8">
        <v>1</v>
      </c>
    </row>
    <row r="1951" spans="1:8" x14ac:dyDescent="0.7">
      <c r="A1951" s="7">
        <v>153</v>
      </c>
      <c r="B1951" s="65">
        <v>100000659097</v>
      </c>
      <c r="C1951" s="7">
        <v>0</v>
      </c>
      <c r="D1951" s="8" t="s">
        <v>465</v>
      </c>
      <c r="E1951" s="8" t="s">
        <v>6630</v>
      </c>
      <c r="F1951" s="66">
        <v>7850</v>
      </c>
      <c r="G1951" s="66">
        <v>-7849</v>
      </c>
      <c r="H1951" s="8">
        <v>1</v>
      </c>
    </row>
    <row r="1952" spans="1:8" x14ac:dyDescent="0.7">
      <c r="A1952" s="7">
        <v>154</v>
      </c>
      <c r="B1952" s="65">
        <v>100000659098</v>
      </c>
      <c r="C1952" s="7">
        <v>0</v>
      </c>
      <c r="D1952" s="8" t="s">
        <v>465</v>
      </c>
      <c r="E1952" s="8" t="s">
        <v>6630</v>
      </c>
      <c r="F1952" s="66">
        <v>7850</v>
      </c>
      <c r="G1952" s="66">
        <v>-7849</v>
      </c>
      <c r="H1952" s="8">
        <v>1</v>
      </c>
    </row>
    <row r="1953" spans="1:8" x14ac:dyDescent="0.7">
      <c r="A1953" s="7">
        <v>155</v>
      </c>
      <c r="B1953" s="65">
        <v>100000659099</v>
      </c>
      <c r="C1953" s="7">
        <v>0</v>
      </c>
      <c r="D1953" s="8" t="s">
        <v>465</v>
      </c>
      <c r="E1953" s="8" t="s">
        <v>6630</v>
      </c>
      <c r="F1953" s="66">
        <v>7850</v>
      </c>
      <c r="G1953" s="66">
        <v>-7849</v>
      </c>
      <c r="H1953" s="8">
        <v>1</v>
      </c>
    </row>
    <row r="1954" spans="1:8" x14ac:dyDescent="0.7">
      <c r="A1954" s="7">
        <v>156</v>
      </c>
      <c r="B1954" s="65">
        <v>100000659100</v>
      </c>
      <c r="C1954" s="7">
        <v>0</v>
      </c>
      <c r="D1954" s="8" t="s">
        <v>465</v>
      </c>
      <c r="E1954" s="8" t="s">
        <v>6630</v>
      </c>
      <c r="F1954" s="66">
        <v>7850</v>
      </c>
      <c r="G1954" s="66">
        <v>-7849</v>
      </c>
      <c r="H1954" s="8">
        <v>1</v>
      </c>
    </row>
    <row r="1955" spans="1:8" x14ac:dyDescent="0.7">
      <c r="A1955" s="7">
        <v>157</v>
      </c>
      <c r="B1955" s="65">
        <v>100000659101</v>
      </c>
      <c r="C1955" s="7">
        <v>0</v>
      </c>
      <c r="D1955" s="8" t="s">
        <v>465</v>
      </c>
      <c r="E1955" s="8" t="s">
        <v>6630</v>
      </c>
      <c r="F1955" s="66">
        <v>7850</v>
      </c>
      <c r="G1955" s="66">
        <v>-7849</v>
      </c>
      <c r="H1955" s="8">
        <v>1</v>
      </c>
    </row>
    <row r="1956" spans="1:8" x14ac:dyDescent="0.7">
      <c r="A1956" s="7">
        <v>158</v>
      </c>
      <c r="B1956" s="65">
        <v>100000659102</v>
      </c>
      <c r="C1956" s="7">
        <v>0</v>
      </c>
      <c r="D1956" s="8" t="s">
        <v>465</v>
      </c>
      <c r="E1956" s="8" t="s">
        <v>6630</v>
      </c>
      <c r="F1956" s="66">
        <v>7850</v>
      </c>
      <c r="G1956" s="66">
        <v>-7849</v>
      </c>
      <c r="H1956" s="8">
        <v>1</v>
      </c>
    </row>
    <row r="1957" spans="1:8" x14ac:dyDescent="0.7">
      <c r="A1957" s="7">
        <v>159</v>
      </c>
      <c r="B1957" s="65">
        <v>100000659103</v>
      </c>
      <c r="C1957" s="7">
        <v>0</v>
      </c>
      <c r="D1957" s="8" t="s">
        <v>465</v>
      </c>
      <c r="E1957" s="8" t="s">
        <v>6630</v>
      </c>
      <c r="F1957" s="66">
        <v>7850</v>
      </c>
      <c r="G1957" s="66">
        <v>-7849</v>
      </c>
      <c r="H1957" s="8">
        <v>1</v>
      </c>
    </row>
    <row r="1958" spans="1:8" x14ac:dyDescent="0.7">
      <c r="A1958" s="7">
        <v>160</v>
      </c>
      <c r="B1958" s="65">
        <v>100000659104</v>
      </c>
      <c r="C1958" s="7">
        <v>0</v>
      </c>
      <c r="D1958" s="8" t="s">
        <v>465</v>
      </c>
      <c r="E1958" s="8" t="s">
        <v>6630</v>
      </c>
      <c r="F1958" s="66">
        <v>7850</v>
      </c>
      <c r="G1958" s="66">
        <v>-7849</v>
      </c>
      <c r="H1958" s="8">
        <v>1</v>
      </c>
    </row>
    <row r="1959" spans="1:8" x14ac:dyDescent="0.7">
      <c r="A1959" s="7">
        <v>161</v>
      </c>
      <c r="B1959" s="65">
        <v>100000659105</v>
      </c>
      <c r="C1959" s="7">
        <v>0</v>
      </c>
      <c r="D1959" s="8" t="s">
        <v>465</v>
      </c>
      <c r="E1959" s="8" t="s">
        <v>6630</v>
      </c>
      <c r="F1959" s="66">
        <v>7850</v>
      </c>
      <c r="G1959" s="66">
        <v>-7849</v>
      </c>
      <c r="H1959" s="8">
        <v>1</v>
      </c>
    </row>
    <row r="1960" spans="1:8" x14ac:dyDescent="0.7">
      <c r="A1960" s="7">
        <v>162</v>
      </c>
      <c r="B1960" s="65">
        <v>100000659106</v>
      </c>
      <c r="C1960" s="7">
        <v>0</v>
      </c>
      <c r="D1960" s="8" t="s">
        <v>465</v>
      </c>
      <c r="E1960" s="8" t="s">
        <v>6630</v>
      </c>
      <c r="F1960" s="66">
        <v>7850</v>
      </c>
      <c r="G1960" s="66">
        <v>-7849</v>
      </c>
      <c r="H1960" s="8">
        <v>1</v>
      </c>
    </row>
    <row r="1961" spans="1:8" x14ac:dyDescent="0.7">
      <c r="A1961" s="7">
        <v>163</v>
      </c>
      <c r="B1961" s="65">
        <v>100000659107</v>
      </c>
      <c r="C1961" s="7">
        <v>0</v>
      </c>
      <c r="D1961" s="8" t="s">
        <v>465</v>
      </c>
      <c r="E1961" s="8" t="s">
        <v>6630</v>
      </c>
      <c r="F1961" s="66">
        <v>7850</v>
      </c>
      <c r="G1961" s="66">
        <v>-7849</v>
      </c>
      <c r="H1961" s="8">
        <v>1</v>
      </c>
    </row>
    <row r="1962" spans="1:8" x14ac:dyDescent="0.7">
      <c r="A1962" s="7">
        <v>164</v>
      </c>
      <c r="B1962" s="65">
        <v>100000659108</v>
      </c>
      <c r="C1962" s="7">
        <v>0</v>
      </c>
      <c r="D1962" s="8" t="s">
        <v>465</v>
      </c>
      <c r="E1962" s="8" t="s">
        <v>6630</v>
      </c>
      <c r="F1962" s="66">
        <v>7850</v>
      </c>
      <c r="G1962" s="66">
        <v>-7849</v>
      </c>
      <c r="H1962" s="8">
        <v>1</v>
      </c>
    </row>
    <row r="1963" spans="1:8" x14ac:dyDescent="0.7">
      <c r="A1963" s="7">
        <v>165</v>
      </c>
      <c r="B1963" s="65">
        <v>100000659109</v>
      </c>
      <c r="C1963" s="7">
        <v>0</v>
      </c>
      <c r="D1963" s="8" t="s">
        <v>465</v>
      </c>
      <c r="E1963" s="8" t="s">
        <v>6630</v>
      </c>
      <c r="F1963" s="66">
        <v>7850</v>
      </c>
      <c r="G1963" s="66">
        <v>-7849</v>
      </c>
      <c r="H1963" s="8">
        <v>1</v>
      </c>
    </row>
    <row r="1964" spans="1:8" x14ac:dyDescent="0.7">
      <c r="A1964" s="7">
        <v>166</v>
      </c>
      <c r="B1964" s="65">
        <v>100000659110</v>
      </c>
      <c r="C1964" s="7">
        <v>0</v>
      </c>
      <c r="D1964" s="8" t="s">
        <v>465</v>
      </c>
      <c r="E1964" s="8" t="s">
        <v>6630</v>
      </c>
      <c r="F1964" s="66">
        <v>7850</v>
      </c>
      <c r="G1964" s="66">
        <v>-7849</v>
      </c>
      <c r="H1964" s="8">
        <v>1</v>
      </c>
    </row>
    <row r="1965" spans="1:8" x14ac:dyDescent="0.7">
      <c r="A1965" s="7">
        <v>167</v>
      </c>
      <c r="B1965" s="65">
        <v>100000659111</v>
      </c>
      <c r="C1965" s="7">
        <v>0</v>
      </c>
      <c r="D1965" s="8" t="s">
        <v>465</v>
      </c>
      <c r="E1965" s="8" t="s">
        <v>6630</v>
      </c>
      <c r="F1965" s="66">
        <v>7850</v>
      </c>
      <c r="G1965" s="66">
        <v>-7849</v>
      </c>
      <c r="H1965" s="8">
        <v>1</v>
      </c>
    </row>
    <row r="1966" spans="1:8" x14ac:dyDescent="0.7">
      <c r="A1966" s="7">
        <v>168</v>
      </c>
      <c r="B1966" s="65">
        <v>100000659112</v>
      </c>
      <c r="C1966" s="7">
        <v>0</v>
      </c>
      <c r="D1966" s="8" t="s">
        <v>465</v>
      </c>
      <c r="E1966" s="8" t="s">
        <v>6630</v>
      </c>
      <c r="F1966" s="66">
        <v>7850</v>
      </c>
      <c r="G1966" s="66">
        <v>-7849</v>
      </c>
      <c r="H1966" s="8">
        <v>1</v>
      </c>
    </row>
    <row r="1967" spans="1:8" x14ac:dyDescent="0.7">
      <c r="A1967" s="7">
        <v>169</v>
      </c>
      <c r="B1967" s="65">
        <v>100000659113</v>
      </c>
      <c r="C1967" s="7">
        <v>0</v>
      </c>
      <c r="D1967" s="8" t="s">
        <v>465</v>
      </c>
      <c r="E1967" s="8" t="s">
        <v>6630</v>
      </c>
      <c r="F1967" s="66">
        <v>7850</v>
      </c>
      <c r="G1967" s="66">
        <v>-7849</v>
      </c>
      <c r="H1967" s="8">
        <v>1</v>
      </c>
    </row>
    <row r="1968" spans="1:8" x14ac:dyDescent="0.7">
      <c r="A1968" s="7">
        <v>170</v>
      </c>
      <c r="B1968" s="65">
        <v>100000659114</v>
      </c>
      <c r="C1968" s="7">
        <v>0</v>
      </c>
      <c r="D1968" s="8" t="s">
        <v>465</v>
      </c>
      <c r="E1968" s="8" t="s">
        <v>6630</v>
      </c>
      <c r="F1968" s="66">
        <v>7850</v>
      </c>
      <c r="G1968" s="66">
        <v>-7849</v>
      </c>
      <c r="H1968" s="8">
        <v>1</v>
      </c>
    </row>
    <row r="1969" spans="1:8" x14ac:dyDescent="0.7">
      <c r="A1969" s="7">
        <v>171</v>
      </c>
      <c r="B1969" s="65">
        <v>100000659115</v>
      </c>
      <c r="C1969" s="7">
        <v>0</v>
      </c>
      <c r="D1969" s="8" t="s">
        <v>465</v>
      </c>
      <c r="E1969" s="8" t="s">
        <v>6630</v>
      </c>
      <c r="F1969" s="66">
        <v>7850</v>
      </c>
      <c r="G1969" s="66">
        <v>-7849</v>
      </c>
      <c r="H1969" s="8">
        <v>1</v>
      </c>
    </row>
    <row r="1970" spans="1:8" x14ac:dyDescent="0.7">
      <c r="A1970" s="7">
        <v>172</v>
      </c>
      <c r="B1970" s="65">
        <v>100000659116</v>
      </c>
      <c r="C1970" s="7">
        <v>0</v>
      </c>
      <c r="D1970" s="8" t="s">
        <v>465</v>
      </c>
      <c r="E1970" s="8" t="s">
        <v>6630</v>
      </c>
      <c r="F1970" s="66">
        <v>7850</v>
      </c>
      <c r="G1970" s="66">
        <v>-7849</v>
      </c>
      <c r="H1970" s="8">
        <v>1</v>
      </c>
    </row>
    <row r="1971" spans="1:8" x14ac:dyDescent="0.7">
      <c r="A1971" s="7">
        <v>173</v>
      </c>
      <c r="B1971" s="65">
        <v>100000659117</v>
      </c>
      <c r="C1971" s="7">
        <v>0</v>
      </c>
      <c r="D1971" s="8" t="s">
        <v>465</v>
      </c>
      <c r="E1971" s="8" t="s">
        <v>6630</v>
      </c>
      <c r="F1971" s="66">
        <v>7850</v>
      </c>
      <c r="G1971" s="66">
        <v>-7849</v>
      </c>
      <c r="H1971" s="8">
        <v>1</v>
      </c>
    </row>
    <row r="1972" spans="1:8" x14ac:dyDescent="0.7">
      <c r="A1972" s="7">
        <v>174</v>
      </c>
      <c r="B1972" s="65">
        <v>100000659118</v>
      </c>
      <c r="C1972" s="7">
        <v>0</v>
      </c>
      <c r="D1972" s="8" t="s">
        <v>465</v>
      </c>
      <c r="E1972" s="8" t="s">
        <v>6630</v>
      </c>
      <c r="F1972" s="66">
        <v>7850</v>
      </c>
      <c r="G1972" s="66">
        <v>-7849</v>
      </c>
      <c r="H1972" s="8">
        <v>1</v>
      </c>
    </row>
    <row r="1973" spans="1:8" x14ac:dyDescent="0.7">
      <c r="A1973" s="7">
        <v>175</v>
      </c>
      <c r="B1973" s="65">
        <v>100000659119</v>
      </c>
      <c r="C1973" s="7">
        <v>0</v>
      </c>
      <c r="D1973" s="8" t="s">
        <v>465</v>
      </c>
      <c r="E1973" s="8" t="s">
        <v>6630</v>
      </c>
      <c r="F1973" s="66">
        <v>7850</v>
      </c>
      <c r="G1973" s="66">
        <v>-7849</v>
      </c>
      <c r="H1973" s="8">
        <v>1</v>
      </c>
    </row>
    <row r="1974" spans="1:8" x14ac:dyDescent="0.7">
      <c r="A1974" s="7">
        <v>176</v>
      </c>
      <c r="B1974" s="65">
        <v>100000659120</v>
      </c>
      <c r="C1974" s="7">
        <v>0</v>
      </c>
      <c r="D1974" s="8" t="s">
        <v>465</v>
      </c>
      <c r="E1974" s="8" t="s">
        <v>6630</v>
      </c>
      <c r="F1974" s="66">
        <v>7850</v>
      </c>
      <c r="G1974" s="66">
        <v>-7849</v>
      </c>
      <c r="H1974" s="8">
        <v>1</v>
      </c>
    </row>
    <row r="1975" spans="1:8" x14ac:dyDescent="0.7">
      <c r="A1975" s="7">
        <v>177</v>
      </c>
      <c r="B1975" s="65">
        <v>100000659121</v>
      </c>
      <c r="C1975" s="7">
        <v>0</v>
      </c>
      <c r="D1975" s="8" t="s">
        <v>465</v>
      </c>
      <c r="E1975" s="8" t="s">
        <v>6630</v>
      </c>
      <c r="F1975" s="66">
        <v>7850</v>
      </c>
      <c r="G1975" s="66">
        <v>-7849</v>
      </c>
      <c r="H1975" s="8">
        <v>1</v>
      </c>
    </row>
    <row r="1976" spans="1:8" x14ac:dyDescent="0.7">
      <c r="A1976" s="7">
        <v>178</v>
      </c>
      <c r="B1976" s="65">
        <v>100000659122</v>
      </c>
      <c r="C1976" s="7">
        <v>0</v>
      </c>
      <c r="D1976" s="8" t="s">
        <v>465</v>
      </c>
      <c r="E1976" s="8" t="s">
        <v>6630</v>
      </c>
      <c r="F1976" s="66">
        <v>7850</v>
      </c>
      <c r="G1976" s="66">
        <v>-7849</v>
      </c>
      <c r="H1976" s="8">
        <v>1</v>
      </c>
    </row>
    <row r="1977" spans="1:8" x14ac:dyDescent="0.7">
      <c r="A1977" s="7">
        <v>179</v>
      </c>
      <c r="B1977" s="65">
        <v>100000659133</v>
      </c>
      <c r="C1977" s="7">
        <v>0</v>
      </c>
      <c r="D1977" s="8" t="s">
        <v>465</v>
      </c>
      <c r="E1977" s="8" t="s">
        <v>6631</v>
      </c>
      <c r="F1977" s="66">
        <v>7850</v>
      </c>
      <c r="G1977" s="66">
        <v>-7849</v>
      </c>
      <c r="H1977" s="8">
        <v>1</v>
      </c>
    </row>
    <row r="1978" spans="1:8" x14ac:dyDescent="0.7">
      <c r="A1978" s="7">
        <v>180</v>
      </c>
      <c r="B1978" s="65">
        <v>100000659134</v>
      </c>
      <c r="C1978" s="7">
        <v>0</v>
      </c>
      <c r="D1978" s="8" t="s">
        <v>465</v>
      </c>
      <c r="E1978" s="8" t="s">
        <v>6631</v>
      </c>
      <c r="F1978" s="66">
        <v>7850</v>
      </c>
      <c r="G1978" s="66">
        <v>-7849</v>
      </c>
      <c r="H1978" s="8">
        <v>1</v>
      </c>
    </row>
    <row r="1979" spans="1:8" x14ac:dyDescent="0.7">
      <c r="A1979" s="7">
        <v>181</v>
      </c>
      <c r="B1979" s="65">
        <v>100000659135</v>
      </c>
      <c r="C1979" s="7">
        <v>0</v>
      </c>
      <c r="D1979" s="8" t="s">
        <v>465</v>
      </c>
      <c r="E1979" s="8" t="s">
        <v>6631</v>
      </c>
      <c r="F1979" s="66">
        <v>7850</v>
      </c>
      <c r="G1979" s="66">
        <v>-7849</v>
      </c>
      <c r="H1979" s="8">
        <v>1</v>
      </c>
    </row>
    <row r="1980" spans="1:8" x14ac:dyDescent="0.7">
      <c r="A1980" s="7">
        <v>182</v>
      </c>
      <c r="B1980" s="65">
        <v>100000659136</v>
      </c>
      <c r="C1980" s="7">
        <v>0</v>
      </c>
      <c r="D1980" s="8" t="s">
        <v>465</v>
      </c>
      <c r="E1980" s="8" t="s">
        <v>6631</v>
      </c>
      <c r="F1980" s="66">
        <v>7850</v>
      </c>
      <c r="G1980" s="66">
        <v>-7849</v>
      </c>
      <c r="H1980" s="8">
        <v>1</v>
      </c>
    </row>
    <row r="1981" spans="1:8" x14ac:dyDescent="0.7">
      <c r="A1981" s="7">
        <v>183</v>
      </c>
      <c r="B1981" s="65">
        <v>100000659137</v>
      </c>
      <c r="C1981" s="7">
        <v>0</v>
      </c>
      <c r="D1981" s="8" t="s">
        <v>465</v>
      </c>
      <c r="E1981" s="8" t="s">
        <v>6631</v>
      </c>
      <c r="F1981" s="66">
        <v>7850</v>
      </c>
      <c r="G1981" s="66">
        <v>-7849</v>
      </c>
      <c r="H1981" s="8">
        <v>1</v>
      </c>
    </row>
    <row r="1982" spans="1:8" x14ac:dyDescent="0.7">
      <c r="A1982" s="7">
        <v>184</v>
      </c>
      <c r="B1982" s="65">
        <v>100000659138</v>
      </c>
      <c r="C1982" s="7">
        <v>0</v>
      </c>
      <c r="D1982" s="8" t="s">
        <v>465</v>
      </c>
      <c r="E1982" s="8" t="s">
        <v>6631</v>
      </c>
      <c r="F1982" s="66">
        <v>7850</v>
      </c>
      <c r="G1982" s="66">
        <v>-7849</v>
      </c>
      <c r="H1982" s="8">
        <v>1</v>
      </c>
    </row>
    <row r="1983" spans="1:8" x14ac:dyDescent="0.7">
      <c r="A1983" s="7">
        <v>185</v>
      </c>
      <c r="B1983" s="65">
        <v>100000659139</v>
      </c>
      <c r="C1983" s="7">
        <v>0</v>
      </c>
      <c r="D1983" s="8" t="s">
        <v>465</v>
      </c>
      <c r="E1983" s="8" t="s">
        <v>6631</v>
      </c>
      <c r="F1983" s="66">
        <v>7850</v>
      </c>
      <c r="G1983" s="66">
        <v>-7849</v>
      </c>
      <c r="H1983" s="8">
        <v>1</v>
      </c>
    </row>
    <row r="1984" spans="1:8" x14ac:dyDescent="0.7">
      <c r="A1984" s="7">
        <v>186</v>
      </c>
      <c r="B1984" s="65">
        <v>100000659140</v>
      </c>
      <c r="C1984" s="7">
        <v>0</v>
      </c>
      <c r="D1984" s="8" t="s">
        <v>465</v>
      </c>
      <c r="E1984" s="8" t="s">
        <v>6631</v>
      </c>
      <c r="F1984" s="66">
        <v>7850</v>
      </c>
      <c r="G1984" s="66">
        <v>-7849</v>
      </c>
      <c r="H1984" s="8">
        <v>1</v>
      </c>
    </row>
    <row r="1985" spans="1:8" x14ac:dyDescent="0.7">
      <c r="A1985" s="7">
        <v>187</v>
      </c>
      <c r="B1985" s="65">
        <v>100000659141</v>
      </c>
      <c r="C1985" s="7">
        <v>0</v>
      </c>
      <c r="D1985" s="8" t="s">
        <v>465</v>
      </c>
      <c r="E1985" s="8" t="s">
        <v>6631</v>
      </c>
      <c r="F1985" s="66">
        <v>7850</v>
      </c>
      <c r="G1985" s="66">
        <v>-7849</v>
      </c>
      <c r="H1985" s="8">
        <v>1</v>
      </c>
    </row>
    <row r="1986" spans="1:8" x14ac:dyDescent="0.7">
      <c r="A1986" s="7">
        <v>188</v>
      </c>
      <c r="B1986" s="65">
        <v>100000659142</v>
      </c>
      <c r="C1986" s="7">
        <v>0</v>
      </c>
      <c r="D1986" s="8" t="s">
        <v>465</v>
      </c>
      <c r="E1986" s="8" t="s">
        <v>6631</v>
      </c>
      <c r="F1986" s="66">
        <v>7850</v>
      </c>
      <c r="G1986" s="66">
        <v>-7849</v>
      </c>
      <c r="H1986" s="8">
        <v>1</v>
      </c>
    </row>
    <row r="1987" spans="1:8" x14ac:dyDescent="0.7">
      <c r="A1987" s="7">
        <v>189</v>
      </c>
      <c r="B1987" s="65">
        <v>100000659143</v>
      </c>
      <c r="C1987" s="7">
        <v>0</v>
      </c>
      <c r="D1987" s="8" t="s">
        <v>465</v>
      </c>
      <c r="E1987" s="8" t="s">
        <v>6631</v>
      </c>
      <c r="F1987" s="66">
        <v>7850</v>
      </c>
      <c r="G1987" s="66">
        <v>-7849</v>
      </c>
      <c r="H1987" s="8">
        <v>1</v>
      </c>
    </row>
    <row r="1988" spans="1:8" x14ac:dyDescent="0.7">
      <c r="A1988" s="7">
        <v>190</v>
      </c>
      <c r="B1988" s="65">
        <v>100000659144</v>
      </c>
      <c r="C1988" s="7">
        <v>0</v>
      </c>
      <c r="D1988" s="8" t="s">
        <v>465</v>
      </c>
      <c r="E1988" s="8" t="s">
        <v>6631</v>
      </c>
      <c r="F1988" s="66">
        <v>7850</v>
      </c>
      <c r="G1988" s="66">
        <v>-7849</v>
      </c>
      <c r="H1988" s="8">
        <v>1</v>
      </c>
    </row>
    <row r="1989" spans="1:8" x14ac:dyDescent="0.7">
      <c r="A1989" s="7">
        <v>191</v>
      </c>
      <c r="B1989" s="65">
        <v>100000659145</v>
      </c>
      <c r="C1989" s="7">
        <v>0</v>
      </c>
      <c r="D1989" s="8" t="s">
        <v>465</v>
      </c>
      <c r="E1989" s="8" t="s">
        <v>6631</v>
      </c>
      <c r="F1989" s="66">
        <v>7850</v>
      </c>
      <c r="G1989" s="66">
        <v>-7849</v>
      </c>
      <c r="H1989" s="8">
        <v>1</v>
      </c>
    </row>
    <row r="1990" spans="1:8" x14ac:dyDescent="0.7">
      <c r="A1990" s="7">
        <v>192</v>
      </c>
      <c r="B1990" s="65">
        <v>100000659146</v>
      </c>
      <c r="C1990" s="7">
        <v>0</v>
      </c>
      <c r="D1990" s="8" t="s">
        <v>465</v>
      </c>
      <c r="E1990" s="8" t="s">
        <v>6631</v>
      </c>
      <c r="F1990" s="66">
        <v>7850</v>
      </c>
      <c r="G1990" s="66">
        <v>-7849</v>
      </c>
      <c r="H1990" s="8">
        <v>1</v>
      </c>
    </row>
    <row r="1991" spans="1:8" x14ac:dyDescent="0.7">
      <c r="A1991" s="7">
        <v>193</v>
      </c>
      <c r="B1991" s="65">
        <v>100000659147</v>
      </c>
      <c r="C1991" s="7">
        <v>0</v>
      </c>
      <c r="D1991" s="8" t="s">
        <v>465</v>
      </c>
      <c r="E1991" s="8" t="s">
        <v>6631</v>
      </c>
      <c r="F1991" s="66">
        <v>7850</v>
      </c>
      <c r="G1991" s="66">
        <v>-7849</v>
      </c>
      <c r="H1991" s="8">
        <v>1</v>
      </c>
    </row>
    <row r="1992" spans="1:8" x14ac:dyDescent="0.7">
      <c r="A1992" s="7">
        <v>194</v>
      </c>
      <c r="B1992" s="65">
        <v>100000659148</v>
      </c>
      <c r="C1992" s="7">
        <v>0</v>
      </c>
      <c r="D1992" s="8" t="s">
        <v>465</v>
      </c>
      <c r="E1992" s="8" t="s">
        <v>6631</v>
      </c>
      <c r="F1992" s="66">
        <v>7850</v>
      </c>
      <c r="G1992" s="66">
        <v>-7849</v>
      </c>
      <c r="H1992" s="8">
        <v>1</v>
      </c>
    </row>
    <row r="1993" spans="1:8" x14ac:dyDescent="0.7">
      <c r="A1993" s="7">
        <v>195</v>
      </c>
      <c r="B1993" s="65">
        <v>100000659149</v>
      </c>
      <c r="C1993" s="7">
        <v>0</v>
      </c>
      <c r="D1993" s="8" t="s">
        <v>465</v>
      </c>
      <c r="E1993" s="8" t="s">
        <v>6631</v>
      </c>
      <c r="F1993" s="66">
        <v>7850</v>
      </c>
      <c r="G1993" s="66">
        <v>-7849</v>
      </c>
      <c r="H1993" s="8">
        <v>1</v>
      </c>
    </row>
    <row r="1994" spans="1:8" x14ac:dyDescent="0.7">
      <c r="A1994" s="7">
        <v>196</v>
      </c>
      <c r="B1994" s="65">
        <v>100000659150</v>
      </c>
      <c r="C1994" s="7">
        <v>0</v>
      </c>
      <c r="D1994" s="8" t="s">
        <v>465</v>
      </c>
      <c r="E1994" s="8" t="s">
        <v>6631</v>
      </c>
      <c r="F1994" s="66">
        <v>7850</v>
      </c>
      <c r="G1994" s="66">
        <v>-7849</v>
      </c>
      <c r="H1994" s="8">
        <v>1</v>
      </c>
    </row>
    <row r="1995" spans="1:8" x14ac:dyDescent="0.7">
      <c r="A1995" s="7">
        <v>197</v>
      </c>
      <c r="B1995" s="65">
        <v>100000659151</v>
      </c>
      <c r="C1995" s="7">
        <v>0</v>
      </c>
      <c r="D1995" s="8" t="s">
        <v>465</v>
      </c>
      <c r="E1995" s="8" t="s">
        <v>6631</v>
      </c>
      <c r="F1995" s="66">
        <v>7850</v>
      </c>
      <c r="G1995" s="66">
        <v>-7849</v>
      </c>
      <c r="H1995" s="8">
        <v>1</v>
      </c>
    </row>
    <row r="1996" spans="1:8" x14ac:dyDescent="0.7">
      <c r="A1996" s="7">
        <v>198</v>
      </c>
      <c r="B1996" s="65">
        <v>100000659152</v>
      </c>
      <c r="C1996" s="7">
        <v>0</v>
      </c>
      <c r="D1996" s="8" t="s">
        <v>465</v>
      </c>
      <c r="E1996" s="8" t="s">
        <v>6631</v>
      </c>
      <c r="F1996" s="66">
        <v>7850</v>
      </c>
      <c r="G1996" s="66">
        <v>-7849</v>
      </c>
      <c r="H1996" s="8">
        <v>1</v>
      </c>
    </row>
    <row r="1997" spans="1:8" x14ac:dyDescent="0.7">
      <c r="A1997" s="7">
        <v>199</v>
      </c>
      <c r="B1997" s="65">
        <v>100000659153</v>
      </c>
      <c r="C1997" s="7">
        <v>0</v>
      </c>
      <c r="D1997" s="8" t="s">
        <v>465</v>
      </c>
      <c r="E1997" s="8" t="s">
        <v>6631</v>
      </c>
      <c r="F1997" s="66">
        <v>7850</v>
      </c>
      <c r="G1997" s="66">
        <v>-7849</v>
      </c>
      <c r="H1997" s="8">
        <v>1</v>
      </c>
    </row>
    <row r="1998" spans="1:8" x14ac:dyDescent="0.7">
      <c r="A1998" s="7">
        <v>200</v>
      </c>
      <c r="B1998" s="65">
        <v>100000659154</v>
      </c>
      <c r="C1998" s="7">
        <v>0</v>
      </c>
      <c r="D1998" s="8" t="s">
        <v>465</v>
      </c>
      <c r="E1998" s="8" t="s">
        <v>6631</v>
      </c>
      <c r="F1998" s="66">
        <v>7850</v>
      </c>
      <c r="G1998" s="66">
        <v>-7849</v>
      </c>
      <c r="H1998" s="8">
        <v>1</v>
      </c>
    </row>
    <row r="1999" spans="1:8" x14ac:dyDescent="0.7">
      <c r="A1999" s="7">
        <v>201</v>
      </c>
      <c r="B1999" s="65">
        <v>100000659155</v>
      </c>
      <c r="C1999" s="7">
        <v>0</v>
      </c>
      <c r="D1999" s="8" t="s">
        <v>465</v>
      </c>
      <c r="E1999" s="8" t="s">
        <v>6631</v>
      </c>
      <c r="F1999" s="66">
        <v>7850</v>
      </c>
      <c r="G1999" s="66">
        <v>-7849</v>
      </c>
      <c r="H1999" s="8">
        <v>1</v>
      </c>
    </row>
    <row r="2000" spans="1:8" x14ac:dyDescent="0.7">
      <c r="A2000" s="7">
        <v>202</v>
      </c>
      <c r="B2000" s="65">
        <v>100000659156</v>
      </c>
      <c r="C2000" s="7">
        <v>0</v>
      </c>
      <c r="D2000" s="8" t="s">
        <v>465</v>
      </c>
      <c r="E2000" s="8" t="s">
        <v>6631</v>
      </c>
      <c r="F2000" s="66">
        <v>7850</v>
      </c>
      <c r="G2000" s="66">
        <v>-7849</v>
      </c>
      <c r="H2000" s="8">
        <v>1</v>
      </c>
    </row>
    <row r="2001" spans="1:8" x14ac:dyDescent="0.7">
      <c r="A2001" s="7">
        <v>203</v>
      </c>
      <c r="B2001" s="65">
        <v>100000659157</v>
      </c>
      <c r="C2001" s="7">
        <v>0</v>
      </c>
      <c r="D2001" s="8" t="s">
        <v>465</v>
      </c>
      <c r="E2001" s="8" t="s">
        <v>6631</v>
      </c>
      <c r="F2001" s="66">
        <v>7850</v>
      </c>
      <c r="G2001" s="66">
        <v>-7849</v>
      </c>
      <c r="H2001" s="8">
        <v>1</v>
      </c>
    </row>
    <row r="2002" spans="1:8" x14ac:dyDescent="0.7">
      <c r="A2002" s="7">
        <v>204</v>
      </c>
      <c r="B2002" s="65">
        <v>100000659158</v>
      </c>
      <c r="C2002" s="7">
        <v>0</v>
      </c>
      <c r="D2002" s="8" t="s">
        <v>465</v>
      </c>
      <c r="E2002" s="8" t="s">
        <v>6631</v>
      </c>
      <c r="F2002" s="66">
        <v>7850</v>
      </c>
      <c r="G2002" s="66">
        <v>-7849</v>
      </c>
      <c r="H2002" s="8">
        <v>1</v>
      </c>
    </row>
    <row r="2003" spans="1:8" x14ac:dyDescent="0.7">
      <c r="A2003" s="7">
        <v>205</v>
      </c>
      <c r="B2003" s="65">
        <v>100000659159</v>
      </c>
      <c r="C2003" s="7">
        <v>0</v>
      </c>
      <c r="D2003" s="8" t="s">
        <v>465</v>
      </c>
      <c r="E2003" s="8" t="s">
        <v>6631</v>
      </c>
      <c r="F2003" s="66">
        <v>7850</v>
      </c>
      <c r="G2003" s="66">
        <v>-7849</v>
      </c>
      <c r="H2003" s="8">
        <v>1</v>
      </c>
    </row>
    <row r="2004" spans="1:8" x14ac:dyDescent="0.7">
      <c r="A2004" s="7">
        <v>206</v>
      </c>
      <c r="B2004" s="65">
        <v>100000659160</v>
      </c>
      <c r="C2004" s="7">
        <v>0</v>
      </c>
      <c r="D2004" s="8" t="s">
        <v>465</v>
      </c>
      <c r="E2004" s="8" t="s">
        <v>6631</v>
      </c>
      <c r="F2004" s="66">
        <v>7850</v>
      </c>
      <c r="G2004" s="66">
        <v>-7849</v>
      </c>
      <c r="H2004" s="8">
        <v>1</v>
      </c>
    </row>
    <row r="2005" spans="1:8" x14ac:dyDescent="0.7">
      <c r="A2005" s="7">
        <v>207</v>
      </c>
      <c r="B2005" s="65">
        <v>100000659161</v>
      </c>
      <c r="C2005" s="7">
        <v>0</v>
      </c>
      <c r="D2005" s="8" t="s">
        <v>465</v>
      </c>
      <c r="E2005" s="8" t="s">
        <v>6631</v>
      </c>
      <c r="F2005" s="66">
        <v>7850</v>
      </c>
      <c r="G2005" s="66">
        <v>-7849</v>
      </c>
      <c r="H2005" s="8">
        <v>1</v>
      </c>
    </row>
    <row r="2006" spans="1:8" x14ac:dyDescent="0.7">
      <c r="A2006" s="7">
        <v>208</v>
      </c>
      <c r="B2006" s="65">
        <v>100000659162</v>
      </c>
      <c r="C2006" s="7">
        <v>0</v>
      </c>
      <c r="D2006" s="8" t="s">
        <v>465</v>
      </c>
      <c r="E2006" s="8" t="s">
        <v>6631</v>
      </c>
      <c r="F2006" s="66">
        <v>7850</v>
      </c>
      <c r="G2006" s="66">
        <v>-7849</v>
      </c>
      <c r="H2006" s="8">
        <v>1</v>
      </c>
    </row>
    <row r="2007" spans="1:8" x14ac:dyDescent="0.7">
      <c r="A2007" s="7">
        <v>209</v>
      </c>
      <c r="B2007" s="65">
        <v>100000659163</v>
      </c>
      <c r="C2007" s="7">
        <v>0</v>
      </c>
      <c r="D2007" s="8" t="s">
        <v>465</v>
      </c>
      <c r="E2007" s="8" t="s">
        <v>6631</v>
      </c>
      <c r="F2007" s="66">
        <v>7850</v>
      </c>
      <c r="G2007" s="66">
        <v>-7849</v>
      </c>
      <c r="H2007" s="8">
        <v>1</v>
      </c>
    </row>
    <row r="2008" spans="1:8" x14ac:dyDescent="0.7">
      <c r="A2008" s="7">
        <v>210</v>
      </c>
      <c r="B2008" s="65">
        <v>100000659164</v>
      </c>
      <c r="C2008" s="7">
        <v>0</v>
      </c>
      <c r="D2008" s="8" t="s">
        <v>465</v>
      </c>
      <c r="E2008" s="8" t="s">
        <v>6631</v>
      </c>
      <c r="F2008" s="66">
        <v>7850</v>
      </c>
      <c r="G2008" s="66">
        <v>-7849</v>
      </c>
      <c r="H2008" s="8">
        <v>1</v>
      </c>
    </row>
    <row r="2009" spans="1:8" x14ac:dyDescent="0.7">
      <c r="A2009" s="7">
        <v>211</v>
      </c>
      <c r="B2009" s="65">
        <v>100000659167</v>
      </c>
      <c r="C2009" s="7">
        <v>0</v>
      </c>
      <c r="D2009" s="8" t="s">
        <v>465</v>
      </c>
      <c r="E2009" s="8" t="s">
        <v>6632</v>
      </c>
      <c r="F2009" s="66">
        <v>20986</v>
      </c>
      <c r="G2009" s="66">
        <v>-20985</v>
      </c>
      <c r="H2009" s="8">
        <v>1</v>
      </c>
    </row>
    <row r="2010" spans="1:8" x14ac:dyDescent="0.7">
      <c r="A2010" s="7">
        <v>212</v>
      </c>
      <c r="B2010" s="65">
        <v>100000659168</v>
      </c>
      <c r="C2010" s="7">
        <v>0</v>
      </c>
      <c r="D2010" s="8" t="s">
        <v>465</v>
      </c>
      <c r="E2010" s="8" t="s">
        <v>6632</v>
      </c>
      <c r="F2010" s="66">
        <v>20986</v>
      </c>
      <c r="G2010" s="66">
        <v>-20985</v>
      </c>
      <c r="H2010" s="8">
        <v>1</v>
      </c>
    </row>
    <row r="2011" spans="1:8" x14ac:dyDescent="0.7">
      <c r="A2011" s="7">
        <v>213</v>
      </c>
      <c r="B2011" s="65">
        <v>100000659169</v>
      </c>
      <c r="C2011" s="7">
        <v>0</v>
      </c>
      <c r="D2011" s="8" t="s">
        <v>465</v>
      </c>
      <c r="E2011" s="8" t="s">
        <v>6632</v>
      </c>
      <c r="F2011" s="66">
        <v>20986</v>
      </c>
      <c r="G2011" s="66">
        <v>-20985</v>
      </c>
      <c r="H2011" s="8">
        <v>1</v>
      </c>
    </row>
    <row r="2012" spans="1:8" x14ac:dyDescent="0.7">
      <c r="A2012" s="7">
        <v>214</v>
      </c>
      <c r="B2012" s="65">
        <v>100000659170</v>
      </c>
      <c r="C2012" s="7">
        <v>0</v>
      </c>
      <c r="D2012" s="8" t="s">
        <v>465</v>
      </c>
      <c r="E2012" s="8" t="s">
        <v>6632</v>
      </c>
      <c r="F2012" s="66">
        <v>20986</v>
      </c>
      <c r="G2012" s="66">
        <v>-20985</v>
      </c>
      <c r="H2012" s="8">
        <v>1</v>
      </c>
    </row>
    <row r="2013" spans="1:8" x14ac:dyDescent="0.7">
      <c r="A2013" s="7">
        <v>215</v>
      </c>
      <c r="B2013" s="65">
        <v>100000659171</v>
      </c>
      <c r="C2013" s="7">
        <v>0</v>
      </c>
      <c r="D2013" s="8" t="s">
        <v>465</v>
      </c>
      <c r="E2013" s="8" t="s">
        <v>6632</v>
      </c>
      <c r="F2013" s="66">
        <v>20986</v>
      </c>
      <c r="G2013" s="66">
        <v>-20985</v>
      </c>
      <c r="H2013" s="8">
        <v>1</v>
      </c>
    </row>
    <row r="2014" spans="1:8" x14ac:dyDescent="0.7">
      <c r="A2014" s="7">
        <v>216</v>
      </c>
      <c r="B2014" s="65">
        <v>100000659172</v>
      </c>
      <c r="C2014" s="7">
        <v>0</v>
      </c>
      <c r="D2014" s="8" t="s">
        <v>465</v>
      </c>
      <c r="E2014" s="8" t="s">
        <v>6632</v>
      </c>
      <c r="F2014" s="66">
        <v>20986</v>
      </c>
      <c r="G2014" s="66">
        <v>-20985</v>
      </c>
      <c r="H2014" s="8">
        <v>1</v>
      </c>
    </row>
    <row r="2015" spans="1:8" x14ac:dyDescent="0.7">
      <c r="A2015" s="7">
        <v>217</v>
      </c>
      <c r="B2015" s="65">
        <v>100000659173</v>
      </c>
      <c r="C2015" s="7">
        <v>0</v>
      </c>
      <c r="D2015" s="8" t="s">
        <v>465</v>
      </c>
      <c r="E2015" s="8" t="s">
        <v>6632</v>
      </c>
      <c r="F2015" s="66">
        <v>20986</v>
      </c>
      <c r="G2015" s="66">
        <v>-20985</v>
      </c>
      <c r="H2015" s="8">
        <v>1</v>
      </c>
    </row>
    <row r="2016" spans="1:8" x14ac:dyDescent="0.7">
      <c r="A2016" s="7">
        <v>218</v>
      </c>
      <c r="B2016" s="65">
        <v>100000659174</v>
      </c>
      <c r="C2016" s="7">
        <v>0</v>
      </c>
      <c r="D2016" s="8" t="s">
        <v>465</v>
      </c>
      <c r="E2016" s="8" t="s">
        <v>6632</v>
      </c>
      <c r="F2016" s="66">
        <v>20986</v>
      </c>
      <c r="G2016" s="66">
        <v>-20985</v>
      </c>
      <c r="H2016" s="8">
        <v>1</v>
      </c>
    </row>
    <row r="2017" spans="1:8" x14ac:dyDescent="0.7">
      <c r="A2017" s="7">
        <v>219</v>
      </c>
      <c r="B2017" s="65">
        <v>100000659175</v>
      </c>
      <c r="C2017" s="7">
        <v>0</v>
      </c>
      <c r="D2017" s="8" t="s">
        <v>465</v>
      </c>
      <c r="E2017" s="8" t="s">
        <v>6632</v>
      </c>
      <c r="F2017" s="66">
        <v>20986</v>
      </c>
      <c r="G2017" s="66">
        <v>-20985</v>
      </c>
      <c r="H2017" s="8">
        <v>1</v>
      </c>
    </row>
    <row r="2018" spans="1:8" x14ac:dyDescent="0.7">
      <c r="A2018" s="7">
        <v>220</v>
      </c>
      <c r="B2018" s="65">
        <v>100000659176</v>
      </c>
      <c r="C2018" s="7">
        <v>0</v>
      </c>
      <c r="D2018" s="8" t="s">
        <v>465</v>
      </c>
      <c r="E2018" s="8" t="s">
        <v>6632</v>
      </c>
      <c r="F2018" s="66">
        <v>20986</v>
      </c>
      <c r="G2018" s="66">
        <v>-20985</v>
      </c>
      <c r="H2018" s="8">
        <v>1</v>
      </c>
    </row>
    <row r="2019" spans="1:8" x14ac:dyDescent="0.7">
      <c r="A2019" s="7">
        <v>221</v>
      </c>
      <c r="B2019" s="65">
        <v>100000659177</v>
      </c>
      <c r="C2019" s="7">
        <v>0</v>
      </c>
      <c r="D2019" s="8" t="s">
        <v>465</v>
      </c>
      <c r="E2019" s="8" t="s">
        <v>6632</v>
      </c>
      <c r="F2019" s="66">
        <v>20986</v>
      </c>
      <c r="G2019" s="66">
        <v>-20985</v>
      </c>
      <c r="H2019" s="8">
        <v>1</v>
      </c>
    </row>
    <row r="2020" spans="1:8" x14ac:dyDescent="0.7">
      <c r="A2020" s="7">
        <v>222</v>
      </c>
      <c r="B2020" s="65">
        <v>100000659178</v>
      </c>
      <c r="C2020" s="7">
        <v>0</v>
      </c>
      <c r="D2020" s="8" t="s">
        <v>465</v>
      </c>
      <c r="E2020" s="8" t="s">
        <v>6632</v>
      </c>
      <c r="F2020" s="66">
        <v>20986</v>
      </c>
      <c r="G2020" s="66">
        <v>-20985</v>
      </c>
      <c r="H2020" s="8">
        <v>1</v>
      </c>
    </row>
    <row r="2021" spans="1:8" x14ac:dyDescent="0.7">
      <c r="A2021" s="7">
        <v>223</v>
      </c>
      <c r="B2021" s="65">
        <v>100000659179</v>
      </c>
      <c r="C2021" s="7">
        <v>0</v>
      </c>
      <c r="D2021" s="8" t="s">
        <v>465</v>
      </c>
      <c r="E2021" s="8" t="s">
        <v>6633</v>
      </c>
      <c r="F2021" s="66">
        <v>24000</v>
      </c>
      <c r="G2021" s="66">
        <v>-23999</v>
      </c>
      <c r="H2021" s="8">
        <v>1</v>
      </c>
    </row>
    <row r="2022" spans="1:8" x14ac:dyDescent="0.7">
      <c r="A2022" s="7">
        <v>224</v>
      </c>
      <c r="B2022" s="65">
        <v>100000659180</v>
      </c>
      <c r="C2022" s="7">
        <v>0</v>
      </c>
      <c r="D2022" s="8" t="s">
        <v>465</v>
      </c>
      <c r="E2022" s="8" t="s">
        <v>6633</v>
      </c>
      <c r="F2022" s="66">
        <v>24000</v>
      </c>
      <c r="G2022" s="66">
        <v>-23999</v>
      </c>
      <c r="H2022" s="8">
        <v>1</v>
      </c>
    </row>
    <row r="2023" spans="1:8" x14ac:dyDescent="0.7">
      <c r="A2023" s="7">
        <v>225</v>
      </c>
      <c r="B2023" s="65">
        <v>100000659181</v>
      </c>
      <c r="C2023" s="7">
        <v>0</v>
      </c>
      <c r="D2023" s="8" t="s">
        <v>465</v>
      </c>
      <c r="E2023" s="8" t="s">
        <v>6633</v>
      </c>
      <c r="F2023" s="66">
        <v>24000</v>
      </c>
      <c r="G2023" s="66">
        <v>-23999</v>
      </c>
      <c r="H2023" s="8">
        <v>1</v>
      </c>
    </row>
    <row r="2024" spans="1:8" x14ac:dyDescent="0.7">
      <c r="A2024" s="7">
        <v>226</v>
      </c>
      <c r="B2024" s="65">
        <v>100000659182</v>
      </c>
      <c r="C2024" s="7">
        <v>0</v>
      </c>
      <c r="D2024" s="8" t="s">
        <v>465</v>
      </c>
      <c r="E2024" s="8" t="s">
        <v>6633</v>
      </c>
      <c r="F2024" s="66">
        <v>24000</v>
      </c>
      <c r="G2024" s="66">
        <v>-23999</v>
      </c>
      <c r="H2024" s="8">
        <v>1</v>
      </c>
    </row>
    <row r="2025" spans="1:8" x14ac:dyDescent="0.7">
      <c r="A2025" s="7">
        <v>227</v>
      </c>
      <c r="B2025" s="65">
        <v>100000659183</v>
      </c>
      <c r="C2025" s="7">
        <v>0</v>
      </c>
      <c r="D2025" s="8" t="s">
        <v>465</v>
      </c>
      <c r="E2025" s="8" t="s">
        <v>6633</v>
      </c>
      <c r="F2025" s="66">
        <v>24000</v>
      </c>
      <c r="G2025" s="66">
        <v>-23999</v>
      </c>
      <c r="H2025" s="8">
        <v>1</v>
      </c>
    </row>
    <row r="2026" spans="1:8" x14ac:dyDescent="0.7">
      <c r="A2026" s="7">
        <v>228</v>
      </c>
      <c r="B2026" s="65">
        <v>100000659184</v>
      </c>
      <c r="C2026" s="7">
        <v>0</v>
      </c>
      <c r="D2026" s="8" t="s">
        <v>465</v>
      </c>
      <c r="E2026" s="8" t="s">
        <v>6633</v>
      </c>
      <c r="F2026" s="66">
        <v>24000</v>
      </c>
      <c r="G2026" s="66">
        <v>-23999</v>
      </c>
      <c r="H2026" s="8">
        <v>1</v>
      </c>
    </row>
    <row r="2027" spans="1:8" x14ac:dyDescent="0.7">
      <c r="A2027" s="7">
        <v>229</v>
      </c>
      <c r="B2027" s="65">
        <v>100000659185</v>
      </c>
      <c r="C2027" s="7">
        <v>0</v>
      </c>
      <c r="D2027" s="8" t="s">
        <v>465</v>
      </c>
      <c r="E2027" s="8" t="s">
        <v>6633</v>
      </c>
      <c r="F2027" s="66">
        <v>24000</v>
      </c>
      <c r="G2027" s="66">
        <v>-23999</v>
      </c>
      <c r="H2027" s="8">
        <v>1</v>
      </c>
    </row>
    <row r="2028" spans="1:8" x14ac:dyDescent="0.7">
      <c r="A2028" s="7">
        <v>230</v>
      </c>
      <c r="B2028" s="65">
        <v>100000659186</v>
      </c>
      <c r="C2028" s="7">
        <v>0</v>
      </c>
      <c r="D2028" s="8" t="s">
        <v>465</v>
      </c>
      <c r="E2028" s="8" t="s">
        <v>6633</v>
      </c>
      <c r="F2028" s="66">
        <v>24000</v>
      </c>
      <c r="G2028" s="66">
        <v>-23999</v>
      </c>
      <c r="H2028" s="8">
        <v>1</v>
      </c>
    </row>
    <row r="2029" spans="1:8" x14ac:dyDescent="0.7">
      <c r="A2029" s="7">
        <v>231</v>
      </c>
      <c r="B2029" s="65">
        <v>100000659187</v>
      </c>
      <c r="C2029" s="7">
        <v>0</v>
      </c>
      <c r="D2029" s="8" t="s">
        <v>465</v>
      </c>
      <c r="E2029" s="8" t="s">
        <v>6633</v>
      </c>
      <c r="F2029" s="66">
        <v>24000</v>
      </c>
      <c r="G2029" s="66">
        <v>-23999</v>
      </c>
      <c r="H2029" s="8">
        <v>1</v>
      </c>
    </row>
    <row r="2030" spans="1:8" x14ac:dyDescent="0.7">
      <c r="A2030" s="7">
        <v>232</v>
      </c>
      <c r="B2030" s="65">
        <v>100000659188</v>
      </c>
      <c r="C2030" s="7">
        <v>0</v>
      </c>
      <c r="D2030" s="8" t="s">
        <v>465</v>
      </c>
      <c r="E2030" s="8" t="s">
        <v>6633</v>
      </c>
      <c r="F2030" s="66">
        <v>24000</v>
      </c>
      <c r="G2030" s="66">
        <v>-23999</v>
      </c>
      <c r="H2030" s="8">
        <v>1</v>
      </c>
    </row>
    <row r="2031" spans="1:8" x14ac:dyDescent="0.7">
      <c r="A2031" s="7">
        <v>233</v>
      </c>
      <c r="B2031" s="65">
        <v>100000659189</v>
      </c>
      <c r="C2031" s="7">
        <v>0</v>
      </c>
      <c r="D2031" s="8" t="s">
        <v>465</v>
      </c>
      <c r="E2031" s="8" t="s">
        <v>6633</v>
      </c>
      <c r="F2031" s="66">
        <v>24000</v>
      </c>
      <c r="G2031" s="66">
        <v>-23999</v>
      </c>
      <c r="H2031" s="8">
        <v>1</v>
      </c>
    </row>
    <row r="2032" spans="1:8" x14ac:dyDescent="0.7">
      <c r="A2032" s="7">
        <v>234</v>
      </c>
      <c r="B2032" s="65">
        <v>100000659190</v>
      </c>
      <c r="C2032" s="7">
        <v>0</v>
      </c>
      <c r="D2032" s="8" t="s">
        <v>465</v>
      </c>
      <c r="E2032" s="8" t="s">
        <v>6633</v>
      </c>
      <c r="F2032" s="66">
        <v>24000</v>
      </c>
      <c r="G2032" s="66">
        <v>-23999</v>
      </c>
      <c r="H2032" s="8">
        <v>1</v>
      </c>
    </row>
    <row r="2033" spans="1:8" x14ac:dyDescent="0.7">
      <c r="A2033" s="7">
        <v>235</v>
      </c>
      <c r="B2033" s="65">
        <v>100000659191</v>
      </c>
      <c r="C2033" s="7">
        <v>0</v>
      </c>
      <c r="D2033" s="8" t="s">
        <v>465</v>
      </c>
      <c r="E2033" s="8" t="s">
        <v>6633</v>
      </c>
      <c r="F2033" s="66">
        <v>24000</v>
      </c>
      <c r="G2033" s="66">
        <v>-23999</v>
      </c>
      <c r="H2033" s="8">
        <v>1</v>
      </c>
    </row>
    <row r="2034" spans="1:8" x14ac:dyDescent="0.7">
      <c r="A2034" s="7">
        <v>236</v>
      </c>
      <c r="B2034" s="65">
        <v>100000659192</v>
      </c>
      <c r="C2034" s="7">
        <v>0</v>
      </c>
      <c r="D2034" s="8" t="s">
        <v>465</v>
      </c>
      <c r="E2034" s="8" t="s">
        <v>6633</v>
      </c>
      <c r="F2034" s="66">
        <v>24000</v>
      </c>
      <c r="G2034" s="66">
        <v>-23999</v>
      </c>
      <c r="H2034" s="8">
        <v>1</v>
      </c>
    </row>
    <row r="2035" spans="1:8" x14ac:dyDescent="0.7">
      <c r="A2035" s="7">
        <v>237</v>
      </c>
      <c r="B2035" s="65">
        <v>100000659193</v>
      </c>
      <c r="C2035" s="7">
        <v>0</v>
      </c>
      <c r="D2035" s="8" t="s">
        <v>465</v>
      </c>
      <c r="E2035" s="8" t="s">
        <v>6633</v>
      </c>
      <c r="F2035" s="66">
        <v>24000</v>
      </c>
      <c r="G2035" s="66">
        <v>-23999</v>
      </c>
      <c r="H2035" s="8">
        <v>1</v>
      </c>
    </row>
    <row r="2036" spans="1:8" x14ac:dyDescent="0.7">
      <c r="A2036" s="7">
        <v>238</v>
      </c>
      <c r="B2036" s="65">
        <v>100000659194</v>
      </c>
      <c r="C2036" s="7">
        <v>0</v>
      </c>
      <c r="D2036" s="8" t="s">
        <v>465</v>
      </c>
      <c r="E2036" s="8" t="s">
        <v>6633</v>
      </c>
      <c r="F2036" s="66">
        <v>24000</v>
      </c>
      <c r="G2036" s="66">
        <v>-23999</v>
      </c>
      <c r="H2036" s="8">
        <v>1</v>
      </c>
    </row>
    <row r="2037" spans="1:8" x14ac:dyDescent="0.7">
      <c r="A2037" s="7">
        <v>239</v>
      </c>
      <c r="B2037" s="65">
        <v>100000659195</v>
      </c>
      <c r="C2037" s="7">
        <v>0</v>
      </c>
      <c r="D2037" s="8" t="s">
        <v>465</v>
      </c>
      <c r="E2037" s="8" t="s">
        <v>6633</v>
      </c>
      <c r="F2037" s="66">
        <v>24000</v>
      </c>
      <c r="G2037" s="66">
        <v>-23999</v>
      </c>
      <c r="H2037" s="8">
        <v>1</v>
      </c>
    </row>
    <row r="2038" spans="1:8" x14ac:dyDescent="0.7">
      <c r="A2038" s="7">
        <v>240</v>
      </c>
      <c r="B2038" s="65">
        <v>100000659196</v>
      </c>
      <c r="C2038" s="7">
        <v>0</v>
      </c>
      <c r="D2038" s="8" t="s">
        <v>465</v>
      </c>
      <c r="E2038" s="8" t="s">
        <v>6633</v>
      </c>
      <c r="F2038" s="66">
        <v>24000</v>
      </c>
      <c r="G2038" s="66">
        <v>-23999</v>
      </c>
      <c r="H2038" s="8">
        <v>1</v>
      </c>
    </row>
    <row r="2039" spans="1:8" x14ac:dyDescent="0.7">
      <c r="A2039" s="7">
        <v>241</v>
      </c>
      <c r="B2039" s="65">
        <v>100000659197</v>
      </c>
      <c r="C2039" s="7">
        <v>0</v>
      </c>
      <c r="D2039" s="8" t="s">
        <v>465</v>
      </c>
      <c r="E2039" s="8" t="s">
        <v>6633</v>
      </c>
      <c r="F2039" s="66">
        <v>24000</v>
      </c>
      <c r="G2039" s="66">
        <v>-23999</v>
      </c>
      <c r="H2039" s="8">
        <v>1</v>
      </c>
    </row>
    <row r="2040" spans="1:8" x14ac:dyDescent="0.7">
      <c r="A2040" s="7">
        <v>242</v>
      </c>
      <c r="B2040" s="65">
        <v>100000659198</v>
      </c>
      <c r="C2040" s="7">
        <v>0</v>
      </c>
      <c r="D2040" s="8" t="s">
        <v>465</v>
      </c>
      <c r="E2040" s="8" t="s">
        <v>6633</v>
      </c>
      <c r="F2040" s="66">
        <v>24000</v>
      </c>
      <c r="G2040" s="66">
        <v>-23999</v>
      </c>
      <c r="H2040" s="8">
        <v>1</v>
      </c>
    </row>
    <row r="2041" spans="1:8" x14ac:dyDescent="0.7">
      <c r="A2041" s="7">
        <v>243</v>
      </c>
      <c r="B2041" s="65">
        <v>100000659199</v>
      </c>
      <c r="C2041" s="7">
        <v>0</v>
      </c>
      <c r="D2041" s="8" t="s">
        <v>465</v>
      </c>
      <c r="E2041" s="8" t="s">
        <v>6633</v>
      </c>
      <c r="F2041" s="66">
        <v>24000</v>
      </c>
      <c r="G2041" s="66">
        <v>-23999</v>
      </c>
      <c r="H2041" s="8">
        <v>1</v>
      </c>
    </row>
    <row r="2042" spans="1:8" x14ac:dyDescent="0.7">
      <c r="A2042" s="7">
        <v>244</v>
      </c>
      <c r="B2042" s="65">
        <v>100000659200</v>
      </c>
      <c r="C2042" s="7">
        <v>0</v>
      </c>
      <c r="D2042" s="8" t="s">
        <v>465</v>
      </c>
      <c r="E2042" s="8" t="s">
        <v>6633</v>
      </c>
      <c r="F2042" s="66">
        <v>24000</v>
      </c>
      <c r="G2042" s="66">
        <v>-23999</v>
      </c>
      <c r="H2042" s="8">
        <v>1</v>
      </c>
    </row>
    <row r="2043" spans="1:8" x14ac:dyDescent="0.7">
      <c r="A2043" s="7">
        <v>245</v>
      </c>
      <c r="B2043" s="65">
        <v>100000659201</v>
      </c>
      <c r="C2043" s="7">
        <v>0</v>
      </c>
      <c r="D2043" s="8" t="s">
        <v>465</v>
      </c>
      <c r="E2043" s="8" t="s">
        <v>6633</v>
      </c>
      <c r="F2043" s="66">
        <v>24000</v>
      </c>
      <c r="G2043" s="66">
        <v>-23999</v>
      </c>
      <c r="H2043" s="8">
        <v>1</v>
      </c>
    </row>
    <row r="2044" spans="1:8" x14ac:dyDescent="0.7">
      <c r="A2044" s="7">
        <v>246</v>
      </c>
      <c r="B2044" s="65">
        <v>100000659202</v>
      </c>
      <c r="C2044" s="7">
        <v>0</v>
      </c>
      <c r="D2044" s="8" t="s">
        <v>465</v>
      </c>
      <c r="E2044" s="8" t="s">
        <v>6633</v>
      </c>
      <c r="F2044" s="66">
        <v>24000</v>
      </c>
      <c r="G2044" s="66">
        <v>-23999</v>
      </c>
      <c r="H2044" s="8">
        <v>1</v>
      </c>
    </row>
    <row r="2045" spans="1:8" x14ac:dyDescent="0.7">
      <c r="A2045" s="7">
        <v>247</v>
      </c>
      <c r="B2045" s="65">
        <v>100000659203</v>
      </c>
      <c r="C2045" s="7">
        <v>0</v>
      </c>
      <c r="D2045" s="8" t="s">
        <v>465</v>
      </c>
      <c r="E2045" s="8" t="s">
        <v>6633</v>
      </c>
      <c r="F2045" s="66">
        <v>24000</v>
      </c>
      <c r="G2045" s="66">
        <v>-23999</v>
      </c>
      <c r="H2045" s="8">
        <v>1</v>
      </c>
    </row>
    <row r="2046" spans="1:8" x14ac:dyDescent="0.7">
      <c r="A2046" s="7">
        <v>248</v>
      </c>
      <c r="B2046" s="65">
        <v>100000659204</v>
      </c>
      <c r="C2046" s="7">
        <v>0</v>
      </c>
      <c r="D2046" s="8" t="s">
        <v>465</v>
      </c>
      <c r="E2046" s="8" t="s">
        <v>6633</v>
      </c>
      <c r="F2046" s="66">
        <v>24000</v>
      </c>
      <c r="G2046" s="66">
        <v>-23999</v>
      </c>
      <c r="H2046" s="8">
        <v>1</v>
      </c>
    </row>
    <row r="2047" spans="1:8" x14ac:dyDescent="0.7">
      <c r="A2047" s="7">
        <v>249</v>
      </c>
      <c r="B2047" s="65">
        <v>100000659205</v>
      </c>
      <c r="C2047" s="7">
        <v>0</v>
      </c>
      <c r="D2047" s="8" t="s">
        <v>465</v>
      </c>
      <c r="E2047" s="8" t="s">
        <v>6633</v>
      </c>
      <c r="F2047" s="66">
        <v>24000</v>
      </c>
      <c r="G2047" s="66">
        <v>-23999</v>
      </c>
      <c r="H2047" s="8">
        <v>1</v>
      </c>
    </row>
    <row r="2048" spans="1:8" x14ac:dyDescent="0.7">
      <c r="A2048" s="7">
        <v>250</v>
      </c>
      <c r="B2048" s="65">
        <v>100000659206</v>
      </c>
      <c r="C2048" s="7">
        <v>0</v>
      </c>
      <c r="D2048" s="8" t="s">
        <v>465</v>
      </c>
      <c r="E2048" s="8" t="s">
        <v>6633</v>
      </c>
      <c r="F2048" s="66">
        <v>24000</v>
      </c>
      <c r="G2048" s="66">
        <v>-23999</v>
      </c>
      <c r="H2048" s="8">
        <v>1</v>
      </c>
    </row>
    <row r="2049" spans="1:8" x14ac:dyDescent="0.7">
      <c r="A2049" s="7">
        <v>251</v>
      </c>
      <c r="B2049" s="65">
        <v>100000659207</v>
      </c>
      <c r="C2049" s="7">
        <v>0</v>
      </c>
      <c r="D2049" s="8" t="s">
        <v>465</v>
      </c>
      <c r="E2049" s="8" t="s">
        <v>6633</v>
      </c>
      <c r="F2049" s="66">
        <v>24000</v>
      </c>
      <c r="G2049" s="66">
        <v>-23999</v>
      </c>
      <c r="H2049" s="8">
        <v>1</v>
      </c>
    </row>
    <row r="2050" spans="1:8" x14ac:dyDescent="0.7">
      <c r="A2050" s="7">
        <v>252</v>
      </c>
      <c r="B2050" s="65">
        <v>100000659208</v>
      </c>
      <c r="C2050" s="7">
        <v>0</v>
      </c>
      <c r="D2050" s="8" t="s">
        <v>465</v>
      </c>
      <c r="E2050" s="8" t="s">
        <v>6633</v>
      </c>
      <c r="F2050" s="66">
        <v>24000</v>
      </c>
      <c r="G2050" s="66">
        <v>-23999</v>
      </c>
      <c r="H2050" s="8">
        <v>1</v>
      </c>
    </row>
    <row r="2051" spans="1:8" x14ac:dyDescent="0.7">
      <c r="A2051" s="7">
        <v>253</v>
      </c>
      <c r="B2051" s="65">
        <v>100000659209</v>
      </c>
      <c r="C2051" s="7">
        <v>0</v>
      </c>
      <c r="D2051" s="8" t="s">
        <v>465</v>
      </c>
      <c r="E2051" s="8" t="s">
        <v>6633</v>
      </c>
      <c r="F2051" s="66">
        <v>24000</v>
      </c>
      <c r="G2051" s="66">
        <v>-23999</v>
      </c>
      <c r="H2051" s="8">
        <v>1</v>
      </c>
    </row>
    <row r="2052" spans="1:8" x14ac:dyDescent="0.7">
      <c r="A2052" s="7">
        <v>254</v>
      </c>
      <c r="B2052" s="65">
        <v>100000659210</v>
      </c>
      <c r="C2052" s="7">
        <v>0</v>
      </c>
      <c r="D2052" s="8" t="s">
        <v>465</v>
      </c>
      <c r="E2052" s="8" t="s">
        <v>6633</v>
      </c>
      <c r="F2052" s="66">
        <v>24000</v>
      </c>
      <c r="G2052" s="66">
        <v>-23999</v>
      </c>
      <c r="H2052" s="8">
        <v>1</v>
      </c>
    </row>
    <row r="2053" spans="1:8" x14ac:dyDescent="0.7">
      <c r="A2053" s="7">
        <v>255</v>
      </c>
      <c r="B2053" s="65">
        <v>100000659211</v>
      </c>
      <c r="C2053" s="7">
        <v>0</v>
      </c>
      <c r="D2053" s="8" t="s">
        <v>465</v>
      </c>
      <c r="E2053" s="8" t="s">
        <v>6633</v>
      </c>
      <c r="F2053" s="66">
        <v>24000</v>
      </c>
      <c r="G2053" s="66">
        <v>-23999</v>
      </c>
      <c r="H2053" s="8">
        <v>1</v>
      </c>
    </row>
    <row r="2054" spans="1:8" x14ac:dyDescent="0.7">
      <c r="A2054" s="7">
        <v>256</v>
      </c>
      <c r="B2054" s="65">
        <v>100000659212</v>
      </c>
      <c r="C2054" s="7">
        <v>0</v>
      </c>
      <c r="D2054" s="8" t="s">
        <v>465</v>
      </c>
      <c r="E2054" s="8" t="s">
        <v>6633</v>
      </c>
      <c r="F2054" s="66">
        <v>24000</v>
      </c>
      <c r="G2054" s="66">
        <v>-23999</v>
      </c>
      <c r="H2054" s="8">
        <v>1</v>
      </c>
    </row>
    <row r="2055" spans="1:8" x14ac:dyDescent="0.7">
      <c r="A2055" s="7">
        <v>257</v>
      </c>
      <c r="B2055" s="65">
        <v>100000659213</v>
      </c>
      <c r="C2055" s="7">
        <v>0</v>
      </c>
      <c r="D2055" s="8" t="s">
        <v>465</v>
      </c>
      <c r="E2055" s="8" t="s">
        <v>6633</v>
      </c>
      <c r="F2055" s="66">
        <v>24000</v>
      </c>
      <c r="G2055" s="66">
        <v>-23999</v>
      </c>
      <c r="H2055" s="8">
        <v>1</v>
      </c>
    </row>
    <row r="2056" spans="1:8" x14ac:dyDescent="0.7">
      <c r="A2056" s="7">
        <v>258</v>
      </c>
      <c r="B2056" s="65">
        <v>100000659214</v>
      </c>
      <c r="C2056" s="7">
        <v>0</v>
      </c>
      <c r="D2056" s="8" t="s">
        <v>465</v>
      </c>
      <c r="E2056" s="8" t="s">
        <v>6633</v>
      </c>
      <c r="F2056" s="66">
        <v>24000</v>
      </c>
      <c r="G2056" s="66">
        <v>-23999</v>
      </c>
      <c r="H2056" s="8">
        <v>1</v>
      </c>
    </row>
    <row r="2057" spans="1:8" x14ac:dyDescent="0.7">
      <c r="A2057" s="7">
        <v>259</v>
      </c>
      <c r="B2057" s="65">
        <v>100000659215</v>
      </c>
      <c r="C2057" s="7">
        <v>0</v>
      </c>
      <c r="D2057" s="8" t="s">
        <v>465</v>
      </c>
      <c r="E2057" s="8" t="s">
        <v>6633</v>
      </c>
      <c r="F2057" s="66">
        <v>24000</v>
      </c>
      <c r="G2057" s="66">
        <v>-23999</v>
      </c>
      <c r="H2057" s="8">
        <v>1</v>
      </c>
    </row>
    <row r="2058" spans="1:8" x14ac:dyDescent="0.7">
      <c r="A2058" s="7">
        <v>260</v>
      </c>
      <c r="B2058" s="65">
        <v>100000659216</v>
      </c>
      <c r="C2058" s="7">
        <v>0</v>
      </c>
      <c r="D2058" s="8" t="s">
        <v>465</v>
      </c>
      <c r="E2058" s="8" t="s">
        <v>6633</v>
      </c>
      <c r="F2058" s="66">
        <v>24000</v>
      </c>
      <c r="G2058" s="66">
        <v>-23999</v>
      </c>
      <c r="H2058" s="8">
        <v>1</v>
      </c>
    </row>
    <row r="2059" spans="1:8" x14ac:dyDescent="0.7">
      <c r="A2059" s="7">
        <v>261</v>
      </c>
      <c r="B2059" s="65">
        <v>100000659217</v>
      </c>
      <c r="C2059" s="7">
        <v>0</v>
      </c>
      <c r="D2059" s="8" t="s">
        <v>465</v>
      </c>
      <c r="E2059" s="8" t="s">
        <v>6633</v>
      </c>
      <c r="F2059" s="66">
        <v>24000</v>
      </c>
      <c r="G2059" s="66">
        <v>-23999</v>
      </c>
      <c r="H2059" s="8">
        <v>1</v>
      </c>
    </row>
    <row r="2060" spans="1:8" x14ac:dyDescent="0.7">
      <c r="A2060" s="7">
        <v>262</v>
      </c>
      <c r="B2060" s="65">
        <v>100000659218</v>
      </c>
      <c r="C2060" s="7">
        <v>0</v>
      </c>
      <c r="D2060" s="8" t="s">
        <v>465</v>
      </c>
      <c r="E2060" s="8" t="s">
        <v>6633</v>
      </c>
      <c r="F2060" s="66">
        <v>24000</v>
      </c>
      <c r="G2060" s="66">
        <v>-23999</v>
      </c>
      <c r="H2060" s="8">
        <v>1</v>
      </c>
    </row>
    <row r="2061" spans="1:8" x14ac:dyDescent="0.7">
      <c r="A2061" s="7">
        <v>263</v>
      </c>
      <c r="B2061" s="65">
        <v>100000659219</v>
      </c>
      <c r="C2061" s="7">
        <v>0</v>
      </c>
      <c r="D2061" s="8" t="s">
        <v>465</v>
      </c>
      <c r="E2061" s="8" t="s">
        <v>6633</v>
      </c>
      <c r="F2061" s="66">
        <v>24000</v>
      </c>
      <c r="G2061" s="66">
        <v>-23999</v>
      </c>
      <c r="H2061" s="8">
        <v>1</v>
      </c>
    </row>
    <row r="2062" spans="1:8" x14ac:dyDescent="0.7">
      <c r="A2062" s="7">
        <v>264</v>
      </c>
      <c r="B2062" s="65">
        <v>100000659220</v>
      </c>
      <c r="C2062" s="7">
        <v>0</v>
      </c>
      <c r="D2062" s="8" t="s">
        <v>465</v>
      </c>
      <c r="E2062" s="8" t="s">
        <v>6633</v>
      </c>
      <c r="F2062" s="66">
        <v>24000</v>
      </c>
      <c r="G2062" s="66">
        <v>-23999</v>
      </c>
      <c r="H2062" s="8">
        <v>1</v>
      </c>
    </row>
    <row r="2063" spans="1:8" x14ac:dyDescent="0.7">
      <c r="A2063" s="7">
        <v>265</v>
      </c>
      <c r="B2063" s="65">
        <v>100000659221</v>
      </c>
      <c r="C2063" s="7">
        <v>0</v>
      </c>
      <c r="D2063" s="8" t="s">
        <v>465</v>
      </c>
      <c r="E2063" s="8" t="s">
        <v>6633</v>
      </c>
      <c r="F2063" s="66">
        <v>24000</v>
      </c>
      <c r="G2063" s="66">
        <v>-23999</v>
      </c>
      <c r="H2063" s="8">
        <v>1</v>
      </c>
    </row>
    <row r="2064" spans="1:8" x14ac:dyDescent="0.7">
      <c r="A2064" s="7">
        <v>266</v>
      </c>
      <c r="B2064" s="65">
        <v>100000659222</v>
      </c>
      <c r="C2064" s="7">
        <v>0</v>
      </c>
      <c r="D2064" s="8" t="s">
        <v>465</v>
      </c>
      <c r="E2064" s="8" t="s">
        <v>6633</v>
      </c>
      <c r="F2064" s="66">
        <v>24000</v>
      </c>
      <c r="G2064" s="66">
        <v>-23999</v>
      </c>
      <c r="H2064" s="8">
        <v>1</v>
      </c>
    </row>
    <row r="2065" spans="1:8" x14ac:dyDescent="0.7">
      <c r="A2065" s="7">
        <v>267</v>
      </c>
      <c r="B2065" s="65">
        <v>100000659223</v>
      </c>
      <c r="C2065" s="7">
        <v>0</v>
      </c>
      <c r="D2065" s="8" t="s">
        <v>465</v>
      </c>
      <c r="E2065" s="8" t="s">
        <v>6633</v>
      </c>
      <c r="F2065" s="66">
        <v>24000</v>
      </c>
      <c r="G2065" s="66">
        <v>-23999</v>
      </c>
      <c r="H2065" s="8">
        <v>1</v>
      </c>
    </row>
    <row r="2066" spans="1:8" x14ac:dyDescent="0.7">
      <c r="A2066" s="7">
        <v>268</v>
      </c>
      <c r="B2066" s="65">
        <v>100000659224</v>
      </c>
      <c r="C2066" s="7">
        <v>0</v>
      </c>
      <c r="D2066" s="8" t="s">
        <v>465</v>
      </c>
      <c r="E2066" s="8" t="s">
        <v>6633</v>
      </c>
      <c r="F2066" s="66">
        <v>24000</v>
      </c>
      <c r="G2066" s="66">
        <v>-23999</v>
      </c>
      <c r="H2066" s="8">
        <v>1</v>
      </c>
    </row>
    <row r="2067" spans="1:8" x14ac:dyDescent="0.7">
      <c r="A2067" s="7">
        <v>269</v>
      </c>
      <c r="B2067" s="65">
        <v>100000659225</v>
      </c>
      <c r="C2067" s="7">
        <v>0</v>
      </c>
      <c r="D2067" s="8" t="s">
        <v>465</v>
      </c>
      <c r="E2067" s="8" t="s">
        <v>6634</v>
      </c>
      <c r="F2067" s="66">
        <v>7850</v>
      </c>
      <c r="G2067" s="66">
        <v>-7849</v>
      </c>
      <c r="H2067" s="8">
        <v>1</v>
      </c>
    </row>
    <row r="2068" spans="1:8" x14ac:dyDescent="0.7">
      <c r="A2068" s="7">
        <v>270</v>
      </c>
      <c r="B2068" s="65">
        <v>100000659226</v>
      </c>
      <c r="C2068" s="7">
        <v>0</v>
      </c>
      <c r="D2068" s="8" t="s">
        <v>465</v>
      </c>
      <c r="E2068" s="8" t="s">
        <v>6634</v>
      </c>
      <c r="F2068" s="66">
        <v>7850</v>
      </c>
      <c r="G2068" s="66">
        <v>-7849</v>
      </c>
      <c r="H2068" s="8">
        <v>1</v>
      </c>
    </row>
    <row r="2069" spans="1:8" x14ac:dyDescent="0.7">
      <c r="A2069" s="7">
        <v>271</v>
      </c>
      <c r="B2069" s="65">
        <v>100000659227</v>
      </c>
      <c r="C2069" s="7">
        <v>0</v>
      </c>
      <c r="D2069" s="8" t="s">
        <v>465</v>
      </c>
      <c r="E2069" s="8" t="s">
        <v>6634</v>
      </c>
      <c r="F2069" s="66">
        <v>7850</v>
      </c>
      <c r="G2069" s="66">
        <v>-7849</v>
      </c>
      <c r="H2069" s="8">
        <v>1</v>
      </c>
    </row>
    <row r="2070" spans="1:8" x14ac:dyDescent="0.7">
      <c r="A2070" s="7">
        <v>272</v>
      </c>
      <c r="B2070" s="65">
        <v>100000659228</v>
      </c>
      <c r="C2070" s="7">
        <v>0</v>
      </c>
      <c r="D2070" s="8" t="s">
        <v>465</v>
      </c>
      <c r="E2070" s="8" t="s">
        <v>6634</v>
      </c>
      <c r="F2070" s="66">
        <v>7850</v>
      </c>
      <c r="G2070" s="66">
        <v>-7849</v>
      </c>
      <c r="H2070" s="8">
        <v>1</v>
      </c>
    </row>
    <row r="2071" spans="1:8" x14ac:dyDescent="0.7">
      <c r="A2071" s="7">
        <v>273</v>
      </c>
      <c r="B2071" s="65">
        <v>100000659229</v>
      </c>
      <c r="C2071" s="7">
        <v>0</v>
      </c>
      <c r="D2071" s="8" t="s">
        <v>465</v>
      </c>
      <c r="E2071" s="8" t="s">
        <v>6634</v>
      </c>
      <c r="F2071" s="66">
        <v>7850</v>
      </c>
      <c r="G2071" s="66">
        <v>-7849</v>
      </c>
      <c r="H2071" s="8">
        <v>1</v>
      </c>
    </row>
    <row r="2072" spans="1:8" x14ac:dyDescent="0.7">
      <c r="A2072" s="7">
        <v>274</v>
      </c>
      <c r="B2072" s="65">
        <v>100000659230</v>
      </c>
      <c r="C2072" s="7">
        <v>0</v>
      </c>
      <c r="D2072" s="8" t="s">
        <v>465</v>
      </c>
      <c r="E2072" s="8" t="s">
        <v>6634</v>
      </c>
      <c r="F2072" s="66">
        <v>7850</v>
      </c>
      <c r="G2072" s="66">
        <v>-7849</v>
      </c>
      <c r="H2072" s="8">
        <v>1</v>
      </c>
    </row>
    <row r="2073" spans="1:8" x14ac:dyDescent="0.7">
      <c r="A2073" s="7">
        <v>275</v>
      </c>
      <c r="B2073" s="65">
        <v>100000659231</v>
      </c>
      <c r="C2073" s="7">
        <v>0</v>
      </c>
      <c r="D2073" s="8" t="s">
        <v>465</v>
      </c>
      <c r="E2073" s="8" t="s">
        <v>6634</v>
      </c>
      <c r="F2073" s="66">
        <v>7850</v>
      </c>
      <c r="G2073" s="66">
        <v>-7849</v>
      </c>
      <c r="H2073" s="8">
        <v>1</v>
      </c>
    </row>
    <row r="2074" spans="1:8" x14ac:dyDescent="0.7">
      <c r="A2074" s="7">
        <v>276</v>
      </c>
      <c r="B2074" s="65">
        <v>100000659232</v>
      </c>
      <c r="C2074" s="7">
        <v>0</v>
      </c>
      <c r="D2074" s="8" t="s">
        <v>465</v>
      </c>
      <c r="E2074" s="8" t="s">
        <v>6634</v>
      </c>
      <c r="F2074" s="66">
        <v>7850</v>
      </c>
      <c r="G2074" s="66">
        <v>-7849</v>
      </c>
      <c r="H2074" s="8">
        <v>1</v>
      </c>
    </row>
    <row r="2075" spans="1:8" x14ac:dyDescent="0.7">
      <c r="A2075" s="7">
        <v>277</v>
      </c>
      <c r="B2075" s="65">
        <v>100000659233</v>
      </c>
      <c r="C2075" s="7">
        <v>0</v>
      </c>
      <c r="D2075" s="8" t="s">
        <v>465</v>
      </c>
      <c r="E2075" s="8" t="s">
        <v>6634</v>
      </c>
      <c r="F2075" s="66">
        <v>7850</v>
      </c>
      <c r="G2075" s="66">
        <v>-7849</v>
      </c>
      <c r="H2075" s="8">
        <v>1</v>
      </c>
    </row>
    <row r="2076" spans="1:8" x14ac:dyDescent="0.7">
      <c r="A2076" s="7">
        <v>278</v>
      </c>
      <c r="B2076" s="65">
        <v>100000659234</v>
      </c>
      <c r="C2076" s="7">
        <v>0</v>
      </c>
      <c r="D2076" s="8" t="s">
        <v>465</v>
      </c>
      <c r="E2076" s="8" t="s">
        <v>6634</v>
      </c>
      <c r="F2076" s="66">
        <v>7850</v>
      </c>
      <c r="G2076" s="66">
        <v>-7849</v>
      </c>
      <c r="H2076" s="8">
        <v>1</v>
      </c>
    </row>
    <row r="2077" spans="1:8" x14ac:dyDescent="0.7">
      <c r="A2077" s="7">
        <v>279</v>
      </c>
      <c r="B2077" s="65">
        <v>100000659235</v>
      </c>
      <c r="C2077" s="7">
        <v>0</v>
      </c>
      <c r="D2077" s="8" t="s">
        <v>465</v>
      </c>
      <c r="E2077" s="8" t="s">
        <v>6634</v>
      </c>
      <c r="F2077" s="66">
        <v>7850</v>
      </c>
      <c r="G2077" s="66">
        <v>-7849</v>
      </c>
      <c r="H2077" s="8">
        <v>1</v>
      </c>
    </row>
    <row r="2078" spans="1:8" x14ac:dyDescent="0.7">
      <c r="A2078" s="7">
        <v>280</v>
      </c>
      <c r="B2078" s="65">
        <v>100000659236</v>
      </c>
      <c r="C2078" s="7">
        <v>0</v>
      </c>
      <c r="D2078" s="8" t="s">
        <v>465</v>
      </c>
      <c r="E2078" s="8" t="s">
        <v>6634</v>
      </c>
      <c r="F2078" s="66">
        <v>7850</v>
      </c>
      <c r="G2078" s="66">
        <v>-7849</v>
      </c>
      <c r="H2078" s="8">
        <v>1</v>
      </c>
    </row>
    <row r="2079" spans="1:8" x14ac:dyDescent="0.7">
      <c r="A2079" s="7">
        <v>281</v>
      </c>
      <c r="B2079" s="65">
        <v>100000659237</v>
      </c>
      <c r="C2079" s="7">
        <v>0</v>
      </c>
      <c r="D2079" s="8" t="s">
        <v>465</v>
      </c>
      <c r="E2079" s="8" t="s">
        <v>6634</v>
      </c>
      <c r="F2079" s="66">
        <v>7850</v>
      </c>
      <c r="G2079" s="66">
        <v>-7849</v>
      </c>
      <c r="H2079" s="8">
        <v>1</v>
      </c>
    </row>
    <row r="2080" spans="1:8" x14ac:dyDescent="0.7">
      <c r="A2080" s="7">
        <v>282</v>
      </c>
      <c r="B2080" s="65">
        <v>100000659238</v>
      </c>
      <c r="C2080" s="7">
        <v>0</v>
      </c>
      <c r="D2080" s="8" t="s">
        <v>465</v>
      </c>
      <c r="E2080" s="8" t="s">
        <v>6634</v>
      </c>
      <c r="F2080" s="66">
        <v>7850</v>
      </c>
      <c r="G2080" s="66">
        <v>-7849</v>
      </c>
      <c r="H2080" s="8">
        <v>1</v>
      </c>
    </row>
    <row r="2081" spans="1:8" x14ac:dyDescent="0.7">
      <c r="A2081" s="7">
        <v>283</v>
      </c>
      <c r="B2081" s="65">
        <v>100000659239</v>
      </c>
      <c r="C2081" s="7">
        <v>0</v>
      </c>
      <c r="D2081" s="8" t="s">
        <v>465</v>
      </c>
      <c r="E2081" s="8" t="s">
        <v>6634</v>
      </c>
      <c r="F2081" s="66">
        <v>7850</v>
      </c>
      <c r="G2081" s="66">
        <v>-7849</v>
      </c>
      <c r="H2081" s="8">
        <v>1</v>
      </c>
    </row>
    <row r="2082" spans="1:8" x14ac:dyDescent="0.7">
      <c r="A2082" s="7">
        <v>284</v>
      </c>
      <c r="B2082" s="65">
        <v>100000659240</v>
      </c>
      <c r="C2082" s="7">
        <v>0</v>
      </c>
      <c r="D2082" s="8" t="s">
        <v>465</v>
      </c>
      <c r="E2082" s="8" t="s">
        <v>6634</v>
      </c>
      <c r="F2082" s="66">
        <v>7850</v>
      </c>
      <c r="G2082" s="66">
        <v>-7849</v>
      </c>
      <c r="H2082" s="8">
        <v>1</v>
      </c>
    </row>
    <row r="2083" spans="1:8" x14ac:dyDescent="0.7">
      <c r="A2083" s="7">
        <v>285</v>
      </c>
      <c r="B2083" s="65">
        <v>100000659241</v>
      </c>
      <c r="C2083" s="7">
        <v>0</v>
      </c>
      <c r="D2083" s="8" t="s">
        <v>465</v>
      </c>
      <c r="E2083" s="8" t="s">
        <v>6634</v>
      </c>
      <c r="F2083" s="66">
        <v>7850</v>
      </c>
      <c r="G2083" s="66">
        <v>-7849</v>
      </c>
      <c r="H2083" s="8">
        <v>1</v>
      </c>
    </row>
    <row r="2084" spans="1:8" x14ac:dyDescent="0.7">
      <c r="A2084" s="7">
        <v>286</v>
      </c>
      <c r="B2084" s="65">
        <v>100000659242</v>
      </c>
      <c r="C2084" s="7">
        <v>0</v>
      </c>
      <c r="D2084" s="8" t="s">
        <v>465</v>
      </c>
      <c r="E2084" s="8" t="s">
        <v>6634</v>
      </c>
      <c r="F2084" s="66">
        <v>7850</v>
      </c>
      <c r="G2084" s="66">
        <v>-7849</v>
      </c>
      <c r="H2084" s="8">
        <v>1</v>
      </c>
    </row>
    <row r="2085" spans="1:8" x14ac:dyDescent="0.7">
      <c r="A2085" s="7">
        <v>287</v>
      </c>
      <c r="B2085" s="65">
        <v>100000659243</v>
      </c>
      <c r="C2085" s="7">
        <v>0</v>
      </c>
      <c r="D2085" s="8" t="s">
        <v>465</v>
      </c>
      <c r="E2085" s="8" t="s">
        <v>6634</v>
      </c>
      <c r="F2085" s="66">
        <v>7850</v>
      </c>
      <c r="G2085" s="66">
        <v>-7849</v>
      </c>
      <c r="H2085" s="8">
        <v>1</v>
      </c>
    </row>
    <row r="2086" spans="1:8" x14ac:dyDescent="0.7">
      <c r="A2086" s="7">
        <v>288</v>
      </c>
      <c r="B2086" s="65">
        <v>100000659244</v>
      </c>
      <c r="C2086" s="7">
        <v>0</v>
      </c>
      <c r="D2086" s="8" t="s">
        <v>465</v>
      </c>
      <c r="E2086" s="8" t="s">
        <v>6634</v>
      </c>
      <c r="F2086" s="66">
        <v>7850</v>
      </c>
      <c r="G2086" s="66">
        <v>-7849</v>
      </c>
      <c r="H2086" s="8">
        <v>1</v>
      </c>
    </row>
    <row r="2087" spans="1:8" x14ac:dyDescent="0.7">
      <c r="A2087" s="7">
        <v>289</v>
      </c>
      <c r="B2087" s="65">
        <v>100000659245</v>
      </c>
      <c r="C2087" s="7">
        <v>0</v>
      </c>
      <c r="D2087" s="8" t="s">
        <v>465</v>
      </c>
      <c r="E2087" s="8" t="s">
        <v>6634</v>
      </c>
      <c r="F2087" s="66">
        <v>7850</v>
      </c>
      <c r="G2087" s="66">
        <v>-7849</v>
      </c>
      <c r="H2087" s="8">
        <v>1</v>
      </c>
    </row>
    <row r="2088" spans="1:8" x14ac:dyDescent="0.7">
      <c r="A2088" s="7">
        <v>290</v>
      </c>
      <c r="B2088" s="65">
        <v>100000659246</v>
      </c>
      <c r="C2088" s="7">
        <v>0</v>
      </c>
      <c r="D2088" s="8" t="s">
        <v>465</v>
      </c>
      <c r="E2088" s="8" t="s">
        <v>6634</v>
      </c>
      <c r="F2088" s="66">
        <v>7850</v>
      </c>
      <c r="G2088" s="66">
        <v>-7849</v>
      </c>
      <c r="H2088" s="8">
        <v>1</v>
      </c>
    </row>
    <row r="2089" spans="1:8" x14ac:dyDescent="0.7">
      <c r="A2089" s="7">
        <v>291</v>
      </c>
      <c r="B2089" s="65">
        <v>100000659247</v>
      </c>
      <c r="C2089" s="7">
        <v>0</v>
      </c>
      <c r="D2089" s="8" t="s">
        <v>465</v>
      </c>
      <c r="E2089" s="8" t="s">
        <v>6634</v>
      </c>
      <c r="F2089" s="66">
        <v>7850</v>
      </c>
      <c r="G2089" s="66">
        <v>-7849</v>
      </c>
      <c r="H2089" s="8">
        <v>1</v>
      </c>
    </row>
    <row r="2090" spans="1:8" x14ac:dyDescent="0.7">
      <c r="A2090" s="7">
        <v>292</v>
      </c>
      <c r="B2090" s="65">
        <v>100000659248</v>
      </c>
      <c r="C2090" s="7">
        <v>0</v>
      </c>
      <c r="D2090" s="8" t="s">
        <v>465</v>
      </c>
      <c r="E2090" s="8" t="s">
        <v>6634</v>
      </c>
      <c r="F2090" s="66">
        <v>7850</v>
      </c>
      <c r="G2090" s="66">
        <v>-7849</v>
      </c>
      <c r="H2090" s="8">
        <v>1</v>
      </c>
    </row>
    <row r="2091" spans="1:8" x14ac:dyDescent="0.7">
      <c r="A2091" s="7">
        <v>293</v>
      </c>
      <c r="B2091" s="65">
        <v>100000659249</v>
      </c>
      <c r="C2091" s="7">
        <v>0</v>
      </c>
      <c r="D2091" s="8" t="s">
        <v>465</v>
      </c>
      <c r="E2091" s="8" t="s">
        <v>6634</v>
      </c>
      <c r="F2091" s="66">
        <v>7850</v>
      </c>
      <c r="G2091" s="66">
        <v>-7849</v>
      </c>
      <c r="H2091" s="8">
        <v>1</v>
      </c>
    </row>
    <row r="2092" spans="1:8" x14ac:dyDescent="0.7">
      <c r="A2092" s="7">
        <v>294</v>
      </c>
      <c r="B2092" s="65">
        <v>100000659250</v>
      </c>
      <c r="C2092" s="7">
        <v>0</v>
      </c>
      <c r="D2092" s="8" t="s">
        <v>465</v>
      </c>
      <c r="E2092" s="8" t="s">
        <v>6634</v>
      </c>
      <c r="F2092" s="66">
        <v>7850</v>
      </c>
      <c r="G2092" s="66">
        <v>-7849</v>
      </c>
      <c r="H2092" s="8">
        <v>1</v>
      </c>
    </row>
    <row r="2093" spans="1:8" x14ac:dyDescent="0.7">
      <c r="A2093" s="7">
        <v>295</v>
      </c>
      <c r="B2093" s="65">
        <v>100000659251</v>
      </c>
      <c r="C2093" s="7">
        <v>0</v>
      </c>
      <c r="D2093" s="8" t="s">
        <v>465</v>
      </c>
      <c r="E2093" s="8" t="s">
        <v>6634</v>
      </c>
      <c r="F2093" s="66">
        <v>7850</v>
      </c>
      <c r="G2093" s="66">
        <v>-7849</v>
      </c>
      <c r="H2093" s="8">
        <v>1</v>
      </c>
    </row>
    <row r="2094" spans="1:8" x14ac:dyDescent="0.7">
      <c r="A2094" s="7">
        <v>296</v>
      </c>
      <c r="B2094" s="65">
        <v>100000659252</v>
      </c>
      <c r="C2094" s="7">
        <v>0</v>
      </c>
      <c r="D2094" s="8" t="s">
        <v>465</v>
      </c>
      <c r="E2094" s="8" t="s">
        <v>6634</v>
      </c>
      <c r="F2094" s="66">
        <v>7850</v>
      </c>
      <c r="G2094" s="66">
        <v>-7849</v>
      </c>
      <c r="H2094" s="8">
        <v>1</v>
      </c>
    </row>
    <row r="2095" spans="1:8" x14ac:dyDescent="0.7">
      <c r="A2095" s="7">
        <v>297</v>
      </c>
      <c r="B2095" s="65">
        <v>100000659253</v>
      </c>
      <c r="C2095" s="7">
        <v>0</v>
      </c>
      <c r="D2095" s="8" t="s">
        <v>465</v>
      </c>
      <c r="E2095" s="8" t="s">
        <v>6634</v>
      </c>
      <c r="F2095" s="66">
        <v>7850</v>
      </c>
      <c r="G2095" s="66">
        <v>-7849</v>
      </c>
      <c r="H2095" s="8">
        <v>1</v>
      </c>
    </row>
    <row r="2096" spans="1:8" x14ac:dyDescent="0.7">
      <c r="A2096" s="7">
        <v>298</v>
      </c>
      <c r="B2096" s="65">
        <v>100000659254</v>
      </c>
      <c r="C2096" s="7">
        <v>0</v>
      </c>
      <c r="D2096" s="8" t="s">
        <v>465</v>
      </c>
      <c r="E2096" s="8" t="s">
        <v>6634</v>
      </c>
      <c r="F2096" s="66">
        <v>7850</v>
      </c>
      <c r="G2096" s="66">
        <v>-7849</v>
      </c>
      <c r="H2096" s="8">
        <v>1</v>
      </c>
    </row>
    <row r="2097" spans="1:8" x14ac:dyDescent="0.7">
      <c r="A2097" s="7">
        <v>299</v>
      </c>
      <c r="B2097" s="65">
        <v>100000659255</v>
      </c>
      <c r="C2097" s="7">
        <v>0</v>
      </c>
      <c r="D2097" s="8" t="s">
        <v>465</v>
      </c>
      <c r="E2097" s="8" t="s">
        <v>6634</v>
      </c>
      <c r="F2097" s="66">
        <v>7850</v>
      </c>
      <c r="G2097" s="66">
        <v>-7849</v>
      </c>
      <c r="H2097" s="8">
        <v>1</v>
      </c>
    </row>
    <row r="2098" spans="1:8" x14ac:dyDescent="0.7">
      <c r="A2098" s="7">
        <v>300</v>
      </c>
      <c r="B2098" s="65">
        <v>100000659256</v>
      </c>
      <c r="C2098" s="7">
        <v>0</v>
      </c>
      <c r="D2098" s="8" t="s">
        <v>465</v>
      </c>
      <c r="E2098" s="8" t="s">
        <v>6634</v>
      </c>
      <c r="F2098" s="66">
        <v>7850</v>
      </c>
      <c r="G2098" s="66">
        <v>-7849</v>
      </c>
      <c r="H2098" s="8">
        <v>1</v>
      </c>
    </row>
    <row r="2099" spans="1:8" x14ac:dyDescent="0.7">
      <c r="A2099" s="7">
        <v>301</v>
      </c>
      <c r="B2099" s="65">
        <v>100000659257</v>
      </c>
      <c r="C2099" s="7">
        <v>0</v>
      </c>
      <c r="D2099" s="8" t="s">
        <v>465</v>
      </c>
      <c r="E2099" s="8" t="s">
        <v>6634</v>
      </c>
      <c r="F2099" s="66">
        <v>7850</v>
      </c>
      <c r="G2099" s="66">
        <v>-7849</v>
      </c>
      <c r="H2099" s="8">
        <v>1</v>
      </c>
    </row>
    <row r="2100" spans="1:8" x14ac:dyDescent="0.7">
      <c r="A2100" s="7">
        <v>302</v>
      </c>
      <c r="B2100" s="65">
        <v>100000659258</v>
      </c>
      <c r="C2100" s="7">
        <v>0</v>
      </c>
      <c r="D2100" s="8" t="s">
        <v>465</v>
      </c>
      <c r="E2100" s="8" t="s">
        <v>6634</v>
      </c>
      <c r="F2100" s="66">
        <v>7850</v>
      </c>
      <c r="G2100" s="66">
        <v>-7849</v>
      </c>
      <c r="H2100" s="8">
        <v>1</v>
      </c>
    </row>
    <row r="2101" spans="1:8" x14ac:dyDescent="0.7">
      <c r="A2101" s="7">
        <v>303</v>
      </c>
      <c r="B2101" s="65">
        <v>100000659259</v>
      </c>
      <c r="C2101" s="7">
        <v>0</v>
      </c>
      <c r="D2101" s="8" t="s">
        <v>465</v>
      </c>
      <c r="E2101" s="8" t="s">
        <v>6634</v>
      </c>
      <c r="F2101" s="66">
        <v>7850</v>
      </c>
      <c r="G2101" s="66">
        <v>-7849</v>
      </c>
      <c r="H2101" s="8">
        <v>1</v>
      </c>
    </row>
    <row r="2102" spans="1:8" x14ac:dyDescent="0.7">
      <c r="A2102" s="7">
        <v>304</v>
      </c>
      <c r="B2102" s="65">
        <v>100000659260</v>
      </c>
      <c r="C2102" s="7">
        <v>0</v>
      </c>
      <c r="D2102" s="8" t="s">
        <v>465</v>
      </c>
      <c r="E2102" s="8" t="s">
        <v>6634</v>
      </c>
      <c r="F2102" s="66">
        <v>7850</v>
      </c>
      <c r="G2102" s="66">
        <v>-7849</v>
      </c>
      <c r="H2102" s="8">
        <v>1</v>
      </c>
    </row>
    <row r="2103" spans="1:8" x14ac:dyDescent="0.7">
      <c r="A2103" s="7">
        <v>305</v>
      </c>
      <c r="B2103" s="65">
        <v>100000659261</v>
      </c>
      <c r="C2103" s="7">
        <v>0</v>
      </c>
      <c r="D2103" s="8" t="s">
        <v>465</v>
      </c>
      <c r="E2103" s="8" t="s">
        <v>6634</v>
      </c>
      <c r="F2103" s="66">
        <v>7850</v>
      </c>
      <c r="G2103" s="66">
        <v>-7849</v>
      </c>
      <c r="H2103" s="8">
        <v>1</v>
      </c>
    </row>
    <row r="2104" spans="1:8" x14ac:dyDescent="0.7">
      <c r="A2104" s="7">
        <v>306</v>
      </c>
      <c r="B2104" s="65">
        <v>100000659262</v>
      </c>
      <c r="C2104" s="7">
        <v>0</v>
      </c>
      <c r="D2104" s="8" t="s">
        <v>465</v>
      </c>
      <c r="E2104" s="8" t="s">
        <v>6634</v>
      </c>
      <c r="F2104" s="66">
        <v>7850</v>
      </c>
      <c r="G2104" s="66">
        <v>-7849</v>
      </c>
      <c r="H2104" s="8">
        <v>1</v>
      </c>
    </row>
    <row r="2105" spans="1:8" x14ac:dyDescent="0.7">
      <c r="A2105" s="7">
        <v>307</v>
      </c>
      <c r="B2105" s="65">
        <v>100000659263</v>
      </c>
      <c r="C2105" s="7">
        <v>0</v>
      </c>
      <c r="D2105" s="8" t="s">
        <v>465</v>
      </c>
      <c r="E2105" s="8" t="s">
        <v>6634</v>
      </c>
      <c r="F2105" s="66">
        <v>7850</v>
      </c>
      <c r="G2105" s="66">
        <v>-7849</v>
      </c>
      <c r="H2105" s="8">
        <v>1</v>
      </c>
    </row>
    <row r="2106" spans="1:8" x14ac:dyDescent="0.7">
      <c r="A2106" s="7">
        <v>308</v>
      </c>
      <c r="B2106" s="65">
        <v>100000659264</v>
      </c>
      <c r="C2106" s="7">
        <v>0</v>
      </c>
      <c r="D2106" s="8" t="s">
        <v>465</v>
      </c>
      <c r="E2106" s="8" t="s">
        <v>6634</v>
      </c>
      <c r="F2106" s="66">
        <v>7850</v>
      </c>
      <c r="G2106" s="66">
        <v>-7849</v>
      </c>
      <c r="H2106" s="8">
        <v>1</v>
      </c>
    </row>
    <row r="2107" spans="1:8" x14ac:dyDescent="0.7">
      <c r="A2107" s="7">
        <v>309</v>
      </c>
      <c r="B2107" s="65">
        <v>100000659265</v>
      </c>
      <c r="C2107" s="7">
        <v>0</v>
      </c>
      <c r="D2107" s="8" t="s">
        <v>465</v>
      </c>
      <c r="E2107" s="8" t="s">
        <v>6634</v>
      </c>
      <c r="F2107" s="66">
        <v>7850</v>
      </c>
      <c r="G2107" s="66">
        <v>-7849</v>
      </c>
      <c r="H2107" s="8">
        <v>1</v>
      </c>
    </row>
    <row r="2108" spans="1:8" x14ac:dyDescent="0.7">
      <c r="A2108" s="7">
        <v>310</v>
      </c>
      <c r="B2108" s="65">
        <v>100000659266</v>
      </c>
      <c r="C2108" s="7">
        <v>0</v>
      </c>
      <c r="D2108" s="8" t="s">
        <v>465</v>
      </c>
      <c r="E2108" s="8" t="s">
        <v>6634</v>
      </c>
      <c r="F2108" s="66">
        <v>7850</v>
      </c>
      <c r="G2108" s="66">
        <v>-7849</v>
      </c>
      <c r="H2108" s="8">
        <v>1</v>
      </c>
    </row>
    <row r="2109" spans="1:8" x14ac:dyDescent="0.7">
      <c r="A2109" s="7">
        <v>311</v>
      </c>
      <c r="B2109" s="65">
        <v>100000659267</v>
      </c>
      <c r="C2109" s="7">
        <v>0</v>
      </c>
      <c r="D2109" s="8" t="s">
        <v>465</v>
      </c>
      <c r="E2109" s="8" t="s">
        <v>6634</v>
      </c>
      <c r="F2109" s="66">
        <v>7850</v>
      </c>
      <c r="G2109" s="66">
        <v>-7849</v>
      </c>
      <c r="H2109" s="8">
        <v>1</v>
      </c>
    </row>
    <row r="2110" spans="1:8" x14ac:dyDescent="0.7">
      <c r="A2110" s="7">
        <v>312</v>
      </c>
      <c r="B2110" s="65">
        <v>100000659268</v>
      </c>
      <c r="C2110" s="7">
        <v>0</v>
      </c>
      <c r="D2110" s="8" t="s">
        <v>465</v>
      </c>
      <c r="E2110" s="8" t="s">
        <v>6634</v>
      </c>
      <c r="F2110" s="66">
        <v>7850</v>
      </c>
      <c r="G2110" s="66">
        <v>-7849</v>
      </c>
      <c r="H2110" s="8">
        <v>1</v>
      </c>
    </row>
    <row r="2111" spans="1:8" x14ac:dyDescent="0.7">
      <c r="A2111" s="7">
        <v>313</v>
      </c>
      <c r="B2111" s="65">
        <v>100000659269</v>
      </c>
      <c r="C2111" s="7">
        <v>0</v>
      </c>
      <c r="D2111" s="8" t="s">
        <v>465</v>
      </c>
      <c r="E2111" s="8" t="s">
        <v>6634</v>
      </c>
      <c r="F2111" s="66">
        <v>7850</v>
      </c>
      <c r="G2111" s="66">
        <v>-7849</v>
      </c>
      <c r="H2111" s="8">
        <v>1</v>
      </c>
    </row>
    <row r="2112" spans="1:8" x14ac:dyDescent="0.7">
      <c r="A2112" s="7">
        <v>314</v>
      </c>
      <c r="B2112" s="65">
        <v>100000659270</v>
      </c>
      <c r="C2112" s="7">
        <v>0</v>
      </c>
      <c r="D2112" s="8" t="s">
        <v>465</v>
      </c>
      <c r="E2112" s="8" t="s">
        <v>6634</v>
      </c>
      <c r="F2112" s="66">
        <v>7850</v>
      </c>
      <c r="G2112" s="66">
        <v>-7849</v>
      </c>
      <c r="H2112" s="8">
        <v>1</v>
      </c>
    </row>
    <row r="2113" spans="1:8" x14ac:dyDescent="0.7">
      <c r="A2113" s="7">
        <v>315</v>
      </c>
      <c r="B2113" s="65">
        <v>100000659271</v>
      </c>
      <c r="C2113" s="7">
        <v>0</v>
      </c>
      <c r="D2113" s="8" t="s">
        <v>465</v>
      </c>
      <c r="E2113" s="8" t="s">
        <v>6634</v>
      </c>
      <c r="F2113" s="66">
        <v>7850</v>
      </c>
      <c r="G2113" s="66">
        <v>-7849</v>
      </c>
      <c r="H2113" s="8">
        <v>1</v>
      </c>
    </row>
    <row r="2114" spans="1:8" x14ac:dyDescent="0.7">
      <c r="A2114" s="7">
        <v>316</v>
      </c>
      <c r="B2114" s="65">
        <v>100000659272</v>
      </c>
      <c r="C2114" s="7">
        <v>0</v>
      </c>
      <c r="D2114" s="8" t="s">
        <v>465</v>
      </c>
      <c r="E2114" s="8" t="s">
        <v>6634</v>
      </c>
      <c r="F2114" s="66">
        <v>7850</v>
      </c>
      <c r="G2114" s="66">
        <v>-7849</v>
      </c>
      <c r="H2114" s="8">
        <v>1</v>
      </c>
    </row>
    <row r="2115" spans="1:8" x14ac:dyDescent="0.7">
      <c r="A2115" s="7">
        <v>317</v>
      </c>
      <c r="B2115" s="65">
        <v>100000659303</v>
      </c>
      <c r="C2115" s="7">
        <v>0</v>
      </c>
      <c r="D2115" s="8" t="s">
        <v>465</v>
      </c>
      <c r="E2115" s="8" t="s">
        <v>6635</v>
      </c>
      <c r="F2115" s="66">
        <v>12490</v>
      </c>
      <c r="G2115" s="66">
        <v>-12489</v>
      </c>
      <c r="H2115" s="8">
        <v>1</v>
      </c>
    </row>
    <row r="2116" spans="1:8" x14ac:dyDescent="0.7">
      <c r="A2116" s="7">
        <v>318</v>
      </c>
      <c r="B2116" s="65">
        <v>100000659304</v>
      </c>
      <c r="C2116" s="7">
        <v>0</v>
      </c>
      <c r="D2116" s="8" t="s">
        <v>465</v>
      </c>
      <c r="E2116" s="8" t="s">
        <v>6635</v>
      </c>
      <c r="F2116" s="66">
        <v>12490</v>
      </c>
      <c r="G2116" s="66">
        <v>-12489</v>
      </c>
      <c r="H2116" s="8">
        <v>1</v>
      </c>
    </row>
    <row r="2117" spans="1:8" x14ac:dyDescent="0.7">
      <c r="A2117" s="7">
        <v>319</v>
      </c>
      <c r="B2117" s="65">
        <v>100000659305</v>
      </c>
      <c r="C2117" s="7">
        <v>0</v>
      </c>
      <c r="D2117" s="8" t="s">
        <v>465</v>
      </c>
      <c r="E2117" s="8" t="s">
        <v>6635</v>
      </c>
      <c r="F2117" s="66">
        <v>12490</v>
      </c>
      <c r="G2117" s="66">
        <v>-12489</v>
      </c>
      <c r="H2117" s="8">
        <v>1</v>
      </c>
    </row>
    <row r="2118" spans="1:8" x14ac:dyDescent="0.7">
      <c r="A2118" s="7">
        <v>320</v>
      </c>
      <c r="B2118" s="65">
        <v>100000659306</v>
      </c>
      <c r="C2118" s="7">
        <v>0</v>
      </c>
      <c r="D2118" s="8" t="s">
        <v>465</v>
      </c>
      <c r="E2118" s="8" t="s">
        <v>6635</v>
      </c>
      <c r="F2118" s="66">
        <v>12490</v>
      </c>
      <c r="G2118" s="66">
        <v>-12489</v>
      </c>
      <c r="H2118" s="8">
        <v>1</v>
      </c>
    </row>
    <row r="2119" spans="1:8" x14ac:dyDescent="0.7">
      <c r="A2119" s="7">
        <v>321</v>
      </c>
      <c r="B2119" s="65">
        <v>100000659307</v>
      </c>
      <c r="C2119" s="7">
        <v>0</v>
      </c>
      <c r="D2119" s="8" t="s">
        <v>465</v>
      </c>
      <c r="E2119" s="8" t="s">
        <v>6635</v>
      </c>
      <c r="F2119" s="66">
        <v>12490</v>
      </c>
      <c r="G2119" s="66">
        <v>-12489</v>
      </c>
      <c r="H2119" s="8">
        <v>1</v>
      </c>
    </row>
    <row r="2120" spans="1:8" x14ac:dyDescent="0.7">
      <c r="A2120" s="7">
        <v>322</v>
      </c>
      <c r="B2120" s="65">
        <v>100000659308</v>
      </c>
      <c r="C2120" s="7">
        <v>0</v>
      </c>
      <c r="D2120" s="8" t="s">
        <v>465</v>
      </c>
      <c r="E2120" s="8" t="s">
        <v>6635</v>
      </c>
      <c r="F2120" s="66">
        <v>12490</v>
      </c>
      <c r="G2120" s="66">
        <v>-12489</v>
      </c>
      <c r="H2120" s="8">
        <v>1</v>
      </c>
    </row>
    <row r="2121" spans="1:8" x14ac:dyDescent="0.7">
      <c r="A2121" s="7">
        <v>323</v>
      </c>
      <c r="B2121" s="65">
        <v>100000659309</v>
      </c>
      <c r="C2121" s="7">
        <v>0</v>
      </c>
      <c r="D2121" s="8" t="s">
        <v>465</v>
      </c>
      <c r="E2121" s="8" t="s">
        <v>6635</v>
      </c>
      <c r="F2121" s="66">
        <v>12490</v>
      </c>
      <c r="G2121" s="66">
        <v>-12489</v>
      </c>
      <c r="H2121" s="8">
        <v>1</v>
      </c>
    </row>
    <row r="2122" spans="1:8" x14ac:dyDescent="0.7">
      <c r="A2122" s="7">
        <v>324</v>
      </c>
      <c r="B2122" s="65">
        <v>100000659310</v>
      </c>
      <c r="C2122" s="7">
        <v>0</v>
      </c>
      <c r="D2122" s="8" t="s">
        <v>465</v>
      </c>
      <c r="E2122" s="8" t="s">
        <v>6635</v>
      </c>
      <c r="F2122" s="66">
        <v>12490</v>
      </c>
      <c r="G2122" s="66">
        <v>-12489</v>
      </c>
      <c r="H2122" s="8">
        <v>1</v>
      </c>
    </row>
    <row r="2123" spans="1:8" x14ac:dyDescent="0.7">
      <c r="A2123" s="7">
        <v>325</v>
      </c>
      <c r="B2123" s="65">
        <v>100000659311</v>
      </c>
      <c r="C2123" s="7">
        <v>0</v>
      </c>
      <c r="D2123" s="8" t="s">
        <v>465</v>
      </c>
      <c r="E2123" s="8" t="s">
        <v>6635</v>
      </c>
      <c r="F2123" s="66">
        <v>12490</v>
      </c>
      <c r="G2123" s="66">
        <v>-12489</v>
      </c>
      <c r="H2123" s="8">
        <v>1</v>
      </c>
    </row>
    <row r="2124" spans="1:8" x14ac:dyDescent="0.7">
      <c r="A2124" s="7">
        <v>326</v>
      </c>
      <c r="B2124" s="65">
        <v>100000659312</v>
      </c>
      <c r="C2124" s="7">
        <v>0</v>
      </c>
      <c r="D2124" s="8" t="s">
        <v>465</v>
      </c>
      <c r="E2124" s="8" t="s">
        <v>6635</v>
      </c>
      <c r="F2124" s="66">
        <v>12490</v>
      </c>
      <c r="G2124" s="66">
        <v>-12489</v>
      </c>
      <c r="H2124" s="8">
        <v>1</v>
      </c>
    </row>
    <row r="2125" spans="1:8" x14ac:dyDescent="0.7">
      <c r="A2125" s="7">
        <v>327</v>
      </c>
      <c r="B2125" s="65">
        <v>100000659313</v>
      </c>
      <c r="C2125" s="7">
        <v>0</v>
      </c>
      <c r="D2125" s="8" t="s">
        <v>465</v>
      </c>
      <c r="E2125" s="8" t="s">
        <v>6635</v>
      </c>
      <c r="F2125" s="66">
        <v>12490</v>
      </c>
      <c r="G2125" s="66">
        <v>-12489</v>
      </c>
      <c r="H2125" s="8">
        <v>1</v>
      </c>
    </row>
    <row r="2126" spans="1:8" x14ac:dyDescent="0.7">
      <c r="A2126" s="7">
        <v>328</v>
      </c>
      <c r="B2126" s="65">
        <v>100000659314</v>
      </c>
      <c r="C2126" s="7">
        <v>0</v>
      </c>
      <c r="D2126" s="8" t="s">
        <v>465</v>
      </c>
      <c r="E2126" s="8" t="s">
        <v>6635</v>
      </c>
      <c r="F2126" s="66">
        <v>12490</v>
      </c>
      <c r="G2126" s="66">
        <v>-12489</v>
      </c>
      <c r="H2126" s="8">
        <v>1</v>
      </c>
    </row>
    <row r="2127" spans="1:8" x14ac:dyDescent="0.7">
      <c r="A2127" s="7">
        <v>329</v>
      </c>
      <c r="B2127" s="65">
        <v>100000659315</v>
      </c>
      <c r="C2127" s="7">
        <v>0</v>
      </c>
      <c r="D2127" s="8" t="s">
        <v>465</v>
      </c>
      <c r="E2127" s="8" t="s">
        <v>6635</v>
      </c>
      <c r="F2127" s="66">
        <v>12490</v>
      </c>
      <c r="G2127" s="66">
        <v>-12489</v>
      </c>
      <c r="H2127" s="8">
        <v>1</v>
      </c>
    </row>
    <row r="2128" spans="1:8" x14ac:dyDescent="0.7">
      <c r="A2128" s="7">
        <v>330</v>
      </c>
      <c r="B2128" s="65">
        <v>100000659316</v>
      </c>
      <c r="C2128" s="7">
        <v>0</v>
      </c>
      <c r="D2128" s="8" t="s">
        <v>465</v>
      </c>
      <c r="E2128" s="8" t="s">
        <v>6635</v>
      </c>
      <c r="F2128" s="66">
        <v>12490</v>
      </c>
      <c r="G2128" s="66">
        <v>-12489</v>
      </c>
      <c r="H2128" s="8">
        <v>1</v>
      </c>
    </row>
    <row r="2129" spans="1:8" x14ac:dyDescent="0.7">
      <c r="A2129" s="7">
        <v>331</v>
      </c>
      <c r="B2129" s="65">
        <v>100000659317</v>
      </c>
      <c r="C2129" s="7">
        <v>0</v>
      </c>
      <c r="D2129" s="8" t="s">
        <v>465</v>
      </c>
      <c r="E2129" s="8" t="s">
        <v>6635</v>
      </c>
      <c r="F2129" s="66">
        <v>12490</v>
      </c>
      <c r="G2129" s="66">
        <v>-12489</v>
      </c>
      <c r="H2129" s="8">
        <v>1</v>
      </c>
    </row>
    <row r="2130" spans="1:8" x14ac:dyDescent="0.7">
      <c r="A2130" s="7">
        <v>332</v>
      </c>
      <c r="B2130" s="65">
        <v>100000659318</v>
      </c>
      <c r="C2130" s="7">
        <v>0</v>
      </c>
      <c r="D2130" s="8" t="s">
        <v>465</v>
      </c>
      <c r="E2130" s="8" t="s">
        <v>6635</v>
      </c>
      <c r="F2130" s="66">
        <v>12490</v>
      </c>
      <c r="G2130" s="66">
        <v>-12489</v>
      </c>
      <c r="H2130" s="8">
        <v>1</v>
      </c>
    </row>
    <row r="2131" spans="1:8" x14ac:dyDescent="0.7">
      <c r="A2131" s="7">
        <v>333</v>
      </c>
      <c r="B2131" s="65">
        <v>100000659319</v>
      </c>
      <c r="C2131" s="7">
        <v>0</v>
      </c>
      <c r="D2131" s="8" t="s">
        <v>465</v>
      </c>
      <c r="E2131" s="8" t="s">
        <v>6635</v>
      </c>
      <c r="F2131" s="66">
        <v>12490</v>
      </c>
      <c r="G2131" s="66">
        <v>-12489</v>
      </c>
      <c r="H2131" s="8">
        <v>1</v>
      </c>
    </row>
    <row r="2132" spans="1:8" x14ac:dyDescent="0.7">
      <c r="A2132" s="7">
        <v>334</v>
      </c>
      <c r="B2132" s="65">
        <v>100000659320</v>
      </c>
      <c r="C2132" s="7">
        <v>0</v>
      </c>
      <c r="D2132" s="8" t="s">
        <v>465</v>
      </c>
      <c r="E2132" s="8" t="s">
        <v>6635</v>
      </c>
      <c r="F2132" s="66">
        <v>12490</v>
      </c>
      <c r="G2132" s="66">
        <v>-12489</v>
      </c>
      <c r="H2132" s="8">
        <v>1</v>
      </c>
    </row>
    <row r="2133" spans="1:8" x14ac:dyDescent="0.7">
      <c r="A2133" s="7">
        <v>335</v>
      </c>
      <c r="B2133" s="65">
        <v>100000659321</v>
      </c>
      <c r="C2133" s="7">
        <v>0</v>
      </c>
      <c r="D2133" s="8" t="s">
        <v>465</v>
      </c>
      <c r="E2133" s="8" t="s">
        <v>6635</v>
      </c>
      <c r="F2133" s="66">
        <v>12490</v>
      </c>
      <c r="G2133" s="66">
        <v>-12489</v>
      </c>
      <c r="H2133" s="8">
        <v>1</v>
      </c>
    </row>
    <row r="2134" spans="1:8" x14ac:dyDescent="0.7">
      <c r="A2134" s="7">
        <v>336</v>
      </c>
      <c r="B2134" s="65">
        <v>100000659322</v>
      </c>
      <c r="C2134" s="7">
        <v>0</v>
      </c>
      <c r="D2134" s="8" t="s">
        <v>465</v>
      </c>
      <c r="E2134" s="8" t="s">
        <v>6635</v>
      </c>
      <c r="F2134" s="66">
        <v>12490</v>
      </c>
      <c r="G2134" s="66">
        <v>-12489</v>
      </c>
      <c r="H2134" s="8">
        <v>1</v>
      </c>
    </row>
    <row r="2135" spans="1:8" x14ac:dyDescent="0.7">
      <c r="A2135" s="7">
        <v>337</v>
      </c>
      <c r="B2135" s="65">
        <v>100000659323</v>
      </c>
      <c r="C2135" s="7">
        <v>0</v>
      </c>
      <c r="D2135" s="8" t="s">
        <v>465</v>
      </c>
      <c r="E2135" s="8" t="s">
        <v>6635</v>
      </c>
      <c r="F2135" s="66">
        <v>12490</v>
      </c>
      <c r="G2135" s="66">
        <v>-12489</v>
      </c>
      <c r="H2135" s="8">
        <v>1</v>
      </c>
    </row>
    <row r="2136" spans="1:8" x14ac:dyDescent="0.7">
      <c r="A2136" s="7">
        <v>338</v>
      </c>
      <c r="B2136" s="65">
        <v>100000659324</v>
      </c>
      <c r="C2136" s="7">
        <v>0</v>
      </c>
      <c r="D2136" s="8" t="s">
        <v>465</v>
      </c>
      <c r="E2136" s="8" t="s">
        <v>6635</v>
      </c>
      <c r="F2136" s="66">
        <v>12490</v>
      </c>
      <c r="G2136" s="66">
        <v>-12489</v>
      </c>
      <c r="H2136" s="8">
        <v>1</v>
      </c>
    </row>
    <row r="2137" spans="1:8" ht="19.5" customHeight="1" x14ac:dyDescent="0.7">
      <c r="A2137" s="158" t="s">
        <v>1105</v>
      </c>
      <c r="B2137" s="158"/>
      <c r="C2137" s="158"/>
      <c r="D2137" s="158"/>
      <c r="E2137" s="158"/>
      <c r="F2137" s="78">
        <f>SUM(F1782:F2136)</f>
        <v>4321328.2</v>
      </c>
      <c r="G2137" s="78">
        <f>SUM(G1782:G2136)</f>
        <v>-4320973.2</v>
      </c>
      <c r="H2137" s="78">
        <f>SUM(H1782:H2136)</f>
        <v>355</v>
      </c>
    </row>
    <row r="2138" spans="1:8" ht="19.5" customHeight="1" x14ac:dyDescent="0.7">
      <c r="A2138" s="160" t="s">
        <v>6</v>
      </c>
      <c r="B2138" s="160"/>
      <c r="C2138" s="160"/>
      <c r="D2138" s="160"/>
      <c r="E2138" s="160"/>
      <c r="F2138" s="80">
        <f>F1778+F2137</f>
        <v>17341348.199999999</v>
      </c>
      <c r="G2138" s="80">
        <f t="shared" ref="G2138:H2138" si="25">G1778+G2137</f>
        <v>-9312930.4600000009</v>
      </c>
      <c r="H2138" s="80">
        <f t="shared" si="25"/>
        <v>8028417.7400000002</v>
      </c>
    </row>
    <row r="2139" spans="1:8" x14ac:dyDescent="0.7">
      <c r="F2139" s="2">
        <f>F24+F49+F100+F1608+F1654+F1682+F1705+F1769+F2138</f>
        <v>767910427.65999997</v>
      </c>
      <c r="G2139" s="2">
        <f t="shared" ref="G2139:H2139" si="26">G24+G49+G100+G1608+G1654+G1682+G1705+G1769+G2138</f>
        <v>-535363657.08000106</v>
      </c>
      <c r="H2139" s="2">
        <f t="shared" si="26"/>
        <v>232546770.58000001</v>
      </c>
    </row>
    <row r="2140" spans="1:8" x14ac:dyDescent="0.7">
      <c r="A2140" s="161" t="s">
        <v>864</v>
      </c>
      <c r="B2140" s="161"/>
      <c r="C2140" s="161"/>
      <c r="D2140" s="161"/>
      <c r="E2140" s="161"/>
      <c r="F2140" s="2">
        <v>767910427.65999997</v>
      </c>
      <c r="G2140" s="2">
        <v>-535363657.07999998</v>
      </c>
      <c r="H2140" s="2">
        <v>232546770.58000001</v>
      </c>
    </row>
  </sheetData>
  <mergeCells count="29">
    <mergeCell ref="A1769:E1769"/>
    <mergeCell ref="A1778:E1778"/>
    <mergeCell ref="A2137:E2137"/>
    <mergeCell ref="A2138:E2138"/>
    <mergeCell ref="A2140:E2140"/>
    <mergeCell ref="A1768:E1768"/>
    <mergeCell ref="A1608:E1608"/>
    <mergeCell ref="A1633:E1633"/>
    <mergeCell ref="A1653:E1653"/>
    <mergeCell ref="A1654:E1654"/>
    <mergeCell ref="A1659:E1659"/>
    <mergeCell ref="A1681:E1681"/>
    <mergeCell ref="A1682:E1682"/>
    <mergeCell ref="A1687:E1687"/>
    <mergeCell ref="A1704:E1704"/>
    <mergeCell ref="A1705:E1705"/>
    <mergeCell ref="A1726:E1726"/>
    <mergeCell ref="A1607:E1607"/>
    <mergeCell ref="A1:H1"/>
    <mergeCell ref="A7:E7"/>
    <mergeCell ref="A23:E23"/>
    <mergeCell ref="A24:E24"/>
    <mergeCell ref="A43:E43"/>
    <mergeCell ref="A48:E48"/>
    <mergeCell ref="A49:E49"/>
    <mergeCell ref="A57:E57"/>
    <mergeCell ref="A99:E99"/>
    <mergeCell ref="A100:E100"/>
    <mergeCell ref="A992:E99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801D4-D167-46C0-B089-75CE624BB0E8}">
  <sheetPr>
    <tabColor rgb="FFFFFF00"/>
  </sheetPr>
  <dimension ref="A1:X1088"/>
  <sheetViews>
    <sheetView workbookViewId="0">
      <selection activeCell="E13" sqref="E13"/>
    </sheetView>
  </sheetViews>
  <sheetFormatPr defaultColWidth="9.109375" defaultRowHeight="23.4" x14ac:dyDescent="0.6"/>
  <cols>
    <col min="1" max="1" width="7" style="42" customWidth="1"/>
    <col min="2" max="2" width="24.33203125" style="42" customWidth="1"/>
    <col min="3" max="3" width="7.88671875" style="51" customWidth="1"/>
    <col min="4" max="4" width="9.88671875" style="51" customWidth="1"/>
    <col min="5" max="5" width="10.5546875" style="51" customWidth="1"/>
    <col min="6" max="6" width="18.6640625" style="42" bestFit="1" customWidth="1"/>
    <col min="7" max="7" width="19.109375" style="42" customWidth="1"/>
    <col min="8" max="8" width="3.44140625" style="43" customWidth="1"/>
    <col min="9" max="15" width="9.109375" style="42"/>
    <col min="16" max="16" width="3.44140625" style="43" customWidth="1"/>
    <col min="17" max="23" width="9.109375" style="42"/>
    <col min="24" max="24" width="3.44140625" style="43" customWidth="1"/>
    <col min="25" max="16384" width="9.109375" style="42"/>
  </cols>
  <sheetData>
    <row r="1" spans="1:24" ht="24.6" x14ac:dyDescent="0.7">
      <c r="A1" s="162" t="s">
        <v>53</v>
      </c>
      <c r="B1" s="162"/>
      <c r="C1" s="162"/>
      <c r="D1" s="162"/>
      <c r="E1" s="162"/>
      <c r="F1" s="162"/>
      <c r="G1" s="162"/>
      <c r="H1" s="41"/>
    </row>
    <row r="2" spans="1:24" ht="24.6" x14ac:dyDescent="0.7">
      <c r="A2" s="37"/>
      <c r="B2" s="22"/>
      <c r="C2" s="37"/>
      <c r="D2" s="37"/>
      <c r="E2" s="37"/>
      <c r="F2" s="22"/>
      <c r="G2" s="24" t="s">
        <v>41</v>
      </c>
    </row>
    <row r="3" spans="1:24" ht="60" customHeight="1" x14ac:dyDescent="0.6">
      <c r="A3" s="25" t="s">
        <v>3</v>
      </c>
      <c r="B3" s="25" t="s">
        <v>5</v>
      </c>
      <c r="C3" s="25" t="s">
        <v>33</v>
      </c>
      <c r="D3" s="44" t="s">
        <v>34</v>
      </c>
      <c r="E3" s="63" t="s">
        <v>35</v>
      </c>
      <c r="F3" s="25" t="s">
        <v>7</v>
      </c>
      <c r="G3" s="25" t="s">
        <v>8</v>
      </c>
      <c r="H3" s="45"/>
      <c r="P3" s="45"/>
      <c r="X3" s="45"/>
    </row>
    <row r="4" spans="1:24" ht="24.6" x14ac:dyDescent="0.7">
      <c r="A4" s="29">
        <v>1</v>
      </c>
      <c r="B4" s="30" t="s">
        <v>36</v>
      </c>
      <c r="C4" s="137">
        <f>SUM(D4:E4)</f>
        <v>11</v>
      </c>
      <c r="D4" s="137">
        <v>2</v>
      </c>
      <c r="E4" s="137">
        <v>9</v>
      </c>
      <c r="F4" s="46">
        <f>'[1]563'!F21</f>
        <v>189654375</v>
      </c>
      <c r="G4" s="46">
        <f>'[1]563'!H21</f>
        <v>40210758.470000006</v>
      </c>
    </row>
    <row r="5" spans="1:24" ht="24.6" x14ac:dyDescent="0.7">
      <c r="A5" s="29">
        <v>2</v>
      </c>
      <c r="B5" s="30" t="s">
        <v>10</v>
      </c>
      <c r="C5" s="137">
        <f t="shared" ref="C5:C26" si="0">SUM(D5:E5)</f>
        <v>5</v>
      </c>
      <c r="D5" s="137">
        <v>4</v>
      </c>
      <c r="E5" s="137">
        <v>1</v>
      </c>
      <c r="F5" s="47">
        <f>'[1]563'!F37</f>
        <v>21599200</v>
      </c>
      <c r="G5" s="46">
        <f>'[1]563'!H37</f>
        <v>9129437.0099999998</v>
      </c>
    </row>
    <row r="6" spans="1:24" ht="24.6" x14ac:dyDescent="0.7">
      <c r="A6" s="29">
        <v>3</v>
      </c>
      <c r="B6" s="30" t="s">
        <v>11</v>
      </c>
      <c r="C6" s="137">
        <f t="shared" si="0"/>
        <v>0</v>
      </c>
      <c r="D6" s="137">
        <v>0</v>
      </c>
      <c r="E6" s="137">
        <v>0</v>
      </c>
      <c r="F6" s="46">
        <v>0</v>
      </c>
      <c r="G6" s="46">
        <v>0</v>
      </c>
    </row>
    <row r="7" spans="1:24" ht="24.6" x14ac:dyDescent="0.7">
      <c r="A7" s="29">
        <v>4</v>
      </c>
      <c r="B7" s="30" t="s">
        <v>12</v>
      </c>
      <c r="C7" s="137">
        <f t="shared" si="0"/>
        <v>0</v>
      </c>
      <c r="D7" s="137">
        <v>0</v>
      </c>
      <c r="E7" s="137">
        <v>0</v>
      </c>
      <c r="F7" s="46">
        <v>0</v>
      </c>
      <c r="G7" s="46">
        <v>0</v>
      </c>
    </row>
    <row r="8" spans="1:24" ht="24.6" x14ac:dyDescent="0.7">
      <c r="A8" s="29">
        <v>5</v>
      </c>
      <c r="B8" s="30" t="s">
        <v>38</v>
      </c>
      <c r="C8" s="137">
        <f t="shared" si="0"/>
        <v>0</v>
      </c>
      <c r="D8" s="137">
        <v>0</v>
      </c>
      <c r="E8" s="137">
        <v>0</v>
      </c>
      <c r="F8" s="46">
        <v>0</v>
      </c>
      <c r="G8" s="46">
        <v>0</v>
      </c>
      <c r="H8" s="41"/>
      <c r="P8" s="41"/>
      <c r="X8" s="41"/>
    </row>
    <row r="9" spans="1:24" ht="24.6" x14ac:dyDescent="0.7">
      <c r="A9" s="29">
        <v>6</v>
      </c>
      <c r="B9" s="30" t="s">
        <v>0</v>
      </c>
      <c r="C9" s="137">
        <f t="shared" si="0"/>
        <v>7</v>
      </c>
      <c r="D9" s="137">
        <v>4</v>
      </c>
      <c r="E9" s="137">
        <v>3</v>
      </c>
      <c r="F9" s="47">
        <f>'[1]563'!F52</f>
        <v>300785.38</v>
      </c>
      <c r="G9" s="46">
        <f>'[1]563'!H52</f>
        <v>171944.16</v>
      </c>
    </row>
    <row r="10" spans="1:24" ht="24.6" x14ac:dyDescent="0.7">
      <c r="A10" s="29">
        <v>7</v>
      </c>
      <c r="B10" s="30" t="s">
        <v>14</v>
      </c>
      <c r="C10" s="137">
        <f t="shared" si="0"/>
        <v>202</v>
      </c>
      <c r="D10" s="137">
        <v>44</v>
      </c>
      <c r="E10" s="137">
        <v>158</v>
      </c>
      <c r="F10" s="47">
        <f>'[1]563'!F263</f>
        <v>141308607.5</v>
      </c>
      <c r="G10" s="46">
        <f>'[1]563'!H263</f>
        <v>37989941.859999985</v>
      </c>
    </row>
    <row r="11" spans="1:24" ht="24.6" x14ac:dyDescent="0.7">
      <c r="A11" s="29">
        <v>8</v>
      </c>
      <c r="B11" s="30" t="s">
        <v>15</v>
      </c>
      <c r="C11" s="137">
        <f t="shared" si="0"/>
        <v>19</v>
      </c>
      <c r="D11" s="137">
        <v>11</v>
      </c>
      <c r="E11" s="137">
        <v>8</v>
      </c>
      <c r="F11" s="47">
        <f>'[1]563'!F296</f>
        <v>93976463.5</v>
      </c>
      <c r="G11" s="46">
        <f>'[1]563'!H296</f>
        <v>46453321.359999999</v>
      </c>
      <c r="H11" s="45"/>
      <c r="P11" s="45"/>
      <c r="X11" s="45"/>
    </row>
    <row r="12" spans="1:24" ht="24.6" x14ac:dyDescent="0.7">
      <c r="A12" s="29">
        <v>9</v>
      </c>
      <c r="B12" s="30" t="s">
        <v>16</v>
      </c>
      <c r="C12" s="137">
        <f t="shared" si="0"/>
        <v>6</v>
      </c>
      <c r="D12" s="137">
        <v>1</v>
      </c>
      <c r="E12" s="137">
        <v>5</v>
      </c>
      <c r="F12" s="47">
        <f>'[1]563'!F310</f>
        <v>397156</v>
      </c>
      <c r="G12" s="46">
        <f>'[1]563'!H310</f>
        <v>183586.01</v>
      </c>
    </row>
    <row r="13" spans="1:24" ht="24.6" x14ac:dyDescent="0.7">
      <c r="A13" s="29">
        <v>10</v>
      </c>
      <c r="B13" s="30" t="s">
        <v>17</v>
      </c>
      <c r="C13" s="137">
        <f t="shared" si="0"/>
        <v>0</v>
      </c>
      <c r="D13" s="137">
        <v>0</v>
      </c>
      <c r="E13" s="137">
        <v>0</v>
      </c>
      <c r="F13" s="47">
        <v>0</v>
      </c>
      <c r="G13" s="47">
        <v>0</v>
      </c>
    </row>
    <row r="14" spans="1:24" ht="24.6" x14ac:dyDescent="0.7">
      <c r="A14" s="29">
        <v>11</v>
      </c>
      <c r="B14" s="30" t="s">
        <v>18</v>
      </c>
      <c r="C14" s="137">
        <f t="shared" si="0"/>
        <v>0</v>
      </c>
      <c r="D14" s="137">
        <v>0</v>
      </c>
      <c r="E14" s="137">
        <v>0</v>
      </c>
      <c r="F14" s="47">
        <v>0</v>
      </c>
      <c r="G14" s="47">
        <v>0</v>
      </c>
    </row>
    <row r="15" spans="1:24" ht="24.6" x14ac:dyDescent="0.7">
      <c r="A15" s="29">
        <v>12</v>
      </c>
      <c r="B15" s="30" t="s">
        <v>19</v>
      </c>
      <c r="C15" s="137">
        <f t="shared" si="0"/>
        <v>0</v>
      </c>
      <c r="D15" s="137">
        <v>0</v>
      </c>
      <c r="E15" s="137">
        <v>0</v>
      </c>
      <c r="F15" s="47">
        <v>0</v>
      </c>
      <c r="G15" s="47">
        <v>0</v>
      </c>
    </row>
    <row r="16" spans="1:24" ht="24.6" x14ac:dyDescent="0.7">
      <c r="A16" s="29">
        <v>13</v>
      </c>
      <c r="B16" s="30" t="s">
        <v>20</v>
      </c>
      <c r="C16" s="137">
        <f t="shared" si="0"/>
        <v>0</v>
      </c>
      <c r="D16" s="137">
        <v>0</v>
      </c>
      <c r="E16" s="137">
        <v>0</v>
      </c>
      <c r="F16" s="47">
        <v>0</v>
      </c>
      <c r="G16" s="47">
        <v>0</v>
      </c>
    </row>
    <row r="17" spans="1:24" ht="24.6" x14ac:dyDescent="0.7">
      <c r="A17" s="29">
        <v>14</v>
      </c>
      <c r="B17" s="30" t="s">
        <v>21</v>
      </c>
      <c r="C17" s="137">
        <f t="shared" si="0"/>
        <v>9</v>
      </c>
      <c r="D17" s="137">
        <v>1</v>
      </c>
      <c r="E17" s="137">
        <v>8</v>
      </c>
      <c r="F17" s="47">
        <f>'[1]563'!F327</f>
        <v>1475328</v>
      </c>
      <c r="G17" s="46">
        <f>'[1]563'!H327</f>
        <v>904454.25</v>
      </c>
    </row>
    <row r="18" spans="1:24" ht="24.6" x14ac:dyDescent="0.7">
      <c r="A18" s="29">
        <v>15</v>
      </c>
      <c r="B18" s="30" t="s">
        <v>1</v>
      </c>
      <c r="C18" s="137">
        <f t="shared" si="0"/>
        <v>33</v>
      </c>
      <c r="D18" s="137">
        <v>13</v>
      </c>
      <c r="E18" s="137">
        <v>20</v>
      </c>
      <c r="F18" s="46">
        <f>'[1]563'!F368</f>
        <v>1556492.46</v>
      </c>
      <c r="G18" s="46">
        <f>'[1]563'!H368</f>
        <v>473637.25000000023</v>
      </c>
    </row>
    <row r="19" spans="1:24" ht="24.6" x14ac:dyDescent="0.7">
      <c r="A19" s="29">
        <v>16</v>
      </c>
      <c r="B19" s="30" t="s">
        <v>22</v>
      </c>
      <c r="C19" s="137">
        <f t="shared" si="0"/>
        <v>0</v>
      </c>
      <c r="D19" s="137">
        <v>0</v>
      </c>
      <c r="E19" s="137">
        <v>0</v>
      </c>
      <c r="F19" s="46">
        <v>0</v>
      </c>
      <c r="G19" s="46">
        <v>0</v>
      </c>
    </row>
    <row r="20" spans="1:24" ht="24.6" x14ac:dyDescent="0.7">
      <c r="A20" s="29">
        <v>17</v>
      </c>
      <c r="B20" s="30" t="s">
        <v>23</v>
      </c>
      <c r="C20" s="137">
        <f t="shared" si="0"/>
        <v>2</v>
      </c>
      <c r="D20" s="137">
        <v>0</v>
      </c>
      <c r="E20" s="137">
        <v>2</v>
      </c>
      <c r="F20" s="46">
        <f>'[1]563'!F374</f>
        <v>11910</v>
      </c>
      <c r="G20" s="46">
        <f>'[1]563'!H374</f>
        <v>2</v>
      </c>
    </row>
    <row r="21" spans="1:24" ht="24.6" x14ac:dyDescent="0.7">
      <c r="A21" s="29">
        <v>18</v>
      </c>
      <c r="B21" s="30" t="s">
        <v>24</v>
      </c>
      <c r="C21" s="137">
        <f t="shared" si="0"/>
        <v>0</v>
      </c>
      <c r="D21" s="137">
        <v>0</v>
      </c>
      <c r="E21" s="137">
        <v>0</v>
      </c>
      <c r="F21" s="46">
        <v>0</v>
      </c>
      <c r="G21" s="46">
        <v>0</v>
      </c>
      <c r="H21" s="41"/>
      <c r="P21" s="41"/>
      <c r="X21" s="41"/>
    </row>
    <row r="22" spans="1:24" ht="24.6" x14ac:dyDescent="0.7">
      <c r="A22" s="29">
        <v>19</v>
      </c>
      <c r="B22" s="30" t="s">
        <v>25</v>
      </c>
      <c r="C22" s="137">
        <f t="shared" si="0"/>
        <v>0</v>
      </c>
      <c r="D22" s="137">
        <v>0</v>
      </c>
      <c r="E22" s="137">
        <v>0</v>
      </c>
      <c r="F22" s="46">
        <v>0</v>
      </c>
      <c r="G22" s="46">
        <v>0</v>
      </c>
      <c r="H22" s="41"/>
      <c r="P22" s="41"/>
      <c r="X22" s="41"/>
    </row>
    <row r="23" spans="1:24" ht="24.6" x14ac:dyDescent="0.7">
      <c r="A23" s="29">
        <v>20</v>
      </c>
      <c r="B23" s="30" t="s">
        <v>26</v>
      </c>
      <c r="C23" s="137">
        <f t="shared" si="0"/>
        <v>0</v>
      </c>
      <c r="D23" s="137">
        <v>0</v>
      </c>
      <c r="E23" s="137">
        <v>0</v>
      </c>
      <c r="F23" s="46">
        <v>0</v>
      </c>
      <c r="G23" s="46">
        <v>0</v>
      </c>
    </row>
    <row r="24" spans="1:24" ht="24.6" x14ac:dyDescent="0.7">
      <c r="A24" s="29">
        <v>21</v>
      </c>
      <c r="B24" s="30" t="s">
        <v>2</v>
      </c>
      <c r="C24" s="137">
        <f t="shared" si="0"/>
        <v>147</v>
      </c>
      <c r="D24" s="137">
        <v>5</v>
      </c>
      <c r="E24" s="137">
        <v>142</v>
      </c>
      <c r="F24" s="47">
        <f>'[1]563'!F532</f>
        <v>15803475</v>
      </c>
      <c r="G24" s="46">
        <f>'[1]563'!H532</f>
        <v>6932678.6400000006</v>
      </c>
    </row>
    <row r="25" spans="1:24" ht="24.6" x14ac:dyDescent="0.7">
      <c r="A25" s="29">
        <v>22</v>
      </c>
      <c r="B25" s="30" t="s">
        <v>27</v>
      </c>
      <c r="C25" s="137">
        <f t="shared" si="0"/>
        <v>0</v>
      </c>
      <c r="D25" s="137">
        <v>0</v>
      </c>
      <c r="E25" s="137">
        <v>0</v>
      </c>
      <c r="F25" s="48"/>
      <c r="G25" s="48"/>
      <c r="H25" s="45"/>
      <c r="P25" s="45"/>
      <c r="X25" s="45"/>
    </row>
    <row r="26" spans="1:24" ht="24.6" x14ac:dyDescent="0.7">
      <c r="A26" s="29">
        <v>23</v>
      </c>
      <c r="B26" s="30" t="s">
        <v>28</v>
      </c>
      <c r="C26" s="137">
        <f t="shared" si="0"/>
        <v>0</v>
      </c>
      <c r="D26" s="137">
        <v>0</v>
      </c>
      <c r="E26" s="137">
        <v>0</v>
      </c>
      <c r="F26" s="48"/>
      <c r="G26" s="48"/>
    </row>
    <row r="27" spans="1:24" ht="24.6" x14ac:dyDescent="0.7">
      <c r="A27" s="163" t="s">
        <v>39</v>
      </c>
      <c r="B27" s="164"/>
      <c r="C27" s="164"/>
      <c r="D27" s="164"/>
      <c r="E27" s="165"/>
      <c r="F27" s="49">
        <f>SUM(F4:F26)</f>
        <v>466083792.83999997</v>
      </c>
      <c r="G27" s="49">
        <f>SUM(G4:G26)</f>
        <v>142449761.00999999</v>
      </c>
    </row>
    <row r="28" spans="1:24" ht="24.6" x14ac:dyDescent="0.7">
      <c r="A28" s="22"/>
      <c r="B28" s="22"/>
      <c r="C28" s="37"/>
      <c r="D28" s="37"/>
      <c r="E28" s="37"/>
      <c r="F28" s="50"/>
      <c r="G28" s="50"/>
    </row>
    <row r="29" spans="1:24" x14ac:dyDescent="0.6">
      <c r="F29" s="52"/>
      <c r="G29" s="52"/>
    </row>
    <row r="35" spans="8:24" x14ac:dyDescent="0.6">
      <c r="H35" s="45"/>
      <c r="P35" s="45"/>
      <c r="X35" s="45"/>
    </row>
    <row r="42" spans="8:24" x14ac:dyDescent="0.6">
      <c r="H42" s="41"/>
      <c r="P42" s="41"/>
      <c r="X42" s="41"/>
    </row>
    <row r="44" spans="8:24" x14ac:dyDescent="0.6">
      <c r="H44" s="41"/>
      <c r="P44" s="41"/>
      <c r="X44" s="41"/>
    </row>
    <row r="46" spans="8:24" x14ac:dyDescent="0.6">
      <c r="H46" s="41"/>
      <c r="P46" s="41"/>
      <c r="X46" s="41"/>
    </row>
    <row r="47" spans="8:24" x14ac:dyDescent="0.6">
      <c r="H47" s="45"/>
      <c r="P47" s="45"/>
      <c r="X47" s="45"/>
    </row>
    <row r="50" spans="8:24" x14ac:dyDescent="0.6">
      <c r="H50" s="41"/>
      <c r="P50" s="41"/>
      <c r="X50" s="41"/>
    </row>
    <row r="52" spans="8:24" x14ac:dyDescent="0.6">
      <c r="H52" s="41"/>
      <c r="P52" s="41"/>
      <c r="X52" s="41"/>
    </row>
    <row r="53" spans="8:24" x14ac:dyDescent="0.6">
      <c r="H53" s="41"/>
      <c r="P53" s="41"/>
      <c r="X53" s="41"/>
    </row>
    <row r="1011" spans="8:24" x14ac:dyDescent="0.6">
      <c r="H1011" s="41"/>
      <c r="P1011" s="41"/>
      <c r="X1011" s="41"/>
    </row>
    <row r="1012" spans="8:24" x14ac:dyDescent="0.6">
      <c r="H1012" s="41"/>
      <c r="P1012" s="41"/>
      <c r="X1012" s="41"/>
    </row>
    <row r="1015" spans="8:24" x14ac:dyDescent="0.6">
      <c r="H1015" s="41"/>
      <c r="P1015" s="41"/>
      <c r="X1015" s="41"/>
    </row>
    <row r="1027" spans="8:24" x14ac:dyDescent="0.6">
      <c r="H1027" s="41"/>
      <c r="P1027" s="41"/>
      <c r="X1027" s="41"/>
    </row>
    <row r="1044" spans="8:24" x14ac:dyDescent="0.6">
      <c r="H1044" s="41"/>
      <c r="P1044" s="41"/>
      <c r="X1044" s="41"/>
    </row>
    <row r="1049" spans="8:24" x14ac:dyDescent="0.6">
      <c r="H1049" s="41"/>
      <c r="P1049" s="41"/>
      <c r="X1049" s="41"/>
    </row>
    <row r="1055" spans="8:24" x14ac:dyDescent="0.6">
      <c r="H1055" s="41"/>
      <c r="P1055" s="41"/>
      <c r="X1055" s="41"/>
    </row>
    <row r="1067" spans="8:24" x14ac:dyDescent="0.6">
      <c r="H1067" s="41"/>
      <c r="P1067" s="41"/>
      <c r="X1067" s="41"/>
    </row>
    <row r="1081" spans="8:24" x14ac:dyDescent="0.6">
      <c r="H1081" s="41"/>
      <c r="P1081" s="41"/>
      <c r="X1081" s="41"/>
    </row>
    <row r="1088" spans="8:24" x14ac:dyDescent="0.6">
      <c r="H1088" s="41"/>
      <c r="P1088" s="41"/>
      <c r="X1088" s="41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56399-BB6C-44C0-B47E-B24F1BD0CE39}">
  <sheetPr>
    <tabColor rgb="FFFFFF00"/>
  </sheetPr>
  <dimension ref="A1:I535"/>
  <sheetViews>
    <sheetView workbookViewId="0">
      <selection activeCell="E13" sqref="E13"/>
    </sheetView>
  </sheetViews>
  <sheetFormatPr defaultColWidth="9.109375" defaultRowHeight="23.4" x14ac:dyDescent="0.6"/>
  <cols>
    <col min="1" max="1" width="6.6640625" style="105" customWidth="1"/>
    <col min="2" max="2" width="13.33203125" style="104" customWidth="1"/>
    <col min="3" max="3" width="5.88671875" style="105" customWidth="1"/>
    <col min="4" max="4" width="10.109375" style="105" bestFit="1" customWidth="1"/>
    <col min="5" max="5" width="49.44140625" style="99" bestFit="1" customWidth="1"/>
    <col min="6" max="7" width="14.88671875" style="99" bestFit="1" customWidth="1"/>
    <col min="8" max="8" width="14.33203125" style="99" bestFit="1" customWidth="1"/>
    <col min="9" max="16384" width="9.109375" style="99"/>
  </cols>
  <sheetData>
    <row r="1" spans="1:9" s="43" customFormat="1" x14ac:dyDescent="0.6">
      <c r="A1" s="167" t="s">
        <v>6636</v>
      </c>
      <c r="B1" s="167"/>
      <c r="C1" s="167"/>
      <c r="D1" s="167"/>
      <c r="E1" s="167"/>
      <c r="F1" s="167"/>
      <c r="G1" s="167"/>
      <c r="H1" s="167"/>
      <c r="I1" s="41"/>
    </row>
    <row r="2" spans="1:9" s="43" customFormat="1" x14ac:dyDescent="0.6">
      <c r="A2" s="92" t="s">
        <v>2224</v>
      </c>
      <c r="C2" s="93"/>
      <c r="D2" s="93"/>
      <c r="E2" s="93"/>
      <c r="H2" s="93" t="s">
        <v>41</v>
      </c>
    </row>
    <row r="3" spans="1:9" s="45" customFormat="1" x14ac:dyDescent="0.6">
      <c r="A3" s="94" t="s">
        <v>3</v>
      </c>
      <c r="B3" s="94" t="s">
        <v>58</v>
      </c>
      <c r="C3" s="94" t="s">
        <v>59</v>
      </c>
      <c r="D3" s="94" t="s">
        <v>60</v>
      </c>
      <c r="E3" s="94" t="s">
        <v>61</v>
      </c>
      <c r="F3" s="94" t="s">
        <v>867</v>
      </c>
      <c r="G3" s="94" t="s">
        <v>868</v>
      </c>
      <c r="H3" s="94" t="s">
        <v>869</v>
      </c>
    </row>
    <row r="4" spans="1:9" x14ac:dyDescent="0.6">
      <c r="A4" s="95">
        <v>1</v>
      </c>
      <c r="B4" s="96">
        <v>100000450234</v>
      </c>
      <c r="C4" s="95">
        <v>0</v>
      </c>
      <c r="D4" s="95" t="s">
        <v>778</v>
      </c>
      <c r="E4" s="97" t="s">
        <v>6637</v>
      </c>
      <c r="F4" s="98">
        <v>42510416</v>
      </c>
      <c r="G4" s="98">
        <v>-4171927.91</v>
      </c>
      <c r="H4" s="98">
        <v>38338488.090000004</v>
      </c>
    </row>
    <row r="5" spans="1:9" x14ac:dyDescent="0.6">
      <c r="A5" s="95"/>
      <c r="B5" s="96">
        <v>100000450234</v>
      </c>
      <c r="C5" s="95">
        <v>1</v>
      </c>
      <c r="D5" s="95" t="s">
        <v>778</v>
      </c>
      <c r="E5" s="97" t="s">
        <v>6637</v>
      </c>
      <c r="F5" s="98">
        <v>34489584</v>
      </c>
      <c r="G5" s="98">
        <v>-34489583</v>
      </c>
      <c r="H5" s="97">
        <v>1</v>
      </c>
    </row>
    <row r="6" spans="1:9" x14ac:dyDescent="0.6">
      <c r="A6" s="95">
        <v>2</v>
      </c>
      <c r="B6" s="96">
        <v>100000450412</v>
      </c>
      <c r="C6" s="95">
        <v>0</v>
      </c>
      <c r="D6" s="95" t="s">
        <v>778</v>
      </c>
      <c r="E6" s="97" t="s">
        <v>6638</v>
      </c>
      <c r="F6" s="98">
        <v>2093562</v>
      </c>
      <c r="G6" s="98">
        <v>-221302.62</v>
      </c>
      <c r="H6" s="98">
        <v>1872259.38</v>
      </c>
    </row>
    <row r="7" spans="1:9" x14ac:dyDescent="0.6">
      <c r="A7" s="95"/>
      <c r="B7" s="96">
        <v>100000450412</v>
      </c>
      <c r="C7" s="95">
        <v>1</v>
      </c>
      <c r="D7" s="95" t="s">
        <v>778</v>
      </c>
      <c r="E7" s="97" t="s">
        <v>6638</v>
      </c>
      <c r="F7" s="98">
        <v>1991438</v>
      </c>
      <c r="G7" s="98">
        <v>-1991437</v>
      </c>
      <c r="H7" s="97">
        <v>1</v>
      </c>
    </row>
    <row r="8" spans="1:9" s="101" customFormat="1" x14ac:dyDescent="0.6">
      <c r="A8" s="168" t="s">
        <v>2224</v>
      </c>
      <c r="B8" s="169"/>
      <c r="C8" s="169"/>
      <c r="D8" s="169"/>
      <c r="E8" s="170"/>
      <c r="F8" s="100">
        <f>SUM(F4:F7)</f>
        <v>81085000</v>
      </c>
      <c r="G8" s="100">
        <f>SUM(G4:G7)</f>
        <v>-40874250.529999994</v>
      </c>
      <c r="H8" s="100">
        <f>SUM(H4:H7)</f>
        <v>40210749.470000006</v>
      </c>
    </row>
    <row r="9" spans="1:9" s="43" customFormat="1" x14ac:dyDescent="0.6">
      <c r="A9" s="92" t="s">
        <v>1111</v>
      </c>
      <c r="C9" s="93"/>
      <c r="D9" s="93"/>
      <c r="E9" s="93"/>
    </row>
    <row r="10" spans="1:9" s="45" customFormat="1" x14ac:dyDescent="0.6">
      <c r="A10" s="94" t="s">
        <v>3</v>
      </c>
      <c r="B10" s="94" t="s">
        <v>58</v>
      </c>
      <c r="C10" s="94" t="s">
        <v>59</v>
      </c>
      <c r="D10" s="94" t="s">
        <v>60</v>
      </c>
      <c r="E10" s="94" t="s">
        <v>61</v>
      </c>
      <c r="F10" s="94" t="s">
        <v>867</v>
      </c>
      <c r="G10" s="94" t="s">
        <v>868</v>
      </c>
      <c r="H10" s="94" t="s">
        <v>869</v>
      </c>
    </row>
    <row r="11" spans="1:9" x14ac:dyDescent="0.6">
      <c r="A11" s="95">
        <v>1</v>
      </c>
      <c r="B11" s="96">
        <v>100000449184</v>
      </c>
      <c r="C11" s="95">
        <v>0</v>
      </c>
      <c r="D11" s="95" t="s">
        <v>778</v>
      </c>
      <c r="E11" s="97" t="s">
        <v>6639</v>
      </c>
      <c r="F11" s="98">
        <v>1115100</v>
      </c>
      <c r="G11" s="98">
        <v>-1115099</v>
      </c>
      <c r="H11" s="97">
        <v>1</v>
      </c>
    </row>
    <row r="12" spans="1:9" x14ac:dyDescent="0.6">
      <c r="A12" s="95">
        <v>2</v>
      </c>
      <c r="B12" s="96">
        <v>100000449189</v>
      </c>
      <c r="C12" s="95">
        <v>0</v>
      </c>
      <c r="D12" s="95" t="s">
        <v>778</v>
      </c>
      <c r="E12" s="97" t="s">
        <v>6640</v>
      </c>
      <c r="F12" s="98">
        <v>25777675</v>
      </c>
      <c r="G12" s="98">
        <v>-25777674</v>
      </c>
      <c r="H12" s="97">
        <v>1</v>
      </c>
    </row>
    <row r="13" spans="1:9" x14ac:dyDescent="0.6">
      <c r="A13" s="95">
        <v>3</v>
      </c>
      <c r="B13" s="96">
        <v>100000449195</v>
      </c>
      <c r="C13" s="95">
        <v>0</v>
      </c>
      <c r="D13" s="95" t="s">
        <v>778</v>
      </c>
      <c r="E13" s="97" t="s">
        <v>6641</v>
      </c>
      <c r="F13" s="98">
        <v>3351600</v>
      </c>
      <c r="G13" s="98">
        <v>-3351599</v>
      </c>
      <c r="H13" s="97">
        <v>1</v>
      </c>
    </row>
    <row r="14" spans="1:9" x14ac:dyDescent="0.6">
      <c r="A14" s="95">
        <v>4</v>
      </c>
      <c r="B14" s="96">
        <v>100000449222</v>
      </c>
      <c r="C14" s="95">
        <v>0</v>
      </c>
      <c r="D14" s="95" t="s">
        <v>778</v>
      </c>
      <c r="E14" s="97" t="s">
        <v>6642</v>
      </c>
      <c r="F14" s="98">
        <v>25489800</v>
      </c>
      <c r="G14" s="98">
        <v>-25489799</v>
      </c>
      <c r="H14" s="97">
        <v>1</v>
      </c>
    </row>
    <row r="15" spans="1:9" x14ac:dyDescent="0.6">
      <c r="A15" s="95">
        <v>5</v>
      </c>
      <c r="B15" s="96">
        <v>100000449234</v>
      </c>
      <c r="C15" s="95">
        <v>0</v>
      </c>
      <c r="D15" s="95" t="s">
        <v>778</v>
      </c>
      <c r="E15" s="97" t="s">
        <v>6643</v>
      </c>
      <c r="F15" s="98">
        <v>5400000</v>
      </c>
      <c r="G15" s="98">
        <v>-5399999</v>
      </c>
      <c r="H15" s="97">
        <v>1</v>
      </c>
    </row>
    <row r="16" spans="1:9" x14ac:dyDescent="0.6">
      <c r="A16" s="95">
        <v>6</v>
      </c>
      <c r="B16" s="96">
        <v>100000449236</v>
      </c>
      <c r="C16" s="95">
        <v>0</v>
      </c>
      <c r="D16" s="95" t="s">
        <v>778</v>
      </c>
      <c r="E16" s="97" t="s">
        <v>6644</v>
      </c>
      <c r="F16" s="98">
        <v>7852800</v>
      </c>
      <c r="G16" s="98">
        <v>-7852799</v>
      </c>
      <c r="H16" s="97">
        <v>1</v>
      </c>
    </row>
    <row r="17" spans="1:8" x14ac:dyDescent="0.6">
      <c r="A17" s="95">
        <v>7</v>
      </c>
      <c r="B17" s="96">
        <v>100000449238</v>
      </c>
      <c r="C17" s="95">
        <v>0</v>
      </c>
      <c r="D17" s="95" t="s">
        <v>778</v>
      </c>
      <c r="E17" s="97" t="s">
        <v>6645</v>
      </c>
      <c r="F17" s="98">
        <v>23582400</v>
      </c>
      <c r="G17" s="98">
        <v>-23582399</v>
      </c>
      <c r="H17" s="97">
        <v>1</v>
      </c>
    </row>
    <row r="18" spans="1:8" x14ac:dyDescent="0.6">
      <c r="A18" s="95">
        <v>8</v>
      </c>
      <c r="B18" s="96">
        <v>100000450162</v>
      </c>
      <c r="C18" s="95">
        <v>0</v>
      </c>
      <c r="D18" s="95" t="s">
        <v>778</v>
      </c>
      <c r="E18" s="97" t="s">
        <v>6646</v>
      </c>
      <c r="F18" s="98">
        <v>8000000</v>
      </c>
      <c r="G18" s="98">
        <v>-7999999</v>
      </c>
      <c r="H18" s="97">
        <v>1</v>
      </c>
    </row>
    <row r="19" spans="1:8" x14ac:dyDescent="0.6">
      <c r="A19" s="95">
        <v>9</v>
      </c>
      <c r="B19" s="96">
        <v>100000450165</v>
      </c>
      <c r="C19" s="95">
        <v>0</v>
      </c>
      <c r="D19" s="95" t="s">
        <v>778</v>
      </c>
      <c r="E19" s="97" t="s">
        <v>6647</v>
      </c>
      <c r="F19" s="98">
        <v>8000000</v>
      </c>
      <c r="G19" s="98">
        <v>-7999999</v>
      </c>
      <c r="H19" s="97">
        <v>1</v>
      </c>
    </row>
    <row r="20" spans="1:8" s="41" customFormat="1" x14ac:dyDescent="0.6">
      <c r="A20" s="166" t="s">
        <v>1111</v>
      </c>
      <c r="B20" s="166"/>
      <c r="C20" s="166"/>
      <c r="D20" s="166"/>
      <c r="E20" s="166"/>
      <c r="F20" s="102">
        <f>SUM(F11:F19)</f>
        <v>108569375</v>
      </c>
      <c r="G20" s="102">
        <f>SUM(G11:G19)</f>
        <v>-108569366</v>
      </c>
      <c r="H20" s="102">
        <f>SUM(H11:H19)</f>
        <v>9</v>
      </c>
    </row>
    <row r="21" spans="1:8" s="41" customFormat="1" x14ac:dyDescent="0.6">
      <c r="A21" s="166" t="s">
        <v>6</v>
      </c>
      <c r="B21" s="166"/>
      <c r="C21" s="166"/>
      <c r="D21" s="166"/>
      <c r="E21" s="166"/>
      <c r="F21" s="102">
        <f>F20+F8</f>
        <v>189654375</v>
      </c>
      <c r="G21" s="102">
        <f t="shared" ref="G21:H21" si="0">G20+G8</f>
        <v>-149443616.53</v>
      </c>
      <c r="H21" s="102">
        <f t="shared" si="0"/>
        <v>40210758.470000006</v>
      </c>
    </row>
    <row r="23" spans="1:8" s="43" customFormat="1" x14ac:dyDescent="0.6">
      <c r="A23" s="92" t="s">
        <v>872</v>
      </c>
      <c r="B23" s="93"/>
      <c r="C23" s="93"/>
      <c r="D23" s="93"/>
    </row>
    <row r="24" spans="1:8" s="45" customFormat="1" x14ac:dyDescent="0.6">
      <c r="A24" s="94" t="s">
        <v>3</v>
      </c>
      <c r="B24" s="94" t="s">
        <v>58</v>
      </c>
      <c r="C24" s="94" t="s">
        <v>59</v>
      </c>
      <c r="D24" s="94" t="s">
        <v>60</v>
      </c>
      <c r="E24" s="94" t="s">
        <v>61</v>
      </c>
      <c r="F24" s="94" t="s">
        <v>867</v>
      </c>
      <c r="G24" s="94" t="s">
        <v>868</v>
      </c>
      <c r="H24" s="94" t="s">
        <v>869</v>
      </c>
    </row>
    <row r="25" spans="1:8" x14ac:dyDescent="0.6">
      <c r="A25" s="95">
        <v>1</v>
      </c>
      <c r="B25" s="96">
        <v>100000150662</v>
      </c>
      <c r="C25" s="95">
        <v>0</v>
      </c>
      <c r="D25" s="95" t="s">
        <v>1074</v>
      </c>
      <c r="E25" s="97" t="s">
        <v>6648</v>
      </c>
      <c r="F25" s="98">
        <v>3348604</v>
      </c>
      <c r="G25" s="98">
        <v>-746555.21</v>
      </c>
      <c r="H25" s="98">
        <v>2602048.79</v>
      </c>
    </row>
    <row r="26" spans="1:8" x14ac:dyDescent="0.6">
      <c r="A26" s="95">
        <v>2</v>
      </c>
      <c r="B26" s="96">
        <v>100000150664</v>
      </c>
      <c r="C26" s="95">
        <v>0</v>
      </c>
      <c r="D26" s="95" t="s">
        <v>1074</v>
      </c>
      <c r="E26" s="97" t="s">
        <v>6648</v>
      </c>
      <c r="F26" s="98">
        <v>259796</v>
      </c>
      <c r="G26" s="98">
        <v>-57920.27</v>
      </c>
      <c r="H26" s="98">
        <v>201875.73</v>
      </c>
    </row>
    <row r="27" spans="1:8" x14ac:dyDescent="0.6">
      <c r="A27" s="95">
        <v>3</v>
      </c>
      <c r="B27" s="96">
        <v>100000450212</v>
      </c>
      <c r="C27" s="95">
        <v>0</v>
      </c>
      <c r="D27" s="95" t="s">
        <v>778</v>
      </c>
      <c r="E27" s="97" t="s">
        <v>6649</v>
      </c>
      <c r="F27" s="98">
        <v>358150</v>
      </c>
      <c r="G27" s="98">
        <v>-40850.269999999997</v>
      </c>
      <c r="H27" s="98">
        <v>317299.73</v>
      </c>
    </row>
    <row r="28" spans="1:8" x14ac:dyDescent="0.6">
      <c r="A28" s="95"/>
      <c r="B28" s="96">
        <v>100000450212</v>
      </c>
      <c r="C28" s="95">
        <v>1</v>
      </c>
      <c r="D28" s="95" t="s">
        <v>778</v>
      </c>
      <c r="E28" s="97" t="s">
        <v>6649</v>
      </c>
      <c r="F28" s="98">
        <v>395850</v>
      </c>
      <c r="G28" s="98">
        <v>-395849</v>
      </c>
      <c r="H28" s="97">
        <v>1</v>
      </c>
    </row>
    <row r="29" spans="1:8" x14ac:dyDescent="0.6">
      <c r="A29" s="95">
        <v>4</v>
      </c>
      <c r="B29" s="96">
        <v>100000450236</v>
      </c>
      <c r="C29" s="95">
        <v>0</v>
      </c>
      <c r="D29" s="95" t="s">
        <v>778</v>
      </c>
      <c r="E29" s="97" t="s">
        <v>6650</v>
      </c>
      <c r="F29" s="98">
        <v>6766666</v>
      </c>
      <c r="G29" s="98">
        <v>-758457.24</v>
      </c>
      <c r="H29" s="98">
        <v>6008208.7599999998</v>
      </c>
    </row>
    <row r="30" spans="1:8" x14ac:dyDescent="0.6">
      <c r="A30" s="95"/>
      <c r="B30" s="96">
        <v>100000450236</v>
      </c>
      <c r="C30" s="95">
        <v>1</v>
      </c>
      <c r="D30" s="95" t="s">
        <v>778</v>
      </c>
      <c r="E30" s="97" t="s">
        <v>6650</v>
      </c>
      <c r="F30" s="98">
        <v>7233334</v>
      </c>
      <c r="G30" s="98">
        <v>-7233333</v>
      </c>
      <c r="H30" s="97">
        <v>1</v>
      </c>
    </row>
    <row r="31" spans="1:8" s="43" customFormat="1" x14ac:dyDescent="0.6">
      <c r="A31" s="166" t="s">
        <v>872</v>
      </c>
      <c r="B31" s="166"/>
      <c r="C31" s="166"/>
      <c r="D31" s="166"/>
      <c r="E31" s="166"/>
      <c r="F31" s="102">
        <f>SUM(F25:F30)</f>
        <v>18362400</v>
      </c>
      <c r="G31" s="102">
        <f>SUM(G25:G30)</f>
        <v>-9232964.9900000002</v>
      </c>
      <c r="H31" s="102">
        <f>SUM(H25:H30)</f>
        <v>9129435.0099999998</v>
      </c>
    </row>
    <row r="32" spans="1:8" s="43" customFormat="1" x14ac:dyDescent="0.6">
      <c r="A32" s="92" t="s">
        <v>1135</v>
      </c>
      <c r="B32" s="93"/>
      <c r="C32" s="93"/>
      <c r="D32" s="93"/>
    </row>
    <row r="33" spans="1:8" s="45" customFormat="1" x14ac:dyDescent="0.6">
      <c r="A33" s="94" t="s">
        <v>3</v>
      </c>
      <c r="B33" s="94" t="s">
        <v>58</v>
      </c>
      <c r="C33" s="94" t="s">
        <v>59</v>
      </c>
      <c r="D33" s="94" t="s">
        <v>60</v>
      </c>
      <c r="E33" s="94" t="s">
        <v>61</v>
      </c>
      <c r="F33" s="94" t="s">
        <v>867</v>
      </c>
      <c r="G33" s="94" t="s">
        <v>868</v>
      </c>
      <c r="H33" s="94" t="s">
        <v>869</v>
      </c>
    </row>
    <row r="34" spans="1:8" x14ac:dyDescent="0.6">
      <c r="A34" s="95">
        <v>1</v>
      </c>
      <c r="B34" s="96">
        <v>100000450230</v>
      </c>
      <c r="C34" s="95">
        <v>0</v>
      </c>
      <c r="D34" s="95" t="s">
        <v>778</v>
      </c>
      <c r="E34" s="97" t="s">
        <v>6651</v>
      </c>
      <c r="F34" s="98">
        <v>13486</v>
      </c>
      <c r="G34" s="98">
        <v>-13485</v>
      </c>
      <c r="H34" s="97">
        <v>1</v>
      </c>
    </row>
    <row r="35" spans="1:8" x14ac:dyDescent="0.6">
      <c r="A35" s="95"/>
      <c r="B35" s="96">
        <v>100000450230</v>
      </c>
      <c r="C35" s="95">
        <v>1</v>
      </c>
      <c r="D35" s="95" t="s">
        <v>778</v>
      </c>
      <c r="E35" s="97" t="s">
        <v>6651</v>
      </c>
      <c r="F35" s="98">
        <v>3223314</v>
      </c>
      <c r="G35" s="98">
        <v>-3223313</v>
      </c>
      <c r="H35" s="97">
        <v>1</v>
      </c>
    </row>
    <row r="36" spans="1:8" s="43" customFormat="1" x14ac:dyDescent="0.6">
      <c r="A36" s="166" t="s">
        <v>1135</v>
      </c>
      <c r="B36" s="166"/>
      <c r="C36" s="166"/>
      <c r="D36" s="166"/>
      <c r="E36" s="166"/>
      <c r="F36" s="102">
        <f>SUM(F34:F35)</f>
        <v>3236800</v>
      </c>
      <c r="G36" s="102">
        <f t="shared" ref="G36:H36" si="1">SUM(G34:G35)</f>
        <v>-3236798</v>
      </c>
      <c r="H36" s="102">
        <f t="shared" si="1"/>
        <v>2</v>
      </c>
    </row>
    <row r="37" spans="1:8" s="43" customFormat="1" x14ac:dyDescent="0.6">
      <c r="A37" s="166" t="s">
        <v>6</v>
      </c>
      <c r="B37" s="166"/>
      <c r="C37" s="166"/>
      <c r="D37" s="166"/>
      <c r="E37" s="166"/>
      <c r="F37" s="102">
        <f>F36+F31</f>
        <v>21599200</v>
      </c>
      <c r="G37" s="102">
        <f>G36+G31</f>
        <v>-12469762.99</v>
      </c>
      <c r="H37" s="102">
        <f>H36+H31</f>
        <v>9129437.0099999998</v>
      </c>
    </row>
    <row r="39" spans="1:8" s="43" customFormat="1" x14ac:dyDescent="0.6">
      <c r="A39" s="92" t="s">
        <v>102</v>
      </c>
      <c r="B39" s="93"/>
      <c r="C39" s="93"/>
      <c r="D39" s="93"/>
    </row>
    <row r="40" spans="1:8" s="41" customFormat="1" x14ac:dyDescent="0.6">
      <c r="A40" s="94" t="s">
        <v>3</v>
      </c>
      <c r="B40" s="94" t="s">
        <v>58</v>
      </c>
      <c r="C40" s="94" t="s">
        <v>59</v>
      </c>
      <c r="D40" s="94" t="s">
        <v>60</v>
      </c>
      <c r="E40" s="103" t="s">
        <v>61</v>
      </c>
      <c r="F40" s="103" t="s">
        <v>867</v>
      </c>
      <c r="G40" s="103" t="s">
        <v>868</v>
      </c>
      <c r="H40" s="103" t="s">
        <v>869</v>
      </c>
    </row>
    <row r="41" spans="1:8" x14ac:dyDescent="0.6">
      <c r="A41" s="95">
        <v>1</v>
      </c>
      <c r="B41" s="96">
        <v>100000322326</v>
      </c>
      <c r="C41" s="95">
        <v>0</v>
      </c>
      <c r="D41" s="95" t="s">
        <v>73</v>
      </c>
      <c r="E41" s="97" t="s">
        <v>74</v>
      </c>
      <c r="F41" s="98">
        <v>200000</v>
      </c>
      <c r="G41" s="98">
        <v>-100684.93</v>
      </c>
      <c r="H41" s="98">
        <v>99315.07</v>
      </c>
    </row>
    <row r="42" spans="1:8" x14ac:dyDescent="0.6">
      <c r="A42" s="95">
        <v>2</v>
      </c>
      <c r="B42" s="96">
        <v>100000641554</v>
      </c>
      <c r="C42" s="95">
        <v>0</v>
      </c>
      <c r="D42" s="95" t="s">
        <v>6652</v>
      </c>
      <c r="E42" s="97" t="s">
        <v>6653</v>
      </c>
      <c r="F42" s="98">
        <v>21400</v>
      </c>
      <c r="G42" s="98">
        <v>-1964.11</v>
      </c>
      <c r="H42" s="98">
        <v>19435.89</v>
      </c>
    </row>
    <row r="43" spans="1:8" x14ac:dyDescent="0.6">
      <c r="A43" s="95">
        <v>3</v>
      </c>
      <c r="B43" s="96">
        <v>100000641555</v>
      </c>
      <c r="C43" s="95">
        <v>0</v>
      </c>
      <c r="D43" s="95" t="s">
        <v>6652</v>
      </c>
      <c r="E43" s="97" t="s">
        <v>6654</v>
      </c>
      <c r="F43" s="98">
        <v>29282.69</v>
      </c>
      <c r="G43" s="98">
        <v>-2687.59</v>
      </c>
      <c r="H43" s="98">
        <v>26595.1</v>
      </c>
    </row>
    <row r="44" spans="1:8" x14ac:dyDescent="0.6">
      <c r="A44" s="95">
        <v>4</v>
      </c>
      <c r="B44" s="96">
        <v>100000641556</v>
      </c>
      <c r="C44" s="95">
        <v>0</v>
      </c>
      <c r="D44" s="95" t="s">
        <v>6652</v>
      </c>
      <c r="E44" s="97" t="s">
        <v>6654</v>
      </c>
      <c r="F44" s="98">
        <v>29282.69</v>
      </c>
      <c r="G44" s="98">
        <v>-2687.59</v>
      </c>
      <c r="H44" s="98">
        <v>26595.1</v>
      </c>
    </row>
    <row r="45" spans="1:8" s="41" customFormat="1" x14ac:dyDescent="0.6">
      <c r="A45" s="166" t="s">
        <v>102</v>
      </c>
      <c r="B45" s="166"/>
      <c r="C45" s="166"/>
      <c r="D45" s="166"/>
      <c r="E45" s="166"/>
      <c r="F45" s="102">
        <f>SUM(F41:F44)</f>
        <v>279965.38</v>
      </c>
      <c r="G45" s="102">
        <f>SUM(G41:G44)</f>
        <v>-108024.21999999999</v>
      </c>
      <c r="H45" s="102">
        <f>SUM(H41:H44)</f>
        <v>171941.16</v>
      </c>
    </row>
    <row r="46" spans="1:8" s="43" customFormat="1" x14ac:dyDescent="0.6">
      <c r="A46" s="92" t="s">
        <v>6655</v>
      </c>
      <c r="B46" s="93"/>
      <c r="C46" s="93"/>
      <c r="D46" s="93"/>
    </row>
    <row r="47" spans="1:8" s="41" customFormat="1" x14ac:dyDescent="0.6">
      <c r="A47" s="94" t="s">
        <v>3</v>
      </c>
      <c r="B47" s="94" t="s">
        <v>58</v>
      </c>
      <c r="C47" s="94" t="s">
        <v>59</v>
      </c>
      <c r="D47" s="94" t="s">
        <v>60</v>
      </c>
      <c r="E47" s="103" t="s">
        <v>61</v>
      </c>
      <c r="F47" s="103" t="s">
        <v>867</v>
      </c>
      <c r="G47" s="103" t="s">
        <v>868</v>
      </c>
      <c r="H47" s="103" t="s">
        <v>869</v>
      </c>
    </row>
    <row r="48" spans="1:8" x14ac:dyDescent="0.6">
      <c r="A48" s="95">
        <v>1</v>
      </c>
      <c r="B48" s="96">
        <v>100000648750</v>
      </c>
      <c r="C48" s="95">
        <v>0</v>
      </c>
      <c r="D48" s="95" t="s">
        <v>467</v>
      </c>
      <c r="E48" s="97" t="s">
        <v>1167</v>
      </c>
      <c r="F48" s="98">
        <v>6940</v>
      </c>
      <c r="G48" s="98">
        <v>-6939</v>
      </c>
      <c r="H48" s="97">
        <v>1</v>
      </c>
    </row>
    <row r="49" spans="1:8" x14ac:dyDescent="0.6">
      <c r="A49" s="95">
        <v>2</v>
      </c>
      <c r="B49" s="96">
        <v>100000648768</v>
      </c>
      <c r="C49" s="95">
        <v>0</v>
      </c>
      <c r="D49" s="95" t="s">
        <v>467</v>
      </c>
      <c r="E49" s="97" t="s">
        <v>1167</v>
      </c>
      <c r="F49" s="98">
        <v>6940</v>
      </c>
      <c r="G49" s="98">
        <v>-6939</v>
      </c>
      <c r="H49" s="97">
        <v>1</v>
      </c>
    </row>
    <row r="50" spans="1:8" x14ac:dyDescent="0.6">
      <c r="A50" s="95">
        <v>3</v>
      </c>
      <c r="B50" s="96">
        <v>100000648769</v>
      </c>
      <c r="C50" s="95">
        <v>0</v>
      </c>
      <c r="D50" s="95" t="s">
        <v>467</v>
      </c>
      <c r="E50" s="97" t="s">
        <v>1167</v>
      </c>
      <c r="F50" s="98">
        <v>6940</v>
      </c>
      <c r="G50" s="98">
        <v>-6939</v>
      </c>
      <c r="H50" s="97">
        <v>1</v>
      </c>
    </row>
    <row r="51" spans="1:8" s="43" customFormat="1" x14ac:dyDescent="0.6">
      <c r="A51" s="166" t="s">
        <v>6655</v>
      </c>
      <c r="B51" s="166"/>
      <c r="C51" s="166"/>
      <c r="D51" s="166"/>
      <c r="E51" s="166"/>
      <c r="F51" s="102">
        <f>SUM(F48:F50)</f>
        <v>20820</v>
      </c>
      <c r="G51" s="102">
        <f>SUM(G48:G50)</f>
        <v>-20817</v>
      </c>
      <c r="H51" s="102">
        <f>SUM(H48:H50)</f>
        <v>3</v>
      </c>
    </row>
    <row r="52" spans="1:8" s="43" customFormat="1" x14ac:dyDescent="0.6">
      <c r="A52" s="166" t="s">
        <v>6</v>
      </c>
      <c r="B52" s="166"/>
      <c r="C52" s="166"/>
      <c r="D52" s="166"/>
      <c r="E52" s="166"/>
      <c r="F52" s="102">
        <f>F51+F45</f>
        <v>300785.38</v>
      </c>
      <c r="G52" s="102">
        <f t="shared" ref="G52:H52" si="2">G51+G45</f>
        <v>-128841.21999999999</v>
      </c>
      <c r="H52" s="102">
        <f t="shared" si="2"/>
        <v>171944.16</v>
      </c>
    </row>
    <row r="54" spans="1:8" s="41" customFormat="1" x14ac:dyDescent="0.6">
      <c r="A54" s="92" t="s">
        <v>242</v>
      </c>
      <c r="B54" s="45"/>
      <c r="C54" s="45"/>
      <c r="D54" s="45"/>
    </row>
    <row r="55" spans="1:8" s="45" customFormat="1" x14ac:dyDescent="0.6">
      <c r="A55" s="94" t="s">
        <v>3</v>
      </c>
      <c r="B55" s="94" t="s">
        <v>58</v>
      </c>
      <c r="C55" s="94" t="s">
        <v>59</v>
      </c>
      <c r="D55" s="94" t="s">
        <v>60</v>
      </c>
      <c r="E55" s="94" t="s">
        <v>61</v>
      </c>
      <c r="F55" s="94" t="s">
        <v>867</v>
      </c>
      <c r="G55" s="94" t="s">
        <v>868</v>
      </c>
      <c r="H55" s="94" t="s">
        <v>869</v>
      </c>
    </row>
    <row r="56" spans="1:8" x14ac:dyDescent="0.6">
      <c r="A56" s="95">
        <v>1</v>
      </c>
      <c r="B56" s="96">
        <v>100000399735</v>
      </c>
      <c r="C56" s="95">
        <v>0</v>
      </c>
      <c r="D56" s="95" t="s">
        <v>162</v>
      </c>
      <c r="E56" s="97" t="s">
        <v>920</v>
      </c>
      <c r="F56" s="98">
        <v>23822480</v>
      </c>
      <c r="G56" s="98">
        <v>-12797422.92</v>
      </c>
      <c r="H56" s="98">
        <v>11025057.08</v>
      </c>
    </row>
    <row r="57" spans="1:8" x14ac:dyDescent="0.6">
      <c r="A57" s="95">
        <v>2</v>
      </c>
      <c r="B57" s="96">
        <v>100000401459</v>
      </c>
      <c r="C57" s="95">
        <v>0</v>
      </c>
      <c r="D57" s="95" t="s">
        <v>921</v>
      </c>
      <c r="E57" s="97" t="s">
        <v>6656</v>
      </c>
      <c r="F57" s="98">
        <v>27772492</v>
      </c>
      <c r="G57" s="98">
        <v>-25530095.440000001</v>
      </c>
      <c r="H57" s="98">
        <v>2242396.56</v>
      </c>
    </row>
    <row r="58" spans="1:8" x14ac:dyDescent="0.6">
      <c r="A58" s="95">
        <v>3</v>
      </c>
      <c r="B58" s="96">
        <v>100000561636</v>
      </c>
      <c r="C58" s="95">
        <v>0</v>
      </c>
      <c r="D58" s="95" t="s">
        <v>198</v>
      </c>
      <c r="E58" s="97" t="s">
        <v>6018</v>
      </c>
      <c r="F58" s="98">
        <v>10448550</v>
      </c>
      <c r="G58" s="98">
        <v>-7725009.0499999998</v>
      </c>
      <c r="H58" s="98">
        <v>2723540.95</v>
      </c>
    </row>
    <row r="59" spans="1:8" x14ac:dyDescent="0.6">
      <c r="A59" s="95">
        <v>4</v>
      </c>
      <c r="B59" s="96">
        <v>100000586728</v>
      </c>
      <c r="C59" s="95">
        <v>0</v>
      </c>
      <c r="D59" s="95" t="s">
        <v>198</v>
      </c>
      <c r="E59" s="97" t="s">
        <v>6657</v>
      </c>
      <c r="F59" s="98">
        <v>9039360</v>
      </c>
      <c r="G59" s="98">
        <v>-8438016.1400000006</v>
      </c>
      <c r="H59" s="98">
        <v>601343.86</v>
      </c>
    </row>
    <row r="60" spans="1:8" x14ac:dyDescent="0.6">
      <c r="A60" s="95">
        <v>5</v>
      </c>
      <c r="B60" s="96">
        <v>100000586739</v>
      </c>
      <c r="C60" s="95">
        <v>0</v>
      </c>
      <c r="D60" s="95" t="s">
        <v>198</v>
      </c>
      <c r="E60" s="97" t="s">
        <v>6658</v>
      </c>
      <c r="F60" s="98">
        <v>12685920</v>
      </c>
      <c r="G60" s="98">
        <v>-7300081.2800000003</v>
      </c>
      <c r="H60" s="98">
        <v>5385838.7199999997</v>
      </c>
    </row>
    <row r="61" spans="1:8" x14ac:dyDescent="0.6">
      <c r="A61" s="95">
        <v>6</v>
      </c>
      <c r="B61" s="96">
        <v>100000586740</v>
      </c>
      <c r="C61" s="95">
        <v>0</v>
      </c>
      <c r="D61" s="95" t="s">
        <v>198</v>
      </c>
      <c r="E61" s="97" t="s">
        <v>6659</v>
      </c>
      <c r="F61" s="98">
        <v>21143200</v>
      </c>
      <c r="G61" s="98">
        <v>-12001910.98</v>
      </c>
      <c r="H61" s="98">
        <v>9141289.0199999996</v>
      </c>
    </row>
    <row r="62" spans="1:8" x14ac:dyDescent="0.6">
      <c r="A62" s="95">
        <v>7</v>
      </c>
      <c r="B62" s="96">
        <v>100000586745</v>
      </c>
      <c r="C62" s="95">
        <v>0</v>
      </c>
      <c r="D62" s="95" t="s">
        <v>198</v>
      </c>
      <c r="E62" s="97" t="s">
        <v>1300</v>
      </c>
      <c r="F62" s="98">
        <v>1570225</v>
      </c>
      <c r="G62" s="98">
        <v>-915373.96</v>
      </c>
      <c r="H62" s="98">
        <v>654851.04</v>
      </c>
    </row>
    <row r="63" spans="1:8" x14ac:dyDescent="0.6">
      <c r="A63" s="95">
        <v>8</v>
      </c>
      <c r="B63" s="96">
        <v>100000671322</v>
      </c>
      <c r="C63" s="95">
        <v>0</v>
      </c>
      <c r="D63" s="95" t="s">
        <v>214</v>
      </c>
      <c r="E63" s="97" t="s">
        <v>215</v>
      </c>
      <c r="F63" s="98">
        <v>1403200</v>
      </c>
      <c r="G63" s="98">
        <v>-552387.6</v>
      </c>
      <c r="H63" s="98">
        <v>850812.4</v>
      </c>
    </row>
    <row r="64" spans="1:8" x14ac:dyDescent="0.6">
      <c r="A64" s="95">
        <v>9</v>
      </c>
      <c r="B64" s="96">
        <v>100000671331</v>
      </c>
      <c r="C64" s="95">
        <v>0</v>
      </c>
      <c r="D64" s="95" t="s">
        <v>214</v>
      </c>
      <c r="E64" s="97" t="s">
        <v>216</v>
      </c>
      <c r="F64" s="98">
        <v>1232309</v>
      </c>
      <c r="G64" s="98">
        <v>-336937.24</v>
      </c>
      <c r="H64" s="98">
        <v>895371.76</v>
      </c>
    </row>
    <row r="65" spans="1:8" x14ac:dyDescent="0.6">
      <c r="A65" s="95">
        <v>10</v>
      </c>
      <c r="B65" s="96">
        <v>100000694344</v>
      </c>
      <c r="C65" s="95">
        <v>0</v>
      </c>
      <c r="D65" s="95" t="s">
        <v>218</v>
      </c>
      <c r="E65" s="97" t="s">
        <v>6660</v>
      </c>
      <c r="F65" s="98">
        <v>728000</v>
      </c>
      <c r="G65" s="98">
        <v>-616597.99</v>
      </c>
      <c r="H65" s="98">
        <v>111402.01</v>
      </c>
    </row>
    <row r="66" spans="1:8" x14ac:dyDescent="0.6">
      <c r="A66" s="95">
        <v>11</v>
      </c>
      <c r="B66" s="96">
        <v>100000694355</v>
      </c>
      <c r="C66" s="95">
        <v>0</v>
      </c>
      <c r="D66" s="95" t="s">
        <v>218</v>
      </c>
      <c r="E66" s="97" t="s">
        <v>6661</v>
      </c>
      <c r="F66" s="98">
        <v>1198935</v>
      </c>
      <c r="G66" s="98">
        <v>-1146379.6399999999</v>
      </c>
      <c r="H66" s="98">
        <v>52555.360000000001</v>
      </c>
    </row>
    <row r="67" spans="1:8" x14ac:dyDescent="0.6">
      <c r="A67" s="95">
        <v>12</v>
      </c>
      <c r="B67" s="96">
        <v>100000695036</v>
      </c>
      <c r="C67" s="95">
        <v>0</v>
      </c>
      <c r="D67" s="95" t="s">
        <v>218</v>
      </c>
      <c r="E67" s="97" t="s">
        <v>4528</v>
      </c>
      <c r="F67" s="98">
        <v>823900</v>
      </c>
      <c r="G67" s="98">
        <v>-671168.94</v>
      </c>
      <c r="H67" s="98">
        <v>152731.06</v>
      </c>
    </row>
    <row r="68" spans="1:8" x14ac:dyDescent="0.6">
      <c r="A68" s="95">
        <v>13</v>
      </c>
      <c r="B68" s="96">
        <v>100000695091</v>
      </c>
      <c r="C68" s="95">
        <v>0</v>
      </c>
      <c r="D68" s="95" t="s">
        <v>218</v>
      </c>
      <c r="E68" s="97" t="s">
        <v>6662</v>
      </c>
      <c r="F68" s="98">
        <v>755089</v>
      </c>
      <c r="G68" s="98">
        <v>-193645.83</v>
      </c>
      <c r="H68" s="98">
        <v>561443.17000000004</v>
      </c>
    </row>
    <row r="69" spans="1:8" x14ac:dyDescent="0.6">
      <c r="A69" s="95">
        <v>14</v>
      </c>
      <c r="B69" s="96">
        <v>100000695092</v>
      </c>
      <c r="C69" s="95">
        <v>0</v>
      </c>
      <c r="D69" s="95" t="s">
        <v>218</v>
      </c>
      <c r="E69" s="97" t="s">
        <v>6663</v>
      </c>
      <c r="F69" s="98">
        <v>755089</v>
      </c>
      <c r="G69" s="98">
        <v>-193645.83</v>
      </c>
      <c r="H69" s="98">
        <v>561443.17000000004</v>
      </c>
    </row>
    <row r="70" spans="1:8" x14ac:dyDescent="0.6">
      <c r="A70" s="95">
        <v>15</v>
      </c>
      <c r="B70" s="96">
        <v>100000695093</v>
      </c>
      <c r="C70" s="95">
        <v>0</v>
      </c>
      <c r="D70" s="95" t="s">
        <v>218</v>
      </c>
      <c r="E70" s="97" t="s">
        <v>6664</v>
      </c>
      <c r="F70" s="98">
        <v>755089</v>
      </c>
      <c r="G70" s="98">
        <v>-193645.83</v>
      </c>
      <c r="H70" s="98">
        <v>561443.17000000004</v>
      </c>
    </row>
    <row r="71" spans="1:8" x14ac:dyDescent="0.6">
      <c r="A71" s="95">
        <v>16</v>
      </c>
      <c r="B71" s="96">
        <v>100000695094</v>
      </c>
      <c r="C71" s="95">
        <v>0</v>
      </c>
      <c r="D71" s="95" t="s">
        <v>218</v>
      </c>
      <c r="E71" s="97" t="s">
        <v>6665</v>
      </c>
      <c r="F71" s="98">
        <v>755089</v>
      </c>
      <c r="G71" s="98">
        <v>-193645.83</v>
      </c>
      <c r="H71" s="98">
        <v>561443.17000000004</v>
      </c>
    </row>
    <row r="72" spans="1:8" x14ac:dyDescent="0.6">
      <c r="A72" s="95">
        <v>17</v>
      </c>
      <c r="B72" s="96">
        <v>100000695095</v>
      </c>
      <c r="C72" s="95">
        <v>0</v>
      </c>
      <c r="D72" s="95" t="s">
        <v>218</v>
      </c>
      <c r="E72" s="97" t="s">
        <v>6666</v>
      </c>
      <c r="F72" s="98">
        <v>755089</v>
      </c>
      <c r="G72" s="98">
        <v>-193645.83</v>
      </c>
      <c r="H72" s="98">
        <v>561443.17000000004</v>
      </c>
    </row>
    <row r="73" spans="1:8" x14ac:dyDescent="0.6">
      <c r="A73" s="95">
        <v>18</v>
      </c>
      <c r="B73" s="96">
        <v>100000695096</v>
      </c>
      <c r="C73" s="95">
        <v>0</v>
      </c>
      <c r="D73" s="95" t="s">
        <v>218</v>
      </c>
      <c r="E73" s="97" t="s">
        <v>6667</v>
      </c>
      <c r="F73" s="98">
        <v>755089</v>
      </c>
      <c r="G73" s="98">
        <v>-193645.83</v>
      </c>
      <c r="H73" s="98">
        <v>561443.17000000004</v>
      </c>
    </row>
    <row r="74" spans="1:8" x14ac:dyDescent="0.6">
      <c r="A74" s="95">
        <v>19</v>
      </c>
      <c r="B74" s="96">
        <v>100000695116</v>
      </c>
      <c r="C74" s="95">
        <v>0</v>
      </c>
      <c r="D74" s="95" t="s">
        <v>218</v>
      </c>
      <c r="E74" s="97" t="s">
        <v>223</v>
      </c>
      <c r="F74" s="98">
        <v>119947</v>
      </c>
      <c r="G74" s="98">
        <v>-97711.74</v>
      </c>
      <c r="H74" s="98">
        <v>22235.26</v>
      </c>
    </row>
    <row r="75" spans="1:8" x14ac:dyDescent="0.6">
      <c r="A75" s="95">
        <v>20</v>
      </c>
      <c r="B75" s="96">
        <v>100000695117</v>
      </c>
      <c r="C75" s="95">
        <v>0</v>
      </c>
      <c r="D75" s="95" t="s">
        <v>218</v>
      </c>
      <c r="E75" s="97" t="s">
        <v>223</v>
      </c>
      <c r="F75" s="98">
        <v>119947</v>
      </c>
      <c r="G75" s="98">
        <v>-97711.74</v>
      </c>
      <c r="H75" s="98">
        <v>22235.26</v>
      </c>
    </row>
    <row r="76" spans="1:8" x14ac:dyDescent="0.6">
      <c r="A76" s="95">
        <v>21</v>
      </c>
      <c r="B76" s="96">
        <v>100000695118</v>
      </c>
      <c r="C76" s="95">
        <v>0</v>
      </c>
      <c r="D76" s="95" t="s">
        <v>218</v>
      </c>
      <c r="E76" s="97" t="s">
        <v>223</v>
      </c>
      <c r="F76" s="98">
        <v>119947</v>
      </c>
      <c r="G76" s="98">
        <v>-97711.74</v>
      </c>
      <c r="H76" s="98">
        <v>22235.26</v>
      </c>
    </row>
    <row r="77" spans="1:8" x14ac:dyDescent="0.6">
      <c r="A77" s="95">
        <v>22</v>
      </c>
      <c r="B77" s="96">
        <v>100000695119</v>
      </c>
      <c r="C77" s="95">
        <v>0</v>
      </c>
      <c r="D77" s="95" t="s">
        <v>218</v>
      </c>
      <c r="E77" s="97" t="s">
        <v>223</v>
      </c>
      <c r="F77" s="98">
        <v>119947</v>
      </c>
      <c r="G77" s="98">
        <v>-97711.74</v>
      </c>
      <c r="H77" s="98">
        <v>22235.26</v>
      </c>
    </row>
    <row r="78" spans="1:8" x14ac:dyDescent="0.6">
      <c r="A78" s="95">
        <v>23</v>
      </c>
      <c r="B78" s="96">
        <v>100000695120</v>
      </c>
      <c r="C78" s="95">
        <v>0</v>
      </c>
      <c r="D78" s="95" t="s">
        <v>218</v>
      </c>
      <c r="E78" s="97" t="s">
        <v>223</v>
      </c>
      <c r="F78" s="98">
        <v>119947</v>
      </c>
      <c r="G78" s="98">
        <v>-97711.74</v>
      </c>
      <c r="H78" s="98">
        <v>22235.26</v>
      </c>
    </row>
    <row r="79" spans="1:8" x14ac:dyDescent="0.6">
      <c r="A79" s="95">
        <v>24</v>
      </c>
      <c r="B79" s="96">
        <v>100000695121</v>
      </c>
      <c r="C79" s="95">
        <v>0</v>
      </c>
      <c r="D79" s="95" t="s">
        <v>218</v>
      </c>
      <c r="E79" s="97" t="s">
        <v>223</v>
      </c>
      <c r="F79" s="98">
        <v>119947</v>
      </c>
      <c r="G79" s="98">
        <v>-97711.74</v>
      </c>
      <c r="H79" s="98">
        <v>22235.26</v>
      </c>
    </row>
    <row r="80" spans="1:8" x14ac:dyDescent="0.6">
      <c r="A80" s="95">
        <v>25</v>
      </c>
      <c r="B80" s="96">
        <v>100000695122</v>
      </c>
      <c r="C80" s="95">
        <v>0</v>
      </c>
      <c r="D80" s="95" t="s">
        <v>218</v>
      </c>
      <c r="E80" s="97" t="s">
        <v>223</v>
      </c>
      <c r="F80" s="98">
        <v>119947</v>
      </c>
      <c r="G80" s="98">
        <v>-97711.74</v>
      </c>
      <c r="H80" s="98">
        <v>22235.26</v>
      </c>
    </row>
    <row r="81" spans="1:8" x14ac:dyDescent="0.6">
      <c r="A81" s="95">
        <v>26</v>
      </c>
      <c r="B81" s="96">
        <v>100000695123</v>
      </c>
      <c r="C81" s="95">
        <v>0</v>
      </c>
      <c r="D81" s="95" t="s">
        <v>218</v>
      </c>
      <c r="E81" s="97" t="s">
        <v>223</v>
      </c>
      <c r="F81" s="98">
        <v>119947</v>
      </c>
      <c r="G81" s="98">
        <v>-97711.74</v>
      </c>
      <c r="H81" s="98">
        <v>22235.26</v>
      </c>
    </row>
    <row r="82" spans="1:8" x14ac:dyDescent="0.6">
      <c r="A82" s="95">
        <v>27</v>
      </c>
      <c r="B82" s="96">
        <v>100000695124</v>
      </c>
      <c r="C82" s="95">
        <v>0</v>
      </c>
      <c r="D82" s="95" t="s">
        <v>218</v>
      </c>
      <c r="E82" s="97" t="s">
        <v>223</v>
      </c>
      <c r="F82" s="98">
        <v>119947</v>
      </c>
      <c r="G82" s="98">
        <v>-97711.74</v>
      </c>
      <c r="H82" s="98">
        <v>22235.26</v>
      </c>
    </row>
    <row r="83" spans="1:8" x14ac:dyDescent="0.6">
      <c r="A83" s="95">
        <v>28</v>
      </c>
      <c r="B83" s="96">
        <v>100000695125</v>
      </c>
      <c r="C83" s="95">
        <v>0</v>
      </c>
      <c r="D83" s="95" t="s">
        <v>218</v>
      </c>
      <c r="E83" s="97" t="s">
        <v>223</v>
      </c>
      <c r="F83" s="98">
        <v>119947</v>
      </c>
      <c r="G83" s="98">
        <v>-97711.74</v>
      </c>
      <c r="H83" s="98">
        <v>22235.26</v>
      </c>
    </row>
    <row r="84" spans="1:8" x14ac:dyDescent="0.6">
      <c r="A84" s="95">
        <v>29</v>
      </c>
      <c r="B84" s="96">
        <v>100000695126</v>
      </c>
      <c r="C84" s="95">
        <v>0</v>
      </c>
      <c r="D84" s="95" t="s">
        <v>218</v>
      </c>
      <c r="E84" s="97" t="s">
        <v>223</v>
      </c>
      <c r="F84" s="98">
        <v>119947</v>
      </c>
      <c r="G84" s="98">
        <v>-97711.74</v>
      </c>
      <c r="H84" s="98">
        <v>22235.26</v>
      </c>
    </row>
    <row r="85" spans="1:8" x14ac:dyDescent="0.6">
      <c r="A85" s="95">
        <v>30</v>
      </c>
      <c r="B85" s="96">
        <v>100000695127</v>
      </c>
      <c r="C85" s="95">
        <v>0</v>
      </c>
      <c r="D85" s="95" t="s">
        <v>218</v>
      </c>
      <c r="E85" s="97" t="s">
        <v>223</v>
      </c>
      <c r="F85" s="98">
        <v>119947</v>
      </c>
      <c r="G85" s="98">
        <v>-97711.74</v>
      </c>
      <c r="H85" s="98">
        <v>22235.26</v>
      </c>
    </row>
    <row r="86" spans="1:8" x14ac:dyDescent="0.6">
      <c r="A86" s="95">
        <v>31</v>
      </c>
      <c r="B86" s="96">
        <v>100000695128</v>
      </c>
      <c r="C86" s="95">
        <v>0</v>
      </c>
      <c r="D86" s="95" t="s">
        <v>218</v>
      </c>
      <c r="E86" s="97" t="s">
        <v>223</v>
      </c>
      <c r="F86" s="98">
        <v>119947</v>
      </c>
      <c r="G86" s="98">
        <v>-97711.74</v>
      </c>
      <c r="H86" s="98">
        <v>22235.26</v>
      </c>
    </row>
    <row r="87" spans="1:8" x14ac:dyDescent="0.6">
      <c r="A87" s="95">
        <v>32</v>
      </c>
      <c r="B87" s="96">
        <v>100000695129</v>
      </c>
      <c r="C87" s="95">
        <v>0</v>
      </c>
      <c r="D87" s="95" t="s">
        <v>218</v>
      </c>
      <c r="E87" s="97" t="s">
        <v>223</v>
      </c>
      <c r="F87" s="98">
        <v>119947</v>
      </c>
      <c r="G87" s="98">
        <v>-97711.74</v>
      </c>
      <c r="H87" s="98">
        <v>22235.26</v>
      </c>
    </row>
    <row r="88" spans="1:8" x14ac:dyDescent="0.6">
      <c r="A88" s="95">
        <v>33</v>
      </c>
      <c r="B88" s="96">
        <v>100000695130</v>
      </c>
      <c r="C88" s="95">
        <v>0</v>
      </c>
      <c r="D88" s="95" t="s">
        <v>218</v>
      </c>
      <c r="E88" s="97" t="s">
        <v>223</v>
      </c>
      <c r="F88" s="98">
        <v>119947</v>
      </c>
      <c r="G88" s="98">
        <v>-97711.74</v>
      </c>
      <c r="H88" s="98">
        <v>22235.26</v>
      </c>
    </row>
    <row r="89" spans="1:8" x14ac:dyDescent="0.6">
      <c r="A89" s="95">
        <v>34</v>
      </c>
      <c r="B89" s="96">
        <v>100000695131</v>
      </c>
      <c r="C89" s="95">
        <v>0</v>
      </c>
      <c r="D89" s="95" t="s">
        <v>218</v>
      </c>
      <c r="E89" s="97" t="s">
        <v>223</v>
      </c>
      <c r="F89" s="98">
        <v>119947</v>
      </c>
      <c r="G89" s="98">
        <v>-97711.74</v>
      </c>
      <c r="H89" s="98">
        <v>22235.26</v>
      </c>
    </row>
    <row r="90" spans="1:8" x14ac:dyDescent="0.6">
      <c r="A90" s="95">
        <v>35</v>
      </c>
      <c r="B90" s="96">
        <v>100000695132</v>
      </c>
      <c r="C90" s="95">
        <v>0</v>
      </c>
      <c r="D90" s="95" t="s">
        <v>218</v>
      </c>
      <c r="E90" s="97" t="s">
        <v>223</v>
      </c>
      <c r="F90" s="98">
        <v>119947</v>
      </c>
      <c r="G90" s="98">
        <v>-97711.73</v>
      </c>
      <c r="H90" s="98">
        <v>22235.27</v>
      </c>
    </row>
    <row r="91" spans="1:8" x14ac:dyDescent="0.6">
      <c r="A91" s="95">
        <v>36</v>
      </c>
      <c r="B91" s="96">
        <v>100000695133</v>
      </c>
      <c r="C91" s="95">
        <v>0</v>
      </c>
      <c r="D91" s="95" t="s">
        <v>218</v>
      </c>
      <c r="E91" s="97" t="s">
        <v>223</v>
      </c>
      <c r="F91" s="98">
        <v>119947</v>
      </c>
      <c r="G91" s="98">
        <v>-97711.74</v>
      </c>
      <c r="H91" s="98">
        <v>22235.26</v>
      </c>
    </row>
    <row r="92" spans="1:8" x14ac:dyDescent="0.6">
      <c r="A92" s="95">
        <v>37</v>
      </c>
      <c r="B92" s="96">
        <v>100000695134</v>
      </c>
      <c r="C92" s="95">
        <v>0</v>
      </c>
      <c r="D92" s="95" t="s">
        <v>218</v>
      </c>
      <c r="E92" s="97" t="s">
        <v>223</v>
      </c>
      <c r="F92" s="98">
        <v>119947</v>
      </c>
      <c r="G92" s="98">
        <v>-97711.73</v>
      </c>
      <c r="H92" s="98">
        <v>22235.27</v>
      </c>
    </row>
    <row r="93" spans="1:8" x14ac:dyDescent="0.6">
      <c r="A93" s="95">
        <v>38</v>
      </c>
      <c r="B93" s="96">
        <v>100000695135</v>
      </c>
      <c r="C93" s="95">
        <v>0</v>
      </c>
      <c r="D93" s="95" t="s">
        <v>218</v>
      </c>
      <c r="E93" s="97" t="s">
        <v>223</v>
      </c>
      <c r="F93" s="98">
        <v>119947</v>
      </c>
      <c r="G93" s="98">
        <v>-97711.74</v>
      </c>
      <c r="H93" s="98">
        <v>22235.26</v>
      </c>
    </row>
    <row r="94" spans="1:8" x14ac:dyDescent="0.6">
      <c r="A94" s="95">
        <v>39</v>
      </c>
      <c r="B94" s="96">
        <v>100000695136</v>
      </c>
      <c r="C94" s="95">
        <v>0</v>
      </c>
      <c r="D94" s="95" t="s">
        <v>218</v>
      </c>
      <c r="E94" s="97" t="s">
        <v>223</v>
      </c>
      <c r="F94" s="98">
        <v>119947</v>
      </c>
      <c r="G94" s="98">
        <v>-97711.73</v>
      </c>
      <c r="H94" s="98">
        <v>22235.27</v>
      </c>
    </row>
    <row r="95" spans="1:8" x14ac:dyDescent="0.6">
      <c r="A95" s="95">
        <v>40</v>
      </c>
      <c r="B95" s="96">
        <v>100000695137</v>
      </c>
      <c r="C95" s="95">
        <v>0</v>
      </c>
      <c r="D95" s="95" t="s">
        <v>218</v>
      </c>
      <c r="E95" s="97" t="s">
        <v>223</v>
      </c>
      <c r="F95" s="98">
        <v>119947</v>
      </c>
      <c r="G95" s="98">
        <v>-97711.74</v>
      </c>
      <c r="H95" s="98">
        <v>22235.26</v>
      </c>
    </row>
    <row r="96" spans="1:8" x14ac:dyDescent="0.6">
      <c r="A96" s="95">
        <v>41</v>
      </c>
      <c r="B96" s="96">
        <v>100000695138</v>
      </c>
      <c r="C96" s="95">
        <v>0</v>
      </c>
      <c r="D96" s="95" t="s">
        <v>218</v>
      </c>
      <c r="E96" s="97" t="s">
        <v>223</v>
      </c>
      <c r="F96" s="98">
        <v>119947</v>
      </c>
      <c r="G96" s="98">
        <v>-97711.73</v>
      </c>
      <c r="H96" s="98">
        <v>22235.27</v>
      </c>
    </row>
    <row r="97" spans="1:8" x14ac:dyDescent="0.6">
      <c r="A97" s="95">
        <v>42</v>
      </c>
      <c r="B97" s="96">
        <v>100000695139</v>
      </c>
      <c r="C97" s="95">
        <v>0</v>
      </c>
      <c r="D97" s="95" t="s">
        <v>218</v>
      </c>
      <c r="E97" s="97" t="s">
        <v>223</v>
      </c>
      <c r="F97" s="98">
        <v>119947</v>
      </c>
      <c r="G97" s="98">
        <v>-97711.74</v>
      </c>
      <c r="H97" s="98">
        <v>22235.26</v>
      </c>
    </row>
    <row r="98" spans="1:8" x14ac:dyDescent="0.6">
      <c r="A98" s="95">
        <v>43</v>
      </c>
      <c r="B98" s="96">
        <v>100000695140</v>
      </c>
      <c r="C98" s="95">
        <v>0</v>
      </c>
      <c r="D98" s="95" t="s">
        <v>218</v>
      </c>
      <c r="E98" s="97" t="s">
        <v>223</v>
      </c>
      <c r="F98" s="98">
        <v>119947</v>
      </c>
      <c r="G98" s="98">
        <v>-97711.73</v>
      </c>
      <c r="H98" s="98">
        <v>22235.27</v>
      </c>
    </row>
    <row r="99" spans="1:8" x14ac:dyDescent="0.6">
      <c r="A99" s="95">
        <v>44</v>
      </c>
      <c r="B99" s="96">
        <v>100000695192</v>
      </c>
      <c r="C99" s="95">
        <v>0</v>
      </c>
      <c r="D99" s="95" t="s">
        <v>218</v>
      </c>
      <c r="E99" s="97" t="s">
        <v>4531</v>
      </c>
      <c r="F99" s="98">
        <v>273813</v>
      </c>
      <c r="G99" s="98">
        <v>-45760.53</v>
      </c>
      <c r="H99" s="98">
        <v>228052.47</v>
      </c>
    </row>
    <row r="100" spans="1:8" x14ac:dyDescent="0.6">
      <c r="A100" s="95"/>
      <c r="B100" s="96">
        <v>100000695192</v>
      </c>
      <c r="C100" s="95">
        <v>1</v>
      </c>
      <c r="D100" s="95" t="s">
        <v>218</v>
      </c>
      <c r="E100" s="97" t="s">
        <v>4531</v>
      </c>
      <c r="F100" s="98">
        <v>410719.5</v>
      </c>
      <c r="G100" s="98">
        <v>-410718.5</v>
      </c>
      <c r="H100" s="97">
        <v>1</v>
      </c>
    </row>
    <row r="101" spans="1:8" s="41" customFormat="1" x14ac:dyDescent="0.6">
      <c r="A101" s="166" t="s">
        <v>242</v>
      </c>
      <c r="B101" s="166"/>
      <c r="C101" s="166"/>
      <c r="D101" s="166"/>
      <c r="E101" s="166"/>
      <c r="F101" s="102">
        <f>SUM(F56:F100)</f>
        <v>120082312.5</v>
      </c>
      <c r="G101" s="102">
        <f t="shared" ref="G101:H101" si="3">SUM(G56:G100)</f>
        <v>-82092528.639999881</v>
      </c>
      <c r="H101" s="102">
        <f t="shared" si="3"/>
        <v>37989783.859999985</v>
      </c>
    </row>
    <row r="102" spans="1:8" s="41" customFormat="1" x14ac:dyDescent="0.6">
      <c r="A102" s="92" t="s">
        <v>393</v>
      </c>
      <c r="B102" s="45"/>
      <c r="C102" s="45"/>
      <c r="D102" s="45"/>
    </row>
    <row r="103" spans="1:8" s="41" customFormat="1" x14ac:dyDescent="0.6">
      <c r="A103" s="94" t="s">
        <v>3</v>
      </c>
      <c r="B103" s="94" t="s">
        <v>58</v>
      </c>
      <c r="C103" s="94" t="s">
        <v>59</v>
      </c>
      <c r="D103" s="94" t="s">
        <v>60</v>
      </c>
      <c r="E103" s="94" t="s">
        <v>61</v>
      </c>
      <c r="F103" s="103" t="s">
        <v>867</v>
      </c>
      <c r="G103" s="103" t="s">
        <v>868</v>
      </c>
      <c r="H103" s="103" t="s">
        <v>869</v>
      </c>
    </row>
    <row r="104" spans="1:8" x14ac:dyDescent="0.6">
      <c r="A104" s="95">
        <v>1</v>
      </c>
      <c r="B104" s="96">
        <v>100000560557</v>
      </c>
      <c r="C104" s="95">
        <v>0</v>
      </c>
      <c r="D104" s="95" t="s">
        <v>192</v>
      </c>
      <c r="E104" s="97" t="s">
        <v>6668</v>
      </c>
      <c r="F104" s="98">
        <v>119572.5</v>
      </c>
      <c r="G104" s="98">
        <v>-119571.5</v>
      </c>
      <c r="H104" s="97">
        <v>1</v>
      </c>
    </row>
    <row r="105" spans="1:8" x14ac:dyDescent="0.6">
      <c r="A105" s="95">
        <v>2</v>
      </c>
      <c r="B105" s="96">
        <v>100000560558</v>
      </c>
      <c r="C105" s="95">
        <v>0</v>
      </c>
      <c r="D105" s="95" t="s">
        <v>192</v>
      </c>
      <c r="E105" s="97" t="s">
        <v>6668</v>
      </c>
      <c r="F105" s="98">
        <v>119572.5</v>
      </c>
      <c r="G105" s="98">
        <v>-119571.5</v>
      </c>
      <c r="H105" s="97">
        <v>1</v>
      </c>
    </row>
    <row r="106" spans="1:8" x14ac:dyDescent="0.6">
      <c r="A106" s="95">
        <v>3</v>
      </c>
      <c r="B106" s="96">
        <v>100000560559</v>
      </c>
      <c r="C106" s="95">
        <v>0</v>
      </c>
      <c r="D106" s="95" t="s">
        <v>192</v>
      </c>
      <c r="E106" s="97" t="s">
        <v>6668</v>
      </c>
      <c r="F106" s="98">
        <v>119572.5</v>
      </c>
      <c r="G106" s="98">
        <v>-119571.5</v>
      </c>
      <c r="H106" s="97">
        <v>1</v>
      </c>
    </row>
    <row r="107" spans="1:8" x14ac:dyDescent="0.6">
      <c r="A107" s="95">
        <v>4</v>
      </c>
      <c r="B107" s="96">
        <v>100000560560</v>
      </c>
      <c r="C107" s="95">
        <v>0</v>
      </c>
      <c r="D107" s="95" t="s">
        <v>192</v>
      </c>
      <c r="E107" s="97" t="s">
        <v>6668</v>
      </c>
      <c r="F107" s="98">
        <v>119572.5</v>
      </c>
      <c r="G107" s="98">
        <v>-119571.5</v>
      </c>
      <c r="H107" s="97">
        <v>1</v>
      </c>
    </row>
    <row r="108" spans="1:8" x14ac:dyDescent="0.6">
      <c r="A108" s="95">
        <v>5</v>
      </c>
      <c r="B108" s="96">
        <v>100000560561</v>
      </c>
      <c r="C108" s="95">
        <v>0</v>
      </c>
      <c r="D108" s="95" t="s">
        <v>192</v>
      </c>
      <c r="E108" s="97" t="s">
        <v>6668</v>
      </c>
      <c r="F108" s="98">
        <v>119572.5</v>
      </c>
      <c r="G108" s="98">
        <v>-119571.5</v>
      </c>
      <c r="H108" s="97">
        <v>1</v>
      </c>
    </row>
    <row r="109" spans="1:8" x14ac:dyDescent="0.6">
      <c r="A109" s="95">
        <v>6</v>
      </c>
      <c r="B109" s="96">
        <v>100000560562</v>
      </c>
      <c r="C109" s="95">
        <v>0</v>
      </c>
      <c r="D109" s="95" t="s">
        <v>192</v>
      </c>
      <c r="E109" s="97" t="s">
        <v>6668</v>
      </c>
      <c r="F109" s="98">
        <v>119572.5</v>
      </c>
      <c r="G109" s="98">
        <v>-119571.5</v>
      </c>
      <c r="H109" s="97">
        <v>1</v>
      </c>
    </row>
    <row r="110" spans="1:8" x14ac:dyDescent="0.6">
      <c r="A110" s="95">
        <v>7</v>
      </c>
      <c r="B110" s="96">
        <v>100000560563</v>
      </c>
      <c r="C110" s="95">
        <v>0</v>
      </c>
      <c r="D110" s="95" t="s">
        <v>192</v>
      </c>
      <c r="E110" s="97" t="s">
        <v>6668</v>
      </c>
      <c r="F110" s="98">
        <v>119572.5</v>
      </c>
      <c r="G110" s="98">
        <v>-119571.5</v>
      </c>
      <c r="H110" s="97">
        <v>1</v>
      </c>
    </row>
    <row r="111" spans="1:8" x14ac:dyDescent="0.6">
      <c r="A111" s="95">
        <v>8</v>
      </c>
      <c r="B111" s="96">
        <v>100000560564</v>
      </c>
      <c r="C111" s="95">
        <v>0</v>
      </c>
      <c r="D111" s="95" t="s">
        <v>192</v>
      </c>
      <c r="E111" s="97" t="s">
        <v>6668</v>
      </c>
      <c r="F111" s="98">
        <v>119572.5</v>
      </c>
      <c r="G111" s="98">
        <v>-119571.5</v>
      </c>
      <c r="H111" s="97">
        <v>1</v>
      </c>
    </row>
    <row r="112" spans="1:8" x14ac:dyDescent="0.6">
      <c r="A112" s="95">
        <v>9</v>
      </c>
      <c r="B112" s="96">
        <v>100000560565</v>
      </c>
      <c r="C112" s="95">
        <v>0</v>
      </c>
      <c r="D112" s="95" t="s">
        <v>192</v>
      </c>
      <c r="E112" s="97" t="s">
        <v>6668</v>
      </c>
      <c r="F112" s="98">
        <v>119572.5</v>
      </c>
      <c r="G112" s="98">
        <v>-119571.5</v>
      </c>
      <c r="H112" s="97">
        <v>1</v>
      </c>
    </row>
    <row r="113" spans="1:8" x14ac:dyDescent="0.6">
      <c r="A113" s="95">
        <v>10</v>
      </c>
      <c r="B113" s="96">
        <v>100000560566</v>
      </c>
      <c r="C113" s="95">
        <v>0</v>
      </c>
      <c r="D113" s="95" t="s">
        <v>192</v>
      </c>
      <c r="E113" s="97" t="s">
        <v>6668</v>
      </c>
      <c r="F113" s="98">
        <v>119572.5</v>
      </c>
      <c r="G113" s="98">
        <v>-119571.5</v>
      </c>
      <c r="H113" s="97">
        <v>1</v>
      </c>
    </row>
    <row r="114" spans="1:8" x14ac:dyDescent="0.6">
      <c r="A114" s="95">
        <v>11</v>
      </c>
      <c r="B114" s="96">
        <v>100000560567</v>
      </c>
      <c r="C114" s="95">
        <v>0</v>
      </c>
      <c r="D114" s="95" t="s">
        <v>192</v>
      </c>
      <c r="E114" s="97" t="s">
        <v>6668</v>
      </c>
      <c r="F114" s="98">
        <v>119572.5</v>
      </c>
      <c r="G114" s="98">
        <v>-119571.5</v>
      </c>
      <c r="H114" s="97">
        <v>1</v>
      </c>
    </row>
    <row r="115" spans="1:8" x14ac:dyDescent="0.6">
      <c r="A115" s="95">
        <v>12</v>
      </c>
      <c r="B115" s="96">
        <v>100000560568</v>
      </c>
      <c r="C115" s="95">
        <v>0</v>
      </c>
      <c r="D115" s="95" t="s">
        <v>192</v>
      </c>
      <c r="E115" s="97" t="s">
        <v>6668</v>
      </c>
      <c r="F115" s="98">
        <v>119572.5</v>
      </c>
      <c r="G115" s="98">
        <v>-119571.5</v>
      </c>
      <c r="H115" s="97">
        <v>1</v>
      </c>
    </row>
    <row r="116" spans="1:8" x14ac:dyDescent="0.6">
      <c r="A116" s="95">
        <v>13</v>
      </c>
      <c r="B116" s="96">
        <v>100000560569</v>
      </c>
      <c r="C116" s="95">
        <v>0</v>
      </c>
      <c r="D116" s="95" t="s">
        <v>192</v>
      </c>
      <c r="E116" s="97" t="s">
        <v>6668</v>
      </c>
      <c r="F116" s="98">
        <v>119572.5</v>
      </c>
      <c r="G116" s="98">
        <v>-119571.5</v>
      </c>
      <c r="H116" s="97">
        <v>1</v>
      </c>
    </row>
    <row r="117" spans="1:8" x14ac:dyDescent="0.6">
      <c r="A117" s="95">
        <v>14</v>
      </c>
      <c r="B117" s="96">
        <v>100000560570</v>
      </c>
      <c r="C117" s="95">
        <v>0</v>
      </c>
      <c r="D117" s="95" t="s">
        <v>192</v>
      </c>
      <c r="E117" s="97" t="s">
        <v>6668</v>
      </c>
      <c r="F117" s="98">
        <v>119572.5</v>
      </c>
      <c r="G117" s="98">
        <v>-119571.5</v>
      </c>
      <c r="H117" s="97">
        <v>1</v>
      </c>
    </row>
    <row r="118" spans="1:8" x14ac:dyDescent="0.6">
      <c r="A118" s="95">
        <v>15</v>
      </c>
      <c r="B118" s="96">
        <v>100000560571</v>
      </c>
      <c r="C118" s="95">
        <v>0</v>
      </c>
      <c r="D118" s="95" t="s">
        <v>192</v>
      </c>
      <c r="E118" s="97" t="s">
        <v>6668</v>
      </c>
      <c r="F118" s="98">
        <v>119572.5</v>
      </c>
      <c r="G118" s="98">
        <v>-119571.5</v>
      </c>
      <c r="H118" s="97">
        <v>1</v>
      </c>
    </row>
    <row r="119" spans="1:8" x14ac:dyDescent="0.6">
      <c r="A119" s="95">
        <v>16</v>
      </c>
      <c r="B119" s="96">
        <v>100000560572</v>
      </c>
      <c r="C119" s="95">
        <v>0</v>
      </c>
      <c r="D119" s="95" t="s">
        <v>192</v>
      </c>
      <c r="E119" s="97" t="s">
        <v>6668</v>
      </c>
      <c r="F119" s="98">
        <v>119572.5</v>
      </c>
      <c r="G119" s="98">
        <v>-119571.5</v>
      </c>
      <c r="H119" s="97">
        <v>1</v>
      </c>
    </row>
    <row r="120" spans="1:8" x14ac:dyDescent="0.6">
      <c r="A120" s="95">
        <v>17</v>
      </c>
      <c r="B120" s="96">
        <v>100000560573</v>
      </c>
      <c r="C120" s="95">
        <v>0</v>
      </c>
      <c r="D120" s="95" t="s">
        <v>192</v>
      </c>
      <c r="E120" s="97" t="s">
        <v>6668</v>
      </c>
      <c r="F120" s="98">
        <v>119572.5</v>
      </c>
      <c r="G120" s="98">
        <v>-119571.5</v>
      </c>
      <c r="H120" s="97">
        <v>1</v>
      </c>
    </row>
    <row r="121" spans="1:8" x14ac:dyDescent="0.6">
      <c r="A121" s="95">
        <v>18</v>
      </c>
      <c r="B121" s="96">
        <v>100000560574</v>
      </c>
      <c r="C121" s="95">
        <v>0</v>
      </c>
      <c r="D121" s="95" t="s">
        <v>192</v>
      </c>
      <c r="E121" s="97" t="s">
        <v>6668</v>
      </c>
      <c r="F121" s="98">
        <v>119572.5</v>
      </c>
      <c r="G121" s="98">
        <v>-119571.5</v>
      </c>
      <c r="H121" s="97">
        <v>1</v>
      </c>
    </row>
    <row r="122" spans="1:8" x14ac:dyDescent="0.6">
      <c r="A122" s="95">
        <v>19</v>
      </c>
      <c r="B122" s="96">
        <v>100000560575</v>
      </c>
      <c r="C122" s="95">
        <v>0</v>
      </c>
      <c r="D122" s="95" t="s">
        <v>192</v>
      </c>
      <c r="E122" s="97" t="s">
        <v>6668</v>
      </c>
      <c r="F122" s="98">
        <v>119572.5</v>
      </c>
      <c r="G122" s="98">
        <v>-119571.5</v>
      </c>
      <c r="H122" s="97">
        <v>1</v>
      </c>
    </row>
    <row r="123" spans="1:8" x14ac:dyDescent="0.6">
      <c r="A123" s="95">
        <v>20</v>
      </c>
      <c r="B123" s="96">
        <v>100000560576</v>
      </c>
      <c r="C123" s="95">
        <v>0</v>
      </c>
      <c r="D123" s="95" t="s">
        <v>192</v>
      </c>
      <c r="E123" s="97" t="s">
        <v>6668</v>
      </c>
      <c r="F123" s="98">
        <v>119572.5</v>
      </c>
      <c r="G123" s="98">
        <v>-119571.5</v>
      </c>
      <c r="H123" s="97">
        <v>1</v>
      </c>
    </row>
    <row r="124" spans="1:8" x14ac:dyDescent="0.6">
      <c r="A124" s="95">
        <v>21</v>
      </c>
      <c r="B124" s="96">
        <v>100000560577</v>
      </c>
      <c r="C124" s="95">
        <v>0</v>
      </c>
      <c r="D124" s="95" t="s">
        <v>192</v>
      </c>
      <c r="E124" s="97" t="s">
        <v>6668</v>
      </c>
      <c r="F124" s="98">
        <v>119572.5</v>
      </c>
      <c r="G124" s="98">
        <v>-119571.5</v>
      </c>
      <c r="H124" s="97">
        <v>1</v>
      </c>
    </row>
    <row r="125" spans="1:8" x14ac:dyDescent="0.6">
      <c r="A125" s="95">
        <v>22</v>
      </c>
      <c r="B125" s="96">
        <v>100000560578</v>
      </c>
      <c r="C125" s="95">
        <v>0</v>
      </c>
      <c r="D125" s="95" t="s">
        <v>192</v>
      </c>
      <c r="E125" s="97" t="s">
        <v>6668</v>
      </c>
      <c r="F125" s="98">
        <v>119572.5</v>
      </c>
      <c r="G125" s="98">
        <v>-119571.5</v>
      </c>
      <c r="H125" s="97">
        <v>1</v>
      </c>
    </row>
    <row r="126" spans="1:8" x14ac:dyDescent="0.6">
      <c r="A126" s="95">
        <v>23</v>
      </c>
      <c r="B126" s="96">
        <v>100000560579</v>
      </c>
      <c r="C126" s="95">
        <v>0</v>
      </c>
      <c r="D126" s="95" t="s">
        <v>192</v>
      </c>
      <c r="E126" s="97" t="s">
        <v>6668</v>
      </c>
      <c r="F126" s="98">
        <v>119572.5</v>
      </c>
      <c r="G126" s="98">
        <v>-119571.5</v>
      </c>
      <c r="H126" s="97">
        <v>1</v>
      </c>
    </row>
    <row r="127" spans="1:8" x14ac:dyDescent="0.6">
      <c r="A127" s="95">
        <v>24</v>
      </c>
      <c r="B127" s="96">
        <v>100000560580</v>
      </c>
      <c r="C127" s="95">
        <v>0</v>
      </c>
      <c r="D127" s="95" t="s">
        <v>192</v>
      </c>
      <c r="E127" s="97" t="s">
        <v>6668</v>
      </c>
      <c r="F127" s="98">
        <v>119572.5</v>
      </c>
      <c r="G127" s="98">
        <v>-119571.5</v>
      </c>
      <c r="H127" s="97">
        <v>1</v>
      </c>
    </row>
    <row r="128" spans="1:8" x14ac:dyDescent="0.6">
      <c r="A128" s="95">
        <v>25</v>
      </c>
      <c r="B128" s="96">
        <v>100000560581</v>
      </c>
      <c r="C128" s="95">
        <v>0</v>
      </c>
      <c r="D128" s="95" t="s">
        <v>192</v>
      </c>
      <c r="E128" s="97" t="s">
        <v>6668</v>
      </c>
      <c r="F128" s="98">
        <v>119572.5</v>
      </c>
      <c r="G128" s="98">
        <v>-119571.5</v>
      </c>
      <c r="H128" s="97">
        <v>1</v>
      </c>
    </row>
    <row r="129" spans="1:8" x14ac:dyDescent="0.6">
      <c r="A129" s="95">
        <v>26</v>
      </c>
      <c r="B129" s="96">
        <v>100000560582</v>
      </c>
      <c r="C129" s="95">
        <v>0</v>
      </c>
      <c r="D129" s="95" t="s">
        <v>192</v>
      </c>
      <c r="E129" s="97" t="s">
        <v>6668</v>
      </c>
      <c r="F129" s="98">
        <v>119572.5</v>
      </c>
      <c r="G129" s="98">
        <v>-119571.5</v>
      </c>
      <c r="H129" s="97">
        <v>1</v>
      </c>
    </row>
    <row r="130" spans="1:8" x14ac:dyDescent="0.6">
      <c r="A130" s="95">
        <v>27</v>
      </c>
      <c r="B130" s="96">
        <v>100000560583</v>
      </c>
      <c r="C130" s="95">
        <v>0</v>
      </c>
      <c r="D130" s="95" t="s">
        <v>192</v>
      </c>
      <c r="E130" s="97" t="s">
        <v>6668</v>
      </c>
      <c r="F130" s="98">
        <v>119572.5</v>
      </c>
      <c r="G130" s="98">
        <v>-119571.5</v>
      </c>
      <c r="H130" s="97">
        <v>1</v>
      </c>
    </row>
    <row r="131" spans="1:8" x14ac:dyDescent="0.6">
      <c r="A131" s="95">
        <v>28</v>
      </c>
      <c r="B131" s="96">
        <v>100000560584</v>
      </c>
      <c r="C131" s="95">
        <v>0</v>
      </c>
      <c r="D131" s="95" t="s">
        <v>192</v>
      </c>
      <c r="E131" s="97" t="s">
        <v>6668</v>
      </c>
      <c r="F131" s="98">
        <v>119572.5</v>
      </c>
      <c r="G131" s="98">
        <v>-119571.5</v>
      </c>
      <c r="H131" s="97">
        <v>1</v>
      </c>
    </row>
    <row r="132" spans="1:8" x14ac:dyDescent="0.6">
      <c r="A132" s="95">
        <v>29</v>
      </c>
      <c r="B132" s="96">
        <v>100000560585</v>
      </c>
      <c r="C132" s="95">
        <v>0</v>
      </c>
      <c r="D132" s="95" t="s">
        <v>192</v>
      </c>
      <c r="E132" s="97" t="s">
        <v>6668</v>
      </c>
      <c r="F132" s="98">
        <v>119572.5</v>
      </c>
      <c r="G132" s="98">
        <v>-119571.5</v>
      </c>
      <c r="H132" s="97">
        <v>1</v>
      </c>
    </row>
    <row r="133" spans="1:8" x14ac:dyDescent="0.6">
      <c r="A133" s="95">
        <v>30</v>
      </c>
      <c r="B133" s="96">
        <v>100000560586</v>
      </c>
      <c r="C133" s="95">
        <v>0</v>
      </c>
      <c r="D133" s="95" t="s">
        <v>192</v>
      </c>
      <c r="E133" s="97" t="s">
        <v>6668</v>
      </c>
      <c r="F133" s="98">
        <v>119572.5</v>
      </c>
      <c r="G133" s="98">
        <v>-119571.5</v>
      </c>
      <c r="H133" s="97">
        <v>1</v>
      </c>
    </row>
    <row r="134" spans="1:8" x14ac:dyDescent="0.6">
      <c r="A134" s="95">
        <v>31</v>
      </c>
      <c r="B134" s="96">
        <v>100000560587</v>
      </c>
      <c r="C134" s="95">
        <v>0</v>
      </c>
      <c r="D134" s="95" t="s">
        <v>192</v>
      </c>
      <c r="E134" s="97" t="s">
        <v>6668</v>
      </c>
      <c r="F134" s="98">
        <v>119572.5</v>
      </c>
      <c r="G134" s="98">
        <v>-119571.5</v>
      </c>
      <c r="H134" s="97">
        <v>1</v>
      </c>
    </row>
    <row r="135" spans="1:8" x14ac:dyDescent="0.6">
      <c r="A135" s="95">
        <v>32</v>
      </c>
      <c r="B135" s="96">
        <v>100000560588</v>
      </c>
      <c r="C135" s="95">
        <v>0</v>
      </c>
      <c r="D135" s="95" t="s">
        <v>192</v>
      </c>
      <c r="E135" s="97" t="s">
        <v>6668</v>
      </c>
      <c r="F135" s="98">
        <v>119572.5</v>
      </c>
      <c r="G135" s="98">
        <v>-119571.5</v>
      </c>
      <c r="H135" s="97">
        <v>1</v>
      </c>
    </row>
    <row r="136" spans="1:8" x14ac:dyDescent="0.6">
      <c r="A136" s="95">
        <v>33</v>
      </c>
      <c r="B136" s="96">
        <v>100000560589</v>
      </c>
      <c r="C136" s="95">
        <v>0</v>
      </c>
      <c r="D136" s="95" t="s">
        <v>192</v>
      </c>
      <c r="E136" s="97" t="s">
        <v>6668</v>
      </c>
      <c r="F136" s="98">
        <v>119572.5</v>
      </c>
      <c r="G136" s="98">
        <v>-119571.5</v>
      </c>
      <c r="H136" s="97">
        <v>1</v>
      </c>
    </row>
    <row r="137" spans="1:8" x14ac:dyDescent="0.6">
      <c r="A137" s="95">
        <v>34</v>
      </c>
      <c r="B137" s="96">
        <v>100000560590</v>
      </c>
      <c r="C137" s="95">
        <v>0</v>
      </c>
      <c r="D137" s="95" t="s">
        <v>192</v>
      </c>
      <c r="E137" s="97" t="s">
        <v>6668</v>
      </c>
      <c r="F137" s="98">
        <v>119572.5</v>
      </c>
      <c r="G137" s="98">
        <v>-119571.5</v>
      </c>
      <c r="H137" s="97">
        <v>1</v>
      </c>
    </row>
    <row r="138" spans="1:8" x14ac:dyDescent="0.6">
      <c r="A138" s="95">
        <v>35</v>
      </c>
      <c r="B138" s="96">
        <v>100000560591</v>
      </c>
      <c r="C138" s="95">
        <v>0</v>
      </c>
      <c r="D138" s="95" t="s">
        <v>192</v>
      </c>
      <c r="E138" s="97" t="s">
        <v>6668</v>
      </c>
      <c r="F138" s="98">
        <v>119572.5</v>
      </c>
      <c r="G138" s="98">
        <v>-119571.5</v>
      </c>
      <c r="H138" s="97">
        <v>1</v>
      </c>
    </row>
    <row r="139" spans="1:8" x14ac:dyDescent="0.6">
      <c r="A139" s="95">
        <v>36</v>
      </c>
      <c r="B139" s="96">
        <v>100000560592</v>
      </c>
      <c r="C139" s="95">
        <v>0</v>
      </c>
      <c r="D139" s="95" t="s">
        <v>192</v>
      </c>
      <c r="E139" s="97" t="s">
        <v>6668</v>
      </c>
      <c r="F139" s="98">
        <v>119572.5</v>
      </c>
      <c r="G139" s="98">
        <v>-119571.5</v>
      </c>
      <c r="H139" s="97">
        <v>1</v>
      </c>
    </row>
    <row r="140" spans="1:8" x14ac:dyDescent="0.6">
      <c r="A140" s="95">
        <v>37</v>
      </c>
      <c r="B140" s="96">
        <v>100000560593</v>
      </c>
      <c r="C140" s="95">
        <v>0</v>
      </c>
      <c r="D140" s="95" t="s">
        <v>192</v>
      </c>
      <c r="E140" s="97" t="s">
        <v>6668</v>
      </c>
      <c r="F140" s="98">
        <v>119572.5</v>
      </c>
      <c r="G140" s="98">
        <v>-119571.5</v>
      </c>
      <c r="H140" s="97">
        <v>1</v>
      </c>
    </row>
    <row r="141" spans="1:8" x14ac:dyDescent="0.6">
      <c r="A141" s="95">
        <v>38</v>
      </c>
      <c r="B141" s="96">
        <v>100000560594</v>
      </c>
      <c r="C141" s="95">
        <v>0</v>
      </c>
      <c r="D141" s="95" t="s">
        <v>192</v>
      </c>
      <c r="E141" s="97" t="s">
        <v>6668</v>
      </c>
      <c r="F141" s="98">
        <v>119572.5</v>
      </c>
      <c r="G141" s="98">
        <v>-119571.5</v>
      </c>
      <c r="H141" s="97">
        <v>1</v>
      </c>
    </row>
    <row r="142" spans="1:8" x14ac:dyDescent="0.6">
      <c r="A142" s="95">
        <v>39</v>
      </c>
      <c r="B142" s="96">
        <v>100000560595</v>
      </c>
      <c r="C142" s="95">
        <v>0</v>
      </c>
      <c r="D142" s="95" t="s">
        <v>192</v>
      </c>
      <c r="E142" s="97" t="s">
        <v>6668</v>
      </c>
      <c r="F142" s="98">
        <v>119572.5</v>
      </c>
      <c r="G142" s="98">
        <v>-119571.5</v>
      </c>
      <c r="H142" s="97">
        <v>1</v>
      </c>
    </row>
    <row r="143" spans="1:8" x14ac:dyDescent="0.6">
      <c r="A143" s="95">
        <v>40</v>
      </c>
      <c r="B143" s="96">
        <v>100000560596</v>
      </c>
      <c r="C143" s="95">
        <v>0</v>
      </c>
      <c r="D143" s="95" t="s">
        <v>192</v>
      </c>
      <c r="E143" s="97" t="s">
        <v>6668</v>
      </c>
      <c r="F143" s="98">
        <v>119572.5</v>
      </c>
      <c r="G143" s="98">
        <v>-119571.5</v>
      </c>
      <c r="H143" s="97">
        <v>1</v>
      </c>
    </row>
    <row r="144" spans="1:8" x14ac:dyDescent="0.6">
      <c r="A144" s="95">
        <v>41</v>
      </c>
      <c r="B144" s="96">
        <v>100000560597</v>
      </c>
      <c r="C144" s="95">
        <v>0</v>
      </c>
      <c r="D144" s="95" t="s">
        <v>192</v>
      </c>
      <c r="E144" s="97" t="s">
        <v>6668</v>
      </c>
      <c r="F144" s="98">
        <v>119572.5</v>
      </c>
      <c r="G144" s="98">
        <v>-119571.5</v>
      </c>
      <c r="H144" s="97">
        <v>1</v>
      </c>
    </row>
    <row r="145" spans="1:8" x14ac:dyDescent="0.6">
      <c r="A145" s="95">
        <v>42</v>
      </c>
      <c r="B145" s="96">
        <v>100000560598</v>
      </c>
      <c r="C145" s="95">
        <v>0</v>
      </c>
      <c r="D145" s="95" t="s">
        <v>192</v>
      </c>
      <c r="E145" s="97" t="s">
        <v>6668</v>
      </c>
      <c r="F145" s="98">
        <v>119572.5</v>
      </c>
      <c r="G145" s="98">
        <v>-119571.5</v>
      </c>
      <c r="H145" s="97">
        <v>1</v>
      </c>
    </row>
    <row r="146" spans="1:8" x14ac:dyDescent="0.6">
      <c r="A146" s="95">
        <v>43</v>
      </c>
      <c r="B146" s="96">
        <v>100000560599</v>
      </c>
      <c r="C146" s="95">
        <v>0</v>
      </c>
      <c r="D146" s="95" t="s">
        <v>192</v>
      </c>
      <c r="E146" s="97" t="s">
        <v>6668</v>
      </c>
      <c r="F146" s="98">
        <v>119572.5</v>
      </c>
      <c r="G146" s="98">
        <v>-119571.5</v>
      </c>
      <c r="H146" s="97">
        <v>1</v>
      </c>
    </row>
    <row r="147" spans="1:8" x14ac:dyDescent="0.6">
      <c r="A147" s="95">
        <v>44</v>
      </c>
      <c r="B147" s="96">
        <v>100000560600</v>
      </c>
      <c r="C147" s="95">
        <v>0</v>
      </c>
      <c r="D147" s="95" t="s">
        <v>192</v>
      </c>
      <c r="E147" s="97" t="s">
        <v>6668</v>
      </c>
      <c r="F147" s="98">
        <v>119572.5</v>
      </c>
      <c r="G147" s="98">
        <v>-119571.5</v>
      </c>
      <c r="H147" s="97">
        <v>1</v>
      </c>
    </row>
    <row r="148" spans="1:8" x14ac:dyDescent="0.6">
      <c r="A148" s="95">
        <v>45</v>
      </c>
      <c r="B148" s="96">
        <v>100000560601</v>
      </c>
      <c r="C148" s="95">
        <v>0</v>
      </c>
      <c r="D148" s="95" t="s">
        <v>192</v>
      </c>
      <c r="E148" s="97" t="s">
        <v>6668</v>
      </c>
      <c r="F148" s="98">
        <v>119572.5</v>
      </c>
      <c r="G148" s="98">
        <v>-119571.5</v>
      </c>
      <c r="H148" s="97">
        <v>1</v>
      </c>
    </row>
    <row r="149" spans="1:8" x14ac:dyDescent="0.6">
      <c r="A149" s="95">
        <v>46</v>
      </c>
      <c r="B149" s="96">
        <v>100000560602</v>
      </c>
      <c r="C149" s="95">
        <v>0</v>
      </c>
      <c r="D149" s="95" t="s">
        <v>192</v>
      </c>
      <c r="E149" s="97" t="s">
        <v>6668</v>
      </c>
      <c r="F149" s="98">
        <v>119572.5</v>
      </c>
      <c r="G149" s="98">
        <v>-119571.5</v>
      </c>
      <c r="H149" s="97">
        <v>1</v>
      </c>
    </row>
    <row r="150" spans="1:8" x14ac:dyDescent="0.6">
      <c r="A150" s="95">
        <v>47</v>
      </c>
      <c r="B150" s="96">
        <v>100000560603</v>
      </c>
      <c r="C150" s="95">
        <v>0</v>
      </c>
      <c r="D150" s="95" t="s">
        <v>192</v>
      </c>
      <c r="E150" s="97" t="s">
        <v>6668</v>
      </c>
      <c r="F150" s="98">
        <v>119572.5</v>
      </c>
      <c r="G150" s="98">
        <v>-119571.5</v>
      </c>
      <c r="H150" s="97">
        <v>1</v>
      </c>
    </row>
    <row r="151" spans="1:8" x14ac:dyDescent="0.6">
      <c r="A151" s="95">
        <v>48</v>
      </c>
      <c r="B151" s="96">
        <v>100000560604</v>
      </c>
      <c r="C151" s="95">
        <v>0</v>
      </c>
      <c r="D151" s="95" t="s">
        <v>192</v>
      </c>
      <c r="E151" s="97" t="s">
        <v>6668</v>
      </c>
      <c r="F151" s="98">
        <v>119572.5</v>
      </c>
      <c r="G151" s="98">
        <v>-119571.5</v>
      </c>
      <c r="H151" s="97">
        <v>1</v>
      </c>
    </row>
    <row r="152" spans="1:8" x14ac:dyDescent="0.6">
      <c r="A152" s="95">
        <v>49</v>
      </c>
      <c r="B152" s="96">
        <v>100000560605</v>
      </c>
      <c r="C152" s="95">
        <v>0</v>
      </c>
      <c r="D152" s="95" t="s">
        <v>192</v>
      </c>
      <c r="E152" s="97" t="s">
        <v>6668</v>
      </c>
      <c r="F152" s="98">
        <v>119572.5</v>
      </c>
      <c r="G152" s="98">
        <v>-119571.5</v>
      </c>
      <c r="H152" s="97">
        <v>1</v>
      </c>
    </row>
    <row r="153" spans="1:8" x14ac:dyDescent="0.6">
      <c r="A153" s="95">
        <v>50</v>
      </c>
      <c r="B153" s="96">
        <v>100000560606</v>
      </c>
      <c r="C153" s="95">
        <v>0</v>
      </c>
      <c r="D153" s="95" t="s">
        <v>192</v>
      </c>
      <c r="E153" s="97" t="s">
        <v>6668</v>
      </c>
      <c r="F153" s="98">
        <v>119572.5</v>
      </c>
      <c r="G153" s="98">
        <v>-119571.5</v>
      </c>
      <c r="H153" s="97">
        <v>1</v>
      </c>
    </row>
    <row r="154" spans="1:8" x14ac:dyDescent="0.6">
      <c r="A154" s="95">
        <v>51</v>
      </c>
      <c r="B154" s="96">
        <v>100000560607</v>
      </c>
      <c r="C154" s="95">
        <v>0</v>
      </c>
      <c r="D154" s="95" t="s">
        <v>192</v>
      </c>
      <c r="E154" s="97" t="s">
        <v>6668</v>
      </c>
      <c r="F154" s="98">
        <v>119572.5</v>
      </c>
      <c r="G154" s="98">
        <v>-119571.5</v>
      </c>
      <c r="H154" s="97">
        <v>1</v>
      </c>
    </row>
    <row r="155" spans="1:8" x14ac:dyDescent="0.6">
      <c r="A155" s="95">
        <v>52</v>
      </c>
      <c r="B155" s="96">
        <v>100000560608</v>
      </c>
      <c r="C155" s="95">
        <v>0</v>
      </c>
      <c r="D155" s="95" t="s">
        <v>192</v>
      </c>
      <c r="E155" s="97" t="s">
        <v>6668</v>
      </c>
      <c r="F155" s="98">
        <v>119572.5</v>
      </c>
      <c r="G155" s="98">
        <v>-119571.5</v>
      </c>
      <c r="H155" s="97">
        <v>1</v>
      </c>
    </row>
    <row r="156" spans="1:8" x14ac:dyDescent="0.6">
      <c r="A156" s="95">
        <v>53</v>
      </c>
      <c r="B156" s="96">
        <v>100000560609</v>
      </c>
      <c r="C156" s="95">
        <v>0</v>
      </c>
      <c r="D156" s="95" t="s">
        <v>192</v>
      </c>
      <c r="E156" s="97" t="s">
        <v>6668</v>
      </c>
      <c r="F156" s="98">
        <v>119572.5</v>
      </c>
      <c r="G156" s="98">
        <v>-119571.5</v>
      </c>
      <c r="H156" s="97">
        <v>1</v>
      </c>
    </row>
    <row r="157" spans="1:8" x14ac:dyDescent="0.6">
      <c r="A157" s="95">
        <v>54</v>
      </c>
      <c r="B157" s="96">
        <v>100000560610</v>
      </c>
      <c r="C157" s="95">
        <v>0</v>
      </c>
      <c r="D157" s="95" t="s">
        <v>192</v>
      </c>
      <c r="E157" s="97" t="s">
        <v>6668</v>
      </c>
      <c r="F157" s="98">
        <v>119572.5</v>
      </c>
      <c r="G157" s="98">
        <v>-119571.5</v>
      </c>
      <c r="H157" s="97">
        <v>1</v>
      </c>
    </row>
    <row r="158" spans="1:8" x14ac:dyDescent="0.6">
      <c r="A158" s="95">
        <v>55</v>
      </c>
      <c r="B158" s="96">
        <v>100000560611</v>
      </c>
      <c r="C158" s="95">
        <v>0</v>
      </c>
      <c r="D158" s="95" t="s">
        <v>192</v>
      </c>
      <c r="E158" s="97" t="s">
        <v>6668</v>
      </c>
      <c r="F158" s="98">
        <v>119572.5</v>
      </c>
      <c r="G158" s="98">
        <v>-119571.5</v>
      </c>
      <c r="H158" s="97">
        <v>1</v>
      </c>
    </row>
    <row r="159" spans="1:8" x14ac:dyDescent="0.6">
      <c r="A159" s="95">
        <v>56</v>
      </c>
      <c r="B159" s="96">
        <v>100000560612</v>
      </c>
      <c r="C159" s="95">
        <v>0</v>
      </c>
      <c r="D159" s="95" t="s">
        <v>192</v>
      </c>
      <c r="E159" s="97" t="s">
        <v>6668</v>
      </c>
      <c r="F159" s="98">
        <v>119572.5</v>
      </c>
      <c r="G159" s="98">
        <v>-119571.5</v>
      </c>
      <c r="H159" s="97">
        <v>1</v>
      </c>
    </row>
    <row r="160" spans="1:8" x14ac:dyDescent="0.6">
      <c r="A160" s="95">
        <v>57</v>
      </c>
      <c r="B160" s="96">
        <v>100000560613</v>
      </c>
      <c r="C160" s="95">
        <v>0</v>
      </c>
      <c r="D160" s="95" t="s">
        <v>192</v>
      </c>
      <c r="E160" s="97" t="s">
        <v>6668</v>
      </c>
      <c r="F160" s="98">
        <v>119572.5</v>
      </c>
      <c r="G160" s="98">
        <v>-119571.5</v>
      </c>
      <c r="H160" s="97">
        <v>1</v>
      </c>
    </row>
    <row r="161" spans="1:8" x14ac:dyDescent="0.6">
      <c r="A161" s="95">
        <v>58</v>
      </c>
      <c r="B161" s="96">
        <v>100000560614</v>
      </c>
      <c r="C161" s="95">
        <v>0</v>
      </c>
      <c r="D161" s="95" t="s">
        <v>192</v>
      </c>
      <c r="E161" s="97" t="s">
        <v>6668</v>
      </c>
      <c r="F161" s="98">
        <v>119572.5</v>
      </c>
      <c r="G161" s="98">
        <v>-119571.5</v>
      </c>
      <c r="H161" s="97">
        <v>1</v>
      </c>
    </row>
    <row r="162" spans="1:8" x14ac:dyDescent="0.6">
      <c r="A162" s="95">
        <v>59</v>
      </c>
      <c r="B162" s="96">
        <v>100000560615</v>
      </c>
      <c r="C162" s="95">
        <v>0</v>
      </c>
      <c r="D162" s="95" t="s">
        <v>192</v>
      </c>
      <c r="E162" s="97" t="s">
        <v>6668</v>
      </c>
      <c r="F162" s="98">
        <v>119572.5</v>
      </c>
      <c r="G162" s="98">
        <v>-119571.5</v>
      </c>
      <c r="H162" s="97">
        <v>1</v>
      </c>
    </row>
    <row r="163" spans="1:8" x14ac:dyDescent="0.6">
      <c r="A163" s="95">
        <v>60</v>
      </c>
      <c r="B163" s="96">
        <v>100000560616</v>
      </c>
      <c r="C163" s="95">
        <v>0</v>
      </c>
      <c r="D163" s="95" t="s">
        <v>192</v>
      </c>
      <c r="E163" s="97" t="s">
        <v>6668</v>
      </c>
      <c r="F163" s="98">
        <v>119572.5</v>
      </c>
      <c r="G163" s="98">
        <v>-119571.5</v>
      </c>
      <c r="H163" s="97">
        <v>1</v>
      </c>
    </row>
    <row r="164" spans="1:8" x14ac:dyDescent="0.6">
      <c r="A164" s="95">
        <v>61</v>
      </c>
      <c r="B164" s="96">
        <v>100000560617</v>
      </c>
      <c r="C164" s="95">
        <v>0</v>
      </c>
      <c r="D164" s="95" t="s">
        <v>192</v>
      </c>
      <c r="E164" s="97" t="s">
        <v>6668</v>
      </c>
      <c r="F164" s="98">
        <v>119572.5</v>
      </c>
      <c r="G164" s="98">
        <v>-119571.5</v>
      </c>
      <c r="H164" s="97">
        <v>1</v>
      </c>
    </row>
    <row r="165" spans="1:8" x14ac:dyDescent="0.6">
      <c r="A165" s="95">
        <v>62</v>
      </c>
      <c r="B165" s="96">
        <v>100000560618</v>
      </c>
      <c r="C165" s="95">
        <v>0</v>
      </c>
      <c r="D165" s="95" t="s">
        <v>192</v>
      </c>
      <c r="E165" s="97" t="s">
        <v>6668</v>
      </c>
      <c r="F165" s="98">
        <v>119572.5</v>
      </c>
      <c r="G165" s="98">
        <v>-119571.5</v>
      </c>
      <c r="H165" s="97">
        <v>1</v>
      </c>
    </row>
    <row r="166" spans="1:8" x14ac:dyDescent="0.6">
      <c r="A166" s="95">
        <v>63</v>
      </c>
      <c r="B166" s="96">
        <v>100000560619</v>
      </c>
      <c r="C166" s="95">
        <v>0</v>
      </c>
      <c r="D166" s="95" t="s">
        <v>192</v>
      </c>
      <c r="E166" s="97" t="s">
        <v>6668</v>
      </c>
      <c r="F166" s="98">
        <v>119572.5</v>
      </c>
      <c r="G166" s="98">
        <v>-119571.5</v>
      </c>
      <c r="H166" s="97">
        <v>1</v>
      </c>
    </row>
    <row r="167" spans="1:8" x14ac:dyDescent="0.6">
      <c r="A167" s="95">
        <v>64</v>
      </c>
      <c r="B167" s="96">
        <v>100000560620</v>
      </c>
      <c r="C167" s="95">
        <v>0</v>
      </c>
      <c r="D167" s="95" t="s">
        <v>192</v>
      </c>
      <c r="E167" s="97" t="s">
        <v>6668</v>
      </c>
      <c r="F167" s="98">
        <v>119572.5</v>
      </c>
      <c r="G167" s="98">
        <v>-119571.5</v>
      </c>
      <c r="H167" s="97">
        <v>1</v>
      </c>
    </row>
    <row r="168" spans="1:8" x14ac:dyDescent="0.6">
      <c r="A168" s="95">
        <v>65</v>
      </c>
      <c r="B168" s="96">
        <v>100000560621</v>
      </c>
      <c r="C168" s="95">
        <v>0</v>
      </c>
      <c r="D168" s="95" t="s">
        <v>192</v>
      </c>
      <c r="E168" s="97" t="s">
        <v>6668</v>
      </c>
      <c r="F168" s="98">
        <v>119572.5</v>
      </c>
      <c r="G168" s="98">
        <v>-119571.5</v>
      </c>
      <c r="H168" s="97">
        <v>1</v>
      </c>
    </row>
    <row r="169" spans="1:8" x14ac:dyDescent="0.6">
      <c r="A169" s="95">
        <v>66</v>
      </c>
      <c r="B169" s="96">
        <v>100000560622</v>
      </c>
      <c r="C169" s="95">
        <v>0</v>
      </c>
      <c r="D169" s="95" t="s">
        <v>192</v>
      </c>
      <c r="E169" s="97" t="s">
        <v>6668</v>
      </c>
      <c r="F169" s="98">
        <v>119572.5</v>
      </c>
      <c r="G169" s="98">
        <v>-119571.5</v>
      </c>
      <c r="H169" s="97">
        <v>1</v>
      </c>
    </row>
    <row r="170" spans="1:8" x14ac:dyDescent="0.6">
      <c r="A170" s="95">
        <v>67</v>
      </c>
      <c r="B170" s="96">
        <v>100000560623</v>
      </c>
      <c r="C170" s="95">
        <v>0</v>
      </c>
      <c r="D170" s="95" t="s">
        <v>192</v>
      </c>
      <c r="E170" s="97" t="s">
        <v>6668</v>
      </c>
      <c r="F170" s="98">
        <v>119572.5</v>
      </c>
      <c r="G170" s="98">
        <v>-119571.5</v>
      </c>
      <c r="H170" s="97">
        <v>1</v>
      </c>
    </row>
    <row r="171" spans="1:8" x14ac:dyDescent="0.6">
      <c r="A171" s="95">
        <v>68</v>
      </c>
      <c r="B171" s="96">
        <v>100000560624</v>
      </c>
      <c r="C171" s="95">
        <v>0</v>
      </c>
      <c r="D171" s="95" t="s">
        <v>192</v>
      </c>
      <c r="E171" s="97" t="s">
        <v>6668</v>
      </c>
      <c r="F171" s="98">
        <v>119572.5</v>
      </c>
      <c r="G171" s="98">
        <v>-119571.5</v>
      </c>
      <c r="H171" s="97">
        <v>1</v>
      </c>
    </row>
    <row r="172" spans="1:8" x14ac:dyDescent="0.6">
      <c r="A172" s="95">
        <v>69</v>
      </c>
      <c r="B172" s="96">
        <v>100000560625</v>
      </c>
      <c r="C172" s="95">
        <v>0</v>
      </c>
      <c r="D172" s="95" t="s">
        <v>192</v>
      </c>
      <c r="E172" s="97" t="s">
        <v>6668</v>
      </c>
      <c r="F172" s="98">
        <v>119572.5</v>
      </c>
      <c r="G172" s="98">
        <v>-119571.5</v>
      </c>
      <c r="H172" s="97">
        <v>1</v>
      </c>
    </row>
    <row r="173" spans="1:8" x14ac:dyDescent="0.6">
      <c r="A173" s="95">
        <v>70</v>
      </c>
      <c r="B173" s="96">
        <v>100000560626</v>
      </c>
      <c r="C173" s="95">
        <v>0</v>
      </c>
      <c r="D173" s="95" t="s">
        <v>192</v>
      </c>
      <c r="E173" s="97" t="s">
        <v>6668</v>
      </c>
      <c r="F173" s="98">
        <v>119572.5</v>
      </c>
      <c r="G173" s="98">
        <v>-119571.5</v>
      </c>
      <c r="H173" s="97">
        <v>1</v>
      </c>
    </row>
    <row r="174" spans="1:8" x14ac:dyDescent="0.6">
      <c r="A174" s="95">
        <v>71</v>
      </c>
      <c r="B174" s="96">
        <v>100000560627</v>
      </c>
      <c r="C174" s="95">
        <v>0</v>
      </c>
      <c r="D174" s="95" t="s">
        <v>192</v>
      </c>
      <c r="E174" s="97" t="s">
        <v>6668</v>
      </c>
      <c r="F174" s="98">
        <v>119572.5</v>
      </c>
      <c r="G174" s="98">
        <v>-119571.5</v>
      </c>
      <c r="H174" s="97">
        <v>1</v>
      </c>
    </row>
    <row r="175" spans="1:8" x14ac:dyDescent="0.6">
      <c r="A175" s="95">
        <v>72</v>
      </c>
      <c r="B175" s="96">
        <v>100000560628</v>
      </c>
      <c r="C175" s="95">
        <v>0</v>
      </c>
      <c r="D175" s="95" t="s">
        <v>192</v>
      </c>
      <c r="E175" s="97" t="s">
        <v>6668</v>
      </c>
      <c r="F175" s="98">
        <v>119572.5</v>
      </c>
      <c r="G175" s="98">
        <v>-119571.5</v>
      </c>
      <c r="H175" s="97">
        <v>1</v>
      </c>
    </row>
    <row r="176" spans="1:8" x14ac:dyDescent="0.6">
      <c r="A176" s="95">
        <v>73</v>
      </c>
      <c r="B176" s="96">
        <v>100000560629</v>
      </c>
      <c r="C176" s="95">
        <v>0</v>
      </c>
      <c r="D176" s="95" t="s">
        <v>192</v>
      </c>
      <c r="E176" s="97" t="s">
        <v>6668</v>
      </c>
      <c r="F176" s="98">
        <v>119572.5</v>
      </c>
      <c r="G176" s="98">
        <v>-119571.5</v>
      </c>
      <c r="H176" s="97">
        <v>1</v>
      </c>
    </row>
    <row r="177" spans="1:8" x14ac:dyDescent="0.6">
      <c r="A177" s="95">
        <v>74</v>
      </c>
      <c r="B177" s="96">
        <v>100000560630</v>
      </c>
      <c r="C177" s="95">
        <v>0</v>
      </c>
      <c r="D177" s="95" t="s">
        <v>192</v>
      </c>
      <c r="E177" s="97" t="s">
        <v>6668</v>
      </c>
      <c r="F177" s="98">
        <v>119572.5</v>
      </c>
      <c r="G177" s="98">
        <v>-119571.5</v>
      </c>
      <c r="H177" s="97">
        <v>1</v>
      </c>
    </row>
    <row r="178" spans="1:8" x14ac:dyDescent="0.6">
      <c r="A178" s="95">
        <v>75</v>
      </c>
      <c r="B178" s="96">
        <v>100000560631</v>
      </c>
      <c r="C178" s="95">
        <v>0</v>
      </c>
      <c r="D178" s="95" t="s">
        <v>192</v>
      </c>
      <c r="E178" s="97" t="s">
        <v>6668</v>
      </c>
      <c r="F178" s="98">
        <v>119572.5</v>
      </c>
      <c r="G178" s="98">
        <v>-119571.5</v>
      </c>
      <c r="H178" s="97">
        <v>1</v>
      </c>
    </row>
    <row r="179" spans="1:8" x14ac:dyDescent="0.6">
      <c r="A179" s="95">
        <v>76</v>
      </c>
      <c r="B179" s="96">
        <v>100000560632</v>
      </c>
      <c r="C179" s="95">
        <v>0</v>
      </c>
      <c r="D179" s="95" t="s">
        <v>192</v>
      </c>
      <c r="E179" s="97" t="s">
        <v>6668</v>
      </c>
      <c r="F179" s="98">
        <v>119572.5</v>
      </c>
      <c r="G179" s="98">
        <v>-119571.5</v>
      </c>
      <c r="H179" s="97">
        <v>1</v>
      </c>
    </row>
    <row r="180" spans="1:8" x14ac:dyDescent="0.6">
      <c r="A180" s="95">
        <v>77</v>
      </c>
      <c r="B180" s="96">
        <v>100000560633</v>
      </c>
      <c r="C180" s="95">
        <v>0</v>
      </c>
      <c r="D180" s="95" t="s">
        <v>192</v>
      </c>
      <c r="E180" s="97" t="s">
        <v>6668</v>
      </c>
      <c r="F180" s="98">
        <v>119572.5</v>
      </c>
      <c r="G180" s="98">
        <v>-119571.5</v>
      </c>
      <c r="H180" s="97">
        <v>1</v>
      </c>
    </row>
    <row r="181" spans="1:8" x14ac:dyDescent="0.6">
      <c r="A181" s="95">
        <v>78</v>
      </c>
      <c r="B181" s="96">
        <v>100000560634</v>
      </c>
      <c r="C181" s="95">
        <v>0</v>
      </c>
      <c r="D181" s="95" t="s">
        <v>192</v>
      </c>
      <c r="E181" s="97" t="s">
        <v>6668</v>
      </c>
      <c r="F181" s="98">
        <v>119572.5</v>
      </c>
      <c r="G181" s="98">
        <v>-119571.5</v>
      </c>
      <c r="H181" s="97">
        <v>1</v>
      </c>
    </row>
    <row r="182" spans="1:8" x14ac:dyDescent="0.6">
      <c r="A182" s="95">
        <v>79</v>
      </c>
      <c r="B182" s="96">
        <v>100000560635</v>
      </c>
      <c r="C182" s="95">
        <v>0</v>
      </c>
      <c r="D182" s="95" t="s">
        <v>192</v>
      </c>
      <c r="E182" s="97" t="s">
        <v>6668</v>
      </c>
      <c r="F182" s="98">
        <v>119572.5</v>
      </c>
      <c r="G182" s="98">
        <v>-119571.5</v>
      </c>
      <c r="H182" s="97">
        <v>1</v>
      </c>
    </row>
    <row r="183" spans="1:8" x14ac:dyDescent="0.6">
      <c r="A183" s="95">
        <v>80</v>
      </c>
      <c r="B183" s="96">
        <v>100000560636</v>
      </c>
      <c r="C183" s="95">
        <v>0</v>
      </c>
      <c r="D183" s="95" t="s">
        <v>192</v>
      </c>
      <c r="E183" s="97" t="s">
        <v>6668</v>
      </c>
      <c r="F183" s="98">
        <v>119572.5</v>
      </c>
      <c r="G183" s="98">
        <v>-119571.5</v>
      </c>
      <c r="H183" s="97">
        <v>1</v>
      </c>
    </row>
    <row r="184" spans="1:8" x14ac:dyDescent="0.6">
      <c r="A184" s="95">
        <v>81</v>
      </c>
      <c r="B184" s="96">
        <v>100000560637</v>
      </c>
      <c r="C184" s="95">
        <v>0</v>
      </c>
      <c r="D184" s="95" t="s">
        <v>192</v>
      </c>
      <c r="E184" s="97" t="s">
        <v>6668</v>
      </c>
      <c r="F184" s="98">
        <v>119572.5</v>
      </c>
      <c r="G184" s="98">
        <v>-119571.5</v>
      </c>
      <c r="H184" s="97">
        <v>1</v>
      </c>
    </row>
    <row r="185" spans="1:8" x14ac:dyDescent="0.6">
      <c r="A185" s="95">
        <v>82</v>
      </c>
      <c r="B185" s="96">
        <v>100000560638</v>
      </c>
      <c r="C185" s="95">
        <v>0</v>
      </c>
      <c r="D185" s="95" t="s">
        <v>192</v>
      </c>
      <c r="E185" s="97" t="s">
        <v>6668</v>
      </c>
      <c r="F185" s="98">
        <v>119572.5</v>
      </c>
      <c r="G185" s="98">
        <v>-119571.5</v>
      </c>
      <c r="H185" s="97">
        <v>1</v>
      </c>
    </row>
    <row r="186" spans="1:8" x14ac:dyDescent="0.6">
      <c r="A186" s="95">
        <v>83</v>
      </c>
      <c r="B186" s="96">
        <v>100000560639</v>
      </c>
      <c r="C186" s="95">
        <v>0</v>
      </c>
      <c r="D186" s="95" t="s">
        <v>192</v>
      </c>
      <c r="E186" s="97" t="s">
        <v>6668</v>
      </c>
      <c r="F186" s="98">
        <v>119572.5</v>
      </c>
      <c r="G186" s="98">
        <v>-119571.5</v>
      </c>
      <c r="H186" s="97">
        <v>1</v>
      </c>
    </row>
    <row r="187" spans="1:8" x14ac:dyDescent="0.6">
      <c r="A187" s="95">
        <v>84</v>
      </c>
      <c r="B187" s="96">
        <v>100000560640</v>
      </c>
      <c r="C187" s="95">
        <v>0</v>
      </c>
      <c r="D187" s="95" t="s">
        <v>192</v>
      </c>
      <c r="E187" s="97" t="s">
        <v>6668</v>
      </c>
      <c r="F187" s="98">
        <v>119572.5</v>
      </c>
      <c r="G187" s="98">
        <v>-119571.5</v>
      </c>
      <c r="H187" s="97">
        <v>1</v>
      </c>
    </row>
    <row r="188" spans="1:8" x14ac:dyDescent="0.6">
      <c r="A188" s="95">
        <v>85</v>
      </c>
      <c r="B188" s="96">
        <v>100000560641</v>
      </c>
      <c r="C188" s="95">
        <v>0</v>
      </c>
      <c r="D188" s="95" t="s">
        <v>192</v>
      </c>
      <c r="E188" s="97" t="s">
        <v>6668</v>
      </c>
      <c r="F188" s="98">
        <v>119572.5</v>
      </c>
      <c r="G188" s="98">
        <v>-119571.5</v>
      </c>
      <c r="H188" s="97">
        <v>1</v>
      </c>
    </row>
    <row r="189" spans="1:8" x14ac:dyDescent="0.6">
      <c r="A189" s="95">
        <v>86</v>
      </c>
      <c r="B189" s="96">
        <v>100000560642</v>
      </c>
      <c r="C189" s="95">
        <v>0</v>
      </c>
      <c r="D189" s="95" t="s">
        <v>192</v>
      </c>
      <c r="E189" s="97" t="s">
        <v>6668</v>
      </c>
      <c r="F189" s="98">
        <v>119572.5</v>
      </c>
      <c r="G189" s="98">
        <v>-119571.5</v>
      </c>
      <c r="H189" s="97">
        <v>1</v>
      </c>
    </row>
    <row r="190" spans="1:8" x14ac:dyDescent="0.6">
      <c r="A190" s="95">
        <v>87</v>
      </c>
      <c r="B190" s="96">
        <v>100000560643</v>
      </c>
      <c r="C190" s="95">
        <v>0</v>
      </c>
      <c r="D190" s="95" t="s">
        <v>192</v>
      </c>
      <c r="E190" s="97" t="s">
        <v>6668</v>
      </c>
      <c r="F190" s="98">
        <v>119572.5</v>
      </c>
      <c r="G190" s="98">
        <v>-119571.5</v>
      </c>
      <c r="H190" s="97">
        <v>1</v>
      </c>
    </row>
    <row r="191" spans="1:8" x14ac:dyDescent="0.6">
      <c r="A191" s="95">
        <v>88</v>
      </c>
      <c r="B191" s="96">
        <v>100000560644</v>
      </c>
      <c r="C191" s="95">
        <v>0</v>
      </c>
      <c r="D191" s="95" t="s">
        <v>192</v>
      </c>
      <c r="E191" s="97" t="s">
        <v>6668</v>
      </c>
      <c r="F191" s="98">
        <v>119572.5</v>
      </c>
      <c r="G191" s="98">
        <v>-119571.5</v>
      </c>
      <c r="H191" s="97">
        <v>1</v>
      </c>
    </row>
    <row r="192" spans="1:8" x14ac:dyDescent="0.6">
      <c r="A192" s="95">
        <v>89</v>
      </c>
      <c r="B192" s="96">
        <v>100000560645</v>
      </c>
      <c r="C192" s="95">
        <v>0</v>
      </c>
      <c r="D192" s="95" t="s">
        <v>192</v>
      </c>
      <c r="E192" s="97" t="s">
        <v>6668</v>
      </c>
      <c r="F192" s="98">
        <v>119572.5</v>
      </c>
      <c r="G192" s="98">
        <v>-119571.5</v>
      </c>
      <c r="H192" s="97">
        <v>1</v>
      </c>
    </row>
    <row r="193" spans="1:8" x14ac:dyDescent="0.6">
      <c r="A193" s="95">
        <v>90</v>
      </c>
      <c r="B193" s="96">
        <v>100000560646</v>
      </c>
      <c r="C193" s="95">
        <v>0</v>
      </c>
      <c r="D193" s="95" t="s">
        <v>192</v>
      </c>
      <c r="E193" s="97" t="s">
        <v>6668</v>
      </c>
      <c r="F193" s="98">
        <v>119572.5</v>
      </c>
      <c r="G193" s="98">
        <v>-119571.5</v>
      </c>
      <c r="H193" s="97">
        <v>1</v>
      </c>
    </row>
    <row r="194" spans="1:8" x14ac:dyDescent="0.6">
      <c r="A194" s="95">
        <v>91</v>
      </c>
      <c r="B194" s="96">
        <v>100000560647</v>
      </c>
      <c r="C194" s="95">
        <v>0</v>
      </c>
      <c r="D194" s="95" t="s">
        <v>192</v>
      </c>
      <c r="E194" s="97" t="s">
        <v>6668</v>
      </c>
      <c r="F194" s="98">
        <v>119572.5</v>
      </c>
      <c r="G194" s="98">
        <v>-119571.5</v>
      </c>
      <c r="H194" s="97">
        <v>1</v>
      </c>
    </row>
    <row r="195" spans="1:8" x14ac:dyDescent="0.6">
      <c r="A195" s="95">
        <v>92</v>
      </c>
      <c r="B195" s="96">
        <v>100000560648</v>
      </c>
      <c r="C195" s="95">
        <v>0</v>
      </c>
      <c r="D195" s="95" t="s">
        <v>192</v>
      </c>
      <c r="E195" s="97" t="s">
        <v>6668</v>
      </c>
      <c r="F195" s="98">
        <v>119572.5</v>
      </c>
      <c r="G195" s="98">
        <v>-119571.5</v>
      </c>
      <c r="H195" s="97">
        <v>1</v>
      </c>
    </row>
    <row r="196" spans="1:8" x14ac:dyDescent="0.6">
      <c r="A196" s="95">
        <v>93</v>
      </c>
      <c r="B196" s="96">
        <v>100000560649</v>
      </c>
      <c r="C196" s="95">
        <v>0</v>
      </c>
      <c r="D196" s="95" t="s">
        <v>192</v>
      </c>
      <c r="E196" s="97" t="s">
        <v>6668</v>
      </c>
      <c r="F196" s="98">
        <v>119572.5</v>
      </c>
      <c r="G196" s="98">
        <v>-119571.5</v>
      </c>
      <c r="H196" s="97">
        <v>1</v>
      </c>
    </row>
    <row r="197" spans="1:8" x14ac:dyDescent="0.6">
      <c r="A197" s="95">
        <v>94</v>
      </c>
      <c r="B197" s="96">
        <v>100000560650</v>
      </c>
      <c r="C197" s="95">
        <v>0</v>
      </c>
      <c r="D197" s="95" t="s">
        <v>192</v>
      </c>
      <c r="E197" s="97" t="s">
        <v>6668</v>
      </c>
      <c r="F197" s="98">
        <v>119572.5</v>
      </c>
      <c r="G197" s="98">
        <v>-119571.5</v>
      </c>
      <c r="H197" s="97">
        <v>1</v>
      </c>
    </row>
    <row r="198" spans="1:8" x14ac:dyDescent="0.6">
      <c r="A198" s="95">
        <v>95</v>
      </c>
      <c r="B198" s="96">
        <v>100000560651</v>
      </c>
      <c r="C198" s="95">
        <v>0</v>
      </c>
      <c r="D198" s="95" t="s">
        <v>192</v>
      </c>
      <c r="E198" s="97" t="s">
        <v>6668</v>
      </c>
      <c r="F198" s="98">
        <v>119572.5</v>
      </c>
      <c r="G198" s="98">
        <v>-119571.5</v>
      </c>
      <c r="H198" s="97">
        <v>1</v>
      </c>
    </row>
    <row r="199" spans="1:8" x14ac:dyDescent="0.6">
      <c r="A199" s="95">
        <v>96</v>
      </c>
      <c r="B199" s="96">
        <v>100000560652</v>
      </c>
      <c r="C199" s="95">
        <v>0</v>
      </c>
      <c r="D199" s="95" t="s">
        <v>192</v>
      </c>
      <c r="E199" s="97" t="s">
        <v>6668</v>
      </c>
      <c r="F199" s="98">
        <v>119572.5</v>
      </c>
      <c r="G199" s="98">
        <v>-119571.5</v>
      </c>
      <c r="H199" s="97">
        <v>1</v>
      </c>
    </row>
    <row r="200" spans="1:8" x14ac:dyDescent="0.6">
      <c r="A200" s="95">
        <v>97</v>
      </c>
      <c r="B200" s="96">
        <v>100000560653</v>
      </c>
      <c r="C200" s="95">
        <v>0</v>
      </c>
      <c r="D200" s="95" t="s">
        <v>192</v>
      </c>
      <c r="E200" s="97" t="s">
        <v>6668</v>
      </c>
      <c r="F200" s="98">
        <v>119572.5</v>
      </c>
      <c r="G200" s="98">
        <v>-119571.5</v>
      </c>
      <c r="H200" s="97">
        <v>1</v>
      </c>
    </row>
    <row r="201" spans="1:8" x14ac:dyDescent="0.6">
      <c r="A201" s="95">
        <v>98</v>
      </c>
      <c r="B201" s="96">
        <v>100000560654</v>
      </c>
      <c r="C201" s="95">
        <v>0</v>
      </c>
      <c r="D201" s="95" t="s">
        <v>192</v>
      </c>
      <c r="E201" s="97" t="s">
        <v>6668</v>
      </c>
      <c r="F201" s="98">
        <v>119572.5</v>
      </c>
      <c r="G201" s="98">
        <v>-119571.5</v>
      </c>
      <c r="H201" s="97">
        <v>1</v>
      </c>
    </row>
    <row r="202" spans="1:8" x14ac:dyDescent="0.6">
      <c r="A202" s="95">
        <v>99</v>
      </c>
      <c r="B202" s="96">
        <v>100000560655</v>
      </c>
      <c r="C202" s="95">
        <v>0</v>
      </c>
      <c r="D202" s="95" t="s">
        <v>192</v>
      </c>
      <c r="E202" s="97" t="s">
        <v>6668</v>
      </c>
      <c r="F202" s="98">
        <v>119572.5</v>
      </c>
      <c r="G202" s="98">
        <v>-119571.5</v>
      </c>
      <c r="H202" s="97">
        <v>1</v>
      </c>
    </row>
    <row r="203" spans="1:8" x14ac:dyDescent="0.6">
      <c r="A203" s="95">
        <v>100</v>
      </c>
      <c r="B203" s="96">
        <v>100000560656</v>
      </c>
      <c r="C203" s="95">
        <v>0</v>
      </c>
      <c r="D203" s="95" t="s">
        <v>192</v>
      </c>
      <c r="E203" s="97" t="s">
        <v>6668</v>
      </c>
      <c r="F203" s="98">
        <v>119572.5</v>
      </c>
      <c r="G203" s="98">
        <v>-119571.5</v>
      </c>
      <c r="H203" s="97">
        <v>1</v>
      </c>
    </row>
    <row r="204" spans="1:8" x14ac:dyDescent="0.6">
      <c r="A204" s="95">
        <v>101</v>
      </c>
      <c r="B204" s="96">
        <v>100000560657</v>
      </c>
      <c r="C204" s="95">
        <v>0</v>
      </c>
      <c r="D204" s="95" t="s">
        <v>192</v>
      </c>
      <c r="E204" s="97" t="s">
        <v>6668</v>
      </c>
      <c r="F204" s="98">
        <v>119572.5</v>
      </c>
      <c r="G204" s="98">
        <v>-119571.5</v>
      </c>
      <c r="H204" s="97">
        <v>1</v>
      </c>
    </row>
    <row r="205" spans="1:8" x14ac:dyDescent="0.6">
      <c r="A205" s="95">
        <v>102</v>
      </c>
      <c r="B205" s="96">
        <v>100000560658</v>
      </c>
      <c r="C205" s="95">
        <v>0</v>
      </c>
      <c r="D205" s="95" t="s">
        <v>192</v>
      </c>
      <c r="E205" s="97" t="s">
        <v>6668</v>
      </c>
      <c r="F205" s="98">
        <v>119572.5</v>
      </c>
      <c r="G205" s="98">
        <v>-119571.5</v>
      </c>
      <c r="H205" s="97">
        <v>1</v>
      </c>
    </row>
    <row r="206" spans="1:8" x14ac:dyDescent="0.6">
      <c r="A206" s="95">
        <v>103</v>
      </c>
      <c r="B206" s="96">
        <v>100000560659</v>
      </c>
      <c r="C206" s="95">
        <v>0</v>
      </c>
      <c r="D206" s="95" t="s">
        <v>192</v>
      </c>
      <c r="E206" s="97" t="s">
        <v>6668</v>
      </c>
      <c r="F206" s="98">
        <v>119572.5</v>
      </c>
      <c r="G206" s="98">
        <v>-119571.5</v>
      </c>
      <c r="H206" s="97">
        <v>1</v>
      </c>
    </row>
    <row r="207" spans="1:8" x14ac:dyDescent="0.6">
      <c r="A207" s="95">
        <v>104</v>
      </c>
      <c r="B207" s="96">
        <v>100000560660</v>
      </c>
      <c r="C207" s="95">
        <v>0</v>
      </c>
      <c r="D207" s="95" t="s">
        <v>192</v>
      </c>
      <c r="E207" s="97" t="s">
        <v>6668</v>
      </c>
      <c r="F207" s="98">
        <v>119572.5</v>
      </c>
      <c r="G207" s="98">
        <v>-119571.5</v>
      </c>
      <c r="H207" s="97">
        <v>1</v>
      </c>
    </row>
    <row r="208" spans="1:8" x14ac:dyDescent="0.6">
      <c r="A208" s="95">
        <v>105</v>
      </c>
      <c r="B208" s="96">
        <v>100000560661</v>
      </c>
      <c r="C208" s="95">
        <v>0</v>
      </c>
      <c r="D208" s="95" t="s">
        <v>192</v>
      </c>
      <c r="E208" s="97" t="s">
        <v>6668</v>
      </c>
      <c r="F208" s="98">
        <v>119572.5</v>
      </c>
      <c r="G208" s="98">
        <v>-119571.5</v>
      </c>
      <c r="H208" s="97">
        <v>1</v>
      </c>
    </row>
    <row r="209" spans="1:8" x14ac:dyDescent="0.6">
      <c r="A209" s="95">
        <v>106</v>
      </c>
      <c r="B209" s="96">
        <v>100000560662</v>
      </c>
      <c r="C209" s="95">
        <v>0</v>
      </c>
      <c r="D209" s="95" t="s">
        <v>192</v>
      </c>
      <c r="E209" s="97" t="s">
        <v>6668</v>
      </c>
      <c r="F209" s="98">
        <v>119572.5</v>
      </c>
      <c r="G209" s="98">
        <v>-119571.5</v>
      </c>
      <c r="H209" s="97">
        <v>1</v>
      </c>
    </row>
    <row r="210" spans="1:8" x14ac:dyDescent="0.6">
      <c r="A210" s="95">
        <v>107</v>
      </c>
      <c r="B210" s="96">
        <v>100000560663</v>
      </c>
      <c r="C210" s="95">
        <v>0</v>
      </c>
      <c r="D210" s="95" t="s">
        <v>192</v>
      </c>
      <c r="E210" s="97" t="s">
        <v>6668</v>
      </c>
      <c r="F210" s="98">
        <v>119572.5</v>
      </c>
      <c r="G210" s="98">
        <v>-119571.5</v>
      </c>
      <c r="H210" s="97">
        <v>1</v>
      </c>
    </row>
    <row r="211" spans="1:8" x14ac:dyDescent="0.6">
      <c r="A211" s="95">
        <v>108</v>
      </c>
      <c r="B211" s="96">
        <v>100000560664</v>
      </c>
      <c r="C211" s="95">
        <v>0</v>
      </c>
      <c r="D211" s="95" t="s">
        <v>192</v>
      </c>
      <c r="E211" s="97" t="s">
        <v>6668</v>
      </c>
      <c r="F211" s="98">
        <v>119572.5</v>
      </c>
      <c r="G211" s="98">
        <v>-119571.5</v>
      </c>
      <c r="H211" s="97">
        <v>1</v>
      </c>
    </row>
    <row r="212" spans="1:8" x14ac:dyDescent="0.6">
      <c r="A212" s="95">
        <v>109</v>
      </c>
      <c r="B212" s="96">
        <v>100000560665</v>
      </c>
      <c r="C212" s="95">
        <v>0</v>
      </c>
      <c r="D212" s="95" t="s">
        <v>192</v>
      </c>
      <c r="E212" s="97" t="s">
        <v>6668</v>
      </c>
      <c r="F212" s="98">
        <v>119572.5</v>
      </c>
      <c r="G212" s="98">
        <v>-119571.5</v>
      </c>
      <c r="H212" s="97">
        <v>1</v>
      </c>
    </row>
    <row r="213" spans="1:8" x14ac:dyDescent="0.6">
      <c r="A213" s="95">
        <v>110</v>
      </c>
      <c r="B213" s="96">
        <v>100000560666</v>
      </c>
      <c r="C213" s="95">
        <v>0</v>
      </c>
      <c r="D213" s="95" t="s">
        <v>192</v>
      </c>
      <c r="E213" s="97" t="s">
        <v>6668</v>
      </c>
      <c r="F213" s="98">
        <v>119572.5</v>
      </c>
      <c r="G213" s="98">
        <v>-119571.5</v>
      </c>
      <c r="H213" s="97">
        <v>1</v>
      </c>
    </row>
    <row r="214" spans="1:8" x14ac:dyDescent="0.6">
      <c r="A214" s="95">
        <v>111</v>
      </c>
      <c r="B214" s="96">
        <v>100000560667</v>
      </c>
      <c r="C214" s="95">
        <v>0</v>
      </c>
      <c r="D214" s="95" t="s">
        <v>192</v>
      </c>
      <c r="E214" s="97" t="s">
        <v>6668</v>
      </c>
      <c r="F214" s="98">
        <v>119572.5</v>
      </c>
      <c r="G214" s="98">
        <v>-119571.5</v>
      </c>
      <c r="H214" s="97">
        <v>1</v>
      </c>
    </row>
    <row r="215" spans="1:8" x14ac:dyDescent="0.6">
      <c r="A215" s="95">
        <v>112</v>
      </c>
      <c r="B215" s="96">
        <v>100000560668</v>
      </c>
      <c r="C215" s="95">
        <v>0</v>
      </c>
      <c r="D215" s="95" t="s">
        <v>192</v>
      </c>
      <c r="E215" s="97" t="s">
        <v>6668</v>
      </c>
      <c r="F215" s="98">
        <v>119572.5</v>
      </c>
      <c r="G215" s="98">
        <v>-119571.5</v>
      </c>
      <c r="H215" s="97">
        <v>1</v>
      </c>
    </row>
    <row r="216" spans="1:8" x14ac:dyDescent="0.6">
      <c r="A216" s="95">
        <v>113</v>
      </c>
      <c r="B216" s="96">
        <v>100000560669</v>
      </c>
      <c r="C216" s="95">
        <v>0</v>
      </c>
      <c r="D216" s="95" t="s">
        <v>192</v>
      </c>
      <c r="E216" s="97" t="s">
        <v>6668</v>
      </c>
      <c r="F216" s="98">
        <v>119572.5</v>
      </c>
      <c r="G216" s="98">
        <v>-119571.5</v>
      </c>
      <c r="H216" s="97">
        <v>1</v>
      </c>
    </row>
    <row r="217" spans="1:8" x14ac:dyDescent="0.6">
      <c r="A217" s="95">
        <v>114</v>
      </c>
      <c r="B217" s="96">
        <v>100000560670</v>
      </c>
      <c r="C217" s="95">
        <v>0</v>
      </c>
      <c r="D217" s="95" t="s">
        <v>192</v>
      </c>
      <c r="E217" s="97" t="s">
        <v>6668</v>
      </c>
      <c r="F217" s="98">
        <v>119572.5</v>
      </c>
      <c r="G217" s="98">
        <v>-119571.5</v>
      </c>
      <c r="H217" s="97">
        <v>1</v>
      </c>
    </row>
    <row r="218" spans="1:8" x14ac:dyDescent="0.6">
      <c r="A218" s="95">
        <v>115</v>
      </c>
      <c r="B218" s="96">
        <v>100000560671</v>
      </c>
      <c r="C218" s="95">
        <v>0</v>
      </c>
      <c r="D218" s="95" t="s">
        <v>192</v>
      </c>
      <c r="E218" s="97" t="s">
        <v>6668</v>
      </c>
      <c r="F218" s="98">
        <v>119572.5</v>
      </c>
      <c r="G218" s="98">
        <v>-119571.5</v>
      </c>
      <c r="H218" s="97">
        <v>1</v>
      </c>
    </row>
    <row r="219" spans="1:8" x14ac:dyDescent="0.6">
      <c r="A219" s="95">
        <v>116</v>
      </c>
      <c r="B219" s="96">
        <v>100000560672</v>
      </c>
      <c r="C219" s="95">
        <v>0</v>
      </c>
      <c r="D219" s="95" t="s">
        <v>192</v>
      </c>
      <c r="E219" s="97" t="s">
        <v>6668</v>
      </c>
      <c r="F219" s="98">
        <v>119572.5</v>
      </c>
      <c r="G219" s="98">
        <v>-119571.5</v>
      </c>
      <c r="H219" s="97">
        <v>1</v>
      </c>
    </row>
    <row r="220" spans="1:8" x14ac:dyDescent="0.6">
      <c r="A220" s="95">
        <v>117</v>
      </c>
      <c r="B220" s="96">
        <v>100000560673</v>
      </c>
      <c r="C220" s="95">
        <v>0</v>
      </c>
      <c r="D220" s="95" t="s">
        <v>192</v>
      </c>
      <c r="E220" s="97" t="s">
        <v>6668</v>
      </c>
      <c r="F220" s="98">
        <v>119572.5</v>
      </c>
      <c r="G220" s="98">
        <v>-119571.5</v>
      </c>
      <c r="H220" s="97">
        <v>1</v>
      </c>
    </row>
    <row r="221" spans="1:8" x14ac:dyDescent="0.6">
      <c r="A221" s="95">
        <v>118</v>
      </c>
      <c r="B221" s="96">
        <v>100000560674</v>
      </c>
      <c r="C221" s="95">
        <v>0</v>
      </c>
      <c r="D221" s="95" t="s">
        <v>192</v>
      </c>
      <c r="E221" s="97" t="s">
        <v>6668</v>
      </c>
      <c r="F221" s="98">
        <v>119572.5</v>
      </c>
      <c r="G221" s="98">
        <v>-119571.5</v>
      </c>
      <c r="H221" s="97">
        <v>1</v>
      </c>
    </row>
    <row r="222" spans="1:8" x14ac:dyDescent="0.6">
      <c r="A222" s="95">
        <v>119</v>
      </c>
      <c r="B222" s="96">
        <v>100000560675</v>
      </c>
      <c r="C222" s="95">
        <v>0</v>
      </c>
      <c r="D222" s="95" t="s">
        <v>192</v>
      </c>
      <c r="E222" s="97" t="s">
        <v>6668</v>
      </c>
      <c r="F222" s="98">
        <v>119572.5</v>
      </c>
      <c r="G222" s="98">
        <v>-119571.5</v>
      </c>
      <c r="H222" s="97">
        <v>1</v>
      </c>
    </row>
    <row r="223" spans="1:8" x14ac:dyDescent="0.6">
      <c r="A223" s="95">
        <v>120</v>
      </c>
      <c r="B223" s="96">
        <v>100000560676</v>
      </c>
      <c r="C223" s="95">
        <v>0</v>
      </c>
      <c r="D223" s="95" t="s">
        <v>192</v>
      </c>
      <c r="E223" s="97" t="s">
        <v>6668</v>
      </c>
      <c r="F223" s="98">
        <v>119572.5</v>
      </c>
      <c r="G223" s="98">
        <v>-119571.5</v>
      </c>
      <c r="H223" s="97">
        <v>1</v>
      </c>
    </row>
    <row r="224" spans="1:8" x14ac:dyDescent="0.6">
      <c r="A224" s="95">
        <v>121</v>
      </c>
      <c r="B224" s="96">
        <v>100000560677</v>
      </c>
      <c r="C224" s="95">
        <v>0</v>
      </c>
      <c r="D224" s="95" t="s">
        <v>192</v>
      </c>
      <c r="E224" s="97" t="s">
        <v>6668</v>
      </c>
      <c r="F224" s="98">
        <v>119572.5</v>
      </c>
      <c r="G224" s="98">
        <v>-119571.5</v>
      </c>
      <c r="H224" s="97">
        <v>1</v>
      </c>
    </row>
    <row r="225" spans="1:8" x14ac:dyDescent="0.6">
      <c r="A225" s="95">
        <v>122</v>
      </c>
      <c r="B225" s="96">
        <v>100000560678</v>
      </c>
      <c r="C225" s="95">
        <v>0</v>
      </c>
      <c r="D225" s="95" t="s">
        <v>192</v>
      </c>
      <c r="E225" s="97" t="s">
        <v>6668</v>
      </c>
      <c r="F225" s="98">
        <v>119572.5</v>
      </c>
      <c r="G225" s="98">
        <v>-119571.5</v>
      </c>
      <c r="H225" s="97">
        <v>1</v>
      </c>
    </row>
    <row r="226" spans="1:8" x14ac:dyDescent="0.6">
      <c r="A226" s="95">
        <v>123</v>
      </c>
      <c r="B226" s="96">
        <v>100000560679</v>
      </c>
      <c r="C226" s="95">
        <v>0</v>
      </c>
      <c r="D226" s="95" t="s">
        <v>192</v>
      </c>
      <c r="E226" s="97" t="s">
        <v>6668</v>
      </c>
      <c r="F226" s="98">
        <v>119572.5</v>
      </c>
      <c r="G226" s="98">
        <v>-119571.5</v>
      </c>
      <c r="H226" s="97">
        <v>1</v>
      </c>
    </row>
    <row r="227" spans="1:8" x14ac:dyDescent="0.6">
      <c r="A227" s="95">
        <v>124</v>
      </c>
      <c r="B227" s="96">
        <v>100000560680</v>
      </c>
      <c r="C227" s="95">
        <v>0</v>
      </c>
      <c r="D227" s="95" t="s">
        <v>192</v>
      </c>
      <c r="E227" s="97" t="s">
        <v>6668</v>
      </c>
      <c r="F227" s="98">
        <v>119572.5</v>
      </c>
      <c r="G227" s="98">
        <v>-119571.5</v>
      </c>
      <c r="H227" s="97">
        <v>1</v>
      </c>
    </row>
    <row r="228" spans="1:8" x14ac:dyDescent="0.6">
      <c r="A228" s="95">
        <v>125</v>
      </c>
      <c r="B228" s="96">
        <v>100000560681</v>
      </c>
      <c r="C228" s="95">
        <v>0</v>
      </c>
      <c r="D228" s="95" t="s">
        <v>192</v>
      </c>
      <c r="E228" s="97" t="s">
        <v>6668</v>
      </c>
      <c r="F228" s="98">
        <v>119572.5</v>
      </c>
      <c r="G228" s="98">
        <v>-119571.5</v>
      </c>
      <c r="H228" s="97">
        <v>1</v>
      </c>
    </row>
    <row r="229" spans="1:8" x14ac:dyDescent="0.6">
      <c r="A229" s="95">
        <v>126</v>
      </c>
      <c r="B229" s="96">
        <v>100000560682</v>
      </c>
      <c r="C229" s="95">
        <v>0</v>
      </c>
      <c r="D229" s="95" t="s">
        <v>192</v>
      </c>
      <c r="E229" s="97" t="s">
        <v>6668</v>
      </c>
      <c r="F229" s="98">
        <v>119572.5</v>
      </c>
      <c r="G229" s="98">
        <v>-119571.5</v>
      </c>
      <c r="H229" s="97">
        <v>1</v>
      </c>
    </row>
    <row r="230" spans="1:8" x14ac:dyDescent="0.6">
      <c r="A230" s="95">
        <v>127</v>
      </c>
      <c r="B230" s="96">
        <v>100000560683</v>
      </c>
      <c r="C230" s="95">
        <v>0</v>
      </c>
      <c r="D230" s="95" t="s">
        <v>192</v>
      </c>
      <c r="E230" s="97" t="s">
        <v>6668</v>
      </c>
      <c r="F230" s="98">
        <v>119572.5</v>
      </c>
      <c r="G230" s="98">
        <v>-119571.5</v>
      </c>
      <c r="H230" s="97">
        <v>1</v>
      </c>
    </row>
    <row r="231" spans="1:8" x14ac:dyDescent="0.6">
      <c r="A231" s="95">
        <v>128</v>
      </c>
      <c r="B231" s="96">
        <v>100000560684</v>
      </c>
      <c r="C231" s="95">
        <v>0</v>
      </c>
      <c r="D231" s="95" t="s">
        <v>192</v>
      </c>
      <c r="E231" s="97" t="s">
        <v>6668</v>
      </c>
      <c r="F231" s="98">
        <v>119572.5</v>
      </c>
      <c r="G231" s="98">
        <v>-119571.5</v>
      </c>
      <c r="H231" s="97">
        <v>1</v>
      </c>
    </row>
    <row r="232" spans="1:8" x14ac:dyDescent="0.6">
      <c r="A232" s="95">
        <v>129</v>
      </c>
      <c r="B232" s="96">
        <v>100000560685</v>
      </c>
      <c r="C232" s="95">
        <v>0</v>
      </c>
      <c r="D232" s="95" t="s">
        <v>192</v>
      </c>
      <c r="E232" s="97" t="s">
        <v>6668</v>
      </c>
      <c r="F232" s="98">
        <v>119572.5</v>
      </c>
      <c r="G232" s="98">
        <v>-119571.5</v>
      </c>
      <c r="H232" s="97">
        <v>1</v>
      </c>
    </row>
    <row r="233" spans="1:8" x14ac:dyDescent="0.6">
      <c r="A233" s="95">
        <v>130</v>
      </c>
      <c r="B233" s="96">
        <v>100000560686</v>
      </c>
      <c r="C233" s="95">
        <v>0</v>
      </c>
      <c r="D233" s="95" t="s">
        <v>192</v>
      </c>
      <c r="E233" s="97" t="s">
        <v>6668</v>
      </c>
      <c r="F233" s="98">
        <v>119572.5</v>
      </c>
      <c r="G233" s="98">
        <v>-119571.5</v>
      </c>
      <c r="H233" s="97">
        <v>1</v>
      </c>
    </row>
    <row r="234" spans="1:8" x14ac:dyDescent="0.6">
      <c r="A234" s="95">
        <v>131</v>
      </c>
      <c r="B234" s="96">
        <v>100000560687</v>
      </c>
      <c r="C234" s="95">
        <v>0</v>
      </c>
      <c r="D234" s="95" t="s">
        <v>192</v>
      </c>
      <c r="E234" s="97" t="s">
        <v>6668</v>
      </c>
      <c r="F234" s="98">
        <v>119572.5</v>
      </c>
      <c r="G234" s="98">
        <v>-119571.5</v>
      </c>
      <c r="H234" s="97">
        <v>1</v>
      </c>
    </row>
    <row r="235" spans="1:8" x14ac:dyDescent="0.6">
      <c r="A235" s="95">
        <v>132</v>
      </c>
      <c r="B235" s="96">
        <v>100000560688</v>
      </c>
      <c r="C235" s="95">
        <v>0</v>
      </c>
      <c r="D235" s="95" t="s">
        <v>192</v>
      </c>
      <c r="E235" s="97" t="s">
        <v>6668</v>
      </c>
      <c r="F235" s="98">
        <v>119572.5</v>
      </c>
      <c r="G235" s="98">
        <v>-119571.5</v>
      </c>
      <c r="H235" s="97">
        <v>1</v>
      </c>
    </row>
    <row r="236" spans="1:8" x14ac:dyDescent="0.6">
      <c r="A236" s="95">
        <v>133</v>
      </c>
      <c r="B236" s="96">
        <v>100000560689</v>
      </c>
      <c r="C236" s="95">
        <v>0</v>
      </c>
      <c r="D236" s="95" t="s">
        <v>192</v>
      </c>
      <c r="E236" s="97" t="s">
        <v>6668</v>
      </c>
      <c r="F236" s="98">
        <v>119572.5</v>
      </c>
      <c r="G236" s="98">
        <v>-119571.5</v>
      </c>
      <c r="H236" s="97">
        <v>1</v>
      </c>
    </row>
    <row r="237" spans="1:8" x14ac:dyDescent="0.6">
      <c r="A237" s="95">
        <v>134</v>
      </c>
      <c r="B237" s="96">
        <v>100000560690</v>
      </c>
      <c r="C237" s="95">
        <v>0</v>
      </c>
      <c r="D237" s="95" t="s">
        <v>192</v>
      </c>
      <c r="E237" s="97" t="s">
        <v>6668</v>
      </c>
      <c r="F237" s="98">
        <v>119572.5</v>
      </c>
      <c r="G237" s="98">
        <v>-119571.5</v>
      </c>
      <c r="H237" s="97">
        <v>1</v>
      </c>
    </row>
    <row r="238" spans="1:8" x14ac:dyDescent="0.6">
      <c r="A238" s="95">
        <v>135</v>
      </c>
      <c r="B238" s="96">
        <v>100000560691</v>
      </c>
      <c r="C238" s="95">
        <v>0</v>
      </c>
      <c r="D238" s="95" t="s">
        <v>192</v>
      </c>
      <c r="E238" s="97" t="s">
        <v>6668</v>
      </c>
      <c r="F238" s="98">
        <v>119572.5</v>
      </c>
      <c r="G238" s="98">
        <v>-119571.5</v>
      </c>
      <c r="H238" s="97">
        <v>1</v>
      </c>
    </row>
    <row r="239" spans="1:8" x14ac:dyDescent="0.6">
      <c r="A239" s="95">
        <v>136</v>
      </c>
      <c r="B239" s="96">
        <v>100000560692</v>
      </c>
      <c r="C239" s="95">
        <v>0</v>
      </c>
      <c r="D239" s="95" t="s">
        <v>192</v>
      </c>
      <c r="E239" s="97" t="s">
        <v>6668</v>
      </c>
      <c r="F239" s="98">
        <v>119572.5</v>
      </c>
      <c r="G239" s="98">
        <v>-119571.5</v>
      </c>
      <c r="H239" s="97">
        <v>1</v>
      </c>
    </row>
    <row r="240" spans="1:8" x14ac:dyDescent="0.6">
      <c r="A240" s="95">
        <v>137</v>
      </c>
      <c r="B240" s="96">
        <v>100000560693</v>
      </c>
      <c r="C240" s="95">
        <v>0</v>
      </c>
      <c r="D240" s="95" t="s">
        <v>192</v>
      </c>
      <c r="E240" s="97" t="s">
        <v>6668</v>
      </c>
      <c r="F240" s="98">
        <v>119572.5</v>
      </c>
      <c r="G240" s="98">
        <v>-119571.5</v>
      </c>
      <c r="H240" s="97">
        <v>1</v>
      </c>
    </row>
    <row r="241" spans="1:8" x14ac:dyDescent="0.6">
      <c r="A241" s="95">
        <v>138</v>
      </c>
      <c r="B241" s="96">
        <v>100000560694</v>
      </c>
      <c r="C241" s="95">
        <v>0</v>
      </c>
      <c r="D241" s="95" t="s">
        <v>192</v>
      </c>
      <c r="E241" s="97" t="s">
        <v>6668</v>
      </c>
      <c r="F241" s="98">
        <v>119572.5</v>
      </c>
      <c r="G241" s="98">
        <v>-119571.5</v>
      </c>
      <c r="H241" s="97">
        <v>1</v>
      </c>
    </row>
    <row r="242" spans="1:8" x14ac:dyDescent="0.6">
      <c r="A242" s="95">
        <v>139</v>
      </c>
      <c r="B242" s="96">
        <v>100000560695</v>
      </c>
      <c r="C242" s="95">
        <v>0</v>
      </c>
      <c r="D242" s="95" t="s">
        <v>192</v>
      </c>
      <c r="E242" s="97" t="s">
        <v>6668</v>
      </c>
      <c r="F242" s="98">
        <v>119572.5</v>
      </c>
      <c r="G242" s="98">
        <v>-119571.5</v>
      </c>
      <c r="H242" s="97">
        <v>1</v>
      </c>
    </row>
    <row r="243" spans="1:8" x14ac:dyDescent="0.6">
      <c r="A243" s="95">
        <v>140</v>
      </c>
      <c r="B243" s="96">
        <v>100000560696</v>
      </c>
      <c r="C243" s="95">
        <v>0</v>
      </c>
      <c r="D243" s="95" t="s">
        <v>192</v>
      </c>
      <c r="E243" s="97" t="s">
        <v>6668</v>
      </c>
      <c r="F243" s="98">
        <v>119572.5</v>
      </c>
      <c r="G243" s="98">
        <v>-119571.5</v>
      </c>
      <c r="H243" s="97">
        <v>1</v>
      </c>
    </row>
    <row r="244" spans="1:8" x14ac:dyDescent="0.6">
      <c r="A244" s="95">
        <v>141</v>
      </c>
      <c r="B244" s="96">
        <v>100000560697</v>
      </c>
      <c r="C244" s="95">
        <v>0</v>
      </c>
      <c r="D244" s="95" t="s">
        <v>192</v>
      </c>
      <c r="E244" s="97" t="s">
        <v>6668</v>
      </c>
      <c r="F244" s="98">
        <v>119572.5</v>
      </c>
      <c r="G244" s="98">
        <v>-119571.5</v>
      </c>
      <c r="H244" s="97">
        <v>1</v>
      </c>
    </row>
    <row r="245" spans="1:8" x14ac:dyDescent="0.6">
      <c r="A245" s="95">
        <v>142</v>
      </c>
      <c r="B245" s="96">
        <v>100000560698</v>
      </c>
      <c r="C245" s="95">
        <v>0</v>
      </c>
      <c r="D245" s="95" t="s">
        <v>192</v>
      </c>
      <c r="E245" s="97" t="s">
        <v>6668</v>
      </c>
      <c r="F245" s="98">
        <v>119572.5</v>
      </c>
      <c r="G245" s="98">
        <v>-119571.5</v>
      </c>
      <c r="H245" s="97">
        <v>1</v>
      </c>
    </row>
    <row r="246" spans="1:8" x14ac:dyDescent="0.6">
      <c r="A246" s="95">
        <v>143</v>
      </c>
      <c r="B246" s="96">
        <v>100000560699</v>
      </c>
      <c r="C246" s="95">
        <v>0</v>
      </c>
      <c r="D246" s="95" t="s">
        <v>192</v>
      </c>
      <c r="E246" s="97" t="s">
        <v>6668</v>
      </c>
      <c r="F246" s="98">
        <v>119572.5</v>
      </c>
      <c r="G246" s="98">
        <v>-119571.5</v>
      </c>
      <c r="H246" s="97">
        <v>1</v>
      </c>
    </row>
    <row r="247" spans="1:8" x14ac:dyDescent="0.6">
      <c r="A247" s="95">
        <v>144</v>
      </c>
      <c r="B247" s="96">
        <v>100000560700</v>
      </c>
      <c r="C247" s="95">
        <v>0</v>
      </c>
      <c r="D247" s="95" t="s">
        <v>192</v>
      </c>
      <c r="E247" s="97" t="s">
        <v>6668</v>
      </c>
      <c r="F247" s="98">
        <v>119572.5</v>
      </c>
      <c r="G247" s="98">
        <v>-119571.5</v>
      </c>
      <c r="H247" s="97">
        <v>1</v>
      </c>
    </row>
    <row r="248" spans="1:8" x14ac:dyDescent="0.6">
      <c r="A248" s="95">
        <v>145</v>
      </c>
      <c r="B248" s="96">
        <v>100000560701</v>
      </c>
      <c r="C248" s="95">
        <v>0</v>
      </c>
      <c r="D248" s="95" t="s">
        <v>192</v>
      </c>
      <c r="E248" s="97" t="s">
        <v>6668</v>
      </c>
      <c r="F248" s="98">
        <v>119572.5</v>
      </c>
      <c r="G248" s="98">
        <v>-119571.5</v>
      </c>
      <c r="H248" s="97">
        <v>1</v>
      </c>
    </row>
    <row r="249" spans="1:8" x14ac:dyDescent="0.6">
      <c r="A249" s="95">
        <v>146</v>
      </c>
      <c r="B249" s="96">
        <v>100000560702</v>
      </c>
      <c r="C249" s="95">
        <v>0</v>
      </c>
      <c r="D249" s="95" t="s">
        <v>192</v>
      </c>
      <c r="E249" s="97" t="s">
        <v>6668</v>
      </c>
      <c r="F249" s="98">
        <v>119572.5</v>
      </c>
      <c r="G249" s="98">
        <v>-119571.5</v>
      </c>
      <c r="H249" s="97">
        <v>1</v>
      </c>
    </row>
    <row r="250" spans="1:8" x14ac:dyDescent="0.6">
      <c r="A250" s="95">
        <v>147</v>
      </c>
      <c r="B250" s="96">
        <v>100000560703</v>
      </c>
      <c r="C250" s="95">
        <v>0</v>
      </c>
      <c r="D250" s="95" t="s">
        <v>192</v>
      </c>
      <c r="E250" s="97" t="s">
        <v>6668</v>
      </c>
      <c r="F250" s="98">
        <v>119572.5</v>
      </c>
      <c r="G250" s="98">
        <v>-119571.5</v>
      </c>
      <c r="H250" s="97">
        <v>1</v>
      </c>
    </row>
    <row r="251" spans="1:8" x14ac:dyDescent="0.6">
      <c r="A251" s="95">
        <v>148</v>
      </c>
      <c r="B251" s="96">
        <v>100000560704</v>
      </c>
      <c r="C251" s="95">
        <v>0</v>
      </c>
      <c r="D251" s="95" t="s">
        <v>192</v>
      </c>
      <c r="E251" s="97" t="s">
        <v>6668</v>
      </c>
      <c r="F251" s="98">
        <v>119572.5</v>
      </c>
      <c r="G251" s="98">
        <v>-119571.5</v>
      </c>
      <c r="H251" s="97">
        <v>1</v>
      </c>
    </row>
    <row r="252" spans="1:8" x14ac:dyDescent="0.6">
      <c r="A252" s="95">
        <v>149</v>
      </c>
      <c r="B252" s="96">
        <v>100000560705</v>
      </c>
      <c r="C252" s="95">
        <v>0</v>
      </c>
      <c r="D252" s="95" t="s">
        <v>192</v>
      </c>
      <c r="E252" s="97" t="s">
        <v>6668</v>
      </c>
      <c r="F252" s="98">
        <v>119572.5</v>
      </c>
      <c r="G252" s="98">
        <v>-119571.5</v>
      </c>
      <c r="H252" s="97">
        <v>1</v>
      </c>
    </row>
    <row r="253" spans="1:8" x14ac:dyDescent="0.6">
      <c r="A253" s="95">
        <v>150</v>
      </c>
      <c r="B253" s="96">
        <v>100000560706</v>
      </c>
      <c r="C253" s="95">
        <v>0</v>
      </c>
      <c r="D253" s="95" t="s">
        <v>192</v>
      </c>
      <c r="E253" s="97" t="s">
        <v>6668</v>
      </c>
      <c r="F253" s="98">
        <v>119572.5</v>
      </c>
      <c r="G253" s="98">
        <v>-119571.5</v>
      </c>
      <c r="H253" s="97">
        <v>1</v>
      </c>
    </row>
    <row r="254" spans="1:8" x14ac:dyDescent="0.6">
      <c r="A254" s="95">
        <v>151</v>
      </c>
      <c r="B254" s="96">
        <v>100000560707</v>
      </c>
      <c r="C254" s="95">
        <v>0</v>
      </c>
      <c r="D254" s="95" t="s">
        <v>192</v>
      </c>
      <c r="E254" s="97" t="s">
        <v>6668</v>
      </c>
      <c r="F254" s="98">
        <v>119572.5</v>
      </c>
      <c r="G254" s="98">
        <v>-119571.5</v>
      </c>
      <c r="H254" s="97">
        <v>1</v>
      </c>
    </row>
    <row r="255" spans="1:8" x14ac:dyDescent="0.6">
      <c r="A255" s="95">
        <v>152</v>
      </c>
      <c r="B255" s="96">
        <v>100000560708</v>
      </c>
      <c r="C255" s="95">
        <v>0</v>
      </c>
      <c r="D255" s="95" t="s">
        <v>192</v>
      </c>
      <c r="E255" s="97" t="s">
        <v>6668</v>
      </c>
      <c r="F255" s="98">
        <v>119572.5</v>
      </c>
      <c r="G255" s="98">
        <v>-119571.5</v>
      </c>
      <c r="H255" s="97">
        <v>1</v>
      </c>
    </row>
    <row r="256" spans="1:8" x14ac:dyDescent="0.6">
      <c r="A256" s="95">
        <v>153</v>
      </c>
      <c r="B256" s="96">
        <v>100000560709</v>
      </c>
      <c r="C256" s="95">
        <v>0</v>
      </c>
      <c r="D256" s="95" t="s">
        <v>192</v>
      </c>
      <c r="E256" s="97" t="s">
        <v>6668</v>
      </c>
      <c r="F256" s="98">
        <v>119572.5</v>
      </c>
      <c r="G256" s="98">
        <v>-119571.5</v>
      </c>
      <c r="H256" s="97">
        <v>1</v>
      </c>
    </row>
    <row r="257" spans="1:8" x14ac:dyDescent="0.6">
      <c r="A257" s="95">
        <v>154</v>
      </c>
      <c r="B257" s="96">
        <v>100000569873</v>
      </c>
      <c r="C257" s="95">
        <v>0</v>
      </c>
      <c r="D257" s="95" t="s">
        <v>192</v>
      </c>
      <c r="E257" s="97" t="s">
        <v>6668</v>
      </c>
      <c r="F257" s="98">
        <v>119572.5</v>
      </c>
      <c r="G257" s="98">
        <v>-119571.5</v>
      </c>
      <c r="H257" s="97">
        <v>1</v>
      </c>
    </row>
    <row r="258" spans="1:8" x14ac:dyDescent="0.6">
      <c r="A258" s="95">
        <v>155</v>
      </c>
      <c r="B258" s="96">
        <v>100000656602</v>
      </c>
      <c r="C258" s="95">
        <v>0</v>
      </c>
      <c r="D258" s="95" t="s">
        <v>465</v>
      </c>
      <c r="E258" s="97" t="s">
        <v>6669</v>
      </c>
      <c r="F258" s="98">
        <v>538900</v>
      </c>
      <c r="G258" s="98">
        <v>-538899</v>
      </c>
      <c r="H258" s="97">
        <v>1</v>
      </c>
    </row>
    <row r="259" spans="1:8" x14ac:dyDescent="0.6">
      <c r="A259" s="95">
        <v>156</v>
      </c>
      <c r="B259" s="96">
        <v>100000656603</v>
      </c>
      <c r="C259" s="95">
        <v>0</v>
      </c>
      <c r="D259" s="95" t="s">
        <v>465</v>
      </c>
      <c r="E259" s="97" t="s">
        <v>6670</v>
      </c>
      <c r="F259" s="98">
        <v>894000</v>
      </c>
      <c r="G259" s="98">
        <v>-893999</v>
      </c>
      <c r="H259" s="97">
        <v>1</v>
      </c>
    </row>
    <row r="260" spans="1:8" x14ac:dyDescent="0.6">
      <c r="A260" s="95">
        <v>157</v>
      </c>
      <c r="B260" s="96">
        <v>100000656604</v>
      </c>
      <c r="C260" s="95">
        <v>0</v>
      </c>
      <c r="D260" s="95" t="s">
        <v>465</v>
      </c>
      <c r="E260" s="97" t="s">
        <v>6671</v>
      </c>
      <c r="F260" s="98">
        <v>539815</v>
      </c>
      <c r="G260" s="98">
        <v>-539814</v>
      </c>
      <c r="H260" s="97">
        <v>1</v>
      </c>
    </row>
    <row r="261" spans="1:8" x14ac:dyDescent="0.6">
      <c r="A261" s="95">
        <v>158</v>
      </c>
      <c r="B261" s="96">
        <v>100000694055</v>
      </c>
      <c r="C261" s="95">
        <v>0</v>
      </c>
      <c r="D261" s="95" t="s">
        <v>218</v>
      </c>
      <c r="E261" s="97" t="s">
        <v>6672</v>
      </c>
      <c r="F261" s="98">
        <v>839415</v>
      </c>
      <c r="G261" s="98">
        <v>-839414</v>
      </c>
      <c r="H261" s="97">
        <v>1</v>
      </c>
    </row>
    <row r="262" spans="1:8" s="41" customFormat="1" x14ac:dyDescent="0.6">
      <c r="A262" s="166" t="s">
        <v>393</v>
      </c>
      <c r="B262" s="166"/>
      <c r="C262" s="166"/>
      <c r="D262" s="166"/>
      <c r="E262" s="166"/>
      <c r="F262" s="102">
        <f>SUM(F104:F261)</f>
        <v>21226295</v>
      </c>
      <c r="G262" s="102">
        <f>SUM(G104:G261)</f>
        <v>-21226137</v>
      </c>
      <c r="H262" s="102">
        <f>SUM(H104:H261)</f>
        <v>158</v>
      </c>
    </row>
    <row r="263" spans="1:8" s="41" customFormat="1" x14ac:dyDescent="0.6">
      <c r="A263" s="166" t="s">
        <v>6</v>
      </c>
      <c r="B263" s="166"/>
      <c r="C263" s="166"/>
      <c r="D263" s="166"/>
      <c r="E263" s="166"/>
      <c r="F263" s="102">
        <f>F262+F101</f>
        <v>141308607.5</v>
      </c>
      <c r="G263" s="102">
        <f>G262+G101</f>
        <v>-103318665.63999988</v>
      </c>
      <c r="H263" s="102">
        <f>H262+H101</f>
        <v>37989941.859999985</v>
      </c>
    </row>
    <row r="265" spans="1:8" s="43" customFormat="1" x14ac:dyDescent="0.6">
      <c r="A265" s="92" t="s">
        <v>418</v>
      </c>
      <c r="B265" s="93"/>
      <c r="C265" s="93"/>
      <c r="D265" s="93"/>
    </row>
    <row r="266" spans="1:8" s="41" customFormat="1" x14ac:dyDescent="0.6">
      <c r="A266" s="94" t="s">
        <v>3</v>
      </c>
      <c r="B266" s="94" t="s">
        <v>58</v>
      </c>
      <c r="C266" s="94" t="s">
        <v>59</v>
      </c>
      <c r="D266" s="94" t="s">
        <v>60</v>
      </c>
      <c r="E266" s="94" t="s">
        <v>61</v>
      </c>
      <c r="F266" s="103" t="s">
        <v>867</v>
      </c>
      <c r="G266" s="103" t="s">
        <v>868</v>
      </c>
      <c r="H266" s="103" t="s">
        <v>869</v>
      </c>
    </row>
    <row r="267" spans="1:8" x14ac:dyDescent="0.6">
      <c r="A267" s="95">
        <v>1</v>
      </c>
      <c r="B267" s="96">
        <v>100000289026</v>
      </c>
      <c r="C267" s="95">
        <v>0</v>
      </c>
      <c r="D267" s="95" t="s">
        <v>398</v>
      </c>
      <c r="E267" s="97" t="s">
        <v>399</v>
      </c>
      <c r="F267" s="98">
        <v>88810</v>
      </c>
      <c r="G267" s="98">
        <v>-84430.33</v>
      </c>
      <c r="H267" s="98">
        <v>4379.67</v>
      </c>
    </row>
    <row r="268" spans="1:8" x14ac:dyDescent="0.6">
      <c r="A268" s="95">
        <v>2</v>
      </c>
      <c r="B268" s="96">
        <v>100000289027</v>
      </c>
      <c r="C268" s="95">
        <v>0</v>
      </c>
      <c r="D268" s="95" t="s">
        <v>398</v>
      </c>
      <c r="E268" s="97" t="s">
        <v>399</v>
      </c>
      <c r="F268" s="98">
        <v>88810</v>
      </c>
      <c r="G268" s="98">
        <v>-84430.33</v>
      </c>
      <c r="H268" s="98">
        <v>4379.67</v>
      </c>
    </row>
    <row r="269" spans="1:8" x14ac:dyDescent="0.6">
      <c r="A269" s="95">
        <v>3</v>
      </c>
      <c r="B269" s="96">
        <v>100000289028</v>
      </c>
      <c r="C269" s="95">
        <v>0</v>
      </c>
      <c r="D269" s="95" t="s">
        <v>398</v>
      </c>
      <c r="E269" s="97" t="s">
        <v>399</v>
      </c>
      <c r="F269" s="98">
        <v>88810</v>
      </c>
      <c r="G269" s="98">
        <v>-84430.33</v>
      </c>
      <c r="H269" s="98">
        <v>4379.67</v>
      </c>
    </row>
    <row r="270" spans="1:8" x14ac:dyDescent="0.6">
      <c r="A270" s="95">
        <v>4</v>
      </c>
      <c r="B270" s="96">
        <v>100000289029</v>
      </c>
      <c r="C270" s="95">
        <v>0</v>
      </c>
      <c r="D270" s="95" t="s">
        <v>398</v>
      </c>
      <c r="E270" s="97" t="s">
        <v>399</v>
      </c>
      <c r="F270" s="98">
        <v>88810</v>
      </c>
      <c r="G270" s="98">
        <v>-84430.33</v>
      </c>
      <c r="H270" s="98">
        <v>4379.67</v>
      </c>
    </row>
    <row r="271" spans="1:8" x14ac:dyDescent="0.6">
      <c r="A271" s="95">
        <v>5</v>
      </c>
      <c r="B271" s="96">
        <v>100000289030</v>
      </c>
      <c r="C271" s="95">
        <v>0</v>
      </c>
      <c r="D271" s="95" t="s">
        <v>398</v>
      </c>
      <c r="E271" s="97" t="s">
        <v>399</v>
      </c>
      <c r="F271" s="98">
        <v>88810</v>
      </c>
      <c r="G271" s="98">
        <v>-84430.33</v>
      </c>
      <c r="H271" s="98">
        <v>4379.67</v>
      </c>
    </row>
    <row r="272" spans="1:8" x14ac:dyDescent="0.6">
      <c r="A272" s="95">
        <v>6</v>
      </c>
      <c r="B272" s="96">
        <v>100000289031</v>
      </c>
      <c r="C272" s="95">
        <v>0</v>
      </c>
      <c r="D272" s="95" t="s">
        <v>398</v>
      </c>
      <c r="E272" s="97" t="s">
        <v>399</v>
      </c>
      <c r="F272" s="98">
        <v>88810</v>
      </c>
      <c r="G272" s="98">
        <v>-84430.33</v>
      </c>
      <c r="H272" s="98">
        <v>4379.67</v>
      </c>
    </row>
    <row r="273" spans="1:8" x14ac:dyDescent="0.6">
      <c r="A273" s="95">
        <v>7</v>
      </c>
      <c r="B273" s="96">
        <v>100000381588</v>
      </c>
      <c r="C273" s="95">
        <v>0</v>
      </c>
      <c r="D273" s="95" t="s">
        <v>152</v>
      </c>
      <c r="E273" s="97" t="s">
        <v>400</v>
      </c>
      <c r="F273" s="98">
        <v>55623415</v>
      </c>
      <c r="G273" s="98">
        <v>-34989413.93</v>
      </c>
      <c r="H273" s="98">
        <v>20634001.07</v>
      </c>
    </row>
    <row r="274" spans="1:8" x14ac:dyDescent="0.6">
      <c r="A274" s="95">
        <v>8</v>
      </c>
      <c r="B274" s="96">
        <v>100000398912</v>
      </c>
      <c r="C274" s="95">
        <v>0</v>
      </c>
      <c r="D274" s="95" t="s">
        <v>6673</v>
      </c>
      <c r="E274" s="97" t="s">
        <v>6674</v>
      </c>
      <c r="F274" s="98">
        <v>500000</v>
      </c>
      <c r="G274" s="98">
        <v>-351506.85</v>
      </c>
      <c r="H274" s="98">
        <v>148493.15</v>
      </c>
    </row>
    <row r="275" spans="1:8" x14ac:dyDescent="0.6">
      <c r="A275" s="95">
        <v>9</v>
      </c>
      <c r="B275" s="96">
        <v>100000557305</v>
      </c>
      <c r="C275" s="95">
        <v>0</v>
      </c>
      <c r="D275" s="95" t="s">
        <v>407</v>
      </c>
      <c r="E275" s="97" t="s">
        <v>408</v>
      </c>
      <c r="F275" s="98">
        <v>7546924</v>
      </c>
      <c r="G275" s="98">
        <v>-2257571.08</v>
      </c>
      <c r="H275" s="98">
        <v>5289352.92</v>
      </c>
    </row>
    <row r="276" spans="1:8" x14ac:dyDescent="0.6">
      <c r="A276" s="95">
        <v>10</v>
      </c>
      <c r="B276" s="96">
        <v>100000557306</v>
      </c>
      <c r="C276" s="95">
        <v>0</v>
      </c>
      <c r="D276" s="95" t="s">
        <v>407</v>
      </c>
      <c r="E276" s="97" t="s">
        <v>409</v>
      </c>
      <c r="F276" s="98">
        <v>27596530.5</v>
      </c>
      <c r="G276" s="98">
        <v>-8255168.4299999997</v>
      </c>
      <c r="H276" s="98">
        <v>19341362.07</v>
      </c>
    </row>
    <row r="277" spans="1:8" x14ac:dyDescent="0.6">
      <c r="A277" s="95">
        <v>11</v>
      </c>
      <c r="B277" s="96">
        <v>100000557307</v>
      </c>
      <c r="C277" s="95">
        <v>0</v>
      </c>
      <c r="D277" s="95" t="s">
        <v>407</v>
      </c>
      <c r="E277" s="97" t="s">
        <v>410</v>
      </c>
      <c r="F277" s="98">
        <v>1446533</v>
      </c>
      <c r="G277" s="98">
        <v>-432712.87</v>
      </c>
      <c r="H277" s="98">
        <v>1013820.13</v>
      </c>
    </row>
    <row r="278" spans="1:8" s="43" customFormat="1" x14ac:dyDescent="0.6">
      <c r="A278" s="166" t="s">
        <v>418</v>
      </c>
      <c r="B278" s="166"/>
      <c r="C278" s="166"/>
      <c r="D278" s="166"/>
      <c r="E278" s="166"/>
      <c r="F278" s="102">
        <f>SUM(F267:F277)</f>
        <v>93246262.5</v>
      </c>
      <c r="G278" s="102">
        <f t="shared" ref="G278:H278" si="4">SUM(G267:G277)</f>
        <v>-46792955.139999993</v>
      </c>
      <c r="H278" s="102">
        <f t="shared" si="4"/>
        <v>46453307.359999999</v>
      </c>
    </row>
    <row r="279" spans="1:8" s="43" customFormat="1" x14ac:dyDescent="0.6">
      <c r="A279" s="92" t="s">
        <v>454</v>
      </c>
      <c r="B279" s="93"/>
      <c r="C279" s="93"/>
      <c r="D279" s="93"/>
    </row>
    <row r="280" spans="1:8" s="41" customFormat="1" x14ac:dyDescent="0.6">
      <c r="A280" s="94" t="s">
        <v>3</v>
      </c>
      <c r="B280" s="94" t="s">
        <v>58</v>
      </c>
      <c r="C280" s="94" t="s">
        <v>59</v>
      </c>
      <c r="D280" s="94" t="s">
        <v>60</v>
      </c>
      <c r="E280" s="94" t="s">
        <v>61</v>
      </c>
      <c r="F280" s="103" t="s">
        <v>867</v>
      </c>
      <c r="G280" s="103" t="s">
        <v>868</v>
      </c>
      <c r="H280" s="103" t="s">
        <v>869</v>
      </c>
    </row>
    <row r="281" spans="1:8" x14ac:dyDescent="0.6">
      <c r="A281" s="95">
        <v>1</v>
      </c>
      <c r="B281" s="96">
        <v>100000211784</v>
      </c>
      <c r="C281" s="95">
        <v>0</v>
      </c>
      <c r="D281" s="95" t="s">
        <v>524</v>
      </c>
      <c r="E281" s="97" t="s">
        <v>2176</v>
      </c>
      <c r="F281" s="98">
        <v>299781.59999999998</v>
      </c>
      <c r="G281" s="98">
        <v>-299780.59999999998</v>
      </c>
      <c r="H281" s="97">
        <v>1</v>
      </c>
    </row>
    <row r="282" spans="1:8" x14ac:dyDescent="0.6">
      <c r="A282" s="95"/>
      <c r="B282" s="96">
        <v>100000211784</v>
      </c>
      <c r="C282" s="95">
        <v>1</v>
      </c>
      <c r="D282" s="95" t="s">
        <v>524</v>
      </c>
      <c r="E282" s="97" t="s">
        <v>2176</v>
      </c>
      <c r="F282" s="98">
        <v>199854.4</v>
      </c>
      <c r="G282" s="98">
        <v>-199853.4</v>
      </c>
      <c r="H282" s="97">
        <v>1</v>
      </c>
    </row>
    <row r="283" spans="1:8" x14ac:dyDescent="0.6">
      <c r="A283" s="95">
        <v>2</v>
      </c>
      <c r="B283" s="96">
        <v>100000224693</v>
      </c>
      <c r="C283" s="95">
        <v>0</v>
      </c>
      <c r="D283" s="95" t="s">
        <v>706</v>
      </c>
      <c r="E283" s="97" t="s">
        <v>2177</v>
      </c>
      <c r="F283" s="98">
        <v>4497.5</v>
      </c>
      <c r="G283" s="98">
        <v>-4496.5</v>
      </c>
      <c r="H283" s="97">
        <v>1</v>
      </c>
    </row>
    <row r="284" spans="1:8" x14ac:dyDescent="0.6">
      <c r="A284" s="95"/>
      <c r="B284" s="96">
        <v>100000224693</v>
      </c>
      <c r="C284" s="95">
        <v>1</v>
      </c>
      <c r="D284" s="95" t="s">
        <v>706</v>
      </c>
      <c r="E284" s="97" t="s">
        <v>2177</v>
      </c>
      <c r="F284" s="98">
        <v>4497.5</v>
      </c>
      <c r="G284" s="98">
        <v>-4496.5</v>
      </c>
      <c r="H284" s="97">
        <v>1</v>
      </c>
    </row>
    <row r="285" spans="1:8" x14ac:dyDescent="0.6">
      <c r="A285" s="95">
        <v>3</v>
      </c>
      <c r="B285" s="96">
        <v>100000224694</v>
      </c>
      <c r="C285" s="95">
        <v>0</v>
      </c>
      <c r="D285" s="95" t="s">
        <v>706</v>
      </c>
      <c r="E285" s="97" t="s">
        <v>2177</v>
      </c>
      <c r="F285" s="98">
        <v>4497.5</v>
      </c>
      <c r="G285" s="98">
        <v>-4496.5</v>
      </c>
      <c r="H285" s="97">
        <v>1</v>
      </c>
    </row>
    <row r="286" spans="1:8" x14ac:dyDescent="0.6">
      <c r="A286" s="95"/>
      <c r="B286" s="96">
        <v>100000224694</v>
      </c>
      <c r="C286" s="95">
        <v>1</v>
      </c>
      <c r="D286" s="95" t="s">
        <v>706</v>
      </c>
      <c r="E286" s="97" t="s">
        <v>2177</v>
      </c>
      <c r="F286" s="98">
        <v>4497.5</v>
      </c>
      <c r="G286" s="98">
        <v>-4496.5</v>
      </c>
      <c r="H286" s="97">
        <v>1</v>
      </c>
    </row>
    <row r="287" spans="1:8" x14ac:dyDescent="0.6">
      <c r="A287" s="95">
        <v>4</v>
      </c>
      <c r="B287" s="96">
        <v>100000224695</v>
      </c>
      <c r="C287" s="95">
        <v>0</v>
      </c>
      <c r="D287" s="95" t="s">
        <v>706</v>
      </c>
      <c r="E287" s="97" t="s">
        <v>2177</v>
      </c>
      <c r="F287" s="98">
        <v>4497.5</v>
      </c>
      <c r="G287" s="98">
        <v>-4496.5</v>
      </c>
      <c r="H287" s="97">
        <v>1</v>
      </c>
    </row>
    <row r="288" spans="1:8" x14ac:dyDescent="0.6">
      <c r="A288" s="95"/>
      <c r="B288" s="96">
        <v>100000224695</v>
      </c>
      <c r="C288" s="95">
        <v>1</v>
      </c>
      <c r="D288" s="95" t="s">
        <v>706</v>
      </c>
      <c r="E288" s="97" t="s">
        <v>2177</v>
      </c>
      <c r="F288" s="98">
        <v>4497.5</v>
      </c>
      <c r="G288" s="98">
        <v>-4496.5</v>
      </c>
      <c r="H288" s="97">
        <v>1</v>
      </c>
    </row>
    <row r="289" spans="1:8" x14ac:dyDescent="0.6">
      <c r="A289" s="95">
        <v>5</v>
      </c>
      <c r="B289" s="96">
        <v>100000224696</v>
      </c>
      <c r="C289" s="95">
        <v>0</v>
      </c>
      <c r="D289" s="95" t="s">
        <v>706</v>
      </c>
      <c r="E289" s="97" t="s">
        <v>2177</v>
      </c>
      <c r="F289" s="98">
        <v>4497.5</v>
      </c>
      <c r="G289" s="98">
        <v>-4496.5</v>
      </c>
      <c r="H289" s="97">
        <v>1</v>
      </c>
    </row>
    <row r="290" spans="1:8" x14ac:dyDescent="0.6">
      <c r="A290" s="95"/>
      <c r="B290" s="96">
        <v>100000224696</v>
      </c>
      <c r="C290" s="95">
        <v>1</v>
      </c>
      <c r="D290" s="95" t="s">
        <v>706</v>
      </c>
      <c r="E290" s="97" t="s">
        <v>2177</v>
      </c>
      <c r="F290" s="98">
        <v>4497.5</v>
      </c>
      <c r="G290" s="98">
        <v>-4496.5</v>
      </c>
      <c r="H290" s="97">
        <v>1</v>
      </c>
    </row>
    <row r="291" spans="1:8" x14ac:dyDescent="0.6">
      <c r="A291" s="95">
        <v>6</v>
      </c>
      <c r="B291" s="96">
        <v>100000224697</v>
      </c>
      <c r="C291" s="95">
        <v>0</v>
      </c>
      <c r="D291" s="95" t="s">
        <v>706</v>
      </c>
      <c r="E291" s="97" t="s">
        <v>2177</v>
      </c>
      <c r="F291" s="98">
        <v>4497.5</v>
      </c>
      <c r="G291" s="98">
        <v>-4496.5</v>
      </c>
      <c r="H291" s="97">
        <v>1</v>
      </c>
    </row>
    <row r="292" spans="1:8" x14ac:dyDescent="0.6">
      <c r="A292" s="95"/>
      <c r="B292" s="96">
        <v>100000224697</v>
      </c>
      <c r="C292" s="95">
        <v>1</v>
      </c>
      <c r="D292" s="95" t="s">
        <v>706</v>
      </c>
      <c r="E292" s="97" t="s">
        <v>2177</v>
      </c>
      <c r="F292" s="98">
        <v>4497.5</v>
      </c>
      <c r="G292" s="98">
        <v>-4496.5</v>
      </c>
      <c r="H292" s="97">
        <v>1</v>
      </c>
    </row>
    <row r="293" spans="1:8" x14ac:dyDescent="0.6">
      <c r="A293" s="95">
        <v>7</v>
      </c>
      <c r="B293" s="96">
        <v>100000656605</v>
      </c>
      <c r="C293" s="95">
        <v>0</v>
      </c>
      <c r="D293" s="95" t="s">
        <v>465</v>
      </c>
      <c r="E293" s="97" t="s">
        <v>6675</v>
      </c>
      <c r="F293" s="98">
        <v>178690</v>
      </c>
      <c r="G293" s="98">
        <v>-178689</v>
      </c>
      <c r="H293" s="97">
        <v>1</v>
      </c>
    </row>
    <row r="294" spans="1:8" x14ac:dyDescent="0.6">
      <c r="A294" s="95">
        <v>8</v>
      </c>
      <c r="B294" s="96">
        <v>100000656606</v>
      </c>
      <c r="C294" s="95">
        <v>0</v>
      </c>
      <c r="D294" s="95" t="s">
        <v>465</v>
      </c>
      <c r="E294" s="97" t="s">
        <v>6676</v>
      </c>
      <c r="F294" s="98">
        <v>6900</v>
      </c>
      <c r="G294" s="98">
        <v>-6899</v>
      </c>
      <c r="H294" s="97">
        <v>1</v>
      </c>
    </row>
    <row r="295" spans="1:8" s="43" customFormat="1" x14ac:dyDescent="0.6">
      <c r="A295" s="166" t="s">
        <v>454</v>
      </c>
      <c r="B295" s="166"/>
      <c r="C295" s="166"/>
      <c r="D295" s="166"/>
      <c r="E295" s="166"/>
      <c r="F295" s="102">
        <f>SUM(F281:F294)</f>
        <v>730201</v>
      </c>
      <c r="G295" s="102">
        <f t="shared" ref="G295:H295" si="5">SUM(G281:G294)</f>
        <v>-730187</v>
      </c>
      <c r="H295" s="102">
        <f t="shared" si="5"/>
        <v>14</v>
      </c>
    </row>
    <row r="296" spans="1:8" s="43" customFormat="1" x14ac:dyDescent="0.6">
      <c r="A296" s="166" t="s">
        <v>6</v>
      </c>
      <c r="B296" s="166"/>
      <c r="C296" s="166"/>
      <c r="D296" s="166"/>
      <c r="E296" s="166"/>
      <c r="F296" s="102">
        <f>F295+F278</f>
        <v>93976463.5</v>
      </c>
      <c r="G296" s="102">
        <f t="shared" ref="G296:H296" si="6">G295+G278</f>
        <v>-47523142.139999993</v>
      </c>
      <c r="H296" s="102">
        <f t="shared" si="6"/>
        <v>46453321.359999999</v>
      </c>
    </row>
    <row r="298" spans="1:8" s="43" customFormat="1" x14ac:dyDescent="0.6">
      <c r="A298" s="92" t="s">
        <v>474</v>
      </c>
      <c r="B298" s="93"/>
      <c r="C298" s="93"/>
      <c r="D298" s="93"/>
    </row>
    <row r="299" spans="1:8" s="41" customFormat="1" x14ac:dyDescent="0.6">
      <c r="A299" s="94" t="s">
        <v>3</v>
      </c>
      <c r="B299" s="94" t="s">
        <v>58</v>
      </c>
      <c r="C299" s="94" t="s">
        <v>59</v>
      </c>
      <c r="D299" s="94" t="s">
        <v>60</v>
      </c>
      <c r="E299" s="94" t="s">
        <v>61</v>
      </c>
      <c r="F299" s="103" t="s">
        <v>867</v>
      </c>
      <c r="G299" s="103" t="s">
        <v>868</v>
      </c>
      <c r="H299" s="103" t="s">
        <v>869</v>
      </c>
    </row>
    <row r="300" spans="1:8" x14ac:dyDescent="0.6">
      <c r="A300" s="95">
        <v>1</v>
      </c>
      <c r="B300" s="96">
        <v>100000557308</v>
      </c>
      <c r="C300" s="95">
        <v>0</v>
      </c>
      <c r="D300" s="95" t="s">
        <v>407</v>
      </c>
      <c r="E300" s="97" t="s">
        <v>464</v>
      </c>
      <c r="F300" s="98">
        <v>261936</v>
      </c>
      <c r="G300" s="98">
        <v>-78354.990000000005</v>
      </c>
      <c r="H300" s="98">
        <v>183581.01</v>
      </c>
    </row>
    <row r="301" spans="1:8" s="43" customFormat="1" x14ac:dyDescent="0.6">
      <c r="A301" s="166" t="s">
        <v>474</v>
      </c>
      <c r="B301" s="166"/>
      <c r="C301" s="166"/>
      <c r="D301" s="166"/>
      <c r="E301" s="166"/>
      <c r="F301" s="102">
        <f>SUM(F300)</f>
        <v>261936</v>
      </c>
      <c r="G301" s="102">
        <f t="shared" ref="G301:H301" si="7">SUM(G300)</f>
        <v>-78354.990000000005</v>
      </c>
      <c r="H301" s="102">
        <f t="shared" si="7"/>
        <v>183581.01</v>
      </c>
    </row>
    <row r="302" spans="1:8" s="43" customFormat="1" x14ac:dyDescent="0.6">
      <c r="A302" s="92" t="s">
        <v>521</v>
      </c>
      <c r="B302" s="93"/>
      <c r="C302" s="93"/>
      <c r="D302" s="93"/>
    </row>
    <row r="303" spans="1:8" s="41" customFormat="1" x14ac:dyDescent="0.6">
      <c r="A303" s="94" t="s">
        <v>3</v>
      </c>
      <c r="B303" s="94" t="s">
        <v>58</v>
      </c>
      <c r="C303" s="94" t="s">
        <v>59</v>
      </c>
      <c r="D303" s="94" t="s">
        <v>60</v>
      </c>
      <c r="E303" s="94" t="s">
        <v>61</v>
      </c>
      <c r="F303" s="103" t="s">
        <v>867</v>
      </c>
      <c r="G303" s="103" t="s">
        <v>868</v>
      </c>
      <c r="H303" s="103" t="s">
        <v>869</v>
      </c>
    </row>
    <row r="304" spans="1:8" x14ac:dyDescent="0.6">
      <c r="A304" s="95">
        <v>1</v>
      </c>
      <c r="B304" s="96">
        <v>100000127806</v>
      </c>
      <c r="C304" s="95">
        <v>0</v>
      </c>
      <c r="D304" s="95" t="s">
        <v>3607</v>
      </c>
      <c r="E304" s="97" t="s">
        <v>6677</v>
      </c>
      <c r="F304" s="98">
        <v>20320</v>
      </c>
      <c r="G304" s="98">
        <v>-20319</v>
      </c>
      <c r="H304" s="97">
        <v>1</v>
      </c>
    </row>
    <row r="305" spans="1:8" x14ac:dyDescent="0.6">
      <c r="A305" s="95">
        <v>2</v>
      </c>
      <c r="B305" s="96">
        <v>100000254879</v>
      </c>
      <c r="C305" s="95">
        <v>0</v>
      </c>
      <c r="D305" s="95" t="s">
        <v>519</v>
      </c>
      <c r="E305" s="97" t="s">
        <v>520</v>
      </c>
      <c r="F305" s="98">
        <v>9000</v>
      </c>
      <c r="G305" s="98">
        <v>-8999</v>
      </c>
      <c r="H305" s="97">
        <v>1</v>
      </c>
    </row>
    <row r="306" spans="1:8" x14ac:dyDescent="0.6">
      <c r="A306" s="95">
        <v>3</v>
      </c>
      <c r="B306" s="96">
        <v>100000648613</v>
      </c>
      <c r="C306" s="95">
        <v>0</v>
      </c>
      <c r="D306" s="95" t="s">
        <v>467</v>
      </c>
      <c r="E306" s="97" t="s">
        <v>6678</v>
      </c>
      <c r="F306" s="98">
        <v>20500</v>
      </c>
      <c r="G306" s="98">
        <v>-20499</v>
      </c>
      <c r="H306" s="97">
        <v>1</v>
      </c>
    </row>
    <row r="307" spans="1:8" x14ac:dyDescent="0.6">
      <c r="A307" s="95">
        <v>4</v>
      </c>
      <c r="B307" s="96">
        <v>100000648614</v>
      </c>
      <c r="C307" s="95">
        <v>0</v>
      </c>
      <c r="D307" s="95" t="s">
        <v>467</v>
      </c>
      <c r="E307" s="97" t="s">
        <v>6678</v>
      </c>
      <c r="F307" s="98">
        <v>20500</v>
      </c>
      <c r="G307" s="98">
        <v>-20499</v>
      </c>
      <c r="H307" s="97">
        <v>1</v>
      </c>
    </row>
    <row r="308" spans="1:8" x14ac:dyDescent="0.6">
      <c r="A308" s="95">
        <v>5</v>
      </c>
      <c r="B308" s="96">
        <v>100000648615</v>
      </c>
      <c r="C308" s="95">
        <v>0</v>
      </c>
      <c r="D308" s="95" t="s">
        <v>467</v>
      </c>
      <c r="E308" s="97" t="s">
        <v>6679</v>
      </c>
      <c r="F308" s="98">
        <v>64900</v>
      </c>
      <c r="G308" s="98">
        <v>-64899</v>
      </c>
      <c r="H308" s="97">
        <v>1</v>
      </c>
    </row>
    <row r="309" spans="1:8" s="43" customFormat="1" x14ac:dyDescent="0.6">
      <c r="A309" s="166" t="s">
        <v>521</v>
      </c>
      <c r="B309" s="166"/>
      <c r="C309" s="166"/>
      <c r="D309" s="166"/>
      <c r="E309" s="166"/>
      <c r="F309" s="102">
        <f>SUM(F304:F308)</f>
        <v>135220</v>
      </c>
      <c r="G309" s="102">
        <f t="shared" ref="G309:H309" si="8">SUM(G304:G308)</f>
        <v>-135215</v>
      </c>
      <c r="H309" s="102">
        <f t="shared" si="8"/>
        <v>5</v>
      </c>
    </row>
    <row r="310" spans="1:8" s="43" customFormat="1" x14ac:dyDescent="0.6">
      <c r="A310" s="166" t="s">
        <v>6</v>
      </c>
      <c r="B310" s="166"/>
      <c r="C310" s="166"/>
      <c r="D310" s="166"/>
      <c r="E310" s="166"/>
      <c r="F310" s="102">
        <f>F309+F301</f>
        <v>397156</v>
      </c>
      <c r="G310" s="102">
        <f t="shared" ref="G310:H310" si="9">G309+G301</f>
        <v>-213569.99</v>
      </c>
      <c r="H310" s="102">
        <f t="shared" si="9"/>
        <v>183586.01</v>
      </c>
    </row>
    <row r="312" spans="1:8" x14ac:dyDescent="0.6">
      <c r="A312" s="92" t="s">
        <v>540</v>
      </c>
      <c r="D312" s="99"/>
    </row>
    <row r="313" spans="1:8" s="41" customFormat="1" x14ac:dyDescent="0.6">
      <c r="A313" s="94" t="s">
        <v>3</v>
      </c>
      <c r="B313" s="94" t="s">
        <v>58</v>
      </c>
      <c r="C313" s="94" t="s">
        <v>59</v>
      </c>
      <c r="D313" s="94" t="s">
        <v>60</v>
      </c>
      <c r="E313" s="94" t="s">
        <v>61</v>
      </c>
      <c r="F313" s="103" t="s">
        <v>867</v>
      </c>
      <c r="G313" s="103" t="s">
        <v>868</v>
      </c>
      <c r="H313" s="103" t="s">
        <v>869</v>
      </c>
    </row>
    <row r="314" spans="1:8" x14ac:dyDescent="0.6">
      <c r="A314" s="95">
        <v>1</v>
      </c>
      <c r="B314" s="96">
        <v>100000604591</v>
      </c>
      <c r="C314" s="95">
        <v>0</v>
      </c>
      <c r="D314" s="95" t="s">
        <v>1056</v>
      </c>
      <c r="E314" s="97" t="s">
        <v>1057</v>
      </c>
      <c r="F314" s="98">
        <v>1065600</v>
      </c>
      <c r="G314" s="98">
        <v>-161153.75</v>
      </c>
      <c r="H314" s="98">
        <v>904446.25</v>
      </c>
    </row>
    <row r="315" spans="1:8" s="43" customFormat="1" x14ac:dyDescent="0.6">
      <c r="A315" s="166" t="s">
        <v>540</v>
      </c>
      <c r="B315" s="166"/>
      <c r="C315" s="166"/>
      <c r="D315" s="166"/>
      <c r="E315" s="166"/>
      <c r="F315" s="102">
        <f>SUM(F313:F314)</f>
        <v>1065600</v>
      </c>
      <c r="G315" s="102">
        <f t="shared" ref="G315:H315" si="10">SUM(G313:G314)</f>
        <v>-161153.75</v>
      </c>
      <c r="H315" s="102">
        <f t="shared" si="10"/>
        <v>904446.25</v>
      </c>
    </row>
    <row r="316" spans="1:8" s="43" customFormat="1" x14ac:dyDescent="0.6">
      <c r="A316" s="92" t="s">
        <v>1059</v>
      </c>
      <c r="B316" s="93"/>
      <c r="C316" s="93"/>
      <c r="D316" s="93"/>
    </row>
    <row r="317" spans="1:8" s="41" customFormat="1" x14ac:dyDescent="0.6">
      <c r="A317" s="94" t="s">
        <v>3</v>
      </c>
      <c r="B317" s="94" t="s">
        <v>58</v>
      </c>
      <c r="C317" s="94" t="s">
        <v>59</v>
      </c>
      <c r="D317" s="94" t="s">
        <v>60</v>
      </c>
      <c r="E317" s="94" t="s">
        <v>61</v>
      </c>
      <c r="F317" s="103" t="s">
        <v>867</v>
      </c>
      <c r="G317" s="103" t="s">
        <v>868</v>
      </c>
      <c r="H317" s="103" t="s">
        <v>869</v>
      </c>
    </row>
    <row r="318" spans="1:8" x14ac:dyDescent="0.6">
      <c r="A318" s="95">
        <v>1</v>
      </c>
      <c r="B318" s="96">
        <v>100000575168</v>
      </c>
      <c r="C318" s="95">
        <v>0</v>
      </c>
      <c r="D318" s="95" t="s">
        <v>676</v>
      </c>
      <c r="E318" s="97" t="s">
        <v>2197</v>
      </c>
      <c r="F318" s="98">
        <v>51216</v>
      </c>
      <c r="G318" s="98">
        <v>-51215</v>
      </c>
      <c r="H318" s="97">
        <v>1</v>
      </c>
    </row>
    <row r="319" spans="1:8" x14ac:dyDescent="0.6">
      <c r="A319" s="95">
        <v>2</v>
      </c>
      <c r="B319" s="96">
        <v>100000575169</v>
      </c>
      <c r="C319" s="95">
        <v>0</v>
      </c>
      <c r="D319" s="95" t="s">
        <v>676</v>
      </c>
      <c r="E319" s="97" t="s">
        <v>2197</v>
      </c>
      <c r="F319" s="98">
        <v>51216</v>
      </c>
      <c r="G319" s="98">
        <v>-51215</v>
      </c>
      <c r="H319" s="97">
        <v>1</v>
      </c>
    </row>
    <row r="320" spans="1:8" x14ac:dyDescent="0.6">
      <c r="A320" s="95">
        <v>3</v>
      </c>
      <c r="B320" s="96">
        <v>100000575170</v>
      </c>
      <c r="C320" s="95">
        <v>0</v>
      </c>
      <c r="D320" s="95" t="s">
        <v>676</v>
      </c>
      <c r="E320" s="97" t="s">
        <v>2197</v>
      </c>
      <c r="F320" s="98">
        <v>51216</v>
      </c>
      <c r="G320" s="98">
        <v>-51215</v>
      </c>
      <c r="H320" s="97">
        <v>1</v>
      </c>
    </row>
    <row r="321" spans="1:8" x14ac:dyDescent="0.6">
      <c r="A321" s="95">
        <v>4</v>
      </c>
      <c r="B321" s="96">
        <v>100000575171</v>
      </c>
      <c r="C321" s="95">
        <v>0</v>
      </c>
      <c r="D321" s="95" t="s">
        <v>676</v>
      </c>
      <c r="E321" s="97" t="s">
        <v>2197</v>
      </c>
      <c r="F321" s="98">
        <v>51216</v>
      </c>
      <c r="G321" s="98">
        <v>-51215</v>
      </c>
      <c r="H321" s="97">
        <v>1</v>
      </c>
    </row>
    <row r="322" spans="1:8" x14ac:dyDescent="0.6">
      <c r="A322" s="95">
        <v>5</v>
      </c>
      <c r="B322" s="96">
        <v>100000575172</v>
      </c>
      <c r="C322" s="95">
        <v>0</v>
      </c>
      <c r="D322" s="95" t="s">
        <v>676</v>
      </c>
      <c r="E322" s="97" t="s">
        <v>2197</v>
      </c>
      <c r="F322" s="98">
        <v>51216</v>
      </c>
      <c r="G322" s="98">
        <v>-51215</v>
      </c>
      <c r="H322" s="97">
        <v>1</v>
      </c>
    </row>
    <row r="323" spans="1:8" x14ac:dyDescent="0.6">
      <c r="A323" s="95">
        <v>6</v>
      </c>
      <c r="B323" s="96">
        <v>100000575173</v>
      </c>
      <c r="C323" s="95">
        <v>0</v>
      </c>
      <c r="D323" s="95" t="s">
        <v>676</v>
      </c>
      <c r="E323" s="97" t="s">
        <v>2197</v>
      </c>
      <c r="F323" s="98">
        <v>51216</v>
      </c>
      <c r="G323" s="98">
        <v>-51215</v>
      </c>
      <c r="H323" s="97">
        <v>1</v>
      </c>
    </row>
    <row r="324" spans="1:8" x14ac:dyDescent="0.6">
      <c r="A324" s="95">
        <v>7</v>
      </c>
      <c r="B324" s="96">
        <v>100000575174</v>
      </c>
      <c r="C324" s="95">
        <v>0</v>
      </c>
      <c r="D324" s="95" t="s">
        <v>676</v>
      </c>
      <c r="E324" s="97" t="s">
        <v>2197</v>
      </c>
      <c r="F324" s="98">
        <v>51216</v>
      </c>
      <c r="G324" s="98">
        <v>-51215</v>
      </c>
      <c r="H324" s="97">
        <v>1</v>
      </c>
    </row>
    <row r="325" spans="1:8" x14ac:dyDescent="0.6">
      <c r="A325" s="95">
        <v>8</v>
      </c>
      <c r="B325" s="96">
        <v>100000575175</v>
      </c>
      <c r="C325" s="95">
        <v>0</v>
      </c>
      <c r="D325" s="95" t="s">
        <v>676</v>
      </c>
      <c r="E325" s="97" t="s">
        <v>2197</v>
      </c>
      <c r="F325" s="98">
        <v>51216</v>
      </c>
      <c r="G325" s="98">
        <v>-51215</v>
      </c>
      <c r="H325" s="97">
        <v>1</v>
      </c>
    </row>
    <row r="326" spans="1:8" s="43" customFormat="1" x14ac:dyDescent="0.6">
      <c r="A326" s="166" t="s">
        <v>1059</v>
      </c>
      <c r="B326" s="166"/>
      <c r="C326" s="166"/>
      <c r="D326" s="166"/>
      <c r="E326" s="166"/>
      <c r="F326" s="102">
        <f>SUM(F318:F325)</f>
        <v>409728</v>
      </c>
      <c r="G326" s="102">
        <f t="shared" ref="G326:H326" si="11">SUM(G318:G325)</f>
        <v>-409720</v>
      </c>
      <c r="H326" s="102">
        <f t="shared" si="11"/>
        <v>8</v>
      </c>
    </row>
    <row r="327" spans="1:8" s="43" customFormat="1" x14ac:dyDescent="0.6">
      <c r="A327" s="166" t="s">
        <v>6</v>
      </c>
      <c r="B327" s="166"/>
      <c r="C327" s="166"/>
      <c r="D327" s="166"/>
      <c r="E327" s="166"/>
      <c r="F327" s="102">
        <f>F326+F315</f>
        <v>1475328</v>
      </c>
      <c r="G327" s="102">
        <f t="shared" ref="G327:H327" si="12">G326+G315</f>
        <v>-570873.75</v>
      </c>
      <c r="H327" s="102">
        <f t="shared" si="12"/>
        <v>904454.25</v>
      </c>
    </row>
    <row r="329" spans="1:8" s="43" customFormat="1" x14ac:dyDescent="0.6">
      <c r="A329" s="92" t="s">
        <v>594</v>
      </c>
      <c r="B329" s="93"/>
      <c r="C329" s="93"/>
      <c r="D329" s="93"/>
    </row>
    <row r="330" spans="1:8" s="41" customFormat="1" x14ac:dyDescent="0.6">
      <c r="A330" s="94" t="s">
        <v>3</v>
      </c>
      <c r="B330" s="94" t="s">
        <v>58</v>
      </c>
      <c r="C330" s="94" t="s">
        <v>59</v>
      </c>
      <c r="D330" s="94" t="s">
        <v>60</v>
      </c>
      <c r="E330" s="94" t="s">
        <v>61</v>
      </c>
      <c r="F330" s="103" t="s">
        <v>867</v>
      </c>
      <c r="G330" s="103" t="s">
        <v>868</v>
      </c>
      <c r="H330" s="103" t="s">
        <v>869</v>
      </c>
    </row>
    <row r="331" spans="1:8" x14ac:dyDescent="0.6">
      <c r="A331" s="95">
        <v>1</v>
      </c>
      <c r="B331" s="96">
        <v>100000494870</v>
      </c>
      <c r="C331" s="95">
        <v>0</v>
      </c>
      <c r="D331" s="95" t="s">
        <v>2198</v>
      </c>
      <c r="E331" s="97" t="s">
        <v>2199</v>
      </c>
      <c r="F331" s="98">
        <v>589000</v>
      </c>
      <c r="G331" s="98">
        <v>-317705.99</v>
      </c>
      <c r="H331" s="98">
        <v>271294.01</v>
      </c>
    </row>
    <row r="332" spans="1:8" x14ac:dyDescent="0.6">
      <c r="A332" s="95">
        <v>2</v>
      </c>
      <c r="B332" s="96">
        <v>100000719141</v>
      </c>
      <c r="C332" s="95">
        <v>0</v>
      </c>
      <c r="D332" s="95" t="s">
        <v>6680</v>
      </c>
      <c r="E332" s="97" t="s">
        <v>6681</v>
      </c>
      <c r="F332" s="98">
        <v>17000</v>
      </c>
      <c r="G332" s="97">
        <v>-139.72999999999999</v>
      </c>
      <c r="H332" s="98">
        <v>16860.27</v>
      </c>
    </row>
    <row r="333" spans="1:8" x14ac:dyDescent="0.6">
      <c r="A333" s="95">
        <v>3</v>
      </c>
      <c r="B333" s="96">
        <v>100000719142</v>
      </c>
      <c r="C333" s="95">
        <v>0</v>
      </c>
      <c r="D333" s="95" t="s">
        <v>6680</v>
      </c>
      <c r="E333" s="97" t="s">
        <v>6682</v>
      </c>
      <c r="F333" s="98">
        <v>17000</v>
      </c>
      <c r="G333" s="97">
        <v>-139.72999999999999</v>
      </c>
      <c r="H333" s="98">
        <v>16860.27</v>
      </c>
    </row>
    <row r="334" spans="1:8" x14ac:dyDescent="0.6">
      <c r="A334" s="95">
        <v>4</v>
      </c>
      <c r="B334" s="96">
        <v>100000719143</v>
      </c>
      <c r="C334" s="95">
        <v>0</v>
      </c>
      <c r="D334" s="95" t="s">
        <v>6680</v>
      </c>
      <c r="E334" s="97" t="s">
        <v>6682</v>
      </c>
      <c r="F334" s="98">
        <v>17000</v>
      </c>
      <c r="G334" s="97">
        <v>-139.72999999999999</v>
      </c>
      <c r="H334" s="98">
        <v>16860.27</v>
      </c>
    </row>
    <row r="335" spans="1:8" x14ac:dyDescent="0.6">
      <c r="A335" s="95">
        <v>5</v>
      </c>
      <c r="B335" s="96">
        <v>100000719144</v>
      </c>
      <c r="C335" s="95">
        <v>0</v>
      </c>
      <c r="D335" s="95" t="s">
        <v>6680</v>
      </c>
      <c r="E335" s="97" t="s">
        <v>6682</v>
      </c>
      <c r="F335" s="98">
        <v>17000</v>
      </c>
      <c r="G335" s="97">
        <v>-139.72999999999999</v>
      </c>
      <c r="H335" s="98">
        <v>16860.27</v>
      </c>
    </row>
    <row r="336" spans="1:8" x14ac:dyDescent="0.6">
      <c r="A336" s="95">
        <v>6</v>
      </c>
      <c r="B336" s="96">
        <v>100000719145</v>
      </c>
      <c r="C336" s="95">
        <v>0</v>
      </c>
      <c r="D336" s="95" t="s">
        <v>6680</v>
      </c>
      <c r="E336" s="97" t="s">
        <v>6682</v>
      </c>
      <c r="F336" s="98">
        <v>17000</v>
      </c>
      <c r="G336" s="97">
        <v>-139.72999999999999</v>
      </c>
      <c r="H336" s="98">
        <v>16860.27</v>
      </c>
    </row>
    <row r="337" spans="1:8" x14ac:dyDescent="0.6">
      <c r="A337" s="95">
        <v>7</v>
      </c>
      <c r="B337" s="96">
        <v>100000719146</v>
      </c>
      <c r="C337" s="95">
        <v>0</v>
      </c>
      <c r="D337" s="95" t="s">
        <v>6680</v>
      </c>
      <c r="E337" s="97" t="s">
        <v>6682</v>
      </c>
      <c r="F337" s="98">
        <v>17000</v>
      </c>
      <c r="G337" s="97">
        <v>-139.72999999999999</v>
      </c>
      <c r="H337" s="98">
        <v>16860.27</v>
      </c>
    </row>
    <row r="338" spans="1:8" x14ac:dyDescent="0.6">
      <c r="A338" s="95">
        <v>8</v>
      </c>
      <c r="B338" s="96">
        <v>100000719147</v>
      </c>
      <c r="C338" s="95">
        <v>0</v>
      </c>
      <c r="D338" s="95" t="s">
        <v>6680</v>
      </c>
      <c r="E338" s="97" t="s">
        <v>6682</v>
      </c>
      <c r="F338" s="98">
        <v>17000</v>
      </c>
      <c r="G338" s="97">
        <v>-139.72999999999999</v>
      </c>
      <c r="H338" s="98">
        <v>16860.27</v>
      </c>
    </row>
    <row r="339" spans="1:8" x14ac:dyDescent="0.6">
      <c r="A339" s="95">
        <v>9</v>
      </c>
      <c r="B339" s="96">
        <v>100000719148</v>
      </c>
      <c r="C339" s="95">
        <v>0</v>
      </c>
      <c r="D339" s="95" t="s">
        <v>6680</v>
      </c>
      <c r="E339" s="97" t="s">
        <v>6682</v>
      </c>
      <c r="F339" s="98">
        <v>17000</v>
      </c>
      <c r="G339" s="97">
        <v>-139.72999999999999</v>
      </c>
      <c r="H339" s="98">
        <v>16860.27</v>
      </c>
    </row>
    <row r="340" spans="1:8" x14ac:dyDescent="0.6">
      <c r="A340" s="95">
        <v>10</v>
      </c>
      <c r="B340" s="96">
        <v>100000719149</v>
      </c>
      <c r="C340" s="95">
        <v>0</v>
      </c>
      <c r="D340" s="95" t="s">
        <v>6680</v>
      </c>
      <c r="E340" s="97" t="s">
        <v>6682</v>
      </c>
      <c r="F340" s="98">
        <v>17000</v>
      </c>
      <c r="G340" s="97">
        <v>-139.72999999999999</v>
      </c>
      <c r="H340" s="98">
        <v>16860.27</v>
      </c>
    </row>
    <row r="341" spans="1:8" x14ac:dyDescent="0.6">
      <c r="A341" s="95">
        <v>11</v>
      </c>
      <c r="B341" s="96">
        <v>100000719150</v>
      </c>
      <c r="C341" s="95">
        <v>0</v>
      </c>
      <c r="D341" s="95" t="s">
        <v>6680</v>
      </c>
      <c r="E341" s="97" t="s">
        <v>6682</v>
      </c>
      <c r="F341" s="98">
        <v>17000</v>
      </c>
      <c r="G341" s="97">
        <v>-139.72999999999999</v>
      </c>
      <c r="H341" s="98">
        <v>16860.27</v>
      </c>
    </row>
    <row r="342" spans="1:8" x14ac:dyDescent="0.6">
      <c r="A342" s="95">
        <v>12</v>
      </c>
      <c r="B342" s="96">
        <v>100000719151</v>
      </c>
      <c r="C342" s="95">
        <v>0</v>
      </c>
      <c r="D342" s="95" t="s">
        <v>6680</v>
      </c>
      <c r="E342" s="97" t="s">
        <v>6682</v>
      </c>
      <c r="F342" s="98">
        <v>17000</v>
      </c>
      <c r="G342" s="97">
        <v>-139.72999999999999</v>
      </c>
      <c r="H342" s="98">
        <v>16860.27</v>
      </c>
    </row>
    <row r="343" spans="1:8" x14ac:dyDescent="0.6">
      <c r="A343" s="95">
        <v>13</v>
      </c>
      <c r="B343" s="96">
        <v>100000719152</v>
      </c>
      <c r="C343" s="95">
        <v>0</v>
      </c>
      <c r="D343" s="95" t="s">
        <v>6680</v>
      </c>
      <c r="E343" s="97" t="s">
        <v>6682</v>
      </c>
      <c r="F343" s="98">
        <v>17000</v>
      </c>
      <c r="G343" s="97">
        <v>-139.72999999999999</v>
      </c>
      <c r="H343" s="98">
        <v>16860.27</v>
      </c>
    </row>
    <row r="344" spans="1:8" s="43" customFormat="1" x14ac:dyDescent="0.6">
      <c r="A344" s="166" t="s">
        <v>594</v>
      </c>
      <c r="B344" s="166"/>
      <c r="C344" s="166"/>
      <c r="D344" s="166"/>
      <c r="E344" s="166"/>
      <c r="F344" s="102">
        <f>SUM(F331:F343)</f>
        <v>793000</v>
      </c>
      <c r="G344" s="102">
        <f>SUM(G331:G343)</f>
        <v>-319382.74999999977</v>
      </c>
      <c r="H344" s="102">
        <f>SUM(H331:H343)</f>
        <v>473617.25000000023</v>
      </c>
    </row>
    <row r="345" spans="1:8" s="43" customFormat="1" x14ac:dyDescent="0.6">
      <c r="A345" s="92" t="s">
        <v>679</v>
      </c>
      <c r="B345" s="93"/>
      <c r="C345" s="93"/>
      <c r="D345" s="93"/>
    </row>
    <row r="346" spans="1:8" s="41" customFormat="1" x14ac:dyDescent="0.6">
      <c r="A346" s="94" t="s">
        <v>3</v>
      </c>
      <c r="B346" s="94" t="s">
        <v>58</v>
      </c>
      <c r="C346" s="94" t="s">
        <v>59</v>
      </c>
      <c r="D346" s="94" t="s">
        <v>60</v>
      </c>
      <c r="E346" s="94" t="s">
        <v>61</v>
      </c>
      <c r="F346" s="103" t="s">
        <v>867</v>
      </c>
      <c r="G346" s="103" t="s">
        <v>868</v>
      </c>
      <c r="H346" s="103" t="s">
        <v>869</v>
      </c>
    </row>
    <row r="347" spans="1:8" x14ac:dyDescent="0.6">
      <c r="A347" s="95">
        <v>1</v>
      </c>
      <c r="B347" s="96">
        <v>100000103578</v>
      </c>
      <c r="C347" s="95">
        <v>0</v>
      </c>
      <c r="D347" s="95" t="s">
        <v>297</v>
      </c>
      <c r="E347" s="97" t="s">
        <v>6683</v>
      </c>
      <c r="F347" s="98">
        <v>99991.5</v>
      </c>
      <c r="G347" s="98">
        <v>-99990.5</v>
      </c>
      <c r="H347" s="97">
        <v>1</v>
      </c>
    </row>
    <row r="348" spans="1:8" x14ac:dyDescent="0.6">
      <c r="A348" s="95">
        <v>2</v>
      </c>
      <c r="B348" s="96">
        <v>100000105340</v>
      </c>
      <c r="C348" s="95">
        <v>0</v>
      </c>
      <c r="D348" s="95" t="s">
        <v>494</v>
      </c>
      <c r="E348" s="97" t="s">
        <v>6684</v>
      </c>
      <c r="F348" s="98">
        <v>14033</v>
      </c>
      <c r="G348" s="98">
        <v>-14032</v>
      </c>
      <c r="H348" s="97">
        <v>1</v>
      </c>
    </row>
    <row r="349" spans="1:8" x14ac:dyDescent="0.6">
      <c r="A349" s="95">
        <v>3</v>
      </c>
      <c r="B349" s="96">
        <v>100000105341</v>
      </c>
      <c r="C349" s="95">
        <v>0</v>
      </c>
      <c r="D349" s="95" t="s">
        <v>494</v>
      </c>
      <c r="E349" s="97" t="s">
        <v>6684</v>
      </c>
      <c r="F349" s="98">
        <v>14033</v>
      </c>
      <c r="G349" s="98">
        <v>-14032</v>
      </c>
      <c r="H349" s="97">
        <v>1</v>
      </c>
    </row>
    <row r="350" spans="1:8" x14ac:dyDescent="0.6">
      <c r="A350" s="95">
        <v>4</v>
      </c>
      <c r="B350" s="96">
        <v>100000105342</v>
      </c>
      <c r="C350" s="95">
        <v>0</v>
      </c>
      <c r="D350" s="95" t="s">
        <v>494</v>
      </c>
      <c r="E350" s="97" t="s">
        <v>6684</v>
      </c>
      <c r="F350" s="98">
        <v>14033</v>
      </c>
      <c r="G350" s="98">
        <v>-14032</v>
      </c>
      <c r="H350" s="97">
        <v>1</v>
      </c>
    </row>
    <row r="351" spans="1:8" x14ac:dyDescent="0.6">
      <c r="A351" s="95">
        <v>5</v>
      </c>
      <c r="B351" s="96">
        <v>100000105343</v>
      </c>
      <c r="C351" s="95">
        <v>0</v>
      </c>
      <c r="D351" s="95" t="s">
        <v>494</v>
      </c>
      <c r="E351" s="97" t="s">
        <v>6684</v>
      </c>
      <c r="F351" s="98">
        <v>14033</v>
      </c>
      <c r="G351" s="98">
        <v>-14032</v>
      </c>
      <c r="H351" s="97">
        <v>1</v>
      </c>
    </row>
    <row r="352" spans="1:8" x14ac:dyDescent="0.6">
      <c r="A352" s="95">
        <v>6</v>
      </c>
      <c r="B352" s="96">
        <v>100000105344</v>
      </c>
      <c r="C352" s="95">
        <v>0</v>
      </c>
      <c r="D352" s="95" t="s">
        <v>494</v>
      </c>
      <c r="E352" s="97" t="s">
        <v>6684</v>
      </c>
      <c r="F352" s="98">
        <v>14033</v>
      </c>
      <c r="G352" s="98">
        <v>-14032</v>
      </c>
      <c r="H352" s="97">
        <v>1</v>
      </c>
    </row>
    <row r="353" spans="1:8" x14ac:dyDescent="0.6">
      <c r="A353" s="95">
        <v>7</v>
      </c>
      <c r="B353" s="96">
        <v>100000105345</v>
      </c>
      <c r="C353" s="95">
        <v>0</v>
      </c>
      <c r="D353" s="95" t="s">
        <v>494</v>
      </c>
      <c r="E353" s="97" t="s">
        <v>6684</v>
      </c>
      <c r="F353" s="98">
        <v>14033</v>
      </c>
      <c r="G353" s="98">
        <v>-14032</v>
      </c>
      <c r="H353" s="97">
        <v>1</v>
      </c>
    </row>
    <row r="354" spans="1:8" x14ac:dyDescent="0.6">
      <c r="A354" s="95">
        <v>8</v>
      </c>
      <c r="B354" s="96">
        <v>100000212695</v>
      </c>
      <c r="C354" s="95">
        <v>0</v>
      </c>
      <c r="D354" s="95" t="s">
        <v>642</v>
      </c>
      <c r="E354" s="97" t="s">
        <v>643</v>
      </c>
      <c r="F354" s="98">
        <v>34882.199999999997</v>
      </c>
      <c r="G354" s="98">
        <v>-34881.199999999997</v>
      </c>
      <c r="H354" s="97">
        <v>1</v>
      </c>
    </row>
    <row r="355" spans="1:8" x14ac:dyDescent="0.6">
      <c r="A355" s="95">
        <v>9</v>
      </c>
      <c r="B355" s="96">
        <v>100000254878</v>
      </c>
      <c r="C355" s="95">
        <v>0</v>
      </c>
      <c r="D355" s="95" t="s">
        <v>519</v>
      </c>
      <c r="E355" s="97" t="s">
        <v>660</v>
      </c>
      <c r="F355" s="98">
        <v>28000</v>
      </c>
      <c r="G355" s="98">
        <v>-27999</v>
      </c>
      <c r="H355" s="97">
        <v>1</v>
      </c>
    </row>
    <row r="356" spans="1:8" x14ac:dyDescent="0.6">
      <c r="A356" s="95">
        <v>10</v>
      </c>
      <c r="B356" s="96">
        <v>100000322047</v>
      </c>
      <c r="C356" s="95">
        <v>0</v>
      </c>
      <c r="D356" s="95" t="s">
        <v>73</v>
      </c>
      <c r="E356" s="97" t="s">
        <v>663</v>
      </c>
      <c r="F356" s="98">
        <v>255000</v>
      </c>
      <c r="G356" s="98">
        <v>-254999</v>
      </c>
      <c r="H356" s="97">
        <v>1</v>
      </c>
    </row>
    <row r="357" spans="1:8" x14ac:dyDescent="0.6">
      <c r="A357" s="95">
        <v>11</v>
      </c>
      <c r="B357" s="96">
        <v>100000328305</v>
      </c>
      <c r="C357" s="95">
        <v>0</v>
      </c>
      <c r="D357" s="95" t="s">
        <v>6685</v>
      </c>
      <c r="E357" s="97" t="s">
        <v>6686</v>
      </c>
      <c r="F357" s="98">
        <v>16996.95</v>
      </c>
      <c r="G357" s="98">
        <v>-16995.95</v>
      </c>
      <c r="H357" s="97">
        <v>1</v>
      </c>
    </row>
    <row r="358" spans="1:8" x14ac:dyDescent="0.6">
      <c r="A358" s="95">
        <v>12</v>
      </c>
      <c r="B358" s="96">
        <v>100000328306</v>
      </c>
      <c r="C358" s="95">
        <v>0</v>
      </c>
      <c r="D358" s="95" t="s">
        <v>6685</v>
      </c>
      <c r="E358" s="97" t="s">
        <v>6686</v>
      </c>
      <c r="F358" s="98">
        <v>16996.95</v>
      </c>
      <c r="G358" s="98">
        <v>-16995.95</v>
      </c>
      <c r="H358" s="97">
        <v>1</v>
      </c>
    </row>
    <row r="359" spans="1:8" x14ac:dyDescent="0.6">
      <c r="A359" s="95">
        <v>13</v>
      </c>
      <c r="B359" s="96">
        <v>100000328307</v>
      </c>
      <c r="C359" s="95">
        <v>0</v>
      </c>
      <c r="D359" s="95" t="s">
        <v>6685</v>
      </c>
      <c r="E359" s="97" t="s">
        <v>6686</v>
      </c>
      <c r="F359" s="98">
        <v>16996.95</v>
      </c>
      <c r="G359" s="98">
        <v>-16995.95</v>
      </c>
      <c r="H359" s="97">
        <v>1</v>
      </c>
    </row>
    <row r="360" spans="1:8" x14ac:dyDescent="0.6">
      <c r="A360" s="95">
        <v>14</v>
      </c>
      <c r="B360" s="96">
        <v>100000328308</v>
      </c>
      <c r="C360" s="95">
        <v>0</v>
      </c>
      <c r="D360" s="95" t="s">
        <v>6685</v>
      </c>
      <c r="E360" s="97" t="s">
        <v>6687</v>
      </c>
      <c r="F360" s="98">
        <v>20972</v>
      </c>
      <c r="G360" s="98">
        <v>-20971</v>
      </c>
      <c r="H360" s="97">
        <v>1</v>
      </c>
    </row>
    <row r="361" spans="1:8" x14ac:dyDescent="0.6">
      <c r="A361" s="95">
        <v>15</v>
      </c>
      <c r="B361" s="96">
        <v>100000328309</v>
      </c>
      <c r="C361" s="95">
        <v>0</v>
      </c>
      <c r="D361" s="95" t="s">
        <v>6685</v>
      </c>
      <c r="E361" s="97" t="s">
        <v>6688</v>
      </c>
      <c r="F361" s="98">
        <v>15980</v>
      </c>
      <c r="G361" s="98">
        <v>-15979</v>
      </c>
      <c r="H361" s="97">
        <v>1</v>
      </c>
    </row>
    <row r="362" spans="1:8" x14ac:dyDescent="0.6">
      <c r="A362" s="95">
        <v>16</v>
      </c>
      <c r="B362" s="96">
        <v>100000328310</v>
      </c>
      <c r="C362" s="95">
        <v>0</v>
      </c>
      <c r="D362" s="95" t="s">
        <v>6685</v>
      </c>
      <c r="E362" s="97" t="s">
        <v>6688</v>
      </c>
      <c r="F362" s="98">
        <v>15980</v>
      </c>
      <c r="G362" s="98">
        <v>-15979</v>
      </c>
      <c r="H362" s="97">
        <v>1</v>
      </c>
    </row>
    <row r="363" spans="1:8" x14ac:dyDescent="0.6">
      <c r="A363" s="95">
        <v>17</v>
      </c>
      <c r="B363" s="96">
        <v>100000328311</v>
      </c>
      <c r="C363" s="95">
        <v>0</v>
      </c>
      <c r="D363" s="95" t="s">
        <v>6685</v>
      </c>
      <c r="E363" s="97" t="s">
        <v>6689</v>
      </c>
      <c r="F363" s="98">
        <v>11997.91</v>
      </c>
      <c r="G363" s="98">
        <v>-11996.91</v>
      </c>
      <c r="H363" s="97">
        <v>1</v>
      </c>
    </row>
    <row r="364" spans="1:8" x14ac:dyDescent="0.6">
      <c r="A364" s="95">
        <v>18</v>
      </c>
      <c r="B364" s="96">
        <v>100000648610</v>
      </c>
      <c r="C364" s="95">
        <v>0</v>
      </c>
      <c r="D364" s="95" t="s">
        <v>467</v>
      </c>
      <c r="E364" s="97" t="s">
        <v>1063</v>
      </c>
      <c r="F364" s="98">
        <v>54000</v>
      </c>
      <c r="G364" s="98">
        <v>-53999</v>
      </c>
      <c r="H364" s="97">
        <v>1</v>
      </c>
    </row>
    <row r="365" spans="1:8" x14ac:dyDescent="0.6">
      <c r="A365" s="95">
        <v>19</v>
      </c>
      <c r="B365" s="96">
        <v>100000648611</v>
      </c>
      <c r="C365" s="95">
        <v>0</v>
      </c>
      <c r="D365" s="95" t="s">
        <v>467</v>
      </c>
      <c r="E365" s="97" t="s">
        <v>1063</v>
      </c>
      <c r="F365" s="98">
        <v>54000</v>
      </c>
      <c r="G365" s="98">
        <v>-53999</v>
      </c>
      <c r="H365" s="97">
        <v>1</v>
      </c>
    </row>
    <row r="366" spans="1:8" x14ac:dyDescent="0.6">
      <c r="A366" s="95">
        <v>20</v>
      </c>
      <c r="B366" s="96">
        <v>100000648612</v>
      </c>
      <c r="C366" s="95">
        <v>0</v>
      </c>
      <c r="D366" s="95" t="s">
        <v>467</v>
      </c>
      <c r="E366" s="97" t="s">
        <v>1094</v>
      </c>
      <c r="F366" s="98">
        <v>37500</v>
      </c>
      <c r="G366" s="98">
        <v>-37499</v>
      </c>
      <c r="H366" s="97">
        <v>1</v>
      </c>
    </row>
    <row r="367" spans="1:8" s="43" customFormat="1" x14ac:dyDescent="0.6">
      <c r="A367" s="166" t="s">
        <v>679</v>
      </c>
      <c r="B367" s="166"/>
      <c r="C367" s="166"/>
      <c r="D367" s="166"/>
      <c r="E367" s="166"/>
      <c r="F367" s="102">
        <f>SUM(F347:F366)</f>
        <v>763492.46</v>
      </c>
      <c r="G367" s="102">
        <f t="shared" ref="G367:H367" si="13">SUM(G347:G366)</f>
        <v>-763472.46</v>
      </c>
      <c r="H367" s="102">
        <f t="shared" si="13"/>
        <v>20</v>
      </c>
    </row>
    <row r="368" spans="1:8" s="43" customFormat="1" x14ac:dyDescent="0.6">
      <c r="A368" s="166" t="s">
        <v>6</v>
      </c>
      <c r="B368" s="166"/>
      <c r="C368" s="166"/>
      <c r="D368" s="166"/>
      <c r="E368" s="166"/>
      <c r="F368" s="102">
        <f>F367+F344</f>
        <v>1556492.46</v>
      </c>
      <c r="G368" s="102">
        <f t="shared" ref="G368:H368" si="14">G367+G344</f>
        <v>-1082855.2099999997</v>
      </c>
      <c r="H368" s="102">
        <f t="shared" si="14"/>
        <v>473637.25000000023</v>
      </c>
    </row>
    <row r="370" spans="1:8" s="43" customFormat="1" x14ac:dyDescent="0.6">
      <c r="A370" s="92" t="s">
        <v>6690</v>
      </c>
      <c r="B370" s="93"/>
      <c r="C370" s="93"/>
      <c r="D370" s="93"/>
    </row>
    <row r="371" spans="1:8" s="41" customFormat="1" x14ac:dyDescent="0.6">
      <c r="A371" s="94" t="s">
        <v>3</v>
      </c>
      <c r="B371" s="94" t="s">
        <v>58</v>
      </c>
      <c r="C371" s="94" t="s">
        <v>59</v>
      </c>
      <c r="D371" s="94" t="s">
        <v>60</v>
      </c>
      <c r="E371" s="94" t="s">
        <v>61</v>
      </c>
      <c r="F371" s="103" t="s">
        <v>867</v>
      </c>
      <c r="G371" s="103" t="s">
        <v>868</v>
      </c>
      <c r="H371" s="103" t="s">
        <v>869</v>
      </c>
    </row>
    <row r="372" spans="1:8" x14ac:dyDescent="0.6">
      <c r="A372" s="95">
        <v>1</v>
      </c>
      <c r="B372" s="96">
        <v>100000648749</v>
      </c>
      <c r="C372" s="95">
        <v>0</v>
      </c>
      <c r="D372" s="95" t="s">
        <v>467</v>
      </c>
      <c r="E372" s="97" t="s">
        <v>6691</v>
      </c>
      <c r="F372" s="98">
        <v>5955</v>
      </c>
      <c r="G372" s="98">
        <v>-5954</v>
      </c>
      <c r="H372" s="97">
        <v>1</v>
      </c>
    </row>
    <row r="373" spans="1:8" x14ac:dyDescent="0.6">
      <c r="A373" s="95">
        <v>2</v>
      </c>
      <c r="B373" s="96">
        <v>100000656607</v>
      </c>
      <c r="C373" s="95">
        <v>0</v>
      </c>
      <c r="D373" s="95" t="s">
        <v>465</v>
      </c>
      <c r="E373" s="97" t="s">
        <v>6692</v>
      </c>
      <c r="F373" s="98">
        <v>5955</v>
      </c>
      <c r="G373" s="98">
        <v>-5954</v>
      </c>
      <c r="H373" s="97">
        <v>1</v>
      </c>
    </row>
    <row r="374" spans="1:8" s="43" customFormat="1" x14ac:dyDescent="0.6">
      <c r="A374" s="166" t="s">
        <v>6690</v>
      </c>
      <c r="B374" s="166"/>
      <c r="C374" s="166"/>
      <c r="D374" s="166"/>
      <c r="E374" s="166"/>
      <c r="F374" s="102">
        <f>SUM(F372:F373)</f>
        <v>11910</v>
      </c>
      <c r="G374" s="102">
        <f t="shared" ref="G374:H374" si="15">SUM(G372:G373)</f>
        <v>-11908</v>
      </c>
      <c r="H374" s="102">
        <f t="shared" si="15"/>
        <v>2</v>
      </c>
    </row>
    <row r="376" spans="1:8" s="43" customFormat="1" x14ac:dyDescent="0.6">
      <c r="A376" s="92" t="s">
        <v>838</v>
      </c>
      <c r="B376" s="93"/>
      <c r="C376" s="93"/>
      <c r="D376" s="93"/>
    </row>
    <row r="377" spans="1:8" s="41" customFormat="1" x14ac:dyDescent="0.6">
      <c r="A377" s="94" t="s">
        <v>3</v>
      </c>
      <c r="B377" s="94" t="s">
        <v>58</v>
      </c>
      <c r="C377" s="94" t="s">
        <v>59</v>
      </c>
      <c r="D377" s="94" t="s">
        <v>60</v>
      </c>
      <c r="E377" s="94" t="s">
        <v>61</v>
      </c>
      <c r="F377" s="103" t="s">
        <v>867</v>
      </c>
      <c r="G377" s="103" t="s">
        <v>868</v>
      </c>
      <c r="H377" s="103" t="s">
        <v>869</v>
      </c>
    </row>
    <row r="378" spans="1:8" x14ac:dyDescent="0.6">
      <c r="A378" s="95">
        <v>1</v>
      </c>
      <c r="B378" s="96">
        <v>100000547196</v>
      </c>
      <c r="C378" s="95">
        <v>0</v>
      </c>
      <c r="D378" s="95" t="s">
        <v>190</v>
      </c>
      <c r="E378" s="97" t="s">
        <v>2209</v>
      </c>
      <c r="F378" s="98">
        <v>6022240</v>
      </c>
      <c r="G378" s="98">
        <v>-2332725.37</v>
      </c>
      <c r="H378" s="98">
        <v>3689514.63</v>
      </c>
    </row>
    <row r="379" spans="1:8" x14ac:dyDescent="0.6">
      <c r="A379" s="95">
        <v>2</v>
      </c>
      <c r="B379" s="96">
        <v>100000680000</v>
      </c>
      <c r="C379" s="95">
        <v>0</v>
      </c>
      <c r="D379" s="95" t="s">
        <v>2211</v>
      </c>
      <c r="E379" s="97" t="s">
        <v>2212</v>
      </c>
      <c r="F379" s="98">
        <v>956000</v>
      </c>
      <c r="G379" s="98">
        <v>-521300.61</v>
      </c>
      <c r="H379" s="98">
        <v>434699.39</v>
      </c>
    </row>
    <row r="380" spans="1:8" x14ac:dyDescent="0.6">
      <c r="A380" s="95">
        <v>3</v>
      </c>
      <c r="B380" s="96">
        <v>100000680010</v>
      </c>
      <c r="C380" s="95">
        <v>0</v>
      </c>
      <c r="D380" s="95" t="s">
        <v>2211</v>
      </c>
      <c r="E380" s="97" t="s">
        <v>2213</v>
      </c>
      <c r="F380" s="98">
        <v>989000</v>
      </c>
      <c r="G380" s="98">
        <v>-462721.2</v>
      </c>
      <c r="H380" s="98">
        <v>526278.80000000005</v>
      </c>
    </row>
    <row r="381" spans="1:8" x14ac:dyDescent="0.6">
      <c r="A381" s="95">
        <v>4</v>
      </c>
      <c r="B381" s="96">
        <v>100000680774</v>
      </c>
      <c r="C381" s="95">
        <v>0</v>
      </c>
      <c r="D381" s="95" t="s">
        <v>218</v>
      </c>
      <c r="E381" s="97" t="s">
        <v>2214</v>
      </c>
      <c r="F381" s="98">
        <v>1440500</v>
      </c>
      <c r="G381" s="98">
        <v>-464664.45</v>
      </c>
      <c r="H381" s="98">
        <v>975835.55</v>
      </c>
    </row>
    <row r="382" spans="1:8" x14ac:dyDescent="0.6">
      <c r="A382" s="95">
        <v>5</v>
      </c>
      <c r="B382" s="96">
        <v>100000681007</v>
      </c>
      <c r="C382" s="95">
        <v>0</v>
      </c>
      <c r="D382" s="95" t="s">
        <v>218</v>
      </c>
      <c r="E382" s="97" t="s">
        <v>713</v>
      </c>
      <c r="F382" s="98">
        <v>1720000</v>
      </c>
      <c r="G382" s="98">
        <v>-413794.73</v>
      </c>
      <c r="H382" s="98">
        <v>1306205.27</v>
      </c>
    </row>
    <row r="383" spans="1:8" s="41" customFormat="1" x14ac:dyDescent="0.6">
      <c r="A383" s="166" t="s">
        <v>838</v>
      </c>
      <c r="B383" s="166"/>
      <c r="C383" s="166"/>
      <c r="D383" s="166"/>
      <c r="E383" s="166"/>
      <c r="F383" s="102">
        <f>SUM(F378:F382)</f>
        <v>11127740</v>
      </c>
      <c r="G383" s="102">
        <f t="shared" ref="G383:H383" si="16">SUM(G378:G382)</f>
        <v>-4195206.3600000003</v>
      </c>
      <c r="H383" s="102">
        <f t="shared" si="16"/>
        <v>6932533.6400000006</v>
      </c>
    </row>
    <row r="384" spans="1:8" s="43" customFormat="1" x14ac:dyDescent="0.6">
      <c r="A384" s="92" t="s">
        <v>1105</v>
      </c>
      <c r="B384" s="93"/>
      <c r="C384" s="93"/>
      <c r="D384" s="93"/>
    </row>
    <row r="385" spans="1:8" s="41" customFormat="1" x14ac:dyDescent="0.6">
      <c r="A385" s="94" t="s">
        <v>3</v>
      </c>
      <c r="B385" s="94" t="s">
        <v>58</v>
      </c>
      <c r="C385" s="94" t="s">
        <v>59</v>
      </c>
      <c r="D385" s="94" t="s">
        <v>60</v>
      </c>
      <c r="E385" s="94" t="s">
        <v>61</v>
      </c>
      <c r="F385" s="103" t="s">
        <v>867</v>
      </c>
      <c r="G385" s="103" t="s">
        <v>868</v>
      </c>
      <c r="H385" s="103" t="s">
        <v>869</v>
      </c>
    </row>
    <row r="386" spans="1:8" x14ac:dyDescent="0.6">
      <c r="A386" s="95">
        <v>1</v>
      </c>
      <c r="B386" s="96">
        <v>100000223633</v>
      </c>
      <c r="C386" s="95">
        <v>0</v>
      </c>
      <c r="D386" s="95" t="s">
        <v>706</v>
      </c>
      <c r="E386" s="97" t="s">
        <v>6693</v>
      </c>
      <c r="F386" s="98">
        <v>13375</v>
      </c>
      <c r="G386" s="98">
        <v>-13374</v>
      </c>
      <c r="H386" s="97">
        <v>1</v>
      </c>
    </row>
    <row r="387" spans="1:8" x14ac:dyDescent="0.6">
      <c r="A387" s="95"/>
      <c r="B387" s="96">
        <v>100000223633</v>
      </c>
      <c r="C387" s="95">
        <v>1</v>
      </c>
      <c r="D387" s="95" t="s">
        <v>706</v>
      </c>
      <c r="E387" s="97" t="s">
        <v>6693</v>
      </c>
      <c r="F387" s="98">
        <v>8025</v>
      </c>
      <c r="G387" s="98">
        <v>-8024</v>
      </c>
      <c r="H387" s="97">
        <v>1</v>
      </c>
    </row>
    <row r="388" spans="1:8" x14ac:dyDescent="0.6">
      <c r="A388" s="95">
        <v>2</v>
      </c>
      <c r="B388" s="96">
        <v>100000223634</v>
      </c>
      <c r="C388" s="95">
        <v>0</v>
      </c>
      <c r="D388" s="95" t="s">
        <v>706</v>
      </c>
      <c r="E388" s="97" t="s">
        <v>6693</v>
      </c>
      <c r="F388" s="98">
        <v>13375</v>
      </c>
      <c r="G388" s="98">
        <v>-13374</v>
      </c>
      <c r="H388" s="97">
        <v>1</v>
      </c>
    </row>
    <row r="389" spans="1:8" x14ac:dyDescent="0.6">
      <c r="A389" s="95"/>
      <c r="B389" s="96">
        <v>100000223634</v>
      </c>
      <c r="C389" s="95">
        <v>1</v>
      </c>
      <c r="D389" s="95" t="s">
        <v>706</v>
      </c>
      <c r="E389" s="97" t="s">
        <v>6693</v>
      </c>
      <c r="F389" s="98">
        <v>8025</v>
      </c>
      <c r="G389" s="98">
        <v>-8024</v>
      </c>
      <c r="H389" s="97">
        <v>1</v>
      </c>
    </row>
    <row r="390" spans="1:8" x14ac:dyDescent="0.6">
      <c r="A390" s="95">
        <v>3</v>
      </c>
      <c r="B390" s="96">
        <v>100000223635</v>
      </c>
      <c r="C390" s="95">
        <v>0</v>
      </c>
      <c r="D390" s="95" t="s">
        <v>706</v>
      </c>
      <c r="E390" s="97" t="s">
        <v>6693</v>
      </c>
      <c r="F390" s="98">
        <v>13375</v>
      </c>
      <c r="G390" s="98">
        <v>-13374</v>
      </c>
      <c r="H390" s="97">
        <v>1</v>
      </c>
    </row>
    <row r="391" spans="1:8" x14ac:dyDescent="0.6">
      <c r="A391" s="95"/>
      <c r="B391" s="96">
        <v>100000223635</v>
      </c>
      <c r="C391" s="95">
        <v>1</v>
      </c>
      <c r="D391" s="95" t="s">
        <v>706</v>
      </c>
      <c r="E391" s="97" t="s">
        <v>6693</v>
      </c>
      <c r="F391" s="98">
        <v>8025</v>
      </c>
      <c r="G391" s="98">
        <v>-8024</v>
      </c>
      <c r="H391" s="97">
        <v>1</v>
      </c>
    </row>
    <row r="392" spans="1:8" x14ac:dyDescent="0.6">
      <c r="A392" s="95">
        <v>4</v>
      </c>
      <c r="B392" s="96">
        <v>100000648616</v>
      </c>
      <c r="C392" s="95">
        <v>0</v>
      </c>
      <c r="D392" s="95" t="s">
        <v>465</v>
      </c>
      <c r="E392" s="97" t="s">
        <v>707</v>
      </c>
      <c r="F392" s="98">
        <v>41850</v>
      </c>
      <c r="G392" s="98">
        <v>-41849</v>
      </c>
      <c r="H392" s="97">
        <v>1</v>
      </c>
    </row>
    <row r="393" spans="1:8" x14ac:dyDescent="0.6">
      <c r="A393" s="95">
        <v>5</v>
      </c>
      <c r="B393" s="96">
        <v>100000648617</v>
      </c>
      <c r="C393" s="95">
        <v>0</v>
      </c>
      <c r="D393" s="95" t="s">
        <v>465</v>
      </c>
      <c r="E393" s="97" t="s">
        <v>707</v>
      </c>
      <c r="F393" s="98">
        <v>41850</v>
      </c>
      <c r="G393" s="98">
        <v>-41849</v>
      </c>
      <c r="H393" s="97">
        <v>1</v>
      </c>
    </row>
    <row r="394" spans="1:8" x14ac:dyDescent="0.6">
      <c r="A394" s="95">
        <v>6</v>
      </c>
      <c r="B394" s="96">
        <v>100000648618</v>
      </c>
      <c r="C394" s="95">
        <v>0</v>
      </c>
      <c r="D394" s="95" t="s">
        <v>465</v>
      </c>
      <c r="E394" s="97" t="s">
        <v>707</v>
      </c>
      <c r="F394" s="98">
        <v>76956</v>
      </c>
      <c r="G394" s="98">
        <v>-76955</v>
      </c>
      <c r="H394" s="97">
        <v>1</v>
      </c>
    </row>
    <row r="395" spans="1:8" x14ac:dyDescent="0.6">
      <c r="A395" s="95">
        <v>7</v>
      </c>
      <c r="B395" s="96">
        <v>100000648619</v>
      </c>
      <c r="C395" s="95">
        <v>0</v>
      </c>
      <c r="D395" s="95" t="s">
        <v>465</v>
      </c>
      <c r="E395" s="97" t="s">
        <v>707</v>
      </c>
      <c r="F395" s="98">
        <v>76956</v>
      </c>
      <c r="G395" s="98">
        <v>-76955</v>
      </c>
      <c r="H395" s="97">
        <v>1</v>
      </c>
    </row>
    <row r="396" spans="1:8" x14ac:dyDescent="0.6">
      <c r="A396" s="95">
        <v>8</v>
      </c>
      <c r="B396" s="96">
        <v>100000648620</v>
      </c>
      <c r="C396" s="95">
        <v>0</v>
      </c>
      <c r="D396" s="95" t="s">
        <v>465</v>
      </c>
      <c r="E396" s="97" t="s">
        <v>707</v>
      </c>
      <c r="F396" s="98">
        <v>76956</v>
      </c>
      <c r="G396" s="98">
        <v>-76955</v>
      </c>
      <c r="H396" s="97">
        <v>1</v>
      </c>
    </row>
    <row r="397" spans="1:8" x14ac:dyDescent="0.6">
      <c r="A397" s="95">
        <v>9</v>
      </c>
      <c r="B397" s="96">
        <v>100000648621</v>
      </c>
      <c r="C397" s="95">
        <v>0</v>
      </c>
      <c r="D397" s="95" t="s">
        <v>465</v>
      </c>
      <c r="E397" s="97" t="s">
        <v>707</v>
      </c>
      <c r="F397" s="98">
        <v>76956</v>
      </c>
      <c r="G397" s="98">
        <v>-76955</v>
      </c>
      <c r="H397" s="97">
        <v>1</v>
      </c>
    </row>
    <row r="398" spans="1:8" x14ac:dyDescent="0.6">
      <c r="A398" s="95">
        <v>10</v>
      </c>
      <c r="B398" s="96">
        <v>100000648622</v>
      </c>
      <c r="C398" s="95">
        <v>0</v>
      </c>
      <c r="D398" s="95" t="s">
        <v>465</v>
      </c>
      <c r="E398" s="97" t="s">
        <v>707</v>
      </c>
      <c r="F398" s="98">
        <v>8329</v>
      </c>
      <c r="G398" s="98">
        <v>-8328</v>
      </c>
      <c r="H398" s="97">
        <v>1</v>
      </c>
    </row>
    <row r="399" spans="1:8" x14ac:dyDescent="0.6">
      <c r="A399" s="95">
        <v>11</v>
      </c>
      <c r="B399" s="96">
        <v>100000648623</v>
      </c>
      <c r="C399" s="95">
        <v>0</v>
      </c>
      <c r="D399" s="95" t="s">
        <v>465</v>
      </c>
      <c r="E399" s="97" t="s">
        <v>707</v>
      </c>
      <c r="F399" s="98">
        <v>8329</v>
      </c>
      <c r="G399" s="98">
        <v>-8328</v>
      </c>
      <c r="H399" s="97">
        <v>1</v>
      </c>
    </row>
    <row r="400" spans="1:8" x14ac:dyDescent="0.6">
      <c r="A400" s="95">
        <v>12</v>
      </c>
      <c r="B400" s="96">
        <v>100000648624</v>
      </c>
      <c r="C400" s="95">
        <v>0</v>
      </c>
      <c r="D400" s="95" t="s">
        <v>465</v>
      </c>
      <c r="E400" s="97" t="s">
        <v>707</v>
      </c>
      <c r="F400" s="98">
        <v>8329</v>
      </c>
      <c r="G400" s="98">
        <v>-8328</v>
      </c>
      <c r="H400" s="97">
        <v>1</v>
      </c>
    </row>
    <row r="401" spans="1:8" x14ac:dyDescent="0.6">
      <c r="A401" s="95">
        <v>13</v>
      </c>
      <c r="B401" s="96">
        <v>100000648625</v>
      </c>
      <c r="C401" s="95">
        <v>0</v>
      </c>
      <c r="D401" s="95" t="s">
        <v>465</v>
      </c>
      <c r="E401" s="97" t="s">
        <v>707</v>
      </c>
      <c r="F401" s="98">
        <v>8329</v>
      </c>
      <c r="G401" s="98">
        <v>-8328</v>
      </c>
      <c r="H401" s="97">
        <v>1</v>
      </c>
    </row>
    <row r="402" spans="1:8" x14ac:dyDescent="0.6">
      <c r="A402" s="95">
        <v>14</v>
      </c>
      <c r="B402" s="96">
        <v>100000648626</v>
      </c>
      <c r="C402" s="95">
        <v>0</v>
      </c>
      <c r="D402" s="95" t="s">
        <v>465</v>
      </c>
      <c r="E402" s="97" t="s">
        <v>707</v>
      </c>
      <c r="F402" s="98">
        <v>8329</v>
      </c>
      <c r="G402" s="98">
        <v>-8328</v>
      </c>
      <c r="H402" s="97">
        <v>1</v>
      </c>
    </row>
    <row r="403" spans="1:8" x14ac:dyDescent="0.6">
      <c r="A403" s="95">
        <v>15</v>
      </c>
      <c r="B403" s="96">
        <v>100000648627</v>
      </c>
      <c r="C403" s="95">
        <v>0</v>
      </c>
      <c r="D403" s="95" t="s">
        <v>465</v>
      </c>
      <c r="E403" s="97" t="s">
        <v>707</v>
      </c>
      <c r="F403" s="98">
        <v>8329</v>
      </c>
      <c r="G403" s="98">
        <v>-8328</v>
      </c>
      <c r="H403" s="97">
        <v>1</v>
      </c>
    </row>
    <row r="404" spans="1:8" x14ac:dyDescent="0.6">
      <c r="A404" s="95">
        <v>16</v>
      </c>
      <c r="B404" s="96">
        <v>100000648628</v>
      </c>
      <c r="C404" s="95">
        <v>0</v>
      </c>
      <c r="D404" s="95" t="s">
        <v>465</v>
      </c>
      <c r="E404" s="97" t="s">
        <v>707</v>
      </c>
      <c r="F404" s="98">
        <v>8329</v>
      </c>
      <c r="G404" s="98">
        <v>-8328</v>
      </c>
      <c r="H404" s="97">
        <v>1</v>
      </c>
    </row>
    <row r="405" spans="1:8" x14ac:dyDescent="0.6">
      <c r="A405" s="95">
        <v>17</v>
      </c>
      <c r="B405" s="96">
        <v>100000648629</v>
      </c>
      <c r="C405" s="95">
        <v>0</v>
      </c>
      <c r="D405" s="95" t="s">
        <v>465</v>
      </c>
      <c r="E405" s="97" t="s">
        <v>707</v>
      </c>
      <c r="F405" s="98">
        <v>8329</v>
      </c>
      <c r="G405" s="98">
        <v>-8328</v>
      </c>
      <c r="H405" s="97">
        <v>1</v>
      </c>
    </row>
    <row r="406" spans="1:8" x14ac:dyDescent="0.6">
      <c r="A406" s="95">
        <v>18</v>
      </c>
      <c r="B406" s="96">
        <v>100000648630</v>
      </c>
      <c r="C406" s="95">
        <v>0</v>
      </c>
      <c r="D406" s="95" t="s">
        <v>465</v>
      </c>
      <c r="E406" s="97" t="s">
        <v>707</v>
      </c>
      <c r="F406" s="98">
        <v>8329</v>
      </c>
      <c r="G406" s="98">
        <v>-8328</v>
      </c>
      <c r="H406" s="97">
        <v>1</v>
      </c>
    </row>
    <row r="407" spans="1:8" x14ac:dyDescent="0.6">
      <c r="A407" s="95">
        <v>19</v>
      </c>
      <c r="B407" s="96">
        <v>100000648631</v>
      </c>
      <c r="C407" s="95">
        <v>0</v>
      </c>
      <c r="D407" s="95" t="s">
        <v>465</v>
      </c>
      <c r="E407" s="97" t="s">
        <v>707</v>
      </c>
      <c r="F407" s="98">
        <v>8329</v>
      </c>
      <c r="G407" s="98">
        <v>-8328</v>
      </c>
      <c r="H407" s="97">
        <v>1</v>
      </c>
    </row>
    <row r="408" spans="1:8" x14ac:dyDescent="0.6">
      <c r="A408" s="95">
        <v>20</v>
      </c>
      <c r="B408" s="96">
        <v>100000648632</v>
      </c>
      <c r="C408" s="95">
        <v>0</v>
      </c>
      <c r="D408" s="95" t="s">
        <v>465</v>
      </c>
      <c r="E408" s="97" t="s">
        <v>707</v>
      </c>
      <c r="F408" s="98">
        <v>8329</v>
      </c>
      <c r="G408" s="98">
        <v>-8328</v>
      </c>
      <c r="H408" s="97">
        <v>1</v>
      </c>
    </row>
    <row r="409" spans="1:8" x14ac:dyDescent="0.6">
      <c r="A409" s="95">
        <v>21</v>
      </c>
      <c r="B409" s="96">
        <v>100000648633</v>
      </c>
      <c r="C409" s="95">
        <v>0</v>
      </c>
      <c r="D409" s="95" t="s">
        <v>465</v>
      </c>
      <c r="E409" s="97" t="s">
        <v>707</v>
      </c>
      <c r="F409" s="98">
        <v>8329</v>
      </c>
      <c r="G409" s="98">
        <v>-8328</v>
      </c>
      <c r="H409" s="97">
        <v>1</v>
      </c>
    </row>
    <row r="410" spans="1:8" x14ac:dyDescent="0.6">
      <c r="A410" s="95">
        <v>22</v>
      </c>
      <c r="B410" s="96">
        <v>100000648634</v>
      </c>
      <c r="C410" s="95">
        <v>0</v>
      </c>
      <c r="D410" s="95" t="s">
        <v>465</v>
      </c>
      <c r="E410" s="97" t="s">
        <v>707</v>
      </c>
      <c r="F410" s="98">
        <v>8329</v>
      </c>
      <c r="G410" s="98">
        <v>-8328</v>
      </c>
      <c r="H410" s="97">
        <v>1</v>
      </c>
    </row>
    <row r="411" spans="1:8" x14ac:dyDescent="0.6">
      <c r="A411" s="95">
        <v>23</v>
      </c>
      <c r="B411" s="96">
        <v>100000648635</v>
      </c>
      <c r="C411" s="95">
        <v>0</v>
      </c>
      <c r="D411" s="95" t="s">
        <v>465</v>
      </c>
      <c r="E411" s="97" t="s">
        <v>707</v>
      </c>
      <c r="F411" s="98">
        <v>8329</v>
      </c>
      <c r="G411" s="98">
        <v>-8328</v>
      </c>
      <c r="H411" s="97">
        <v>1</v>
      </c>
    </row>
    <row r="412" spans="1:8" x14ac:dyDescent="0.6">
      <c r="A412" s="95">
        <v>24</v>
      </c>
      <c r="B412" s="96">
        <v>100000648636</v>
      </c>
      <c r="C412" s="95">
        <v>0</v>
      </c>
      <c r="D412" s="95" t="s">
        <v>465</v>
      </c>
      <c r="E412" s="97" t="s">
        <v>707</v>
      </c>
      <c r="F412" s="98">
        <v>8329</v>
      </c>
      <c r="G412" s="98">
        <v>-8328</v>
      </c>
      <c r="H412" s="97">
        <v>1</v>
      </c>
    </row>
    <row r="413" spans="1:8" x14ac:dyDescent="0.6">
      <c r="A413" s="95">
        <v>25</v>
      </c>
      <c r="B413" s="96">
        <v>100000648637</v>
      </c>
      <c r="C413" s="95">
        <v>0</v>
      </c>
      <c r="D413" s="95" t="s">
        <v>465</v>
      </c>
      <c r="E413" s="97" t="s">
        <v>707</v>
      </c>
      <c r="F413" s="98">
        <v>8329</v>
      </c>
      <c r="G413" s="98">
        <v>-8328</v>
      </c>
      <c r="H413" s="97">
        <v>1</v>
      </c>
    </row>
    <row r="414" spans="1:8" x14ac:dyDescent="0.6">
      <c r="A414" s="95">
        <v>26</v>
      </c>
      <c r="B414" s="96">
        <v>100000648638</v>
      </c>
      <c r="C414" s="95">
        <v>0</v>
      </c>
      <c r="D414" s="95" t="s">
        <v>465</v>
      </c>
      <c r="E414" s="97" t="s">
        <v>707</v>
      </c>
      <c r="F414" s="98">
        <v>8329</v>
      </c>
      <c r="G414" s="98">
        <v>-8328</v>
      </c>
      <c r="H414" s="97">
        <v>1</v>
      </c>
    </row>
    <row r="415" spans="1:8" x14ac:dyDescent="0.6">
      <c r="A415" s="95">
        <v>27</v>
      </c>
      <c r="B415" s="96">
        <v>100000648639</v>
      </c>
      <c r="C415" s="95">
        <v>0</v>
      </c>
      <c r="D415" s="95" t="s">
        <v>465</v>
      </c>
      <c r="E415" s="97" t="s">
        <v>707</v>
      </c>
      <c r="F415" s="98">
        <v>8329</v>
      </c>
      <c r="G415" s="98">
        <v>-8328</v>
      </c>
      <c r="H415" s="97">
        <v>1</v>
      </c>
    </row>
    <row r="416" spans="1:8" x14ac:dyDescent="0.6">
      <c r="A416" s="95">
        <v>28</v>
      </c>
      <c r="B416" s="96">
        <v>100000648640</v>
      </c>
      <c r="C416" s="95">
        <v>0</v>
      </c>
      <c r="D416" s="95" t="s">
        <v>465</v>
      </c>
      <c r="E416" s="97" t="s">
        <v>707</v>
      </c>
      <c r="F416" s="98">
        <v>8329</v>
      </c>
      <c r="G416" s="98">
        <v>-8328</v>
      </c>
      <c r="H416" s="97">
        <v>1</v>
      </c>
    </row>
    <row r="417" spans="1:8" x14ac:dyDescent="0.6">
      <c r="A417" s="95">
        <v>29</v>
      </c>
      <c r="B417" s="96">
        <v>100000648641</v>
      </c>
      <c r="C417" s="95">
        <v>0</v>
      </c>
      <c r="D417" s="95" t="s">
        <v>465</v>
      </c>
      <c r="E417" s="97" t="s">
        <v>707</v>
      </c>
      <c r="F417" s="98">
        <v>8329</v>
      </c>
      <c r="G417" s="98">
        <v>-8328</v>
      </c>
      <c r="H417" s="97">
        <v>1</v>
      </c>
    </row>
    <row r="418" spans="1:8" x14ac:dyDescent="0.6">
      <c r="A418" s="95">
        <v>30</v>
      </c>
      <c r="B418" s="96">
        <v>100000648642</v>
      </c>
      <c r="C418" s="95">
        <v>0</v>
      </c>
      <c r="D418" s="95" t="s">
        <v>465</v>
      </c>
      <c r="E418" s="97" t="s">
        <v>707</v>
      </c>
      <c r="F418" s="98">
        <v>8329</v>
      </c>
      <c r="G418" s="98">
        <v>-8328</v>
      </c>
      <c r="H418" s="97">
        <v>1</v>
      </c>
    </row>
    <row r="419" spans="1:8" x14ac:dyDescent="0.6">
      <c r="A419" s="95">
        <v>31</v>
      </c>
      <c r="B419" s="96">
        <v>100000648643</v>
      </c>
      <c r="C419" s="95">
        <v>0</v>
      </c>
      <c r="D419" s="95" t="s">
        <v>465</v>
      </c>
      <c r="E419" s="97" t="s">
        <v>707</v>
      </c>
      <c r="F419" s="98">
        <v>8329</v>
      </c>
      <c r="G419" s="98">
        <v>-8328</v>
      </c>
      <c r="H419" s="97">
        <v>1</v>
      </c>
    </row>
    <row r="420" spans="1:8" x14ac:dyDescent="0.6">
      <c r="A420" s="95">
        <v>32</v>
      </c>
      <c r="B420" s="96">
        <v>100000648644</v>
      </c>
      <c r="C420" s="95">
        <v>0</v>
      </c>
      <c r="D420" s="95" t="s">
        <v>465</v>
      </c>
      <c r="E420" s="97" t="s">
        <v>707</v>
      </c>
      <c r="F420" s="98">
        <v>8329</v>
      </c>
      <c r="G420" s="98">
        <v>-8328</v>
      </c>
      <c r="H420" s="97">
        <v>1</v>
      </c>
    </row>
    <row r="421" spans="1:8" x14ac:dyDescent="0.6">
      <c r="A421" s="95">
        <v>33</v>
      </c>
      <c r="B421" s="96">
        <v>100000648645</v>
      </c>
      <c r="C421" s="95">
        <v>0</v>
      </c>
      <c r="D421" s="95" t="s">
        <v>465</v>
      </c>
      <c r="E421" s="97" t="s">
        <v>707</v>
      </c>
      <c r="F421" s="98">
        <v>8329</v>
      </c>
      <c r="G421" s="98">
        <v>-8328</v>
      </c>
      <c r="H421" s="97">
        <v>1</v>
      </c>
    </row>
    <row r="422" spans="1:8" x14ac:dyDescent="0.6">
      <c r="A422" s="95">
        <v>34</v>
      </c>
      <c r="B422" s="96">
        <v>100000648646</v>
      </c>
      <c r="C422" s="95">
        <v>0</v>
      </c>
      <c r="D422" s="95" t="s">
        <v>465</v>
      </c>
      <c r="E422" s="97" t="s">
        <v>707</v>
      </c>
      <c r="F422" s="98">
        <v>8329</v>
      </c>
      <c r="G422" s="98">
        <v>-8328</v>
      </c>
      <c r="H422" s="97">
        <v>1</v>
      </c>
    </row>
    <row r="423" spans="1:8" x14ac:dyDescent="0.6">
      <c r="A423" s="95">
        <v>35</v>
      </c>
      <c r="B423" s="96">
        <v>100000648647</v>
      </c>
      <c r="C423" s="95">
        <v>0</v>
      </c>
      <c r="D423" s="95" t="s">
        <v>465</v>
      </c>
      <c r="E423" s="97" t="s">
        <v>707</v>
      </c>
      <c r="F423" s="98">
        <v>8329</v>
      </c>
      <c r="G423" s="98">
        <v>-8328</v>
      </c>
      <c r="H423" s="97">
        <v>1</v>
      </c>
    </row>
    <row r="424" spans="1:8" x14ac:dyDescent="0.6">
      <c r="A424" s="95">
        <v>36</v>
      </c>
      <c r="B424" s="96">
        <v>100000648648</v>
      </c>
      <c r="C424" s="95">
        <v>0</v>
      </c>
      <c r="D424" s="95" t="s">
        <v>465</v>
      </c>
      <c r="E424" s="97" t="s">
        <v>707</v>
      </c>
      <c r="F424" s="98">
        <v>8329</v>
      </c>
      <c r="G424" s="98">
        <v>-8328</v>
      </c>
      <c r="H424" s="97">
        <v>1</v>
      </c>
    </row>
    <row r="425" spans="1:8" x14ac:dyDescent="0.6">
      <c r="A425" s="95">
        <v>37</v>
      </c>
      <c r="B425" s="96">
        <v>100000648649</v>
      </c>
      <c r="C425" s="95">
        <v>0</v>
      </c>
      <c r="D425" s="95" t="s">
        <v>465</v>
      </c>
      <c r="E425" s="97" t="s">
        <v>707</v>
      </c>
      <c r="F425" s="98">
        <v>8329</v>
      </c>
      <c r="G425" s="98">
        <v>-8328</v>
      </c>
      <c r="H425" s="97">
        <v>1</v>
      </c>
    </row>
    <row r="426" spans="1:8" x14ac:dyDescent="0.6">
      <c r="A426" s="95">
        <v>38</v>
      </c>
      <c r="B426" s="96">
        <v>100000648650</v>
      </c>
      <c r="C426" s="95">
        <v>0</v>
      </c>
      <c r="D426" s="95" t="s">
        <v>465</v>
      </c>
      <c r="E426" s="97" t="s">
        <v>707</v>
      </c>
      <c r="F426" s="98">
        <v>8329</v>
      </c>
      <c r="G426" s="98">
        <v>-8328</v>
      </c>
      <c r="H426" s="97">
        <v>1</v>
      </c>
    </row>
    <row r="427" spans="1:8" x14ac:dyDescent="0.6">
      <c r="A427" s="95">
        <v>39</v>
      </c>
      <c r="B427" s="96">
        <v>100000648651</v>
      </c>
      <c r="C427" s="95">
        <v>0</v>
      </c>
      <c r="D427" s="95" t="s">
        <v>465</v>
      </c>
      <c r="E427" s="97" t="s">
        <v>707</v>
      </c>
      <c r="F427" s="98">
        <v>8329</v>
      </c>
      <c r="G427" s="98">
        <v>-8328</v>
      </c>
      <c r="H427" s="97">
        <v>1</v>
      </c>
    </row>
    <row r="428" spans="1:8" x14ac:dyDescent="0.6">
      <c r="A428" s="95">
        <v>40</v>
      </c>
      <c r="B428" s="96">
        <v>100000648652</v>
      </c>
      <c r="C428" s="95">
        <v>0</v>
      </c>
      <c r="D428" s="95" t="s">
        <v>465</v>
      </c>
      <c r="E428" s="97" t="s">
        <v>707</v>
      </c>
      <c r="F428" s="98">
        <v>8329</v>
      </c>
      <c r="G428" s="98">
        <v>-8328</v>
      </c>
      <c r="H428" s="97">
        <v>1</v>
      </c>
    </row>
    <row r="429" spans="1:8" x14ac:dyDescent="0.6">
      <c r="A429" s="95">
        <v>41</v>
      </c>
      <c r="B429" s="96">
        <v>100000648653</v>
      </c>
      <c r="C429" s="95">
        <v>0</v>
      </c>
      <c r="D429" s="95" t="s">
        <v>465</v>
      </c>
      <c r="E429" s="97" t="s">
        <v>707</v>
      </c>
      <c r="F429" s="98">
        <v>8329</v>
      </c>
      <c r="G429" s="98">
        <v>-8328</v>
      </c>
      <c r="H429" s="97">
        <v>1</v>
      </c>
    </row>
    <row r="430" spans="1:8" x14ac:dyDescent="0.6">
      <c r="A430" s="95">
        <v>42</v>
      </c>
      <c r="B430" s="96">
        <v>100000648654</v>
      </c>
      <c r="C430" s="95">
        <v>0</v>
      </c>
      <c r="D430" s="95" t="s">
        <v>465</v>
      </c>
      <c r="E430" s="97" t="s">
        <v>707</v>
      </c>
      <c r="F430" s="98">
        <v>8329</v>
      </c>
      <c r="G430" s="98">
        <v>-8328</v>
      </c>
      <c r="H430" s="97">
        <v>1</v>
      </c>
    </row>
    <row r="431" spans="1:8" x14ac:dyDescent="0.6">
      <c r="A431" s="95">
        <v>43</v>
      </c>
      <c r="B431" s="96">
        <v>100000648655</v>
      </c>
      <c r="C431" s="95">
        <v>0</v>
      </c>
      <c r="D431" s="95" t="s">
        <v>465</v>
      </c>
      <c r="E431" s="97" t="s">
        <v>707</v>
      </c>
      <c r="F431" s="98">
        <v>8329</v>
      </c>
      <c r="G431" s="98">
        <v>-8328</v>
      </c>
      <c r="H431" s="97">
        <v>1</v>
      </c>
    </row>
    <row r="432" spans="1:8" x14ac:dyDescent="0.6">
      <c r="A432" s="95">
        <v>44</v>
      </c>
      <c r="B432" s="96">
        <v>100000648656</v>
      </c>
      <c r="C432" s="95">
        <v>0</v>
      </c>
      <c r="D432" s="95" t="s">
        <v>465</v>
      </c>
      <c r="E432" s="97" t="s">
        <v>707</v>
      </c>
      <c r="F432" s="98">
        <v>8329</v>
      </c>
      <c r="G432" s="98">
        <v>-8328</v>
      </c>
      <c r="H432" s="97">
        <v>1</v>
      </c>
    </row>
    <row r="433" spans="1:8" x14ac:dyDescent="0.6">
      <c r="A433" s="95">
        <v>45</v>
      </c>
      <c r="B433" s="96">
        <v>100000648657</v>
      </c>
      <c r="C433" s="95">
        <v>0</v>
      </c>
      <c r="D433" s="95" t="s">
        <v>465</v>
      </c>
      <c r="E433" s="97" t="s">
        <v>707</v>
      </c>
      <c r="F433" s="98">
        <v>8329</v>
      </c>
      <c r="G433" s="98">
        <v>-8328</v>
      </c>
      <c r="H433" s="97">
        <v>1</v>
      </c>
    </row>
    <row r="434" spans="1:8" x14ac:dyDescent="0.6">
      <c r="A434" s="95">
        <v>46</v>
      </c>
      <c r="B434" s="96">
        <v>100000648658</v>
      </c>
      <c r="C434" s="95">
        <v>0</v>
      </c>
      <c r="D434" s="95" t="s">
        <v>465</v>
      </c>
      <c r="E434" s="97" t="s">
        <v>707</v>
      </c>
      <c r="F434" s="98">
        <v>8329</v>
      </c>
      <c r="G434" s="98">
        <v>-8328</v>
      </c>
      <c r="H434" s="97">
        <v>1</v>
      </c>
    </row>
    <row r="435" spans="1:8" x14ac:dyDescent="0.6">
      <c r="A435" s="95">
        <v>47</v>
      </c>
      <c r="B435" s="96">
        <v>100000648659</v>
      </c>
      <c r="C435" s="95">
        <v>0</v>
      </c>
      <c r="D435" s="95" t="s">
        <v>465</v>
      </c>
      <c r="E435" s="97" t="s">
        <v>707</v>
      </c>
      <c r="F435" s="98">
        <v>8329</v>
      </c>
      <c r="G435" s="98">
        <v>-8328</v>
      </c>
      <c r="H435" s="97">
        <v>1</v>
      </c>
    </row>
    <row r="436" spans="1:8" x14ac:dyDescent="0.6">
      <c r="A436" s="95">
        <v>48</v>
      </c>
      <c r="B436" s="96">
        <v>100000648660</v>
      </c>
      <c r="C436" s="95">
        <v>0</v>
      </c>
      <c r="D436" s="95" t="s">
        <v>465</v>
      </c>
      <c r="E436" s="97" t="s">
        <v>707</v>
      </c>
      <c r="F436" s="98">
        <v>8329</v>
      </c>
      <c r="G436" s="98">
        <v>-8328</v>
      </c>
      <c r="H436" s="97">
        <v>1</v>
      </c>
    </row>
    <row r="437" spans="1:8" x14ac:dyDescent="0.6">
      <c r="A437" s="95">
        <v>49</v>
      </c>
      <c r="B437" s="96">
        <v>100000648661</v>
      </c>
      <c r="C437" s="95">
        <v>0</v>
      </c>
      <c r="D437" s="95" t="s">
        <v>465</v>
      </c>
      <c r="E437" s="97" t="s">
        <v>707</v>
      </c>
      <c r="F437" s="98">
        <v>8329</v>
      </c>
      <c r="G437" s="98">
        <v>-8328</v>
      </c>
      <c r="H437" s="97">
        <v>1</v>
      </c>
    </row>
    <row r="438" spans="1:8" x14ac:dyDescent="0.6">
      <c r="A438" s="95">
        <v>50</v>
      </c>
      <c r="B438" s="96">
        <v>100000648662</v>
      </c>
      <c r="C438" s="95">
        <v>0</v>
      </c>
      <c r="D438" s="95" t="s">
        <v>465</v>
      </c>
      <c r="E438" s="97" t="s">
        <v>707</v>
      </c>
      <c r="F438" s="98">
        <v>8329</v>
      </c>
      <c r="G438" s="98">
        <v>-8328</v>
      </c>
      <c r="H438" s="97">
        <v>1</v>
      </c>
    </row>
    <row r="439" spans="1:8" x14ac:dyDescent="0.6">
      <c r="A439" s="95">
        <v>51</v>
      </c>
      <c r="B439" s="96">
        <v>100000648663</v>
      </c>
      <c r="C439" s="95">
        <v>0</v>
      </c>
      <c r="D439" s="95" t="s">
        <v>465</v>
      </c>
      <c r="E439" s="97" t="s">
        <v>707</v>
      </c>
      <c r="F439" s="98">
        <v>8329</v>
      </c>
      <c r="G439" s="98">
        <v>-8328</v>
      </c>
      <c r="H439" s="97">
        <v>1</v>
      </c>
    </row>
    <row r="440" spans="1:8" x14ac:dyDescent="0.6">
      <c r="A440" s="95">
        <v>52</v>
      </c>
      <c r="B440" s="96">
        <v>100000648664</v>
      </c>
      <c r="C440" s="95">
        <v>0</v>
      </c>
      <c r="D440" s="95" t="s">
        <v>465</v>
      </c>
      <c r="E440" s="97" t="s">
        <v>707</v>
      </c>
      <c r="F440" s="98">
        <v>8329</v>
      </c>
      <c r="G440" s="98">
        <v>-8328</v>
      </c>
      <c r="H440" s="97">
        <v>1</v>
      </c>
    </row>
    <row r="441" spans="1:8" x14ac:dyDescent="0.6">
      <c r="A441" s="95">
        <v>53</v>
      </c>
      <c r="B441" s="96">
        <v>100000648665</v>
      </c>
      <c r="C441" s="95">
        <v>0</v>
      </c>
      <c r="D441" s="95" t="s">
        <v>465</v>
      </c>
      <c r="E441" s="97" t="s">
        <v>707</v>
      </c>
      <c r="F441" s="98">
        <v>8329</v>
      </c>
      <c r="G441" s="98">
        <v>-8328</v>
      </c>
      <c r="H441" s="97">
        <v>1</v>
      </c>
    </row>
    <row r="442" spans="1:8" x14ac:dyDescent="0.6">
      <c r="A442" s="95">
        <v>54</v>
      </c>
      <c r="B442" s="96">
        <v>100000648666</v>
      </c>
      <c r="C442" s="95">
        <v>0</v>
      </c>
      <c r="D442" s="95" t="s">
        <v>465</v>
      </c>
      <c r="E442" s="97" t="s">
        <v>707</v>
      </c>
      <c r="F442" s="98">
        <v>8329</v>
      </c>
      <c r="G442" s="98">
        <v>-8328</v>
      </c>
      <c r="H442" s="97">
        <v>1</v>
      </c>
    </row>
    <row r="443" spans="1:8" x14ac:dyDescent="0.6">
      <c r="A443" s="95">
        <v>55</v>
      </c>
      <c r="B443" s="96">
        <v>100000648667</v>
      </c>
      <c r="C443" s="95">
        <v>0</v>
      </c>
      <c r="D443" s="95" t="s">
        <v>465</v>
      </c>
      <c r="E443" s="97" t="s">
        <v>707</v>
      </c>
      <c r="F443" s="98">
        <v>8329</v>
      </c>
      <c r="G443" s="98">
        <v>-8328</v>
      </c>
      <c r="H443" s="97">
        <v>1</v>
      </c>
    </row>
    <row r="444" spans="1:8" x14ac:dyDescent="0.6">
      <c r="A444" s="95">
        <v>56</v>
      </c>
      <c r="B444" s="96">
        <v>100000648668</v>
      </c>
      <c r="C444" s="95">
        <v>0</v>
      </c>
      <c r="D444" s="95" t="s">
        <v>465</v>
      </c>
      <c r="E444" s="97" t="s">
        <v>707</v>
      </c>
      <c r="F444" s="98">
        <v>8329</v>
      </c>
      <c r="G444" s="98">
        <v>-8328</v>
      </c>
      <c r="H444" s="97">
        <v>1</v>
      </c>
    </row>
    <row r="445" spans="1:8" x14ac:dyDescent="0.6">
      <c r="A445" s="95">
        <v>57</v>
      </c>
      <c r="B445" s="96">
        <v>100000648669</v>
      </c>
      <c r="C445" s="95">
        <v>0</v>
      </c>
      <c r="D445" s="95" t="s">
        <v>465</v>
      </c>
      <c r="E445" s="97" t="s">
        <v>707</v>
      </c>
      <c r="F445" s="98">
        <v>8329</v>
      </c>
      <c r="G445" s="98">
        <v>-8328</v>
      </c>
      <c r="H445" s="97">
        <v>1</v>
      </c>
    </row>
    <row r="446" spans="1:8" x14ac:dyDescent="0.6">
      <c r="A446" s="95">
        <v>58</v>
      </c>
      <c r="B446" s="96">
        <v>100000648670</v>
      </c>
      <c r="C446" s="95">
        <v>0</v>
      </c>
      <c r="D446" s="95" t="s">
        <v>465</v>
      </c>
      <c r="E446" s="97" t="s">
        <v>707</v>
      </c>
      <c r="F446" s="98">
        <v>8329</v>
      </c>
      <c r="G446" s="98">
        <v>-8328</v>
      </c>
      <c r="H446" s="97">
        <v>1</v>
      </c>
    </row>
    <row r="447" spans="1:8" x14ac:dyDescent="0.6">
      <c r="A447" s="95">
        <v>59</v>
      </c>
      <c r="B447" s="96">
        <v>100000648671</v>
      </c>
      <c r="C447" s="95">
        <v>0</v>
      </c>
      <c r="D447" s="95" t="s">
        <v>465</v>
      </c>
      <c r="E447" s="97" t="s">
        <v>707</v>
      </c>
      <c r="F447" s="98">
        <v>8329</v>
      </c>
      <c r="G447" s="98">
        <v>-8328</v>
      </c>
      <c r="H447" s="97">
        <v>1</v>
      </c>
    </row>
    <row r="448" spans="1:8" x14ac:dyDescent="0.6">
      <c r="A448" s="95">
        <v>60</v>
      </c>
      <c r="B448" s="96">
        <v>100000648672</v>
      </c>
      <c r="C448" s="95">
        <v>0</v>
      </c>
      <c r="D448" s="95" t="s">
        <v>465</v>
      </c>
      <c r="E448" s="97" t="s">
        <v>707</v>
      </c>
      <c r="F448" s="98">
        <v>8329</v>
      </c>
      <c r="G448" s="98">
        <v>-8328</v>
      </c>
      <c r="H448" s="97">
        <v>1</v>
      </c>
    </row>
    <row r="449" spans="1:8" x14ac:dyDescent="0.6">
      <c r="A449" s="95">
        <v>61</v>
      </c>
      <c r="B449" s="96">
        <v>100000648673</v>
      </c>
      <c r="C449" s="95">
        <v>0</v>
      </c>
      <c r="D449" s="95" t="s">
        <v>465</v>
      </c>
      <c r="E449" s="97" t="s">
        <v>707</v>
      </c>
      <c r="F449" s="98">
        <v>8329</v>
      </c>
      <c r="G449" s="98">
        <v>-8328</v>
      </c>
      <c r="H449" s="97">
        <v>1</v>
      </c>
    </row>
    <row r="450" spans="1:8" x14ac:dyDescent="0.6">
      <c r="A450" s="95">
        <v>62</v>
      </c>
      <c r="B450" s="96">
        <v>100000648674</v>
      </c>
      <c r="C450" s="95">
        <v>0</v>
      </c>
      <c r="D450" s="95" t="s">
        <v>465</v>
      </c>
      <c r="E450" s="97" t="s">
        <v>707</v>
      </c>
      <c r="F450" s="98">
        <v>8329</v>
      </c>
      <c r="G450" s="98">
        <v>-8328</v>
      </c>
      <c r="H450" s="97">
        <v>1</v>
      </c>
    </row>
    <row r="451" spans="1:8" x14ac:dyDescent="0.6">
      <c r="A451" s="95">
        <v>63</v>
      </c>
      <c r="B451" s="96">
        <v>100000648675</v>
      </c>
      <c r="C451" s="95">
        <v>0</v>
      </c>
      <c r="D451" s="95" t="s">
        <v>465</v>
      </c>
      <c r="E451" s="97" t="s">
        <v>707</v>
      </c>
      <c r="F451" s="98">
        <v>8329</v>
      </c>
      <c r="G451" s="98">
        <v>-8328</v>
      </c>
      <c r="H451" s="97">
        <v>1</v>
      </c>
    </row>
    <row r="452" spans="1:8" x14ac:dyDescent="0.6">
      <c r="A452" s="95">
        <v>64</v>
      </c>
      <c r="B452" s="96">
        <v>100000648676</v>
      </c>
      <c r="C452" s="95">
        <v>0</v>
      </c>
      <c r="D452" s="95" t="s">
        <v>465</v>
      </c>
      <c r="E452" s="97" t="s">
        <v>707</v>
      </c>
      <c r="F452" s="98">
        <v>8329</v>
      </c>
      <c r="G452" s="98">
        <v>-8328</v>
      </c>
      <c r="H452" s="97">
        <v>1</v>
      </c>
    </row>
    <row r="453" spans="1:8" x14ac:dyDescent="0.6">
      <c r="A453" s="95">
        <v>65</v>
      </c>
      <c r="B453" s="96">
        <v>100000648677</v>
      </c>
      <c r="C453" s="95">
        <v>0</v>
      </c>
      <c r="D453" s="95" t="s">
        <v>465</v>
      </c>
      <c r="E453" s="97" t="s">
        <v>707</v>
      </c>
      <c r="F453" s="98">
        <v>8329</v>
      </c>
      <c r="G453" s="98">
        <v>-8328</v>
      </c>
      <c r="H453" s="97">
        <v>1</v>
      </c>
    </row>
    <row r="454" spans="1:8" x14ac:dyDescent="0.6">
      <c r="A454" s="95">
        <v>66</v>
      </c>
      <c r="B454" s="96">
        <v>100000648678</v>
      </c>
      <c r="C454" s="95">
        <v>0</v>
      </c>
      <c r="D454" s="95" t="s">
        <v>465</v>
      </c>
      <c r="E454" s="97" t="s">
        <v>707</v>
      </c>
      <c r="F454" s="98">
        <v>8329</v>
      </c>
      <c r="G454" s="98">
        <v>-8328</v>
      </c>
      <c r="H454" s="97">
        <v>1</v>
      </c>
    </row>
    <row r="455" spans="1:8" x14ac:dyDescent="0.6">
      <c r="A455" s="95">
        <v>67</v>
      </c>
      <c r="B455" s="96">
        <v>100000648679</v>
      </c>
      <c r="C455" s="95">
        <v>0</v>
      </c>
      <c r="D455" s="95" t="s">
        <v>465</v>
      </c>
      <c r="E455" s="97" t="s">
        <v>707</v>
      </c>
      <c r="F455" s="98">
        <v>8329</v>
      </c>
      <c r="G455" s="98">
        <v>-8328</v>
      </c>
      <c r="H455" s="97">
        <v>1</v>
      </c>
    </row>
    <row r="456" spans="1:8" x14ac:dyDescent="0.6">
      <c r="A456" s="95">
        <v>68</v>
      </c>
      <c r="B456" s="96">
        <v>100000648680</v>
      </c>
      <c r="C456" s="95">
        <v>0</v>
      </c>
      <c r="D456" s="95" t="s">
        <v>465</v>
      </c>
      <c r="E456" s="97" t="s">
        <v>707</v>
      </c>
      <c r="F456" s="98">
        <v>8329</v>
      </c>
      <c r="G456" s="98">
        <v>-8328</v>
      </c>
      <c r="H456" s="97">
        <v>1</v>
      </c>
    </row>
    <row r="457" spans="1:8" x14ac:dyDescent="0.6">
      <c r="A457" s="95">
        <v>69</v>
      </c>
      <c r="B457" s="96">
        <v>100000648681</v>
      </c>
      <c r="C457" s="95">
        <v>0</v>
      </c>
      <c r="D457" s="95" t="s">
        <v>465</v>
      </c>
      <c r="E457" s="97" t="s">
        <v>707</v>
      </c>
      <c r="F457" s="98">
        <v>8329</v>
      </c>
      <c r="G457" s="98">
        <v>-8328</v>
      </c>
      <c r="H457" s="97">
        <v>1</v>
      </c>
    </row>
    <row r="458" spans="1:8" x14ac:dyDescent="0.6">
      <c r="A458" s="95">
        <v>70</v>
      </c>
      <c r="B458" s="96">
        <v>100000648682</v>
      </c>
      <c r="C458" s="95">
        <v>0</v>
      </c>
      <c r="D458" s="95" t="s">
        <v>465</v>
      </c>
      <c r="E458" s="97" t="s">
        <v>707</v>
      </c>
      <c r="F458" s="98">
        <v>8329</v>
      </c>
      <c r="G458" s="98">
        <v>-8328</v>
      </c>
      <c r="H458" s="97">
        <v>1</v>
      </c>
    </row>
    <row r="459" spans="1:8" x14ac:dyDescent="0.6">
      <c r="A459" s="95">
        <v>71</v>
      </c>
      <c r="B459" s="96">
        <v>100000648683</v>
      </c>
      <c r="C459" s="95">
        <v>0</v>
      </c>
      <c r="D459" s="95" t="s">
        <v>465</v>
      </c>
      <c r="E459" s="97" t="s">
        <v>707</v>
      </c>
      <c r="F459" s="98">
        <v>8329</v>
      </c>
      <c r="G459" s="98">
        <v>-8328</v>
      </c>
      <c r="H459" s="97">
        <v>1</v>
      </c>
    </row>
    <row r="460" spans="1:8" x14ac:dyDescent="0.6">
      <c r="A460" s="95">
        <v>72</v>
      </c>
      <c r="B460" s="96">
        <v>100000648684</v>
      </c>
      <c r="C460" s="95">
        <v>0</v>
      </c>
      <c r="D460" s="95" t="s">
        <v>465</v>
      </c>
      <c r="E460" s="97" t="s">
        <v>707</v>
      </c>
      <c r="F460" s="98">
        <v>8329</v>
      </c>
      <c r="G460" s="98">
        <v>-8328</v>
      </c>
      <c r="H460" s="97">
        <v>1</v>
      </c>
    </row>
    <row r="461" spans="1:8" x14ac:dyDescent="0.6">
      <c r="A461" s="95">
        <v>73</v>
      </c>
      <c r="B461" s="96">
        <v>100000648685</v>
      </c>
      <c r="C461" s="95">
        <v>0</v>
      </c>
      <c r="D461" s="95" t="s">
        <v>465</v>
      </c>
      <c r="E461" s="97" t="s">
        <v>707</v>
      </c>
      <c r="F461" s="98">
        <v>8329</v>
      </c>
      <c r="G461" s="98">
        <v>-8328</v>
      </c>
      <c r="H461" s="97">
        <v>1</v>
      </c>
    </row>
    <row r="462" spans="1:8" x14ac:dyDescent="0.6">
      <c r="A462" s="95">
        <v>74</v>
      </c>
      <c r="B462" s="96">
        <v>100000648686</v>
      </c>
      <c r="C462" s="95">
        <v>0</v>
      </c>
      <c r="D462" s="95" t="s">
        <v>465</v>
      </c>
      <c r="E462" s="97" t="s">
        <v>707</v>
      </c>
      <c r="F462" s="98">
        <v>8329</v>
      </c>
      <c r="G462" s="98">
        <v>-8328</v>
      </c>
      <c r="H462" s="97">
        <v>1</v>
      </c>
    </row>
    <row r="463" spans="1:8" x14ac:dyDescent="0.6">
      <c r="A463" s="95">
        <v>75</v>
      </c>
      <c r="B463" s="96">
        <v>100000648687</v>
      </c>
      <c r="C463" s="95">
        <v>0</v>
      </c>
      <c r="D463" s="95" t="s">
        <v>465</v>
      </c>
      <c r="E463" s="97" t="s">
        <v>707</v>
      </c>
      <c r="F463" s="98">
        <v>8329</v>
      </c>
      <c r="G463" s="98">
        <v>-8328</v>
      </c>
      <c r="H463" s="97">
        <v>1</v>
      </c>
    </row>
    <row r="464" spans="1:8" x14ac:dyDescent="0.6">
      <c r="A464" s="95">
        <v>76</v>
      </c>
      <c r="B464" s="96">
        <v>100000648688</v>
      </c>
      <c r="C464" s="95">
        <v>0</v>
      </c>
      <c r="D464" s="95" t="s">
        <v>465</v>
      </c>
      <c r="E464" s="97" t="s">
        <v>707</v>
      </c>
      <c r="F464" s="98">
        <v>8329</v>
      </c>
      <c r="G464" s="98">
        <v>-8328</v>
      </c>
      <c r="H464" s="97">
        <v>1</v>
      </c>
    </row>
    <row r="465" spans="1:8" x14ac:dyDescent="0.6">
      <c r="A465" s="95">
        <v>77</v>
      </c>
      <c r="B465" s="96">
        <v>100000648689</v>
      </c>
      <c r="C465" s="95">
        <v>0</v>
      </c>
      <c r="D465" s="95" t="s">
        <v>465</v>
      </c>
      <c r="E465" s="97" t="s">
        <v>707</v>
      </c>
      <c r="F465" s="98">
        <v>8329</v>
      </c>
      <c r="G465" s="98">
        <v>-8328</v>
      </c>
      <c r="H465" s="97">
        <v>1</v>
      </c>
    </row>
    <row r="466" spans="1:8" x14ac:dyDescent="0.6">
      <c r="A466" s="95">
        <v>78</v>
      </c>
      <c r="B466" s="96">
        <v>100000648690</v>
      </c>
      <c r="C466" s="95">
        <v>0</v>
      </c>
      <c r="D466" s="95" t="s">
        <v>465</v>
      </c>
      <c r="E466" s="97" t="s">
        <v>707</v>
      </c>
      <c r="F466" s="98">
        <v>8329</v>
      </c>
      <c r="G466" s="98">
        <v>-8328</v>
      </c>
      <c r="H466" s="97">
        <v>1</v>
      </c>
    </row>
    <row r="467" spans="1:8" x14ac:dyDescent="0.6">
      <c r="A467" s="95">
        <v>79</v>
      </c>
      <c r="B467" s="96">
        <v>100000648691</v>
      </c>
      <c r="C467" s="95">
        <v>0</v>
      </c>
      <c r="D467" s="95" t="s">
        <v>465</v>
      </c>
      <c r="E467" s="97" t="s">
        <v>707</v>
      </c>
      <c r="F467" s="98">
        <v>8329</v>
      </c>
      <c r="G467" s="98">
        <v>-8328</v>
      </c>
      <c r="H467" s="97">
        <v>1</v>
      </c>
    </row>
    <row r="468" spans="1:8" x14ac:dyDescent="0.6">
      <c r="A468" s="95">
        <v>80</v>
      </c>
      <c r="B468" s="96">
        <v>100000648692</v>
      </c>
      <c r="C468" s="95">
        <v>0</v>
      </c>
      <c r="D468" s="95" t="s">
        <v>465</v>
      </c>
      <c r="E468" s="97" t="s">
        <v>707</v>
      </c>
      <c r="F468" s="98">
        <v>8329</v>
      </c>
      <c r="G468" s="98">
        <v>-8328</v>
      </c>
      <c r="H468" s="97">
        <v>1</v>
      </c>
    </row>
    <row r="469" spans="1:8" x14ac:dyDescent="0.6">
      <c r="A469" s="95">
        <v>81</v>
      </c>
      <c r="B469" s="96">
        <v>100000648693</v>
      </c>
      <c r="C469" s="95">
        <v>0</v>
      </c>
      <c r="D469" s="95" t="s">
        <v>465</v>
      </c>
      <c r="E469" s="97" t="s">
        <v>707</v>
      </c>
      <c r="F469" s="98">
        <v>8329</v>
      </c>
      <c r="G469" s="98">
        <v>-8328</v>
      </c>
      <c r="H469" s="97">
        <v>1</v>
      </c>
    </row>
    <row r="470" spans="1:8" x14ac:dyDescent="0.6">
      <c r="A470" s="95">
        <v>82</v>
      </c>
      <c r="B470" s="96">
        <v>100000648694</v>
      </c>
      <c r="C470" s="95">
        <v>0</v>
      </c>
      <c r="D470" s="95" t="s">
        <v>465</v>
      </c>
      <c r="E470" s="97" t="s">
        <v>707</v>
      </c>
      <c r="F470" s="98">
        <v>8329</v>
      </c>
      <c r="G470" s="98">
        <v>-8328</v>
      </c>
      <c r="H470" s="97">
        <v>1</v>
      </c>
    </row>
    <row r="471" spans="1:8" x14ac:dyDescent="0.6">
      <c r="A471" s="95">
        <v>83</v>
      </c>
      <c r="B471" s="96">
        <v>100000648695</v>
      </c>
      <c r="C471" s="95">
        <v>0</v>
      </c>
      <c r="D471" s="95" t="s">
        <v>465</v>
      </c>
      <c r="E471" s="97" t="s">
        <v>707</v>
      </c>
      <c r="F471" s="98">
        <v>8329</v>
      </c>
      <c r="G471" s="98">
        <v>-8328</v>
      </c>
      <c r="H471" s="97">
        <v>1</v>
      </c>
    </row>
    <row r="472" spans="1:8" x14ac:dyDescent="0.6">
      <c r="A472" s="95">
        <v>84</v>
      </c>
      <c r="B472" s="96">
        <v>100000648696</v>
      </c>
      <c r="C472" s="95">
        <v>0</v>
      </c>
      <c r="D472" s="95" t="s">
        <v>465</v>
      </c>
      <c r="E472" s="97" t="s">
        <v>707</v>
      </c>
      <c r="F472" s="98">
        <v>8329</v>
      </c>
      <c r="G472" s="98">
        <v>-8328</v>
      </c>
      <c r="H472" s="97">
        <v>1</v>
      </c>
    </row>
    <row r="473" spans="1:8" x14ac:dyDescent="0.6">
      <c r="A473" s="95">
        <v>85</v>
      </c>
      <c r="B473" s="96">
        <v>100000648697</v>
      </c>
      <c r="C473" s="95">
        <v>0</v>
      </c>
      <c r="D473" s="95" t="s">
        <v>465</v>
      </c>
      <c r="E473" s="97" t="s">
        <v>707</v>
      </c>
      <c r="F473" s="98">
        <v>8329</v>
      </c>
      <c r="G473" s="98">
        <v>-8328</v>
      </c>
      <c r="H473" s="97">
        <v>1</v>
      </c>
    </row>
    <row r="474" spans="1:8" x14ac:dyDescent="0.6">
      <c r="A474" s="95">
        <v>86</v>
      </c>
      <c r="B474" s="96">
        <v>100000648698</v>
      </c>
      <c r="C474" s="95">
        <v>0</v>
      </c>
      <c r="D474" s="95" t="s">
        <v>465</v>
      </c>
      <c r="E474" s="97" t="s">
        <v>707</v>
      </c>
      <c r="F474" s="98">
        <v>8329</v>
      </c>
      <c r="G474" s="98">
        <v>-8328</v>
      </c>
      <c r="H474" s="97">
        <v>1</v>
      </c>
    </row>
    <row r="475" spans="1:8" x14ac:dyDescent="0.6">
      <c r="A475" s="95">
        <v>87</v>
      </c>
      <c r="B475" s="96">
        <v>100000648699</v>
      </c>
      <c r="C475" s="95">
        <v>0</v>
      </c>
      <c r="D475" s="95" t="s">
        <v>465</v>
      </c>
      <c r="E475" s="97" t="s">
        <v>707</v>
      </c>
      <c r="F475" s="98">
        <v>8329</v>
      </c>
      <c r="G475" s="98">
        <v>-8328</v>
      </c>
      <c r="H475" s="97">
        <v>1</v>
      </c>
    </row>
    <row r="476" spans="1:8" x14ac:dyDescent="0.6">
      <c r="A476" s="95">
        <v>88</v>
      </c>
      <c r="B476" s="96">
        <v>100000648700</v>
      </c>
      <c r="C476" s="95">
        <v>0</v>
      </c>
      <c r="D476" s="95" t="s">
        <v>465</v>
      </c>
      <c r="E476" s="97" t="s">
        <v>707</v>
      </c>
      <c r="F476" s="98">
        <v>8329</v>
      </c>
      <c r="G476" s="98">
        <v>-8328</v>
      </c>
      <c r="H476" s="97">
        <v>1</v>
      </c>
    </row>
    <row r="477" spans="1:8" x14ac:dyDescent="0.6">
      <c r="A477" s="95">
        <v>89</v>
      </c>
      <c r="B477" s="96">
        <v>100000648701</v>
      </c>
      <c r="C477" s="95">
        <v>0</v>
      </c>
      <c r="D477" s="95" t="s">
        <v>465</v>
      </c>
      <c r="E477" s="97" t="s">
        <v>707</v>
      </c>
      <c r="F477" s="98">
        <v>8329</v>
      </c>
      <c r="G477" s="98">
        <v>-8328</v>
      </c>
      <c r="H477" s="97">
        <v>1</v>
      </c>
    </row>
    <row r="478" spans="1:8" x14ac:dyDescent="0.6">
      <c r="A478" s="95">
        <v>90</v>
      </c>
      <c r="B478" s="96">
        <v>100000648702</v>
      </c>
      <c r="C478" s="95">
        <v>0</v>
      </c>
      <c r="D478" s="95" t="s">
        <v>465</v>
      </c>
      <c r="E478" s="97" t="s">
        <v>707</v>
      </c>
      <c r="F478" s="98">
        <v>8329</v>
      </c>
      <c r="G478" s="98">
        <v>-8328</v>
      </c>
      <c r="H478" s="97">
        <v>1</v>
      </c>
    </row>
    <row r="479" spans="1:8" x14ac:dyDescent="0.6">
      <c r="A479" s="95">
        <v>91</v>
      </c>
      <c r="B479" s="96">
        <v>100000648703</v>
      </c>
      <c r="C479" s="95">
        <v>0</v>
      </c>
      <c r="D479" s="95" t="s">
        <v>465</v>
      </c>
      <c r="E479" s="97" t="s">
        <v>707</v>
      </c>
      <c r="F479" s="98">
        <v>8329</v>
      </c>
      <c r="G479" s="98">
        <v>-8328</v>
      </c>
      <c r="H479" s="97">
        <v>1</v>
      </c>
    </row>
    <row r="480" spans="1:8" x14ac:dyDescent="0.6">
      <c r="A480" s="95">
        <v>92</v>
      </c>
      <c r="B480" s="96">
        <v>100000648704</v>
      </c>
      <c r="C480" s="95">
        <v>0</v>
      </c>
      <c r="D480" s="95" t="s">
        <v>465</v>
      </c>
      <c r="E480" s="97" t="s">
        <v>2216</v>
      </c>
      <c r="F480" s="98">
        <v>24900</v>
      </c>
      <c r="G480" s="98">
        <v>-24899</v>
      </c>
      <c r="H480" s="97">
        <v>1</v>
      </c>
    </row>
    <row r="481" spans="1:8" x14ac:dyDescent="0.6">
      <c r="A481" s="95">
        <v>93</v>
      </c>
      <c r="B481" s="96">
        <v>100000648705</v>
      </c>
      <c r="C481" s="95">
        <v>0</v>
      </c>
      <c r="D481" s="95" t="s">
        <v>465</v>
      </c>
      <c r="E481" s="97" t="s">
        <v>2216</v>
      </c>
      <c r="F481" s="98">
        <v>24900</v>
      </c>
      <c r="G481" s="98">
        <v>-24899</v>
      </c>
      <c r="H481" s="97">
        <v>1</v>
      </c>
    </row>
    <row r="482" spans="1:8" x14ac:dyDescent="0.6">
      <c r="A482" s="95">
        <v>94</v>
      </c>
      <c r="B482" s="96">
        <v>100000648706</v>
      </c>
      <c r="C482" s="95">
        <v>0</v>
      </c>
      <c r="D482" s="95" t="s">
        <v>465</v>
      </c>
      <c r="E482" s="97" t="s">
        <v>2216</v>
      </c>
      <c r="F482" s="98">
        <v>24900</v>
      </c>
      <c r="G482" s="98">
        <v>-24899</v>
      </c>
      <c r="H482" s="97">
        <v>1</v>
      </c>
    </row>
    <row r="483" spans="1:8" x14ac:dyDescent="0.6">
      <c r="A483" s="95">
        <v>95</v>
      </c>
      <c r="B483" s="96">
        <v>100000648707</v>
      </c>
      <c r="C483" s="95">
        <v>0</v>
      </c>
      <c r="D483" s="95" t="s">
        <v>465</v>
      </c>
      <c r="E483" s="97" t="s">
        <v>2216</v>
      </c>
      <c r="F483" s="98">
        <v>24900</v>
      </c>
      <c r="G483" s="98">
        <v>-24899</v>
      </c>
      <c r="H483" s="97">
        <v>1</v>
      </c>
    </row>
    <row r="484" spans="1:8" x14ac:dyDescent="0.6">
      <c r="A484" s="95">
        <v>96</v>
      </c>
      <c r="B484" s="96">
        <v>100000648708</v>
      </c>
      <c r="C484" s="95">
        <v>0</v>
      </c>
      <c r="D484" s="95" t="s">
        <v>465</v>
      </c>
      <c r="E484" s="97" t="s">
        <v>2216</v>
      </c>
      <c r="F484" s="98">
        <v>24900</v>
      </c>
      <c r="G484" s="98">
        <v>-24899</v>
      </c>
      <c r="H484" s="97">
        <v>1</v>
      </c>
    </row>
    <row r="485" spans="1:8" x14ac:dyDescent="0.6">
      <c r="A485" s="95">
        <v>97</v>
      </c>
      <c r="B485" s="96">
        <v>100000648709</v>
      </c>
      <c r="C485" s="95">
        <v>0</v>
      </c>
      <c r="D485" s="95" t="s">
        <v>465</v>
      </c>
      <c r="E485" s="97" t="s">
        <v>2216</v>
      </c>
      <c r="F485" s="98">
        <v>24900</v>
      </c>
      <c r="G485" s="98">
        <v>-24899</v>
      </c>
      <c r="H485" s="97">
        <v>1</v>
      </c>
    </row>
    <row r="486" spans="1:8" x14ac:dyDescent="0.6">
      <c r="A486" s="95">
        <v>98</v>
      </c>
      <c r="B486" s="96">
        <v>100000648710</v>
      </c>
      <c r="C486" s="95">
        <v>0</v>
      </c>
      <c r="D486" s="95" t="s">
        <v>465</v>
      </c>
      <c r="E486" s="97" t="s">
        <v>2216</v>
      </c>
      <c r="F486" s="98">
        <v>24900</v>
      </c>
      <c r="G486" s="98">
        <v>-24899</v>
      </c>
      <c r="H486" s="97">
        <v>1</v>
      </c>
    </row>
    <row r="487" spans="1:8" x14ac:dyDescent="0.6">
      <c r="A487" s="95">
        <v>99</v>
      </c>
      <c r="B487" s="96">
        <v>100000648711</v>
      </c>
      <c r="C487" s="95">
        <v>0</v>
      </c>
      <c r="D487" s="95" t="s">
        <v>465</v>
      </c>
      <c r="E487" s="97" t="s">
        <v>2216</v>
      </c>
      <c r="F487" s="98">
        <v>24900</v>
      </c>
      <c r="G487" s="98">
        <v>-24899</v>
      </c>
      <c r="H487" s="97">
        <v>1</v>
      </c>
    </row>
    <row r="488" spans="1:8" x14ac:dyDescent="0.6">
      <c r="A488" s="95">
        <v>100</v>
      </c>
      <c r="B488" s="96">
        <v>100000648712</v>
      </c>
      <c r="C488" s="95">
        <v>0</v>
      </c>
      <c r="D488" s="95" t="s">
        <v>465</v>
      </c>
      <c r="E488" s="97" t="s">
        <v>2216</v>
      </c>
      <c r="F488" s="98">
        <v>24900</v>
      </c>
      <c r="G488" s="98">
        <v>-24899</v>
      </c>
      <c r="H488" s="97">
        <v>1</v>
      </c>
    </row>
    <row r="489" spans="1:8" x14ac:dyDescent="0.6">
      <c r="A489" s="95">
        <v>101</v>
      </c>
      <c r="B489" s="96">
        <v>100000648713</v>
      </c>
      <c r="C489" s="95">
        <v>0</v>
      </c>
      <c r="D489" s="95" t="s">
        <v>465</v>
      </c>
      <c r="E489" s="97" t="s">
        <v>2216</v>
      </c>
      <c r="F489" s="98">
        <v>24900</v>
      </c>
      <c r="G489" s="98">
        <v>-24899</v>
      </c>
      <c r="H489" s="97">
        <v>1</v>
      </c>
    </row>
    <row r="490" spans="1:8" x14ac:dyDescent="0.6">
      <c r="A490" s="95">
        <v>102</v>
      </c>
      <c r="B490" s="96">
        <v>100000648714</v>
      </c>
      <c r="C490" s="95">
        <v>0</v>
      </c>
      <c r="D490" s="95" t="s">
        <v>465</v>
      </c>
      <c r="E490" s="97" t="s">
        <v>2216</v>
      </c>
      <c r="F490" s="98">
        <v>20865</v>
      </c>
      <c r="G490" s="98">
        <v>-20864</v>
      </c>
      <c r="H490" s="97">
        <v>1</v>
      </c>
    </row>
    <row r="491" spans="1:8" x14ac:dyDescent="0.6">
      <c r="A491" s="95">
        <v>103</v>
      </c>
      <c r="B491" s="96">
        <v>100000648715</v>
      </c>
      <c r="C491" s="95">
        <v>0</v>
      </c>
      <c r="D491" s="95" t="s">
        <v>465</v>
      </c>
      <c r="E491" s="97" t="s">
        <v>2216</v>
      </c>
      <c r="F491" s="98">
        <v>20865</v>
      </c>
      <c r="G491" s="98">
        <v>-20864</v>
      </c>
      <c r="H491" s="97">
        <v>1</v>
      </c>
    </row>
    <row r="492" spans="1:8" x14ac:dyDescent="0.6">
      <c r="A492" s="95">
        <v>104</v>
      </c>
      <c r="B492" s="96">
        <v>100000648716</v>
      </c>
      <c r="C492" s="95">
        <v>0</v>
      </c>
      <c r="D492" s="95" t="s">
        <v>465</v>
      </c>
      <c r="E492" s="97" t="s">
        <v>2216</v>
      </c>
      <c r="F492" s="98">
        <v>20865</v>
      </c>
      <c r="G492" s="98">
        <v>-20864</v>
      </c>
      <c r="H492" s="97">
        <v>1</v>
      </c>
    </row>
    <row r="493" spans="1:8" x14ac:dyDescent="0.6">
      <c r="A493" s="95">
        <v>105</v>
      </c>
      <c r="B493" s="96">
        <v>100000648717</v>
      </c>
      <c r="C493" s="95">
        <v>0</v>
      </c>
      <c r="D493" s="95" t="s">
        <v>465</v>
      </c>
      <c r="E493" s="97" t="s">
        <v>2216</v>
      </c>
      <c r="F493" s="98">
        <v>20865</v>
      </c>
      <c r="G493" s="98">
        <v>-20864</v>
      </c>
      <c r="H493" s="97">
        <v>1</v>
      </c>
    </row>
    <row r="494" spans="1:8" x14ac:dyDescent="0.6">
      <c r="A494" s="95">
        <v>106</v>
      </c>
      <c r="B494" s="96">
        <v>100000648718</v>
      </c>
      <c r="C494" s="95">
        <v>0</v>
      </c>
      <c r="D494" s="95" t="s">
        <v>465</v>
      </c>
      <c r="E494" s="97" t="s">
        <v>2216</v>
      </c>
      <c r="F494" s="98">
        <v>20865</v>
      </c>
      <c r="G494" s="98">
        <v>-20864</v>
      </c>
      <c r="H494" s="97">
        <v>1</v>
      </c>
    </row>
    <row r="495" spans="1:8" x14ac:dyDescent="0.6">
      <c r="A495" s="95">
        <v>107</v>
      </c>
      <c r="B495" s="96">
        <v>100000648719</v>
      </c>
      <c r="C495" s="95">
        <v>0</v>
      </c>
      <c r="D495" s="95" t="s">
        <v>465</v>
      </c>
      <c r="E495" s="97" t="s">
        <v>2216</v>
      </c>
      <c r="F495" s="98">
        <v>20865</v>
      </c>
      <c r="G495" s="98">
        <v>-20864</v>
      </c>
      <c r="H495" s="97">
        <v>1</v>
      </c>
    </row>
    <row r="496" spans="1:8" x14ac:dyDescent="0.6">
      <c r="A496" s="95">
        <v>108</v>
      </c>
      <c r="B496" s="96">
        <v>100000648720</v>
      </c>
      <c r="C496" s="95">
        <v>0</v>
      </c>
      <c r="D496" s="95" t="s">
        <v>465</v>
      </c>
      <c r="E496" s="97" t="s">
        <v>2216</v>
      </c>
      <c r="F496" s="98">
        <v>20865</v>
      </c>
      <c r="G496" s="98">
        <v>-20864</v>
      </c>
      <c r="H496" s="97">
        <v>1</v>
      </c>
    </row>
    <row r="497" spans="1:8" x14ac:dyDescent="0.6">
      <c r="A497" s="95">
        <v>109</v>
      </c>
      <c r="B497" s="96">
        <v>100000648721</v>
      </c>
      <c r="C497" s="95">
        <v>0</v>
      </c>
      <c r="D497" s="95" t="s">
        <v>465</v>
      </c>
      <c r="E497" s="97" t="s">
        <v>2216</v>
      </c>
      <c r="F497" s="98">
        <v>20865</v>
      </c>
      <c r="G497" s="98">
        <v>-20864</v>
      </c>
      <c r="H497" s="97">
        <v>1</v>
      </c>
    </row>
    <row r="498" spans="1:8" x14ac:dyDescent="0.6">
      <c r="A498" s="95">
        <v>110</v>
      </c>
      <c r="B498" s="96">
        <v>100000648722</v>
      </c>
      <c r="C498" s="95">
        <v>0</v>
      </c>
      <c r="D498" s="95" t="s">
        <v>465</v>
      </c>
      <c r="E498" s="97" t="s">
        <v>2216</v>
      </c>
      <c r="F498" s="98">
        <v>20865</v>
      </c>
      <c r="G498" s="98">
        <v>-20864</v>
      </c>
      <c r="H498" s="97">
        <v>1</v>
      </c>
    </row>
    <row r="499" spans="1:8" x14ac:dyDescent="0.6">
      <c r="A499" s="95">
        <v>111</v>
      </c>
      <c r="B499" s="96">
        <v>100000648723</v>
      </c>
      <c r="C499" s="95">
        <v>0</v>
      </c>
      <c r="D499" s="95" t="s">
        <v>465</v>
      </c>
      <c r="E499" s="97" t="s">
        <v>2216</v>
      </c>
      <c r="F499" s="98">
        <v>20865</v>
      </c>
      <c r="G499" s="98">
        <v>-20864</v>
      </c>
      <c r="H499" s="97">
        <v>1</v>
      </c>
    </row>
    <row r="500" spans="1:8" x14ac:dyDescent="0.6">
      <c r="A500" s="95">
        <v>112</v>
      </c>
      <c r="B500" s="96">
        <v>100000648724</v>
      </c>
      <c r="C500" s="95">
        <v>0</v>
      </c>
      <c r="D500" s="95" t="s">
        <v>467</v>
      </c>
      <c r="E500" s="97" t="s">
        <v>6694</v>
      </c>
      <c r="F500" s="98">
        <v>170451</v>
      </c>
      <c r="G500" s="98">
        <v>-170450</v>
      </c>
      <c r="H500" s="97">
        <v>1</v>
      </c>
    </row>
    <row r="501" spans="1:8" x14ac:dyDescent="0.6">
      <c r="A501" s="95">
        <v>113</v>
      </c>
      <c r="B501" s="96">
        <v>100000648725</v>
      </c>
      <c r="C501" s="95">
        <v>0</v>
      </c>
      <c r="D501" s="95" t="s">
        <v>467</v>
      </c>
      <c r="E501" s="97" t="s">
        <v>6694</v>
      </c>
      <c r="F501" s="98">
        <v>65270</v>
      </c>
      <c r="G501" s="98">
        <v>-65269</v>
      </c>
      <c r="H501" s="97">
        <v>1</v>
      </c>
    </row>
    <row r="502" spans="1:8" x14ac:dyDescent="0.6">
      <c r="A502" s="95">
        <v>114</v>
      </c>
      <c r="B502" s="96">
        <v>100000648726</v>
      </c>
      <c r="C502" s="95">
        <v>0</v>
      </c>
      <c r="D502" s="95" t="s">
        <v>467</v>
      </c>
      <c r="E502" s="97" t="s">
        <v>6694</v>
      </c>
      <c r="F502" s="98">
        <v>65270</v>
      </c>
      <c r="G502" s="98">
        <v>-65269</v>
      </c>
      <c r="H502" s="97">
        <v>1</v>
      </c>
    </row>
    <row r="503" spans="1:8" x14ac:dyDescent="0.6">
      <c r="A503" s="95">
        <v>115</v>
      </c>
      <c r="B503" s="96">
        <v>100000648727</v>
      </c>
      <c r="C503" s="95">
        <v>0</v>
      </c>
      <c r="D503" s="95" t="s">
        <v>467</v>
      </c>
      <c r="E503" s="97" t="s">
        <v>6694</v>
      </c>
      <c r="F503" s="98">
        <v>65270</v>
      </c>
      <c r="G503" s="98">
        <v>-65269</v>
      </c>
      <c r="H503" s="97">
        <v>1</v>
      </c>
    </row>
    <row r="504" spans="1:8" x14ac:dyDescent="0.6">
      <c r="A504" s="95">
        <v>116</v>
      </c>
      <c r="B504" s="96">
        <v>100000648728</v>
      </c>
      <c r="C504" s="95">
        <v>0</v>
      </c>
      <c r="D504" s="95" t="s">
        <v>467</v>
      </c>
      <c r="E504" s="97" t="s">
        <v>6694</v>
      </c>
      <c r="F504" s="98">
        <v>65270</v>
      </c>
      <c r="G504" s="98">
        <v>-65269</v>
      </c>
      <c r="H504" s="97">
        <v>1</v>
      </c>
    </row>
    <row r="505" spans="1:8" x14ac:dyDescent="0.6">
      <c r="A505" s="95">
        <v>117</v>
      </c>
      <c r="B505" s="96">
        <v>100000648729</v>
      </c>
      <c r="C505" s="95">
        <v>0</v>
      </c>
      <c r="D505" s="95" t="s">
        <v>467</v>
      </c>
      <c r="E505" s="97" t="s">
        <v>6694</v>
      </c>
      <c r="F505" s="98">
        <v>65270</v>
      </c>
      <c r="G505" s="98">
        <v>-65269</v>
      </c>
      <c r="H505" s="97">
        <v>1</v>
      </c>
    </row>
    <row r="506" spans="1:8" x14ac:dyDescent="0.6">
      <c r="A506" s="95">
        <v>118</v>
      </c>
      <c r="B506" s="96">
        <v>100000648730</v>
      </c>
      <c r="C506" s="95">
        <v>0</v>
      </c>
      <c r="D506" s="95" t="s">
        <v>467</v>
      </c>
      <c r="E506" s="97" t="s">
        <v>6694</v>
      </c>
      <c r="F506" s="98">
        <v>65270</v>
      </c>
      <c r="G506" s="98">
        <v>-65269</v>
      </c>
      <c r="H506" s="97">
        <v>1</v>
      </c>
    </row>
    <row r="507" spans="1:8" x14ac:dyDescent="0.6">
      <c r="A507" s="95">
        <v>119</v>
      </c>
      <c r="B507" s="96">
        <v>100000648731</v>
      </c>
      <c r="C507" s="95">
        <v>0</v>
      </c>
      <c r="D507" s="95" t="s">
        <v>467</v>
      </c>
      <c r="E507" s="97" t="s">
        <v>6694</v>
      </c>
      <c r="F507" s="98">
        <v>65270</v>
      </c>
      <c r="G507" s="98">
        <v>-65269</v>
      </c>
      <c r="H507" s="97">
        <v>1</v>
      </c>
    </row>
    <row r="508" spans="1:8" x14ac:dyDescent="0.6">
      <c r="A508" s="95">
        <v>120</v>
      </c>
      <c r="B508" s="96">
        <v>100000648732</v>
      </c>
      <c r="C508" s="95">
        <v>0</v>
      </c>
      <c r="D508" s="95" t="s">
        <v>467</v>
      </c>
      <c r="E508" s="97" t="s">
        <v>6694</v>
      </c>
      <c r="F508" s="98">
        <v>65270</v>
      </c>
      <c r="G508" s="98">
        <v>-65269</v>
      </c>
      <c r="H508" s="97">
        <v>1</v>
      </c>
    </row>
    <row r="509" spans="1:8" x14ac:dyDescent="0.6">
      <c r="A509" s="95">
        <v>121</v>
      </c>
      <c r="B509" s="96">
        <v>100000648733</v>
      </c>
      <c r="C509" s="95">
        <v>0</v>
      </c>
      <c r="D509" s="95" t="s">
        <v>467</v>
      </c>
      <c r="E509" s="97" t="s">
        <v>6694</v>
      </c>
      <c r="F509" s="98">
        <v>65270</v>
      </c>
      <c r="G509" s="98">
        <v>-65269</v>
      </c>
      <c r="H509" s="97">
        <v>1</v>
      </c>
    </row>
    <row r="510" spans="1:8" x14ac:dyDescent="0.6">
      <c r="A510" s="95">
        <v>122</v>
      </c>
      <c r="B510" s="96">
        <v>100000648734</v>
      </c>
      <c r="C510" s="95">
        <v>0</v>
      </c>
      <c r="D510" s="95" t="s">
        <v>467</v>
      </c>
      <c r="E510" s="97" t="s">
        <v>6694</v>
      </c>
      <c r="F510" s="98">
        <v>65270</v>
      </c>
      <c r="G510" s="98">
        <v>-65269</v>
      </c>
      <c r="H510" s="97">
        <v>1</v>
      </c>
    </row>
    <row r="511" spans="1:8" x14ac:dyDescent="0.6">
      <c r="A511" s="95">
        <v>123</v>
      </c>
      <c r="B511" s="96">
        <v>100000648735</v>
      </c>
      <c r="C511" s="95">
        <v>0</v>
      </c>
      <c r="D511" s="95" t="s">
        <v>467</v>
      </c>
      <c r="E511" s="97" t="s">
        <v>6694</v>
      </c>
      <c r="F511" s="98">
        <v>65270</v>
      </c>
      <c r="G511" s="98">
        <v>-65269</v>
      </c>
      <c r="H511" s="97">
        <v>1</v>
      </c>
    </row>
    <row r="512" spans="1:8" x14ac:dyDescent="0.6">
      <c r="A512" s="95">
        <v>124</v>
      </c>
      <c r="B512" s="96">
        <v>100000648736</v>
      </c>
      <c r="C512" s="95">
        <v>0</v>
      </c>
      <c r="D512" s="95" t="s">
        <v>467</v>
      </c>
      <c r="E512" s="97" t="s">
        <v>6694</v>
      </c>
      <c r="F512" s="98">
        <v>65270</v>
      </c>
      <c r="G512" s="98">
        <v>-65269</v>
      </c>
      <c r="H512" s="97">
        <v>1</v>
      </c>
    </row>
    <row r="513" spans="1:8" x14ac:dyDescent="0.6">
      <c r="A513" s="95">
        <v>125</v>
      </c>
      <c r="B513" s="96">
        <v>100000648737</v>
      </c>
      <c r="C513" s="95">
        <v>0</v>
      </c>
      <c r="D513" s="95" t="s">
        <v>467</v>
      </c>
      <c r="E513" s="97" t="s">
        <v>6694</v>
      </c>
      <c r="F513" s="98">
        <v>65270</v>
      </c>
      <c r="G513" s="98">
        <v>-65269</v>
      </c>
      <c r="H513" s="97">
        <v>1</v>
      </c>
    </row>
    <row r="514" spans="1:8" x14ac:dyDescent="0.6">
      <c r="A514" s="95">
        <v>126</v>
      </c>
      <c r="B514" s="96">
        <v>100000648738</v>
      </c>
      <c r="C514" s="95">
        <v>0</v>
      </c>
      <c r="D514" s="95" t="s">
        <v>467</v>
      </c>
      <c r="E514" s="97" t="s">
        <v>6694</v>
      </c>
      <c r="F514" s="98">
        <v>65270</v>
      </c>
      <c r="G514" s="98">
        <v>-65269</v>
      </c>
      <c r="H514" s="97">
        <v>1</v>
      </c>
    </row>
    <row r="515" spans="1:8" x14ac:dyDescent="0.6">
      <c r="A515" s="95">
        <v>127</v>
      </c>
      <c r="B515" s="96">
        <v>100000648739</v>
      </c>
      <c r="C515" s="95">
        <v>0</v>
      </c>
      <c r="D515" s="95" t="s">
        <v>467</v>
      </c>
      <c r="E515" s="97" t="s">
        <v>6694</v>
      </c>
      <c r="F515" s="98">
        <v>65270</v>
      </c>
      <c r="G515" s="98">
        <v>-65269</v>
      </c>
      <c r="H515" s="97">
        <v>1</v>
      </c>
    </row>
    <row r="516" spans="1:8" x14ac:dyDescent="0.6">
      <c r="A516" s="95">
        <v>128</v>
      </c>
      <c r="B516" s="96">
        <v>100000648740</v>
      </c>
      <c r="C516" s="95">
        <v>0</v>
      </c>
      <c r="D516" s="95" t="s">
        <v>467</v>
      </c>
      <c r="E516" s="97" t="s">
        <v>6694</v>
      </c>
      <c r="F516" s="98">
        <v>65270</v>
      </c>
      <c r="G516" s="98">
        <v>-65269</v>
      </c>
      <c r="H516" s="97">
        <v>1</v>
      </c>
    </row>
    <row r="517" spans="1:8" x14ac:dyDescent="0.6">
      <c r="A517" s="95">
        <v>129</v>
      </c>
      <c r="B517" s="96">
        <v>100000648741</v>
      </c>
      <c r="C517" s="95">
        <v>0</v>
      </c>
      <c r="D517" s="95" t="s">
        <v>467</v>
      </c>
      <c r="E517" s="97" t="s">
        <v>6694</v>
      </c>
      <c r="F517" s="98">
        <v>65270</v>
      </c>
      <c r="G517" s="98">
        <v>-65269</v>
      </c>
      <c r="H517" s="97">
        <v>1</v>
      </c>
    </row>
    <row r="518" spans="1:8" x14ac:dyDescent="0.6">
      <c r="A518" s="95">
        <v>130</v>
      </c>
      <c r="B518" s="96">
        <v>100000648742</v>
      </c>
      <c r="C518" s="95">
        <v>0</v>
      </c>
      <c r="D518" s="95" t="s">
        <v>467</v>
      </c>
      <c r="E518" s="97" t="s">
        <v>6694</v>
      </c>
      <c r="F518" s="98">
        <v>65270</v>
      </c>
      <c r="G518" s="98">
        <v>-65269</v>
      </c>
      <c r="H518" s="97">
        <v>1</v>
      </c>
    </row>
    <row r="519" spans="1:8" x14ac:dyDescent="0.6">
      <c r="A519" s="95">
        <v>131</v>
      </c>
      <c r="B519" s="96">
        <v>100000648743</v>
      </c>
      <c r="C519" s="95">
        <v>0</v>
      </c>
      <c r="D519" s="95" t="s">
        <v>467</v>
      </c>
      <c r="E519" s="97" t="s">
        <v>6694</v>
      </c>
      <c r="F519" s="98">
        <v>65270</v>
      </c>
      <c r="G519" s="98">
        <v>-65269</v>
      </c>
      <c r="H519" s="97">
        <v>1</v>
      </c>
    </row>
    <row r="520" spans="1:8" x14ac:dyDescent="0.6">
      <c r="A520" s="95">
        <v>132</v>
      </c>
      <c r="B520" s="96">
        <v>100000648744</v>
      </c>
      <c r="C520" s="95">
        <v>0</v>
      </c>
      <c r="D520" s="95" t="s">
        <v>467</v>
      </c>
      <c r="E520" s="97" t="s">
        <v>6694</v>
      </c>
      <c r="F520" s="98">
        <v>65270</v>
      </c>
      <c r="G520" s="98">
        <v>-65269</v>
      </c>
      <c r="H520" s="97">
        <v>1</v>
      </c>
    </row>
    <row r="521" spans="1:8" x14ac:dyDescent="0.6">
      <c r="A521" s="95">
        <v>133</v>
      </c>
      <c r="B521" s="96">
        <v>100000648745</v>
      </c>
      <c r="C521" s="95">
        <v>0</v>
      </c>
      <c r="D521" s="95" t="s">
        <v>467</v>
      </c>
      <c r="E521" s="97" t="s">
        <v>6694</v>
      </c>
      <c r="F521" s="98">
        <v>178690</v>
      </c>
      <c r="G521" s="98">
        <v>-178689</v>
      </c>
      <c r="H521" s="97">
        <v>1</v>
      </c>
    </row>
    <row r="522" spans="1:8" x14ac:dyDescent="0.6">
      <c r="A522" s="95">
        <v>134</v>
      </c>
      <c r="B522" s="96">
        <v>100000648746</v>
      </c>
      <c r="C522" s="95">
        <v>0</v>
      </c>
      <c r="D522" s="95" t="s">
        <v>467</v>
      </c>
      <c r="E522" s="97" t="s">
        <v>6694</v>
      </c>
      <c r="F522" s="98">
        <v>30000</v>
      </c>
      <c r="G522" s="98">
        <v>-29999</v>
      </c>
      <c r="H522" s="97">
        <v>1</v>
      </c>
    </row>
    <row r="523" spans="1:8" x14ac:dyDescent="0.6">
      <c r="A523" s="95">
        <v>135</v>
      </c>
      <c r="B523" s="96">
        <v>100000648747</v>
      </c>
      <c r="C523" s="95">
        <v>0</v>
      </c>
      <c r="D523" s="95" t="s">
        <v>467</v>
      </c>
      <c r="E523" s="97" t="s">
        <v>6694</v>
      </c>
      <c r="F523" s="98">
        <v>21395</v>
      </c>
      <c r="G523" s="98">
        <v>-21394</v>
      </c>
      <c r="H523" s="97">
        <v>1</v>
      </c>
    </row>
    <row r="524" spans="1:8" x14ac:dyDescent="0.6">
      <c r="A524" s="95">
        <v>136</v>
      </c>
      <c r="B524" s="96">
        <v>100000656608</v>
      </c>
      <c r="C524" s="95">
        <v>0</v>
      </c>
      <c r="D524" s="95" t="s">
        <v>465</v>
      </c>
      <c r="E524" s="97" t="s">
        <v>707</v>
      </c>
      <c r="F524" s="98">
        <v>183600</v>
      </c>
      <c r="G524" s="98">
        <v>-183599</v>
      </c>
      <c r="H524" s="97">
        <v>1</v>
      </c>
    </row>
    <row r="525" spans="1:8" x14ac:dyDescent="0.6">
      <c r="A525" s="95">
        <v>137</v>
      </c>
      <c r="B525" s="96">
        <v>100000656609</v>
      </c>
      <c r="C525" s="95">
        <v>0</v>
      </c>
      <c r="D525" s="95" t="s">
        <v>465</v>
      </c>
      <c r="E525" s="97" t="s">
        <v>707</v>
      </c>
      <c r="F525" s="98">
        <v>258800</v>
      </c>
      <c r="G525" s="98">
        <v>-258799</v>
      </c>
      <c r="H525" s="97">
        <v>1</v>
      </c>
    </row>
    <row r="526" spans="1:8" x14ac:dyDescent="0.6">
      <c r="A526" s="95">
        <v>138</v>
      </c>
      <c r="B526" s="96">
        <v>100000656610</v>
      </c>
      <c r="C526" s="95">
        <v>0</v>
      </c>
      <c r="D526" s="95" t="s">
        <v>465</v>
      </c>
      <c r="E526" s="97" t="s">
        <v>707</v>
      </c>
      <c r="F526" s="98">
        <v>424779</v>
      </c>
      <c r="G526" s="98">
        <v>-424778</v>
      </c>
      <c r="H526" s="97">
        <v>1</v>
      </c>
    </row>
    <row r="527" spans="1:8" x14ac:dyDescent="0.6">
      <c r="A527" s="95">
        <v>139</v>
      </c>
      <c r="B527" s="96">
        <v>100000656611</v>
      </c>
      <c r="C527" s="95">
        <v>0</v>
      </c>
      <c r="D527" s="95" t="s">
        <v>465</v>
      </c>
      <c r="E527" s="97" t="s">
        <v>707</v>
      </c>
      <c r="F527" s="98">
        <v>275400</v>
      </c>
      <c r="G527" s="98">
        <v>-275399</v>
      </c>
      <c r="H527" s="97">
        <v>1</v>
      </c>
    </row>
    <row r="528" spans="1:8" x14ac:dyDescent="0.6">
      <c r="A528" s="95">
        <v>140</v>
      </c>
      <c r="B528" s="96">
        <v>100000715768</v>
      </c>
      <c r="C528" s="95">
        <v>0</v>
      </c>
      <c r="D528" s="95" t="s">
        <v>836</v>
      </c>
      <c r="E528" s="97" t="s">
        <v>6695</v>
      </c>
      <c r="F528" s="98">
        <v>76956</v>
      </c>
      <c r="G528" s="98">
        <v>-76955</v>
      </c>
      <c r="H528" s="97">
        <v>1</v>
      </c>
    </row>
    <row r="529" spans="1:8" x14ac:dyDescent="0.6">
      <c r="A529" s="95">
        <v>141</v>
      </c>
      <c r="B529" s="96">
        <v>100000715769</v>
      </c>
      <c r="C529" s="95">
        <v>0</v>
      </c>
      <c r="D529" s="95" t="s">
        <v>836</v>
      </c>
      <c r="E529" s="97" t="s">
        <v>6696</v>
      </c>
      <c r="F529" s="98">
        <v>76956</v>
      </c>
      <c r="G529" s="98">
        <v>-76955</v>
      </c>
      <c r="H529" s="97">
        <v>1</v>
      </c>
    </row>
    <row r="530" spans="1:8" x14ac:dyDescent="0.6">
      <c r="A530" s="95">
        <v>142</v>
      </c>
      <c r="B530" s="96">
        <v>100000715770</v>
      </c>
      <c r="C530" s="95">
        <v>0</v>
      </c>
      <c r="D530" s="95" t="s">
        <v>836</v>
      </c>
      <c r="E530" s="97" t="s">
        <v>6697</v>
      </c>
      <c r="F530" s="98">
        <v>76956</v>
      </c>
      <c r="G530" s="98">
        <v>-76955</v>
      </c>
      <c r="H530" s="97">
        <v>1</v>
      </c>
    </row>
    <row r="531" spans="1:8" s="41" customFormat="1" x14ac:dyDescent="0.6">
      <c r="A531" s="166" t="s">
        <v>1105</v>
      </c>
      <c r="B531" s="166"/>
      <c r="C531" s="166"/>
      <c r="D531" s="166"/>
      <c r="E531" s="166"/>
      <c r="F531" s="102">
        <f>SUM(F386:F530)</f>
        <v>4675735</v>
      </c>
      <c r="G531" s="102">
        <f t="shared" ref="G531:H531" si="17">SUM(G386:G530)</f>
        <v>-4675590</v>
      </c>
      <c r="H531" s="102">
        <f t="shared" si="17"/>
        <v>145</v>
      </c>
    </row>
    <row r="532" spans="1:8" s="43" customFormat="1" x14ac:dyDescent="0.6">
      <c r="A532" s="166" t="s">
        <v>6</v>
      </c>
      <c r="B532" s="166"/>
      <c r="C532" s="166"/>
      <c r="D532" s="166"/>
      <c r="E532" s="166"/>
      <c r="F532" s="102">
        <f>F531+F383</f>
        <v>15803475</v>
      </c>
      <c r="G532" s="102">
        <f t="shared" ref="G532:H532" si="18">G531+G383</f>
        <v>-8870796.3599999994</v>
      </c>
      <c r="H532" s="102">
        <f t="shared" si="18"/>
        <v>6932678.6400000006</v>
      </c>
    </row>
    <row r="533" spans="1:8" s="43" customFormat="1" ht="24" thickBot="1" x14ac:dyDescent="0.65">
      <c r="A533" s="45"/>
      <c r="B533" s="45"/>
      <c r="C533" s="45"/>
      <c r="D533" s="45"/>
      <c r="E533" s="45"/>
      <c r="F533" s="106">
        <f>F532+F374+F368+F327+F310+F296+F263+F52+F37+F21</f>
        <v>466083792.84000003</v>
      </c>
      <c r="G533" s="106">
        <f t="shared" ref="G533:H533" si="19">G532+G374+G368+G327+G310+G296+G263+G52+G37+G21</f>
        <v>-323634031.82999986</v>
      </c>
      <c r="H533" s="106">
        <f t="shared" si="19"/>
        <v>142449761.00999999</v>
      </c>
    </row>
    <row r="534" spans="1:8" ht="24" thickTop="1" x14ac:dyDescent="0.6">
      <c r="F534" s="107"/>
      <c r="G534" s="107"/>
      <c r="H534" s="107"/>
    </row>
    <row r="535" spans="1:8" x14ac:dyDescent="0.6">
      <c r="F535" s="108"/>
      <c r="G535" s="108"/>
    </row>
  </sheetData>
  <mergeCells count="29">
    <mergeCell ref="A368:E368"/>
    <mergeCell ref="A374:E374"/>
    <mergeCell ref="A383:E383"/>
    <mergeCell ref="A531:E531"/>
    <mergeCell ref="A532:E532"/>
    <mergeCell ref="A367:E367"/>
    <mergeCell ref="A263:E263"/>
    <mergeCell ref="A278:E278"/>
    <mergeCell ref="A295:E295"/>
    <mergeCell ref="A296:E296"/>
    <mergeCell ref="A301:E301"/>
    <mergeCell ref="A309:E309"/>
    <mergeCell ref="A310:E310"/>
    <mergeCell ref="A315:E315"/>
    <mergeCell ref="A326:E326"/>
    <mergeCell ref="A327:E327"/>
    <mergeCell ref="A344:E344"/>
    <mergeCell ref="A262:E262"/>
    <mergeCell ref="A1:H1"/>
    <mergeCell ref="A8:E8"/>
    <mergeCell ref="A20:E20"/>
    <mergeCell ref="A21:E21"/>
    <mergeCell ref="A31:E31"/>
    <mergeCell ref="A36:E36"/>
    <mergeCell ref="A37:E37"/>
    <mergeCell ref="A45:E45"/>
    <mergeCell ref="A51:E51"/>
    <mergeCell ref="A52:E52"/>
    <mergeCell ref="A101:E10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FF2ED-8E92-41E7-87AE-EDF08353BB25}">
  <sheetPr>
    <tabColor rgb="FF00B0F0"/>
  </sheetPr>
  <dimension ref="A1:G28"/>
  <sheetViews>
    <sheetView workbookViewId="0">
      <selection activeCell="C4" sqref="A4:E26"/>
    </sheetView>
  </sheetViews>
  <sheetFormatPr defaultColWidth="9.109375" defaultRowHeight="14.4" x14ac:dyDescent="0.3"/>
  <cols>
    <col min="1" max="1" width="6" style="42" customWidth="1"/>
    <col min="2" max="2" width="23.6640625" style="42" customWidth="1"/>
    <col min="3" max="3" width="7.6640625" style="55" customWidth="1"/>
    <col min="4" max="4" width="9.44140625" style="55" customWidth="1"/>
    <col min="5" max="5" width="10.44140625" style="55" customWidth="1"/>
    <col min="6" max="6" width="18.88671875" style="42" bestFit="1" customWidth="1"/>
    <col min="7" max="7" width="18.5546875" style="42" customWidth="1"/>
    <col min="8" max="8" width="15.33203125" style="42" bestFit="1" customWidth="1"/>
    <col min="9" max="16384" width="9.109375" style="42"/>
  </cols>
  <sheetData>
    <row r="1" spans="1:7" ht="24.6" x14ac:dyDescent="0.7">
      <c r="A1" s="162" t="s">
        <v>54</v>
      </c>
      <c r="B1" s="162"/>
      <c r="C1" s="162"/>
      <c r="D1" s="162"/>
      <c r="E1" s="162"/>
      <c r="F1" s="162"/>
      <c r="G1" s="162"/>
    </row>
    <row r="2" spans="1:7" ht="24.6" x14ac:dyDescent="0.7">
      <c r="A2" s="37"/>
      <c r="B2" s="22"/>
      <c r="C2" s="53"/>
      <c r="D2" s="53"/>
      <c r="E2" s="53"/>
      <c r="F2" s="22"/>
      <c r="G2" s="24" t="s">
        <v>41</v>
      </c>
    </row>
    <row r="3" spans="1:7" ht="62.25" customHeight="1" x14ac:dyDescent="0.3">
      <c r="A3" s="25" t="s">
        <v>3</v>
      </c>
      <c r="B3" s="25" t="s">
        <v>5</v>
      </c>
      <c r="C3" s="25" t="s">
        <v>33</v>
      </c>
      <c r="D3" s="44" t="s">
        <v>34</v>
      </c>
      <c r="E3" s="63" t="s">
        <v>35</v>
      </c>
      <c r="F3" s="25" t="s">
        <v>7</v>
      </c>
      <c r="G3" s="25" t="s">
        <v>8</v>
      </c>
    </row>
    <row r="4" spans="1:7" ht="24.6" x14ac:dyDescent="0.7">
      <c r="A4" s="29">
        <v>1</v>
      </c>
      <c r="B4" s="30" t="s">
        <v>36</v>
      </c>
      <c r="C4" s="137">
        <f t="shared" ref="C4:C26" si="0">D4+E4</f>
        <v>1</v>
      </c>
      <c r="D4" s="137">
        <v>1</v>
      </c>
      <c r="E4" s="137">
        <v>0</v>
      </c>
      <c r="F4" s="46">
        <f>'[2]574'!F5</f>
        <v>20178776</v>
      </c>
      <c r="G4" s="46">
        <f>'[2]574'!H5</f>
        <v>15479305.27</v>
      </c>
    </row>
    <row r="5" spans="1:7" ht="24.6" x14ac:dyDescent="0.7">
      <c r="A5" s="29">
        <v>2</v>
      </c>
      <c r="B5" s="30" t="s">
        <v>10</v>
      </c>
      <c r="C5" s="137">
        <f t="shared" si="0"/>
        <v>1</v>
      </c>
      <c r="D5" s="137">
        <v>1</v>
      </c>
      <c r="E5" s="137">
        <v>0</v>
      </c>
      <c r="F5" s="47">
        <f>'[2]574'!F10</f>
        <v>21000000</v>
      </c>
      <c r="G5" s="46">
        <f>'[2]574'!H10</f>
        <v>12472983.77</v>
      </c>
    </row>
    <row r="6" spans="1:7" ht="24.6" x14ac:dyDescent="0.7">
      <c r="A6" s="29">
        <v>3</v>
      </c>
      <c r="B6" s="30" t="s">
        <v>11</v>
      </c>
      <c r="C6" s="137">
        <f t="shared" si="0"/>
        <v>1</v>
      </c>
      <c r="D6" s="137">
        <v>1</v>
      </c>
      <c r="E6" s="137">
        <v>0</v>
      </c>
      <c r="F6" s="46">
        <f>'[2]574'!F15</f>
        <v>227500</v>
      </c>
      <c r="G6" s="46">
        <f>'[2]574'!H15</f>
        <v>13084.1</v>
      </c>
    </row>
    <row r="7" spans="1:7" ht="24.6" x14ac:dyDescent="0.7">
      <c r="A7" s="29">
        <v>4</v>
      </c>
      <c r="B7" s="30" t="s">
        <v>12</v>
      </c>
      <c r="C7" s="137">
        <f t="shared" si="0"/>
        <v>1</v>
      </c>
      <c r="D7" s="137">
        <v>1</v>
      </c>
      <c r="E7" s="137">
        <v>0</v>
      </c>
      <c r="F7" s="54">
        <f>'[2]574'!F20</f>
        <v>2195000</v>
      </c>
      <c r="G7" s="54">
        <f>'[2]574'!H20</f>
        <v>1694352.65</v>
      </c>
    </row>
    <row r="8" spans="1:7" ht="24.6" x14ac:dyDescent="0.7">
      <c r="A8" s="29">
        <v>5</v>
      </c>
      <c r="B8" s="30" t="s">
        <v>38</v>
      </c>
      <c r="C8" s="137">
        <f t="shared" si="0"/>
        <v>0</v>
      </c>
      <c r="D8" s="137">
        <v>0</v>
      </c>
      <c r="E8" s="137">
        <v>0</v>
      </c>
      <c r="F8" s="48">
        <v>0</v>
      </c>
      <c r="G8" s="48">
        <v>0</v>
      </c>
    </row>
    <row r="9" spans="1:7" ht="24.6" x14ac:dyDescent="0.7">
      <c r="A9" s="29">
        <v>6</v>
      </c>
      <c r="B9" s="30" t="s">
        <v>0</v>
      </c>
      <c r="C9" s="137">
        <f t="shared" si="0"/>
        <v>7</v>
      </c>
      <c r="D9" s="137">
        <v>3</v>
      </c>
      <c r="E9" s="137">
        <v>4</v>
      </c>
      <c r="F9" s="47">
        <f>'[2]574'!F35</f>
        <v>395298.76</v>
      </c>
      <c r="G9" s="46">
        <f>'[2]574'!H35</f>
        <v>194095.99000000002</v>
      </c>
    </row>
    <row r="10" spans="1:7" ht="24.6" x14ac:dyDescent="0.7">
      <c r="A10" s="29">
        <v>7</v>
      </c>
      <c r="B10" s="30" t="s">
        <v>14</v>
      </c>
      <c r="C10" s="137">
        <f t="shared" si="0"/>
        <v>899</v>
      </c>
      <c r="D10" s="137">
        <v>22</v>
      </c>
      <c r="E10" s="137">
        <v>877</v>
      </c>
      <c r="F10" s="47">
        <f>'[2]574'!F944</f>
        <v>214075149.5</v>
      </c>
      <c r="G10" s="46">
        <f>'[2]574'!H944</f>
        <v>49494932.050000012</v>
      </c>
    </row>
    <row r="11" spans="1:7" ht="24.6" x14ac:dyDescent="0.7">
      <c r="A11" s="29">
        <v>8</v>
      </c>
      <c r="B11" s="30" t="s">
        <v>15</v>
      </c>
      <c r="C11" s="137">
        <f t="shared" si="0"/>
        <v>34</v>
      </c>
      <c r="D11" s="137">
        <v>16</v>
      </c>
      <c r="E11" s="137">
        <v>18</v>
      </c>
      <c r="F11" s="47">
        <f>'[2]574'!F991</f>
        <v>128863048.59999999</v>
      </c>
      <c r="G11" s="46">
        <f>'[2]574'!H991</f>
        <v>70264787.560000002</v>
      </c>
    </row>
    <row r="12" spans="1:7" ht="24.6" x14ac:dyDescent="0.7">
      <c r="A12" s="29">
        <v>9</v>
      </c>
      <c r="B12" s="30" t="s">
        <v>16</v>
      </c>
      <c r="C12" s="137">
        <f t="shared" si="0"/>
        <v>7</v>
      </c>
      <c r="D12" s="137">
        <v>0</v>
      </c>
      <c r="E12" s="137">
        <v>7</v>
      </c>
      <c r="F12" s="47">
        <f>'[2]574'!F1002</f>
        <v>328258</v>
      </c>
      <c r="G12" s="46">
        <f>'[2]574'!H1002</f>
        <v>7</v>
      </c>
    </row>
    <row r="13" spans="1:7" ht="24.6" x14ac:dyDescent="0.7">
      <c r="A13" s="29">
        <v>10</v>
      </c>
      <c r="B13" s="30" t="s">
        <v>17</v>
      </c>
      <c r="C13" s="137">
        <f t="shared" si="0"/>
        <v>0</v>
      </c>
      <c r="D13" s="137">
        <v>0</v>
      </c>
      <c r="E13" s="137">
        <v>0</v>
      </c>
      <c r="F13" s="48">
        <v>0</v>
      </c>
      <c r="G13" s="48">
        <v>0</v>
      </c>
    </row>
    <row r="14" spans="1:7" ht="24.6" x14ac:dyDescent="0.7">
      <c r="A14" s="29">
        <v>11</v>
      </c>
      <c r="B14" s="30" t="s">
        <v>18</v>
      </c>
      <c r="C14" s="137">
        <f t="shared" si="0"/>
        <v>0</v>
      </c>
      <c r="D14" s="137">
        <v>0</v>
      </c>
      <c r="E14" s="137">
        <v>0</v>
      </c>
      <c r="F14" s="48">
        <v>0</v>
      </c>
      <c r="G14" s="48">
        <v>0</v>
      </c>
    </row>
    <row r="15" spans="1:7" ht="24.6" x14ac:dyDescent="0.7">
      <c r="A15" s="29">
        <v>12</v>
      </c>
      <c r="B15" s="30" t="s">
        <v>19</v>
      </c>
      <c r="C15" s="137">
        <f t="shared" si="0"/>
        <v>0</v>
      </c>
      <c r="D15" s="137">
        <v>0</v>
      </c>
      <c r="E15" s="137">
        <v>0</v>
      </c>
      <c r="F15" s="48">
        <v>0</v>
      </c>
      <c r="G15" s="48">
        <v>0</v>
      </c>
    </row>
    <row r="16" spans="1:7" ht="24.6" x14ac:dyDescent="0.7">
      <c r="A16" s="29">
        <v>13</v>
      </c>
      <c r="B16" s="30" t="s">
        <v>20</v>
      </c>
      <c r="C16" s="137">
        <f t="shared" si="0"/>
        <v>5</v>
      </c>
      <c r="D16" s="137">
        <v>0</v>
      </c>
      <c r="E16" s="137">
        <v>5</v>
      </c>
      <c r="F16" s="46">
        <f>'[2]574'!F1011</f>
        <v>834600</v>
      </c>
      <c r="G16" s="46">
        <f>'[2]574'!H1011</f>
        <v>5</v>
      </c>
    </row>
    <row r="17" spans="1:7" ht="24.6" x14ac:dyDescent="0.7">
      <c r="A17" s="29">
        <v>14</v>
      </c>
      <c r="B17" s="30" t="s">
        <v>21</v>
      </c>
      <c r="C17" s="137">
        <f t="shared" si="0"/>
        <v>12</v>
      </c>
      <c r="D17" s="137">
        <v>1</v>
      </c>
      <c r="E17" s="137">
        <v>11</v>
      </c>
      <c r="F17" s="54">
        <f>'[2]574'!F1031</f>
        <v>2028576</v>
      </c>
      <c r="G17" s="54">
        <f>'[2]574'!H1031</f>
        <v>1243624.5900000001</v>
      </c>
    </row>
    <row r="18" spans="1:7" ht="24.6" x14ac:dyDescent="0.7">
      <c r="A18" s="29">
        <v>15</v>
      </c>
      <c r="B18" s="30" t="s">
        <v>1</v>
      </c>
      <c r="C18" s="137">
        <f t="shared" si="0"/>
        <v>52</v>
      </c>
      <c r="D18" s="137">
        <v>39</v>
      </c>
      <c r="E18" s="137">
        <v>13</v>
      </c>
      <c r="F18" s="46">
        <f>'[2]574'!F1091</f>
        <v>2340159.7000000002</v>
      </c>
      <c r="G18" s="46">
        <f>'[2]574'!H1091</f>
        <v>868381.70000000054</v>
      </c>
    </row>
    <row r="19" spans="1:7" ht="24.6" x14ac:dyDescent="0.7">
      <c r="A19" s="29">
        <v>16</v>
      </c>
      <c r="B19" s="30" t="s">
        <v>22</v>
      </c>
      <c r="C19" s="137">
        <f t="shared" si="0"/>
        <v>0</v>
      </c>
      <c r="D19" s="137">
        <v>0</v>
      </c>
      <c r="E19" s="137">
        <v>0</v>
      </c>
      <c r="F19" s="48">
        <v>0</v>
      </c>
      <c r="G19" s="48">
        <v>0</v>
      </c>
    </row>
    <row r="20" spans="1:7" ht="24.6" x14ac:dyDescent="0.7">
      <c r="A20" s="29">
        <v>17</v>
      </c>
      <c r="B20" s="30" t="s">
        <v>23</v>
      </c>
      <c r="C20" s="137">
        <f t="shared" si="0"/>
        <v>1</v>
      </c>
      <c r="D20" s="137">
        <v>0</v>
      </c>
      <c r="E20" s="137">
        <v>1</v>
      </c>
      <c r="F20" s="46">
        <f>'[2]574'!F1096</f>
        <v>85985.2</v>
      </c>
      <c r="G20" s="46">
        <f>'[2]574'!H1096</f>
        <v>1</v>
      </c>
    </row>
    <row r="21" spans="1:7" ht="24.6" x14ac:dyDescent="0.7">
      <c r="A21" s="29">
        <v>18</v>
      </c>
      <c r="B21" s="30" t="s">
        <v>24</v>
      </c>
      <c r="C21" s="137">
        <f t="shared" si="0"/>
        <v>7</v>
      </c>
      <c r="D21" s="137">
        <v>0</v>
      </c>
      <c r="E21" s="137">
        <v>7</v>
      </c>
      <c r="F21" s="46">
        <f>'[2]574'!F1107</f>
        <v>183740</v>
      </c>
      <c r="G21" s="46">
        <f>'[2]574'!H1107</f>
        <v>7</v>
      </c>
    </row>
    <row r="22" spans="1:7" ht="24.6" x14ac:dyDescent="0.7">
      <c r="A22" s="29">
        <v>19</v>
      </c>
      <c r="B22" s="30" t="s">
        <v>25</v>
      </c>
      <c r="C22" s="137">
        <f t="shared" si="0"/>
        <v>0</v>
      </c>
      <c r="D22" s="137">
        <v>0</v>
      </c>
      <c r="E22" s="137">
        <v>0</v>
      </c>
      <c r="F22" s="48">
        <v>0</v>
      </c>
      <c r="G22" s="48">
        <v>0</v>
      </c>
    </row>
    <row r="23" spans="1:7" ht="24.6" x14ac:dyDescent="0.7">
      <c r="A23" s="29">
        <v>20</v>
      </c>
      <c r="B23" s="30" t="s">
        <v>26</v>
      </c>
      <c r="C23" s="137">
        <f t="shared" si="0"/>
        <v>0</v>
      </c>
      <c r="D23" s="137">
        <v>0</v>
      </c>
      <c r="E23" s="137">
        <v>0</v>
      </c>
      <c r="F23" s="48">
        <v>0</v>
      </c>
      <c r="G23" s="48">
        <v>0</v>
      </c>
    </row>
    <row r="24" spans="1:7" ht="24.6" x14ac:dyDescent="0.7">
      <c r="A24" s="29">
        <v>21</v>
      </c>
      <c r="B24" s="30" t="s">
        <v>2</v>
      </c>
      <c r="C24" s="137">
        <f t="shared" si="0"/>
        <v>39</v>
      </c>
      <c r="D24" s="137">
        <v>5</v>
      </c>
      <c r="E24" s="137">
        <v>34</v>
      </c>
      <c r="F24" s="47">
        <f>'[2]574'!F1162</f>
        <v>20985019</v>
      </c>
      <c r="G24" s="46">
        <f>'[2]574'!H1162</f>
        <v>8566827.5599999987</v>
      </c>
    </row>
    <row r="25" spans="1:7" ht="24.6" x14ac:dyDescent="0.7">
      <c r="A25" s="29">
        <v>22</v>
      </c>
      <c r="B25" s="30" t="s">
        <v>27</v>
      </c>
      <c r="C25" s="137">
        <f t="shared" si="0"/>
        <v>0</v>
      </c>
      <c r="D25" s="137">
        <v>0</v>
      </c>
      <c r="E25" s="137">
        <v>0</v>
      </c>
      <c r="F25" s="48">
        <v>0</v>
      </c>
      <c r="G25" s="48">
        <v>0</v>
      </c>
    </row>
    <row r="26" spans="1:7" ht="24.6" x14ac:dyDescent="0.7">
      <c r="A26" s="29">
        <v>23</v>
      </c>
      <c r="B26" s="30" t="s">
        <v>28</v>
      </c>
      <c r="C26" s="137">
        <f t="shared" si="0"/>
        <v>0</v>
      </c>
      <c r="D26" s="137">
        <v>0</v>
      </c>
      <c r="E26" s="137">
        <v>0</v>
      </c>
      <c r="F26" s="48">
        <v>0</v>
      </c>
      <c r="G26" s="48">
        <v>0</v>
      </c>
    </row>
    <row r="27" spans="1:7" ht="24.6" x14ac:dyDescent="0.7">
      <c r="A27" s="171" t="s">
        <v>39</v>
      </c>
      <c r="B27" s="171"/>
      <c r="C27" s="171"/>
      <c r="D27" s="171"/>
      <c r="E27" s="172"/>
      <c r="F27" s="49">
        <f>SUM(F4:F26)</f>
        <v>413721110.75999999</v>
      </c>
      <c r="G27" s="49">
        <f>SUM(G4:G26)</f>
        <v>160292395.24000001</v>
      </c>
    </row>
    <row r="28" spans="1:7" ht="24.6" x14ac:dyDescent="0.7">
      <c r="A28" s="22"/>
      <c r="B28" s="22"/>
      <c r="C28" s="53"/>
      <c r="D28" s="53"/>
      <c r="E28" s="53"/>
      <c r="F28" s="52"/>
      <c r="G28" s="52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C0B90-1636-4E81-AE5D-28D3F0D266C3}">
  <sheetPr>
    <tabColor rgb="FF00B0F0"/>
  </sheetPr>
  <dimension ref="A1:H1164"/>
  <sheetViews>
    <sheetView workbookViewId="0">
      <selection activeCell="C4" sqref="A4:E26"/>
    </sheetView>
  </sheetViews>
  <sheetFormatPr defaultColWidth="9.109375" defaultRowHeight="23.4" x14ac:dyDescent="0.6"/>
  <cols>
    <col min="1" max="1" width="6.88671875" style="105" customWidth="1"/>
    <col min="2" max="2" width="15.6640625" style="104" bestFit="1" customWidth="1"/>
    <col min="3" max="3" width="5.44140625" style="105" customWidth="1"/>
    <col min="4" max="4" width="10.109375" style="99" bestFit="1" customWidth="1"/>
    <col min="5" max="5" width="49.109375" style="99" bestFit="1" customWidth="1"/>
    <col min="6" max="6" width="14.88671875" style="99" bestFit="1" customWidth="1"/>
    <col min="7" max="7" width="15.5546875" style="99" bestFit="1" customWidth="1"/>
    <col min="8" max="8" width="14.88671875" style="99" bestFit="1" customWidth="1"/>
    <col min="9" max="16384" width="9.109375" style="99"/>
  </cols>
  <sheetData>
    <row r="1" spans="1:8" s="43" customFormat="1" x14ac:dyDescent="0.6">
      <c r="A1" s="167" t="s">
        <v>6698</v>
      </c>
      <c r="B1" s="167"/>
      <c r="C1" s="167"/>
      <c r="D1" s="167"/>
      <c r="E1" s="167"/>
      <c r="F1" s="167"/>
      <c r="G1" s="167"/>
      <c r="H1" s="167"/>
    </row>
    <row r="2" spans="1:8" s="43" customFormat="1" x14ac:dyDescent="0.6">
      <c r="A2" s="92" t="s">
        <v>2224</v>
      </c>
      <c r="B2" s="93"/>
      <c r="C2" s="93"/>
      <c r="D2" s="93"/>
      <c r="H2" s="93" t="s">
        <v>41</v>
      </c>
    </row>
    <row r="3" spans="1:8" s="45" customFormat="1" x14ac:dyDescent="0.6">
      <c r="A3" s="94" t="s">
        <v>3</v>
      </c>
      <c r="B3" s="94" t="s">
        <v>58</v>
      </c>
      <c r="C3" s="94" t="s">
        <v>59</v>
      </c>
      <c r="D3" s="94" t="s">
        <v>60</v>
      </c>
      <c r="E3" s="94" t="s">
        <v>61</v>
      </c>
      <c r="F3" s="94" t="s">
        <v>867</v>
      </c>
      <c r="G3" s="94" t="s">
        <v>868</v>
      </c>
      <c r="H3" s="94" t="s">
        <v>869</v>
      </c>
    </row>
    <row r="4" spans="1:8" x14ac:dyDescent="0.6">
      <c r="A4" s="95">
        <v>1</v>
      </c>
      <c r="B4" s="96">
        <v>100000232909</v>
      </c>
      <c r="C4" s="95">
        <v>0</v>
      </c>
      <c r="D4" s="97" t="s">
        <v>644</v>
      </c>
      <c r="E4" s="97" t="s">
        <v>6699</v>
      </c>
      <c r="F4" s="98">
        <v>20178776</v>
      </c>
      <c r="G4" s="98">
        <v>-4699470.7300000004</v>
      </c>
      <c r="H4" s="98">
        <v>15479305.27</v>
      </c>
    </row>
    <row r="5" spans="1:8" s="43" customFormat="1" x14ac:dyDescent="0.6">
      <c r="A5" s="166" t="s">
        <v>2224</v>
      </c>
      <c r="B5" s="166"/>
      <c r="C5" s="166"/>
      <c r="D5" s="166"/>
      <c r="E5" s="166"/>
      <c r="F5" s="102">
        <f>SUM(F4)</f>
        <v>20178776</v>
      </c>
      <c r="G5" s="102">
        <f t="shared" ref="G5:H5" si="0">SUM(G4)</f>
        <v>-4699470.7300000004</v>
      </c>
      <c r="H5" s="102">
        <f t="shared" si="0"/>
        <v>15479305.27</v>
      </c>
    </row>
    <row r="7" spans="1:8" s="109" customFormat="1" x14ac:dyDescent="0.6">
      <c r="A7" s="92" t="s">
        <v>872</v>
      </c>
    </row>
    <row r="8" spans="1:8" s="45" customFormat="1" x14ac:dyDescent="0.6">
      <c r="A8" s="94" t="s">
        <v>3</v>
      </c>
      <c r="B8" s="94" t="s">
        <v>58</v>
      </c>
      <c r="C8" s="94" t="s">
        <v>59</v>
      </c>
      <c r="D8" s="94" t="s">
        <v>60</v>
      </c>
      <c r="E8" s="94" t="s">
        <v>61</v>
      </c>
      <c r="F8" s="94" t="s">
        <v>867</v>
      </c>
      <c r="G8" s="94" t="s">
        <v>868</v>
      </c>
      <c r="H8" s="94" t="s">
        <v>869</v>
      </c>
    </row>
    <row r="9" spans="1:8" x14ac:dyDescent="0.6">
      <c r="A9" s="95">
        <v>1</v>
      </c>
      <c r="B9" s="96">
        <v>100000093203</v>
      </c>
      <c r="C9" s="95">
        <v>0</v>
      </c>
      <c r="D9" s="97" t="s">
        <v>120</v>
      </c>
      <c r="E9" s="97" t="s">
        <v>6700</v>
      </c>
      <c r="F9" s="98">
        <v>21000000</v>
      </c>
      <c r="G9" s="98">
        <v>-8527016.2300000004</v>
      </c>
      <c r="H9" s="98">
        <v>12472983.77</v>
      </c>
    </row>
    <row r="10" spans="1:8" s="43" customFormat="1" x14ac:dyDescent="0.6">
      <c r="A10" s="166" t="s">
        <v>872</v>
      </c>
      <c r="B10" s="166"/>
      <c r="C10" s="166"/>
      <c r="D10" s="166"/>
      <c r="E10" s="166"/>
      <c r="F10" s="102">
        <f>SUM(F9)</f>
        <v>21000000</v>
      </c>
      <c r="G10" s="102">
        <f t="shared" ref="G10:H10" si="1">SUM(G9)</f>
        <v>-8527016.2300000004</v>
      </c>
      <c r="H10" s="102">
        <f t="shared" si="1"/>
        <v>12472983.77</v>
      </c>
    </row>
    <row r="12" spans="1:8" s="43" customFormat="1" x14ac:dyDescent="0.6">
      <c r="A12" s="92" t="s">
        <v>1142</v>
      </c>
      <c r="B12" s="93"/>
      <c r="C12" s="93"/>
      <c r="D12" s="93"/>
    </row>
    <row r="13" spans="1:8" s="45" customFormat="1" x14ac:dyDescent="0.6">
      <c r="A13" s="94" t="s">
        <v>3</v>
      </c>
      <c r="B13" s="94" t="s">
        <v>58</v>
      </c>
      <c r="C13" s="94" t="s">
        <v>59</v>
      </c>
      <c r="D13" s="94" t="s">
        <v>60</v>
      </c>
      <c r="E13" s="94" t="s">
        <v>61</v>
      </c>
      <c r="F13" s="94" t="s">
        <v>867</v>
      </c>
      <c r="G13" s="94" t="s">
        <v>868</v>
      </c>
      <c r="H13" s="94" t="s">
        <v>869</v>
      </c>
    </row>
    <row r="14" spans="1:8" x14ac:dyDescent="0.6">
      <c r="A14" s="95">
        <v>1</v>
      </c>
      <c r="B14" s="96">
        <v>100000279691</v>
      </c>
      <c r="C14" s="95">
        <v>0</v>
      </c>
      <c r="D14" s="97" t="s">
        <v>5531</v>
      </c>
      <c r="E14" s="97" t="s">
        <v>6701</v>
      </c>
      <c r="F14" s="98">
        <v>227500</v>
      </c>
      <c r="G14" s="98">
        <v>-214415.9</v>
      </c>
      <c r="H14" s="98">
        <v>13084.1</v>
      </c>
    </row>
    <row r="15" spans="1:8" s="43" customFormat="1" x14ac:dyDescent="0.6">
      <c r="A15" s="166" t="s">
        <v>1142</v>
      </c>
      <c r="B15" s="166"/>
      <c r="C15" s="166"/>
      <c r="D15" s="166"/>
      <c r="E15" s="166"/>
      <c r="F15" s="102">
        <f>SUM(F14)</f>
        <v>227500</v>
      </c>
      <c r="G15" s="102">
        <f t="shared" ref="G15:H15" si="2">SUM(G14)</f>
        <v>-214415.9</v>
      </c>
      <c r="H15" s="102">
        <f t="shared" si="2"/>
        <v>13084.1</v>
      </c>
    </row>
    <row r="17" spans="1:8" s="43" customFormat="1" x14ac:dyDescent="0.6">
      <c r="A17" s="92" t="s">
        <v>6702</v>
      </c>
      <c r="B17" s="93"/>
      <c r="C17" s="93"/>
      <c r="D17" s="93"/>
    </row>
    <row r="18" spans="1:8" s="45" customFormat="1" x14ac:dyDescent="0.6">
      <c r="A18" s="94" t="s">
        <v>3</v>
      </c>
      <c r="B18" s="94" t="s">
        <v>58</v>
      </c>
      <c r="C18" s="94" t="s">
        <v>59</v>
      </c>
      <c r="D18" s="94" t="s">
        <v>60</v>
      </c>
      <c r="E18" s="94" t="s">
        <v>61</v>
      </c>
      <c r="F18" s="94" t="s">
        <v>867</v>
      </c>
      <c r="G18" s="94" t="s">
        <v>868</v>
      </c>
      <c r="H18" s="94" t="s">
        <v>869</v>
      </c>
    </row>
    <row r="19" spans="1:8" x14ac:dyDescent="0.6">
      <c r="A19" s="95">
        <v>1</v>
      </c>
      <c r="B19" s="96">
        <v>100000450054</v>
      </c>
      <c r="C19" s="95">
        <v>0</v>
      </c>
      <c r="D19" s="97" t="s">
        <v>778</v>
      </c>
      <c r="E19" s="97" t="s">
        <v>6703</v>
      </c>
      <c r="F19" s="98">
        <v>2195000</v>
      </c>
      <c r="G19" s="98">
        <v>-500647.35</v>
      </c>
      <c r="H19" s="98">
        <v>1694352.65</v>
      </c>
    </row>
    <row r="20" spans="1:8" s="43" customFormat="1" x14ac:dyDescent="0.6">
      <c r="A20" s="166" t="s">
        <v>6702</v>
      </c>
      <c r="B20" s="166"/>
      <c r="C20" s="166"/>
      <c r="D20" s="166"/>
      <c r="E20" s="166"/>
      <c r="F20" s="102">
        <f>SUM(F19)</f>
        <v>2195000</v>
      </c>
      <c r="G20" s="102">
        <f t="shared" ref="G20:H20" si="3">SUM(G19)</f>
        <v>-500647.35</v>
      </c>
      <c r="H20" s="102">
        <f t="shared" si="3"/>
        <v>1694352.65</v>
      </c>
    </row>
    <row r="22" spans="1:8" s="43" customFormat="1" x14ac:dyDescent="0.6">
      <c r="A22" s="92" t="s">
        <v>102</v>
      </c>
      <c r="B22" s="93"/>
      <c r="C22" s="93"/>
      <c r="D22" s="93"/>
    </row>
    <row r="23" spans="1:8" s="45" customFormat="1" x14ac:dyDescent="0.6">
      <c r="A23" s="94" t="s">
        <v>3</v>
      </c>
      <c r="B23" s="94" t="s">
        <v>58</v>
      </c>
      <c r="C23" s="94" t="s">
        <v>59</v>
      </c>
      <c r="D23" s="94" t="s">
        <v>60</v>
      </c>
      <c r="E23" s="94" t="s">
        <v>61</v>
      </c>
      <c r="F23" s="94" t="s">
        <v>867</v>
      </c>
      <c r="G23" s="94" t="s">
        <v>868</v>
      </c>
      <c r="H23" s="94" t="s">
        <v>869</v>
      </c>
    </row>
    <row r="24" spans="1:8" x14ac:dyDescent="0.6">
      <c r="A24" s="95">
        <v>1</v>
      </c>
      <c r="B24" s="96">
        <v>100000322327</v>
      </c>
      <c r="C24" s="95">
        <v>0</v>
      </c>
      <c r="D24" s="97" t="s">
        <v>73</v>
      </c>
      <c r="E24" s="97" t="s">
        <v>74</v>
      </c>
      <c r="F24" s="98">
        <v>275000</v>
      </c>
      <c r="G24" s="98">
        <v>-138441.78</v>
      </c>
      <c r="H24" s="98">
        <v>136558.22</v>
      </c>
    </row>
    <row r="25" spans="1:8" x14ac:dyDescent="0.6">
      <c r="A25" s="95">
        <v>2</v>
      </c>
      <c r="B25" s="96">
        <v>100000436761</v>
      </c>
      <c r="C25" s="95">
        <v>0</v>
      </c>
      <c r="D25" s="97" t="s">
        <v>783</v>
      </c>
      <c r="E25" s="97" t="s">
        <v>6704</v>
      </c>
      <c r="F25" s="98">
        <v>35999.08</v>
      </c>
      <c r="G25" s="98">
        <v>-10898.35</v>
      </c>
      <c r="H25" s="98">
        <v>25100.73</v>
      </c>
    </row>
    <row r="26" spans="1:8" x14ac:dyDescent="0.6">
      <c r="A26" s="95">
        <v>3</v>
      </c>
      <c r="B26" s="96">
        <v>100000436764</v>
      </c>
      <c r="C26" s="95">
        <v>0</v>
      </c>
      <c r="D26" s="97" t="s">
        <v>783</v>
      </c>
      <c r="E26" s="97" t="s">
        <v>6705</v>
      </c>
      <c r="F26" s="98">
        <v>46999.75</v>
      </c>
      <c r="G26" s="98">
        <v>-14566.71</v>
      </c>
      <c r="H26" s="98">
        <v>32433.040000000001</v>
      </c>
    </row>
    <row r="27" spans="1:8" s="43" customFormat="1" x14ac:dyDescent="0.6">
      <c r="A27" s="166" t="s">
        <v>102</v>
      </c>
      <c r="B27" s="166"/>
      <c r="C27" s="166"/>
      <c r="D27" s="166"/>
      <c r="E27" s="166"/>
      <c r="F27" s="102">
        <f>SUM(F24:F26)</f>
        <v>357998.83</v>
      </c>
      <c r="G27" s="102">
        <f t="shared" ref="G27:H27" si="4">SUM(G24:G26)</f>
        <v>-163906.84</v>
      </c>
      <c r="H27" s="102">
        <f t="shared" si="4"/>
        <v>194091.99000000002</v>
      </c>
    </row>
    <row r="28" spans="1:8" s="43" customFormat="1" x14ac:dyDescent="0.6">
      <c r="A28" s="92" t="s">
        <v>135</v>
      </c>
      <c r="B28" s="93"/>
      <c r="C28" s="93"/>
      <c r="D28" s="93"/>
    </row>
    <row r="29" spans="1:8" s="45" customFormat="1" x14ac:dyDescent="0.6">
      <c r="A29" s="94" t="s">
        <v>3</v>
      </c>
      <c r="B29" s="94" t="s">
        <v>58</v>
      </c>
      <c r="C29" s="94" t="s">
        <v>59</v>
      </c>
      <c r="D29" s="94" t="s">
        <v>60</v>
      </c>
      <c r="E29" s="94" t="s">
        <v>61</v>
      </c>
      <c r="F29" s="94" t="s">
        <v>867</v>
      </c>
      <c r="G29" s="94" t="s">
        <v>868</v>
      </c>
      <c r="H29" s="94" t="s">
        <v>869</v>
      </c>
    </row>
    <row r="30" spans="1:8" x14ac:dyDescent="0.6">
      <c r="A30" s="95">
        <v>1</v>
      </c>
      <c r="B30" s="96">
        <v>100000085215</v>
      </c>
      <c r="C30" s="95">
        <v>0</v>
      </c>
      <c r="D30" s="97" t="s">
        <v>6706</v>
      </c>
      <c r="E30" s="97" t="s">
        <v>6707</v>
      </c>
      <c r="F30" s="98">
        <v>5299.97</v>
      </c>
      <c r="G30" s="98">
        <v>-5298.97</v>
      </c>
      <c r="H30" s="97">
        <v>1</v>
      </c>
    </row>
    <row r="31" spans="1:8" x14ac:dyDescent="0.6">
      <c r="A31" s="95">
        <v>2</v>
      </c>
      <c r="B31" s="96">
        <v>100000085216</v>
      </c>
      <c r="C31" s="95">
        <v>0</v>
      </c>
      <c r="D31" s="97" t="s">
        <v>6706</v>
      </c>
      <c r="E31" s="97" t="s">
        <v>6707</v>
      </c>
      <c r="F31" s="98">
        <v>5299.98</v>
      </c>
      <c r="G31" s="98">
        <v>-5298.98</v>
      </c>
      <c r="H31" s="97">
        <v>1</v>
      </c>
    </row>
    <row r="32" spans="1:8" x14ac:dyDescent="0.6">
      <c r="A32" s="95">
        <v>3</v>
      </c>
      <c r="B32" s="96">
        <v>100000085217</v>
      </c>
      <c r="C32" s="95">
        <v>0</v>
      </c>
      <c r="D32" s="97" t="s">
        <v>6706</v>
      </c>
      <c r="E32" s="97" t="s">
        <v>6707</v>
      </c>
      <c r="F32" s="98">
        <v>5299.98</v>
      </c>
      <c r="G32" s="98">
        <v>-5298.98</v>
      </c>
      <c r="H32" s="97">
        <v>1</v>
      </c>
    </row>
    <row r="33" spans="1:8" x14ac:dyDescent="0.6">
      <c r="A33" s="95">
        <v>4</v>
      </c>
      <c r="B33" s="96">
        <v>100000150601</v>
      </c>
      <c r="C33" s="95">
        <v>0</v>
      </c>
      <c r="D33" s="97" t="s">
        <v>6708</v>
      </c>
      <c r="E33" s="97" t="s">
        <v>6709</v>
      </c>
      <c r="F33" s="98">
        <v>21400</v>
      </c>
      <c r="G33" s="98">
        <v>-21399</v>
      </c>
      <c r="H33" s="97">
        <v>1</v>
      </c>
    </row>
    <row r="34" spans="1:8" s="43" customFormat="1" x14ac:dyDescent="0.6">
      <c r="A34" s="166" t="s">
        <v>135</v>
      </c>
      <c r="B34" s="166"/>
      <c r="C34" s="166"/>
      <c r="D34" s="166"/>
      <c r="E34" s="166"/>
      <c r="F34" s="102">
        <f>SUM(F30:F33)</f>
        <v>37299.93</v>
      </c>
      <c r="G34" s="102">
        <f t="shared" ref="G34:H34" si="5">SUM(G30:G33)</f>
        <v>-37295.93</v>
      </c>
      <c r="H34" s="102">
        <f t="shared" si="5"/>
        <v>4</v>
      </c>
    </row>
    <row r="35" spans="1:8" s="43" customFormat="1" x14ac:dyDescent="0.6">
      <c r="A35" s="166" t="s">
        <v>6</v>
      </c>
      <c r="B35" s="166"/>
      <c r="C35" s="166"/>
      <c r="D35" s="166"/>
      <c r="E35" s="166"/>
      <c r="F35" s="102">
        <f>F34+F27</f>
        <v>395298.76</v>
      </c>
      <c r="G35" s="102">
        <f t="shared" ref="G35:H35" si="6">G34+G27</f>
        <v>-201202.77</v>
      </c>
      <c r="H35" s="102">
        <f t="shared" si="6"/>
        <v>194095.99000000002</v>
      </c>
    </row>
    <row r="37" spans="1:8" s="43" customFormat="1" x14ac:dyDescent="0.6">
      <c r="A37" s="92" t="s">
        <v>242</v>
      </c>
      <c r="B37" s="93"/>
      <c r="C37" s="93"/>
      <c r="D37" s="93"/>
    </row>
    <row r="38" spans="1:8" s="45" customFormat="1" x14ac:dyDescent="0.6">
      <c r="A38" s="94" t="s">
        <v>3</v>
      </c>
      <c r="B38" s="94" t="s">
        <v>58</v>
      </c>
      <c r="C38" s="94" t="s">
        <v>59</v>
      </c>
      <c r="D38" s="94" t="s">
        <v>60</v>
      </c>
      <c r="E38" s="94" t="s">
        <v>61</v>
      </c>
      <c r="F38" s="94" t="s">
        <v>867</v>
      </c>
      <c r="G38" s="94" t="s">
        <v>868</v>
      </c>
      <c r="H38" s="94" t="s">
        <v>869</v>
      </c>
    </row>
    <row r="39" spans="1:8" x14ac:dyDescent="0.6">
      <c r="A39" s="95">
        <v>1</v>
      </c>
      <c r="B39" s="96">
        <v>100000375518</v>
      </c>
      <c r="C39" s="95">
        <v>0</v>
      </c>
      <c r="D39" s="97" t="s">
        <v>147</v>
      </c>
      <c r="E39" s="97" t="s">
        <v>4516</v>
      </c>
      <c r="F39" s="98">
        <v>27921008</v>
      </c>
      <c r="G39" s="98">
        <v>-22781512.449999999</v>
      </c>
      <c r="H39" s="98">
        <v>5139495.55</v>
      </c>
    </row>
    <row r="40" spans="1:8" x14ac:dyDescent="0.6">
      <c r="A40" s="95">
        <v>2</v>
      </c>
      <c r="B40" s="96">
        <v>100000401445</v>
      </c>
      <c r="C40" s="95">
        <v>0</v>
      </c>
      <c r="D40" s="97" t="s">
        <v>921</v>
      </c>
      <c r="E40" s="97" t="s">
        <v>6710</v>
      </c>
      <c r="F40" s="98">
        <v>8613928</v>
      </c>
      <c r="G40" s="98">
        <v>-8088424.0599999996</v>
      </c>
      <c r="H40" s="98">
        <v>525503.93999999994</v>
      </c>
    </row>
    <row r="41" spans="1:8" x14ac:dyDescent="0.6">
      <c r="A41" s="95">
        <v>3</v>
      </c>
      <c r="B41" s="96">
        <v>100000563290</v>
      </c>
      <c r="C41" s="95">
        <v>0</v>
      </c>
      <c r="D41" s="97" t="s">
        <v>6711</v>
      </c>
      <c r="E41" s="97" t="s">
        <v>6712</v>
      </c>
      <c r="F41" s="98">
        <v>17023050</v>
      </c>
      <c r="G41" s="98">
        <v>-8474968.9900000002</v>
      </c>
      <c r="H41" s="98">
        <v>8548081.0099999998</v>
      </c>
    </row>
    <row r="42" spans="1:8" x14ac:dyDescent="0.6">
      <c r="A42" s="95">
        <v>4</v>
      </c>
      <c r="B42" s="96">
        <v>100000563487</v>
      </c>
      <c r="C42" s="95">
        <v>0</v>
      </c>
      <c r="D42" s="97" t="s">
        <v>192</v>
      </c>
      <c r="E42" s="97" t="s">
        <v>6712</v>
      </c>
      <c r="F42" s="98">
        <v>11299200</v>
      </c>
      <c r="G42" s="98">
        <v>-7851363.8399999999</v>
      </c>
      <c r="H42" s="98">
        <v>3447836.16</v>
      </c>
    </row>
    <row r="43" spans="1:8" x14ac:dyDescent="0.6">
      <c r="A43" s="95">
        <v>5</v>
      </c>
      <c r="B43" s="96">
        <v>100000563783</v>
      </c>
      <c r="C43" s="95">
        <v>0</v>
      </c>
      <c r="D43" s="97" t="s">
        <v>192</v>
      </c>
      <c r="E43" s="97" t="s">
        <v>6713</v>
      </c>
      <c r="F43" s="98">
        <v>4078198</v>
      </c>
      <c r="G43" s="98">
        <v>-2847785.74</v>
      </c>
      <c r="H43" s="98">
        <v>1230412.26</v>
      </c>
    </row>
    <row r="44" spans="1:8" x14ac:dyDescent="0.6">
      <c r="A44" s="95">
        <v>6</v>
      </c>
      <c r="B44" s="96">
        <v>100000563817</v>
      </c>
      <c r="C44" s="95">
        <v>0</v>
      </c>
      <c r="D44" s="97" t="s">
        <v>930</v>
      </c>
      <c r="E44" s="97" t="s">
        <v>6714</v>
      </c>
      <c r="F44" s="98">
        <v>5970600</v>
      </c>
      <c r="G44" s="98">
        <v>-3301021.1</v>
      </c>
      <c r="H44" s="98">
        <v>2669578.9</v>
      </c>
    </row>
    <row r="45" spans="1:8" x14ac:dyDescent="0.6">
      <c r="A45" s="95">
        <v>7</v>
      </c>
      <c r="B45" s="96">
        <v>100000563825</v>
      </c>
      <c r="C45" s="95">
        <v>0</v>
      </c>
      <c r="D45" s="97" t="s">
        <v>930</v>
      </c>
      <c r="E45" s="97" t="s">
        <v>6715</v>
      </c>
      <c r="F45" s="98">
        <v>9702225</v>
      </c>
      <c r="G45" s="98">
        <v>-5364159.29</v>
      </c>
      <c r="H45" s="98">
        <v>4338065.71</v>
      </c>
    </row>
    <row r="46" spans="1:8" x14ac:dyDescent="0.6">
      <c r="A46" s="95">
        <v>8</v>
      </c>
      <c r="B46" s="96">
        <v>100000563838</v>
      </c>
      <c r="C46" s="95">
        <v>0</v>
      </c>
      <c r="D46" s="97" t="s">
        <v>930</v>
      </c>
      <c r="E46" s="97" t="s">
        <v>6716</v>
      </c>
      <c r="F46" s="98">
        <v>5474441</v>
      </c>
      <c r="G46" s="98">
        <v>-2162172.85</v>
      </c>
      <c r="H46" s="98">
        <v>3312268.15</v>
      </c>
    </row>
    <row r="47" spans="1:8" x14ac:dyDescent="0.6">
      <c r="A47" s="95">
        <v>9</v>
      </c>
      <c r="B47" s="96">
        <v>100000563859</v>
      </c>
      <c r="C47" s="95">
        <v>0</v>
      </c>
      <c r="D47" s="97" t="s">
        <v>192</v>
      </c>
      <c r="E47" s="97" t="s">
        <v>1300</v>
      </c>
      <c r="F47" s="98">
        <v>1570225</v>
      </c>
      <c r="G47" s="98">
        <v>-591908</v>
      </c>
      <c r="H47" s="98">
        <v>978317</v>
      </c>
    </row>
    <row r="48" spans="1:8" x14ac:dyDescent="0.6">
      <c r="A48" s="95">
        <v>10</v>
      </c>
      <c r="B48" s="96">
        <v>100000565293</v>
      </c>
      <c r="C48" s="95">
        <v>0</v>
      </c>
      <c r="D48" s="97" t="s">
        <v>192</v>
      </c>
      <c r="E48" s="97" t="s">
        <v>6717</v>
      </c>
      <c r="F48" s="98">
        <v>1183420</v>
      </c>
      <c r="G48" s="98">
        <v>-481766.9</v>
      </c>
      <c r="H48" s="98">
        <v>701653.1</v>
      </c>
    </row>
    <row r="49" spans="1:8" x14ac:dyDescent="0.6">
      <c r="A49" s="95">
        <v>11</v>
      </c>
      <c r="B49" s="96">
        <v>100000586741</v>
      </c>
      <c r="C49" s="95">
        <v>0</v>
      </c>
      <c r="D49" s="97" t="s">
        <v>198</v>
      </c>
      <c r="E49" s="97" t="s">
        <v>6659</v>
      </c>
      <c r="F49" s="98">
        <v>29600480</v>
      </c>
      <c r="G49" s="98">
        <v>-16802675.350000001</v>
      </c>
      <c r="H49" s="98">
        <v>12797804.65</v>
      </c>
    </row>
    <row r="50" spans="1:8" x14ac:dyDescent="0.6">
      <c r="A50" s="95">
        <v>12</v>
      </c>
      <c r="B50" s="96">
        <v>100000671323</v>
      </c>
      <c r="C50" s="95">
        <v>0</v>
      </c>
      <c r="D50" s="97" t="s">
        <v>214</v>
      </c>
      <c r="E50" s="97" t="s">
        <v>215</v>
      </c>
      <c r="F50" s="98">
        <v>1403200</v>
      </c>
      <c r="G50" s="98">
        <v>-552387.62</v>
      </c>
      <c r="H50" s="98">
        <v>850812.38</v>
      </c>
    </row>
    <row r="51" spans="1:8" x14ac:dyDescent="0.6">
      <c r="A51" s="95">
        <v>13</v>
      </c>
      <c r="B51" s="96">
        <v>100000671332</v>
      </c>
      <c r="C51" s="95">
        <v>0</v>
      </c>
      <c r="D51" s="97" t="s">
        <v>214</v>
      </c>
      <c r="E51" s="97" t="s">
        <v>216</v>
      </c>
      <c r="F51" s="98">
        <v>1232309</v>
      </c>
      <c r="G51" s="98">
        <v>-336937.23</v>
      </c>
      <c r="H51" s="98">
        <v>895371.77</v>
      </c>
    </row>
    <row r="52" spans="1:8" x14ac:dyDescent="0.6">
      <c r="A52" s="95">
        <v>14</v>
      </c>
      <c r="B52" s="96">
        <v>100000694345</v>
      </c>
      <c r="C52" s="95">
        <v>0</v>
      </c>
      <c r="D52" s="97" t="s">
        <v>218</v>
      </c>
      <c r="E52" s="97" t="s">
        <v>6718</v>
      </c>
      <c r="F52" s="98">
        <v>1092000</v>
      </c>
      <c r="G52" s="98">
        <v>-924896.98</v>
      </c>
      <c r="H52" s="98">
        <v>167103.01999999999</v>
      </c>
    </row>
    <row r="53" spans="1:8" x14ac:dyDescent="0.6">
      <c r="A53" s="95">
        <v>15</v>
      </c>
      <c r="B53" s="96">
        <v>100000694350</v>
      </c>
      <c r="C53" s="95">
        <v>0</v>
      </c>
      <c r="D53" s="97" t="s">
        <v>218</v>
      </c>
      <c r="E53" s="97" t="s">
        <v>6719</v>
      </c>
      <c r="F53" s="98">
        <v>1097000</v>
      </c>
      <c r="G53" s="98">
        <v>-663981.21</v>
      </c>
      <c r="H53" s="98">
        <v>433018.79</v>
      </c>
    </row>
    <row r="54" spans="1:8" x14ac:dyDescent="0.6">
      <c r="A54" s="95">
        <v>16</v>
      </c>
      <c r="B54" s="96">
        <v>100000694352</v>
      </c>
      <c r="C54" s="95">
        <v>0</v>
      </c>
      <c r="D54" s="97" t="s">
        <v>218</v>
      </c>
      <c r="E54" s="97" t="s">
        <v>6720</v>
      </c>
      <c r="F54" s="98">
        <v>1097000</v>
      </c>
      <c r="G54" s="98">
        <v>-663981.22</v>
      </c>
      <c r="H54" s="98">
        <v>433018.78</v>
      </c>
    </row>
    <row r="55" spans="1:8" x14ac:dyDescent="0.6">
      <c r="A55" s="95">
        <v>17</v>
      </c>
      <c r="B55" s="96">
        <v>100000694356</v>
      </c>
      <c r="C55" s="95">
        <v>0</v>
      </c>
      <c r="D55" s="97" t="s">
        <v>218</v>
      </c>
      <c r="E55" s="97" t="s">
        <v>6721</v>
      </c>
      <c r="F55" s="98">
        <v>1598580</v>
      </c>
      <c r="G55" s="98">
        <v>-1528506.19</v>
      </c>
      <c r="H55" s="98">
        <v>70073.81</v>
      </c>
    </row>
    <row r="56" spans="1:8" x14ac:dyDescent="0.6">
      <c r="A56" s="95">
        <v>18</v>
      </c>
      <c r="B56" s="96">
        <v>100000695025</v>
      </c>
      <c r="C56" s="95">
        <v>0</v>
      </c>
      <c r="D56" s="97" t="s">
        <v>218</v>
      </c>
      <c r="E56" s="97" t="s">
        <v>3639</v>
      </c>
      <c r="F56" s="98">
        <v>1048600</v>
      </c>
      <c r="G56" s="98">
        <v>-999334.53</v>
      </c>
      <c r="H56" s="98">
        <v>49265.47</v>
      </c>
    </row>
    <row r="57" spans="1:8" x14ac:dyDescent="0.6">
      <c r="A57" s="95">
        <v>19</v>
      </c>
      <c r="B57" s="96">
        <v>100000695082</v>
      </c>
      <c r="C57" s="95">
        <v>0</v>
      </c>
      <c r="D57" s="97" t="s">
        <v>218</v>
      </c>
      <c r="E57" s="97" t="s">
        <v>6722</v>
      </c>
      <c r="F57" s="98">
        <v>755089</v>
      </c>
      <c r="G57" s="98">
        <v>-193645.83</v>
      </c>
      <c r="H57" s="98">
        <v>561443.17000000004</v>
      </c>
    </row>
    <row r="58" spans="1:8" x14ac:dyDescent="0.6">
      <c r="A58" s="95">
        <v>20</v>
      </c>
      <c r="B58" s="96">
        <v>100000695083</v>
      </c>
      <c r="C58" s="95">
        <v>0</v>
      </c>
      <c r="D58" s="97" t="s">
        <v>218</v>
      </c>
      <c r="E58" s="97" t="s">
        <v>6723</v>
      </c>
      <c r="F58" s="98">
        <v>755089</v>
      </c>
      <c r="G58" s="98">
        <v>-193645.83</v>
      </c>
      <c r="H58" s="98">
        <v>561443.17000000004</v>
      </c>
    </row>
    <row r="59" spans="1:8" x14ac:dyDescent="0.6">
      <c r="A59" s="95">
        <v>21</v>
      </c>
      <c r="B59" s="96">
        <v>100000695193</v>
      </c>
      <c r="C59" s="95">
        <v>0</v>
      </c>
      <c r="D59" s="97" t="s">
        <v>218</v>
      </c>
      <c r="E59" s="97" t="s">
        <v>4531</v>
      </c>
      <c r="F59" s="98">
        <v>273813</v>
      </c>
      <c r="G59" s="98">
        <v>-45760.53</v>
      </c>
      <c r="H59" s="98">
        <v>228052.47</v>
      </c>
    </row>
    <row r="60" spans="1:8" x14ac:dyDescent="0.6">
      <c r="A60" s="95"/>
      <c r="B60" s="96">
        <v>100000695193</v>
      </c>
      <c r="C60" s="95">
        <v>1</v>
      </c>
      <c r="D60" s="97" t="s">
        <v>218</v>
      </c>
      <c r="E60" s="97" t="s">
        <v>4531</v>
      </c>
      <c r="F60" s="98">
        <v>410719.5</v>
      </c>
      <c r="G60" s="98">
        <v>-410718.5</v>
      </c>
      <c r="H60" s="97">
        <v>1</v>
      </c>
    </row>
    <row r="61" spans="1:8" x14ac:dyDescent="0.6">
      <c r="A61" s="95">
        <v>22</v>
      </c>
      <c r="B61" s="96">
        <v>100000695196</v>
      </c>
      <c r="C61" s="95">
        <v>0</v>
      </c>
      <c r="D61" s="97" t="s">
        <v>218</v>
      </c>
      <c r="E61" s="97" t="s">
        <v>6724</v>
      </c>
      <c r="F61" s="98">
        <v>1600000</v>
      </c>
      <c r="G61" s="98">
        <v>-44566.21</v>
      </c>
      <c r="H61" s="98">
        <v>1555433.79</v>
      </c>
    </row>
    <row r="62" spans="1:8" x14ac:dyDescent="0.6">
      <c r="A62" s="95"/>
      <c r="B62" s="96">
        <v>100000695196</v>
      </c>
      <c r="C62" s="95">
        <v>1</v>
      </c>
      <c r="D62" s="97" t="s">
        <v>218</v>
      </c>
      <c r="E62" s="97" t="s">
        <v>6724</v>
      </c>
      <c r="F62" s="98">
        <v>400000</v>
      </c>
      <c r="G62" s="98">
        <v>-399999</v>
      </c>
      <c r="H62" s="97">
        <v>1</v>
      </c>
    </row>
    <row r="63" spans="1:8" s="43" customFormat="1" x14ac:dyDescent="0.6">
      <c r="A63" s="166" t="s">
        <v>242</v>
      </c>
      <c r="B63" s="166"/>
      <c r="C63" s="166"/>
      <c r="D63" s="166"/>
      <c r="E63" s="166"/>
      <c r="F63" s="102">
        <f>SUM(F39:F62)</f>
        <v>135200174.5</v>
      </c>
      <c r="G63" s="102">
        <f>SUM(G39:G62)</f>
        <v>-85706119.450000003</v>
      </c>
      <c r="H63" s="102">
        <f>SUM(H39:H62)</f>
        <v>49494055.050000012</v>
      </c>
    </row>
    <row r="64" spans="1:8" s="43" customFormat="1" x14ac:dyDescent="0.6">
      <c r="A64" s="92" t="s">
        <v>393</v>
      </c>
      <c r="B64" s="93"/>
      <c r="C64" s="93"/>
      <c r="D64" s="93"/>
    </row>
    <row r="65" spans="1:8" s="45" customFormat="1" x14ac:dyDescent="0.6">
      <c r="A65" s="94" t="s">
        <v>3</v>
      </c>
      <c r="B65" s="94" t="s">
        <v>58</v>
      </c>
      <c r="C65" s="94" t="s">
        <v>59</v>
      </c>
      <c r="D65" s="94" t="s">
        <v>60</v>
      </c>
      <c r="E65" s="94" t="s">
        <v>61</v>
      </c>
      <c r="F65" s="94" t="s">
        <v>867</v>
      </c>
      <c r="G65" s="94" t="s">
        <v>868</v>
      </c>
      <c r="H65" s="94" t="s">
        <v>869</v>
      </c>
    </row>
    <row r="66" spans="1:8" x14ac:dyDescent="0.6">
      <c r="A66" s="95">
        <v>1</v>
      </c>
      <c r="B66" s="96">
        <v>100000085167</v>
      </c>
      <c r="C66" s="95">
        <v>0</v>
      </c>
      <c r="D66" s="97" t="s">
        <v>6706</v>
      </c>
      <c r="E66" s="97" t="s">
        <v>6725</v>
      </c>
      <c r="F66" s="98">
        <v>587000</v>
      </c>
      <c r="G66" s="98">
        <v>-586999</v>
      </c>
      <c r="H66" s="97">
        <v>1</v>
      </c>
    </row>
    <row r="67" spans="1:8" x14ac:dyDescent="0.6">
      <c r="A67" s="95">
        <v>2</v>
      </c>
      <c r="B67" s="96">
        <v>100000085168</v>
      </c>
      <c r="C67" s="95">
        <v>0</v>
      </c>
      <c r="D67" s="97" t="s">
        <v>6706</v>
      </c>
      <c r="E67" s="97" t="s">
        <v>6725</v>
      </c>
      <c r="F67" s="98">
        <v>587000</v>
      </c>
      <c r="G67" s="98">
        <v>-586999</v>
      </c>
      <c r="H67" s="97">
        <v>1</v>
      </c>
    </row>
    <row r="68" spans="1:8" x14ac:dyDescent="0.6">
      <c r="A68" s="95">
        <v>3</v>
      </c>
      <c r="B68" s="96">
        <v>100000085169</v>
      </c>
      <c r="C68" s="95">
        <v>0</v>
      </c>
      <c r="D68" s="97" t="s">
        <v>6706</v>
      </c>
      <c r="E68" s="97" t="s">
        <v>6725</v>
      </c>
      <c r="F68" s="98">
        <v>587000</v>
      </c>
      <c r="G68" s="98">
        <v>-586999</v>
      </c>
      <c r="H68" s="97">
        <v>1</v>
      </c>
    </row>
    <row r="69" spans="1:8" x14ac:dyDescent="0.6">
      <c r="A69" s="95">
        <v>4</v>
      </c>
      <c r="B69" s="96">
        <v>100000085170</v>
      </c>
      <c r="C69" s="95">
        <v>0</v>
      </c>
      <c r="D69" s="97" t="s">
        <v>6706</v>
      </c>
      <c r="E69" s="97" t="s">
        <v>6725</v>
      </c>
      <c r="F69" s="98">
        <v>587000</v>
      </c>
      <c r="G69" s="98">
        <v>-586999</v>
      </c>
      <c r="H69" s="97">
        <v>1</v>
      </c>
    </row>
    <row r="70" spans="1:8" x14ac:dyDescent="0.6">
      <c r="A70" s="95">
        <v>5</v>
      </c>
      <c r="B70" s="96">
        <v>100000085195</v>
      </c>
      <c r="C70" s="95">
        <v>0</v>
      </c>
      <c r="D70" s="97" t="s">
        <v>6706</v>
      </c>
      <c r="E70" s="97" t="s">
        <v>6726</v>
      </c>
      <c r="F70" s="98">
        <v>61000</v>
      </c>
      <c r="G70" s="98">
        <v>-60999</v>
      </c>
      <c r="H70" s="97">
        <v>1</v>
      </c>
    </row>
    <row r="71" spans="1:8" x14ac:dyDescent="0.6">
      <c r="A71" s="95">
        <v>6</v>
      </c>
      <c r="B71" s="96">
        <v>100000085196</v>
      </c>
      <c r="C71" s="95">
        <v>0</v>
      </c>
      <c r="D71" s="97" t="s">
        <v>6706</v>
      </c>
      <c r="E71" s="97" t="s">
        <v>6726</v>
      </c>
      <c r="F71" s="98">
        <v>61000</v>
      </c>
      <c r="G71" s="98">
        <v>-60999</v>
      </c>
      <c r="H71" s="97">
        <v>1</v>
      </c>
    </row>
    <row r="72" spans="1:8" x14ac:dyDescent="0.6">
      <c r="A72" s="95">
        <v>7</v>
      </c>
      <c r="B72" s="96">
        <v>100000085197</v>
      </c>
      <c r="C72" s="95">
        <v>0</v>
      </c>
      <c r="D72" s="97" t="s">
        <v>6706</v>
      </c>
      <c r="E72" s="97" t="s">
        <v>6726</v>
      </c>
      <c r="F72" s="98">
        <v>61000</v>
      </c>
      <c r="G72" s="98">
        <v>-60999</v>
      </c>
      <c r="H72" s="97">
        <v>1</v>
      </c>
    </row>
    <row r="73" spans="1:8" x14ac:dyDescent="0.6">
      <c r="A73" s="95">
        <v>8</v>
      </c>
      <c r="B73" s="96">
        <v>100000085198</v>
      </c>
      <c r="C73" s="95">
        <v>0</v>
      </c>
      <c r="D73" s="97" t="s">
        <v>6706</v>
      </c>
      <c r="E73" s="97" t="s">
        <v>6726</v>
      </c>
      <c r="F73" s="98">
        <v>61000</v>
      </c>
      <c r="G73" s="98">
        <v>-60999</v>
      </c>
      <c r="H73" s="97">
        <v>1</v>
      </c>
    </row>
    <row r="74" spans="1:8" x14ac:dyDescent="0.6">
      <c r="A74" s="95">
        <v>9</v>
      </c>
      <c r="B74" s="96">
        <v>100000085199</v>
      </c>
      <c r="C74" s="95">
        <v>0</v>
      </c>
      <c r="D74" s="97" t="s">
        <v>6706</v>
      </c>
      <c r="E74" s="97" t="s">
        <v>6726</v>
      </c>
      <c r="F74" s="98">
        <v>61000</v>
      </c>
      <c r="G74" s="98">
        <v>-60999</v>
      </c>
      <c r="H74" s="97">
        <v>1</v>
      </c>
    </row>
    <row r="75" spans="1:8" x14ac:dyDescent="0.6">
      <c r="A75" s="95">
        <v>10</v>
      </c>
      <c r="B75" s="96">
        <v>100000085200</v>
      </c>
      <c r="C75" s="95">
        <v>0</v>
      </c>
      <c r="D75" s="97" t="s">
        <v>6706</v>
      </c>
      <c r="E75" s="97" t="s">
        <v>6726</v>
      </c>
      <c r="F75" s="98">
        <v>61000</v>
      </c>
      <c r="G75" s="98">
        <v>-60999</v>
      </c>
      <c r="H75" s="97">
        <v>1</v>
      </c>
    </row>
    <row r="76" spans="1:8" x14ac:dyDescent="0.6">
      <c r="A76" s="95">
        <v>11</v>
      </c>
      <c r="B76" s="96">
        <v>100000085201</v>
      </c>
      <c r="C76" s="95">
        <v>0</v>
      </c>
      <c r="D76" s="97" t="s">
        <v>6706</v>
      </c>
      <c r="E76" s="97" t="s">
        <v>6726</v>
      </c>
      <c r="F76" s="98">
        <v>61000</v>
      </c>
      <c r="G76" s="98">
        <v>-60999</v>
      </c>
      <c r="H76" s="97">
        <v>1</v>
      </c>
    </row>
    <row r="77" spans="1:8" x14ac:dyDescent="0.6">
      <c r="A77" s="95">
        <v>12</v>
      </c>
      <c r="B77" s="96">
        <v>100000085202</v>
      </c>
      <c r="C77" s="95">
        <v>0</v>
      </c>
      <c r="D77" s="97" t="s">
        <v>6706</v>
      </c>
      <c r="E77" s="97" t="s">
        <v>6726</v>
      </c>
      <c r="F77" s="98">
        <v>61000</v>
      </c>
      <c r="G77" s="98">
        <v>-60999</v>
      </c>
      <c r="H77" s="97">
        <v>1</v>
      </c>
    </row>
    <row r="78" spans="1:8" x14ac:dyDescent="0.6">
      <c r="A78" s="95">
        <v>13</v>
      </c>
      <c r="B78" s="96">
        <v>100000085203</v>
      </c>
      <c r="C78" s="95">
        <v>0</v>
      </c>
      <c r="D78" s="97" t="s">
        <v>6706</v>
      </c>
      <c r="E78" s="97" t="s">
        <v>6726</v>
      </c>
      <c r="F78" s="98">
        <v>61000</v>
      </c>
      <c r="G78" s="98">
        <v>-60999</v>
      </c>
      <c r="H78" s="97">
        <v>1</v>
      </c>
    </row>
    <row r="79" spans="1:8" x14ac:dyDescent="0.6">
      <c r="A79" s="95">
        <v>14</v>
      </c>
      <c r="B79" s="96">
        <v>100000085204</v>
      </c>
      <c r="C79" s="95">
        <v>0</v>
      </c>
      <c r="D79" s="97" t="s">
        <v>6706</v>
      </c>
      <c r="E79" s="97" t="s">
        <v>6726</v>
      </c>
      <c r="F79" s="98">
        <v>61000</v>
      </c>
      <c r="G79" s="98">
        <v>-60999</v>
      </c>
      <c r="H79" s="97">
        <v>1</v>
      </c>
    </row>
    <row r="80" spans="1:8" x14ac:dyDescent="0.6">
      <c r="A80" s="95">
        <v>15</v>
      </c>
      <c r="B80" s="96">
        <v>100000085205</v>
      </c>
      <c r="C80" s="95">
        <v>0</v>
      </c>
      <c r="D80" s="97" t="s">
        <v>6706</v>
      </c>
      <c r="E80" s="97" t="s">
        <v>6726</v>
      </c>
      <c r="F80" s="98">
        <v>61000</v>
      </c>
      <c r="G80" s="98">
        <v>-60999</v>
      </c>
      <c r="H80" s="97">
        <v>1</v>
      </c>
    </row>
    <row r="81" spans="1:8" x14ac:dyDescent="0.6">
      <c r="A81" s="95">
        <v>16</v>
      </c>
      <c r="B81" s="96">
        <v>100000085206</v>
      </c>
      <c r="C81" s="95">
        <v>0</v>
      </c>
      <c r="D81" s="97" t="s">
        <v>6706</v>
      </c>
      <c r="E81" s="97" t="s">
        <v>6726</v>
      </c>
      <c r="F81" s="98">
        <v>61000</v>
      </c>
      <c r="G81" s="98">
        <v>-60999</v>
      </c>
      <c r="H81" s="97">
        <v>1</v>
      </c>
    </row>
    <row r="82" spans="1:8" x14ac:dyDescent="0.6">
      <c r="A82" s="95">
        <v>17</v>
      </c>
      <c r="B82" s="96">
        <v>100000085207</v>
      </c>
      <c r="C82" s="95">
        <v>0</v>
      </c>
      <c r="D82" s="97" t="s">
        <v>6706</v>
      </c>
      <c r="E82" s="97" t="s">
        <v>6726</v>
      </c>
      <c r="F82" s="98">
        <v>61000</v>
      </c>
      <c r="G82" s="98">
        <v>-60999</v>
      </c>
      <c r="H82" s="97">
        <v>1</v>
      </c>
    </row>
    <row r="83" spans="1:8" x14ac:dyDescent="0.6">
      <c r="A83" s="95">
        <v>18</v>
      </c>
      <c r="B83" s="96">
        <v>100000085208</v>
      </c>
      <c r="C83" s="95">
        <v>0</v>
      </c>
      <c r="D83" s="97" t="s">
        <v>6706</v>
      </c>
      <c r="E83" s="97" t="s">
        <v>6726</v>
      </c>
      <c r="F83" s="98">
        <v>61000</v>
      </c>
      <c r="G83" s="98">
        <v>-60999</v>
      </c>
      <c r="H83" s="97">
        <v>1</v>
      </c>
    </row>
    <row r="84" spans="1:8" x14ac:dyDescent="0.6">
      <c r="A84" s="95">
        <v>19</v>
      </c>
      <c r="B84" s="96">
        <v>100000085209</v>
      </c>
      <c r="C84" s="95">
        <v>0</v>
      </c>
      <c r="D84" s="97" t="s">
        <v>6706</v>
      </c>
      <c r="E84" s="97" t="s">
        <v>6726</v>
      </c>
      <c r="F84" s="98">
        <v>61000</v>
      </c>
      <c r="G84" s="98">
        <v>-60999</v>
      </c>
      <c r="H84" s="97">
        <v>1</v>
      </c>
    </row>
    <row r="85" spans="1:8" x14ac:dyDescent="0.6">
      <c r="A85" s="95">
        <v>20</v>
      </c>
      <c r="B85" s="96">
        <v>100000085210</v>
      </c>
      <c r="C85" s="95">
        <v>0</v>
      </c>
      <c r="D85" s="97" t="s">
        <v>6706</v>
      </c>
      <c r="E85" s="97" t="s">
        <v>6726</v>
      </c>
      <c r="F85" s="98">
        <v>61000</v>
      </c>
      <c r="G85" s="98">
        <v>-60999</v>
      </c>
      <c r="H85" s="97">
        <v>1</v>
      </c>
    </row>
    <row r="86" spans="1:8" x14ac:dyDescent="0.6">
      <c r="A86" s="95">
        <v>21</v>
      </c>
      <c r="B86" s="96">
        <v>100000085211</v>
      </c>
      <c r="C86" s="95">
        <v>0</v>
      </c>
      <c r="D86" s="97" t="s">
        <v>6706</v>
      </c>
      <c r="E86" s="97" t="s">
        <v>6726</v>
      </c>
      <c r="F86" s="98">
        <v>61000</v>
      </c>
      <c r="G86" s="98">
        <v>-60999</v>
      </c>
      <c r="H86" s="97">
        <v>1</v>
      </c>
    </row>
    <row r="87" spans="1:8" x14ac:dyDescent="0.6">
      <c r="A87" s="95">
        <v>22</v>
      </c>
      <c r="B87" s="96">
        <v>100000085212</v>
      </c>
      <c r="C87" s="95">
        <v>0</v>
      </c>
      <c r="D87" s="97" t="s">
        <v>6706</v>
      </c>
      <c r="E87" s="97" t="s">
        <v>6726</v>
      </c>
      <c r="F87" s="98">
        <v>61000</v>
      </c>
      <c r="G87" s="98">
        <v>-60999</v>
      </c>
      <c r="H87" s="97">
        <v>1</v>
      </c>
    </row>
    <row r="88" spans="1:8" x14ac:dyDescent="0.6">
      <c r="A88" s="95">
        <v>23</v>
      </c>
      <c r="B88" s="96">
        <v>100000085213</v>
      </c>
      <c r="C88" s="95">
        <v>0</v>
      </c>
      <c r="D88" s="97" t="s">
        <v>6706</v>
      </c>
      <c r="E88" s="97" t="s">
        <v>6726</v>
      </c>
      <c r="F88" s="98">
        <v>61000</v>
      </c>
      <c r="G88" s="98">
        <v>-60999</v>
      </c>
      <c r="H88" s="97">
        <v>1</v>
      </c>
    </row>
    <row r="89" spans="1:8" x14ac:dyDescent="0.6">
      <c r="A89" s="95">
        <v>24</v>
      </c>
      <c r="B89" s="96">
        <v>100000085214</v>
      </c>
      <c r="C89" s="95">
        <v>0</v>
      </c>
      <c r="D89" s="97" t="s">
        <v>6706</v>
      </c>
      <c r="E89" s="97" t="s">
        <v>6726</v>
      </c>
      <c r="F89" s="98">
        <v>61000</v>
      </c>
      <c r="G89" s="98">
        <v>-60999</v>
      </c>
      <c r="H89" s="97">
        <v>1</v>
      </c>
    </row>
    <row r="90" spans="1:8" x14ac:dyDescent="0.6">
      <c r="A90" s="95">
        <v>25</v>
      </c>
      <c r="B90" s="96">
        <v>100000085218</v>
      </c>
      <c r="C90" s="95">
        <v>0</v>
      </c>
      <c r="D90" s="97" t="s">
        <v>6706</v>
      </c>
      <c r="E90" s="97" t="s">
        <v>6727</v>
      </c>
      <c r="F90" s="98">
        <v>1037200</v>
      </c>
      <c r="G90" s="98">
        <v>-1037199</v>
      </c>
      <c r="H90" s="97">
        <v>1</v>
      </c>
    </row>
    <row r="91" spans="1:8" x14ac:dyDescent="0.6">
      <c r="A91" s="95">
        <v>26</v>
      </c>
      <c r="B91" s="96">
        <v>100000085224</v>
      </c>
      <c r="C91" s="95">
        <v>0</v>
      </c>
      <c r="D91" s="97" t="s">
        <v>6706</v>
      </c>
      <c r="E91" s="97" t="s">
        <v>6728</v>
      </c>
      <c r="F91" s="98">
        <v>940000</v>
      </c>
      <c r="G91" s="98">
        <v>-939999</v>
      </c>
      <c r="H91" s="97">
        <v>1</v>
      </c>
    </row>
    <row r="92" spans="1:8" x14ac:dyDescent="0.6">
      <c r="A92" s="95">
        <v>27</v>
      </c>
      <c r="B92" s="96">
        <v>100000085225</v>
      </c>
      <c r="C92" s="95">
        <v>0</v>
      </c>
      <c r="D92" s="97" t="s">
        <v>6706</v>
      </c>
      <c r="E92" s="97" t="s">
        <v>6728</v>
      </c>
      <c r="F92" s="98">
        <v>940000</v>
      </c>
      <c r="G92" s="98">
        <v>-939999</v>
      </c>
      <c r="H92" s="97">
        <v>1</v>
      </c>
    </row>
    <row r="93" spans="1:8" x14ac:dyDescent="0.6">
      <c r="A93" s="95">
        <v>28</v>
      </c>
      <c r="B93" s="96">
        <v>100000267076</v>
      </c>
      <c r="C93" s="95">
        <v>0</v>
      </c>
      <c r="D93" s="97" t="s">
        <v>133</v>
      </c>
      <c r="E93" s="97" t="s">
        <v>6729</v>
      </c>
      <c r="F93" s="98">
        <v>59000</v>
      </c>
      <c r="G93" s="98">
        <v>-58999</v>
      </c>
      <c r="H93" s="97">
        <v>1</v>
      </c>
    </row>
    <row r="94" spans="1:8" x14ac:dyDescent="0.6">
      <c r="A94" s="95">
        <v>29</v>
      </c>
      <c r="B94" s="96">
        <v>100000267077</v>
      </c>
      <c r="C94" s="95">
        <v>0</v>
      </c>
      <c r="D94" s="97" t="s">
        <v>133</v>
      </c>
      <c r="E94" s="97" t="s">
        <v>6730</v>
      </c>
      <c r="F94" s="98">
        <v>59000</v>
      </c>
      <c r="G94" s="98">
        <v>-58999</v>
      </c>
      <c r="H94" s="97">
        <v>1</v>
      </c>
    </row>
    <row r="95" spans="1:8" x14ac:dyDescent="0.6">
      <c r="A95" s="95">
        <v>30</v>
      </c>
      <c r="B95" s="96">
        <v>100000267078</v>
      </c>
      <c r="C95" s="95">
        <v>0</v>
      </c>
      <c r="D95" s="97" t="s">
        <v>133</v>
      </c>
      <c r="E95" s="97" t="s">
        <v>6731</v>
      </c>
      <c r="F95" s="98">
        <v>59000</v>
      </c>
      <c r="G95" s="98">
        <v>-58999</v>
      </c>
      <c r="H95" s="97">
        <v>1</v>
      </c>
    </row>
    <row r="96" spans="1:8" x14ac:dyDescent="0.6">
      <c r="A96" s="95">
        <v>31</v>
      </c>
      <c r="B96" s="96">
        <v>100000267079</v>
      </c>
      <c r="C96" s="95">
        <v>0</v>
      </c>
      <c r="D96" s="97" t="s">
        <v>133</v>
      </c>
      <c r="E96" s="97" t="s">
        <v>6732</v>
      </c>
      <c r="F96" s="98">
        <v>59000</v>
      </c>
      <c r="G96" s="98">
        <v>-58999</v>
      </c>
      <c r="H96" s="97">
        <v>1</v>
      </c>
    </row>
    <row r="97" spans="1:8" x14ac:dyDescent="0.6">
      <c r="A97" s="95">
        <v>32</v>
      </c>
      <c r="B97" s="96">
        <v>100000267080</v>
      </c>
      <c r="C97" s="95">
        <v>0</v>
      </c>
      <c r="D97" s="97" t="s">
        <v>133</v>
      </c>
      <c r="E97" s="97" t="s">
        <v>6733</v>
      </c>
      <c r="F97" s="98">
        <v>59000</v>
      </c>
      <c r="G97" s="98">
        <v>-58999</v>
      </c>
      <c r="H97" s="97">
        <v>1</v>
      </c>
    </row>
    <row r="98" spans="1:8" x14ac:dyDescent="0.6">
      <c r="A98" s="95">
        <v>33</v>
      </c>
      <c r="B98" s="96">
        <v>100000267081</v>
      </c>
      <c r="C98" s="95">
        <v>0</v>
      </c>
      <c r="D98" s="97" t="s">
        <v>133</v>
      </c>
      <c r="E98" s="97" t="s">
        <v>6734</v>
      </c>
      <c r="F98" s="98">
        <v>59000</v>
      </c>
      <c r="G98" s="98">
        <v>-58999</v>
      </c>
      <c r="H98" s="97">
        <v>1</v>
      </c>
    </row>
    <row r="99" spans="1:8" x14ac:dyDescent="0.6">
      <c r="A99" s="95">
        <v>34</v>
      </c>
      <c r="B99" s="96">
        <v>100000267082</v>
      </c>
      <c r="C99" s="95">
        <v>0</v>
      </c>
      <c r="D99" s="97" t="s">
        <v>133</v>
      </c>
      <c r="E99" s="97" t="s">
        <v>6735</v>
      </c>
      <c r="F99" s="98">
        <v>59000</v>
      </c>
      <c r="G99" s="98">
        <v>-58999</v>
      </c>
      <c r="H99" s="97">
        <v>1</v>
      </c>
    </row>
    <row r="100" spans="1:8" x14ac:dyDescent="0.6">
      <c r="A100" s="95">
        <v>35</v>
      </c>
      <c r="B100" s="96">
        <v>100000267083</v>
      </c>
      <c r="C100" s="95">
        <v>0</v>
      </c>
      <c r="D100" s="97" t="s">
        <v>133</v>
      </c>
      <c r="E100" s="97" t="s">
        <v>6736</v>
      </c>
      <c r="F100" s="98">
        <v>59000</v>
      </c>
      <c r="G100" s="98">
        <v>-58999</v>
      </c>
      <c r="H100" s="97">
        <v>1</v>
      </c>
    </row>
    <row r="101" spans="1:8" x14ac:dyDescent="0.6">
      <c r="A101" s="95">
        <v>36</v>
      </c>
      <c r="B101" s="96">
        <v>100000267084</v>
      </c>
      <c r="C101" s="95">
        <v>0</v>
      </c>
      <c r="D101" s="97" t="s">
        <v>133</v>
      </c>
      <c r="E101" s="97" t="s">
        <v>6737</v>
      </c>
      <c r="F101" s="98">
        <v>59000</v>
      </c>
      <c r="G101" s="98">
        <v>-58999</v>
      </c>
      <c r="H101" s="97">
        <v>1</v>
      </c>
    </row>
    <row r="102" spans="1:8" x14ac:dyDescent="0.6">
      <c r="A102" s="95">
        <v>37</v>
      </c>
      <c r="B102" s="96">
        <v>100000267085</v>
      </c>
      <c r="C102" s="95">
        <v>0</v>
      </c>
      <c r="D102" s="97" t="s">
        <v>133</v>
      </c>
      <c r="E102" s="97" t="s">
        <v>6738</v>
      </c>
      <c r="F102" s="98">
        <v>59000</v>
      </c>
      <c r="G102" s="98">
        <v>-58999</v>
      </c>
      <c r="H102" s="97">
        <v>1</v>
      </c>
    </row>
    <row r="103" spans="1:8" x14ac:dyDescent="0.6">
      <c r="A103" s="95">
        <v>38</v>
      </c>
      <c r="B103" s="96">
        <v>100000267086</v>
      </c>
      <c r="C103" s="95">
        <v>0</v>
      </c>
      <c r="D103" s="97" t="s">
        <v>133</v>
      </c>
      <c r="E103" s="97" t="s">
        <v>6739</v>
      </c>
      <c r="F103" s="98">
        <v>59000</v>
      </c>
      <c r="G103" s="98">
        <v>-58999</v>
      </c>
      <c r="H103" s="97">
        <v>1</v>
      </c>
    </row>
    <row r="104" spans="1:8" x14ac:dyDescent="0.6">
      <c r="A104" s="95">
        <v>39</v>
      </c>
      <c r="B104" s="96">
        <v>100000267087</v>
      </c>
      <c r="C104" s="95">
        <v>0</v>
      </c>
      <c r="D104" s="97" t="s">
        <v>133</v>
      </c>
      <c r="E104" s="97" t="s">
        <v>6740</v>
      </c>
      <c r="F104" s="98">
        <v>59000</v>
      </c>
      <c r="G104" s="98">
        <v>-58999</v>
      </c>
      <c r="H104" s="97">
        <v>1</v>
      </c>
    </row>
    <row r="105" spans="1:8" x14ac:dyDescent="0.6">
      <c r="A105" s="95">
        <v>40</v>
      </c>
      <c r="B105" s="96">
        <v>100000267088</v>
      </c>
      <c r="C105" s="95">
        <v>0</v>
      </c>
      <c r="D105" s="97" t="s">
        <v>133</v>
      </c>
      <c r="E105" s="97" t="s">
        <v>6741</v>
      </c>
      <c r="F105" s="98">
        <v>59000</v>
      </c>
      <c r="G105" s="98">
        <v>-58999</v>
      </c>
      <c r="H105" s="97">
        <v>1</v>
      </c>
    </row>
    <row r="106" spans="1:8" x14ac:dyDescent="0.6">
      <c r="A106" s="95">
        <v>41</v>
      </c>
      <c r="B106" s="96">
        <v>100000267089</v>
      </c>
      <c r="C106" s="95">
        <v>0</v>
      </c>
      <c r="D106" s="97" t="s">
        <v>133</v>
      </c>
      <c r="E106" s="97" t="s">
        <v>6742</v>
      </c>
      <c r="F106" s="98">
        <v>59000</v>
      </c>
      <c r="G106" s="98">
        <v>-58999</v>
      </c>
      <c r="H106" s="97">
        <v>1</v>
      </c>
    </row>
    <row r="107" spans="1:8" x14ac:dyDescent="0.6">
      <c r="A107" s="95">
        <v>42</v>
      </c>
      <c r="B107" s="96">
        <v>100000267090</v>
      </c>
      <c r="C107" s="95">
        <v>0</v>
      </c>
      <c r="D107" s="97" t="s">
        <v>133</v>
      </c>
      <c r="E107" s="97" t="s">
        <v>6743</v>
      </c>
      <c r="F107" s="98">
        <v>59000</v>
      </c>
      <c r="G107" s="98">
        <v>-58999</v>
      </c>
      <c r="H107" s="97">
        <v>1</v>
      </c>
    </row>
    <row r="108" spans="1:8" x14ac:dyDescent="0.6">
      <c r="A108" s="95">
        <v>43</v>
      </c>
      <c r="B108" s="96">
        <v>100000267091</v>
      </c>
      <c r="C108" s="95">
        <v>0</v>
      </c>
      <c r="D108" s="97" t="s">
        <v>133</v>
      </c>
      <c r="E108" s="97" t="s">
        <v>6744</v>
      </c>
      <c r="F108" s="98">
        <v>59000</v>
      </c>
      <c r="G108" s="98">
        <v>-58999</v>
      </c>
      <c r="H108" s="97">
        <v>1</v>
      </c>
    </row>
    <row r="109" spans="1:8" x14ac:dyDescent="0.6">
      <c r="A109" s="95">
        <v>44</v>
      </c>
      <c r="B109" s="96">
        <v>100000267092</v>
      </c>
      <c r="C109" s="95">
        <v>0</v>
      </c>
      <c r="D109" s="97" t="s">
        <v>133</v>
      </c>
      <c r="E109" s="97" t="s">
        <v>6745</v>
      </c>
      <c r="F109" s="98">
        <v>59000</v>
      </c>
      <c r="G109" s="98">
        <v>-58999</v>
      </c>
      <c r="H109" s="97">
        <v>1</v>
      </c>
    </row>
    <row r="110" spans="1:8" x14ac:dyDescent="0.6">
      <c r="A110" s="95">
        <v>45</v>
      </c>
      <c r="B110" s="96">
        <v>100000267093</v>
      </c>
      <c r="C110" s="95">
        <v>0</v>
      </c>
      <c r="D110" s="97" t="s">
        <v>133</v>
      </c>
      <c r="E110" s="97" t="s">
        <v>6746</v>
      </c>
      <c r="F110" s="98">
        <v>59000</v>
      </c>
      <c r="G110" s="98">
        <v>-58999</v>
      </c>
      <c r="H110" s="97">
        <v>1</v>
      </c>
    </row>
    <row r="111" spans="1:8" x14ac:dyDescent="0.6">
      <c r="A111" s="95">
        <v>46</v>
      </c>
      <c r="B111" s="96">
        <v>100000267094</v>
      </c>
      <c r="C111" s="95">
        <v>0</v>
      </c>
      <c r="D111" s="97" t="s">
        <v>133</v>
      </c>
      <c r="E111" s="97" t="s">
        <v>6747</v>
      </c>
      <c r="F111" s="98">
        <v>59000</v>
      </c>
      <c r="G111" s="98">
        <v>-58999</v>
      </c>
      <c r="H111" s="97">
        <v>1</v>
      </c>
    </row>
    <row r="112" spans="1:8" x14ac:dyDescent="0.6">
      <c r="A112" s="95">
        <v>47</v>
      </c>
      <c r="B112" s="96">
        <v>100000267095</v>
      </c>
      <c r="C112" s="95">
        <v>0</v>
      </c>
      <c r="D112" s="97" t="s">
        <v>133</v>
      </c>
      <c r="E112" s="97" t="s">
        <v>6748</v>
      </c>
      <c r="F112" s="98">
        <v>59000</v>
      </c>
      <c r="G112" s="98">
        <v>-58999</v>
      </c>
      <c r="H112" s="97">
        <v>1</v>
      </c>
    </row>
    <row r="113" spans="1:8" x14ac:dyDescent="0.6">
      <c r="A113" s="95">
        <v>48</v>
      </c>
      <c r="B113" s="96">
        <v>100000267096</v>
      </c>
      <c r="C113" s="95">
        <v>0</v>
      </c>
      <c r="D113" s="97" t="s">
        <v>133</v>
      </c>
      <c r="E113" s="97" t="s">
        <v>6749</v>
      </c>
      <c r="F113" s="98">
        <v>59000</v>
      </c>
      <c r="G113" s="98">
        <v>-58999</v>
      </c>
      <c r="H113" s="97">
        <v>1</v>
      </c>
    </row>
    <row r="114" spans="1:8" x14ac:dyDescent="0.6">
      <c r="A114" s="95">
        <v>49</v>
      </c>
      <c r="B114" s="96">
        <v>100000267097</v>
      </c>
      <c r="C114" s="95">
        <v>0</v>
      </c>
      <c r="D114" s="97" t="s">
        <v>133</v>
      </c>
      <c r="E114" s="97" t="s">
        <v>6750</v>
      </c>
      <c r="F114" s="98">
        <v>59000</v>
      </c>
      <c r="G114" s="98">
        <v>-58999</v>
      </c>
      <c r="H114" s="97">
        <v>1</v>
      </c>
    </row>
    <row r="115" spans="1:8" x14ac:dyDescent="0.6">
      <c r="A115" s="95">
        <v>50</v>
      </c>
      <c r="B115" s="96">
        <v>100000267098</v>
      </c>
      <c r="C115" s="95">
        <v>0</v>
      </c>
      <c r="D115" s="97" t="s">
        <v>133</v>
      </c>
      <c r="E115" s="97" t="s">
        <v>6751</v>
      </c>
      <c r="F115" s="98">
        <v>59000</v>
      </c>
      <c r="G115" s="98">
        <v>-58999</v>
      </c>
      <c r="H115" s="97">
        <v>1</v>
      </c>
    </row>
    <row r="116" spans="1:8" x14ac:dyDescent="0.6">
      <c r="A116" s="95">
        <v>51</v>
      </c>
      <c r="B116" s="96">
        <v>100000267099</v>
      </c>
      <c r="C116" s="95">
        <v>0</v>
      </c>
      <c r="D116" s="97" t="s">
        <v>133</v>
      </c>
      <c r="E116" s="97" t="s">
        <v>6752</v>
      </c>
      <c r="F116" s="98">
        <v>59000</v>
      </c>
      <c r="G116" s="98">
        <v>-58999</v>
      </c>
      <c r="H116" s="97">
        <v>1</v>
      </c>
    </row>
    <row r="117" spans="1:8" x14ac:dyDescent="0.6">
      <c r="A117" s="95">
        <v>52</v>
      </c>
      <c r="B117" s="96">
        <v>100000267100</v>
      </c>
      <c r="C117" s="95">
        <v>0</v>
      </c>
      <c r="D117" s="97" t="s">
        <v>133</v>
      </c>
      <c r="E117" s="97" t="s">
        <v>6753</v>
      </c>
      <c r="F117" s="98">
        <v>59000</v>
      </c>
      <c r="G117" s="98">
        <v>-58999</v>
      </c>
      <c r="H117" s="97">
        <v>1</v>
      </c>
    </row>
    <row r="118" spans="1:8" x14ac:dyDescent="0.6">
      <c r="A118" s="95">
        <v>53</v>
      </c>
      <c r="B118" s="96">
        <v>100000267101</v>
      </c>
      <c r="C118" s="95">
        <v>0</v>
      </c>
      <c r="D118" s="97" t="s">
        <v>133</v>
      </c>
      <c r="E118" s="97" t="s">
        <v>6754</v>
      </c>
      <c r="F118" s="98">
        <v>59000</v>
      </c>
      <c r="G118" s="98">
        <v>-58999</v>
      </c>
      <c r="H118" s="97">
        <v>1</v>
      </c>
    </row>
    <row r="119" spans="1:8" x14ac:dyDescent="0.6">
      <c r="A119" s="95">
        <v>54</v>
      </c>
      <c r="B119" s="96">
        <v>100000267102</v>
      </c>
      <c r="C119" s="95">
        <v>0</v>
      </c>
      <c r="D119" s="97" t="s">
        <v>133</v>
      </c>
      <c r="E119" s="97" t="s">
        <v>6755</v>
      </c>
      <c r="F119" s="98">
        <v>59000</v>
      </c>
      <c r="G119" s="98">
        <v>-58999</v>
      </c>
      <c r="H119" s="97">
        <v>1</v>
      </c>
    </row>
    <row r="120" spans="1:8" x14ac:dyDescent="0.6">
      <c r="A120" s="95">
        <v>55</v>
      </c>
      <c r="B120" s="96">
        <v>100000267103</v>
      </c>
      <c r="C120" s="95">
        <v>0</v>
      </c>
      <c r="D120" s="97" t="s">
        <v>133</v>
      </c>
      <c r="E120" s="97" t="s">
        <v>6756</v>
      </c>
      <c r="F120" s="98">
        <v>59000</v>
      </c>
      <c r="G120" s="98">
        <v>-58999</v>
      </c>
      <c r="H120" s="97">
        <v>1</v>
      </c>
    </row>
    <row r="121" spans="1:8" x14ac:dyDescent="0.6">
      <c r="A121" s="95">
        <v>56</v>
      </c>
      <c r="B121" s="96">
        <v>100000267104</v>
      </c>
      <c r="C121" s="95">
        <v>0</v>
      </c>
      <c r="D121" s="97" t="s">
        <v>133</v>
      </c>
      <c r="E121" s="97" t="s">
        <v>6757</v>
      </c>
      <c r="F121" s="98">
        <v>59000</v>
      </c>
      <c r="G121" s="98">
        <v>-58999</v>
      </c>
      <c r="H121" s="97">
        <v>1</v>
      </c>
    </row>
    <row r="122" spans="1:8" x14ac:dyDescent="0.6">
      <c r="A122" s="95">
        <v>57</v>
      </c>
      <c r="B122" s="96">
        <v>100000267105</v>
      </c>
      <c r="C122" s="95">
        <v>0</v>
      </c>
      <c r="D122" s="97" t="s">
        <v>133</v>
      </c>
      <c r="E122" s="97" t="s">
        <v>6758</v>
      </c>
      <c r="F122" s="98">
        <v>59000</v>
      </c>
      <c r="G122" s="98">
        <v>-58999</v>
      </c>
      <c r="H122" s="97">
        <v>1</v>
      </c>
    </row>
    <row r="123" spans="1:8" x14ac:dyDescent="0.6">
      <c r="A123" s="95">
        <v>58</v>
      </c>
      <c r="B123" s="96">
        <v>100000267106</v>
      </c>
      <c r="C123" s="95">
        <v>0</v>
      </c>
      <c r="D123" s="97" t="s">
        <v>133</v>
      </c>
      <c r="E123" s="97" t="s">
        <v>6759</v>
      </c>
      <c r="F123" s="98">
        <v>59000</v>
      </c>
      <c r="G123" s="98">
        <v>-58999</v>
      </c>
      <c r="H123" s="97">
        <v>1</v>
      </c>
    </row>
    <row r="124" spans="1:8" x14ac:dyDescent="0.6">
      <c r="A124" s="95">
        <v>59</v>
      </c>
      <c r="B124" s="96">
        <v>100000267107</v>
      </c>
      <c r="C124" s="95">
        <v>0</v>
      </c>
      <c r="D124" s="97" t="s">
        <v>133</v>
      </c>
      <c r="E124" s="97" t="s">
        <v>6760</v>
      </c>
      <c r="F124" s="98">
        <v>59000</v>
      </c>
      <c r="G124" s="98">
        <v>-58999</v>
      </c>
      <c r="H124" s="97">
        <v>1</v>
      </c>
    </row>
    <row r="125" spans="1:8" x14ac:dyDescent="0.6">
      <c r="A125" s="95">
        <v>60</v>
      </c>
      <c r="B125" s="96">
        <v>100000267108</v>
      </c>
      <c r="C125" s="95">
        <v>0</v>
      </c>
      <c r="D125" s="97" t="s">
        <v>133</v>
      </c>
      <c r="E125" s="97" t="s">
        <v>6761</v>
      </c>
      <c r="F125" s="98">
        <v>59000</v>
      </c>
      <c r="G125" s="98">
        <v>-58999</v>
      </c>
      <c r="H125" s="97">
        <v>1</v>
      </c>
    </row>
    <row r="126" spans="1:8" x14ac:dyDescent="0.6">
      <c r="A126" s="95">
        <v>61</v>
      </c>
      <c r="B126" s="96">
        <v>100000267109</v>
      </c>
      <c r="C126" s="95">
        <v>0</v>
      </c>
      <c r="D126" s="97" t="s">
        <v>133</v>
      </c>
      <c r="E126" s="97" t="s">
        <v>6762</v>
      </c>
      <c r="F126" s="98">
        <v>59000</v>
      </c>
      <c r="G126" s="98">
        <v>-58999</v>
      </c>
      <c r="H126" s="97">
        <v>1</v>
      </c>
    </row>
    <row r="127" spans="1:8" x14ac:dyDescent="0.6">
      <c r="A127" s="95">
        <v>62</v>
      </c>
      <c r="B127" s="96">
        <v>100000267110</v>
      </c>
      <c r="C127" s="95">
        <v>0</v>
      </c>
      <c r="D127" s="97" t="s">
        <v>133</v>
      </c>
      <c r="E127" s="97" t="s">
        <v>6763</v>
      </c>
      <c r="F127" s="98">
        <v>59000</v>
      </c>
      <c r="G127" s="98">
        <v>-58999</v>
      </c>
      <c r="H127" s="97">
        <v>1</v>
      </c>
    </row>
    <row r="128" spans="1:8" x14ac:dyDescent="0.6">
      <c r="A128" s="95">
        <v>63</v>
      </c>
      <c r="B128" s="96">
        <v>100000267111</v>
      </c>
      <c r="C128" s="95">
        <v>0</v>
      </c>
      <c r="D128" s="97" t="s">
        <v>133</v>
      </c>
      <c r="E128" s="97" t="s">
        <v>6764</v>
      </c>
      <c r="F128" s="98">
        <v>59000</v>
      </c>
      <c r="G128" s="98">
        <v>-58999</v>
      </c>
      <c r="H128" s="97">
        <v>1</v>
      </c>
    </row>
    <row r="129" spans="1:8" x14ac:dyDescent="0.6">
      <c r="A129" s="95">
        <v>64</v>
      </c>
      <c r="B129" s="96">
        <v>100000267112</v>
      </c>
      <c r="C129" s="95">
        <v>0</v>
      </c>
      <c r="D129" s="97" t="s">
        <v>133</v>
      </c>
      <c r="E129" s="97" t="s">
        <v>6765</v>
      </c>
      <c r="F129" s="98">
        <v>59000</v>
      </c>
      <c r="G129" s="98">
        <v>-58999</v>
      </c>
      <c r="H129" s="97">
        <v>1</v>
      </c>
    </row>
    <row r="130" spans="1:8" x14ac:dyDescent="0.6">
      <c r="A130" s="95">
        <v>65</v>
      </c>
      <c r="B130" s="96">
        <v>100000267113</v>
      </c>
      <c r="C130" s="95">
        <v>0</v>
      </c>
      <c r="D130" s="97" t="s">
        <v>133</v>
      </c>
      <c r="E130" s="97" t="s">
        <v>6766</v>
      </c>
      <c r="F130" s="98">
        <v>59000</v>
      </c>
      <c r="G130" s="98">
        <v>-58999</v>
      </c>
      <c r="H130" s="97">
        <v>1</v>
      </c>
    </row>
    <row r="131" spans="1:8" x14ac:dyDescent="0.6">
      <c r="A131" s="95">
        <v>66</v>
      </c>
      <c r="B131" s="96">
        <v>100000267114</v>
      </c>
      <c r="C131" s="95">
        <v>0</v>
      </c>
      <c r="D131" s="97" t="s">
        <v>133</v>
      </c>
      <c r="E131" s="97" t="s">
        <v>6767</v>
      </c>
      <c r="F131" s="98">
        <v>59000</v>
      </c>
      <c r="G131" s="98">
        <v>-58999</v>
      </c>
      <c r="H131" s="97">
        <v>1</v>
      </c>
    </row>
    <row r="132" spans="1:8" x14ac:dyDescent="0.6">
      <c r="A132" s="95">
        <v>67</v>
      </c>
      <c r="B132" s="96">
        <v>100000267115</v>
      </c>
      <c r="C132" s="95">
        <v>0</v>
      </c>
      <c r="D132" s="97" t="s">
        <v>133</v>
      </c>
      <c r="E132" s="97" t="s">
        <v>6768</v>
      </c>
      <c r="F132" s="98">
        <v>59000</v>
      </c>
      <c r="G132" s="98">
        <v>-58999</v>
      </c>
      <c r="H132" s="97">
        <v>1</v>
      </c>
    </row>
    <row r="133" spans="1:8" x14ac:dyDescent="0.6">
      <c r="A133" s="95">
        <v>68</v>
      </c>
      <c r="B133" s="96">
        <v>100000267116</v>
      </c>
      <c r="C133" s="95">
        <v>0</v>
      </c>
      <c r="D133" s="97" t="s">
        <v>133</v>
      </c>
      <c r="E133" s="97" t="s">
        <v>6769</v>
      </c>
      <c r="F133" s="98">
        <v>59000</v>
      </c>
      <c r="G133" s="98">
        <v>-58999</v>
      </c>
      <c r="H133" s="97">
        <v>1</v>
      </c>
    </row>
    <row r="134" spans="1:8" x14ac:dyDescent="0.6">
      <c r="A134" s="95">
        <v>69</v>
      </c>
      <c r="B134" s="96">
        <v>100000267117</v>
      </c>
      <c r="C134" s="95">
        <v>0</v>
      </c>
      <c r="D134" s="97" t="s">
        <v>133</v>
      </c>
      <c r="E134" s="97" t="s">
        <v>6770</v>
      </c>
      <c r="F134" s="98">
        <v>59000</v>
      </c>
      <c r="G134" s="98">
        <v>-58999</v>
      </c>
      <c r="H134" s="97">
        <v>1</v>
      </c>
    </row>
    <row r="135" spans="1:8" x14ac:dyDescent="0.6">
      <c r="A135" s="95">
        <v>70</v>
      </c>
      <c r="B135" s="96">
        <v>100000267118</v>
      </c>
      <c r="C135" s="95">
        <v>0</v>
      </c>
      <c r="D135" s="97" t="s">
        <v>133</v>
      </c>
      <c r="E135" s="97" t="s">
        <v>6771</v>
      </c>
      <c r="F135" s="98">
        <v>59000</v>
      </c>
      <c r="G135" s="98">
        <v>-58999</v>
      </c>
      <c r="H135" s="97">
        <v>1</v>
      </c>
    </row>
    <row r="136" spans="1:8" x14ac:dyDescent="0.6">
      <c r="A136" s="95">
        <v>71</v>
      </c>
      <c r="B136" s="96">
        <v>100000267119</v>
      </c>
      <c r="C136" s="95">
        <v>0</v>
      </c>
      <c r="D136" s="97" t="s">
        <v>133</v>
      </c>
      <c r="E136" s="97" t="s">
        <v>6772</v>
      </c>
      <c r="F136" s="98">
        <v>59000</v>
      </c>
      <c r="G136" s="98">
        <v>-58999</v>
      </c>
      <c r="H136" s="97">
        <v>1</v>
      </c>
    </row>
    <row r="137" spans="1:8" x14ac:dyDescent="0.6">
      <c r="A137" s="95">
        <v>72</v>
      </c>
      <c r="B137" s="96">
        <v>100000267120</v>
      </c>
      <c r="C137" s="95">
        <v>0</v>
      </c>
      <c r="D137" s="97" t="s">
        <v>133</v>
      </c>
      <c r="E137" s="97" t="s">
        <v>6773</v>
      </c>
      <c r="F137" s="98">
        <v>59000</v>
      </c>
      <c r="G137" s="98">
        <v>-58999</v>
      </c>
      <c r="H137" s="97">
        <v>1</v>
      </c>
    </row>
    <row r="138" spans="1:8" x14ac:dyDescent="0.6">
      <c r="A138" s="95">
        <v>73</v>
      </c>
      <c r="B138" s="96">
        <v>100000267121</v>
      </c>
      <c r="C138" s="95">
        <v>0</v>
      </c>
      <c r="D138" s="97" t="s">
        <v>133</v>
      </c>
      <c r="E138" s="97" t="s">
        <v>6774</v>
      </c>
      <c r="F138" s="98">
        <v>59000</v>
      </c>
      <c r="G138" s="98">
        <v>-58999</v>
      </c>
      <c r="H138" s="97">
        <v>1</v>
      </c>
    </row>
    <row r="139" spans="1:8" x14ac:dyDescent="0.6">
      <c r="A139" s="95">
        <v>74</v>
      </c>
      <c r="B139" s="96">
        <v>100000267122</v>
      </c>
      <c r="C139" s="95">
        <v>0</v>
      </c>
      <c r="D139" s="97" t="s">
        <v>133</v>
      </c>
      <c r="E139" s="97" t="s">
        <v>6775</v>
      </c>
      <c r="F139" s="98">
        <v>59000</v>
      </c>
      <c r="G139" s="98">
        <v>-58999</v>
      </c>
      <c r="H139" s="97">
        <v>1</v>
      </c>
    </row>
    <row r="140" spans="1:8" x14ac:dyDescent="0.6">
      <c r="A140" s="95">
        <v>75</v>
      </c>
      <c r="B140" s="96">
        <v>100000267123</v>
      </c>
      <c r="C140" s="95">
        <v>0</v>
      </c>
      <c r="D140" s="97" t="s">
        <v>133</v>
      </c>
      <c r="E140" s="97" t="s">
        <v>6776</v>
      </c>
      <c r="F140" s="98">
        <v>59000</v>
      </c>
      <c r="G140" s="98">
        <v>-58999</v>
      </c>
      <c r="H140" s="97">
        <v>1</v>
      </c>
    </row>
    <row r="141" spans="1:8" x14ac:dyDescent="0.6">
      <c r="A141" s="95">
        <v>76</v>
      </c>
      <c r="B141" s="96">
        <v>100000267124</v>
      </c>
      <c r="C141" s="95">
        <v>0</v>
      </c>
      <c r="D141" s="97" t="s">
        <v>133</v>
      </c>
      <c r="E141" s="97" t="s">
        <v>6777</v>
      </c>
      <c r="F141" s="98">
        <v>59000</v>
      </c>
      <c r="G141" s="98">
        <v>-58999</v>
      </c>
      <c r="H141" s="97">
        <v>1</v>
      </c>
    </row>
    <row r="142" spans="1:8" x14ac:dyDescent="0.6">
      <c r="A142" s="95">
        <v>77</v>
      </c>
      <c r="B142" s="96">
        <v>100000267125</v>
      </c>
      <c r="C142" s="95">
        <v>0</v>
      </c>
      <c r="D142" s="97" t="s">
        <v>133</v>
      </c>
      <c r="E142" s="97" t="s">
        <v>6778</v>
      </c>
      <c r="F142" s="98">
        <v>59000</v>
      </c>
      <c r="G142" s="98">
        <v>-58999</v>
      </c>
      <c r="H142" s="97">
        <v>1</v>
      </c>
    </row>
    <row r="143" spans="1:8" x14ac:dyDescent="0.6">
      <c r="A143" s="95">
        <v>78</v>
      </c>
      <c r="B143" s="96">
        <v>100000267126</v>
      </c>
      <c r="C143" s="95">
        <v>0</v>
      </c>
      <c r="D143" s="97" t="s">
        <v>133</v>
      </c>
      <c r="E143" s="97" t="s">
        <v>6779</v>
      </c>
      <c r="F143" s="98">
        <v>59000</v>
      </c>
      <c r="G143" s="98">
        <v>-58999</v>
      </c>
      <c r="H143" s="97">
        <v>1</v>
      </c>
    </row>
    <row r="144" spans="1:8" x14ac:dyDescent="0.6">
      <c r="A144" s="95">
        <v>79</v>
      </c>
      <c r="B144" s="96">
        <v>100000267127</v>
      </c>
      <c r="C144" s="95">
        <v>0</v>
      </c>
      <c r="D144" s="97" t="s">
        <v>133</v>
      </c>
      <c r="E144" s="97" t="s">
        <v>6780</v>
      </c>
      <c r="F144" s="98">
        <v>59000</v>
      </c>
      <c r="G144" s="98">
        <v>-58999</v>
      </c>
      <c r="H144" s="97">
        <v>1</v>
      </c>
    </row>
    <row r="145" spans="1:8" x14ac:dyDescent="0.6">
      <c r="A145" s="95">
        <v>80</v>
      </c>
      <c r="B145" s="96">
        <v>100000267128</v>
      </c>
      <c r="C145" s="95">
        <v>0</v>
      </c>
      <c r="D145" s="97" t="s">
        <v>133</v>
      </c>
      <c r="E145" s="97" t="s">
        <v>6781</v>
      </c>
      <c r="F145" s="98">
        <v>59000</v>
      </c>
      <c r="G145" s="98">
        <v>-58999</v>
      </c>
      <c r="H145" s="97">
        <v>1</v>
      </c>
    </row>
    <row r="146" spans="1:8" x14ac:dyDescent="0.6">
      <c r="A146" s="95">
        <v>81</v>
      </c>
      <c r="B146" s="96">
        <v>100000267129</v>
      </c>
      <c r="C146" s="95">
        <v>0</v>
      </c>
      <c r="D146" s="97" t="s">
        <v>133</v>
      </c>
      <c r="E146" s="97" t="s">
        <v>6782</v>
      </c>
      <c r="F146" s="98">
        <v>59000</v>
      </c>
      <c r="G146" s="98">
        <v>-58999</v>
      </c>
      <c r="H146" s="97">
        <v>1</v>
      </c>
    </row>
    <row r="147" spans="1:8" x14ac:dyDescent="0.6">
      <c r="A147" s="95">
        <v>82</v>
      </c>
      <c r="B147" s="96">
        <v>100000267130</v>
      </c>
      <c r="C147" s="95">
        <v>0</v>
      </c>
      <c r="D147" s="97" t="s">
        <v>133</v>
      </c>
      <c r="E147" s="97" t="s">
        <v>6783</v>
      </c>
      <c r="F147" s="98">
        <v>59000</v>
      </c>
      <c r="G147" s="98">
        <v>-58999</v>
      </c>
      <c r="H147" s="97">
        <v>1</v>
      </c>
    </row>
    <row r="148" spans="1:8" x14ac:dyDescent="0.6">
      <c r="A148" s="95">
        <v>83</v>
      </c>
      <c r="B148" s="96">
        <v>100000267131</v>
      </c>
      <c r="C148" s="95">
        <v>0</v>
      </c>
      <c r="D148" s="97" t="s">
        <v>133</v>
      </c>
      <c r="E148" s="97" t="s">
        <v>6784</v>
      </c>
      <c r="F148" s="98">
        <v>59000</v>
      </c>
      <c r="G148" s="98">
        <v>-58999</v>
      </c>
      <c r="H148" s="97">
        <v>1</v>
      </c>
    </row>
    <row r="149" spans="1:8" x14ac:dyDescent="0.6">
      <c r="A149" s="95">
        <v>84</v>
      </c>
      <c r="B149" s="96">
        <v>100000267132</v>
      </c>
      <c r="C149" s="95">
        <v>0</v>
      </c>
      <c r="D149" s="97" t="s">
        <v>133</v>
      </c>
      <c r="E149" s="97" t="s">
        <v>6785</v>
      </c>
      <c r="F149" s="98">
        <v>59000</v>
      </c>
      <c r="G149" s="98">
        <v>-58999</v>
      </c>
      <c r="H149" s="97">
        <v>1</v>
      </c>
    </row>
    <row r="150" spans="1:8" x14ac:dyDescent="0.6">
      <c r="A150" s="95">
        <v>85</v>
      </c>
      <c r="B150" s="96">
        <v>100000267133</v>
      </c>
      <c r="C150" s="95">
        <v>0</v>
      </c>
      <c r="D150" s="97" t="s">
        <v>133</v>
      </c>
      <c r="E150" s="97" t="s">
        <v>6786</v>
      </c>
      <c r="F150" s="98">
        <v>59000</v>
      </c>
      <c r="G150" s="98">
        <v>-58999</v>
      </c>
      <c r="H150" s="97">
        <v>1</v>
      </c>
    </row>
    <row r="151" spans="1:8" x14ac:dyDescent="0.6">
      <c r="A151" s="95">
        <v>86</v>
      </c>
      <c r="B151" s="96">
        <v>100000267134</v>
      </c>
      <c r="C151" s="95">
        <v>0</v>
      </c>
      <c r="D151" s="97" t="s">
        <v>133</v>
      </c>
      <c r="E151" s="97" t="s">
        <v>6787</v>
      </c>
      <c r="F151" s="98">
        <v>59000</v>
      </c>
      <c r="G151" s="98">
        <v>-58999</v>
      </c>
      <c r="H151" s="97">
        <v>1</v>
      </c>
    </row>
    <row r="152" spans="1:8" x14ac:dyDescent="0.6">
      <c r="A152" s="95">
        <v>87</v>
      </c>
      <c r="B152" s="96">
        <v>100000267135</v>
      </c>
      <c r="C152" s="95">
        <v>0</v>
      </c>
      <c r="D152" s="97" t="s">
        <v>133</v>
      </c>
      <c r="E152" s="97" t="s">
        <v>6788</v>
      </c>
      <c r="F152" s="98">
        <v>59000</v>
      </c>
      <c r="G152" s="98">
        <v>-58999</v>
      </c>
      <c r="H152" s="97">
        <v>1</v>
      </c>
    </row>
    <row r="153" spans="1:8" x14ac:dyDescent="0.6">
      <c r="A153" s="95">
        <v>88</v>
      </c>
      <c r="B153" s="96">
        <v>100000267136</v>
      </c>
      <c r="C153" s="95">
        <v>0</v>
      </c>
      <c r="D153" s="97" t="s">
        <v>133</v>
      </c>
      <c r="E153" s="97" t="s">
        <v>6789</v>
      </c>
      <c r="F153" s="98">
        <v>59000</v>
      </c>
      <c r="G153" s="98">
        <v>-58999</v>
      </c>
      <c r="H153" s="97">
        <v>1</v>
      </c>
    </row>
    <row r="154" spans="1:8" x14ac:dyDescent="0.6">
      <c r="A154" s="95">
        <v>89</v>
      </c>
      <c r="B154" s="96">
        <v>100000267137</v>
      </c>
      <c r="C154" s="95">
        <v>0</v>
      </c>
      <c r="D154" s="97" t="s">
        <v>133</v>
      </c>
      <c r="E154" s="97" t="s">
        <v>6790</v>
      </c>
      <c r="F154" s="98">
        <v>59000</v>
      </c>
      <c r="G154" s="98">
        <v>-58999</v>
      </c>
      <c r="H154" s="97">
        <v>1</v>
      </c>
    </row>
    <row r="155" spans="1:8" x14ac:dyDescent="0.6">
      <c r="A155" s="95">
        <v>90</v>
      </c>
      <c r="B155" s="96">
        <v>100000267138</v>
      </c>
      <c r="C155" s="95">
        <v>0</v>
      </c>
      <c r="D155" s="97" t="s">
        <v>133</v>
      </c>
      <c r="E155" s="97" t="s">
        <v>6791</v>
      </c>
      <c r="F155" s="98">
        <v>59000</v>
      </c>
      <c r="G155" s="98">
        <v>-58999</v>
      </c>
      <c r="H155" s="97">
        <v>1</v>
      </c>
    </row>
    <row r="156" spans="1:8" x14ac:dyDescent="0.6">
      <c r="A156" s="95">
        <v>91</v>
      </c>
      <c r="B156" s="96">
        <v>100000267139</v>
      </c>
      <c r="C156" s="95">
        <v>0</v>
      </c>
      <c r="D156" s="97" t="s">
        <v>133</v>
      </c>
      <c r="E156" s="97" t="s">
        <v>6792</v>
      </c>
      <c r="F156" s="98">
        <v>59000</v>
      </c>
      <c r="G156" s="98">
        <v>-58999</v>
      </c>
      <c r="H156" s="97">
        <v>1</v>
      </c>
    </row>
    <row r="157" spans="1:8" x14ac:dyDescent="0.6">
      <c r="A157" s="95">
        <v>92</v>
      </c>
      <c r="B157" s="96">
        <v>100000267140</v>
      </c>
      <c r="C157" s="95">
        <v>0</v>
      </c>
      <c r="D157" s="97" t="s">
        <v>133</v>
      </c>
      <c r="E157" s="97" t="s">
        <v>6793</v>
      </c>
      <c r="F157" s="98">
        <v>59000</v>
      </c>
      <c r="G157" s="98">
        <v>-58999</v>
      </c>
      <c r="H157" s="97">
        <v>1</v>
      </c>
    </row>
    <row r="158" spans="1:8" x14ac:dyDescent="0.6">
      <c r="A158" s="95">
        <v>93</v>
      </c>
      <c r="B158" s="96">
        <v>100000267141</v>
      </c>
      <c r="C158" s="95">
        <v>0</v>
      </c>
      <c r="D158" s="97" t="s">
        <v>133</v>
      </c>
      <c r="E158" s="97" t="s">
        <v>6794</v>
      </c>
      <c r="F158" s="98">
        <v>59000</v>
      </c>
      <c r="G158" s="98">
        <v>-58999</v>
      </c>
      <c r="H158" s="97">
        <v>1</v>
      </c>
    </row>
    <row r="159" spans="1:8" x14ac:dyDescent="0.6">
      <c r="A159" s="95">
        <v>94</v>
      </c>
      <c r="B159" s="96">
        <v>100000267142</v>
      </c>
      <c r="C159" s="95">
        <v>0</v>
      </c>
      <c r="D159" s="97" t="s">
        <v>133</v>
      </c>
      <c r="E159" s="97" t="s">
        <v>6795</v>
      </c>
      <c r="F159" s="98">
        <v>59000</v>
      </c>
      <c r="G159" s="98">
        <v>-58999</v>
      </c>
      <c r="H159" s="97">
        <v>1</v>
      </c>
    </row>
    <row r="160" spans="1:8" x14ac:dyDescent="0.6">
      <c r="A160" s="95">
        <v>95</v>
      </c>
      <c r="B160" s="96">
        <v>100000267143</v>
      </c>
      <c r="C160" s="95">
        <v>0</v>
      </c>
      <c r="D160" s="97" t="s">
        <v>133</v>
      </c>
      <c r="E160" s="97" t="s">
        <v>6796</v>
      </c>
      <c r="F160" s="98">
        <v>59000</v>
      </c>
      <c r="G160" s="98">
        <v>-58999</v>
      </c>
      <c r="H160" s="97">
        <v>1</v>
      </c>
    </row>
    <row r="161" spans="1:8" x14ac:dyDescent="0.6">
      <c r="A161" s="95">
        <v>96</v>
      </c>
      <c r="B161" s="96">
        <v>100000267144</v>
      </c>
      <c r="C161" s="95">
        <v>0</v>
      </c>
      <c r="D161" s="97" t="s">
        <v>133</v>
      </c>
      <c r="E161" s="97" t="s">
        <v>6797</v>
      </c>
      <c r="F161" s="98">
        <v>59000</v>
      </c>
      <c r="G161" s="98">
        <v>-58999</v>
      </c>
      <c r="H161" s="97">
        <v>1</v>
      </c>
    </row>
    <row r="162" spans="1:8" x14ac:dyDescent="0.6">
      <c r="A162" s="95">
        <v>97</v>
      </c>
      <c r="B162" s="96">
        <v>100000267145</v>
      </c>
      <c r="C162" s="95">
        <v>0</v>
      </c>
      <c r="D162" s="97" t="s">
        <v>133</v>
      </c>
      <c r="E162" s="97" t="s">
        <v>6798</v>
      </c>
      <c r="F162" s="98">
        <v>59000</v>
      </c>
      <c r="G162" s="98">
        <v>-58999</v>
      </c>
      <c r="H162" s="97">
        <v>1</v>
      </c>
    </row>
    <row r="163" spans="1:8" x14ac:dyDescent="0.6">
      <c r="A163" s="95">
        <v>98</v>
      </c>
      <c r="B163" s="96">
        <v>100000267146</v>
      </c>
      <c r="C163" s="95">
        <v>0</v>
      </c>
      <c r="D163" s="97" t="s">
        <v>133</v>
      </c>
      <c r="E163" s="97" t="s">
        <v>6799</v>
      </c>
      <c r="F163" s="98">
        <v>59000</v>
      </c>
      <c r="G163" s="98">
        <v>-58999</v>
      </c>
      <c r="H163" s="97">
        <v>1</v>
      </c>
    </row>
    <row r="164" spans="1:8" x14ac:dyDescent="0.6">
      <c r="A164" s="95">
        <v>99</v>
      </c>
      <c r="B164" s="96">
        <v>100000267147</v>
      </c>
      <c r="C164" s="95">
        <v>0</v>
      </c>
      <c r="D164" s="97" t="s">
        <v>133</v>
      </c>
      <c r="E164" s="97" t="s">
        <v>6800</v>
      </c>
      <c r="F164" s="98">
        <v>59000</v>
      </c>
      <c r="G164" s="98">
        <v>-58999</v>
      </c>
      <c r="H164" s="97">
        <v>1</v>
      </c>
    </row>
    <row r="165" spans="1:8" x14ac:dyDescent="0.6">
      <c r="A165" s="95">
        <v>100</v>
      </c>
      <c r="B165" s="96">
        <v>100000267148</v>
      </c>
      <c r="C165" s="95">
        <v>0</v>
      </c>
      <c r="D165" s="97" t="s">
        <v>133</v>
      </c>
      <c r="E165" s="97" t="s">
        <v>6801</v>
      </c>
      <c r="F165" s="98">
        <v>59000</v>
      </c>
      <c r="G165" s="98">
        <v>-58999</v>
      </c>
      <c r="H165" s="97">
        <v>1</v>
      </c>
    </row>
    <row r="166" spans="1:8" x14ac:dyDescent="0.6">
      <c r="A166" s="95">
        <v>101</v>
      </c>
      <c r="B166" s="96">
        <v>100000267149</v>
      </c>
      <c r="C166" s="95">
        <v>0</v>
      </c>
      <c r="D166" s="97" t="s">
        <v>133</v>
      </c>
      <c r="E166" s="97" t="s">
        <v>6802</v>
      </c>
      <c r="F166" s="98">
        <v>59000</v>
      </c>
      <c r="G166" s="98">
        <v>-58999</v>
      </c>
      <c r="H166" s="97">
        <v>1</v>
      </c>
    </row>
    <row r="167" spans="1:8" x14ac:dyDescent="0.6">
      <c r="A167" s="95">
        <v>102</v>
      </c>
      <c r="B167" s="96">
        <v>100000267150</v>
      </c>
      <c r="C167" s="95">
        <v>0</v>
      </c>
      <c r="D167" s="97" t="s">
        <v>133</v>
      </c>
      <c r="E167" s="97" t="s">
        <v>6803</v>
      </c>
      <c r="F167" s="98">
        <v>59000</v>
      </c>
      <c r="G167" s="98">
        <v>-58999</v>
      </c>
      <c r="H167" s="97">
        <v>1</v>
      </c>
    </row>
    <row r="168" spans="1:8" x14ac:dyDescent="0.6">
      <c r="A168" s="95">
        <v>103</v>
      </c>
      <c r="B168" s="96">
        <v>100000267151</v>
      </c>
      <c r="C168" s="95">
        <v>0</v>
      </c>
      <c r="D168" s="97" t="s">
        <v>133</v>
      </c>
      <c r="E168" s="97" t="s">
        <v>6804</v>
      </c>
      <c r="F168" s="98">
        <v>59000</v>
      </c>
      <c r="G168" s="98">
        <v>-58999</v>
      </c>
      <c r="H168" s="97">
        <v>1</v>
      </c>
    </row>
    <row r="169" spans="1:8" x14ac:dyDescent="0.6">
      <c r="A169" s="95">
        <v>104</v>
      </c>
      <c r="B169" s="96">
        <v>100000267152</v>
      </c>
      <c r="C169" s="95">
        <v>0</v>
      </c>
      <c r="D169" s="97" t="s">
        <v>133</v>
      </c>
      <c r="E169" s="97" t="s">
        <v>6805</v>
      </c>
      <c r="F169" s="98">
        <v>59000</v>
      </c>
      <c r="G169" s="98">
        <v>-58999</v>
      </c>
      <c r="H169" s="97">
        <v>1</v>
      </c>
    </row>
    <row r="170" spans="1:8" x14ac:dyDescent="0.6">
      <c r="A170" s="95">
        <v>105</v>
      </c>
      <c r="B170" s="96">
        <v>100000267153</v>
      </c>
      <c r="C170" s="95">
        <v>0</v>
      </c>
      <c r="D170" s="97" t="s">
        <v>133</v>
      </c>
      <c r="E170" s="97" t="s">
        <v>6806</v>
      </c>
      <c r="F170" s="98">
        <v>59000</v>
      </c>
      <c r="G170" s="98">
        <v>-58999</v>
      </c>
      <c r="H170" s="97">
        <v>1</v>
      </c>
    </row>
    <row r="171" spans="1:8" x14ac:dyDescent="0.6">
      <c r="A171" s="95">
        <v>106</v>
      </c>
      <c r="B171" s="96">
        <v>100000267154</v>
      </c>
      <c r="C171" s="95">
        <v>0</v>
      </c>
      <c r="D171" s="97" t="s">
        <v>133</v>
      </c>
      <c r="E171" s="97" t="s">
        <v>6807</v>
      </c>
      <c r="F171" s="98">
        <v>59000</v>
      </c>
      <c r="G171" s="98">
        <v>-58999</v>
      </c>
      <c r="H171" s="97">
        <v>1</v>
      </c>
    </row>
    <row r="172" spans="1:8" x14ac:dyDescent="0.6">
      <c r="A172" s="95">
        <v>107</v>
      </c>
      <c r="B172" s="96">
        <v>100000267155</v>
      </c>
      <c r="C172" s="95">
        <v>0</v>
      </c>
      <c r="D172" s="97" t="s">
        <v>133</v>
      </c>
      <c r="E172" s="97" t="s">
        <v>6808</v>
      </c>
      <c r="F172" s="98">
        <v>59000</v>
      </c>
      <c r="G172" s="98">
        <v>-58999</v>
      </c>
      <c r="H172" s="97">
        <v>1</v>
      </c>
    </row>
    <row r="173" spans="1:8" x14ac:dyDescent="0.6">
      <c r="A173" s="95">
        <v>108</v>
      </c>
      <c r="B173" s="96">
        <v>100000267156</v>
      </c>
      <c r="C173" s="95">
        <v>0</v>
      </c>
      <c r="D173" s="97" t="s">
        <v>133</v>
      </c>
      <c r="E173" s="97" t="s">
        <v>6809</v>
      </c>
      <c r="F173" s="98">
        <v>59000</v>
      </c>
      <c r="G173" s="98">
        <v>-58999</v>
      </c>
      <c r="H173" s="97">
        <v>1</v>
      </c>
    </row>
    <row r="174" spans="1:8" x14ac:dyDescent="0.6">
      <c r="A174" s="95">
        <v>109</v>
      </c>
      <c r="B174" s="96">
        <v>100000267157</v>
      </c>
      <c r="C174" s="95">
        <v>0</v>
      </c>
      <c r="D174" s="97" t="s">
        <v>133</v>
      </c>
      <c r="E174" s="97" t="s">
        <v>6810</v>
      </c>
      <c r="F174" s="98">
        <v>59000</v>
      </c>
      <c r="G174" s="98">
        <v>-58999</v>
      </c>
      <c r="H174" s="97">
        <v>1</v>
      </c>
    </row>
    <row r="175" spans="1:8" x14ac:dyDescent="0.6">
      <c r="A175" s="95">
        <v>110</v>
      </c>
      <c r="B175" s="96">
        <v>100000267158</v>
      </c>
      <c r="C175" s="95">
        <v>0</v>
      </c>
      <c r="D175" s="97" t="s">
        <v>133</v>
      </c>
      <c r="E175" s="97" t="s">
        <v>6811</v>
      </c>
      <c r="F175" s="98">
        <v>59000</v>
      </c>
      <c r="G175" s="98">
        <v>-58999</v>
      </c>
      <c r="H175" s="97">
        <v>1</v>
      </c>
    </row>
    <row r="176" spans="1:8" x14ac:dyDescent="0.6">
      <c r="A176" s="95">
        <v>111</v>
      </c>
      <c r="B176" s="96">
        <v>100000267159</v>
      </c>
      <c r="C176" s="95">
        <v>0</v>
      </c>
      <c r="D176" s="97" t="s">
        <v>133</v>
      </c>
      <c r="E176" s="97" t="s">
        <v>6812</v>
      </c>
      <c r="F176" s="98">
        <v>59000</v>
      </c>
      <c r="G176" s="98">
        <v>-58999</v>
      </c>
      <c r="H176" s="97">
        <v>1</v>
      </c>
    </row>
    <row r="177" spans="1:8" x14ac:dyDescent="0.6">
      <c r="A177" s="95">
        <v>112</v>
      </c>
      <c r="B177" s="96">
        <v>100000267160</v>
      </c>
      <c r="C177" s="95">
        <v>0</v>
      </c>
      <c r="D177" s="97" t="s">
        <v>133</v>
      </c>
      <c r="E177" s="97" t="s">
        <v>6813</v>
      </c>
      <c r="F177" s="98">
        <v>59000</v>
      </c>
      <c r="G177" s="98">
        <v>-58999</v>
      </c>
      <c r="H177" s="97">
        <v>1</v>
      </c>
    </row>
    <row r="178" spans="1:8" x14ac:dyDescent="0.6">
      <c r="A178" s="95">
        <v>113</v>
      </c>
      <c r="B178" s="96">
        <v>100000267161</v>
      </c>
      <c r="C178" s="95">
        <v>0</v>
      </c>
      <c r="D178" s="97" t="s">
        <v>133</v>
      </c>
      <c r="E178" s="97" t="s">
        <v>6814</v>
      </c>
      <c r="F178" s="98">
        <v>59000</v>
      </c>
      <c r="G178" s="98">
        <v>-58999</v>
      </c>
      <c r="H178" s="97">
        <v>1</v>
      </c>
    </row>
    <row r="179" spans="1:8" x14ac:dyDescent="0.6">
      <c r="A179" s="95">
        <v>114</v>
      </c>
      <c r="B179" s="96">
        <v>100000267162</v>
      </c>
      <c r="C179" s="95">
        <v>0</v>
      </c>
      <c r="D179" s="97" t="s">
        <v>133</v>
      </c>
      <c r="E179" s="97" t="s">
        <v>6815</v>
      </c>
      <c r="F179" s="98">
        <v>59000</v>
      </c>
      <c r="G179" s="98">
        <v>-58999</v>
      </c>
      <c r="H179" s="97">
        <v>1</v>
      </c>
    </row>
    <row r="180" spans="1:8" x14ac:dyDescent="0.6">
      <c r="A180" s="95">
        <v>115</v>
      </c>
      <c r="B180" s="96">
        <v>100000267163</v>
      </c>
      <c r="C180" s="95">
        <v>0</v>
      </c>
      <c r="D180" s="97" t="s">
        <v>133</v>
      </c>
      <c r="E180" s="97" t="s">
        <v>6816</v>
      </c>
      <c r="F180" s="98">
        <v>59000</v>
      </c>
      <c r="G180" s="98">
        <v>-58999</v>
      </c>
      <c r="H180" s="97">
        <v>1</v>
      </c>
    </row>
    <row r="181" spans="1:8" x14ac:dyDescent="0.6">
      <c r="A181" s="95">
        <v>116</v>
      </c>
      <c r="B181" s="96">
        <v>100000267164</v>
      </c>
      <c r="C181" s="95">
        <v>0</v>
      </c>
      <c r="D181" s="97" t="s">
        <v>133</v>
      </c>
      <c r="E181" s="97" t="s">
        <v>6817</v>
      </c>
      <c r="F181" s="98">
        <v>59000</v>
      </c>
      <c r="G181" s="98">
        <v>-58999</v>
      </c>
      <c r="H181" s="97">
        <v>1</v>
      </c>
    </row>
    <row r="182" spans="1:8" x14ac:dyDescent="0.6">
      <c r="A182" s="95">
        <v>117</v>
      </c>
      <c r="B182" s="96">
        <v>100000267165</v>
      </c>
      <c r="C182" s="95">
        <v>0</v>
      </c>
      <c r="D182" s="97" t="s">
        <v>133</v>
      </c>
      <c r="E182" s="97" t="s">
        <v>6818</v>
      </c>
      <c r="F182" s="98">
        <v>59000</v>
      </c>
      <c r="G182" s="98">
        <v>-58999</v>
      </c>
      <c r="H182" s="97">
        <v>1</v>
      </c>
    </row>
    <row r="183" spans="1:8" x14ac:dyDescent="0.6">
      <c r="A183" s="95">
        <v>118</v>
      </c>
      <c r="B183" s="96">
        <v>100000267166</v>
      </c>
      <c r="C183" s="95">
        <v>0</v>
      </c>
      <c r="D183" s="97" t="s">
        <v>133</v>
      </c>
      <c r="E183" s="97" t="s">
        <v>6819</v>
      </c>
      <c r="F183" s="98">
        <v>59000</v>
      </c>
      <c r="G183" s="98">
        <v>-58999</v>
      </c>
      <c r="H183" s="97">
        <v>1</v>
      </c>
    </row>
    <row r="184" spans="1:8" x14ac:dyDescent="0.6">
      <c r="A184" s="95">
        <v>119</v>
      </c>
      <c r="B184" s="96">
        <v>100000267167</v>
      </c>
      <c r="C184" s="95">
        <v>0</v>
      </c>
      <c r="D184" s="97" t="s">
        <v>133</v>
      </c>
      <c r="E184" s="97" t="s">
        <v>6820</v>
      </c>
      <c r="F184" s="98">
        <v>59000</v>
      </c>
      <c r="G184" s="98">
        <v>-58999</v>
      </c>
      <c r="H184" s="97">
        <v>1</v>
      </c>
    </row>
    <row r="185" spans="1:8" x14ac:dyDescent="0.6">
      <c r="A185" s="95">
        <v>120</v>
      </c>
      <c r="B185" s="96">
        <v>100000267168</v>
      </c>
      <c r="C185" s="95">
        <v>0</v>
      </c>
      <c r="D185" s="97" t="s">
        <v>133</v>
      </c>
      <c r="E185" s="97" t="s">
        <v>6821</v>
      </c>
      <c r="F185" s="98">
        <v>59000</v>
      </c>
      <c r="G185" s="98">
        <v>-58999</v>
      </c>
      <c r="H185" s="97">
        <v>1</v>
      </c>
    </row>
    <row r="186" spans="1:8" x14ac:dyDescent="0.6">
      <c r="A186" s="95">
        <v>121</v>
      </c>
      <c r="B186" s="96">
        <v>100000267169</v>
      </c>
      <c r="C186" s="95">
        <v>0</v>
      </c>
      <c r="D186" s="97" t="s">
        <v>133</v>
      </c>
      <c r="E186" s="97" t="s">
        <v>6822</v>
      </c>
      <c r="F186" s="98">
        <v>59000</v>
      </c>
      <c r="G186" s="98">
        <v>-58999</v>
      </c>
      <c r="H186" s="97">
        <v>1</v>
      </c>
    </row>
    <row r="187" spans="1:8" x14ac:dyDescent="0.6">
      <c r="A187" s="95">
        <v>122</v>
      </c>
      <c r="B187" s="96">
        <v>100000267170</v>
      </c>
      <c r="C187" s="95">
        <v>0</v>
      </c>
      <c r="D187" s="97" t="s">
        <v>133</v>
      </c>
      <c r="E187" s="97" t="s">
        <v>6823</v>
      </c>
      <c r="F187" s="98">
        <v>59000</v>
      </c>
      <c r="G187" s="98">
        <v>-58999</v>
      </c>
      <c r="H187" s="97">
        <v>1</v>
      </c>
    </row>
    <row r="188" spans="1:8" x14ac:dyDescent="0.6">
      <c r="A188" s="95">
        <v>123</v>
      </c>
      <c r="B188" s="96">
        <v>100000267171</v>
      </c>
      <c r="C188" s="95">
        <v>0</v>
      </c>
      <c r="D188" s="97" t="s">
        <v>133</v>
      </c>
      <c r="E188" s="97" t="s">
        <v>6824</v>
      </c>
      <c r="F188" s="98">
        <v>59000</v>
      </c>
      <c r="G188" s="98">
        <v>-58999</v>
      </c>
      <c r="H188" s="97">
        <v>1</v>
      </c>
    </row>
    <row r="189" spans="1:8" x14ac:dyDescent="0.6">
      <c r="A189" s="95">
        <v>124</v>
      </c>
      <c r="B189" s="96">
        <v>100000267172</v>
      </c>
      <c r="C189" s="95">
        <v>0</v>
      </c>
      <c r="D189" s="97" t="s">
        <v>133</v>
      </c>
      <c r="E189" s="97" t="s">
        <v>6825</v>
      </c>
      <c r="F189" s="98">
        <v>59000</v>
      </c>
      <c r="G189" s="98">
        <v>-58999</v>
      </c>
      <c r="H189" s="97">
        <v>1</v>
      </c>
    </row>
    <row r="190" spans="1:8" x14ac:dyDescent="0.6">
      <c r="A190" s="95">
        <v>125</v>
      </c>
      <c r="B190" s="96">
        <v>100000267173</v>
      </c>
      <c r="C190" s="95">
        <v>0</v>
      </c>
      <c r="D190" s="97" t="s">
        <v>133</v>
      </c>
      <c r="E190" s="97" t="s">
        <v>6826</v>
      </c>
      <c r="F190" s="98">
        <v>59000</v>
      </c>
      <c r="G190" s="98">
        <v>-58999</v>
      </c>
      <c r="H190" s="97">
        <v>1</v>
      </c>
    </row>
    <row r="191" spans="1:8" x14ac:dyDescent="0.6">
      <c r="A191" s="95">
        <v>126</v>
      </c>
      <c r="B191" s="96">
        <v>100000267174</v>
      </c>
      <c r="C191" s="95">
        <v>0</v>
      </c>
      <c r="D191" s="97" t="s">
        <v>133</v>
      </c>
      <c r="E191" s="97" t="s">
        <v>6827</v>
      </c>
      <c r="F191" s="98">
        <v>59000</v>
      </c>
      <c r="G191" s="98">
        <v>-58999</v>
      </c>
      <c r="H191" s="97">
        <v>1</v>
      </c>
    </row>
    <row r="192" spans="1:8" x14ac:dyDescent="0.6">
      <c r="A192" s="95">
        <v>127</v>
      </c>
      <c r="B192" s="96">
        <v>100000267175</v>
      </c>
      <c r="C192" s="95">
        <v>0</v>
      </c>
      <c r="D192" s="97" t="s">
        <v>133</v>
      </c>
      <c r="E192" s="97" t="s">
        <v>6828</v>
      </c>
      <c r="F192" s="98">
        <v>59000</v>
      </c>
      <c r="G192" s="98">
        <v>-58999</v>
      </c>
      <c r="H192" s="97">
        <v>1</v>
      </c>
    </row>
    <row r="193" spans="1:8" x14ac:dyDescent="0.6">
      <c r="A193" s="95">
        <v>128</v>
      </c>
      <c r="B193" s="96">
        <v>100000267176</v>
      </c>
      <c r="C193" s="95">
        <v>0</v>
      </c>
      <c r="D193" s="97" t="s">
        <v>133</v>
      </c>
      <c r="E193" s="97" t="s">
        <v>6829</v>
      </c>
      <c r="F193" s="98">
        <v>59000</v>
      </c>
      <c r="G193" s="98">
        <v>-58999</v>
      </c>
      <c r="H193" s="97">
        <v>1</v>
      </c>
    </row>
    <row r="194" spans="1:8" x14ac:dyDescent="0.6">
      <c r="A194" s="95">
        <v>129</v>
      </c>
      <c r="B194" s="96">
        <v>100000267177</v>
      </c>
      <c r="C194" s="95">
        <v>0</v>
      </c>
      <c r="D194" s="97" t="s">
        <v>133</v>
      </c>
      <c r="E194" s="97" t="s">
        <v>6830</v>
      </c>
      <c r="F194" s="98">
        <v>59000</v>
      </c>
      <c r="G194" s="98">
        <v>-58999</v>
      </c>
      <c r="H194" s="97">
        <v>1</v>
      </c>
    </row>
    <row r="195" spans="1:8" x14ac:dyDescent="0.6">
      <c r="A195" s="95">
        <v>130</v>
      </c>
      <c r="B195" s="96">
        <v>100000267178</v>
      </c>
      <c r="C195" s="95">
        <v>0</v>
      </c>
      <c r="D195" s="97" t="s">
        <v>133</v>
      </c>
      <c r="E195" s="97" t="s">
        <v>6831</v>
      </c>
      <c r="F195" s="98">
        <v>59000</v>
      </c>
      <c r="G195" s="98">
        <v>-58999</v>
      </c>
      <c r="H195" s="97">
        <v>1</v>
      </c>
    </row>
    <row r="196" spans="1:8" x14ac:dyDescent="0.6">
      <c r="A196" s="95">
        <v>131</v>
      </c>
      <c r="B196" s="96">
        <v>100000267179</v>
      </c>
      <c r="C196" s="95">
        <v>0</v>
      </c>
      <c r="D196" s="97" t="s">
        <v>133</v>
      </c>
      <c r="E196" s="97" t="s">
        <v>6832</v>
      </c>
      <c r="F196" s="98">
        <v>59000</v>
      </c>
      <c r="G196" s="98">
        <v>-58999</v>
      </c>
      <c r="H196" s="97">
        <v>1</v>
      </c>
    </row>
    <row r="197" spans="1:8" x14ac:dyDescent="0.6">
      <c r="A197" s="95">
        <v>132</v>
      </c>
      <c r="B197" s="96">
        <v>100000267180</v>
      </c>
      <c r="C197" s="95">
        <v>0</v>
      </c>
      <c r="D197" s="97" t="s">
        <v>133</v>
      </c>
      <c r="E197" s="97" t="s">
        <v>6833</v>
      </c>
      <c r="F197" s="98">
        <v>59000</v>
      </c>
      <c r="G197" s="98">
        <v>-58999</v>
      </c>
      <c r="H197" s="97">
        <v>1</v>
      </c>
    </row>
    <row r="198" spans="1:8" x14ac:dyDescent="0.6">
      <c r="A198" s="95">
        <v>133</v>
      </c>
      <c r="B198" s="96">
        <v>100000267181</v>
      </c>
      <c r="C198" s="95">
        <v>0</v>
      </c>
      <c r="D198" s="97" t="s">
        <v>133</v>
      </c>
      <c r="E198" s="97" t="s">
        <v>6834</v>
      </c>
      <c r="F198" s="98">
        <v>59000</v>
      </c>
      <c r="G198" s="98">
        <v>-58999</v>
      </c>
      <c r="H198" s="97">
        <v>1</v>
      </c>
    </row>
    <row r="199" spans="1:8" x14ac:dyDescent="0.6">
      <c r="A199" s="95">
        <v>134</v>
      </c>
      <c r="B199" s="96">
        <v>100000267182</v>
      </c>
      <c r="C199" s="95">
        <v>0</v>
      </c>
      <c r="D199" s="97" t="s">
        <v>133</v>
      </c>
      <c r="E199" s="97" t="s">
        <v>6835</v>
      </c>
      <c r="F199" s="98">
        <v>59000</v>
      </c>
      <c r="G199" s="98">
        <v>-58999</v>
      </c>
      <c r="H199" s="97">
        <v>1</v>
      </c>
    </row>
    <row r="200" spans="1:8" x14ac:dyDescent="0.6">
      <c r="A200" s="95">
        <v>135</v>
      </c>
      <c r="B200" s="96">
        <v>100000267183</v>
      </c>
      <c r="C200" s="95">
        <v>0</v>
      </c>
      <c r="D200" s="97" t="s">
        <v>133</v>
      </c>
      <c r="E200" s="97" t="s">
        <v>6836</v>
      </c>
      <c r="F200" s="98">
        <v>59000</v>
      </c>
      <c r="G200" s="98">
        <v>-58999</v>
      </c>
      <c r="H200" s="97">
        <v>1</v>
      </c>
    </row>
    <row r="201" spans="1:8" x14ac:dyDescent="0.6">
      <c r="A201" s="95">
        <v>136</v>
      </c>
      <c r="B201" s="96">
        <v>100000267184</v>
      </c>
      <c r="C201" s="95">
        <v>0</v>
      </c>
      <c r="D201" s="97" t="s">
        <v>133</v>
      </c>
      <c r="E201" s="97" t="s">
        <v>6837</v>
      </c>
      <c r="F201" s="98">
        <v>59000</v>
      </c>
      <c r="G201" s="98">
        <v>-58999</v>
      </c>
      <c r="H201" s="97">
        <v>1</v>
      </c>
    </row>
    <row r="202" spans="1:8" x14ac:dyDescent="0.6">
      <c r="A202" s="95">
        <v>137</v>
      </c>
      <c r="B202" s="96">
        <v>100000267185</v>
      </c>
      <c r="C202" s="95">
        <v>0</v>
      </c>
      <c r="D202" s="97" t="s">
        <v>133</v>
      </c>
      <c r="E202" s="97" t="s">
        <v>6838</v>
      </c>
      <c r="F202" s="98">
        <v>59000</v>
      </c>
      <c r="G202" s="98">
        <v>-58999</v>
      </c>
      <c r="H202" s="97">
        <v>1</v>
      </c>
    </row>
    <row r="203" spans="1:8" x14ac:dyDescent="0.6">
      <c r="A203" s="95">
        <v>138</v>
      </c>
      <c r="B203" s="96">
        <v>100000267186</v>
      </c>
      <c r="C203" s="95">
        <v>0</v>
      </c>
      <c r="D203" s="97" t="s">
        <v>133</v>
      </c>
      <c r="E203" s="97" t="s">
        <v>6839</v>
      </c>
      <c r="F203" s="98">
        <v>59000</v>
      </c>
      <c r="G203" s="98">
        <v>-58999</v>
      </c>
      <c r="H203" s="97">
        <v>1</v>
      </c>
    </row>
    <row r="204" spans="1:8" x14ac:dyDescent="0.6">
      <c r="A204" s="95">
        <v>139</v>
      </c>
      <c r="B204" s="96">
        <v>100000267187</v>
      </c>
      <c r="C204" s="95">
        <v>0</v>
      </c>
      <c r="D204" s="97" t="s">
        <v>133</v>
      </c>
      <c r="E204" s="97" t="s">
        <v>6840</v>
      </c>
      <c r="F204" s="98">
        <v>59000</v>
      </c>
      <c r="G204" s="98">
        <v>-58999</v>
      </c>
      <c r="H204" s="97">
        <v>1</v>
      </c>
    </row>
    <row r="205" spans="1:8" x14ac:dyDescent="0.6">
      <c r="A205" s="95">
        <v>140</v>
      </c>
      <c r="B205" s="96">
        <v>100000267188</v>
      </c>
      <c r="C205" s="95">
        <v>0</v>
      </c>
      <c r="D205" s="97" t="s">
        <v>133</v>
      </c>
      <c r="E205" s="97" t="s">
        <v>6841</v>
      </c>
      <c r="F205" s="98">
        <v>59000</v>
      </c>
      <c r="G205" s="98">
        <v>-58999</v>
      </c>
      <c r="H205" s="97">
        <v>1</v>
      </c>
    </row>
    <row r="206" spans="1:8" x14ac:dyDescent="0.6">
      <c r="A206" s="95">
        <v>141</v>
      </c>
      <c r="B206" s="96">
        <v>100000267189</v>
      </c>
      <c r="C206" s="95">
        <v>0</v>
      </c>
      <c r="D206" s="97" t="s">
        <v>133</v>
      </c>
      <c r="E206" s="97" t="s">
        <v>6842</v>
      </c>
      <c r="F206" s="98">
        <v>59000</v>
      </c>
      <c r="G206" s="98">
        <v>-58999</v>
      </c>
      <c r="H206" s="97">
        <v>1</v>
      </c>
    </row>
    <row r="207" spans="1:8" x14ac:dyDescent="0.6">
      <c r="A207" s="95">
        <v>142</v>
      </c>
      <c r="B207" s="96">
        <v>100000267190</v>
      </c>
      <c r="C207" s="95">
        <v>0</v>
      </c>
      <c r="D207" s="97" t="s">
        <v>133</v>
      </c>
      <c r="E207" s="97" t="s">
        <v>6843</v>
      </c>
      <c r="F207" s="98">
        <v>59000</v>
      </c>
      <c r="G207" s="98">
        <v>-58999</v>
      </c>
      <c r="H207" s="97">
        <v>1</v>
      </c>
    </row>
    <row r="208" spans="1:8" x14ac:dyDescent="0.6">
      <c r="A208" s="95">
        <v>143</v>
      </c>
      <c r="B208" s="96">
        <v>100000267191</v>
      </c>
      <c r="C208" s="95">
        <v>0</v>
      </c>
      <c r="D208" s="97" t="s">
        <v>133</v>
      </c>
      <c r="E208" s="97" t="s">
        <v>6844</v>
      </c>
      <c r="F208" s="98">
        <v>59000</v>
      </c>
      <c r="G208" s="98">
        <v>-58999</v>
      </c>
      <c r="H208" s="97">
        <v>1</v>
      </c>
    </row>
    <row r="209" spans="1:8" x14ac:dyDescent="0.6">
      <c r="A209" s="95">
        <v>144</v>
      </c>
      <c r="B209" s="96">
        <v>100000267192</v>
      </c>
      <c r="C209" s="95">
        <v>0</v>
      </c>
      <c r="D209" s="97" t="s">
        <v>133</v>
      </c>
      <c r="E209" s="97" t="s">
        <v>6845</v>
      </c>
      <c r="F209" s="98">
        <v>59000</v>
      </c>
      <c r="G209" s="98">
        <v>-58999</v>
      </c>
      <c r="H209" s="97">
        <v>1</v>
      </c>
    </row>
    <row r="210" spans="1:8" x14ac:dyDescent="0.6">
      <c r="A210" s="95">
        <v>145</v>
      </c>
      <c r="B210" s="96">
        <v>100000267193</v>
      </c>
      <c r="C210" s="95">
        <v>0</v>
      </c>
      <c r="D210" s="97" t="s">
        <v>133</v>
      </c>
      <c r="E210" s="97" t="s">
        <v>6846</v>
      </c>
      <c r="F210" s="98">
        <v>59000</v>
      </c>
      <c r="G210" s="98">
        <v>-58999</v>
      </c>
      <c r="H210" s="97">
        <v>1</v>
      </c>
    </row>
    <row r="211" spans="1:8" x14ac:dyDescent="0.6">
      <c r="A211" s="95">
        <v>146</v>
      </c>
      <c r="B211" s="96">
        <v>100000267194</v>
      </c>
      <c r="C211" s="95">
        <v>0</v>
      </c>
      <c r="D211" s="97" t="s">
        <v>133</v>
      </c>
      <c r="E211" s="97" t="s">
        <v>6847</v>
      </c>
      <c r="F211" s="98">
        <v>59000</v>
      </c>
      <c r="G211" s="98">
        <v>-58999</v>
      </c>
      <c r="H211" s="97">
        <v>1</v>
      </c>
    </row>
    <row r="212" spans="1:8" x14ac:dyDescent="0.6">
      <c r="A212" s="95">
        <v>147</v>
      </c>
      <c r="B212" s="96">
        <v>100000267195</v>
      </c>
      <c r="C212" s="95">
        <v>0</v>
      </c>
      <c r="D212" s="97" t="s">
        <v>133</v>
      </c>
      <c r="E212" s="97" t="s">
        <v>6848</v>
      </c>
      <c r="F212" s="98">
        <v>59000</v>
      </c>
      <c r="G212" s="98">
        <v>-58999</v>
      </c>
      <c r="H212" s="97">
        <v>1</v>
      </c>
    </row>
    <row r="213" spans="1:8" x14ac:dyDescent="0.6">
      <c r="A213" s="95">
        <v>148</v>
      </c>
      <c r="B213" s="96">
        <v>100000267196</v>
      </c>
      <c r="C213" s="95">
        <v>0</v>
      </c>
      <c r="D213" s="97" t="s">
        <v>133</v>
      </c>
      <c r="E213" s="97" t="s">
        <v>6849</v>
      </c>
      <c r="F213" s="98">
        <v>59000</v>
      </c>
      <c r="G213" s="98">
        <v>-58999</v>
      </c>
      <c r="H213" s="97">
        <v>1</v>
      </c>
    </row>
    <row r="214" spans="1:8" x14ac:dyDescent="0.6">
      <c r="A214" s="95">
        <v>149</v>
      </c>
      <c r="B214" s="96">
        <v>100000267197</v>
      </c>
      <c r="C214" s="95">
        <v>0</v>
      </c>
      <c r="D214" s="97" t="s">
        <v>133</v>
      </c>
      <c r="E214" s="97" t="s">
        <v>6850</v>
      </c>
      <c r="F214" s="98">
        <v>59000</v>
      </c>
      <c r="G214" s="98">
        <v>-58999</v>
      </c>
      <c r="H214" s="97">
        <v>1</v>
      </c>
    </row>
    <row r="215" spans="1:8" x14ac:dyDescent="0.6">
      <c r="A215" s="95">
        <v>150</v>
      </c>
      <c r="B215" s="96">
        <v>100000267198</v>
      </c>
      <c r="C215" s="95">
        <v>0</v>
      </c>
      <c r="D215" s="97" t="s">
        <v>133</v>
      </c>
      <c r="E215" s="97" t="s">
        <v>6851</v>
      </c>
      <c r="F215" s="98">
        <v>59000</v>
      </c>
      <c r="G215" s="98">
        <v>-58999</v>
      </c>
      <c r="H215" s="97">
        <v>1</v>
      </c>
    </row>
    <row r="216" spans="1:8" x14ac:dyDescent="0.6">
      <c r="A216" s="95">
        <v>151</v>
      </c>
      <c r="B216" s="96">
        <v>100000267199</v>
      </c>
      <c r="C216" s="95">
        <v>0</v>
      </c>
      <c r="D216" s="97" t="s">
        <v>133</v>
      </c>
      <c r="E216" s="97" t="s">
        <v>6852</v>
      </c>
      <c r="F216" s="98">
        <v>59000</v>
      </c>
      <c r="G216" s="98">
        <v>-58999</v>
      </c>
      <c r="H216" s="97">
        <v>1</v>
      </c>
    </row>
    <row r="217" spans="1:8" x14ac:dyDescent="0.6">
      <c r="A217" s="95">
        <v>152</v>
      </c>
      <c r="B217" s="96">
        <v>100000267200</v>
      </c>
      <c r="C217" s="95">
        <v>0</v>
      </c>
      <c r="D217" s="97" t="s">
        <v>133</v>
      </c>
      <c r="E217" s="97" t="s">
        <v>6853</v>
      </c>
      <c r="F217" s="98">
        <v>59000</v>
      </c>
      <c r="G217" s="98">
        <v>-58999</v>
      </c>
      <c r="H217" s="97">
        <v>1</v>
      </c>
    </row>
    <row r="218" spans="1:8" x14ac:dyDescent="0.6">
      <c r="A218" s="95">
        <v>153</v>
      </c>
      <c r="B218" s="96">
        <v>100000267201</v>
      </c>
      <c r="C218" s="95">
        <v>0</v>
      </c>
      <c r="D218" s="97" t="s">
        <v>133</v>
      </c>
      <c r="E218" s="97" t="s">
        <v>6854</v>
      </c>
      <c r="F218" s="98">
        <v>59000</v>
      </c>
      <c r="G218" s="98">
        <v>-58999</v>
      </c>
      <c r="H218" s="97">
        <v>1</v>
      </c>
    </row>
    <row r="219" spans="1:8" x14ac:dyDescent="0.6">
      <c r="A219" s="95">
        <v>154</v>
      </c>
      <c r="B219" s="96">
        <v>100000267202</v>
      </c>
      <c r="C219" s="95">
        <v>0</v>
      </c>
      <c r="D219" s="97" t="s">
        <v>133</v>
      </c>
      <c r="E219" s="97" t="s">
        <v>6855</v>
      </c>
      <c r="F219" s="98">
        <v>59000</v>
      </c>
      <c r="G219" s="98">
        <v>-58999</v>
      </c>
      <c r="H219" s="97">
        <v>1</v>
      </c>
    </row>
    <row r="220" spans="1:8" x14ac:dyDescent="0.6">
      <c r="A220" s="95">
        <v>155</v>
      </c>
      <c r="B220" s="96">
        <v>100000267203</v>
      </c>
      <c r="C220" s="95">
        <v>0</v>
      </c>
      <c r="D220" s="97" t="s">
        <v>133</v>
      </c>
      <c r="E220" s="97" t="s">
        <v>6856</v>
      </c>
      <c r="F220" s="98">
        <v>59000</v>
      </c>
      <c r="G220" s="98">
        <v>-58999</v>
      </c>
      <c r="H220" s="97">
        <v>1</v>
      </c>
    </row>
    <row r="221" spans="1:8" x14ac:dyDescent="0.6">
      <c r="A221" s="95">
        <v>156</v>
      </c>
      <c r="B221" s="96">
        <v>100000267204</v>
      </c>
      <c r="C221" s="95">
        <v>0</v>
      </c>
      <c r="D221" s="97" t="s">
        <v>133</v>
      </c>
      <c r="E221" s="97" t="s">
        <v>6857</v>
      </c>
      <c r="F221" s="98">
        <v>59000</v>
      </c>
      <c r="G221" s="98">
        <v>-58999</v>
      </c>
      <c r="H221" s="97">
        <v>1</v>
      </c>
    </row>
    <row r="222" spans="1:8" x14ac:dyDescent="0.6">
      <c r="A222" s="95">
        <v>157</v>
      </c>
      <c r="B222" s="96">
        <v>100000267205</v>
      </c>
      <c r="C222" s="95">
        <v>0</v>
      </c>
      <c r="D222" s="97" t="s">
        <v>133</v>
      </c>
      <c r="E222" s="97" t="s">
        <v>6858</v>
      </c>
      <c r="F222" s="98">
        <v>59000</v>
      </c>
      <c r="G222" s="98">
        <v>-58999</v>
      </c>
      <c r="H222" s="97">
        <v>1</v>
      </c>
    </row>
    <row r="223" spans="1:8" x14ac:dyDescent="0.6">
      <c r="A223" s="95">
        <v>158</v>
      </c>
      <c r="B223" s="96">
        <v>100000267206</v>
      </c>
      <c r="C223" s="95">
        <v>0</v>
      </c>
      <c r="D223" s="97" t="s">
        <v>133</v>
      </c>
      <c r="E223" s="97" t="s">
        <v>6859</v>
      </c>
      <c r="F223" s="98">
        <v>59000</v>
      </c>
      <c r="G223" s="98">
        <v>-58999</v>
      </c>
      <c r="H223" s="97">
        <v>1</v>
      </c>
    </row>
    <row r="224" spans="1:8" x14ac:dyDescent="0.6">
      <c r="A224" s="95">
        <v>159</v>
      </c>
      <c r="B224" s="96">
        <v>100000267207</v>
      </c>
      <c r="C224" s="95">
        <v>0</v>
      </c>
      <c r="D224" s="97" t="s">
        <v>133</v>
      </c>
      <c r="E224" s="97" t="s">
        <v>6860</v>
      </c>
      <c r="F224" s="98">
        <v>59000</v>
      </c>
      <c r="G224" s="98">
        <v>-58999</v>
      </c>
      <c r="H224" s="97">
        <v>1</v>
      </c>
    </row>
    <row r="225" spans="1:8" x14ac:dyDescent="0.6">
      <c r="A225" s="95">
        <v>160</v>
      </c>
      <c r="B225" s="96">
        <v>100000267208</v>
      </c>
      <c r="C225" s="95">
        <v>0</v>
      </c>
      <c r="D225" s="97" t="s">
        <v>133</v>
      </c>
      <c r="E225" s="97" t="s">
        <v>6861</v>
      </c>
      <c r="F225" s="98">
        <v>59000</v>
      </c>
      <c r="G225" s="98">
        <v>-58999</v>
      </c>
      <c r="H225" s="97">
        <v>1</v>
      </c>
    </row>
    <row r="226" spans="1:8" x14ac:dyDescent="0.6">
      <c r="A226" s="95">
        <v>161</v>
      </c>
      <c r="B226" s="96">
        <v>100000267209</v>
      </c>
      <c r="C226" s="95">
        <v>0</v>
      </c>
      <c r="D226" s="97" t="s">
        <v>133</v>
      </c>
      <c r="E226" s="97" t="s">
        <v>6862</v>
      </c>
      <c r="F226" s="98">
        <v>59000</v>
      </c>
      <c r="G226" s="98">
        <v>-58999</v>
      </c>
      <c r="H226" s="97">
        <v>1</v>
      </c>
    </row>
    <row r="227" spans="1:8" x14ac:dyDescent="0.6">
      <c r="A227" s="95">
        <v>162</v>
      </c>
      <c r="B227" s="96">
        <v>100000267210</v>
      </c>
      <c r="C227" s="95">
        <v>0</v>
      </c>
      <c r="D227" s="97" t="s">
        <v>133</v>
      </c>
      <c r="E227" s="97" t="s">
        <v>6863</v>
      </c>
      <c r="F227" s="98">
        <v>59000</v>
      </c>
      <c r="G227" s="98">
        <v>-58999</v>
      </c>
      <c r="H227" s="97">
        <v>1</v>
      </c>
    </row>
    <row r="228" spans="1:8" x14ac:dyDescent="0.6">
      <c r="A228" s="95">
        <v>163</v>
      </c>
      <c r="B228" s="96">
        <v>100000267211</v>
      </c>
      <c r="C228" s="95">
        <v>0</v>
      </c>
      <c r="D228" s="97" t="s">
        <v>133</v>
      </c>
      <c r="E228" s="97" t="s">
        <v>6864</v>
      </c>
      <c r="F228" s="98">
        <v>59000</v>
      </c>
      <c r="G228" s="98">
        <v>-58999</v>
      </c>
      <c r="H228" s="97">
        <v>1</v>
      </c>
    </row>
    <row r="229" spans="1:8" x14ac:dyDescent="0.6">
      <c r="A229" s="95">
        <v>164</v>
      </c>
      <c r="B229" s="96">
        <v>100000267212</v>
      </c>
      <c r="C229" s="95">
        <v>0</v>
      </c>
      <c r="D229" s="97" t="s">
        <v>133</v>
      </c>
      <c r="E229" s="97" t="s">
        <v>6865</v>
      </c>
      <c r="F229" s="98">
        <v>59000</v>
      </c>
      <c r="G229" s="98">
        <v>-58999</v>
      </c>
      <c r="H229" s="97">
        <v>1</v>
      </c>
    </row>
    <row r="230" spans="1:8" x14ac:dyDescent="0.6">
      <c r="A230" s="95">
        <v>165</v>
      </c>
      <c r="B230" s="96">
        <v>100000267213</v>
      </c>
      <c r="C230" s="95">
        <v>0</v>
      </c>
      <c r="D230" s="97" t="s">
        <v>133</v>
      </c>
      <c r="E230" s="97" t="s">
        <v>6866</v>
      </c>
      <c r="F230" s="98">
        <v>59000</v>
      </c>
      <c r="G230" s="98">
        <v>-58999</v>
      </c>
      <c r="H230" s="97">
        <v>1</v>
      </c>
    </row>
    <row r="231" spans="1:8" x14ac:dyDescent="0.6">
      <c r="A231" s="95">
        <v>166</v>
      </c>
      <c r="B231" s="96">
        <v>100000267214</v>
      </c>
      <c r="C231" s="95">
        <v>0</v>
      </c>
      <c r="D231" s="97" t="s">
        <v>133</v>
      </c>
      <c r="E231" s="97" t="s">
        <v>6867</v>
      </c>
      <c r="F231" s="98">
        <v>59000</v>
      </c>
      <c r="G231" s="98">
        <v>-58999</v>
      </c>
      <c r="H231" s="97">
        <v>1</v>
      </c>
    </row>
    <row r="232" spans="1:8" x14ac:dyDescent="0.6">
      <c r="A232" s="95">
        <v>167</v>
      </c>
      <c r="B232" s="96">
        <v>100000267215</v>
      </c>
      <c r="C232" s="95">
        <v>0</v>
      </c>
      <c r="D232" s="97" t="s">
        <v>133</v>
      </c>
      <c r="E232" s="97" t="s">
        <v>6868</v>
      </c>
      <c r="F232" s="98">
        <v>59000</v>
      </c>
      <c r="G232" s="98">
        <v>-58999</v>
      </c>
      <c r="H232" s="97">
        <v>1</v>
      </c>
    </row>
    <row r="233" spans="1:8" x14ac:dyDescent="0.6">
      <c r="A233" s="95">
        <v>168</v>
      </c>
      <c r="B233" s="96">
        <v>100000267216</v>
      </c>
      <c r="C233" s="95">
        <v>0</v>
      </c>
      <c r="D233" s="97" t="s">
        <v>133</v>
      </c>
      <c r="E233" s="97" t="s">
        <v>6869</v>
      </c>
      <c r="F233" s="98">
        <v>59000</v>
      </c>
      <c r="G233" s="98">
        <v>-58999</v>
      </c>
      <c r="H233" s="97">
        <v>1</v>
      </c>
    </row>
    <row r="234" spans="1:8" x14ac:dyDescent="0.6">
      <c r="A234" s="95">
        <v>169</v>
      </c>
      <c r="B234" s="96">
        <v>100000267217</v>
      </c>
      <c r="C234" s="95">
        <v>0</v>
      </c>
      <c r="D234" s="97" t="s">
        <v>133</v>
      </c>
      <c r="E234" s="97" t="s">
        <v>6870</v>
      </c>
      <c r="F234" s="98">
        <v>59000</v>
      </c>
      <c r="G234" s="98">
        <v>-58999</v>
      </c>
      <c r="H234" s="97">
        <v>1</v>
      </c>
    </row>
    <row r="235" spans="1:8" x14ac:dyDescent="0.6">
      <c r="A235" s="95">
        <v>170</v>
      </c>
      <c r="B235" s="96">
        <v>100000267218</v>
      </c>
      <c r="C235" s="95">
        <v>0</v>
      </c>
      <c r="D235" s="97" t="s">
        <v>133</v>
      </c>
      <c r="E235" s="97" t="s">
        <v>6871</v>
      </c>
      <c r="F235" s="98">
        <v>59000</v>
      </c>
      <c r="G235" s="98">
        <v>-58999</v>
      </c>
      <c r="H235" s="97">
        <v>1</v>
      </c>
    </row>
    <row r="236" spans="1:8" x14ac:dyDescent="0.6">
      <c r="A236" s="95">
        <v>171</v>
      </c>
      <c r="B236" s="96">
        <v>100000267219</v>
      </c>
      <c r="C236" s="95">
        <v>0</v>
      </c>
      <c r="D236" s="97" t="s">
        <v>133</v>
      </c>
      <c r="E236" s="97" t="s">
        <v>6872</v>
      </c>
      <c r="F236" s="98">
        <v>59000</v>
      </c>
      <c r="G236" s="98">
        <v>-58999</v>
      </c>
      <c r="H236" s="97">
        <v>1</v>
      </c>
    </row>
    <row r="237" spans="1:8" x14ac:dyDescent="0.6">
      <c r="A237" s="95">
        <v>172</v>
      </c>
      <c r="B237" s="96">
        <v>100000267220</v>
      </c>
      <c r="C237" s="95">
        <v>0</v>
      </c>
      <c r="D237" s="97" t="s">
        <v>133</v>
      </c>
      <c r="E237" s="97" t="s">
        <v>6873</v>
      </c>
      <c r="F237" s="98">
        <v>59000</v>
      </c>
      <c r="G237" s="98">
        <v>-58999</v>
      </c>
      <c r="H237" s="97">
        <v>1</v>
      </c>
    </row>
    <row r="238" spans="1:8" x14ac:dyDescent="0.6">
      <c r="A238" s="95">
        <v>173</v>
      </c>
      <c r="B238" s="96">
        <v>100000267221</v>
      </c>
      <c r="C238" s="95">
        <v>0</v>
      </c>
      <c r="D238" s="97" t="s">
        <v>133</v>
      </c>
      <c r="E238" s="97" t="s">
        <v>6874</v>
      </c>
      <c r="F238" s="98">
        <v>59000</v>
      </c>
      <c r="G238" s="98">
        <v>-58999</v>
      </c>
      <c r="H238" s="97">
        <v>1</v>
      </c>
    </row>
    <row r="239" spans="1:8" x14ac:dyDescent="0.6">
      <c r="A239" s="95">
        <v>174</v>
      </c>
      <c r="B239" s="96">
        <v>100000267222</v>
      </c>
      <c r="C239" s="95">
        <v>0</v>
      </c>
      <c r="D239" s="97" t="s">
        <v>133</v>
      </c>
      <c r="E239" s="97" t="s">
        <v>6875</v>
      </c>
      <c r="F239" s="98">
        <v>59000</v>
      </c>
      <c r="G239" s="98">
        <v>-58999</v>
      </c>
      <c r="H239" s="97">
        <v>1</v>
      </c>
    </row>
    <row r="240" spans="1:8" x14ac:dyDescent="0.6">
      <c r="A240" s="95">
        <v>175</v>
      </c>
      <c r="B240" s="96">
        <v>100000267223</v>
      </c>
      <c r="C240" s="95">
        <v>0</v>
      </c>
      <c r="D240" s="97" t="s">
        <v>133</v>
      </c>
      <c r="E240" s="97" t="s">
        <v>6876</v>
      </c>
      <c r="F240" s="98">
        <v>59000</v>
      </c>
      <c r="G240" s="98">
        <v>-58999</v>
      </c>
      <c r="H240" s="97">
        <v>1</v>
      </c>
    </row>
    <row r="241" spans="1:8" x14ac:dyDescent="0.6">
      <c r="A241" s="95">
        <v>176</v>
      </c>
      <c r="B241" s="96">
        <v>100000267224</v>
      </c>
      <c r="C241" s="95">
        <v>0</v>
      </c>
      <c r="D241" s="97" t="s">
        <v>133</v>
      </c>
      <c r="E241" s="97" t="s">
        <v>6877</v>
      </c>
      <c r="F241" s="98">
        <v>59000</v>
      </c>
      <c r="G241" s="98">
        <v>-58999</v>
      </c>
      <c r="H241" s="97">
        <v>1</v>
      </c>
    </row>
    <row r="242" spans="1:8" x14ac:dyDescent="0.6">
      <c r="A242" s="95">
        <v>177</v>
      </c>
      <c r="B242" s="96">
        <v>100000267225</v>
      </c>
      <c r="C242" s="95">
        <v>0</v>
      </c>
      <c r="D242" s="97" t="s">
        <v>133</v>
      </c>
      <c r="E242" s="97" t="s">
        <v>6878</v>
      </c>
      <c r="F242" s="98">
        <v>59000</v>
      </c>
      <c r="G242" s="98">
        <v>-58999</v>
      </c>
      <c r="H242" s="97">
        <v>1</v>
      </c>
    </row>
    <row r="243" spans="1:8" x14ac:dyDescent="0.6">
      <c r="A243" s="95">
        <v>178</v>
      </c>
      <c r="B243" s="96">
        <v>100000267226</v>
      </c>
      <c r="C243" s="95">
        <v>0</v>
      </c>
      <c r="D243" s="97" t="s">
        <v>133</v>
      </c>
      <c r="E243" s="97" t="s">
        <v>6879</v>
      </c>
      <c r="F243" s="98">
        <v>59000</v>
      </c>
      <c r="G243" s="98">
        <v>-58999</v>
      </c>
      <c r="H243" s="97">
        <v>1</v>
      </c>
    </row>
    <row r="244" spans="1:8" x14ac:dyDescent="0.6">
      <c r="A244" s="95">
        <v>179</v>
      </c>
      <c r="B244" s="96">
        <v>100000267227</v>
      </c>
      <c r="C244" s="95">
        <v>0</v>
      </c>
      <c r="D244" s="97" t="s">
        <v>133</v>
      </c>
      <c r="E244" s="97" t="s">
        <v>6880</v>
      </c>
      <c r="F244" s="98">
        <v>59000</v>
      </c>
      <c r="G244" s="98">
        <v>-58999</v>
      </c>
      <c r="H244" s="97">
        <v>1</v>
      </c>
    </row>
    <row r="245" spans="1:8" x14ac:dyDescent="0.6">
      <c r="A245" s="95">
        <v>180</v>
      </c>
      <c r="B245" s="96">
        <v>100000267228</v>
      </c>
      <c r="C245" s="95">
        <v>0</v>
      </c>
      <c r="D245" s="97" t="s">
        <v>133</v>
      </c>
      <c r="E245" s="97" t="s">
        <v>6881</v>
      </c>
      <c r="F245" s="98">
        <v>59000</v>
      </c>
      <c r="G245" s="98">
        <v>-58999</v>
      </c>
      <c r="H245" s="97">
        <v>1</v>
      </c>
    </row>
    <row r="246" spans="1:8" x14ac:dyDescent="0.6">
      <c r="A246" s="95">
        <v>181</v>
      </c>
      <c r="B246" s="96">
        <v>100000267229</v>
      </c>
      <c r="C246" s="95">
        <v>0</v>
      </c>
      <c r="D246" s="97" t="s">
        <v>133</v>
      </c>
      <c r="E246" s="97" t="s">
        <v>6882</v>
      </c>
      <c r="F246" s="98">
        <v>59000</v>
      </c>
      <c r="G246" s="98">
        <v>-58999</v>
      </c>
      <c r="H246" s="97">
        <v>1</v>
      </c>
    </row>
    <row r="247" spans="1:8" x14ac:dyDescent="0.6">
      <c r="A247" s="95">
        <v>182</v>
      </c>
      <c r="B247" s="96">
        <v>100000267230</v>
      </c>
      <c r="C247" s="95">
        <v>0</v>
      </c>
      <c r="D247" s="97" t="s">
        <v>133</v>
      </c>
      <c r="E247" s="97" t="s">
        <v>6883</v>
      </c>
      <c r="F247" s="98">
        <v>59000</v>
      </c>
      <c r="G247" s="98">
        <v>-58999</v>
      </c>
      <c r="H247" s="97">
        <v>1</v>
      </c>
    </row>
    <row r="248" spans="1:8" x14ac:dyDescent="0.6">
      <c r="A248" s="95">
        <v>183</v>
      </c>
      <c r="B248" s="96">
        <v>100000267231</v>
      </c>
      <c r="C248" s="95">
        <v>0</v>
      </c>
      <c r="D248" s="97" t="s">
        <v>133</v>
      </c>
      <c r="E248" s="97" t="s">
        <v>6884</v>
      </c>
      <c r="F248" s="98">
        <v>59000</v>
      </c>
      <c r="G248" s="98">
        <v>-58999</v>
      </c>
      <c r="H248" s="97">
        <v>1</v>
      </c>
    </row>
    <row r="249" spans="1:8" x14ac:dyDescent="0.6">
      <c r="A249" s="95">
        <v>184</v>
      </c>
      <c r="B249" s="96">
        <v>100000267232</v>
      </c>
      <c r="C249" s="95">
        <v>0</v>
      </c>
      <c r="D249" s="97" t="s">
        <v>133</v>
      </c>
      <c r="E249" s="97" t="s">
        <v>6885</v>
      </c>
      <c r="F249" s="98">
        <v>59000</v>
      </c>
      <c r="G249" s="98">
        <v>-58999</v>
      </c>
      <c r="H249" s="97">
        <v>1</v>
      </c>
    </row>
    <row r="250" spans="1:8" x14ac:dyDescent="0.6">
      <c r="A250" s="95">
        <v>185</v>
      </c>
      <c r="B250" s="96">
        <v>100000267233</v>
      </c>
      <c r="C250" s="95">
        <v>0</v>
      </c>
      <c r="D250" s="97" t="s">
        <v>133</v>
      </c>
      <c r="E250" s="97" t="s">
        <v>6886</v>
      </c>
      <c r="F250" s="98">
        <v>59000</v>
      </c>
      <c r="G250" s="98">
        <v>-58999</v>
      </c>
      <c r="H250" s="97">
        <v>1</v>
      </c>
    </row>
    <row r="251" spans="1:8" x14ac:dyDescent="0.6">
      <c r="A251" s="95">
        <v>186</v>
      </c>
      <c r="B251" s="96">
        <v>100000267234</v>
      </c>
      <c r="C251" s="95">
        <v>0</v>
      </c>
      <c r="D251" s="97" t="s">
        <v>133</v>
      </c>
      <c r="E251" s="97" t="s">
        <v>6887</v>
      </c>
      <c r="F251" s="98">
        <v>59000</v>
      </c>
      <c r="G251" s="98">
        <v>-58999</v>
      </c>
      <c r="H251" s="97">
        <v>1</v>
      </c>
    </row>
    <row r="252" spans="1:8" x14ac:dyDescent="0.6">
      <c r="A252" s="95">
        <v>187</v>
      </c>
      <c r="B252" s="96">
        <v>100000267235</v>
      </c>
      <c r="C252" s="95">
        <v>0</v>
      </c>
      <c r="D252" s="97" t="s">
        <v>133</v>
      </c>
      <c r="E252" s="97" t="s">
        <v>6888</v>
      </c>
      <c r="F252" s="98">
        <v>59000</v>
      </c>
      <c r="G252" s="98">
        <v>-58999</v>
      </c>
      <c r="H252" s="97">
        <v>1</v>
      </c>
    </row>
    <row r="253" spans="1:8" x14ac:dyDescent="0.6">
      <c r="A253" s="95">
        <v>188</v>
      </c>
      <c r="B253" s="96">
        <v>100000267236</v>
      </c>
      <c r="C253" s="95">
        <v>0</v>
      </c>
      <c r="D253" s="97" t="s">
        <v>133</v>
      </c>
      <c r="E253" s="97" t="s">
        <v>6889</v>
      </c>
      <c r="F253" s="98">
        <v>59000</v>
      </c>
      <c r="G253" s="98">
        <v>-58999</v>
      </c>
      <c r="H253" s="97">
        <v>1</v>
      </c>
    </row>
    <row r="254" spans="1:8" x14ac:dyDescent="0.6">
      <c r="A254" s="95">
        <v>189</v>
      </c>
      <c r="B254" s="96">
        <v>100000267237</v>
      </c>
      <c r="C254" s="95">
        <v>0</v>
      </c>
      <c r="D254" s="97" t="s">
        <v>133</v>
      </c>
      <c r="E254" s="97" t="s">
        <v>6890</v>
      </c>
      <c r="F254" s="98">
        <v>59000</v>
      </c>
      <c r="G254" s="98">
        <v>-58999</v>
      </c>
      <c r="H254" s="97">
        <v>1</v>
      </c>
    </row>
    <row r="255" spans="1:8" x14ac:dyDescent="0.6">
      <c r="A255" s="95">
        <v>190</v>
      </c>
      <c r="B255" s="96">
        <v>100000267238</v>
      </c>
      <c r="C255" s="95">
        <v>0</v>
      </c>
      <c r="D255" s="97" t="s">
        <v>133</v>
      </c>
      <c r="E255" s="97" t="s">
        <v>6891</v>
      </c>
      <c r="F255" s="98">
        <v>59000</v>
      </c>
      <c r="G255" s="98">
        <v>-58999</v>
      </c>
      <c r="H255" s="97">
        <v>1</v>
      </c>
    </row>
    <row r="256" spans="1:8" x14ac:dyDescent="0.6">
      <c r="A256" s="95">
        <v>191</v>
      </c>
      <c r="B256" s="96">
        <v>100000267239</v>
      </c>
      <c r="C256" s="95">
        <v>0</v>
      </c>
      <c r="D256" s="97" t="s">
        <v>133</v>
      </c>
      <c r="E256" s="97" t="s">
        <v>6892</v>
      </c>
      <c r="F256" s="98">
        <v>59000</v>
      </c>
      <c r="G256" s="98">
        <v>-58999</v>
      </c>
      <c r="H256" s="97">
        <v>1</v>
      </c>
    </row>
    <row r="257" spans="1:8" x14ac:dyDescent="0.6">
      <c r="A257" s="95">
        <v>192</v>
      </c>
      <c r="B257" s="96">
        <v>100000267240</v>
      </c>
      <c r="C257" s="95">
        <v>0</v>
      </c>
      <c r="D257" s="97" t="s">
        <v>133</v>
      </c>
      <c r="E257" s="97" t="s">
        <v>6893</v>
      </c>
      <c r="F257" s="98">
        <v>59000</v>
      </c>
      <c r="G257" s="98">
        <v>-58999</v>
      </c>
      <c r="H257" s="97">
        <v>1</v>
      </c>
    </row>
    <row r="258" spans="1:8" x14ac:dyDescent="0.6">
      <c r="A258" s="95">
        <v>193</v>
      </c>
      <c r="B258" s="96">
        <v>100000267241</v>
      </c>
      <c r="C258" s="95">
        <v>0</v>
      </c>
      <c r="D258" s="97" t="s">
        <v>133</v>
      </c>
      <c r="E258" s="97" t="s">
        <v>6894</v>
      </c>
      <c r="F258" s="98">
        <v>59000</v>
      </c>
      <c r="G258" s="98">
        <v>-58999</v>
      </c>
      <c r="H258" s="97">
        <v>1</v>
      </c>
    </row>
    <row r="259" spans="1:8" x14ac:dyDescent="0.6">
      <c r="A259" s="95">
        <v>194</v>
      </c>
      <c r="B259" s="96">
        <v>100000267242</v>
      </c>
      <c r="C259" s="95">
        <v>0</v>
      </c>
      <c r="D259" s="97" t="s">
        <v>133</v>
      </c>
      <c r="E259" s="97" t="s">
        <v>6895</v>
      </c>
      <c r="F259" s="98">
        <v>59000</v>
      </c>
      <c r="G259" s="98">
        <v>-58999</v>
      </c>
      <c r="H259" s="97">
        <v>1</v>
      </c>
    </row>
    <row r="260" spans="1:8" x14ac:dyDescent="0.6">
      <c r="A260" s="95">
        <v>195</v>
      </c>
      <c r="B260" s="96">
        <v>100000267243</v>
      </c>
      <c r="C260" s="95">
        <v>0</v>
      </c>
      <c r="D260" s="97" t="s">
        <v>133</v>
      </c>
      <c r="E260" s="97" t="s">
        <v>6896</v>
      </c>
      <c r="F260" s="98">
        <v>59000</v>
      </c>
      <c r="G260" s="98">
        <v>-58999</v>
      </c>
      <c r="H260" s="97">
        <v>1</v>
      </c>
    </row>
    <row r="261" spans="1:8" x14ac:dyDescent="0.6">
      <c r="A261" s="95">
        <v>196</v>
      </c>
      <c r="B261" s="96">
        <v>100000267244</v>
      </c>
      <c r="C261" s="95">
        <v>0</v>
      </c>
      <c r="D261" s="97" t="s">
        <v>133</v>
      </c>
      <c r="E261" s="97" t="s">
        <v>6897</v>
      </c>
      <c r="F261" s="98">
        <v>59000</v>
      </c>
      <c r="G261" s="98">
        <v>-58999</v>
      </c>
      <c r="H261" s="97">
        <v>1</v>
      </c>
    </row>
    <row r="262" spans="1:8" x14ac:dyDescent="0.6">
      <c r="A262" s="95">
        <v>197</v>
      </c>
      <c r="B262" s="96">
        <v>100000267245</v>
      </c>
      <c r="C262" s="95">
        <v>0</v>
      </c>
      <c r="D262" s="97" t="s">
        <v>133</v>
      </c>
      <c r="E262" s="97" t="s">
        <v>6898</v>
      </c>
      <c r="F262" s="98">
        <v>59000</v>
      </c>
      <c r="G262" s="98">
        <v>-58999</v>
      </c>
      <c r="H262" s="97">
        <v>1</v>
      </c>
    </row>
    <row r="263" spans="1:8" x14ac:dyDescent="0.6">
      <c r="A263" s="95">
        <v>198</v>
      </c>
      <c r="B263" s="96">
        <v>100000267246</v>
      </c>
      <c r="C263" s="95">
        <v>0</v>
      </c>
      <c r="D263" s="97" t="s">
        <v>133</v>
      </c>
      <c r="E263" s="97" t="s">
        <v>6899</v>
      </c>
      <c r="F263" s="98">
        <v>59000</v>
      </c>
      <c r="G263" s="98">
        <v>-58999</v>
      </c>
      <c r="H263" s="97">
        <v>1</v>
      </c>
    </row>
    <row r="264" spans="1:8" x14ac:dyDescent="0.6">
      <c r="A264" s="95">
        <v>199</v>
      </c>
      <c r="B264" s="96">
        <v>100000267247</v>
      </c>
      <c r="C264" s="95">
        <v>0</v>
      </c>
      <c r="D264" s="97" t="s">
        <v>133</v>
      </c>
      <c r="E264" s="97" t="s">
        <v>6900</v>
      </c>
      <c r="F264" s="98">
        <v>59000</v>
      </c>
      <c r="G264" s="98">
        <v>-58999</v>
      </c>
      <c r="H264" s="97">
        <v>1</v>
      </c>
    </row>
    <row r="265" spans="1:8" x14ac:dyDescent="0.6">
      <c r="A265" s="95">
        <v>200</v>
      </c>
      <c r="B265" s="96">
        <v>100000267248</v>
      </c>
      <c r="C265" s="95">
        <v>0</v>
      </c>
      <c r="D265" s="97" t="s">
        <v>133</v>
      </c>
      <c r="E265" s="97" t="s">
        <v>6901</v>
      </c>
      <c r="F265" s="98">
        <v>59000</v>
      </c>
      <c r="G265" s="98">
        <v>-58999</v>
      </c>
      <c r="H265" s="97">
        <v>1</v>
      </c>
    </row>
    <row r="266" spans="1:8" x14ac:dyDescent="0.6">
      <c r="A266" s="95">
        <v>201</v>
      </c>
      <c r="B266" s="96">
        <v>100000267249</v>
      </c>
      <c r="C266" s="95">
        <v>0</v>
      </c>
      <c r="D266" s="97" t="s">
        <v>133</v>
      </c>
      <c r="E266" s="97" t="s">
        <v>6902</v>
      </c>
      <c r="F266" s="98">
        <v>59000</v>
      </c>
      <c r="G266" s="98">
        <v>-58999</v>
      </c>
      <c r="H266" s="97">
        <v>1</v>
      </c>
    </row>
    <row r="267" spans="1:8" x14ac:dyDescent="0.6">
      <c r="A267" s="95">
        <v>202</v>
      </c>
      <c r="B267" s="96">
        <v>100000267250</v>
      </c>
      <c r="C267" s="95">
        <v>0</v>
      </c>
      <c r="D267" s="97" t="s">
        <v>133</v>
      </c>
      <c r="E267" s="97" t="s">
        <v>6903</v>
      </c>
      <c r="F267" s="98">
        <v>59000</v>
      </c>
      <c r="G267" s="98">
        <v>-58999</v>
      </c>
      <c r="H267" s="97">
        <v>1</v>
      </c>
    </row>
    <row r="268" spans="1:8" x14ac:dyDescent="0.6">
      <c r="A268" s="95">
        <v>203</v>
      </c>
      <c r="B268" s="96">
        <v>100000267251</v>
      </c>
      <c r="C268" s="95">
        <v>0</v>
      </c>
      <c r="D268" s="97" t="s">
        <v>133</v>
      </c>
      <c r="E268" s="97" t="s">
        <v>6904</v>
      </c>
      <c r="F268" s="98">
        <v>59000</v>
      </c>
      <c r="G268" s="98">
        <v>-58999</v>
      </c>
      <c r="H268" s="97">
        <v>1</v>
      </c>
    </row>
    <row r="269" spans="1:8" x14ac:dyDescent="0.6">
      <c r="A269" s="95">
        <v>204</v>
      </c>
      <c r="B269" s="96">
        <v>100000267252</v>
      </c>
      <c r="C269" s="95">
        <v>0</v>
      </c>
      <c r="D269" s="97" t="s">
        <v>133</v>
      </c>
      <c r="E269" s="97" t="s">
        <v>6905</v>
      </c>
      <c r="F269" s="98">
        <v>59000</v>
      </c>
      <c r="G269" s="98">
        <v>-58999</v>
      </c>
      <c r="H269" s="97">
        <v>1</v>
      </c>
    </row>
    <row r="270" spans="1:8" x14ac:dyDescent="0.6">
      <c r="A270" s="95">
        <v>205</v>
      </c>
      <c r="B270" s="96">
        <v>100000267253</v>
      </c>
      <c r="C270" s="95">
        <v>0</v>
      </c>
      <c r="D270" s="97" t="s">
        <v>133</v>
      </c>
      <c r="E270" s="97" t="s">
        <v>6906</v>
      </c>
      <c r="F270" s="98">
        <v>59000</v>
      </c>
      <c r="G270" s="98">
        <v>-58999</v>
      </c>
      <c r="H270" s="97">
        <v>1</v>
      </c>
    </row>
    <row r="271" spans="1:8" x14ac:dyDescent="0.6">
      <c r="A271" s="95">
        <v>206</v>
      </c>
      <c r="B271" s="96">
        <v>100000267254</v>
      </c>
      <c r="C271" s="95">
        <v>0</v>
      </c>
      <c r="D271" s="97" t="s">
        <v>133</v>
      </c>
      <c r="E271" s="97" t="s">
        <v>6907</v>
      </c>
      <c r="F271" s="98">
        <v>59000</v>
      </c>
      <c r="G271" s="98">
        <v>-58999</v>
      </c>
      <c r="H271" s="97">
        <v>1</v>
      </c>
    </row>
    <row r="272" spans="1:8" x14ac:dyDescent="0.6">
      <c r="A272" s="95">
        <v>207</v>
      </c>
      <c r="B272" s="96">
        <v>100000267255</v>
      </c>
      <c r="C272" s="95">
        <v>0</v>
      </c>
      <c r="D272" s="97" t="s">
        <v>133</v>
      </c>
      <c r="E272" s="97" t="s">
        <v>6908</v>
      </c>
      <c r="F272" s="98">
        <v>59000</v>
      </c>
      <c r="G272" s="98">
        <v>-58999</v>
      </c>
      <c r="H272" s="97">
        <v>1</v>
      </c>
    </row>
    <row r="273" spans="1:8" x14ac:dyDescent="0.6">
      <c r="A273" s="95">
        <v>208</v>
      </c>
      <c r="B273" s="96">
        <v>100000267256</v>
      </c>
      <c r="C273" s="95">
        <v>0</v>
      </c>
      <c r="D273" s="97" t="s">
        <v>133</v>
      </c>
      <c r="E273" s="97" t="s">
        <v>6909</v>
      </c>
      <c r="F273" s="98">
        <v>59000</v>
      </c>
      <c r="G273" s="98">
        <v>-58999</v>
      </c>
      <c r="H273" s="97">
        <v>1</v>
      </c>
    </row>
    <row r="274" spans="1:8" x14ac:dyDescent="0.6">
      <c r="A274" s="95">
        <v>209</v>
      </c>
      <c r="B274" s="96">
        <v>100000267257</v>
      </c>
      <c r="C274" s="95">
        <v>0</v>
      </c>
      <c r="D274" s="97" t="s">
        <v>133</v>
      </c>
      <c r="E274" s="97" t="s">
        <v>6910</v>
      </c>
      <c r="F274" s="98">
        <v>59000</v>
      </c>
      <c r="G274" s="98">
        <v>-58999</v>
      </c>
      <c r="H274" s="97">
        <v>1</v>
      </c>
    </row>
    <row r="275" spans="1:8" x14ac:dyDescent="0.6">
      <c r="A275" s="95">
        <v>210</v>
      </c>
      <c r="B275" s="96">
        <v>100000267258</v>
      </c>
      <c r="C275" s="95">
        <v>0</v>
      </c>
      <c r="D275" s="97" t="s">
        <v>133</v>
      </c>
      <c r="E275" s="97" t="s">
        <v>6911</v>
      </c>
      <c r="F275" s="98">
        <v>59000</v>
      </c>
      <c r="G275" s="98">
        <v>-58999</v>
      </c>
      <c r="H275" s="97">
        <v>1</v>
      </c>
    </row>
    <row r="276" spans="1:8" x14ac:dyDescent="0.6">
      <c r="A276" s="95">
        <v>211</v>
      </c>
      <c r="B276" s="96">
        <v>100000267259</v>
      </c>
      <c r="C276" s="95">
        <v>0</v>
      </c>
      <c r="D276" s="97" t="s">
        <v>133</v>
      </c>
      <c r="E276" s="97" t="s">
        <v>6912</v>
      </c>
      <c r="F276" s="98">
        <v>59000</v>
      </c>
      <c r="G276" s="98">
        <v>-58999</v>
      </c>
      <c r="H276" s="97">
        <v>1</v>
      </c>
    </row>
    <row r="277" spans="1:8" x14ac:dyDescent="0.6">
      <c r="A277" s="95">
        <v>212</v>
      </c>
      <c r="B277" s="96">
        <v>100000267260</v>
      </c>
      <c r="C277" s="95">
        <v>0</v>
      </c>
      <c r="D277" s="97" t="s">
        <v>133</v>
      </c>
      <c r="E277" s="97" t="s">
        <v>6913</v>
      </c>
      <c r="F277" s="98">
        <v>59000</v>
      </c>
      <c r="G277" s="98">
        <v>-58999</v>
      </c>
      <c r="H277" s="97">
        <v>1</v>
      </c>
    </row>
    <row r="278" spans="1:8" x14ac:dyDescent="0.6">
      <c r="A278" s="95">
        <v>213</v>
      </c>
      <c r="B278" s="96">
        <v>100000267261</v>
      </c>
      <c r="C278" s="95">
        <v>0</v>
      </c>
      <c r="D278" s="97" t="s">
        <v>133</v>
      </c>
      <c r="E278" s="97" t="s">
        <v>6914</v>
      </c>
      <c r="F278" s="98">
        <v>59000</v>
      </c>
      <c r="G278" s="98">
        <v>-58999</v>
      </c>
      <c r="H278" s="97">
        <v>1</v>
      </c>
    </row>
    <row r="279" spans="1:8" x14ac:dyDescent="0.6">
      <c r="A279" s="95">
        <v>214</v>
      </c>
      <c r="B279" s="96">
        <v>100000267262</v>
      </c>
      <c r="C279" s="95">
        <v>0</v>
      </c>
      <c r="D279" s="97" t="s">
        <v>133</v>
      </c>
      <c r="E279" s="97" t="s">
        <v>6915</v>
      </c>
      <c r="F279" s="98">
        <v>59000</v>
      </c>
      <c r="G279" s="98">
        <v>-58999</v>
      </c>
      <c r="H279" s="97">
        <v>1</v>
      </c>
    </row>
    <row r="280" spans="1:8" x14ac:dyDescent="0.6">
      <c r="A280" s="95">
        <v>215</v>
      </c>
      <c r="B280" s="96">
        <v>100000267263</v>
      </c>
      <c r="C280" s="95">
        <v>0</v>
      </c>
      <c r="D280" s="97" t="s">
        <v>133</v>
      </c>
      <c r="E280" s="97" t="s">
        <v>6916</v>
      </c>
      <c r="F280" s="98">
        <v>59000</v>
      </c>
      <c r="G280" s="98">
        <v>-58999</v>
      </c>
      <c r="H280" s="97">
        <v>1</v>
      </c>
    </row>
    <row r="281" spans="1:8" x14ac:dyDescent="0.6">
      <c r="A281" s="95">
        <v>216</v>
      </c>
      <c r="B281" s="96">
        <v>100000267264</v>
      </c>
      <c r="C281" s="95">
        <v>0</v>
      </c>
      <c r="D281" s="97" t="s">
        <v>133</v>
      </c>
      <c r="E281" s="97" t="s">
        <v>6917</v>
      </c>
      <c r="F281" s="98">
        <v>59000</v>
      </c>
      <c r="G281" s="98">
        <v>-58999</v>
      </c>
      <c r="H281" s="97">
        <v>1</v>
      </c>
    </row>
    <row r="282" spans="1:8" x14ac:dyDescent="0.6">
      <c r="A282" s="95">
        <v>217</v>
      </c>
      <c r="B282" s="96">
        <v>100000267265</v>
      </c>
      <c r="C282" s="95">
        <v>0</v>
      </c>
      <c r="D282" s="97" t="s">
        <v>133</v>
      </c>
      <c r="E282" s="97" t="s">
        <v>6918</v>
      </c>
      <c r="F282" s="98">
        <v>59000</v>
      </c>
      <c r="G282" s="98">
        <v>-58999</v>
      </c>
      <c r="H282" s="97">
        <v>1</v>
      </c>
    </row>
    <row r="283" spans="1:8" x14ac:dyDescent="0.6">
      <c r="A283" s="95">
        <v>218</v>
      </c>
      <c r="B283" s="96">
        <v>100000267266</v>
      </c>
      <c r="C283" s="95">
        <v>0</v>
      </c>
      <c r="D283" s="97" t="s">
        <v>133</v>
      </c>
      <c r="E283" s="97" t="s">
        <v>6919</v>
      </c>
      <c r="F283" s="98">
        <v>59000</v>
      </c>
      <c r="G283" s="98">
        <v>-58999</v>
      </c>
      <c r="H283" s="97">
        <v>1</v>
      </c>
    </row>
    <row r="284" spans="1:8" x14ac:dyDescent="0.6">
      <c r="A284" s="95">
        <v>219</v>
      </c>
      <c r="B284" s="96">
        <v>100000267267</v>
      </c>
      <c r="C284" s="95">
        <v>0</v>
      </c>
      <c r="D284" s="97" t="s">
        <v>133</v>
      </c>
      <c r="E284" s="97" t="s">
        <v>6920</v>
      </c>
      <c r="F284" s="98">
        <v>59000</v>
      </c>
      <c r="G284" s="98">
        <v>-58999</v>
      </c>
      <c r="H284" s="97">
        <v>1</v>
      </c>
    </row>
    <row r="285" spans="1:8" x14ac:dyDescent="0.6">
      <c r="A285" s="95">
        <v>220</v>
      </c>
      <c r="B285" s="96">
        <v>100000267268</v>
      </c>
      <c r="C285" s="95">
        <v>0</v>
      </c>
      <c r="D285" s="97" t="s">
        <v>133</v>
      </c>
      <c r="E285" s="97" t="s">
        <v>6921</v>
      </c>
      <c r="F285" s="98">
        <v>59000</v>
      </c>
      <c r="G285" s="98">
        <v>-58999</v>
      </c>
      <c r="H285" s="97">
        <v>1</v>
      </c>
    </row>
    <row r="286" spans="1:8" x14ac:dyDescent="0.6">
      <c r="A286" s="95">
        <v>221</v>
      </c>
      <c r="B286" s="96">
        <v>100000267269</v>
      </c>
      <c r="C286" s="95">
        <v>0</v>
      </c>
      <c r="D286" s="97" t="s">
        <v>133</v>
      </c>
      <c r="E286" s="97" t="s">
        <v>6922</v>
      </c>
      <c r="F286" s="98">
        <v>59000</v>
      </c>
      <c r="G286" s="98">
        <v>-58999</v>
      </c>
      <c r="H286" s="97">
        <v>1</v>
      </c>
    </row>
    <row r="287" spans="1:8" x14ac:dyDescent="0.6">
      <c r="A287" s="95">
        <v>222</v>
      </c>
      <c r="B287" s="96">
        <v>100000267270</v>
      </c>
      <c r="C287" s="95">
        <v>0</v>
      </c>
      <c r="D287" s="97" t="s">
        <v>133</v>
      </c>
      <c r="E287" s="97" t="s">
        <v>6923</v>
      </c>
      <c r="F287" s="98">
        <v>59000</v>
      </c>
      <c r="G287" s="98">
        <v>-58999</v>
      </c>
      <c r="H287" s="97">
        <v>1</v>
      </c>
    </row>
    <row r="288" spans="1:8" x14ac:dyDescent="0.6">
      <c r="A288" s="95">
        <v>223</v>
      </c>
      <c r="B288" s="96">
        <v>100000267271</v>
      </c>
      <c r="C288" s="95">
        <v>0</v>
      </c>
      <c r="D288" s="97" t="s">
        <v>133</v>
      </c>
      <c r="E288" s="97" t="s">
        <v>6924</v>
      </c>
      <c r="F288" s="98">
        <v>59000</v>
      </c>
      <c r="G288" s="98">
        <v>-58999</v>
      </c>
      <c r="H288" s="97">
        <v>1</v>
      </c>
    </row>
    <row r="289" spans="1:8" x14ac:dyDescent="0.6">
      <c r="A289" s="95">
        <v>224</v>
      </c>
      <c r="B289" s="96">
        <v>100000267272</v>
      </c>
      <c r="C289" s="95">
        <v>0</v>
      </c>
      <c r="D289" s="97" t="s">
        <v>133</v>
      </c>
      <c r="E289" s="97" t="s">
        <v>6925</v>
      </c>
      <c r="F289" s="98">
        <v>59000</v>
      </c>
      <c r="G289" s="98">
        <v>-58999</v>
      </c>
      <c r="H289" s="97">
        <v>1</v>
      </c>
    </row>
    <row r="290" spans="1:8" x14ac:dyDescent="0.6">
      <c r="A290" s="95">
        <v>225</v>
      </c>
      <c r="B290" s="96">
        <v>100000267273</v>
      </c>
      <c r="C290" s="95">
        <v>0</v>
      </c>
      <c r="D290" s="97" t="s">
        <v>133</v>
      </c>
      <c r="E290" s="97" t="s">
        <v>6926</v>
      </c>
      <c r="F290" s="98">
        <v>59000</v>
      </c>
      <c r="G290" s="98">
        <v>-58999</v>
      </c>
      <c r="H290" s="97">
        <v>1</v>
      </c>
    </row>
    <row r="291" spans="1:8" x14ac:dyDescent="0.6">
      <c r="A291" s="95">
        <v>226</v>
      </c>
      <c r="B291" s="96">
        <v>100000267274</v>
      </c>
      <c r="C291" s="95">
        <v>0</v>
      </c>
      <c r="D291" s="97" t="s">
        <v>133</v>
      </c>
      <c r="E291" s="97" t="s">
        <v>6927</v>
      </c>
      <c r="F291" s="98">
        <v>59000</v>
      </c>
      <c r="G291" s="98">
        <v>-58999</v>
      </c>
      <c r="H291" s="97">
        <v>1</v>
      </c>
    </row>
    <row r="292" spans="1:8" x14ac:dyDescent="0.6">
      <c r="A292" s="95">
        <v>227</v>
      </c>
      <c r="B292" s="96">
        <v>100000267275</v>
      </c>
      <c r="C292" s="95">
        <v>0</v>
      </c>
      <c r="D292" s="97" t="s">
        <v>133</v>
      </c>
      <c r="E292" s="97" t="s">
        <v>6928</v>
      </c>
      <c r="F292" s="98">
        <v>59000</v>
      </c>
      <c r="G292" s="98">
        <v>-58999</v>
      </c>
      <c r="H292" s="97">
        <v>1</v>
      </c>
    </row>
    <row r="293" spans="1:8" x14ac:dyDescent="0.6">
      <c r="A293" s="95">
        <v>228</v>
      </c>
      <c r="B293" s="96">
        <v>100000267276</v>
      </c>
      <c r="C293" s="95">
        <v>0</v>
      </c>
      <c r="D293" s="97" t="s">
        <v>133</v>
      </c>
      <c r="E293" s="97" t="s">
        <v>6929</v>
      </c>
      <c r="F293" s="98">
        <v>59000</v>
      </c>
      <c r="G293" s="98">
        <v>-58999</v>
      </c>
      <c r="H293" s="97">
        <v>1</v>
      </c>
    </row>
    <row r="294" spans="1:8" x14ac:dyDescent="0.6">
      <c r="A294" s="95">
        <v>229</v>
      </c>
      <c r="B294" s="96">
        <v>100000267277</v>
      </c>
      <c r="C294" s="95">
        <v>0</v>
      </c>
      <c r="D294" s="97" t="s">
        <v>133</v>
      </c>
      <c r="E294" s="97" t="s">
        <v>6930</v>
      </c>
      <c r="F294" s="98">
        <v>59000</v>
      </c>
      <c r="G294" s="98">
        <v>-58999</v>
      </c>
      <c r="H294" s="97">
        <v>1</v>
      </c>
    </row>
    <row r="295" spans="1:8" x14ac:dyDescent="0.6">
      <c r="A295" s="95">
        <v>230</v>
      </c>
      <c r="B295" s="96">
        <v>100000267278</v>
      </c>
      <c r="C295" s="95">
        <v>0</v>
      </c>
      <c r="D295" s="97" t="s">
        <v>133</v>
      </c>
      <c r="E295" s="97" t="s">
        <v>6931</v>
      </c>
      <c r="F295" s="98">
        <v>59000</v>
      </c>
      <c r="G295" s="98">
        <v>-58999</v>
      </c>
      <c r="H295" s="97">
        <v>1</v>
      </c>
    </row>
    <row r="296" spans="1:8" x14ac:dyDescent="0.6">
      <c r="A296" s="95">
        <v>231</v>
      </c>
      <c r="B296" s="96">
        <v>100000267279</v>
      </c>
      <c r="C296" s="95">
        <v>0</v>
      </c>
      <c r="D296" s="97" t="s">
        <v>133</v>
      </c>
      <c r="E296" s="97" t="s">
        <v>6932</v>
      </c>
      <c r="F296" s="98">
        <v>59000</v>
      </c>
      <c r="G296" s="98">
        <v>-58999</v>
      </c>
      <c r="H296" s="97">
        <v>1</v>
      </c>
    </row>
    <row r="297" spans="1:8" x14ac:dyDescent="0.6">
      <c r="A297" s="95">
        <v>232</v>
      </c>
      <c r="B297" s="96">
        <v>100000267280</v>
      </c>
      <c r="C297" s="95">
        <v>0</v>
      </c>
      <c r="D297" s="97" t="s">
        <v>133</v>
      </c>
      <c r="E297" s="97" t="s">
        <v>6933</v>
      </c>
      <c r="F297" s="98">
        <v>59000</v>
      </c>
      <c r="G297" s="98">
        <v>-58999</v>
      </c>
      <c r="H297" s="97">
        <v>1</v>
      </c>
    </row>
    <row r="298" spans="1:8" x14ac:dyDescent="0.6">
      <c r="A298" s="95">
        <v>233</v>
      </c>
      <c r="B298" s="96">
        <v>100000267281</v>
      </c>
      <c r="C298" s="95">
        <v>0</v>
      </c>
      <c r="D298" s="97" t="s">
        <v>133</v>
      </c>
      <c r="E298" s="97" t="s">
        <v>6934</v>
      </c>
      <c r="F298" s="98">
        <v>59000</v>
      </c>
      <c r="G298" s="98">
        <v>-58999</v>
      </c>
      <c r="H298" s="97">
        <v>1</v>
      </c>
    </row>
    <row r="299" spans="1:8" x14ac:dyDescent="0.6">
      <c r="A299" s="95">
        <v>234</v>
      </c>
      <c r="B299" s="96">
        <v>100000267282</v>
      </c>
      <c r="C299" s="95">
        <v>0</v>
      </c>
      <c r="D299" s="97" t="s">
        <v>133</v>
      </c>
      <c r="E299" s="97" t="s">
        <v>6935</v>
      </c>
      <c r="F299" s="98">
        <v>59000</v>
      </c>
      <c r="G299" s="98">
        <v>-58999</v>
      </c>
      <c r="H299" s="97">
        <v>1</v>
      </c>
    </row>
    <row r="300" spans="1:8" x14ac:dyDescent="0.6">
      <c r="A300" s="95">
        <v>235</v>
      </c>
      <c r="B300" s="96">
        <v>100000267283</v>
      </c>
      <c r="C300" s="95">
        <v>0</v>
      </c>
      <c r="D300" s="97" t="s">
        <v>133</v>
      </c>
      <c r="E300" s="97" t="s">
        <v>6936</v>
      </c>
      <c r="F300" s="98">
        <v>59000</v>
      </c>
      <c r="G300" s="98">
        <v>-58999</v>
      </c>
      <c r="H300" s="97">
        <v>1</v>
      </c>
    </row>
    <row r="301" spans="1:8" x14ac:dyDescent="0.6">
      <c r="A301" s="95">
        <v>236</v>
      </c>
      <c r="B301" s="96">
        <v>100000267284</v>
      </c>
      <c r="C301" s="95">
        <v>0</v>
      </c>
      <c r="D301" s="97" t="s">
        <v>133</v>
      </c>
      <c r="E301" s="97" t="s">
        <v>6937</v>
      </c>
      <c r="F301" s="98">
        <v>59000</v>
      </c>
      <c r="G301" s="98">
        <v>-58999</v>
      </c>
      <c r="H301" s="97">
        <v>1</v>
      </c>
    </row>
    <row r="302" spans="1:8" x14ac:dyDescent="0.6">
      <c r="A302" s="95">
        <v>237</v>
      </c>
      <c r="B302" s="96">
        <v>100000267285</v>
      </c>
      <c r="C302" s="95">
        <v>0</v>
      </c>
      <c r="D302" s="97" t="s">
        <v>133</v>
      </c>
      <c r="E302" s="97" t="s">
        <v>6938</v>
      </c>
      <c r="F302" s="98">
        <v>59000</v>
      </c>
      <c r="G302" s="98">
        <v>-58999</v>
      </c>
      <c r="H302" s="97">
        <v>1</v>
      </c>
    </row>
    <row r="303" spans="1:8" x14ac:dyDescent="0.6">
      <c r="A303" s="95">
        <v>238</v>
      </c>
      <c r="B303" s="96">
        <v>100000267286</v>
      </c>
      <c r="C303" s="95">
        <v>0</v>
      </c>
      <c r="D303" s="97" t="s">
        <v>133</v>
      </c>
      <c r="E303" s="97" t="s">
        <v>6939</v>
      </c>
      <c r="F303" s="98">
        <v>59000</v>
      </c>
      <c r="G303" s="98">
        <v>-58999</v>
      </c>
      <c r="H303" s="97">
        <v>1</v>
      </c>
    </row>
    <row r="304" spans="1:8" x14ac:dyDescent="0.6">
      <c r="A304" s="95">
        <v>239</v>
      </c>
      <c r="B304" s="96">
        <v>100000267287</v>
      </c>
      <c r="C304" s="95">
        <v>0</v>
      </c>
      <c r="D304" s="97" t="s">
        <v>133</v>
      </c>
      <c r="E304" s="97" t="s">
        <v>6940</v>
      </c>
      <c r="F304" s="98">
        <v>59000</v>
      </c>
      <c r="G304" s="98">
        <v>-58999</v>
      </c>
      <c r="H304" s="97">
        <v>1</v>
      </c>
    </row>
    <row r="305" spans="1:8" x14ac:dyDescent="0.6">
      <c r="A305" s="95">
        <v>240</v>
      </c>
      <c r="B305" s="96">
        <v>100000267288</v>
      </c>
      <c r="C305" s="95">
        <v>0</v>
      </c>
      <c r="D305" s="97" t="s">
        <v>133</v>
      </c>
      <c r="E305" s="97" t="s">
        <v>6941</v>
      </c>
      <c r="F305" s="98">
        <v>59000</v>
      </c>
      <c r="G305" s="98">
        <v>-58999</v>
      </c>
      <c r="H305" s="97">
        <v>1</v>
      </c>
    </row>
    <row r="306" spans="1:8" x14ac:dyDescent="0.6">
      <c r="A306" s="95">
        <v>241</v>
      </c>
      <c r="B306" s="96">
        <v>100000267289</v>
      </c>
      <c r="C306" s="95">
        <v>0</v>
      </c>
      <c r="D306" s="97" t="s">
        <v>133</v>
      </c>
      <c r="E306" s="97" t="s">
        <v>6942</v>
      </c>
      <c r="F306" s="98">
        <v>59000</v>
      </c>
      <c r="G306" s="98">
        <v>-58999</v>
      </c>
      <c r="H306" s="97">
        <v>1</v>
      </c>
    </row>
    <row r="307" spans="1:8" x14ac:dyDescent="0.6">
      <c r="A307" s="95">
        <v>242</v>
      </c>
      <c r="B307" s="96">
        <v>100000267290</v>
      </c>
      <c r="C307" s="95">
        <v>0</v>
      </c>
      <c r="D307" s="97" t="s">
        <v>133</v>
      </c>
      <c r="E307" s="97" t="s">
        <v>6943</v>
      </c>
      <c r="F307" s="98">
        <v>59000</v>
      </c>
      <c r="G307" s="98">
        <v>-58999</v>
      </c>
      <c r="H307" s="97">
        <v>1</v>
      </c>
    </row>
    <row r="308" spans="1:8" x14ac:dyDescent="0.6">
      <c r="A308" s="95">
        <v>243</v>
      </c>
      <c r="B308" s="96">
        <v>100000267291</v>
      </c>
      <c r="C308" s="95">
        <v>0</v>
      </c>
      <c r="D308" s="97" t="s">
        <v>133</v>
      </c>
      <c r="E308" s="97" t="s">
        <v>6944</v>
      </c>
      <c r="F308" s="98">
        <v>59000</v>
      </c>
      <c r="G308" s="98">
        <v>-58999</v>
      </c>
      <c r="H308" s="97">
        <v>1</v>
      </c>
    </row>
    <row r="309" spans="1:8" x14ac:dyDescent="0.6">
      <c r="A309" s="95">
        <v>244</v>
      </c>
      <c r="B309" s="96">
        <v>100000267292</v>
      </c>
      <c r="C309" s="95">
        <v>0</v>
      </c>
      <c r="D309" s="97" t="s">
        <v>133</v>
      </c>
      <c r="E309" s="97" t="s">
        <v>6945</v>
      </c>
      <c r="F309" s="98">
        <v>59000</v>
      </c>
      <c r="G309" s="98">
        <v>-58999</v>
      </c>
      <c r="H309" s="97">
        <v>1</v>
      </c>
    </row>
    <row r="310" spans="1:8" x14ac:dyDescent="0.6">
      <c r="A310" s="95">
        <v>245</v>
      </c>
      <c r="B310" s="96">
        <v>100000267293</v>
      </c>
      <c r="C310" s="95">
        <v>0</v>
      </c>
      <c r="D310" s="97" t="s">
        <v>133</v>
      </c>
      <c r="E310" s="97" t="s">
        <v>6946</v>
      </c>
      <c r="F310" s="98">
        <v>59000</v>
      </c>
      <c r="G310" s="98">
        <v>-58999</v>
      </c>
      <c r="H310" s="97">
        <v>1</v>
      </c>
    </row>
    <row r="311" spans="1:8" x14ac:dyDescent="0.6">
      <c r="A311" s="95">
        <v>246</v>
      </c>
      <c r="B311" s="96">
        <v>100000267294</v>
      </c>
      <c r="C311" s="95">
        <v>0</v>
      </c>
      <c r="D311" s="97" t="s">
        <v>133</v>
      </c>
      <c r="E311" s="97" t="s">
        <v>6947</v>
      </c>
      <c r="F311" s="98">
        <v>59000</v>
      </c>
      <c r="G311" s="98">
        <v>-58999</v>
      </c>
      <c r="H311" s="97">
        <v>1</v>
      </c>
    </row>
    <row r="312" spans="1:8" x14ac:dyDescent="0.6">
      <c r="A312" s="95">
        <v>247</v>
      </c>
      <c r="B312" s="96">
        <v>100000267295</v>
      </c>
      <c r="C312" s="95">
        <v>0</v>
      </c>
      <c r="D312" s="97" t="s">
        <v>133</v>
      </c>
      <c r="E312" s="97" t="s">
        <v>6948</v>
      </c>
      <c r="F312" s="98">
        <v>59000</v>
      </c>
      <c r="G312" s="98">
        <v>-58999</v>
      </c>
      <c r="H312" s="97">
        <v>1</v>
      </c>
    </row>
    <row r="313" spans="1:8" x14ac:dyDescent="0.6">
      <c r="A313" s="95">
        <v>248</v>
      </c>
      <c r="B313" s="96">
        <v>100000267296</v>
      </c>
      <c r="C313" s="95">
        <v>0</v>
      </c>
      <c r="D313" s="97" t="s">
        <v>133</v>
      </c>
      <c r="E313" s="97" t="s">
        <v>6949</v>
      </c>
      <c r="F313" s="98">
        <v>59000</v>
      </c>
      <c r="G313" s="98">
        <v>-58999</v>
      </c>
      <c r="H313" s="97">
        <v>1</v>
      </c>
    </row>
    <row r="314" spans="1:8" x14ac:dyDescent="0.6">
      <c r="A314" s="95">
        <v>249</v>
      </c>
      <c r="B314" s="96">
        <v>100000267297</v>
      </c>
      <c r="C314" s="95">
        <v>0</v>
      </c>
      <c r="D314" s="97" t="s">
        <v>133</v>
      </c>
      <c r="E314" s="97" t="s">
        <v>6950</v>
      </c>
      <c r="F314" s="98">
        <v>59000</v>
      </c>
      <c r="G314" s="98">
        <v>-58999</v>
      </c>
      <c r="H314" s="97">
        <v>1</v>
      </c>
    </row>
    <row r="315" spans="1:8" x14ac:dyDescent="0.6">
      <c r="A315" s="95">
        <v>250</v>
      </c>
      <c r="B315" s="96">
        <v>100000267298</v>
      </c>
      <c r="C315" s="95">
        <v>0</v>
      </c>
      <c r="D315" s="97" t="s">
        <v>133</v>
      </c>
      <c r="E315" s="97" t="s">
        <v>6951</v>
      </c>
      <c r="F315" s="98">
        <v>59000</v>
      </c>
      <c r="G315" s="98">
        <v>-58999</v>
      </c>
      <c r="H315" s="97">
        <v>1</v>
      </c>
    </row>
    <row r="316" spans="1:8" x14ac:dyDescent="0.6">
      <c r="A316" s="95">
        <v>251</v>
      </c>
      <c r="B316" s="96">
        <v>100000267299</v>
      </c>
      <c r="C316" s="95">
        <v>0</v>
      </c>
      <c r="D316" s="97" t="s">
        <v>133</v>
      </c>
      <c r="E316" s="97" t="s">
        <v>6952</v>
      </c>
      <c r="F316" s="98">
        <v>59000</v>
      </c>
      <c r="G316" s="98">
        <v>-58999</v>
      </c>
      <c r="H316" s="97">
        <v>1</v>
      </c>
    </row>
    <row r="317" spans="1:8" x14ac:dyDescent="0.6">
      <c r="A317" s="95">
        <v>252</v>
      </c>
      <c r="B317" s="96">
        <v>100000267300</v>
      </c>
      <c r="C317" s="95">
        <v>0</v>
      </c>
      <c r="D317" s="97" t="s">
        <v>133</v>
      </c>
      <c r="E317" s="97" t="s">
        <v>6953</v>
      </c>
      <c r="F317" s="98">
        <v>59000</v>
      </c>
      <c r="G317" s="98">
        <v>-58999</v>
      </c>
      <c r="H317" s="97">
        <v>1</v>
      </c>
    </row>
    <row r="318" spans="1:8" x14ac:dyDescent="0.6">
      <c r="A318" s="95">
        <v>253</v>
      </c>
      <c r="B318" s="96">
        <v>100000267301</v>
      </c>
      <c r="C318" s="95">
        <v>0</v>
      </c>
      <c r="D318" s="97" t="s">
        <v>133</v>
      </c>
      <c r="E318" s="97" t="s">
        <v>6954</v>
      </c>
      <c r="F318" s="98">
        <v>59000</v>
      </c>
      <c r="G318" s="98">
        <v>-58999</v>
      </c>
      <c r="H318" s="97">
        <v>1</v>
      </c>
    </row>
    <row r="319" spans="1:8" x14ac:dyDescent="0.6">
      <c r="A319" s="95">
        <v>254</v>
      </c>
      <c r="B319" s="96">
        <v>100000267302</v>
      </c>
      <c r="C319" s="95">
        <v>0</v>
      </c>
      <c r="D319" s="97" t="s">
        <v>133</v>
      </c>
      <c r="E319" s="97" t="s">
        <v>6955</v>
      </c>
      <c r="F319" s="98">
        <v>59000</v>
      </c>
      <c r="G319" s="98">
        <v>-58999</v>
      </c>
      <c r="H319" s="97">
        <v>1</v>
      </c>
    </row>
    <row r="320" spans="1:8" x14ac:dyDescent="0.6">
      <c r="A320" s="95">
        <v>255</v>
      </c>
      <c r="B320" s="96">
        <v>100000267303</v>
      </c>
      <c r="C320" s="95">
        <v>0</v>
      </c>
      <c r="D320" s="97" t="s">
        <v>133</v>
      </c>
      <c r="E320" s="97" t="s">
        <v>6956</v>
      </c>
      <c r="F320" s="98">
        <v>59000</v>
      </c>
      <c r="G320" s="98">
        <v>-58999</v>
      </c>
      <c r="H320" s="97">
        <v>1</v>
      </c>
    </row>
    <row r="321" spans="1:8" x14ac:dyDescent="0.6">
      <c r="A321" s="95">
        <v>256</v>
      </c>
      <c r="B321" s="96">
        <v>100000267304</v>
      </c>
      <c r="C321" s="95">
        <v>0</v>
      </c>
      <c r="D321" s="97" t="s">
        <v>133</v>
      </c>
      <c r="E321" s="97" t="s">
        <v>6957</v>
      </c>
      <c r="F321" s="98">
        <v>59000</v>
      </c>
      <c r="G321" s="98">
        <v>-58999</v>
      </c>
      <c r="H321" s="97">
        <v>1</v>
      </c>
    </row>
    <row r="322" spans="1:8" x14ac:dyDescent="0.6">
      <c r="A322" s="95">
        <v>257</v>
      </c>
      <c r="B322" s="96">
        <v>100000267305</v>
      </c>
      <c r="C322" s="95">
        <v>0</v>
      </c>
      <c r="D322" s="97" t="s">
        <v>133</v>
      </c>
      <c r="E322" s="97" t="s">
        <v>6958</v>
      </c>
      <c r="F322" s="98">
        <v>59000</v>
      </c>
      <c r="G322" s="98">
        <v>-58999</v>
      </c>
      <c r="H322" s="97">
        <v>1</v>
      </c>
    </row>
    <row r="323" spans="1:8" x14ac:dyDescent="0.6">
      <c r="A323" s="95">
        <v>258</v>
      </c>
      <c r="B323" s="96">
        <v>100000267306</v>
      </c>
      <c r="C323" s="95">
        <v>0</v>
      </c>
      <c r="D323" s="97" t="s">
        <v>133</v>
      </c>
      <c r="E323" s="97" t="s">
        <v>6959</v>
      </c>
      <c r="F323" s="98">
        <v>59000</v>
      </c>
      <c r="G323" s="98">
        <v>-58999</v>
      </c>
      <c r="H323" s="97">
        <v>1</v>
      </c>
    </row>
    <row r="324" spans="1:8" x14ac:dyDescent="0.6">
      <c r="A324" s="95">
        <v>259</v>
      </c>
      <c r="B324" s="96">
        <v>100000267307</v>
      </c>
      <c r="C324" s="95">
        <v>0</v>
      </c>
      <c r="D324" s="97" t="s">
        <v>133</v>
      </c>
      <c r="E324" s="97" t="s">
        <v>6960</v>
      </c>
      <c r="F324" s="98">
        <v>59000</v>
      </c>
      <c r="G324" s="98">
        <v>-58999</v>
      </c>
      <c r="H324" s="97">
        <v>1</v>
      </c>
    </row>
    <row r="325" spans="1:8" x14ac:dyDescent="0.6">
      <c r="A325" s="95">
        <v>260</v>
      </c>
      <c r="B325" s="96">
        <v>100000267308</v>
      </c>
      <c r="C325" s="95">
        <v>0</v>
      </c>
      <c r="D325" s="97" t="s">
        <v>133</v>
      </c>
      <c r="E325" s="97" t="s">
        <v>6961</v>
      </c>
      <c r="F325" s="98">
        <v>59000</v>
      </c>
      <c r="G325" s="98">
        <v>-58999</v>
      </c>
      <c r="H325" s="97">
        <v>1</v>
      </c>
    </row>
    <row r="326" spans="1:8" x14ac:dyDescent="0.6">
      <c r="A326" s="95">
        <v>261</v>
      </c>
      <c r="B326" s="96">
        <v>100000267309</v>
      </c>
      <c r="C326" s="95">
        <v>0</v>
      </c>
      <c r="D326" s="97" t="s">
        <v>133</v>
      </c>
      <c r="E326" s="97" t="s">
        <v>6962</v>
      </c>
      <c r="F326" s="98">
        <v>59000</v>
      </c>
      <c r="G326" s="98">
        <v>-58999</v>
      </c>
      <c r="H326" s="97">
        <v>1</v>
      </c>
    </row>
    <row r="327" spans="1:8" x14ac:dyDescent="0.6">
      <c r="A327" s="95">
        <v>262</v>
      </c>
      <c r="B327" s="96">
        <v>100000267310</v>
      </c>
      <c r="C327" s="95">
        <v>0</v>
      </c>
      <c r="D327" s="97" t="s">
        <v>133</v>
      </c>
      <c r="E327" s="97" t="s">
        <v>6963</v>
      </c>
      <c r="F327" s="98">
        <v>59000</v>
      </c>
      <c r="G327" s="98">
        <v>-58999</v>
      </c>
      <c r="H327" s="97">
        <v>1</v>
      </c>
    </row>
    <row r="328" spans="1:8" x14ac:dyDescent="0.6">
      <c r="A328" s="95">
        <v>263</v>
      </c>
      <c r="B328" s="96">
        <v>100000267311</v>
      </c>
      <c r="C328" s="95">
        <v>0</v>
      </c>
      <c r="D328" s="97" t="s">
        <v>133</v>
      </c>
      <c r="E328" s="97" t="s">
        <v>6964</v>
      </c>
      <c r="F328" s="98">
        <v>59000</v>
      </c>
      <c r="G328" s="98">
        <v>-58999</v>
      </c>
      <c r="H328" s="97">
        <v>1</v>
      </c>
    </row>
    <row r="329" spans="1:8" x14ac:dyDescent="0.6">
      <c r="A329" s="95">
        <v>264</v>
      </c>
      <c r="B329" s="96">
        <v>100000267312</v>
      </c>
      <c r="C329" s="95">
        <v>0</v>
      </c>
      <c r="D329" s="97" t="s">
        <v>133</v>
      </c>
      <c r="E329" s="97" t="s">
        <v>6965</v>
      </c>
      <c r="F329" s="98">
        <v>59000</v>
      </c>
      <c r="G329" s="98">
        <v>-58999</v>
      </c>
      <c r="H329" s="97">
        <v>1</v>
      </c>
    </row>
    <row r="330" spans="1:8" x14ac:dyDescent="0.6">
      <c r="A330" s="95">
        <v>265</v>
      </c>
      <c r="B330" s="96">
        <v>100000267313</v>
      </c>
      <c r="C330" s="95">
        <v>0</v>
      </c>
      <c r="D330" s="97" t="s">
        <v>133</v>
      </c>
      <c r="E330" s="97" t="s">
        <v>6966</v>
      </c>
      <c r="F330" s="98">
        <v>59000</v>
      </c>
      <c r="G330" s="98">
        <v>-58999</v>
      </c>
      <c r="H330" s="97">
        <v>1</v>
      </c>
    </row>
    <row r="331" spans="1:8" x14ac:dyDescent="0.6">
      <c r="A331" s="95">
        <v>266</v>
      </c>
      <c r="B331" s="96">
        <v>100000267314</v>
      </c>
      <c r="C331" s="95">
        <v>0</v>
      </c>
      <c r="D331" s="97" t="s">
        <v>133</v>
      </c>
      <c r="E331" s="97" t="s">
        <v>6967</v>
      </c>
      <c r="F331" s="98">
        <v>59000</v>
      </c>
      <c r="G331" s="98">
        <v>-58999</v>
      </c>
      <c r="H331" s="97">
        <v>1</v>
      </c>
    </row>
    <row r="332" spans="1:8" x14ac:dyDescent="0.6">
      <c r="A332" s="95">
        <v>267</v>
      </c>
      <c r="B332" s="96">
        <v>100000267315</v>
      </c>
      <c r="C332" s="95">
        <v>0</v>
      </c>
      <c r="D332" s="97" t="s">
        <v>133</v>
      </c>
      <c r="E332" s="97" t="s">
        <v>6968</v>
      </c>
      <c r="F332" s="98">
        <v>59000</v>
      </c>
      <c r="G332" s="98">
        <v>-58999</v>
      </c>
      <c r="H332" s="97">
        <v>1</v>
      </c>
    </row>
    <row r="333" spans="1:8" x14ac:dyDescent="0.6">
      <c r="A333" s="95">
        <v>268</v>
      </c>
      <c r="B333" s="96">
        <v>100000267316</v>
      </c>
      <c r="C333" s="95">
        <v>0</v>
      </c>
      <c r="D333" s="97" t="s">
        <v>133</v>
      </c>
      <c r="E333" s="97" t="s">
        <v>6969</v>
      </c>
      <c r="F333" s="98">
        <v>59000</v>
      </c>
      <c r="G333" s="98">
        <v>-58999</v>
      </c>
      <c r="H333" s="97">
        <v>1</v>
      </c>
    </row>
    <row r="334" spans="1:8" x14ac:dyDescent="0.6">
      <c r="A334" s="95">
        <v>269</v>
      </c>
      <c r="B334" s="96">
        <v>100000267317</v>
      </c>
      <c r="C334" s="95">
        <v>0</v>
      </c>
      <c r="D334" s="97" t="s">
        <v>133</v>
      </c>
      <c r="E334" s="97" t="s">
        <v>6970</v>
      </c>
      <c r="F334" s="98">
        <v>59000</v>
      </c>
      <c r="G334" s="98">
        <v>-58999</v>
      </c>
      <c r="H334" s="97">
        <v>1</v>
      </c>
    </row>
    <row r="335" spans="1:8" x14ac:dyDescent="0.6">
      <c r="A335" s="95">
        <v>270</v>
      </c>
      <c r="B335" s="96">
        <v>100000267318</v>
      </c>
      <c r="C335" s="95">
        <v>0</v>
      </c>
      <c r="D335" s="97" t="s">
        <v>133</v>
      </c>
      <c r="E335" s="97" t="s">
        <v>6971</v>
      </c>
      <c r="F335" s="98">
        <v>59000</v>
      </c>
      <c r="G335" s="98">
        <v>-58999</v>
      </c>
      <c r="H335" s="97">
        <v>1</v>
      </c>
    </row>
    <row r="336" spans="1:8" x14ac:dyDescent="0.6">
      <c r="A336" s="95">
        <v>271</v>
      </c>
      <c r="B336" s="96">
        <v>100000267319</v>
      </c>
      <c r="C336" s="95">
        <v>0</v>
      </c>
      <c r="D336" s="97" t="s">
        <v>133</v>
      </c>
      <c r="E336" s="97" t="s">
        <v>6972</v>
      </c>
      <c r="F336" s="98">
        <v>59000</v>
      </c>
      <c r="G336" s="98">
        <v>-58999</v>
      </c>
      <c r="H336" s="97">
        <v>1</v>
      </c>
    </row>
    <row r="337" spans="1:8" x14ac:dyDescent="0.6">
      <c r="A337" s="95">
        <v>272</v>
      </c>
      <c r="B337" s="96">
        <v>100000267320</v>
      </c>
      <c r="C337" s="95">
        <v>0</v>
      </c>
      <c r="D337" s="97" t="s">
        <v>133</v>
      </c>
      <c r="E337" s="97" t="s">
        <v>6973</v>
      </c>
      <c r="F337" s="98">
        <v>59000</v>
      </c>
      <c r="G337" s="98">
        <v>-58999</v>
      </c>
      <c r="H337" s="97">
        <v>1</v>
      </c>
    </row>
    <row r="338" spans="1:8" x14ac:dyDescent="0.6">
      <c r="A338" s="95">
        <v>273</v>
      </c>
      <c r="B338" s="96">
        <v>100000267321</v>
      </c>
      <c r="C338" s="95">
        <v>0</v>
      </c>
      <c r="D338" s="97" t="s">
        <v>133</v>
      </c>
      <c r="E338" s="97" t="s">
        <v>6974</v>
      </c>
      <c r="F338" s="98">
        <v>59000</v>
      </c>
      <c r="G338" s="98">
        <v>-58999</v>
      </c>
      <c r="H338" s="97">
        <v>1</v>
      </c>
    </row>
    <row r="339" spans="1:8" x14ac:dyDescent="0.6">
      <c r="A339" s="95">
        <v>274</v>
      </c>
      <c r="B339" s="96">
        <v>100000267322</v>
      </c>
      <c r="C339" s="95">
        <v>0</v>
      </c>
      <c r="D339" s="97" t="s">
        <v>133</v>
      </c>
      <c r="E339" s="97" t="s">
        <v>6975</v>
      </c>
      <c r="F339" s="98">
        <v>59000</v>
      </c>
      <c r="G339" s="98">
        <v>-58999</v>
      </c>
      <c r="H339" s="97">
        <v>1</v>
      </c>
    </row>
    <row r="340" spans="1:8" x14ac:dyDescent="0.6">
      <c r="A340" s="95">
        <v>275</v>
      </c>
      <c r="B340" s="96">
        <v>100000267323</v>
      </c>
      <c r="C340" s="95">
        <v>0</v>
      </c>
      <c r="D340" s="97" t="s">
        <v>133</v>
      </c>
      <c r="E340" s="97" t="s">
        <v>6976</v>
      </c>
      <c r="F340" s="98">
        <v>59000</v>
      </c>
      <c r="G340" s="98">
        <v>-58999</v>
      </c>
      <c r="H340" s="97">
        <v>1</v>
      </c>
    </row>
    <row r="341" spans="1:8" x14ac:dyDescent="0.6">
      <c r="A341" s="95">
        <v>276</v>
      </c>
      <c r="B341" s="96">
        <v>100000267324</v>
      </c>
      <c r="C341" s="95">
        <v>0</v>
      </c>
      <c r="D341" s="97" t="s">
        <v>133</v>
      </c>
      <c r="E341" s="97" t="s">
        <v>6977</v>
      </c>
      <c r="F341" s="98">
        <v>59000</v>
      </c>
      <c r="G341" s="98">
        <v>-58999</v>
      </c>
      <c r="H341" s="97">
        <v>1</v>
      </c>
    </row>
    <row r="342" spans="1:8" x14ac:dyDescent="0.6">
      <c r="A342" s="95">
        <v>277</v>
      </c>
      <c r="B342" s="96">
        <v>100000267325</v>
      </c>
      <c r="C342" s="95">
        <v>0</v>
      </c>
      <c r="D342" s="97" t="s">
        <v>133</v>
      </c>
      <c r="E342" s="97" t="s">
        <v>6978</v>
      </c>
      <c r="F342" s="98">
        <v>59000</v>
      </c>
      <c r="G342" s="98">
        <v>-58999</v>
      </c>
      <c r="H342" s="97">
        <v>1</v>
      </c>
    </row>
    <row r="343" spans="1:8" x14ac:dyDescent="0.6">
      <c r="A343" s="95">
        <v>278</v>
      </c>
      <c r="B343" s="96">
        <v>100000267326</v>
      </c>
      <c r="C343" s="95">
        <v>0</v>
      </c>
      <c r="D343" s="97" t="s">
        <v>133</v>
      </c>
      <c r="E343" s="97" t="s">
        <v>6979</v>
      </c>
      <c r="F343" s="98">
        <v>59000</v>
      </c>
      <c r="G343" s="98">
        <v>-58999</v>
      </c>
      <c r="H343" s="97">
        <v>1</v>
      </c>
    </row>
    <row r="344" spans="1:8" x14ac:dyDescent="0.6">
      <c r="A344" s="95">
        <v>279</v>
      </c>
      <c r="B344" s="96">
        <v>100000267327</v>
      </c>
      <c r="C344" s="95">
        <v>0</v>
      </c>
      <c r="D344" s="97" t="s">
        <v>133</v>
      </c>
      <c r="E344" s="97" t="s">
        <v>6980</v>
      </c>
      <c r="F344" s="98">
        <v>59000</v>
      </c>
      <c r="G344" s="98">
        <v>-58999</v>
      </c>
      <c r="H344" s="97">
        <v>1</v>
      </c>
    </row>
    <row r="345" spans="1:8" x14ac:dyDescent="0.6">
      <c r="A345" s="95">
        <v>280</v>
      </c>
      <c r="B345" s="96">
        <v>100000267328</v>
      </c>
      <c r="C345" s="95">
        <v>0</v>
      </c>
      <c r="D345" s="97" t="s">
        <v>133</v>
      </c>
      <c r="E345" s="97" t="s">
        <v>6981</v>
      </c>
      <c r="F345" s="98">
        <v>59000</v>
      </c>
      <c r="G345" s="98">
        <v>-58999</v>
      </c>
      <c r="H345" s="97">
        <v>1</v>
      </c>
    </row>
    <row r="346" spans="1:8" x14ac:dyDescent="0.6">
      <c r="A346" s="95">
        <v>281</v>
      </c>
      <c r="B346" s="96">
        <v>100000267329</v>
      </c>
      <c r="C346" s="95">
        <v>0</v>
      </c>
      <c r="D346" s="97" t="s">
        <v>133</v>
      </c>
      <c r="E346" s="97" t="s">
        <v>6982</v>
      </c>
      <c r="F346" s="98">
        <v>59000</v>
      </c>
      <c r="G346" s="98">
        <v>-58999</v>
      </c>
      <c r="H346" s="97">
        <v>1</v>
      </c>
    </row>
    <row r="347" spans="1:8" x14ac:dyDescent="0.6">
      <c r="A347" s="95">
        <v>282</v>
      </c>
      <c r="B347" s="96">
        <v>100000267330</v>
      </c>
      <c r="C347" s="95">
        <v>0</v>
      </c>
      <c r="D347" s="97" t="s">
        <v>133</v>
      </c>
      <c r="E347" s="97" t="s">
        <v>6983</v>
      </c>
      <c r="F347" s="98">
        <v>59000</v>
      </c>
      <c r="G347" s="98">
        <v>-58999</v>
      </c>
      <c r="H347" s="97">
        <v>1</v>
      </c>
    </row>
    <row r="348" spans="1:8" x14ac:dyDescent="0.6">
      <c r="A348" s="95">
        <v>283</v>
      </c>
      <c r="B348" s="96">
        <v>100000267331</v>
      </c>
      <c r="C348" s="95">
        <v>0</v>
      </c>
      <c r="D348" s="97" t="s">
        <v>133</v>
      </c>
      <c r="E348" s="97" t="s">
        <v>6984</v>
      </c>
      <c r="F348" s="98">
        <v>59000</v>
      </c>
      <c r="G348" s="98">
        <v>-58999</v>
      </c>
      <c r="H348" s="97">
        <v>1</v>
      </c>
    </row>
    <row r="349" spans="1:8" x14ac:dyDescent="0.6">
      <c r="A349" s="95">
        <v>284</v>
      </c>
      <c r="B349" s="96">
        <v>100000272560</v>
      </c>
      <c r="C349" s="95">
        <v>0</v>
      </c>
      <c r="D349" s="97" t="s">
        <v>133</v>
      </c>
      <c r="E349" s="97" t="s">
        <v>6985</v>
      </c>
      <c r="F349" s="98">
        <v>59800</v>
      </c>
      <c r="G349" s="98">
        <v>-59799</v>
      </c>
      <c r="H349" s="97">
        <v>1</v>
      </c>
    </row>
    <row r="350" spans="1:8" x14ac:dyDescent="0.6">
      <c r="A350" s="95">
        <v>285</v>
      </c>
      <c r="B350" s="96">
        <v>100000272561</v>
      </c>
      <c r="C350" s="95">
        <v>0</v>
      </c>
      <c r="D350" s="97" t="s">
        <v>133</v>
      </c>
      <c r="E350" s="97" t="s">
        <v>6986</v>
      </c>
      <c r="F350" s="98">
        <v>59800</v>
      </c>
      <c r="G350" s="98">
        <v>-59799</v>
      </c>
      <c r="H350" s="97">
        <v>1</v>
      </c>
    </row>
    <row r="351" spans="1:8" x14ac:dyDescent="0.6">
      <c r="A351" s="95">
        <v>286</v>
      </c>
      <c r="B351" s="96">
        <v>100000272562</v>
      </c>
      <c r="C351" s="95">
        <v>0</v>
      </c>
      <c r="D351" s="97" t="s">
        <v>133</v>
      </c>
      <c r="E351" s="97" t="s">
        <v>6987</v>
      </c>
      <c r="F351" s="98">
        <v>59800</v>
      </c>
      <c r="G351" s="98">
        <v>-59799</v>
      </c>
      <c r="H351" s="97">
        <v>1</v>
      </c>
    </row>
    <row r="352" spans="1:8" x14ac:dyDescent="0.6">
      <c r="A352" s="95">
        <v>287</v>
      </c>
      <c r="B352" s="96">
        <v>100000272563</v>
      </c>
      <c r="C352" s="95">
        <v>0</v>
      </c>
      <c r="D352" s="97" t="s">
        <v>133</v>
      </c>
      <c r="E352" s="97" t="s">
        <v>6988</v>
      </c>
      <c r="F352" s="98">
        <v>59800</v>
      </c>
      <c r="G352" s="98">
        <v>-59799</v>
      </c>
      <c r="H352" s="97">
        <v>1</v>
      </c>
    </row>
    <row r="353" spans="1:8" x14ac:dyDescent="0.6">
      <c r="A353" s="95">
        <v>288</v>
      </c>
      <c r="B353" s="96">
        <v>100000272564</v>
      </c>
      <c r="C353" s="95">
        <v>0</v>
      </c>
      <c r="D353" s="97" t="s">
        <v>133</v>
      </c>
      <c r="E353" s="97" t="s">
        <v>6989</v>
      </c>
      <c r="F353" s="98">
        <v>59800</v>
      </c>
      <c r="G353" s="98">
        <v>-59799</v>
      </c>
      <c r="H353" s="97">
        <v>1</v>
      </c>
    </row>
    <row r="354" spans="1:8" x14ac:dyDescent="0.6">
      <c r="A354" s="95">
        <v>289</v>
      </c>
      <c r="B354" s="96">
        <v>100000272565</v>
      </c>
      <c r="C354" s="95">
        <v>0</v>
      </c>
      <c r="D354" s="97" t="s">
        <v>133</v>
      </c>
      <c r="E354" s="97" t="s">
        <v>6990</v>
      </c>
      <c r="F354" s="98">
        <v>59800</v>
      </c>
      <c r="G354" s="98">
        <v>-59799</v>
      </c>
      <c r="H354" s="97">
        <v>1</v>
      </c>
    </row>
    <row r="355" spans="1:8" x14ac:dyDescent="0.6">
      <c r="A355" s="95">
        <v>290</v>
      </c>
      <c r="B355" s="96">
        <v>100000272566</v>
      </c>
      <c r="C355" s="95">
        <v>0</v>
      </c>
      <c r="D355" s="97" t="s">
        <v>133</v>
      </c>
      <c r="E355" s="97" t="s">
        <v>6991</v>
      </c>
      <c r="F355" s="98">
        <v>59800</v>
      </c>
      <c r="G355" s="98">
        <v>-59799</v>
      </c>
      <c r="H355" s="97">
        <v>1</v>
      </c>
    </row>
    <row r="356" spans="1:8" x14ac:dyDescent="0.6">
      <c r="A356" s="95">
        <v>291</v>
      </c>
      <c r="B356" s="96">
        <v>100000272567</v>
      </c>
      <c r="C356" s="95">
        <v>0</v>
      </c>
      <c r="D356" s="97" t="s">
        <v>133</v>
      </c>
      <c r="E356" s="97" t="s">
        <v>6992</v>
      </c>
      <c r="F356" s="98">
        <v>59800</v>
      </c>
      <c r="G356" s="98">
        <v>-59799</v>
      </c>
      <c r="H356" s="97">
        <v>1</v>
      </c>
    </row>
    <row r="357" spans="1:8" x14ac:dyDescent="0.6">
      <c r="A357" s="95">
        <v>292</v>
      </c>
      <c r="B357" s="96">
        <v>100000272568</v>
      </c>
      <c r="C357" s="95">
        <v>0</v>
      </c>
      <c r="D357" s="97" t="s">
        <v>133</v>
      </c>
      <c r="E357" s="97" t="s">
        <v>6993</v>
      </c>
      <c r="F357" s="98">
        <v>59800</v>
      </c>
      <c r="G357" s="98">
        <v>-59799</v>
      </c>
      <c r="H357" s="97">
        <v>1</v>
      </c>
    </row>
    <row r="358" spans="1:8" x14ac:dyDescent="0.6">
      <c r="A358" s="95">
        <v>293</v>
      </c>
      <c r="B358" s="96">
        <v>100000272569</v>
      </c>
      <c r="C358" s="95">
        <v>0</v>
      </c>
      <c r="D358" s="97" t="s">
        <v>133</v>
      </c>
      <c r="E358" s="97" t="s">
        <v>6994</v>
      </c>
      <c r="F358" s="98">
        <v>59800</v>
      </c>
      <c r="G358" s="98">
        <v>-59799</v>
      </c>
      <c r="H358" s="97">
        <v>1</v>
      </c>
    </row>
    <row r="359" spans="1:8" x14ac:dyDescent="0.6">
      <c r="A359" s="95">
        <v>294</v>
      </c>
      <c r="B359" s="96">
        <v>100000272570</v>
      </c>
      <c r="C359" s="95">
        <v>0</v>
      </c>
      <c r="D359" s="97" t="s">
        <v>133</v>
      </c>
      <c r="E359" s="97" t="s">
        <v>6995</v>
      </c>
      <c r="F359" s="98">
        <v>59800</v>
      </c>
      <c r="G359" s="98">
        <v>-59799</v>
      </c>
      <c r="H359" s="97">
        <v>1</v>
      </c>
    </row>
    <row r="360" spans="1:8" x14ac:dyDescent="0.6">
      <c r="A360" s="95">
        <v>295</v>
      </c>
      <c r="B360" s="96">
        <v>100000272571</v>
      </c>
      <c r="C360" s="95">
        <v>0</v>
      </c>
      <c r="D360" s="97" t="s">
        <v>133</v>
      </c>
      <c r="E360" s="97" t="s">
        <v>6996</v>
      </c>
      <c r="F360" s="98">
        <v>59800</v>
      </c>
      <c r="G360" s="98">
        <v>-59799</v>
      </c>
      <c r="H360" s="97">
        <v>1</v>
      </c>
    </row>
    <row r="361" spans="1:8" x14ac:dyDescent="0.6">
      <c r="A361" s="95">
        <v>296</v>
      </c>
      <c r="B361" s="96">
        <v>100000272572</v>
      </c>
      <c r="C361" s="95">
        <v>0</v>
      </c>
      <c r="D361" s="97" t="s">
        <v>133</v>
      </c>
      <c r="E361" s="97" t="s">
        <v>6997</v>
      </c>
      <c r="F361" s="98">
        <v>59800</v>
      </c>
      <c r="G361" s="98">
        <v>-59799</v>
      </c>
      <c r="H361" s="97">
        <v>1</v>
      </c>
    </row>
    <row r="362" spans="1:8" x14ac:dyDescent="0.6">
      <c r="A362" s="95">
        <v>297</v>
      </c>
      <c r="B362" s="96">
        <v>100000272573</v>
      </c>
      <c r="C362" s="95">
        <v>0</v>
      </c>
      <c r="D362" s="97" t="s">
        <v>133</v>
      </c>
      <c r="E362" s="97" t="s">
        <v>6998</v>
      </c>
      <c r="F362" s="98">
        <v>59800</v>
      </c>
      <c r="G362" s="98">
        <v>-59799</v>
      </c>
      <c r="H362" s="97">
        <v>1</v>
      </c>
    </row>
    <row r="363" spans="1:8" x14ac:dyDescent="0.6">
      <c r="A363" s="95">
        <v>298</v>
      </c>
      <c r="B363" s="96">
        <v>100000272574</v>
      </c>
      <c r="C363" s="95">
        <v>0</v>
      </c>
      <c r="D363" s="97" t="s">
        <v>133</v>
      </c>
      <c r="E363" s="97" t="s">
        <v>6999</v>
      </c>
      <c r="F363" s="98">
        <v>59800</v>
      </c>
      <c r="G363" s="98">
        <v>-59799</v>
      </c>
      <c r="H363" s="97">
        <v>1</v>
      </c>
    </row>
    <row r="364" spans="1:8" x14ac:dyDescent="0.6">
      <c r="A364" s="95">
        <v>299</v>
      </c>
      <c r="B364" s="96">
        <v>100000272575</v>
      </c>
      <c r="C364" s="95">
        <v>0</v>
      </c>
      <c r="D364" s="97" t="s">
        <v>133</v>
      </c>
      <c r="E364" s="97" t="s">
        <v>7000</v>
      </c>
      <c r="F364" s="98">
        <v>59800</v>
      </c>
      <c r="G364" s="98">
        <v>-59799</v>
      </c>
      <c r="H364" s="97">
        <v>1</v>
      </c>
    </row>
    <row r="365" spans="1:8" x14ac:dyDescent="0.6">
      <c r="A365" s="95">
        <v>300</v>
      </c>
      <c r="B365" s="96">
        <v>100000272576</v>
      </c>
      <c r="C365" s="95">
        <v>0</v>
      </c>
      <c r="D365" s="97" t="s">
        <v>133</v>
      </c>
      <c r="E365" s="97" t="s">
        <v>7001</v>
      </c>
      <c r="F365" s="98">
        <v>59800</v>
      </c>
      <c r="G365" s="98">
        <v>-59799</v>
      </c>
      <c r="H365" s="97">
        <v>1</v>
      </c>
    </row>
    <row r="366" spans="1:8" x14ac:dyDescent="0.6">
      <c r="A366" s="95">
        <v>301</v>
      </c>
      <c r="B366" s="96">
        <v>100000272577</v>
      </c>
      <c r="C366" s="95">
        <v>0</v>
      </c>
      <c r="D366" s="97" t="s">
        <v>133</v>
      </c>
      <c r="E366" s="97" t="s">
        <v>7002</v>
      </c>
      <c r="F366" s="98">
        <v>59800</v>
      </c>
      <c r="G366" s="98">
        <v>-59799</v>
      </c>
      <c r="H366" s="97">
        <v>1</v>
      </c>
    </row>
    <row r="367" spans="1:8" x14ac:dyDescent="0.6">
      <c r="A367" s="95">
        <v>302</v>
      </c>
      <c r="B367" s="96">
        <v>100000272578</v>
      </c>
      <c r="C367" s="95">
        <v>0</v>
      </c>
      <c r="D367" s="97" t="s">
        <v>133</v>
      </c>
      <c r="E367" s="97" t="s">
        <v>7003</v>
      </c>
      <c r="F367" s="98">
        <v>59800</v>
      </c>
      <c r="G367" s="98">
        <v>-59799</v>
      </c>
      <c r="H367" s="97">
        <v>1</v>
      </c>
    </row>
    <row r="368" spans="1:8" x14ac:dyDescent="0.6">
      <c r="A368" s="95">
        <v>303</v>
      </c>
      <c r="B368" s="96">
        <v>100000272579</v>
      </c>
      <c r="C368" s="95">
        <v>0</v>
      </c>
      <c r="D368" s="97" t="s">
        <v>133</v>
      </c>
      <c r="E368" s="97" t="s">
        <v>7004</v>
      </c>
      <c r="F368" s="98">
        <v>59800</v>
      </c>
      <c r="G368" s="98">
        <v>-59799</v>
      </c>
      <c r="H368" s="97">
        <v>1</v>
      </c>
    </row>
    <row r="369" spans="1:8" x14ac:dyDescent="0.6">
      <c r="A369" s="95">
        <v>304</v>
      </c>
      <c r="B369" s="96">
        <v>100000272580</v>
      </c>
      <c r="C369" s="95">
        <v>0</v>
      </c>
      <c r="D369" s="97" t="s">
        <v>133</v>
      </c>
      <c r="E369" s="97" t="s">
        <v>7005</v>
      </c>
      <c r="F369" s="98">
        <v>59800</v>
      </c>
      <c r="G369" s="98">
        <v>-59799</v>
      </c>
      <c r="H369" s="97">
        <v>1</v>
      </c>
    </row>
    <row r="370" spans="1:8" x14ac:dyDescent="0.6">
      <c r="A370" s="95">
        <v>305</v>
      </c>
      <c r="B370" s="96">
        <v>100000272581</v>
      </c>
      <c r="C370" s="95">
        <v>0</v>
      </c>
      <c r="D370" s="97" t="s">
        <v>133</v>
      </c>
      <c r="E370" s="97" t="s">
        <v>7006</v>
      </c>
      <c r="F370" s="98">
        <v>59800</v>
      </c>
      <c r="G370" s="98">
        <v>-59799</v>
      </c>
      <c r="H370" s="97">
        <v>1</v>
      </c>
    </row>
    <row r="371" spans="1:8" x14ac:dyDescent="0.6">
      <c r="A371" s="95">
        <v>306</v>
      </c>
      <c r="B371" s="96">
        <v>100000272582</v>
      </c>
      <c r="C371" s="95">
        <v>0</v>
      </c>
      <c r="D371" s="97" t="s">
        <v>133</v>
      </c>
      <c r="E371" s="97" t="s">
        <v>7007</v>
      </c>
      <c r="F371" s="98">
        <v>59800</v>
      </c>
      <c r="G371" s="98">
        <v>-59799</v>
      </c>
      <c r="H371" s="97">
        <v>1</v>
      </c>
    </row>
    <row r="372" spans="1:8" x14ac:dyDescent="0.6">
      <c r="A372" s="95">
        <v>307</v>
      </c>
      <c r="B372" s="96">
        <v>100000272583</v>
      </c>
      <c r="C372" s="95">
        <v>0</v>
      </c>
      <c r="D372" s="97" t="s">
        <v>133</v>
      </c>
      <c r="E372" s="97" t="s">
        <v>7008</v>
      </c>
      <c r="F372" s="98">
        <v>59800</v>
      </c>
      <c r="G372" s="98">
        <v>-59799</v>
      </c>
      <c r="H372" s="97">
        <v>1</v>
      </c>
    </row>
    <row r="373" spans="1:8" x14ac:dyDescent="0.6">
      <c r="A373" s="95">
        <v>308</v>
      </c>
      <c r="B373" s="96">
        <v>100000272584</v>
      </c>
      <c r="C373" s="95">
        <v>0</v>
      </c>
      <c r="D373" s="97" t="s">
        <v>133</v>
      </c>
      <c r="E373" s="97" t="s">
        <v>7009</v>
      </c>
      <c r="F373" s="98">
        <v>59800</v>
      </c>
      <c r="G373" s="98">
        <v>-59799</v>
      </c>
      <c r="H373" s="97">
        <v>1</v>
      </c>
    </row>
    <row r="374" spans="1:8" x14ac:dyDescent="0.6">
      <c r="A374" s="95">
        <v>309</v>
      </c>
      <c r="B374" s="96">
        <v>100000272585</v>
      </c>
      <c r="C374" s="95">
        <v>0</v>
      </c>
      <c r="D374" s="97" t="s">
        <v>133</v>
      </c>
      <c r="E374" s="97" t="s">
        <v>7010</v>
      </c>
      <c r="F374" s="98">
        <v>59800</v>
      </c>
      <c r="G374" s="98">
        <v>-59799</v>
      </c>
      <c r="H374" s="97">
        <v>1</v>
      </c>
    </row>
    <row r="375" spans="1:8" x14ac:dyDescent="0.6">
      <c r="A375" s="95">
        <v>310</v>
      </c>
      <c r="B375" s="96">
        <v>100000272586</v>
      </c>
      <c r="C375" s="95">
        <v>0</v>
      </c>
      <c r="D375" s="97" t="s">
        <v>133</v>
      </c>
      <c r="E375" s="97" t="s">
        <v>7011</v>
      </c>
      <c r="F375" s="98">
        <v>59800</v>
      </c>
      <c r="G375" s="98">
        <v>-59799</v>
      </c>
      <c r="H375" s="97">
        <v>1</v>
      </c>
    </row>
    <row r="376" spans="1:8" x14ac:dyDescent="0.6">
      <c r="A376" s="95">
        <v>311</v>
      </c>
      <c r="B376" s="96">
        <v>100000272587</v>
      </c>
      <c r="C376" s="95">
        <v>0</v>
      </c>
      <c r="D376" s="97" t="s">
        <v>133</v>
      </c>
      <c r="E376" s="97" t="s">
        <v>7012</v>
      </c>
      <c r="F376" s="98">
        <v>59800</v>
      </c>
      <c r="G376" s="98">
        <v>-59799</v>
      </c>
      <c r="H376" s="97">
        <v>1</v>
      </c>
    </row>
    <row r="377" spans="1:8" x14ac:dyDescent="0.6">
      <c r="A377" s="95">
        <v>312</v>
      </c>
      <c r="B377" s="96">
        <v>100000272588</v>
      </c>
      <c r="C377" s="95">
        <v>0</v>
      </c>
      <c r="D377" s="97" t="s">
        <v>133</v>
      </c>
      <c r="E377" s="97" t="s">
        <v>7013</v>
      </c>
      <c r="F377" s="98">
        <v>59800</v>
      </c>
      <c r="G377" s="98">
        <v>-59799</v>
      </c>
      <c r="H377" s="97">
        <v>1</v>
      </c>
    </row>
    <row r="378" spans="1:8" x14ac:dyDescent="0.6">
      <c r="A378" s="95">
        <v>313</v>
      </c>
      <c r="B378" s="96">
        <v>100000272589</v>
      </c>
      <c r="C378" s="95">
        <v>0</v>
      </c>
      <c r="D378" s="97" t="s">
        <v>133</v>
      </c>
      <c r="E378" s="97" t="s">
        <v>7014</v>
      </c>
      <c r="F378" s="98">
        <v>59800</v>
      </c>
      <c r="G378" s="98">
        <v>-59799</v>
      </c>
      <c r="H378" s="97">
        <v>1</v>
      </c>
    </row>
    <row r="379" spans="1:8" x14ac:dyDescent="0.6">
      <c r="A379" s="95">
        <v>314</v>
      </c>
      <c r="B379" s="96">
        <v>100000272590</v>
      </c>
      <c r="C379" s="95">
        <v>0</v>
      </c>
      <c r="D379" s="97" t="s">
        <v>133</v>
      </c>
      <c r="E379" s="97" t="s">
        <v>7015</v>
      </c>
      <c r="F379" s="98">
        <v>59800</v>
      </c>
      <c r="G379" s="98">
        <v>-59799</v>
      </c>
      <c r="H379" s="97">
        <v>1</v>
      </c>
    </row>
    <row r="380" spans="1:8" x14ac:dyDescent="0.6">
      <c r="A380" s="95">
        <v>315</v>
      </c>
      <c r="B380" s="96">
        <v>100000272591</v>
      </c>
      <c r="C380" s="95">
        <v>0</v>
      </c>
      <c r="D380" s="97" t="s">
        <v>133</v>
      </c>
      <c r="E380" s="97" t="s">
        <v>7016</v>
      </c>
      <c r="F380" s="98">
        <v>59800</v>
      </c>
      <c r="G380" s="98">
        <v>-59799</v>
      </c>
      <c r="H380" s="97">
        <v>1</v>
      </c>
    </row>
    <row r="381" spans="1:8" x14ac:dyDescent="0.6">
      <c r="A381" s="95">
        <v>316</v>
      </c>
      <c r="B381" s="96">
        <v>100000272592</v>
      </c>
      <c r="C381" s="95">
        <v>0</v>
      </c>
      <c r="D381" s="97" t="s">
        <v>133</v>
      </c>
      <c r="E381" s="97" t="s">
        <v>7017</v>
      </c>
      <c r="F381" s="98">
        <v>59800</v>
      </c>
      <c r="G381" s="98">
        <v>-59799</v>
      </c>
      <c r="H381" s="97">
        <v>1</v>
      </c>
    </row>
    <row r="382" spans="1:8" x14ac:dyDescent="0.6">
      <c r="A382" s="95">
        <v>317</v>
      </c>
      <c r="B382" s="96">
        <v>100000272593</v>
      </c>
      <c r="C382" s="95">
        <v>0</v>
      </c>
      <c r="D382" s="97" t="s">
        <v>133</v>
      </c>
      <c r="E382" s="97" t="s">
        <v>7018</v>
      </c>
      <c r="F382" s="98">
        <v>59800</v>
      </c>
      <c r="G382" s="98">
        <v>-59799</v>
      </c>
      <c r="H382" s="97">
        <v>1</v>
      </c>
    </row>
    <row r="383" spans="1:8" x14ac:dyDescent="0.6">
      <c r="A383" s="95">
        <v>318</v>
      </c>
      <c r="B383" s="96">
        <v>100000272594</v>
      </c>
      <c r="C383" s="95">
        <v>0</v>
      </c>
      <c r="D383" s="97" t="s">
        <v>133</v>
      </c>
      <c r="E383" s="97" t="s">
        <v>7019</v>
      </c>
      <c r="F383" s="98">
        <v>59800</v>
      </c>
      <c r="G383" s="98">
        <v>-59799</v>
      </c>
      <c r="H383" s="97">
        <v>1</v>
      </c>
    </row>
    <row r="384" spans="1:8" x14ac:dyDescent="0.6">
      <c r="A384" s="95">
        <v>319</v>
      </c>
      <c r="B384" s="96">
        <v>100000272595</v>
      </c>
      <c r="C384" s="95">
        <v>0</v>
      </c>
      <c r="D384" s="97" t="s">
        <v>133</v>
      </c>
      <c r="E384" s="97" t="s">
        <v>7020</v>
      </c>
      <c r="F384" s="98">
        <v>59800</v>
      </c>
      <c r="G384" s="98">
        <v>-59799</v>
      </c>
      <c r="H384" s="97">
        <v>1</v>
      </c>
    </row>
    <row r="385" spans="1:8" x14ac:dyDescent="0.6">
      <c r="A385" s="95">
        <v>320</v>
      </c>
      <c r="B385" s="96">
        <v>100000272596</v>
      </c>
      <c r="C385" s="95">
        <v>0</v>
      </c>
      <c r="D385" s="97" t="s">
        <v>133</v>
      </c>
      <c r="E385" s="97" t="s">
        <v>7021</v>
      </c>
      <c r="F385" s="98">
        <v>59800</v>
      </c>
      <c r="G385" s="98">
        <v>-59799</v>
      </c>
      <c r="H385" s="97">
        <v>1</v>
      </c>
    </row>
    <row r="386" spans="1:8" x14ac:dyDescent="0.6">
      <c r="A386" s="95">
        <v>321</v>
      </c>
      <c r="B386" s="96">
        <v>100000272597</v>
      </c>
      <c r="C386" s="95">
        <v>0</v>
      </c>
      <c r="D386" s="97" t="s">
        <v>133</v>
      </c>
      <c r="E386" s="97" t="s">
        <v>7022</v>
      </c>
      <c r="F386" s="98">
        <v>59800</v>
      </c>
      <c r="G386" s="98">
        <v>-59799</v>
      </c>
      <c r="H386" s="97">
        <v>1</v>
      </c>
    </row>
    <row r="387" spans="1:8" x14ac:dyDescent="0.6">
      <c r="A387" s="95">
        <v>322</v>
      </c>
      <c r="B387" s="96">
        <v>100000272598</v>
      </c>
      <c r="C387" s="95">
        <v>0</v>
      </c>
      <c r="D387" s="97" t="s">
        <v>133</v>
      </c>
      <c r="E387" s="97" t="s">
        <v>7023</v>
      </c>
      <c r="F387" s="98">
        <v>59800</v>
      </c>
      <c r="G387" s="98">
        <v>-59799</v>
      </c>
      <c r="H387" s="97">
        <v>1</v>
      </c>
    </row>
    <row r="388" spans="1:8" x14ac:dyDescent="0.6">
      <c r="A388" s="95">
        <v>323</v>
      </c>
      <c r="B388" s="96">
        <v>100000272599</v>
      </c>
      <c r="C388" s="95">
        <v>0</v>
      </c>
      <c r="D388" s="97" t="s">
        <v>133</v>
      </c>
      <c r="E388" s="97" t="s">
        <v>7024</v>
      </c>
      <c r="F388" s="98">
        <v>59800</v>
      </c>
      <c r="G388" s="98">
        <v>-59799</v>
      </c>
      <c r="H388" s="97">
        <v>1</v>
      </c>
    </row>
    <row r="389" spans="1:8" x14ac:dyDescent="0.6">
      <c r="A389" s="95">
        <v>324</v>
      </c>
      <c r="B389" s="96">
        <v>100000272600</v>
      </c>
      <c r="C389" s="95">
        <v>0</v>
      </c>
      <c r="D389" s="97" t="s">
        <v>133</v>
      </c>
      <c r="E389" s="97" t="s">
        <v>7025</v>
      </c>
      <c r="F389" s="98">
        <v>59800</v>
      </c>
      <c r="G389" s="98">
        <v>-59799</v>
      </c>
      <c r="H389" s="97">
        <v>1</v>
      </c>
    </row>
    <row r="390" spans="1:8" x14ac:dyDescent="0.6">
      <c r="A390" s="95">
        <v>325</v>
      </c>
      <c r="B390" s="96">
        <v>100000272601</v>
      </c>
      <c r="C390" s="95">
        <v>0</v>
      </c>
      <c r="D390" s="97" t="s">
        <v>133</v>
      </c>
      <c r="E390" s="97" t="s">
        <v>7026</v>
      </c>
      <c r="F390" s="98">
        <v>59800</v>
      </c>
      <c r="G390" s="98">
        <v>-59799</v>
      </c>
      <c r="H390" s="97">
        <v>1</v>
      </c>
    </row>
    <row r="391" spans="1:8" x14ac:dyDescent="0.6">
      <c r="A391" s="95">
        <v>326</v>
      </c>
      <c r="B391" s="96">
        <v>100000272602</v>
      </c>
      <c r="C391" s="95">
        <v>0</v>
      </c>
      <c r="D391" s="97" t="s">
        <v>133</v>
      </c>
      <c r="E391" s="97" t="s">
        <v>7027</v>
      </c>
      <c r="F391" s="98">
        <v>59800</v>
      </c>
      <c r="G391" s="98">
        <v>-59799</v>
      </c>
      <c r="H391" s="97">
        <v>1</v>
      </c>
    </row>
    <row r="392" spans="1:8" x14ac:dyDescent="0.6">
      <c r="A392" s="95">
        <v>327</v>
      </c>
      <c r="B392" s="96">
        <v>100000272603</v>
      </c>
      <c r="C392" s="95">
        <v>0</v>
      </c>
      <c r="D392" s="97" t="s">
        <v>133</v>
      </c>
      <c r="E392" s="97" t="s">
        <v>7028</v>
      </c>
      <c r="F392" s="98">
        <v>59800</v>
      </c>
      <c r="G392" s="98">
        <v>-59799</v>
      </c>
      <c r="H392" s="97">
        <v>1</v>
      </c>
    </row>
    <row r="393" spans="1:8" x14ac:dyDescent="0.6">
      <c r="A393" s="95">
        <v>328</v>
      </c>
      <c r="B393" s="96">
        <v>100000272604</v>
      </c>
      <c r="C393" s="95">
        <v>0</v>
      </c>
      <c r="D393" s="97" t="s">
        <v>133</v>
      </c>
      <c r="E393" s="97" t="s">
        <v>7029</v>
      </c>
      <c r="F393" s="98">
        <v>59800</v>
      </c>
      <c r="G393" s="98">
        <v>-59799</v>
      </c>
      <c r="H393" s="97">
        <v>1</v>
      </c>
    </row>
    <row r="394" spans="1:8" x14ac:dyDescent="0.6">
      <c r="A394" s="95">
        <v>329</v>
      </c>
      <c r="B394" s="96">
        <v>100000272605</v>
      </c>
      <c r="C394" s="95">
        <v>0</v>
      </c>
      <c r="D394" s="97" t="s">
        <v>133</v>
      </c>
      <c r="E394" s="97" t="s">
        <v>7030</v>
      </c>
      <c r="F394" s="98">
        <v>59800</v>
      </c>
      <c r="G394" s="98">
        <v>-59799</v>
      </c>
      <c r="H394" s="97">
        <v>1</v>
      </c>
    </row>
    <row r="395" spans="1:8" x14ac:dyDescent="0.6">
      <c r="A395" s="95">
        <v>330</v>
      </c>
      <c r="B395" s="96">
        <v>100000272606</v>
      </c>
      <c r="C395" s="95">
        <v>0</v>
      </c>
      <c r="D395" s="97" t="s">
        <v>133</v>
      </c>
      <c r="E395" s="97" t="s">
        <v>7031</v>
      </c>
      <c r="F395" s="98">
        <v>59800</v>
      </c>
      <c r="G395" s="98">
        <v>-59799</v>
      </c>
      <c r="H395" s="97">
        <v>1</v>
      </c>
    </row>
    <row r="396" spans="1:8" x14ac:dyDescent="0.6">
      <c r="A396" s="95">
        <v>331</v>
      </c>
      <c r="B396" s="96">
        <v>100000272607</v>
      </c>
      <c r="C396" s="95">
        <v>0</v>
      </c>
      <c r="D396" s="97" t="s">
        <v>133</v>
      </c>
      <c r="E396" s="97" t="s">
        <v>7032</v>
      </c>
      <c r="F396" s="98">
        <v>59800</v>
      </c>
      <c r="G396" s="98">
        <v>-59799</v>
      </c>
      <c r="H396" s="97">
        <v>1</v>
      </c>
    </row>
    <row r="397" spans="1:8" x14ac:dyDescent="0.6">
      <c r="A397" s="95">
        <v>332</v>
      </c>
      <c r="B397" s="96">
        <v>100000272608</v>
      </c>
      <c r="C397" s="95">
        <v>0</v>
      </c>
      <c r="D397" s="97" t="s">
        <v>133</v>
      </c>
      <c r="E397" s="97" t="s">
        <v>7033</v>
      </c>
      <c r="F397" s="98">
        <v>59800</v>
      </c>
      <c r="G397" s="98">
        <v>-59799</v>
      </c>
      <c r="H397" s="97">
        <v>1</v>
      </c>
    </row>
    <row r="398" spans="1:8" x14ac:dyDescent="0.6">
      <c r="A398" s="95">
        <v>333</v>
      </c>
      <c r="B398" s="96">
        <v>100000272609</v>
      </c>
      <c r="C398" s="95">
        <v>0</v>
      </c>
      <c r="D398" s="97" t="s">
        <v>133</v>
      </c>
      <c r="E398" s="97" t="s">
        <v>7034</v>
      </c>
      <c r="F398" s="98">
        <v>59800</v>
      </c>
      <c r="G398" s="98">
        <v>-59799</v>
      </c>
      <c r="H398" s="97">
        <v>1</v>
      </c>
    </row>
    <row r="399" spans="1:8" x14ac:dyDescent="0.6">
      <c r="A399" s="95">
        <v>334</v>
      </c>
      <c r="B399" s="96">
        <v>100000272610</v>
      </c>
      <c r="C399" s="95">
        <v>0</v>
      </c>
      <c r="D399" s="97" t="s">
        <v>133</v>
      </c>
      <c r="E399" s="97" t="s">
        <v>7035</v>
      </c>
      <c r="F399" s="98">
        <v>59800</v>
      </c>
      <c r="G399" s="98">
        <v>-59799</v>
      </c>
      <c r="H399" s="97">
        <v>1</v>
      </c>
    </row>
    <row r="400" spans="1:8" x14ac:dyDescent="0.6">
      <c r="A400" s="95">
        <v>335</v>
      </c>
      <c r="B400" s="96">
        <v>100000272611</v>
      </c>
      <c r="C400" s="95">
        <v>0</v>
      </c>
      <c r="D400" s="97" t="s">
        <v>133</v>
      </c>
      <c r="E400" s="97" t="s">
        <v>7036</v>
      </c>
      <c r="F400" s="98">
        <v>59800</v>
      </c>
      <c r="G400" s="98">
        <v>-59799</v>
      </c>
      <c r="H400" s="97">
        <v>1</v>
      </c>
    </row>
    <row r="401" spans="1:8" x14ac:dyDescent="0.6">
      <c r="A401" s="95">
        <v>336</v>
      </c>
      <c r="B401" s="96">
        <v>100000272612</v>
      </c>
      <c r="C401" s="95">
        <v>0</v>
      </c>
      <c r="D401" s="97" t="s">
        <v>133</v>
      </c>
      <c r="E401" s="97" t="s">
        <v>7037</v>
      </c>
      <c r="F401" s="98">
        <v>59800</v>
      </c>
      <c r="G401" s="98">
        <v>-59799</v>
      </c>
      <c r="H401" s="97">
        <v>1</v>
      </c>
    </row>
    <row r="402" spans="1:8" x14ac:dyDescent="0.6">
      <c r="A402" s="95">
        <v>337</v>
      </c>
      <c r="B402" s="96">
        <v>100000272613</v>
      </c>
      <c r="C402" s="95">
        <v>0</v>
      </c>
      <c r="D402" s="97" t="s">
        <v>133</v>
      </c>
      <c r="E402" s="97" t="s">
        <v>7038</v>
      </c>
      <c r="F402" s="98">
        <v>59800</v>
      </c>
      <c r="G402" s="98">
        <v>-59799</v>
      </c>
      <c r="H402" s="97">
        <v>1</v>
      </c>
    </row>
    <row r="403" spans="1:8" x14ac:dyDescent="0.6">
      <c r="A403" s="95">
        <v>338</v>
      </c>
      <c r="B403" s="96">
        <v>100000272614</v>
      </c>
      <c r="C403" s="95">
        <v>0</v>
      </c>
      <c r="D403" s="97" t="s">
        <v>133</v>
      </c>
      <c r="E403" s="97" t="s">
        <v>7039</v>
      </c>
      <c r="F403" s="98">
        <v>59800</v>
      </c>
      <c r="G403" s="98">
        <v>-59799</v>
      </c>
      <c r="H403" s="97">
        <v>1</v>
      </c>
    </row>
    <row r="404" spans="1:8" x14ac:dyDescent="0.6">
      <c r="A404" s="95">
        <v>339</v>
      </c>
      <c r="B404" s="96">
        <v>100000272615</v>
      </c>
      <c r="C404" s="95">
        <v>0</v>
      </c>
      <c r="D404" s="97" t="s">
        <v>133</v>
      </c>
      <c r="E404" s="97" t="s">
        <v>7040</v>
      </c>
      <c r="F404" s="98">
        <v>59800</v>
      </c>
      <c r="G404" s="98">
        <v>-59799</v>
      </c>
      <c r="H404" s="97">
        <v>1</v>
      </c>
    </row>
    <row r="405" spans="1:8" x14ac:dyDescent="0.6">
      <c r="A405" s="95">
        <v>340</v>
      </c>
      <c r="B405" s="96">
        <v>100000272616</v>
      </c>
      <c r="C405" s="95">
        <v>0</v>
      </c>
      <c r="D405" s="97" t="s">
        <v>133</v>
      </c>
      <c r="E405" s="97" t="s">
        <v>7041</v>
      </c>
      <c r="F405" s="98">
        <v>59800</v>
      </c>
      <c r="G405" s="98">
        <v>-59799</v>
      </c>
      <c r="H405" s="97">
        <v>1</v>
      </c>
    </row>
    <row r="406" spans="1:8" x14ac:dyDescent="0.6">
      <c r="A406" s="95">
        <v>341</v>
      </c>
      <c r="B406" s="96">
        <v>100000272617</v>
      </c>
      <c r="C406" s="95">
        <v>0</v>
      </c>
      <c r="D406" s="97" t="s">
        <v>133</v>
      </c>
      <c r="E406" s="97" t="s">
        <v>7042</v>
      </c>
      <c r="F406" s="98">
        <v>59800</v>
      </c>
      <c r="G406" s="98">
        <v>-59799</v>
      </c>
      <c r="H406" s="97">
        <v>1</v>
      </c>
    </row>
    <row r="407" spans="1:8" x14ac:dyDescent="0.6">
      <c r="A407" s="95">
        <v>342</v>
      </c>
      <c r="B407" s="96">
        <v>100000272618</v>
      </c>
      <c r="C407" s="95">
        <v>0</v>
      </c>
      <c r="D407" s="97" t="s">
        <v>133</v>
      </c>
      <c r="E407" s="97" t="s">
        <v>7043</v>
      </c>
      <c r="F407" s="98">
        <v>59800</v>
      </c>
      <c r="G407" s="98">
        <v>-59799</v>
      </c>
      <c r="H407" s="97">
        <v>1</v>
      </c>
    </row>
    <row r="408" spans="1:8" x14ac:dyDescent="0.6">
      <c r="A408" s="95">
        <v>343</v>
      </c>
      <c r="B408" s="96">
        <v>100000272619</v>
      </c>
      <c r="C408" s="95">
        <v>0</v>
      </c>
      <c r="D408" s="97" t="s">
        <v>133</v>
      </c>
      <c r="E408" s="97" t="s">
        <v>7044</v>
      </c>
      <c r="F408" s="98">
        <v>59800</v>
      </c>
      <c r="G408" s="98">
        <v>-59799</v>
      </c>
      <c r="H408" s="97">
        <v>1</v>
      </c>
    </row>
    <row r="409" spans="1:8" x14ac:dyDescent="0.6">
      <c r="A409" s="95">
        <v>344</v>
      </c>
      <c r="B409" s="96">
        <v>100000272620</v>
      </c>
      <c r="C409" s="95">
        <v>0</v>
      </c>
      <c r="D409" s="97" t="s">
        <v>133</v>
      </c>
      <c r="E409" s="97" t="s">
        <v>7045</v>
      </c>
      <c r="F409" s="98">
        <v>59800</v>
      </c>
      <c r="G409" s="98">
        <v>-59799</v>
      </c>
      <c r="H409" s="97">
        <v>1</v>
      </c>
    </row>
    <row r="410" spans="1:8" x14ac:dyDescent="0.6">
      <c r="A410" s="95">
        <v>345</v>
      </c>
      <c r="B410" s="96">
        <v>100000272621</v>
      </c>
      <c r="C410" s="95">
        <v>0</v>
      </c>
      <c r="D410" s="97" t="s">
        <v>133</v>
      </c>
      <c r="E410" s="97" t="s">
        <v>7046</v>
      </c>
      <c r="F410" s="98">
        <v>59800</v>
      </c>
      <c r="G410" s="98">
        <v>-59799</v>
      </c>
      <c r="H410" s="97">
        <v>1</v>
      </c>
    </row>
    <row r="411" spans="1:8" x14ac:dyDescent="0.6">
      <c r="A411" s="95">
        <v>346</v>
      </c>
      <c r="B411" s="96">
        <v>100000272622</v>
      </c>
      <c r="C411" s="95">
        <v>0</v>
      </c>
      <c r="D411" s="97" t="s">
        <v>133</v>
      </c>
      <c r="E411" s="97" t="s">
        <v>7047</v>
      </c>
      <c r="F411" s="98">
        <v>59800</v>
      </c>
      <c r="G411" s="98">
        <v>-59799</v>
      </c>
      <c r="H411" s="97">
        <v>1</v>
      </c>
    </row>
    <row r="412" spans="1:8" x14ac:dyDescent="0.6">
      <c r="A412" s="95">
        <v>347</v>
      </c>
      <c r="B412" s="96">
        <v>100000272623</v>
      </c>
      <c r="C412" s="95">
        <v>0</v>
      </c>
      <c r="D412" s="97" t="s">
        <v>133</v>
      </c>
      <c r="E412" s="97" t="s">
        <v>7048</v>
      </c>
      <c r="F412" s="98">
        <v>59800</v>
      </c>
      <c r="G412" s="98">
        <v>-59799</v>
      </c>
      <c r="H412" s="97">
        <v>1</v>
      </c>
    </row>
    <row r="413" spans="1:8" x14ac:dyDescent="0.6">
      <c r="A413" s="95">
        <v>348</v>
      </c>
      <c r="B413" s="96">
        <v>100000272624</v>
      </c>
      <c r="C413" s="95">
        <v>0</v>
      </c>
      <c r="D413" s="97" t="s">
        <v>133</v>
      </c>
      <c r="E413" s="97" t="s">
        <v>7049</v>
      </c>
      <c r="F413" s="98">
        <v>59800</v>
      </c>
      <c r="G413" s="98">
        <v>-59799</v>
      </c>
      <c r="H413" s="97">
        <v>1</v>
      </c>
    </row>
    <row r="414" spans="1:8" x14ac:dyDescent="0.6">
      <c r="A414" s="95">
        <v>349</v>
      </c>
      <c r="B414" s="96">
        <v>100000272625</v>
      </c>
      <c r="C414" s="95">
        <v>0</v>
      </c>
      <c r="D414" s="97" t="s">
        <v>133</v>
      </c>
      <c r="E414" s="97" t="s">
        <v>7050</v>
      </c>
      <c r="F414" s="98">
        <v>59800</v>
      </c>
      <c r="G414" s="98">
        <v>-59799</v>
      </c>
      <c r="H414" s="97">
        <v>1</v>
      </c>
    </row>
    <row r="415" spans="1:8" x14ac:dyDescent="0.6">
      <c r="A415" s="95">
        <v>350</v>
      </c>
      <c r="B415" s="96">
        <v>100000272626</v>
      </c>
      <c r="C415" s="95">
        <v>0</v>
      </c>
      <c r="D415" s="97" t="s">
        <v>133</v>
      </c>
      <c r="E415" s="97" t="s">
        <v>7051</v>
      </c>
      <c r="F415" s="98">
        <v>59800</v>
      </c>
      <c r="G415" s="98">
        <v>-59799</v>
      </c>
      <c r="H415" s="97">
        <v>1</v>
      </c>
    </row>
    <row r="416" spans="1:8" x14ac:dyDescent="0.6">
      <c r="A416" s="95">
        <v>351</v>
      </c>
      <c r="B416" s="96">
        <v>100000272627</v>
      </c>
      <c r="C416" s="95">
        <v>0</v>
      </c>
      <c r="D416" s="97" t="s">
        <v>133</v>
      </c>
      <c r="E416" s="97" t="s">
        <v>7052</v>
      </c>
      <c r="F416" s="98">
        <v>59800</v>
      </c>
      <c r="G416" s="98">
        <v>-59799</v>
      </c>
      <c r="H416" s="97">
        <v>1</v>
      </c>
    </row>
    <row r="417" spans="1:8" x14ac:dyDescent="0.6">
      <c r="A417" s="95">
        <v>352</v>
      </c>
      <c r="B417" s="96">
        <v>100000272628</v>
      </c>
      <c r="C417" s="95">
        <v>0</v>
      </c>
      <c r="D417" s="97" t="s">
        <v>133</v>
      </c>
      <c r="E417" s="97" t="s">
        <v>7053</v>
      </c>
      <c r="F417" s="98">
        <v>59800</v>
      </c>
      <c r="G417" s="98">
        <v>-59799</v>
      </c>
      <c r="H417" s="97">
        <v>1</v>
      </c>
    </row>
    <row r="418" spans="1:8" x14ac:dyDescent="0.6">
      <c r="A418" s="95">
        <v>353</v>
      </c>
      <c r="B418" s="96">
        <v>100000272629</v>
      </c>
      <c r="C418" s="95">
        <v>0</v>
      </c>
      <c r="D418" s="97" t="s">
        <v>133</v>
      </c>
      <c r="E418" s="97" t="s">
        <v>7054</v>
      </c>
      <c r="F418" s="98">
        <v>59800</v>
      </c>
      <c r="G418" s="98">
        <v>-59799</v>
      </c>
      <c r="H418" s="97">
        <v>1</v>
      </c>
    </row>
    <row r="419" spans="1:8" x14ac:dyDescent="0.6">
      <c r="A419" s="95">
        <v>354</v>
      </c>
      <c r="B419" s="96">
        <v>100000272630</v>
      </c>
      <c r="C419" s="95">
        <v>0</v>
      </c>
      <c r="D419" s="97" t="s">
        <v>133</v>
      </c>
      <c r="E419" s="97" t="s">
        <v>7055</v>
      </c>
      <c r="F419" s="98">
        <v>59800</v>
      </c>
      <c r="G419" s="98">
        <v>-59799</v>
      </c>
      <c r="H419" s="97">
        <v>1</v>
      </c>
    </row>
    <row r="420" spans="1:8" x14ac:dyDescent="0.6">
      <c r="A420" s="95">
        <v>355</v>
      </c>
      <c r="B420" s="96">
        <v>100000272631</v>
      </c>
      <c r="C420" s="95">
        <v>0</v>
      </c>
      <c r="D420" s="97" t="s">
        <v>133</v>
      </c>
      <c r="E420" s="97" t="s">
        <v>7056</v>
      </c>
      <c r="F420" s="98">
        <v>59800</v>
      </c>
      <c r="G420" s="98">
        <v>-59799</v>
      </c>
      <c r="H420" s="97">
        <v>1</v>
      </c>
    </row>
    <row r="421" spans="1:8" x14ac:dyDescent="0.6">
      <c r="A421" s="95">
        <v>356</v>
      </c>
      <c r="B421" s="96">
        <v>100000272632</v>
      </c>
      <c r="C421" s="95">
        <v>0</v>
      </c>
      <c r="D421" s="97" t="s">
        <v>133</v>
      </c>
      <c r="E421" s="97" t="s">
        <v>7057</v>
      </c>
      <c r="F421" s="98">
        <v>59800</v>
      </c>
      <c r="G421" s="98">
        <v>-59799</v>
      </c>
      <c r="H421" s="97">
        <v>1</v>
      </c>
    </row>
    <row r="422" spans="1:8" x14ac:dyDescent="0.6">
      <c r="A422" s="95">
        <v>357</v>
      </c>
      <c r="B422" s="96">
        <v>100000272633</v>
      </c>
      <c r="C422" s="95">
        <v>0</v>
      </c>
      <c r="D422" s="97" t="s">
        <v>133</v>
      </c>
      <c r="E422" s="97" t="s">
        <v>7058</v>
      </c>
      <c r="F422" s="98">
        <v>59800</v>
      </c>
      <c r="G422" s="98">
        <v>-59799</v>
      </c>
      <c r="H422" s="97">
        <v>1</v>
      </c>
    </row>
    <row r="423" spans="1:8" x14ac:dyDescent="0.6">
      <c r="A423" s="95">
        <v>358</v>
      </c>
      <c r="B423" s="96">
        <v>100000272634</v>
      </c>
      <c r="C423" s="95">
        <v>0</v>
      </c>
      <c r="D423" s="97" t="s">
        <v>133</v>
      </c>
      <c r="E423" s="97" t="s">
        <v>7059</v>
      </c>
      <c r="F423" s="98">
        <v>59800</v>
      </c>
      <c r="G423" s="98">
        <v>-59799</v>
      </c>
      <c r="H423" s="97">
        <v>1</v>
      </c>
    </row>
    <row r="424" spans="1:8" x14ac:dyDescent="0.6">
      <c r="A424" s="95">
        <v>359</v>
      </c>
      <c r="B424" s="96">
        <v>100000272635</v>
      </c>
      <c r="C424" s="95">
        <v>0</v>
      </c>
      <c r="D424" s="97" t="s">
        <v>133</v>
      </c>
      <c r="E424" s="97" t="s">
        <v>7060</v>
      </c>
      <c r="F424" s="98">
        <v>59800</v>
      </c>
      <c r="G424" s="98">
        <v>-59799</v>
      </c>
      <c r="H424" s="97">
        <v>1</v>
      </c>
    </row>
    <row r="425" spans="1:8" x14ac:dyDescent="0.6">
      <c r="A425" s="95">
        <v>360</v>
      </c>
      <c r="B425" s="96">
        <v>100000272636</v>
      </c>
      <c r="C425" s="95">
        <v>0</v>
      </c>
      <c r="D425" s="97" t="s">
        <v>133</v>
      </c>
      <c r="E425" s="97" t="s">
        <v>7061</v>
      </c>
      <c r="F425" s="98">
        <v>59800</v>
      </c>
      <c r="G425" s="98">
        <v>-59799</v>
      </c>
      <c r="H425" s="97">
        <v>1</v>
      </c>
    </row>
    <row r="426" spans="1:8" x14ac:dyDescent="0.6">
      <c r="A426" s="95">
        <v>361</v>
      </c>
      <c r="B426" s="96">
        <v>100000272637</v>
      </c>
      <c r="C426" s="95">
        <v>0</v>
      </c>
      <c r="D426" s="97" t="s">
        <v>133</v>
      </c>
      <c r="E426" s="97" t="s">
        <v>7062</v>
      </c>
      <c r="F426" s="98">
        <v>59800</v>
      </c>
      <c r="G426" s="98">
        <v>-59799</v>
      </c>
      <c r="H426" s="97">
        <v>1</v>
      </c>
    </row>
    <row r="427" spans="1:8" x14ac:dyDescent="0.6">
      <c r="A427" s="95">
        <v>362</v>
      </c>
      <c r="B427" s="96">
        <v>100000272638</v>
      </c>
      <c r="C427" s="95">
        <v>0</v>
      </c>
      <c r="D427" s="97" t="s">
        <v>133</v>
      </c>
      <c r="E427" s="97" t="s">
        <v>7063</v>
      </c>
      <c r="F427" s="98">
        <v>59800</v>
      </c>
      <c r="G427" s="98">
        <v>-59799</v>
      </c>
      <c r="H427" s="97">
        <v>1</v>
      </c>
    </row>
    <row r="428" spans="1:8" x14ac:dyDescent="0.6">
      <c r="A428" s="95">
        <v>363</v>
      </c>
      <c r="B428" s="96">
        <v>100000272639</v>
      </c>
      <c r="C428" s="95">
        <v>0</v>
      </c>
      <c r="D428" s="97" t="s">
        <v>133</v>
      </c>
      <c r="E428" s="97" t="s">
        <v>7064</v>
      </c>
      <c r="F428" s="98">
        <v>59800</v>
      </c>
      <c r="G428" s="98">
        <v>-59799</v>
      </c>
      <c r="H428" s="97">
        <v>1</v>
      </c>
    </row>
    <row r="429" spans="1:8" x14ac:dyDescent="0.6">
      <c r="A429" s="95">
        <v>364</v>
      </c>
      <c r="B429" s="96">
        <v>100000272640</v>
      </c>
      <c r="C429" s="95">
        <v>0</v>
      </c>
      <c r="D429" s="97" t="s">
        <v>133</v>
      </c>
      <c r="E429" s="97" t="s">
        <v>7065</v>
      </c>
      <c r="F429" s="98">
        <v>59800</v>
      </c>
      <c r="G429" s="98">
        <v>-59799</v>
      </c>
      <c r="H429" s="97">
        <v>1</v>
      </c>
    </row>
    <row r="430" spans="1:8" x14ac:dyDescent="0.6">
      <c r="A430" s="95">
        <v>365</v>
      </c>
      <c r="B430" s="96">
        <v>100000272641</v>
      </c>
      <c r="C430" s="95">
        <v>0</v>
      </c>
      <c r="D430" s="97" t="s">
        <v>133</v>
      </c>
      <c r="E430" s="97" t="s">
        <v>7066</v>
      </c>
      <c r="F430" s="98">
        <v>59800</v>
      </c>
      <c r="G430" s="98">
        <v>-59799</v>
      </c>
      <c r="H430" s="97">
        <v>1</v>
      </c>
    </row>
    <row r="431" spans="1:8" x14ac:dyDescent="0.6">
      <c r="A431" s="95">
        <v>366</v>
      </c>
      <c r="B431" s="96">
        <v>100000272642</v>
      </c>
      <c r="C431" s="95">
        <v>0</v>
      </c>
      <c r="D431" s="97" t="s">
        <v>133</v>
      </c>
      <c r="E431" s="97" t="s">
        <v>7067</v>
      </c>
      <c r="F431" s="98">
        <v>59800</v>
      </c>
      <c r="G431" s="98">
        <v>-59799</v>
      </c>
      <c r="H431" s="97">
        <v>1</v>
      </c>
    </row>
    <row r="432" spans="1:8" x14ac:dyDescent="0.6">
      <c r="A432" s="95">
        <v>367</v>
      </c>
      <c r="B432" s="96">
        <v>100000272643</v>
      </c>
      <c r="C432" s="95">
        <v>0</v>
      </c>
      <c r="D432" s="97" t="s">
        <v>133</v>
      </c>
      <c r="E432" s="97" t="s">
        <v>7068</v>
      </c>
      <c r="F432" s="98">
        <v>59800</v>
      </c>
      <c r="G432" s="98">
        <v>-59799</v>
      </c>
      <c r="H432" s="97">
        <v>1</v>
      </c>
    </row>
    <row r="433" spans="1:8" x14ac:dyDescent="0.6">
      <c r="A433" s="95">
        <v>368</v>
      </c>
      <c r="B433" s="96">
        <v>100000272644</v>
      </c>
      <c r="C433" s="95">
        <v>0</v>
      </c>
      <c r="D433" s="97" t="s">
        <v>133</v>
      </c>
      <c r="E433" s="97" t="s">
        <v>7069</v>
      </c>
      <c r="F433" s="98">
        <v>59800</v>
      </c>
      <c r="G433" s="98">
        <v>-59799</v>
      </c>
      <c r="H433" s="97">
        <v>1</v>
      </c>
    </row>
    <row r="434" spans="1:8" x14ac:dyDescent="0.6">
      <c r="A434" s="95">
        <v>369</v>
      </c>
      <c r="B434" s="96">
        <v>100000272645</v>
      </c>
      <c r="C434" s="95">
        <v>0</v>
      </c>
      <c r="D434" s="97" t="s">
        <v>133</v>
      </c>
      <c r="E434" s="97" t="s">
        <v>7070</v>
      </c>
      <c r="F434" s="98">
        <v>59800</v>
      </c>
      <c r="G434" s="98">
        <v>-59799</v>
      </c>
      <c r="H434" s="97">
        <v>1</v>
      </c>
    </row>
    <row r="435" spans="1:8" x14ac:dyDescent="0.6">
      <c r="A435" s="95">
        <v>370</v>
      </c>
      <c r="B435" s="96">
        <v>100000272646</v>
      </c>
      <c r="C435" s="95">
        <v>0</v>
      </c>
      <c r="D435" s="97" t="s">
        <v>133</v>
      </c>
      <c r="E435" s="97" t="s">
        <v>7071</v>
      </c>
      <c r="F435" s="98">
        <v>59800</v>
      </c>
      <c r="G435" s="98">
        <v>-59799</v>
      </c>
      <c r="H435" s="97">
        <v>1</v>
      </c>
    </row>
    <row r="436" spans="1:8" x14ac:dyDescent="0.6">
      <c r="A436" s="95">
        <v>371</v>
      </c>
      <c r="B436" s="96">
        <v>100000272647</v>
      </c>
      <c r="C436" s="95">
        <v>0</v>
      </c>
      <c r="D436" s="97" t="s">
        <v>133</v>
      </c>
      <c r="E436" s="97" t="s">
        <v>7072</v>
      </c>
      <c r="F436" s="98">
        <v>59800</v>
      </c>
      <c r="G436" s="98">
        <v>-59799</v>
      </c>
      <c r="H436" s="97">
        <v>1</v>
      </c>
    </row>
    <row r="437" spans="1:8" x14ac:dyDescent="0.6">
      <c r="A437" s="95">
        <v>372</v>
      </c>
      <c r="B437" s="96">
        <v>100000272648</v>
      </c>
      <c r="C437" s="95">
        <v>0</v>
      </c>
      <c r="D437" s="97" t="s">
        <v>133</v>
      </c>
      <c r="E437" s="97" t="s">
        <v>7073</v>
      </c>
      <c r="F437" s="98">
        <v>59800</v>
      </c>
      <c r="G437" s="98">
        <v>-59799</v>
      </c>
      <c r="H437" s="97">
        <v>1</v>
      </c>
    </row>
    <row r="438" spans="1:8" x14ac:dyDescent="0.6">
      <c r="A438" s="95">
        <v>373</v>
      </c>
      <c r="B438" s="96">
        <v>100000272649</v>
      </c>
      <c r="C438" s="95">
        <v>0</v>
      </c>
      <c r="D438" s="97" t="s">
        <v>133</v>
      </c>
      <c r="E438" s="97" t="s">
        <v>7074</v>
      </c>
      <c r="F438" s="98">
        <v>59800</v>
      </c>
      <c r="G438" s="98">
        <v>-59799</v>
      </c>
      <c r="H438" s="97">
        <v>1</v>
      </c>
    </row>
    <row r="439" spans="1:8" x14ac:dyDescent="0.6">
      <c r="A439" s="95">
        <v>374</v>
      </c>
      <c r="B439" s="96">
        <v>100000272650</v>
      </c>
      <c r="C439" s="95">
        <v>0</v>
      </c>
      <c r="D439" s="97" t="s">
        <v>133</v>
      </c>
      <c r="E439" s="97" t="s">
        <v>7075</v>
      </c>
      <c r="F439" s="98">
        <v>59800</v>
      </c>
      <c r="G439" s="98">
        <v>-59799</v>
      </c>
      <c r="H439" s="97">
        <v>1</v>
      </c>
    </row>
    <row r="440" spans="1:8" x14ac:dyDescent="0.6">
      <c r="A440" s="95">
        <v>375</v>
      </c>
      <c r="B440" s="96">
        <v>100000272651</v>
      </c>
      <c r="C440" s="95">
        <v>0</v>
      </c>
      <c r="D440" s="97" t="s">
        <v>133</v>
      </c>
      <c r="E440" s="97" t="s">
        <v>7076</v>
      </c>
      <c r="F440" s="98">
        <v>59800</v>
      </c>
      <c r="G440" s="98">
        <v>-59799</v>
      </c>
      <c r="H440" s="97">
        <v>1</v>
      </c>
    </row>
    <row r="441" spans="1:8" x14ac:dyDescent="0.6">
      <c r="A441" s="95">
        <v>376</v>
      </c>
      <c r="B441" s="96">
        <v>100000272652</v>
      </c>
      <c r="C441" s="95">
        <v>0</v>
      </c>
      <c r="D441" s="97" t="s">
        <v>133</v>
      </c>
      <c r="E441" s="97" t="s">
        <v>7077</v>
      </c>
      <c r="F441" s="98">
        <v>59800</v>
      </c>
      <c r="G441" s="98">
        <v>-59799</v>
      </c>
      <c r="H441" s="97">
        <v>1</v>
      </c>
    </row>
    <row r="442" spans="1:8" x14ac:dyDescent="0.6">
      <c r="A442" s="95">
        <v>377</v>
      </c>
      <c r="B442" s="96">
        <v>100000272653</v>
      </c>
      <c r="C442" s="95">
        <v>0</v>
      </c>
      <c r="D442" s="97" t="s">
        <v>133</v>
      </c>
      <c r="E442" s="97" t="s">
        <v>7078</v>
      </c>
      <c r="F442" s="98">
        <v>59800</v>
      </c>
      <c r="G442" s="98">
        <v>-59799</v>
      </c>
      <c r="H442" s="97">
        <v>1</v>
      </c>
    </row>
    <row r="443" spans="1:8" x14ac:dyDescent="0.6">
      <c r="A443" s="95">
        <v>378</v>
      </c>
      <c r="B443" s="96">
        <v>100000272654</v>
      </c>
      <c r="C443" s="95">
        <v>0</v>
      </c>
      <c r="D443" s="97" t="s">
        <v>133</v>
      </c>
      <c r="E443" s="97" t="s">
        <v>7079</v>
      </c>
      <c r="F443" s="98">
        <v>59800</v>
      </c>
      <c r="G443" s="98">
        <v>-59799</v>
      </c>
      <c r="H443" s="97">
        <v>1</v>
      </c>
    </row>
    <row r="444" spans="1:8" x14ac:dyDescent="0.6">
      <c r="A444" s="95">
        <v>379</v>
      </c>
      <c r="B444" s="96">
        <v>100000272655</v>
      </c>
      <c r="C444" s="95">
        <v>0</v>
      </c>
      <c r="D444" s="97" t="s">
        <v>133</v>
      </c>
      <c r="E444" s="97" t="s">
        <v>7080</v>
      </c>
      <c r="F444" s="98">
        <v>59800</v>
      </c>
      <c r="G444" s="98">
        <v>-59799</v>
      </c>
      <c r="H444" s="97">
        <v>1</v>
      </c>
    </row>
    <row r="445" spans="1:8" x14ac:dyDescent="0.6">
      <c r="A445" s="95">
        <v>380</v>
      </c>
      <c r="B445" s="96">
        <v>100000272656</v>
      </c>
      <c r="C445" s="95">
        <v>0</v>
      </c>
      <c r="D445" s="97" t="s">
        <v>133</v>
      </c>
      <c r="E445" s="97" t="s">
        <v>7081</v>
      </c>
      <c r="F445" s="98">
        <v>59800</v>
      </c>
      <c r="G445" s="98">
        <v>-59799</v>
      </c>
      <c r="H445" s="97">
        <v>1</v>
      </c>
    </row>
    <row r="446" spans="1:8" x14ac:dyDescent="0.6">
      <c r="A446" s="95">
        <v>381</v>
      </c>
      <c r="B446" s="96">
        <v>100000272657</v>
      </c>
      <c r="C446" s="95">
        <v>0</v>
      </c>
      <c r="D446" s="97" t="s">
        <v>133</v>
      </c>
      <c r="E446" s="97" t="s">
        <v>7082</v>
      </c>
      <c r="F446" s="98">
        <v>59800</v>
      </c>
      <c r="G446" s="98">
        <v>-59799</v>
      </c>
      <c r="H446" s="97">
        <v>1</v>
      </c>
    </row>
    <row r="447" spans="1:8" x14ac:dyDescent="0.6">
      <c r="A447" s="95">
        <v>382</v>
      </c>
      <c r="B447" s="96">
        <v>100000272658</v>
      </c>
      <c r="C447" s="95">
        <v>0</v>
      </c>
      <c r="D447" s="97" t="s">
        <v>133</v>
      </c>
      <c r="E447" s="97" t="s">
        <v>7083</v>
      </c>
      <c r="F447" s="98">
        <v>59800</v>
      </c>
      <c r="G447" s="98">
        <v>-59799</v>
      </c>
      <c r="H447" s="97">
        <v>1</v>
      </c>
    </row>
    <row r="448" spans="1:8" x14ac:dyDescent="0.6">
      <c r="A448" s="95">
        <v>383</v>
      </c>
      <c r="B448" s="96">
        <v>100000272659</v>
      </c>
      <c r="C448" s="95">
        <v>0</v>
      </c>
      <c r="D448" s="97" t="s">
        <v>133</v>
      </c>
      <c r="E448" s="97" t="s">
        <v>7084</v>
      </c>
      <c r="F448" s="98">
        <v>59800</v>
      </c>
      <c r="G448" s="98">
        <v>-59799</v>
      </c>
      <c r="H448" s="97">
        <v>1</v>
      </c>
    </row>
    <row r="449" spans="1:8" x14ac:dyDescent="0.6">
      <c r="A449" s="95">
        <v>384</v>
      </c>
      <c r="B449" s="96">
        <v>100000272660</v>
      </c>
      <c r="C449" s="95">
        <v>0</v>
      </c>
      <c r="D449" s="97" t="s">
        <v>133</v>
      </c>
      <c r="E449" s="97" t="s">
        <v>7085</v>
      </c>
      <c r="F449" s="98">
        <v>59800</v>
      </c>
      <c r="G449" s="98">
        <v>-59799</v>
      </c>
      <c r="H449" s="97">
        <v>1</v>
      </c>
    </row>
    <row r="450" spans="1:8" x14ac:dyDescent="0.6">
      <c r="A450" s="95">
        <v>385</v>
      </c>
      <c r="B450" s="96">
        <v>100000272661</v>
      </c>
      <c r="C450" s="95">
        <v>0</v>
      </c>
      <c r="D450" s="97" t="s">
        <v>133</v>
      </c>
      <c r="E450" s="97" t="s">
        <v>7086</v>
      </c>
      <c r="F450" s="98">
        <v>59800</v>
      </c>
      <c r="G450" s="98">
        <v>-59799</v>
      </c>
      <c r="H450" s="97">
        <v>1</v>
      </c>
    </row>
    <row r="451" spans="1:8" x14ac:dyDescent="0.6">
      <c r="A451" s="95">
        <v>386</v>
      </c>
      <c r="B451" s="96">
        <v>100000272662</v>
      </c>
      <c r="C451" s="95">
        <v>0</v>
      </c>
      <c r="D451" s="97" t="s">
        <v>133</v>
      </c>
      <c r="E451" s="97" t="s">
        <v>7087</v>
      </c>
      <c r="F451" s="98">
        <v>59800</v>
      </c>
      <c r="G451" s="98">
        <v>-59799</v>
      </c>
      <c r="H451" s="97">
        <v>1</v>
      </c>
    </row>
    <row r="452" spans="1:8" x14ac:dyDescent="0.6">
      <c r="A452" s="95">
        <v>387</v>
      </c>
      <c r="B452" s="96">
        <v>100000272663</v>
      </c>
      <c r="C452" s="95">
        <v>0</v>
      </c>
      <c r="D452" s="97" t="s">
        <v>133</v>
      </c>
      <c r="E452" s="97" t="s">
        <v>7088</v>
      </c>
      <c r="F452" s="98">
        <v>59800</v>
      </c>
      <c r="G452" s="98">
        <v>-59799</v>
      </c>
      <c r="H452" s="97">
        <v>1</v>
      </c>
    </row>
    <row r="453" spans="1:8" x14ac:dyDescent="0.6">
      <c r="A453" s="95">
        <v>388</v>
      </c>
      <c r="B453" s="96">
        <v>100000272664</v>
      </c>
      <c r="C453" s="95">
        <v>0</v>
      </c>
      <c r="D453" s="97" t="s">
        <v>133</v>
      </c>
      <c r="E453" s="97" t="s">
        <v>7089</v>
      </c>
      <c r="F453" s="98">
        <v>59800</v>
      </c>
      <c r="G453" s="98">
        <v>-59799</v>
      </c>
      <c r="H453" s="97">
        <v>1</v>
      </c>
    </row>
    <row r="454" spans="1:8" x14ac:dyDescent="0.6">
      <c r="A454" s="95">
        <v>389</v>
      </c>
      <c r="B454" s="96">
        <v>100000272665</v>
      </c>
      <c r="C454" s="95">
        <v>0</v>
      </c>
      <c r="D454" s="97" t="s">
        <v>133</v>
      </c>
      <c r="E454" s="97" t="s">
        <v>7090</v>
      </c>
      <c r="F454" s="98">
        <v>59800</v>
      </c>
      <c r="G454" s="98">
        <v>-59799</v>
      </c>
      <c r="H454" s="97">
        <v>1</v>
      </c>
    </row>
    <row r="455" spans="1:8" x14ac:dyDescent="0.6">
      <c r="A455" s="95">
        <v>390</v>
      </c>
      <c r="B455" s="96">
        <v>100000272666</v>
      </c>
      <c r="C455" s="95">
        <v>0</v>
      </c>
      <c r="D455" s="97" t="s">
        <v>133</v>
      </c>
      <c r="E455" s="97" t="s">
        <v>7091</v>
      </c>
      <c r="F455" s="98">
        <v>59800</v>
      </c>
      <c r="G455" s="98">
        <v>-59799</v>
      </c>
      <c r="H455" s="97">
        <v>1</v>
      </c>
    </row>
    <row r="456" spans="1:8" x14ac:dyDescent="0.6">
      <c r="A456" s="95">
        <v>391</v>
      </c>
      <c r="B456" s="96">
        <v>100000272667</v>
      </c>
      <c r="C456" s="95">
        <v>0</v>
      </c>
      <c r="D456" s="97" t="s">
        <v>133</v>
      </c>
      <c r="E456" s="97" t="s">
        <v>7092</v>
      </c>
      <c r="F456" s="98">
        <v>59800</v>
      </c>
      <c r="G456" s="98">
        <v>-59799</v>
      </c>
      <c r="H456" s="97">
        <v>1</v>
      </c>
    </row>
    <row r="457" spans="1:8" x14ac:dyDescent="0.6">
      <c r="A457" s="95">
        <v>392</v>
      </c>
      <c r="B457" s="96">
        <v>100000272668</v>
      </c>
      <c r="C457" s="95">
        <v>0</v>
      </c>
      <c r="D457" s="97" t="s">
        <v>133</v>
      </c>
      <c r="E457" s="97" t="s">
        <v>7093</v>
      </c>
      <c r="F457" s="98">
        <v>59800</v>
      </c>
      <c r="G457" s="98">
        <v>-59799</v>
      </c>
      <c r="H457" s="97">
        <v>1</v>
      </c>
    </row>
    <row r="458" spans="1:8" x14ac:dyDescent="0.6">
      <c r="A458" s="95">
        <v>393</v>
      </c>
      <c r="B458" s="96">
        <v>100000272669</v>
      </c>
      <c r="C458" s="95">
        <v>0</v>
      </c>
      <c r="D458" s="97" t="s">
        <v>133</v>
      </c>
      <c r="E458" s="97" t="s">
        <v>7094</v>
      </c>
      <c r="F458" s="98">
        <v>59800</v>
      </c>
      <c r="G458" s="98">
        <v>-59799</v>
      </c>
      <c r="H458" s="97">
        <v>1</v>
      </c>
    </row>
    <row r="459" spans="1:8" x14ac:dyDescent="0.6">
      <c r="A459" s="95">
        <v>394</v>
      </c>
      <c r="B459" s="96">
        <v>100000272670</v>
      </c>
      <c r="C459" s="95">
        <v>0</v>
      </c>
      <c r="D459" s="97" t="s">
        <v>133</v>
      </c>
      <c r="E459" s="97" t="s">
        <v>7095</v>
      </c>
      <c r="F459" s="98">
        <v>59800</v>
      </c>
      <c r="G459" s="98">
        <v>-59799</v>
      </c>
      <c r="H459" s="97">
        <v>1</v>
      </c>
    </row>
    <row r="460" spans="1:8" x14ac:dyDescent="0.6">
      <c r="A460" s="95">
        <v>395</v>
      </c>
      <c r="B460" s="96">
        <v>100000272671</v>
      </c>
      <c r="C460" s="95">
        <v>0</v>
      </c>
      <c r="D460" s="97" t="s">
        <v>133</v>
      </c>
      <c r="E460" s="97" t="s">
        <v>7096</v>
      </c>
      <c r="F460" s="98">
        <v>59800</v>
      </c>
      <c r="G460" s="98">
        <v>-59799</v>
      </c>
      <c r="H460" s="97">
        <v>1</v>
      </c>
    </row>
    <row r="461" spans="1:8" x14ac:dyDescent="0.6">
      <c r="A461" s="95">
        <v>396</v>
      </c>
      <c r="B461" s="96">
        <v>100000272672</v>
      </c>
      <c r="C461" s="95">
        <v>0</v>
      </c>
      <c r="D461" s="97" t="s">
        <v>133</v>
      </c>
      <c r="E461" s="97" t="s">
        <v>7097</v>
      </c>
      <c r="F461" s="98">
        <v>59800</v>
      </c>
      <c r="G461" s="98">
        <v>-59799</v>
      </c>
      <c r="H461" s="97">
        <v>1</v>
      </c>
    </row>
    <row r="462" spans="1:8" x14ac:dyDescent="0.6">
      <c r="A462" s="95">
        <v>397</v>
      </c>
      <c r="B462" s="96">
        <v>100000272673</v>
      </c>
      <c r="C462" s="95">
        <v>0</v>
      </c>
      <c r="D462" s="97" t="s">
        <v>133</v>
      </c>
      <c r="E462" s="97" t="s">
        <v>7098</v>
      </c>
      <c r="F462" s="98">
        <v>59800</v>
      </c>
      <c r="G462" s="98">
        <v>-59799</v>
      </c>
      <c r="H462" s="97">
        <v>1</v>
      </c>
    </row>
    <row r="463" spans="1:8" x14ac:dyDescent="0.6">
      <c r="A463" s="95">
        <v>398</v>
      </c>
      <c r="B463" s="96">
        <v>100000272674</v>
      </c>
      <c r="C463" s="95">
        <v>0</v>
      </c>
      <c r="D463" s="97" t="s">
        <v>133</v>
      </c>
      <c r="E463" s="97" t="s">
        <v>7099</v>
      </c>
      <c r="F463" s="98">
        <v>59800</v>
      </c>
      <c r="G463" s="98">
        <v>-59799</v>
      </c>
      <c r="H463" s="97">
        <v>1</v>
      </c>
    </row>
    <row r="464" spans="1:8" x14ac:dyDescent="0.6">
      <c r="A464" s="95">
        <v>399</v>
      </c>
      <c r="B464" s="96">
        <v>100000272675</v>
      </c>
      <c r="C464" s="95">
        <v>0</v>
      </c>
      <c r="D464" s="97" t="s">
        <v>133</v>
      </c>
      <c r="E464" s="97" t="s">
        <v>7100</v>
      </c>
      <c r="F464" s="98">
        <v>59800</v>
      </c>
      <c r="G464" s="98">
        <v>-59799</v>
      </c>
      <c r="H464" s="97">
        <v>1</v>
      </c>
    </row>
    <row r="465" spans="1:8" x14ac:dyDescent="0.6">
      <c r="A465" s="95">
        <v>400</v>
      </c>
      <c r="B465" s="96">
        <v>100000272676</v>
      </c>
      <c r="C465" s="95">
        <v>0</v>
      </c>
      <c r="D465" s="97" t="s">
        <v>133</v>
      </c>
      <c r="E465" s="97" t="s">
        <v>7101</v>
      </c>
      <c r="F465" s="98">
        <v>59800</v>
      </c>
      <c r="G465" s="98">
        <v>-59799</v>
      </c>
      <c r="H465" s="97">
        <v>1</v>
      </c>
    </row>
    <row r="466" spans="1:8" x14ac:dyDescent="0.6">
      <c r="A466" s="95">
        <v>401</v>
      </c>
      <c r="B466" s="96">
        <v>100000272677</v>
      </c>
      <c r="C466" s="95">
        <v>0</v>
      </c>
      <c r="D466" s="97" t="s">
        <v>133</v>
      </c>
      <c r="E466" s="97" t="s">
        <v>7102</v>
      </c>
      <c r="F466" s="98">
        <v>59800</v>
      </c>
      <c r="G466" s="98">
        <v>-59799</v>
      </c>
      <c r="H466" s="97">
        <v>1</v>
      </c>
    </row>
    <row r="467" spans="1:8" x14ac:dyDescent="0.6">
      <c r="A467" s="95">
        <v>402</v>
      </c>
      <c r="B467" s="96">
        <v>100000272678</v>
      </c>
      <c r="C467" s="95">
        <v>0</v>
      </c>
      <c r="D467" s="97" t="s">
        <v>133</v>
      </c>
      <c r="E467" s="97" t="s">
        <v>7103</v>
      </c>
      <c r="F467" s="98">
        <v>59800</v>
      </c>
      <c r="G467" s="98">
        <v>-59799</v>
      </c>
      <c r="H467" s="97">
        <v>1</v>
      </c>
    </row>
    <row r="468" spans="1:8" x14ac:dyDescent="0.6">
      <c r="A468" s="95">
        <v>403</v>
      </c>
      <c r="B468" s="96">
        <v>100000272679</v>
      </c>
      <c r="C468" s="95">
        <v>0</v>
      </c>
      <c r="D468" s="97" t="s">
        <v>133</v>
      </c>
      <c r="E468" s="97" t="s">
        <v>7104</v>
      </c>
      <c r="F468" s="98">
        <v>59800</v>
      </c>
      <c r="G468" s="98">
        <v>-59799</v>
      </c>
      <c r="H468" s="97">
        <v>1</v>
      </c>
    </row>
    <row r="469" spans="1:8" x14ac:dyDescent="0.6">
      <c r="A469" s="95">
        <v>404</v>
      </c>
      <c r="B469" s="96">
        <v>100000272680</v>
      </c>
      <c r="C469" s="95">
        <v>0</v>
      </c>
      <c r="D469" s="97" t="s">
        <v>133</v>
      </c>
      <c r="E469" s="97" t="s">
        <v>7105</v>
      </c>
      <c r="F469" s="98">
        <v>59800</v>
      </c>
      <c r="G469" s="98">
        <v>-59799</v>
      </c>
      <c r="H469" s="97">
        <v>1</v>
      </c>
    </row>
    <row r="470" spans="1:8" x14ac:dyDescent="0.6">
      <c r="A470" s="95">
        <v>405</v>
      </c>
      <c r="B470" s="96">
        <v>100000272681</v>
      </c>
      <c r="C470" s="95">
        <v>0</v>
      </c>
      <c r="D470" s="97" t="s">
        <v>133</v>
      </c>
      <c r="E470" s="97" t="s">
        <v>7106</v>
      </c>
      <c r="F470" s="98">
        <v>59800</v>
      </c>
      <c r="G470" s="98">
        <v>-59799</v>
      </c>
      <c r="H470" s="97">
        <v>1</v>
      </c>
    </row>
    <row r="471" spans="1:8" x14ac:dyDescent="0.6">
      <c r="A471" s="95">
        <v>406</v>
      </c>
      <c r="B471" s="96">
        <v>100000272682</v>
      </c>
      <c r="C471" s="95">
        <v>0</v>
      </c>
      <c r="D471" s="97" t="s">
        <v>133</v>
      </c>
      <c r="E471" s="97" t="s">
        <v>7107</v>
      </c>
      <c r="F471" s="98">
        <v>59800</v>
      </c>
      <c r="G471" s="98">
        <v>-59799</v>
      </c>
      <c r="H471" s="97">
        <v>1</v>
      </c>
    </row>
    <row r="472" spans="1:8" x14ac:dyDescent="0.6">
      <c r="A472" s="95">
        <v>407</v>
      </c>
      <c r="B472" s="96">
        <v>100000272683</v>
      </c>
      <c r="C472" s="95">
        <v>0</v>
      </c>
      <c r="D472" s="97" t="s">
        <v>133</v>
      </c>
      <c r="E472" s="97" t="s">
        <v>7108</v>
      </c>
      <c r="F472" s="98">
        <v>59800</v>
      </c>
      <c r="G472" s="98">
        <v>-59799</v>
      </c>
      <c r="H472" s="97">
        <v>1</v>
      </c>
    </row>
    <row r="473" spans="1:8" x14ac:dyDescent="0.6">
      <c r="A473" s="95">
        <v>408</v>
      </c>
      <c r="B473" s="96">
        <v>100000272684</v>
      </c>
      <c r="C473" s="95">
        <v>0</v>
      </c>
      <c r="D473" s="97" t="s">
        <v>133</v>
      </c>
      <c r="E473" s="97" t="s">
        <v>7109</v>
      </c>
      <c r="F473" s="98">
        <v>59800</v>
      </c>
      <c r="G473" s="98">
        <v>-59799</v>
      </c>
      <c r="H473" s="97">
        <v>1</v>
      </c>
    </row>
    <row r="474" spans="1:8" x14ac:dyDescent="0.6">
      <c r="A474" s="95">
        <v>409</v>
      </c>
      <c r="B474" s="96">
        <v>100000272685</v>
      </c>
      <c r="C474" s="95">
        <v>0</v>
      </c>
      <c r="D474" s="97" t="s">
        <v>133</v>
      </c>
      <c r="E474" s="97" t="s">
        <v>7110</v>
      </c>
      <c r="F474" s="98">
        <v>59800</v>
      </c>
      <c r="G474" s="98">
        <v>-59799</v>
      </c>
      <c r="H474" s="97">
        <v>1</v>
      </c>
    </row>
    <row r="475" spans="1:8" x14ac:dyDescent="0.6">
      <c r="A475" s="95">
        <v>410</v>
      </c>
      <c r="B475" s="96">
        <v>100000272686</v>
      </c>
      <c r="C475" s="95">
        <v>0</v>
      </c>
      <c r="D475" s="97" t="s">
        <v>133</v>
      </c>
      <c r="E475" s="97" t="s">
        <v>7111</v>
      </c>
      <c r="F475" s="98">
        <v>59800</v>
      </c>
      <c r="G475" s="98">
        <v>-59799</v>
      </c>
      <c r="H475" s="97">
        <v>1</v>
      </c>
    </row>
    <row r="476" spans="1:8" x14ac:dyDescent="0.6">
      <c r="A476" s="95">
        <v>411</v>
      </c>
      <c r="B476" s="96">
        <v>100000272687</v>
      </c>
      <c r="C476" s="95">
        <v>0</v>
      </c>
      <c r="D476" s="97" t="s">
        <v>133</v>
      </c>
      <c r="E476" s="97" t="s">
        <v>7112</v>
      </c>
      <c r="F476" s="98">
        <v>59800</v>
      </c>
      <c r="G476" s="98">
        <v>-59799</v>
      </c>
      <c r="H476" s="97">
        <v>1</v>
      </c>
    </row>
    <row r="477" spans="1:8" x14ac:dyDescent="0.6">
      <c r="A477" s="95">
        <v>412</v>
      </c>
      <c r="B477" s="96">
        <v>100000272688</v>
      </c>
      <c r="C477" s="95">
        <v>0</v>
      </c>
      <c r="D477" s="97" t="s">
        <v>133</v>
      </c>
      <c r="E477" s="97" t="s">
        <v>7113</v>
      </c>
      <c r="F477" s="98">
        <v>59800</v>
      </c>
      <c r="G477" s="98">
        <v>-59799</v>
      </c>
      <c r="H477" s="97">
        <v>1</v>
      </c>
    </row>
    <row r="478" spans="1:8" x14ac:dyDescent="0.6">
      <c r="A478" s="95">
        <v>413</v>
      </c>
      <c r="B478" s="96">
        <v>100000272689</v>
      </c>
      <c r="C478" s="95">
        <v>0</v>
      </c>
      <c r="D478" s="97" t="s">
        <v>133</v>
      </c>
      <c r="E478" s="97" t="s">
        <v>7114</v>
      </c>
      <c r="F478" s="98">
        <v>59800</v>
      </c>
      <c r="G478" s="98">
        <v>-59799</v>
      </c>
      <c r="H478" s="97">
        <v>1</v>
      </c>
    </row>
    <row r="479" spans="1:8" x14ac:dyDescent="0.6">
      <c r="A479" s="95">
        <v>414</v>
      </c>
      <c r="B479" s="96">
        <v>100000272690</v>
      </c>
      <c r="C479" s="95">
        <v>0</v>
      </c>
      <c r="D479" s="97" t="s">
        <v>133</v>
      </c>
      <c r="E479" s="97" t="s">
        <v>7115</v>
      </c>
      <c r="F479" s="98">
        <v>59800</v>
      </c>
      <c r="G479" s="98">
        <v>-59799</v>
      </c>
      <c r="H479" s="97">
        <v>1</v>
      </c>
    </row>
    <row r="480" spans="1:8" x14ac:dyDescent="0.6">
      <c r="A480" s="95">
        <v>415</v>
      </c>
      <c r="B480" s="96">
        <v>100000272691</v>
      </c>
      <c r="C480" s="95">
        <v>0</v>
      </c>
      <c r="D480" s="97" t="s">
        <v>133</v>
      </c>
      <c r="E480" s="97" t="s">
        <v>7116</v>
      </c>
      <c r="F480" s="98">
        <v>59800</v>
      </c>
      <c r="G480" s="98">
        <v>-59799</v>
      </c>
      <c r="H480" s="97">
        <v>1</v>
      </c>
    </row>
    <row r="481" spans="1:8" x14ac:dyDescent="0.6">
      <c r="A481" s="95">
        <v>416</v>
      </c>
      <c r="B481" s="96">
        <v>100000272692</v>
      </c>
      <c r="C481" s="95">
        <v>0</v>
      </c>
      <c r="D481" s="97" t="s">
        <v>133</v>
      </c>
      <c r="E481" s="97" t="s">
        <v>7117</v>
      </c>
      <c r="F481" s="98">
        <v>59800</v>
      </c>
      <c r="G481" s="98">
        <v>-59799</v>
      </c>
      <c r="H481" s="97">
        <v>1</v>
      </c>
    </row>
    <row r="482" spans="1:8" x14ac:dyDescent="0.6">
      <c r="A482" s="95">
        <v>417</v>
      </c>
      <c r="B482" s="96">
        <v>100000272693</v>
      </c>
      <c r="C482" s="95">
        <v>0</v>
      </c>
      <c r="D482" s="97" t="s">
        <v>133</v>
      </c>
      <c r="E482" s="97" t="s">
        <v>7118</v>
      </c>
      <c r="F482" s="98">
        <v>59800</v>
      </c>
      <c r="G482" s="98">
        <v>-59799</v>
      </c>
      <c r="H482" s="97">
        <v>1</v>
      </c>
    </row>
    <row r="483" spans="1:8" x14ac:dyDescent="0.6">
      <c r="A483" s="95">
        <v>418</v>
      </c>
      <c r="B483" s="96">
        <v>100000272694</v>
      </c>
      <c r="C483" s="95">
        <v>0</v>
      </c>
      <c r="D483" s="97" t="s">
        <v>133</v>
      </c>
      <c r="E483" s="97" t="s">
        <v>7119</v>
      </c>
      <c r="F483" s="98">
        <v>59800</v>
      </c>
      <c r="G483" s="98">
        <v>-59799</v>
      </c>
      <c r="H483" s="97">
        <v>1</v>
      </c>
    </row>
    <row r="484" spans="1:8" x14ac:dyDescent="0.6">
      <c r="A484" s="95">
        <v>419</v>
      </c>
      <c r="B484" s="96">
        <v>100000272695</v>
      </c>
      <c r="C484" s="95">
        <v>0</v>
      </c>
      <c r="D484" s="97" t="s">
        <v>133</v>
      </c>
      <c r="E484" s="97" t="s">
        <v>7120</v>
      </c>
      <c r="F484" s="98">
        <v>59800</v>
      </c>
      <c r="G484" s="98">
        <v>-59799</v>
      </c>
      <c r="H484" s="97">
        <v>1</v>
      </c>
    </row>
    <row r="485" spans="1:8" x14ac:dyDescent="0.6">
      <c r="A485" s="95">
        <v>420</v>
      </c>
      <c r="B485" s="96">
        <v>100000272696</v>
      </c>
      <c r="C485" s="95">
        <v>0</v>
      </c>
      <c r="D485" s="97" t="s">
        <v>133</v>
      </c>
      <c r="E485" s="97" t="s">
        <v>7121</v>
      </c>
      <c r="F485" s="98">
        <v>59800</v>
      </c>
      <c r="G485" s="98">
        <v>-59799</v>
      </c>
      <c r="H485" s="97">
        <v>1</v>
      </c>
    </row>
    <row r="486" spans="1:8" x14ac:dyDescent="0.6">
      <c r="A486" s="95">
        <v>421</v>
      </c>
      <c r="B486" s="96">
        <v>100000272697</v>
      </c>
      <c r="C486" s="95">
        <v>0</v>
      </c>
      <c r="D486" s="97" t="s">
        <v>133</v>
      </c>
      <c r="E486" s="97" t="s">
        <v>7122</v>
      </c>
      <c r="F486" s="98">
        <v>59800</v>
      </c>
      <c r="G486" s="98">
        <v>-59799</v>
      </c>
      <c r="H486" s="97">
        <v>1</v>
      </c>
    </row>
    <row r="487" spans="1:8" x14ac:dyDescent="0.6">
      <c r="A487" s="95">
        <v>422</v>
      </c>
      <c r="B487" s="96">
        <v>100000272698</v>
      </c>
      <c r="C487" s="95">
        <v>0</v>
      </c>
      <c r="D487" s="97" t="s">
        <v>133</v>
      </c>
      <c r="E487" s="97" t="s">
        <v>7123</v>
      </c>
      <c r="F487" s="98">
        <v>59800</v>
      </c>
      <c r="G487" s="98">
        <v>-59799</v>
      </c>
      <c r="H487" s="97">
        <v>1</v>
      </c>
    </row>
    <row r="488" spans="1:8" x14ac:dyDescent="0.6">
      <c r="A488" s="95">
        <v>423</v>
      </c>
      <c r="B488" s="96">
        <v>100000272699</v>
      </c>
      <c r="C488" s="95">
        <v>0</v>
      </c>
      <c r="D488" s="97" t="s">
        <v>133</v>
      </c>
      <c r="E488" s="97" t="s">
        <v>7124</v>
      </c>
      <c r="F488" s="98">
        <v>59800</v>
      </c>
      <c r="G488" s="98">
        <v>-59799</v>
      </c>
      <c r="H488" s="97">
        <v>1</v>
      </c>
    </row>
    <row r="489" spans="1:8" x14ac:dyDescent="0.6">
      <c r="A489" s="95">
        <v>424</v>
      </c>
      <c r="B489" s="96">
        <v>100000272700</v>
      </c>
      <c r="C489" s="95">
        <v>0</v>
      </c>
      <c r="D489" s="97" t="s">
        <v>133</v>
      </c>
      <c r="E489" s="97" t="s">
        <v>7125</v>
      </c>
      <c r="F489" s="98">
        <v>59800</v>
      </c>
      <c r="G489" s="98">
        <v>-59799</v>
      </c>
      <c r="H489" s="97">
        <v>1</v>
      </c>
    </row>
    <row r="490" spans="1:8" x14ac:dyDescent="0.6">
      <c r="A490" s="95">
        <v>425</v>
      </c>
      <c r="B490" s="96">
        <v>100000272701</v>
      </c>
      <c r="C490" s="95">
        <v>0</v>
      </c>
      <c r="D490" s="97" t="s">
        <v>133</v>
      </c>
      <c r="E490" s="97" t="s">
        <v>7126</v>
      </c>
      <c r="F490" s="98">
        <v>59800</v>
      </c>
      <c r="G490" s="98">
        <v>-59799</v>
      </c>
      <c r="H490" s="97">
        <v>1</v>
      </c>
    </row>
    <row r="491" spans="1:8" x14ac:dyDescent="0.6">
      <c r="A491" s="95">
        <v>426</v>
      </c>
      <c r="B491" s="96">
        <v>100000272702</v>
      </c>
      <c r="C491" s="95">
        <v>0</v>
      </c>
      <c r="D491" s="97" t="s">
        <v>133</v>
      </c>
      <c r="E491" s="97" t="s">
        <v>7127</v>
      </c>
      <c r="F491" s="98">
        <v>59800</v>
      </c>
      <c r="G491" s="98">
        <v>-59799</v>
      </c>
      <c r="H491" s="97">
        <v>1</v>
      </c>
    </row>
    <row r="492" spans="1:8" x14ac:dyDescent="0.6">
      <c r="A492" s="95">
        <v>427</v>
      </c>
      <c r="B492" s="96">
        <v>100000272703</v>
      </c>
      <c r="C492" s="95">
        <v>0</v>
      </c>
      <c r="D492" s="97" t="s">
        <v>133</v>
      </c>
      <c r="E492" s="97" t="s">
        <v>7128</v>
      </c>
      <c r="F492" s="98">
        <v>59800</v>
      </c>
      <c r="G492" s="98">
        <v>-59799</v>
      </c>
      <c r="H492" s="97">
        <v>1</v>
      </c>
    </row>
    <row r="493" spans="1:8" x14ac:dyDescent="0.6">
      <c r="A493" s="95">
        <v>428</v>
      </c>
      <c r="B493" s="96">
        <v>100000272704</v>
      </c>
      <c r="C493" s="95">
        <v>0</v>
      </c>
      <c r="D493" s="97" t="s">
        <v>133</v>
      </c>
      <c r="E493" s="97" t="s">
        <v>7129</v>
      </c>
      <c r="F493" s="98">
        <v>59800</v>
      </c>
      <c r="G493" s="98">
        <v>-59799</v>
      </c>
      <c r="H493" s="97">
        <v>1</v>
      </c>
    </row>
    <row r="494" spans="1:8" x14ac:dyDescent="0.6">
      <c r="A494" s="95">
        <v>429</v>
      </c>
      <c r="B494" s="96">
        <v>100000272705</v>
      </c>
      <c r="C494" s="95">
        <v>0</v>
      </c>
      <c r="D494" s="97" t="s">
        <v>133</v>
      </c>
      <c r="E494" s="97" t="s">
        <v>7130</v>
      </c>
      <c r="F494" s="98">
        <v>59800</v>
      </c>
      <c r="G494" s="98">
        <v>-59799</v>
      </c>
      <c r="H494" s="97">
        <v>1</v>
      </c>
    </row>
    <row r="495" spans="1:8" x14ac:dyDescent="0.6">
      <c r="A495" s="95">
        <v>430</v>
      </c>
      <c r="B495" s="96">
        <v>100000272706</v>
      </c>
      <c r="C495" s="95">
        <v>0</v>
      </c>
      <c r="D495" s="97" t="s">
        <v>133</v>
      </c>
      <c r="E495" s="97" t="s">
        <v>7131</v>
      </c>
      <c r="F495" s="98">
        <v>59800</v>
      </c>
      <c r="G495" s="98">
        <v>-59799</v>
      </c>
      <c r="H495" s="97">
        <v>1</v>
      </c>
    </row>
    <row r="496" spans="1:8" x14ac:dyDescent="0.6">
      <c r="A496" s="95">
        <v>431</v>
      </c>
      <c r="B496" s="96">
        <v>100000272707</v>
      </c>
      <c r="C496" s="95">
        <v>0</v>
      </c>
      <c r="D496" s="97" t="s">
        <v>133</v>
      </c>
      <c r="E496" s="97" t="s">
        <v>7132</v>
      </c>
      <c r="F496" s="98">
        <v>59800</v>
      </c>
      <c r="G496" s="98">
        <v>-59799</v>
      </c>
      <c r="H496" s="97">
        <v>1</v>
      </c>
    </row>
    <row r="497" spans="1:8" x14ac:dyDescent="0.6">
      <c r="A497" s="95">
        <v>432</v>
      </c>
      <c r="B497" s="96">
        <v>100000272708</v>
      </c>
      <c r="C497" s="95">
        <v>0</v>
      </c>
      <c r="D497" s="97" t="s">
        <v>133</v>
      </c>
      <c r="E497" s="97" t="s">
        <v>7133</v>
      </c>
      <c r="F497" s="98">
        <v>59800</v>
      </c>
      <c r="G497" s="98">
        <v>-59799</v>
      </c>
      <c r="H497" s="97">
        <v>1</v>
      </c>
    </row>
    <row r="498" spans="1:8" x14ac:dyDescent="0.6">
      <c r="A498" s="95">
        <v>433</v>
      </c>
      <c r="B498" s="96">
        <v>100000272709</v>
      </c>
      <c r="C498" s="95">
        <v>0</v>
      </c>
      <c r="D498" s="97" t="s">
        <v>133</v>
      </c>
      <c r="E498" s="97" t="s">
        <v>7134</v>
      </c>
      <c r="F498" s="98">
        <v>59800</v>
      </c>
      <c r="G498" s="98">
        <v>-59799</v>
      </c>
      <c r="H498" s="97">
        <v>1</v>
      </c>
    </row>
    <row r="499" spans="1:8" x14ac:dyDescent="0.6">
      <c r="A499" s="95">
        <v>434</v>
      </c>
      <c r="B499" s="96">
        <v>100000272710</v>
      </c>
      <c r="C499" s="95">
        <v>0</v>
      </c>
      <c r="D499" s="97" t="s">
        <v>133</v>
      </c>
      <c r="E499" s="97" t="s">
        <v>7135</v>
      </c>
      <c r="F499" s="98">
        <v>59800</v>
      </c>
      <c r="G499" s="98">
        <v>-59799</v>
      </c>
      <c r="H499" s="97">
        <v>1</v>
      </c>
    </row>
    <row r="500" spans="1:8" x14ac:dyDescent="0.6">
      <c r="A500" s="95">
        <v>435</v>
      </c>
      <c r="B500" s="96">
        <v>100000272711</v>
      </c>
      <c r="C500" s="95">
        <v>0</v>
      </c>
      <c r="D500" s="97" t="s">
        <v>133</v>
      </c>
      <c r="E500" s="97" t="s">
        <v>7136</v>
      </c>
      <c r="F500" s="98">
        <v>59800</v>
      </c>
      <c r="G500" s="98">
        <v>-59799</v>
      </c>
      <c r="H500" s="97">
        <v>1</v>
      </c>
    </row>
    <row r="501" spans="1:8" x14ac:dyDescent="0.6">
      <c r="A501" s="95">
        <v>436</v>
      </c>
      <c r="B501" s="96">
        <v>100000272712</v>
      </c>
      <c r="C501" s="95">
        <v>0</v>
      </c>
      <c r="D501" s="97" t="s">
        <v>133</v>
      </c>
      <c r="E501" s="97" t="s">
        <v>7137</v>
      </c>
      <c r="F501" s="98">
        <v>59800</v>
      </c>
      <c r="G501" s="98">
        <v>-59799</v>
      </c>
      <c r="H501" s="97">
        <v>1</v>
      </c>
    </row>
    <row r="502" spans="1:8" x14ac:dyDescent="0.6">
      <c r="A502" s="95">
        <v>437</v>
      </c>
      <c r="B502" s="96">
        <v>100000272713</v>
      </c>
      <c r="C502" s="95">
        <v>0</v>
      </c>
      <c r="D502" s="97" t="s">
        <v>133</v>
      </c>
      <c r="E502" s="97" t="s">
        <v>7138</v>
      </c>
      <c r="F502" s="98">
        <v>59800</v>
      </c>
      <c r="G502" s="98">
        <v>-59799</v>
      </c>
      <c r="H502" s="97">
        <v>1</v>
      </c>
    </row>
    <row r="503" spans="1:8" x14ac:dyDescent="0.6">
      <c r="A503" s="95">
        <v>438</v>
      </c>
      <c r="B503" s="96">
        <v>100000272714</v>
      </c>
      <c r="C503" s="95">
        <v>0</v>
      </c>
      <c r="D503" s="97" t="s">
        <v>133</v>
      </c>
      <c r="E503" s="97" t="s">
        <v>7139</v>
      </c>
      <c r="F503" s="98">
        <v>59800</v>
      </c>
      <c r="G503" s="98">
        <v>-59799</v>
      </c>
      <c r="H503" s="97">
        <v>1</v>
      </c>
    </row>
    <row r="504" spans="1:8" x14ac:dyDescent="0.6">
      <c r="A504" s="95">
        <v>439</v>
      </c>
      <c r="B504" s="96">
        <v>100000272715</v>
      </c>
      <c r="C504" s="95">
        <v>0</v>
      </c>
      <c r="D504" s="97" t="s">
        <v>133</v>
      </c>
      <c r="E504" s="97" t="s">
        <v>7140</v>
      </c>
      <c r="F504" s="98">
        <v>59800</v>
      </c>
      <c r="G504" s="98">
        <v>-59799</v>
      </c>
      <c r="H504" s="97">
        <v>1</v>
      </c>
    </row>
    <row r="505" spans="1:8" x14ac:dyDescent="0.6">
      <c r="A505" s="95">
        <v>440</v>
      </c>
      <c r="B505" s="96">
        <v>100000272716</v>
      </c>
      <c r="C505" s="95">
        <v>0</v>
      </c>
      <c r="D505" s="97" t="s">
        <v>133</v>
      </c>
      <c r="E505" s="97" t="s">
        <v>7141</v>
      </c>
      <c r="F505" s="98">
        <v>59800</v>
      </c>
      <c r="G505" s="98">
        <v>-59799</v>
      </c>
      <c r="H505" s="97">
        <v>1</v>
      </c>
    </row>
    <row r="506" spans="1:8" x14ac:dyDescent="0.6">
      <c r="A506" s="95">
        <v>441</v>
      </c>
      <c r="B506" s="96">
        <v>100000272717</v>
      </c>
      <c r="C506" s="95">
        <v>0</v>
      </c>
      <c r="D506" s="97" t="s">
        <v>133</v>
      </c>
      <c r="E506" s="97" t="s">
        <v>7142</v>
      </c>
      <c r="F506" s="98">
        <v>59800</v>
      </c>
      <c r="G506" s="98">
        <v>-59799</v>
      </c>
      <c r="H506" s="97">
        <v>1</v>
      </c>
    </row>
    <row r="507" spans="1:8" x14ac:dyDescent="0.6">
      <c r="A507" s="95">
        <v>442</v>
      </c>
      <c r="B507" s="96">
        <v>100000272718</v>
      </c>
      <c r="C507" s="95">
        <v>0</v>
      </c>
      <c r="D507" s="97" t="s">
        <v>133</v>
      </c>
      <c r="E507" s="97" t="s">
        <v>7143</v>
      </c>
      <c r="F507" s="98">
        <v>59800</v>
      </c>
      <c r="G507" s="98">
        <v>-59799</v>
      </c>
      <c r="H507" s="97">
        <v>1</v>
      </c>
    </row>
    <row r="508" spans="1:8" x14ac:dyDescent="0.6">
      <c r="A508" s="95">
        <v>443</v>
      </c>
      <c r="B508" s="96">
        <v>100000272719</v>
      </c>
      <c r="C508" s="95">
        <v>0</v>
      </c>
      <c r="D508" s="97" t="s">
        <v>133</v>
      </c>
      <c r="E508" s="97" t="s">
        <v>7144</v>
      </c>
      <c r="F508" s="98">
        <v>59800</v>
      </c>
      <c r="G508" s="98">
        <v>-59799</v>
      </c>
      <c r="H508" s="97">
        <v>1</v>
      </c>
    </row>
    <row r="509" spans="1:8" x14ac:dyDescent="0.6">
      <c r="A509" s="95">
        <v>444</v>
      </c>
      <c r="B509" s="96">
        <v>100000272720</v>
      </c>
      <c r="C509" s="95">
        <v>0</v>
      </c>
      <c r="D509" s="97" t="s">
        <v>133</v>
      </c>
      <c r="E509" s="97" t="s">
        <v>7145</v>
      </c>
      <c r="F509" s="98">
        <v>59800</v>
      </c>
      <c r="G509" s="98">
        <v>-59799</v>
      </c>
      <c r="H509" s="97">
        <v>1</v>
      </c>
    </row>
    <row r="510" spans="1:8" x14ac:dyDescent="0.6">
      <c r="A510" s="95">
        <v>445</v>
      </c>
      <c r="B510" s="96">
        <v>100000272721</v>
      </c>
      <c r="C510" s="95">
        <v>0</v>
      </c>
      <c r="D510" s="97" t="s">
        <v>133</v>
      </c>
      <c r="E510" s="97" t="s">
        <v>7146</v>
      </c>
      <c r="F510" s="98">
        <v>59800</v>
      </c>
      <c r="G510" s="98">
        <v>-59799</v>
      </c>
      <c r="H510" s="97">
        <v>1</v>
      </c>
    </row>
    <row r="511" spans="1:8" x14ac:dyDescent="0.6">
      <c r="A511" s="95">
        <v>446</v>
      </c>
      <c r="B511" s="96">
        <v>100000272722</v>
      </c>
      <c r="C511" s="95">
        <v>0</v>
      </c>
      <c r="D511" s="97" t="s">
        <v>133</v>
      </c>
      <c r="E511" s="97" t="s">
        <v>7147</v>
      </c>
      <c r="F511" s="98">
        <v>59800</v>
      </c>
      <c r="G511" s="98">
        <v>-59799</v>
      </c>
      <c r="H511" s="97">
        <v>1</v>
      </c>
    </row>
    <row r="512" spans="1:8" x14ac:dyDescent="0.6">
      <c r="A512" s="95">
        <v>447</v>
      </c>
      <c r="B512" s="96">
        <v>100000272723</v>
      </c>
      <c r="C512" s="95">
        <v>0</v>
      </c>
      <c r="D512" s="97" t="s">
        <v>133</v>
      </c>
      <c r="E512" s="97" t="s">
        <v>7148</v>
      </c>
      <c r="F512" s="98">
        <v>59800</v>
      </c>
      <c r="G512" s="98">
        <v>-59799</v>
      </c>
      <c r="H512" s="97">
        <v>1</v>
      </c>
    </row>
    <row r="513" spans="1:8" x14ac:dyDescent="0.6">
      <c r="A513" s="95">
        <v>448</v>
      </c>
      <c r="B513" s="96">
        <v>100000272724</v>
      </c>
      <c r="C513" s="95">
        <v>0</v>
      </c>
      <c r="D513" s="97" t="s">
        <v>133</v>
      </c>
      <c r="E513" s="97" t="s">
        <v>7149</v>
      </c>
      <c r="F513" s="98">
        <v>59800</v>
      </c>
      <c r="G513" s="98">
        <v>-59799</v>
      </c>
      <c r="H513" s="97">
        <v>1</v>
      </c>
    </row>
    <row r="514" spans="1:8" x14ac:dyDescent="0.6">
      <c r="A514" s="95">
        <v>449</v>
      </c>
      <c r="B514" s="96">
        <v>100000272725</v>
      </c>
      <c r="C514" s="95">
        <v>0</v>
      </c>
      <c r="D514" s="97" t="s">
        <v>133</v>
      </c>
      <c r="E514" s="97" t="s">
        <v>7150</v>
      </c>
      <c r="F514" s="98">
        <v>59800</v>
      </c>
      <c r="G514" s="98">
        <v>-59799</v>
      </c>
      <c r="H514" s="97">
        <v>1</v>
      </c>
    </row>
    <row r="515" spans="1:8" x14ac:dyDescent="0.6">
      <c r="A515" s="95">
        <v>450</v>
      </c>
      <c r="B515" s="96">
        <v>100000272726</v>
      </c>
      <c r="C515" s="95">
        <v>0</v>
      </c>
      <c r="D515" s="97" t="s">
        <v>133</v>
      </c>
      <c r="E515" s="97" t="s">
        <v>7151</v>
      </c>
      <c r="F515" s="98">
        <v>59800</v>
      </c>
      <c r="G515" s="98">
        <v>-59799</v>
      </c>
      <c r="H515" s="97">
        <v>1</v>
      </c>
    </row>
    <row r="516" spans="1:8" x14ac:dyDescent="0.6">
      <c r="A516" s="95">
        <v>451</v>
      </c>
      <c r="B516" s="96">
        <v>100000272727</v>
      </c>
      <c r="C516" s="95">
        <v>0</v>
      </c>
      <c r="D516" s="97" t="s">
        <v>133</v>
      </c>
      <c r="E516" s="97" t="s">
        <v>7152</v>
      </c>
      <c r="F516" s="98">
        <v>59800</v>
      </c>
      <c r="G516" s="98">
        <v>-59799</v>
      </c>
      <c r="H516" s="97">
        <v>1</v>
      </c>
    </row>
    <row r="517" spans="1:8" x14ac:dyDescent="0.6">
      <c r="A517" s="95">
        <v>452</v>
      </c>
      <c r="B517" s="96">
        <v>100000272728</v>
      </c>
      <c r="C517" s="95">
        <v>0</v>
      </c>
      <c r="D517" s="97" t="s">
        <v>133</v>
      </c>
      <c r="E517" s="97" t="s">
        <v>7153</v>
      </c>
      <c r="F517" s="98">
        <v>59800</v>
      </c>
      <c r="G517" s="98">
        <v>-59799</v>
      </c>
      <c r="H517" s="97">
        <v>1</v>
      </c>
    </row>
    <row r="518" spans="1:8" x14ac:dyDescent="0.6">
      <c r="A518" s="95">
        <v>453</v>
      </c>
      <c r="B518" s="96">
        <v>100000272729</v>
      </c>
      <c r="C518" s="95">
        <v>0</v>
      </c>
      <c r="D518" s="97" t="s">
        <v>133</v>
      </c>
      <c r="E518" s="97" t="s">
        <v>7154</v>
      </c>
      <c r="F518" s="98">
        <v>59800</v>
      </c>
      <c r="G518" s="98">
        <v>-59799</v>
      </c>
      <c r="H518" s="97">
        <v>1</v>
      </c>
    </row>
    <row r="519" spans="1:8" x14ac:dyDescent="0.6">
      <c r="A519" s="95">
        <v>454</v>
      </c>
      <c r="B519" s="96">
        <v>100000272730</v>
      </c>
      <c r="C519" s="95">
        <v>0</v>
      </c>
      <c r="D519" s="97" t="s">
        <v>133</v>
      </c>
      <c r="E519" s="97" t="s">
        <v>7155</v>
      </c>
      <c r="F519" s="98">
        <v>59800</v>
      </c>
      <c r="G519" s="98">
        <v>-59799</v>
      </c>
      <c r="H519" s="97">
        <v>1</v>
      </c>
    </row>
    <row r="520" spans="1:8" x14ac:dyDescent="0.6">
      <c r="A520" s="95">
        <v>455</v>
      </c>
      <c r="B520" s="96">
        <v>100000272731</v>
      </c>
      <c r="C520" s="95">
        <v>0</v>
      </c>
      <c r="D520" s="97" t="s">
        <v>133</v>
      </c>
      <c r="E520" s="97" t="s">
        <v>7156</v>
      </c>
      <c r="F520" s="98">
        <v>59800</v>
      </c>
      <c r="G520" s="98">
        <v>-59799</v>
      </c>
      <c r="H520" s="97">
        <v>1</v>
      </c>
    </row>
    <row r="521" spans="1:8" x14ac:dyDescent="0.6">
      <c r="A521" s="95">
        <v>456</v>
      </c>
      <c r="B521" s="96">
        <v>100000272732</v>
      </c>
      <c r="C521" s="95">
        <v>0</v>
      </c>
      <c r="D521" s="97" t="s">
        <v>133</v>
      </c>
      <c r="E521" s="97" t="s">
        <v>7157</v>
      </c>
      <c r="F521" s="98">
        <v>59800</v>
      </c>
      <c r="G521" s="98">
        <v>-59799</v>
      </c>
      <c r="H521" s="97">
        <v>1</v>
      </c>
    </row>
    <row r="522" spans="1:8" x14ac:dyDescent="0.6">
      <c r="A522" s="95">
        <v>457</v>
      </c>
      <c r="B522" s="96">
        <v>100000272733</v>
      </c>
      <c r="C522" s="95">
        <v>0</v>
      </c>
      <c r="D522" s="97" t="s">
        <v>133</v>
      </c>
      <c r="E522" s="97" t="s">
        <v>7158</v>
      </c>
      <c r="F522" s="98">
        <v>59800</v>
      </c>
      <c r="G522" s="98">
        <v>-59799</v>
      </c>
      <c r="H522" s="97">
        <v>1</v>
      </c>
    </row>
    <row r="523" spans="1:8" x14ac:dyDescent="0.6">
      <c r="A523" s="95">
        <v>458</v>
      </c>
      <c r="B523" s="96">
        <v>100000272734</v>
      </c>
      <c r="C523" s="95">
        <v>0</v>
      </c>
      <c r="D523" s="97" t="s">
        <v>133</v>
      </c>
      <c r="E523" s="97" t="s">
        <v>7159</v>
      </c>
      <c r="F523" s="98">
        <v>59800</v>
      </c>
      <c r="G523" s="98">
        <v>-59799</v>
      </c>
      <c r="H523" s="97">
        <v>1</v>
      </c>
    </row>
    <row r="524" spans="1:8" x14ac:dyDescent="0.6">
      <c r="A524" s="95">
        <v>459</v>
      </c>
      <c r="B524" s="96">
        <v>100000272735</v>
      </c>
      <c r="C524" s="95">
        <v>0</v>
      </c>
      <c r="D524" s="97" t="s">
        <v>133</v>
      </c>
      <c r="E524" s="97" t="s">
        <v>7160</v>
      </c>
      <c r="F524" s="98">
        <v>59800</v>
      </c>
      <c r="G524" s="98">
        <v>-59799</v>
      </c>
      <c r="H524" s="97">
        <v>1</v>
      </c>
    </row>
    <row r="525" spans="1:8" x14ac:dyDescent="0.6">
      <c r="A525" s="95">
        <v>460</v>
      </c>
      <c r="B525" s="96">
        <v>100000272736</v>
      </c>
      <c r="C525" s="95">
        <v>0</v>
      </c>
      <c r="D525" s="97" t="s">
        <v>133</v>
      </c>
      <c r="E525" s="97" t="s">
        <v>7161</v>
      </c>
      <c r="F525" s="98">
        <v>59800</v>
      </c>
      <c r="G525" s="98">
        <v>-59799</v>
      </c>
      <c r="H525" s="97">
        <v>1</v>
      </c>
    </row>
    <row r="526" spans="1:8" x14ac:dyDescent="0.6">
      <c r="A526" s="95">
        <v>461</v>
      </c>
      <c r="B526" s="96">
        <v>100000272737</v>
      </c>
      <c r="C526" s="95">
        <v>0</v>
      </c>
      <c r="D526" s="97" t="s">
        <v>133</v>
      </c>
      <c r="E526" s="97" t="s">
        <v>7162</v>
      </c>
      <c r="F526" s="98">
        <v>59800</v>
      </c>
      <c r="G526" s="98">
        <v>-59799</v>
      </c>
      <c r="H526" s="97">
        <v>1</v>
      </c>
    </row>
    <row r="527" spans="1:8" x14ac:dyDescent="0.6">
      <c r="A527" s="95">
        <v>462</v>
      </c>
      <c r="B527" s="96">
        <v>100000272738</v>
      </c>
      <c r="C527" s="95">
        <v>0</v>
      </c>
      <c r="D527" s="97" t="s">
        <v>133</v>
      </c>
      <c r="E527" s="97" t="s">
        <v>7163</v>
      </c>
      <c r="F527" s="98">
        <v>59800</v>
      </c>
      <c r="G527" s="98">
        <v>-59799</v>
      </c>
      <c r="H527" s="97">
        <v>1</v>
      </c>
    </row>
    <row r="528" spans="1:8" x14ac:dyDescent="0.6">
      <c r="A528" s="95">
        <v>463</v>
      </c>
      <c r="B528" s="96">
        <v>100000272739</v>
      </c>
      <c r="C528" s="95">
        <v>0</v>
      </c>
      <c r="D528" s="97" t="s">
        <v>133</v>
      </c>
      <c r="E528" s="97" t="s">
        <v>7164</v>
      </c>
      <c r="F528" s="98">
        <v>59800</v>
      </c>
      <c r="G528" s="98">
        <v>-59799</v>
      </c>
      <c r="H528" s="97">
        <v>1</v>
      </c>
    </row>
    <row r="529" spans="1:8" x14ac:dyDescent="0.6">
      <c r="A529" s="95">
        <v>464</v>
      </c>
      <c r="B529" s="96">
        <v>100000272740</v>
      </c>
      <c r="C529" s="95">
        <v>0</v>
      </c>
      <c r="D529" s="97" t="s">
        <v>133</v>
      </c>
      <c r="E529" s="97" t="s">
        <v>7165</v>
      </c>
      <c r="F529" s="98">
        <v>59800</v>
      </c>
      <c r="G529" s="98">
        <v>-59799</v>
      </c>
      <c r="H529" s="97">
        <v>1</v>
      </c>
    </row>
    <row r="530" spans="1:8" x14ac:dyDescent="0.6">
      <c r="A530" s="95">
        <v>465</v>
      </c>
      <c r="B530" s="96">
        <v>100000272741</v>
      </c>
      <c r="C530" s="95">
        <v>0</v>
      </c>
      <c r="D530" s="97" t="s">
        <v>133</v>
      </c>
      <c r="E530" s="97" t="s">
        <v>7166</v>
      </c>
      <c r="F530" s="98">
        <v>59800</v>
      </c>
      <c r="G530" s="98">
        <v>-59799</v>
      </c>
      <c r="H530" s="97">
        <v>1</v>
      </c>
    </row>
    <row r="531" spans="1:8" x14ac:dyDescent="0.6">
      <c r="A531" s="95">
        <v>466</v>
      </c>
      <c r="B531" s="96">
        <v>100000272742</v>
      </c>
      <c r="C531" s="95">
        <v>0</v>
      </c>
      <c r="D531" s="97" t="s">
        <v>133</v>
      </c>
      <c r="E531" s="97" t="s">
        <v>7167</v>
      </c>
      <c r="F531" s="98">
        <v>59800</v>
      </c>
      <c r="G531" s="98">
        <v>-59799</v>
      </c>
      <c r="H531" s="97">
        <v>1</v>
      </c>
    </row>
    <row r="532" spans="1:8" x14ac:dyDescent="0.6">
      <c r="A532" s="95">
        <v>467</v>
      </c>
      <c r="B532" s="96">
        <v>100000272743</v>
      </c>
      <c r="C532" s="95">
        <v>0</v>
      </c>
      <c r="D532" s="97" t="s">
        <v>133</v>
      </c>
      <c r="E532" s="97" t="s">
        <v>7168</v>
      </c>
      <c r="F532" s="98">
        <v>59800</v>
      </c>
      <c r="G532" s="98">
        <v>-59799</v>
      </c>
      <c r="H532" s="97">
        <v>1</v>
      </c>
    </row>
    <row r="533" spans="1:8" x14ac:dyDescent="0.6">
      <c r="A533" s="95">
        <v>468</v>
      </c>
      <c r="B533" s="96">
        <v>100000272744</v>
      </c>
      <c r="C533" s="95">
        <v>0</v>
      </c>
      <c r="D533" s="97" t="s">
        <v>133</v>
      </c>
      <c r="E533" s="97" t="s">
        <v>7169</v>
      </c>
      <c r="F533" s="98">
        <v>59800</v>
      </c>
      <c r="G533" s="98">
        <v>-59799</v>
      </c>
      <c r="H533" s="97">
        <v>1</v>
      </c>
    </row>
    <row r="534" spans="1:8" x14ac:dyDescent="0.6">
      <c r="A534" s="95">
        <v>469</v>
      </c>
      <c r="B534" s="96">
        <v>100000272745</v>
      </c>
      <c r="C534" s="95">
        <v>0</v>
      </c>
      <c r="D534" s="97" t="s">
        <v>133</v>
      </c>
      <c r="E534" s="97" t="s">
        <v>7170</v>
      </c>
      <c r="F534" s="98">
        <v>59800</v>
      </c>
      <c r="G534" s="98">
        <v>-59799</v>
      </c>
      <c r="H534" s="97">
        <v>1</v>
      </c>
    </row>
    <row r="535" spans="1:8" x14ac:dyDescent="0.6">
      <c r="A535" s="95">
        <v>470</v>
      </c>
      <c r="B535" s="96">
        <v>100000272746</v>
      </c>
      <c r="C535" s="95">
        <v>0</v>
      </c>
      <c r="D535" s="97" t="s">
        <v>133</v>
      </c>
      <c r="E535" s="97" t="s">
        <v>7171</v>
      </c>
      <c r="F535" s="98">
        <v>59800</v>
      </c>
      <c r="G535" s="98">
        <v>-59799</v>
      </c>
      <c r="H535" s="97">
        <v>1</v>
      </c>
    </row>
    <row r="536" spans="1:8" x14ac:dyDescent="0.6">
      <c r="A536" s="95">
        <v>471</v>
      </c>
      <c r="B536" s="96">
        <v>100000272747</v>
      </c>
      <c r="C536" s="95">
        <v>0</v>
      </c>
      <c r="D536" s="97" t="s">
        <v>133</v>
      </c>
      <c r="E536" s="97" t="s">
        <v>7172</v>
      </c>
      <c r="F536" s="98">
        <v>59800</v>
      </c>
      <c r="G536" s="98">
        <v>-59799</v>
      </c>
      <c r="H536" s="97">
        <v>1</v>
      </c>
    </row>
    <row r="537" spans="1:8" x14ac:dyDescent="0.6">
      <c r="A537" s="95">
        <v>472</v>
      </c>
      <c r="B537" s="96">
        <v>100000272748</v>
      </c>
      <c r="C537" s="95">
        <v>0</v>
      </c>
      <c r="D537" s="97" t="s">
        <v>133</v>
      </c>
      <c r="E537" s="97" t="s">
        <v>7173</v>
      </c>
      <c r="F537" s="98">
        <v>59800</v>
      </c>
      <c r="G537" s="98">
        <v>-59799</v>
      </c>
      <c r="H537" s="97">
        <v>1</v>
      </c>
    </row>
    <row r="538" spans="1:8" x14ac:dyDescent="0.6">
      <c r="A538" s="95">
        <v>473</v>
      </c>
      <c r="B538" s="96">
        <v>100000272749</v>
      </c>
      <c r="C538" s="95">
        <v>0</v>
      </c>
      <c r="D538" s="97" t="s">
        <v>133</v>
      </c>
      <c r="E538" s="97" t="s">
        <v>7174</v>
      </c>
      <c r="F538" s="98">
        <v>59800</v>
      </c>
      <c r="G538" s="98">
        <v>-59799</v>
      </c>
      <c r="H538" s="97">
        <v>1</v>
      </c>
    </row>
    <row r="539" spans="1:8" x14ac:dyDescent="0.6">
      <c r="A539" s="95">
        <v>474</v>
      </c>
      <c r="B539" s="96">
        <v>100000272750</v>
      </c>
      <c r="C539" s="95">
        <v>0</v>
      </c>
      <c r="D539" s="97" t="s">
        <v>133</v>
      </c>
      <c r="E539" s="97" t="s">
        <v>7175</v>
      </c>
      <c r="F539" s="98">
        <v>59800</v>
      </c>
      <c r="G539" s="98">
        <v>-59799</v>
      </c>
      <c r="H539" s="97">
        <v>1</v>
      </c>
    </row>
    <row r="540" spans="1:8" x14ac:dyDescent="0.6">
      <c r="A540" s="95">
        <v>475</v>
      </c>
      <c r="B540" s="96">
        <v>100000272751</v>
      </c>
      <c r="C540" s="95">
        <v>0</v>
      </c>
      <c r="D540" s="97" t="s">
        <v>133</v>
      </c>
      <c r="E540" s="97" t="s">
        <v>7176</v>
      </c>
      <c r="F540" s="98">
        <v>59800</v>
      </c>
      <c r="G540" s="98">
        <v>-59799</v>
      </c>
      <c r="H540" s="97">
        <v>1</v>
      </c>
    </row>
    <row r="541" spans="1:8" x14ac:dyDescent="0.6">
      <c r="A541" s="95">
        <v>476</v>
      </c>
      <c r="B541" s="96">
        <v>100000272752</v>
      </c>
      <c r="C541" s="95">
        <v>0</v>
      </c>
      <c r="D541" s="97" t="s">
        <v>133</v>
      </c>
      <c r="E541" s="97" t="s">
        <v>7177</v>
      </c>
      <c r="F541" s="98">
        <v>59800</v>
      </c>
      <c r="G541" s="98">
        <v>-59799</v>
      </c>
      <c r="H541" s="97">
        <v>1</v>
      </c>
    </row>
    <row r="542" spans="1:8" x14ac:dyDescent="0.6">
      <c r="A542" s="95">
        <v>477</v>
      </c>
      <c r="B542" s="96">
        <v>100000272753</v>
      </c>
      <c r="C542" s="95">
        <v>0</v>
      </c>
      <c r="D542" s="97" t="s">
        <v>133</v>
      </c>
      <c r="E542" s="97" t="s">
        <v>7178</v>
      </c>
      <c r="F542" s="98">
        <v>59800</v>
      </c>
      <c r="G542" s="98">
        <v>-59799</v>
      </c>
      <c r="H542" s="97">
        <v>1</v>
      </c>
    </row>
    <row r="543" spans="1:8" x14ac:dyDescent="0.6">
      <c r="A543" s="95">
        <v>478</v>
      </c>
      <c r="B543" s="96">
        <v>100000272754</v>
      </c>
      <c r="C543" s="95">
        <v>0</v>
      </c>
      <c r="D543" s="97" t="s">
        <v>133</v>
      </c>
      <c r="E543" s="97" t="s">
        <v>7179</v>
      </c>
      <c r="F543" s="98">
        <v>59800</v>
      </c>
      <c r="G543" s="98">
        <v>-59799</v>
      </c>
      <c r="H543" s="97">
        <v>1</v>
      </c>
    </row>
    <row r="544" spans="1:8" x14ac:dyDescent="0.6">
      <c r="A544" s="95">
        <v>479</v>
      </c>
      <c r="B544" s="96">
        <v>100000272755</v>
      </c>
      <c r="C544" s="95">
        <v>0</v>
      </c>
      <c r="D544" s="97" t="s">
        <v>133</v>
      </c>
      <c r="E544" s="97" t="s">
        <v>7180</v>
      </c>
      <c r="F544" s="98">
        <v>59800</v>
      </c>
      <c r="G544" s="98">
        <v>-59799</v>
      </c>
      <c r="H544" s="97">
        <v>1</v>
      </c>
    </row>
    <row r="545" spans="1:8" x14ac:dyDescent="0.6">
      <c r="A545" s="95">
        <v>480</v>
      </c>
      <c r="B545" s="96">
        <v>100000272756</v>
      </c>
      <c r="C545" s="95">
        <v>0</v>
      </c>
      <c r="D545" s="97" t="s">
        <v>133</v>
      </c>
      <c r="E545" s="97" t="s">
        <v>7181</v>
      </c>
      <c r="F545" s="98">
        <v>59800</v>
      </c>
      <c r="G545" s="98">
        <v>-59799</v>
      </c>
      <c r="H545" s="97">
        <v>1</v>
      </c>
    </row>
    <row r="546" spans="1:8" x14ac:dyDescent="0.6">
      <c r="A546" s="95">
        <v>481</v>
      </c>
      <c r="B546" s="96">
        <v>100000272757</v>
      </c>
      <c r="C546" s="95">
        <v>0</v>
      </c>
      <c r="D546" s="97" t="s">
        <v>133</v>
      </c>
      <c r="E546" s="97" t="s">
        <v>7182</v>
      </c>
      <c r="F546" s="98">
        <v>59800</v>
      </c>
      <c r="G546" s="98">
        <v>-59799</v>
      </c>
      <c r="H546" s="97">
        <v>1</v>
      </c>
    </row>
    <row r="547" spans="1:8" x14ac:dyDescent="0.6">
      <c r="A547" s="95">
        <v>482</v>
      </c>
      <c r="B547" s="96">
        <v>100000272758</v>
      </c>
      <c r="C547" s="95">
        <v>0</v>
      </c>
      <c r="D547" s="97" t="s">
        <v>133</v>
      </c>
      <c r="E547" s="97" t="s">
        <v>7183</v>
      </c>
      <c r="F547" s="98">
        <v>59800</v>
      </c>
      <c r="G547" s="98">
        <v>-59799</v>
      </c>
      <c r="H547" s="97">
        <v>1</v>
      </c>
    </row>
    <row r="548" spans="1:8" x14ac:dyDescent="0.6">
      <c r="A548" s="95">
        <v>483</v>
      </c>
      <c r="B548" s="96">
        <v>100000272759</v>
      </c>
      <c r="C548" s="95">
        <v>0</v>
      </c>
      <c r="D548" s="97" t="s">
        <v>133</v>
      </c>
      <c r="E548" s="97" t="s">
        <v>7184</v>
      </c>
      <c r="F548" s="98">
        <v>59800</v>
      </c>
      <c r="G548" s="98">
        <v>-59799</v>
      </c>
      <c r="H548" s="97">
        <v>1</v>
      </c>
    </row>
    <row r="549" spans="1:8" x14ac:dyDescent="0.6">
      <c r="A549" s="95">
        <v>484</v>
      </c>
      <c r="B549" s="96">
        <v>100000272760</v>
      </c>
      <c r="C549" s="95">
        <v>0</v>
      </c>
      <c r="D549" s="97" t="s">
        <v>133</v>
      </c>
      <c r="E549" s="97" t="s">
        <v>7185</v>
      </c>
      <c r="F549" s="98">
        <v>59800</v>
      </c>
      <c r="G549" s="98">
        <v>-59799</v>
      </c>
      <c r="H549" s="97">
        <v>1</v>
      </c>
    </row>
    <row r="550" spans="1:8" x14ac:dyDescent="0.6">
      <c r="A550" s="95">
        <v>485</v>
      </c>
      <c r="B550" s="96">
        <v>100000272761</v>
      </c>
      <c r="C550" s="95">
        <v>0</v>
      </c>
      <c r="D550" s="97" t="s">
        <v>133</v>
      </c>
      <c r="E550" s="97" t="s">
        <v>7186</v>
      </c>
      <c r="F550" s="98">
        <v>59800</v>
      </c>
      <c r="G550" s="98">
        <v>-59799</v>
      </c>
      <c r="H550" s="97">
        <v>1</v>
      </c>
    </row>
    <row r="551" spans="1:8" x14ac:dyDescent="0.6">
      <c r="A551" s="95">
        <v>486</v>
      </c>
      <c r="B551" s="96">
        <v>100000272762</v>
      </c>
      <c r="C551" s="95">
        <v>0</v>
      </c>
      <c r="D551" s="97" t="s">
        <v>133</v>
      </c>
      <c r="E551" s="97" t="s">
        <v>7187</v>
      </c>
      <c r="F551" s="98">
        <v>59800</v>
      </c>
      <c r="G551" s="98">
        <v>-59799</v>
      </c>
      <c r="H551" s="97">
        <v>1</v>
      </c>
    </row>
    <row r="552" spans="1:8" x14ac:dyDescent="0.6">
      <c r="A552" s="95">
        <v>487</v>
      </c>
      <c r="B552" s="96">
        <v>100000272763</v>
      </c>
      <c r="C552" s="95">
        <v>0</v>
      </c>
      <c r="D552" s="97" t="s">
        <v>133</v>
      </c>
      <c r="E552" s="97" t="s">
        <v>7188</v>
      </c>
      <c r="F552" s="98">
        <v>59800</v>
      </c>
      <c r="G552" s="98">
        <v>-59799</v>
      </c>
      <c r="H552" s="97">
        <v>1</v>
      </c>
    </row>
    <row r="553" spans="1:8" x14ac:dyDescent="0.6">
      <c r="A553" s="95">
        <v>488</v>
      </c>
      <c r="B553" s="96">
        <v>100000272764</v>
      </c>
      <c r="C553" s="95">
        <v>0</v>
      </c>
      <c r="D553" s="97" t="s">
        <v>133</v>
      </c>
      <c r="E553" s="97" t="s">
        <v>7189</v>
      </c>
      <c r="F553" s="98">
        <v>59800</v>
      </c>
      <c r="G553" s="98">
        <v>-59799</v>
      </c>
      <c r="H553" s="97">
        <v>1</v>
      </c>
    </row>
    <row r="554" spans="1:8" x14ac:dyDescent="0.6">
      <c r="A554" s="95">
        <v>489</v>
      </c>
      <c r="B554" s="96">
        <v>100000272765</v>
      </c>
      <c r="C554" s="95">
        <v>0</v>
      </c>
      <c r="D554" s="97" t="s">
        <v>133</v>
      </c>
      <c r="E554" s="97" t="s">
        <v>7190</v>
      </c>
      <c r="F554" s="98">
        <v>59800</v>
      </c>
      <c r="G554" s="98">
        <v>-59799</v>
      </c>
      <c r="H554" s="97">
        <v>1</v>
      </c>
    </row>
    <row r="555" spans="1:8" x14ac:dyDescent="0.6">
      <c r="A555" s="95">
        <v>490</v>
      </c>
      <c r="B555" s="96">
        <v>100000272766</v>
      </c>
      <c r="C555" s="95">
        <v>0</v>
      </c>
      <c r="D555" s="97" t="s">
        <v>133</v>
      </c>
      <c r="E555" s="97" t="s">
        <v>7191</v>
      </c>
      <c r="F555" s="98">
        <v>59800</v>
      </c>
      <c r="G555" s="98">
        <v>-59799</v>
      </c>
      <c r="H555" s="97">
        <v>1</v>
      </c>
    </row>
    <row r="556" spans="1:8" x14ac:dyDescent="0.6">
      <c r="A556" s="95">
        <v>491</v>
      </c>
      <c r="B556" s="96">
        <v>100000272767</v>
      </c>
      <c r="C556" s="95">
        <v>0</v>
      </c>
      <c r="D556" s="97" t="s">
        <v>133</v>
      </c>
      <c r="E556" s="97" t="s">
        <v>7192</v>
      </c>
      <c r="F556" s="98">
        <v>59800</v>
      </c>
      <c r="G556" s="98">
        <v>-59799</v>
      </c>
      <c r="H556" s="97">
        <v>1</v>
      </c>
    </row>
    <row r="557" spans="1:8" x14ac:dyDescent="0.6">
      <c r="A557" s="95">
        <v>492</v>
      </c>
      <c r="B557" s="96">
        <v>100000272768</v>
      </c>
      <c r="C557" s="95">
        <v>0</v>
      </c>
      <c r="D557" s="97" t="s">
        <v>133</v>
      </c>
      <c r="E557" s="97" t="s">
        <v>7193</v>
      </c>
      <c r="F557" s="98">
        <v>59800</v>
      </c>
      <c r="G557" s="98">
        <v>-59799</v>
      </c>
      <c r="H557" s="97">
        <v>1</v>
      </c>
    </row>
    <row r="558" spans="1:8" x14ac:dyDescent="0.6">
      <c r="A558" s="95">
        <v>493</v>
      </c>
      <c r="B558" s="96">
        <v>100000272769</v>
      </c>
      <c r="C558" s="95">
        <v>0</v>
      </c>
      <c r="D558" s="97" t="s">
        <v>133</v>
      </c>
      <c r="E558" s="97" t="s">
        <v>7194</v>
      </c>
      <c r="F558" s="98">
        <v>59800</v>
      </c>
      <c r="G558" s="98">
        <v>-59799</v>
      </c>
      <c r="H558" s="97">
        <v>1</v>
      </c>
    </row>
    <row r="559" spans="1:8" x14ac:dyDescent="0.6">
      <c r="A559" s="95">
        <v>494</v>
      </c>
      <c r="B559" s="96">
        <v>100000272770</v>
      </c>
      <c r="C559" s="95">
        <v>0</v>
      </c>
      <c r="D559" s="97" t="s">
        <v>133</v>
      </c>
      <c r="E559" s="97" t="s">
        <v>7195</v>
      </c>
      <c r="F559" s="98">
        <v>59800</v>
      </c>
      <c r="G559" s="98">
        <v>-59799</v>
      </c>
      <c r="H559" s="97">
        <v>1</v>
      </c>
    </row>
    <row r="560" spans="1:8" x14ac:dyDescent="0.6">
      <c r="A560" s="95">
        <v>495</v>
      </c>
      <c r="B560" s="96">
        <v>100000272771</v>
      </c>
      <c r="C560" s="95">
        <v>0</v>
      </c>
      <c r="D560" s="97" t="s">
        <v>133</v>
      </c>
      <c r="E560" s="97" t="s">
        <v>7196</v>
      </c>
      <c r="F560" s="98">
        <v>59800</v>
      </c>
      <c r="G560" s="98">
        <v>-59799</v>
      </c>
      <c r="H560" s="97">
        <v>1</v>
      </c>
    </row>
    <row r="561" spans="1:8" x14ac:dyDescent="0.6">
      <c r="A561" s="95">
        <v>496</v>
      </c>
      <c r="B561" s="96">
        <v>100000272772</v>
      </c>
      <c r="C561" s="95">
        <v>0</v>
      </c>
      <c r="D561" s="97" t="s">
        <v>133</v>
      </c>
      <c r="E561" s="97" t="s">
        <v>7197</v>
      </c>
      <c r="F561" s="98">
        <v>59800</v>
      </c>
      <c r="G561" s="98">
        <v>-59799</v>
      </c>
      <c r="H561" s="97">
        <v>1</v>
      </c>
    </row>
    <row r="562" spans="1:8" x14ac:dyDescent="0.6">
      <c r="A562" s="95">
        <v>497</v>
      </c>
      <c r="B562" s="96">
        <v>100000272773</v>
      </c>
      <c r="C562" s="95">
        <v>0</v>
      </c>
      <c r="D562" s="97" t="s">
        <v>133</v>
      </c>
      <c r="E562" s="97" t="s">
        <v>7198</v>
      </c>
      <c r="F562" s="98">
        <v>59800</v>
      </c>
      <c r="G562" s="98">
        <v>-59799</v>
      </c>
      <c r="H562" s="97">
        <v>1</v>
      </c>
    </row>
    <row r="563" spans="1:8" x14ac:dyDescent="0.6">
      <c r="A563" s="95">
        <v>498</v>
      </c>
      <c r="B563" s="96">
        <v>100000272774</v>
      </c>
      <c r="C563" s="95">
        <v>0</v>
      </c>
      <c r="D563" s="97" t="s">
        <v>133</v>
      </c>
      <c r="E563" s="97" t="s">
        <v>7199</v>
      </c>
      <c r="F563" s="98">
        <v>59800</v>
      </c>
      <c r="G563" s="98">
        <v>-59799</v>
      </c>
      <c r="H563" s="97">
        <v>1</v>
      </c>
    </row>
    <row r="564" spans="1:8" x14ac:dyDescent="0.6">
      <c r="A564" s="95">
        <v>499</v>
      </c>
      <c r="B564" s="96">
        <v>100000272775</v>
      </c>
      <c r="C564" s="95">
        <v>0</v>
      </c>
      <c r="D564" s="97" t="s">
        <v>133</v>
      </c>
      <c r="E564" s="97" t="s">
        <v>7200</v>
      </c>
      <c r="F564" s="98">
        <v>59800</v>
      </c>
      <c r="G564" s="98">
        <v>-59799</v>
      </c>
      <c r="H564" s="97">
        <v>1</v>
      </c>
    </row>
    <row r="565" spans="1:8" x14ac:dyDescent="0.6">
      <c r="A565" s="95">
        <v>500</v>
      </c>
      <c r="B565" s="96">
        <v>100000272776</v>
      </c>
      <c r="C565" s="95">
        <v>0</v>
      </c>
      <c r="D565" s="97" t="s">
        <v>133</v>
      </c>
      <c r="E565" s="97" t="s">
        <v>7201</v>
      </c>
      <c r="F565" s="98">
        <v>59800</v>
      </c>
      <c r="G565" s="98">
        <v>-59799</v>
      </c>
      <c r="H565" s="97">
        <v>1</v>
      </c>
    </row>
    <row r="566" spans="1:8" x14ac:dyDescent="0.6">
      <c r="A566" s="95">
        <v>501</v>
      </c>
      <c r="B566" s="96">
        <v>100000272777</v>
      </c>
      <c r="C566" s="95">
        <v>0</v>
      </c>
      <c r="D566" s="97" t="s">
        <v>133</v>
      </c>
      <c r="E566" s="97" t="s">
        <v>7202</v>
      </c>
      <c r="F566" s="98">
        <v>59800</v>
      </c>
      <c r="G566" s="98">
        <v>-59799</v>
      </c>
      <c r="H566" s="97">
        <v>1</v>
      </c>
    </row>
    <row r="567" spans="1:8" x14ac:dyDescent="0.6">
      <c r="A567" s="95">
        <v>502</v>
      </c>
      <c r="B567" s="96">
        <v>100000272778</v>
      </c>
      <c r="C567" s="95">
        <v>0</v>
      </c>
      <c r="D567" s="97" t="s">
        <v>133</v>
      </c>
      <c r="E567" s="97" t="s">
        <v>7203</v>
      </c>
      <c r="F567" s="98">
        <v>59800</v>
      </c>
      <c r="G567" s="98">
        <v>-59799</v>
      </c>
      <c r="H567" s="97">
        <v>1</v>
      </c>
    </row>
    <row r="568" spans="1:8" x14ac:dyDescent="0.6">
      <c r="A568" s="95">
        <v>503</v>
      </c>
      <c r="B568" s="96">
        <v>100000272779</v>
      </c>
      <c r="C568" s="95">
        <v>0</v>
      </c>
      <c r="D568" s="97" t="s">
        <v>133</v>
      </c>
      <c r="E568" s="97" t="s">
        <v>7204</v>
      </c>
      <c r="F568" s="98">
        <v>59800</v>
      </c>
      <c r="G568" s="98">
        <v>-59799</v>
      </c>
      <c r="H568" s="97">
        <v>1</v>
      </c>
    </row>
    <row r="569" spans="1:8" x14ac:dyDescent="0.6">
      <c r="A569" s="95">
        <v>504</v>
      </c>
      <c r="B569" s="96">
        <v>100000272780</v>
      </c>
      <c r="C569" s="95">
        <v>0</v>
      </c>
      <c r="D569" s="97" t="s">
        <v>133</v>
      </c>
      <c r="E569" s="97" t="s">
        <v>7205</v>
      </c>
      <c r="F569" s="98">
        <v>59800</v>
      </c>
      <c r="G569" s="98">
        <v>-59799</v>
      </c>
      <c r="H569" s="97">
        <v>1</v>
      </c>
    </row>
    <row r="570" spans="1:8" x14ac:dyDescent="0.6">
      <c r="A570" s="95">
        <v>505</v>
      </c>
      <c r="B570" s="96">
        <v>100000272781</v>
      </c>
      <c r="C570" s="95">
        <v>0</v>
      </c>
      <c r="D570" s="97" t="s">
        <v>133</v>
      </c>
      <c r="E570" s="97" t="s">
        <v>7206</v>
      </c>
      <c r="F570" s="98">
        <v>59800</v>
      </c>
      <c r="G570" s="98">
        <v>-59799</v>
      </c>
      <c r="H570" s="97">
        <v>1</v>
      </c>
    </row>
    <row r="571" spans="1:8" x14ac:dyDescent="0.6">
      <c r="A571" s="95">
        <v>506</v>
      </c>
      <c r="B571" s="96">
        <v>100000272782</v>
      </c>
      <c r="C571" s="95">
        <v>0</v>
      </c>
      <c r="D571" s="97" t="s">
        <v>133</v>
      </c>
      <c r="E571" s="97" t="s">
        <v>7207</v>
      </c>
      <c r="F571" s="98">
        <v>59800</v>
      </c>
      <c r="G571" s="98">
        <v>-59799</v>
      </c>
      <c r="H571" s="97">
        <v>1</v>
      </c>
    </row>
    <row r="572" spans="1:8" x14ac:dyDescent="0.6">
      <c r="A572" s="95">
        <v>507</v>
      </c>
      <c r="B572" s="96">
        <v>100000272783</v>
      </c>
      <c r="C572" s="95">
        <v>0</v>
      </c>
      <c r="D572" s="97" t="s">
        <v>133</v>
      </c>
      <c r="E572" s="97" t="s">
        <v>7208</v>
      </c>
      <c r="F572" s="98">
        <v>59800</v>
      </c>
      <c r="G572" s="98">
        <v>-59799</v>
      </c>
      <c r="H572" s="97">
        <v>1</v>
      </c>
    </row>
    <row r="573" spans="1:8" x14ac:dyDescent="0.6">
      <c r="A573" s="95">
        <v>508</v>
      </c>
      <c r="B573" s="96">
        <v>100000272784</v>
      </c>
      <c r="C573" s="95">
        <v>0</v>
      </c>
      <c r="D573" s="97" t="s">
        <v>133</v>
      </c>
      <c r="E573" s="97" t="s">
        <v>7209</v>
      </c>
      <c r="F573" s="98">
        <v>59800</v>
      </c>
      <c r="G573" s="98">
        <v>-59799</v>
      </c>
      <c r="H573" s="97">
        <v>1</v>
      </c>
    </row>
    <row r="574" spans="1:8" x14ac:dyDescent="0.6">
      <c r="A574" s="95">
        <v>509</v>
      </c>
      <c r="B574" s="96">
        <v>100000272785</v>
      </c>
      <c r="C574" s="95">
        <v>0</v>
      </c>
      <c r="D574" s="97" t="s">
        <v>133</v>
      </c>
      <c r="E574" s="97" t="s">
        <v>7210</v>
      </c>
      <c r="F574" s="98">
        <v>59800</v>
      </c>
      <c r="G574" s="98">
        <v>-59799</v>
      </c>
      <c r="H574" s="97">
        <v>1</v>
      </c>
    </row>
    <row r="575" spans="1:8" x14ac:dyDescent="0.6">
      <c r="A575" s="95">
        <v>510</v>
      </c>
      <c r="B575" s="96">
        <v>100000272786</v>
      </c>
      <c r="C575" s="95">
        <v>0</v>
      </c>
      <c r="D575" s="97" t="s">
        <v>133</v>
      </c>
      <c r="E575" s="97" t="s">
        <v>7211</v>
      </c>
      <c r="F575" s="98">
        <v>59800</v>
      </c>
      <c r="G575" s="98">
        <v>-59799</v>
      </c>
      <c r="H575" s="97">
        <v>1</v>
      </c>
    </row>
    <row r="576" spans="1:8" x14ac:dyDescent="0.6">
      <c r="A576" s="95">
        <v>511</v>
      </c>
      <c r="B576" s="96">
        <v>100000272787</v>
      </c>
      <c r="C576" s="95">
        <v>0</v>
      </c>
      <c r="D576" s="97" t="s">
        <v>133</v>
      </c>
      <c r="E576" s="97" t="s">
        <v>7212</v>
      </c>
      <c r="F576" s="98">
        <v>59800</v>
      </c>
      <c r="G576" s="98">
        <v>-59799</v>
      </c>
      <c r="H576" s="97">
        <v>1</v>
      </c>
    </row>
    <row r="577" spans="1:8" x14ac:dyDescent="0.6">
      <c r="A577" s="95">
        <v>512</v>
      </c>
      <c r="B577" s="96">
        <v>100000272788</v>
      </c>
      <c r="C577" s="95">
        <v>0</v>
      </c>
      <c r="D577" s="97" t="s">
        <v>133</v>
      </c>
      <c r="E577" s="97" t="s">
        <v>7213</v>
      </c>
      <c r="F577" s="98">
        <v>59800</v>
      </c>
      <c r="G577" s="98">
        <v>-59799</v>
      </c>
      <c r="H577" s="97">
        <v>1</v>
      </c>
    </row>
    <row r="578" spans="1:8" x14ac:dyDescent="0.6">
      <c r="A578" s="95">
        <v>513</v>
      </c>
      <c r="B578" s="96">
        <v>100000272789</v>
      </c>
      <c r="C578" s="95">
        <v>0</v>
      </c>
      <c r="D578" s="97" t="s">
        <v>133</v>
      </c>
      <c r="E578" s="97" t="s">
        <v>7214</v>
      </c>
      <c r="F578" s="98">
        <v>59800</v>
      </c>
      <c r="G578" s="98">
        <v>-59799</v>
      </c>
      <c r="H578" s="97">
        <v>1</v>
      </c>
    </row>
    <row r="579" spans="1:8" x14ac:dyDescent="0.6">
      <c r="A579" s="95">
        <v>514</v>
      </c>
      <c r="B579" s="96">
        <v>100000272790</v>
      </c>
      <c r="C579" s="95">
        <v>0</v>
      </c>
      <c r="D579" s="97" t="s">
        <v>133</v>
      </c>
      <c r="E579" s="97" t="s">
        <v>7215</v>
      </c>
      <c r="F579" s="98">
        <v>59800</v>
      </c>
      <c r="G579" s="98">
        <v>-59799</v>
      </c>
      <c r="H579" s="97">
        <v>1</v>
      </c>
    </row>
    <row r="580" spans="1:8" x14ac:dyDescent="0.6">
      <c r="A580" s="95">
        <v>515</v>
      </c>
      <c r="B580" s="96">
        <v>100000272791</v>
      </c>
      <c r="C580" s="95">
        <v>0</v>
      </c>
      <c r="D580" s="97" t="s">
        <v>133</v>
      </c>
      <c r="E580" s="97" t="s">
        <v>7216</v>
      </c>
      <c r="F580" s="98">
        <v>59800</v>
      </c>
      <c r="G580" s="98">
        <v>-59799</v>
      </c>
      <c r="H580" s="97">
        <v>1</v>
      </c>
    </row>
    <row r="581" spans="1:8" x14ac:dyDescent="0.6">
      <c r="A581" s="95">
        <v>516</v>
      </c>
      <c r="B581" s="96">
        <v>100000272792</v>
      </c>
      <c r="C581" s="95">
        <v>0</v>
      </c>
      <c r="D581" s="97" t="s">
        <v>133</v>
      </c>
      <c r="E581" s="97" t="s">
        <v>7217</v>
      </c>
      <c r="F581" s="98">
        <v>59800</v>
      </c>
      <c r="G581" s="98">
        <v>-59799</v>
      </c>
      <c r="H581" s="97">
        <v>1</v>
      </c>
    </row>
    <row r="582" spans="1:8" x14ac:dyDescent="0.6">
      <c r="A582" s="95">
        <v>517</v>
      </c>
      <c r="B582" s="96">
        <v>100000272793</v>
      </c>
      <c r="C582" s="95">
        <v>0</v>
      </c>
      <c r="D582" s="97" t="s">
        <v>133</v>
      </c>
      <c r="E582" s="97" t="s">
        <v>7218</v>
      </c>
      <c r="F582" s="98">
        <v>59800</v>
      </c>
      <c r="G582" s="98">
        <v>-59799</v>
      </c>
      <c r="H582" s="97">
        <v>1</v>
      </c>
    </row>
    <row r="583" spans="1:8" x14ac:dyDescent="0.6">
      <c r="A583" s="95">
        <v>518</v>
      </c>
      <c r="B583" s="96">
        <v>100000272794</v>
      </c>
      <c r="C583" s="95">
        <v>0</v>
      </c>
      <c r="D583" s="97" t="s">
        <v>133</v>
      </c>
      <c r="E583" s="97" t="s">
        <v>7219</v>
      </c>
      <c r="F583" s="98">
        <v>59800</v>
      </c>
      <c r="G583" s="98">
        <v>-59799</v>
      </c>
      <c r="H583" s="97">
        <v>1</v>
      </c>
    </row>
    <row r="584" spans="1:8" x14ac:dyDescent="0.6">
      <c r="A584" s="95">
        <v>519</v>
      </c>
      <c r="B584" s="96">
        <v>100000272795</v>
      </c>
      <c r="C584" s="95">
        <v>0</v>
      </c>
      <c r="D584" s="97" t="s">
        <v>133</v>
      </c>
      <c r="E584" s="97" t="s">
        <v>7220</v>
      </c>
      <c r="F584" s="98">
        <v>59800</v>
      </c>
      <c r="G584" s="98">
        <v>-59799</v>
      </c>
      <c r="H584" s="97">
        <v>1</v>
      </c>
    </row>
    <row r="585" spans="1:8" x14ac:dyDescent="0.6">
      <c r="A585" s="95">
        <v>520</v>
      </c>
      <c r="B585" s="96">
        <v>100000272796</v>
      </c>
      <c r="C585" s="95">
        <v>0</v>
      </c>
      <c r="D585" s="97" t="s">
        <v>133</v>
      </c>
      <c r="E585" s="97" t="s">
        <v>7221</v>
      </c>
      <c r="F585" s="98">
        <v>59800</v>
      </c>
      <c r="G585" s="98">
        <v>-59799</v>
      </c>
      <c r="H585" s="97">
        <v>1</v>
      </c>
    </row>
    <row r="586" spans="1:8" x14ac:dyDescent="0.6">
      <c r="A586" s="95">
        <v>521</v>
      </c>
      <c r="B586" s="96">
        <v>100000272797</v>
      </c>
      <c r="C586" s="95">
        <v>0</v>
      </c>
      <c r="D586" s="97" t="s">
        <v>133</v>
      </c>
      <c r="E586" s="97" t="s">
        <v>7222</v>
      </c>
      <c r="F586" s="98">
        <v>59800</v>
      </c>
      <c r="G586" s="98">
        <v>-59799</v>
      </c>
      <c r="H586" s="97">
        <v>1</v>
      </c>
    </row>
    <row r="587" spans="1:8" x14ac:dyDescent="0.6">
      <c r="A587" s="95">
        <v>522</v>
      </c>
      <c r="B587" s="96">
        <v>100000272798</v>
      </c>
      <c r="C587" s="95">
        <v>0</v>
      </c>
      <c r="D587" s="97" t="s">
        <v>133</v>
      </c>
      <c r="E587" s="97" t="s">
        <v>7223</v>
      </c>
      <c r="F587" s="98">
        <v>59800</v>
      </c>
      <c r="G587" s="98">
        <v>-59799</v>
      </c>
      <c r="H587" s="97">
        <v>1</v>
      </c>
    </row>
    <row r="588" spans="1:8" x14ac:dyDescent="0.6">
      <c r="A588" s="95">
        <v>523</v>
      </c>
      <c r="B588" s="96">
        <v>100000272799</v>
      </c>
      <c r="C588" s="95">
        <v>0</v>
      </c>
      <c r="D588" s="97" t="s">
        <v>133</v>
      </c>
      <c r="E588" s="97" t="s">
        <v>7224</v>
      </c>
      <c r="F588" s="98">
        <v>59800</v>
      </c>
      <c r="G588" s="98">
        <v>-59799</v>
      </c>
      <c r="H588" s="97">
        <v>1</v>
      </c>
    </row>
    <row r="589" spans="1:8" x14ac:dyDescent="0.6">
      <c r="A589" s="95">
        <v>524</v>
      </c>
      <c r="B589" s="96">
        <v>100000272800</v>
      </c>
      <c r="C589" s="95">
        <v>0</v>
      </c>
      <c r="D589" s="97" t="s">
        <v>133</v>
      </c>
      <c r="E589" s="97" t="s">
        <v>7225</v>
      </c>
      <c r="F589" s="98">
        <v>59800</v>
      </c>
      <c r="G589" s="98">
        <v>-59799</v>
      </c>
      <c r="H589" s="97">
        <v>1</v>
      </c>
    </row>
    <row r="590" spans="1:8" x14ac:dyDescent="0.6">
      <c r="A590" s="95">
        <v>525</v>
      </c>
      <c r="B590" s="96">
        <v>100000272801</v>
      </c>
      <c r="C590" s="95">
        <v>0</v>
      </c>
      <c r="D590" s="97" t="s">
        <v>133</v>
      </c>
      <c r="E590" s="97" t="s">
        <v>7226</v>
      </c>
      <c r="F590" s="98">
        <v>59800</v>
      </c>
      <c r="G590" s="98">
        <v>-59799</v>
      </c>
      <c r="H590" s="97">
        <v>1</v>
      </c>
    </row>
    <row r="591" spans="1:8" x14ac:dyDescent="0.6">
      <c r="A591" s="95">
        <v>526</v>
      </c>
      <c r="B591" s="96">
        <v>100000272802</v>
      </c>
      <c r="C591" s="95">
        <v>0</v>
      </c>
      <c r="D591" s="97" t="s">
        <v>133</v>
      </c>
      <c r="E591" s="97" t="s">
        <v>7227</v>
      </c>
      <c r="F591" s="98">
        <v>59800</v>
      </c>
      <c r="G591" s="98">
        <v>-59799</v>
      </c>
      <c r="H591" s="97">
        <v>1</v>
      </c>
    </row>
    <row r="592" spans="1:8" x14ac:dyDescent="0.6">
      <c r="A592" s="95">
        <v>527</v>
      </c>
      <c r="B592" s="96">
        <v>100000272803</v>
      </c>
      <c r="C592" s="95">
        <v>0</v>
      </c>
      <c r="D592" s="97" t="s">
        <v>133</v>
      </c>
      <c r="E592" s="97" t="s">
        <v>7228</v>
      </c>
      <c r="F592" s="98">
        <v>59800</v>
      </c>
      <c r="G592" s="98">
        <v>-59799</v>
      </c>
      <c r="H592" s="97">
        <v>1</v>
      </c>
    </row>
    <row r="593" spans="1:8" x14ac:dyDescent="0.6">
      <c r="A593" s="95">
        <v>528</v>
      </c>
      <c r="B593" s="96">
        <v>100000272804</v>
      </c>
      <c r="C593" s="95">
        <v>0</v>
      </c>
      <c r="D593" s="97" t="s">
        <v>133</v>
      </c>
      <c r="E593" s="97" t="s">
        <v>7229</v>
      </c>
      <c r="F593" s="98">
        <v>59800</v>
      </c>
      <c r="G593" s="98">
        <v>-59799</v>
      </c>
      <c r="H593" s="97">
        <v>1</v>
      </c>
    </row>
    <row r="594" spans="1:8" x14ac:dyDescent="0.6">
      <c r="A594" s="95">
        <v>529</v>
      </c>
      <c r="B594" s="96">
        <v>100000272805</v>
      </c>
      <c r="C594" s="95">
        <v>0</v>
      </c>
      <c r="D594" s="97" t="s">
        <v>133</v>
      </c>
      <c r="E594" s="97" t="s">
        <v>7230</v>
      </c>
      <c r="F594" s="98">
        <v>59800</v>
      </c>
      <c r="G594" s="98">
        <v>-59799</v>
      </c>
      <c r="H594" s="97">
        <v>1</v>
      </c>
    </row>
    <row r="595" spans="1:8" x14ac:dyDescent="0.6">
      <c r="A595" s="95">
        <v>530</v>
      </c>
      <c r="B595" s="96">
        <v>100000272806</v>
      </c>
      <c r="C595" s="95">
        <v>0</v>
      </c>
      <c r="D595" s="97" t="s">
        <v>133</v>
      </c>
      <c r="E595" s="97" t="s">
        <v>7231</v>
      </c>
      <c r="F595" s="98">
        <v>59800</v>
      </c>
      <c r="G595" s="98">
        <v>-59799</v>
      </c>
      <c r="H595" s="97">
        <v>1</v>
      </c>
    </row>
    <row r="596" spans="1:8" x14ac:dyDescent="0.6">
      <c r="A596" s="95">
        <v>531</v>
      </c>
      <c r="B596" s="96">
        <v>100000272807</v>
      </c>
      <c r="C596" s="95">
        <v>0</v>
      </c>
      <c r="D596" s="97" t="s">
        <v>133</v>
      </c>
      <c r="E596" s="97" t="s">
        <v>7232</v>
      </c>
      <c r="F596" s="98">
        <v>59800</v>
      </c>
      <c r="G596" s="98">
        <v>-59799</v>
      </c>
      <c r="H596" s="97">
        <v>1</v>
      </c>
    </row>
    <row r="597" spans="1:8" x14ac:dyDescent="0.6">
      <c r="A597" s="95">
        <v>532</v>
      </c>
      <c r="B597" s="96">
        <v>100000272808</v>
      </c>
      <c r="C597" s="95">
        <v>0</v>
      </c>
      <c r="D597" s="97" t="s">
        <v>133</v>
      </c>
      <c r="E597" s="97" t="s">
        <v>7233</v>
      </c>
      <c r="F597" s="98">
        <v>59800</v>
      </c>
      <c r="G597" s="98">
        <v>-59799</v>
      </c>
      <c r="H597" s="97">
        <v>1</v>
      </c>
    </row>
    <row r="598" spans="1:8" x14ac:dyDescent="0.6">
      <c r="A598" s="95">
        <v>533</v>
      </c>
      <c r="B598" s="96">
        <v>100000272809</v>
      </c>
      <c r="C598" s="95">
        <v>0</v>
      </c>
      <c r="D598" s="97" t="s">
        <v>133</v>
      </c>
      <c r="E598" s="97" t="s">
        <v>7234</v>
      </c>
      <c r="F598" s="98">
        <v>59800</v>
      </c>
      <c r="G598" s="98">
        <v>-59799</v>
      </c>
      <c r="H598" s="97">
        <v>1</v>
      </c>
    </row>
    <row r="599" spans="1:8" x14ac:dyDescent="0.6">
      <c r="A599" s="95">
        <v>534</v>
      </c>
      <c r="B599" s="96">
        <v>100000272810</v>
      </c>
      <c r="C599" s="95">
        <v>0</v>
      </c>
      <c r="D599" s="97" t="s">
        <v>133</v>
      </c>
      <c r="E599" s="97" t="s">
        <v>7235</v>
      </c>
      <c r="F599" s="98">
        <v>59800</v>
      </c>
      <c r="G599" s="98">
        <v>-59799</v>
      </c>
      <c r="H599" s="97">
        <v>1</v>
      </c>
    </row>
    <row r="600" spans="1:8" x14ac:dyDescent="0.6">
      <c r="A600" s="95">
        <v>535</v>
      </c>
      <c r="B600" s="96">
        <v>100000272811</v>
      </c>
      <c r="C600" s="95">
        <v>0</v>
      </c>
      <c r="D600" s="97" t="s">
        <v>133</v>
      </c>
      <c r="E600" s="97" t="s">
        <v>7236</v>
      </c>
      <c r="F600" s="98">
        <v>59800</v>
      </c>
      <c r="G600" s="98">
        <v>-59799</v>
      </c>
      <c r="H600" s="97">
        <v>1</v>
      </c>
    </row>
    <row r="601" spans="1:8" x14ac:dyDescent="0.6">
      <c r="A601" s="95">
        <v>536</v>
      </c>
      <c r="B601" s="96">
        <v>100000272812</v>
      </c>
      <c r="C601" s="95">
        <v>0</v>
      </c>
      <c r="D601" s="97" t="s">
        <v>133</v>
      </c>
      <c r="E601" s="97" t="s">
        <v>7237</v>
      </c>
      <c r="F601" s="98">
        <v>59800</v>
      </c>
      <c r="G601" s="98">
        <v>-59799</v>
      </c>
      <c r="H601" s="97">
        <v>1</v>
      </c>
    </row>
    <row r="602" spans="1:8" x14ac:dyDescent="0.6">
      <c r="A602" s="95">
        <v>537</v>
      </c>
      <c r="B602" s="96">
        <v>100000272813</v>
      </c>
      <c r="C602" s="95">
        <v>0</v>
      </c>
      <c r="D602" s="97" t="s">
        <v>133</v>
      </c>
      <c r="E602" s="97" t="s">
        <v>7238</v>
      </c>
      <c r="F602" s="98">
        <v>59800</v>
      </c>
      <c r="G602" s="98">
        <v>-59799</v>
      </c>
      <c r="H602" s="97">
        <v>1</v>
      </c>
    </row>
    <row r="603" spans="1:8" x14ac:dyDescent="0.6">
      <c r="A603" s="95">
        <v>538</v>
      </c>
      <c r="B603" s="96">
        <v>100000272814</v>
      </c>
      <c r="C603" s="95">
        <v>0</v>
      </c>
      <c r="D603" s="97" t="s">
        <v>133</v>
      </c>
      <c r="E603" s="97" t="s">
        <v>7239</v>
      </c>
      <c r="F603" s="98">
        <v>59800</v>
      </c>
      <c r="G603" s="98">
        <v>-59799</v>
      </c>
      <c r="H603" s="97">
        <v>1</v>
      </c>
    </row>
    <row r="604" spans="1:8" x14ac:dyDescent="0.6">
      <c r="A604" s="95">
        <v>539</v>
      </c>
      <c r="B604" s="96">
        <v>100000272815</v>
      </c>
      <c r="C604" s="95">
        <v>0</v>
      </c>
      <c r="D604" s="97" t="s">
        <v>133</v>
      </c>
      <c r="E604" s="97" t="s">
        <v>7240</v>
      </c>
      <c r="F604" s="98">
        <v>59800</v>
      </c>
      <c r="G604" s="98">
        <v>-59799</v>
      </c>
      <c r="H604" s="97">
        <v>1</v>
      </c>
    </row>
    <row r="605" spans="1:8" x14ac:dyDescent="0.6">
      <c r="A605" s="95">
        <v>540</v>
      </c>
      <c r="B605" s="96">
        <v>100000272816</v>
      </c>
      <c r="C605" s="95">
        <v>0</v>
      </c>
      <c r="D605" s="97" t="s">
        <v>133</v>
      </c>
      <c r="E605" s="97" t="s">
        <v>7241</v>
      </c>
      <c r="F605" s="98">
        <v>59800</v>
      </c>
      <c r="G605" s="98">
        <v>-59799</v>
      </c>
      <c r="H605" s="97">
        <v>1</v>
      </c>
    </row>
    <row r="606" spans="1:8" x14ac:dyDescent="0.6">
      <c r="A606" s="95">
        <v>541</v>
      </c>
      <c r="B606" s="96">
        <v>100000272817</v>
      </c>
      <c r="C606" s="95">
        <v>0</v>
      </c>
      <c r="D606" s="97" t="s">
        <v>133</v>
      </c>
      <c r="E606" s="97" t="s">
        <v>7242</v>
      </c>
      <c r="F606" s="98">
        <v>59800</v>
      </c>
      <c r="G606" s="98">
        <v>-59799</v>
      </c>
      <c r="H606" s="97">
        <v>1</v>
      </c>
    </row>
    <row r="607" spans="1:8" x14ac:dyDescent="0.6">
      <c r="A607" s="95">
        <v>542</v>
      </c>
      <c r="B607" s="96">
        <v>100000272818</v>
      </c>
      <c r="C607" s="95">
        <v>0</v>
      </c>
      <c r="D607" s="97" t="s">
        <v>133</v>
      </c>
      <c r="E607" s="97" t="s">
        <v>7243</v>
      </c>
      <c r="F607" s="98">
        <v>59800</v>
      </c>
      <c r="G607" s="98">
        <v>-59799</v>
      </c>
      <c r="H607" s="97">
        <v>1</v>
      </c>
    </row>
    <row r="608" spans="1:8" x14ac:dyDescent="0.6">
      <c r="A608" s="95">
        <v>543</v>
      </c>
      <c r="B608" s="96">
        <v>100000272819</v>
      </c>
      <c r="C608" s="95">
        <v>0</v>
      </c>
      <c r="D608" s="97" t="s">
        <v>133</v>
      </c>
      <c r="E608" s="97" t="s">
        <v>3173</v>
      </c>
      <c r="F608" s="98">
        <v>59800</v>
      </c>
      <c r="G608" s="98">
        <v>-59799</v>
      </c>
      <c r="H608" s="97">
        <v>1</v>
      </c>
    </row>
    <row r="609" spans="1:8" x14ac:dyDescent="0.6">
      <c r="A609" s="95">
        <v>544</v>
      </c>
      <c r="B609" s="96">
        <v>100000272820</v>
      </c>
      <c r="C609" s="95">
        <v>0</v>
      </c>
      <c r="D609" s="97" t="s">
        <v>133</v>
      </c>
      <c r="E609" s="97" t="s">
        <v>3174</v>
      </c>
      <c r="F609" s="98">
        <v>59800</v>
      </c>
      <c r="G609" s="98">
        <v>-59799</v>
      </c>
      <c r="H609" s="97">
        <v>1</v>
      </c>
    </row>
    <row r="610" spans="1:8" x14ac:dyDescent="0.6">
      <c r="A610" s="95">
        <v>545</v>
      </c>
      <c r="B610" s="96">
        <v>100000272821</v>
      </c>
      <c r="C610" s="95">
        <v>0</v>
      </c>
      <c r="D610" s="97" t="s">
        <v>133</v>
      </c>
      <c r="E610" s="97" t="s">
        <v>7244</v>
      </c>
      <c r="F610" s="98">
        <v>59800</v>
      </c>
      <c r="G610" s="98">
        <v>-59799</v>
      </c>
      <c r="H610" s="97">
        <v>1</v>
      </c>
    </row>
    <row r="611" spans="1:8" x14ac:dyDescent="0.6">
      <c r="A611" s="95">
        <v>546</v>
      </c>
      <c r="B611" s="96">
        <v>100000272822</v>
      </c>
      <c r="C611" s="95">
        <v>0</v>
      </c>
      <c r="D611" s="97" t="s">
        <v>133</v>
      </c>
      <c r="E611" s="97" t="s">
        <v>7245</v>
      </c>
      <c r="F611" s="98">
        <v>59800</v>
      </c>
      <c r="G611" s="98">
        <v>-59799</v>
      </c>
      <c r="H611" s="97">
        <v>1</v>
      </c>
    </row>
    <row r="612" spans="1:8" x14ac:dyDescent="0.6">
      <c r="A612" s="95">
        <v>547</v>
      </c>
      <c r="B612" s="96">
        <v>100000272823</v>
      </c>
      <c r="C612" s="95">
        <v>0</v>
      </c>
      <c r="D612" s="97" t="s">
        <v>133</v>
      </c>
      <c r="E612" s="97" t="s">
        <v>7246</v>
      </c>
      <c r="F612" s="98">
        <v>59800</v>
      </c>
      <c r="G612" s="98">
        <v>-59799</v>
      </c>
      <c r="H612" s="97">
        <v>1</v>
      </c>
    </row>
    <row r="613" spans="1:8" x14ac:dyDescent="0.6">
      <c r="A613" s="95">
        <v>548</v>
      </c>
      <c r="B613" s="96">
        <v>100000272824</v>
      </c>
      <c r="C613" s="95">
        <v>0</v>
      </c>
      <c r="D613" s="97" t="s">
        <v>133</v>
      </c>
      <c r="E613" s="97" t="s">
        <v>7247</v>
      </c>
      <c r="F613" s="98">
        <v>59800</v>
      </c>
      <c r="G613" s="98">
        <v>-59799</v>
      </c>
      <c r="H613" s="97">
        <v>1</v>
      </c>
    </row>
    <row r="614" spans="1:8" x14ac:dyDescent="0.6">
      <c r="A614" s="95">
        <v>549</v>
      </c>
      <c r="B614" s="96">
        <v>100000272825</v>
      </c>
      <c r="C614" s="95">
        <v>0</v>
      </c>
      <c r="D614" s="97" t="s">
        <v>133</v>
      </c>
      <c r="E614" s="97" t="s">
        <v>7248</v>
      </c>
      <c r="F614" s="98">
        <v>59800</v>
      </c>
      <c r="G614" s="98">
        <v>-59799</v>
      </c>
      <c r="H614" s="97">
        <v>1</v>
      </c>
    </row>
    <row r="615" spans="1:8" x14ac:dyDescent="0.6">
      <c r="A615" s="95">
        <v>550</v>
      </c>
      <c r="B615" s="96">
        <v>100000272826</v>
      </c>
      <c r="C615" s="95">
        <v>0</v>
      </c>
      <c r="D615" s="97" t="s">
        <v>133</v>
      </c>
      <c r="E615" s="97" t="s">
        <v>7249</v>
      </c>
      <c r="F615" s="98">
        <v>59800</v>
      </c>
      <c r="G615" s="98">
        <v>-59799</v>
      </c>
      <c r="H615" s="97">
        <v>1</v>
      </c>
    </row>
    <row r="616" spans="1:8" x14ac:dyDescent="0.6">
      <c r="A616" s="95">
        <v>551</v>
      </c>
      <c r="B616" s="96">
        <v>100000272827</v>
      </c>
      <c r="C616" s="95">
        <v>0</v>
      </c>
      <c r="D616" s="97" t="s">
        <v>133</v>
      </c>
      <c r="E616" s="97" t="s">
        <v>7250</v>
      </c>
      <c r="F616" s="98">
        <v>59800</v>
      </c>
      <c r="G616" s="98">
        <v>-59799</v>
      </c>
      <c r="H616" s="97">
        <v>1</v>
      </c>
    </row>
    <row r="617" spans="1:8" x14ac:dyDescent="0.6">
      <c r="A617" s="95">
        <v>552</v>
      </c>
      <c r="B617" s="96">
        <v>100000272828</v>
      </c>
      <c r="C617" s="95">
        <v>0</v>
      </c>
      <c r="D617" s="97" t="s">
        <v>133</v>
      </c>
      <c r="E617" s="97" t="s">
        <v>7251</v>
      </c>
      <c r="F617" s="98">
        <v>59800</v>
      </c>
      <c r="G617" s="98">
        <v>-59799</v>
      </c>
      <c r="H617" s="97">
        <v>1</v>
      </c>
    </row>
    <row r="618" spans="1:8" x14ac:dyDescent="0.6">
      <c r="A618" s="95">
        <v>553</v>
      </c>
      <c r="B618" s="96">
        <v>100000272829</v>
      </c>
      <c r="C618" s="95">
        <v>0</v>
      </c>
      <c r="D618" s="97" t="s">
        <v>133</v>
      </c>
      <c r="E618" s="97" t="s">
        <v>7252</v>
      </c>
      <c r="F618" s="98">
        <v>59800</v>
      </c>
      <c r="G618" s="98">
        <v>-59799</v>
      </c>
      <c r="H618" s="97">
        <v>1</v>
      </c>
    </row>
    <row r="619" spans="1:8" x14ac:dyDescent="0.6">
      <c r="A619" s="95">
        <v>554</v>
      </c>
      <c r="B619" s="96">
        <v>100000272830</v>
      </c>
      <c r="C619" s="95">
        <v>0</v>
      </c>
      <c r="D619" s="97" t="s">
        <v>133</v>
      </c>
      <c r="E619" s="97" t="s">
        <v>7253</v>
      </c>
      <c r="F619" s="98">
        <v>59800</v>
      </c>
      <c r="G619" s="98">
        <v>-59799</v>
      </c>
      <c r="H619" s="97">
        <v>1</v>
      </c>
    </row>
    <row r="620" spans="1:8" x14ac:dyDescent="0.6">
      <c r="A620" s="95">
        <v>555</v>
      </c>
      <c r="B620" s="96">
        <v>100000272831</v>
      </c>
      <c r="C620" s="95">
        <v>0</v>
      </c>
      <c r="D620" s="97" t="s">
        <v>133</v>
      </c>
      <c r="E620" s="97" t="s">
        <v>7254</v>
      </c>
      <c r="F620" s="98">
        <v>59800</v>
      </c>
      <c r="G620" s="98">
        <v>-59799</v>
      </c>
      <c r="H620" s="97">
        <v>1</v>
      </c>
    </row>
    <row r="621" spans="1:8" x14ac:dyDescent="0.6">
      <c r="A621" s="95">
        <v>556</v>
      </c>
      <c r="B621" s="96">
        <v>100000272832</v>
      </c>
      <c r="C621" s="95">
        <v>0</v>
      </c>
      <c r="D621" s="97" t="s">
        <v>133</v>
      </c>
      <c r="E621" s="97" t="s">
        <v>7255</v>
      </c>
      <c r="F621" s="98">
        <v>59800</v>
      </c>
      <c r="G621" s="98">
        <v>-59799</v>
      </c>
      <c r="H621" s="97">
        <v>1</v>
      </c>
    </row>
    <row r="622" spans="1:8" x14ac:dyDescent="0.6">
      <c r="A622" s="95">
        <v>557</v>
      </c>
      <c r="B622" s="96">
        <v>100000272833</v>
      </c>
      <c r="C622" s="95">
        <v>0</v>
      </c>
      <c r="D622" s="97" t="s">
        <v>133</v>
      </c>
      <c r="E622" s="97" t="s">
        <v>7256</v>
      </c>
      <c r="F622" s="98">
        <v>59800</v>
      </c>
      <c r="G622" s="98">
        <v>-59799</v>
      </c>
      <c r="H622" s="97">
        <v>1</v>
      </c>
    </row>
    <row r="623" spans="1:8" x14ac:dyDescent="0.6">
      <c r="A623" s="95">
        <v>558</v>
      </c>
      <c r="B623" s="96">
        <v>100000272834</v>
      </c>
      <c r="C623" s="95">
        <v>0</v>
      </c>
      <c r="D623" s="97" t="s">
        <v>133</v>
      </c>
      <c r="E623" s="97" t="s">
        <v>7257</v>
      </c>
      <c r="F623" s="98">
        <v>59800</v>
      </c>
      <c r="G623" s="98">
        <v>-59799</v>
      </c>
      <c r="H623" s="97">
        <v>1</v>
      </c>
    </row>
    <row r="624" spans="1:8" x14ac:dyDescent="0.6">
      <c r="A624" s="95">
        <v>559</v>
      </c>
      <c r="B624" s="96">
        <v>100000272835</v>
      </c>
      <c r="C624" s="95">
        <v>0</v>
      </c>
      <c r="D624" s="97" t="s">
        <v>133</v>
      </c>
      <c r="E624" s="97" t="s">
        <v>7258</v>
      </c>
      <c r="F624" s="98">
        <v>59800</v>
      </c>
      <c r="G624" s="98">
        <v>-59799</v>
      </c>
      <c r="H624" s="97">
        <v>1</v>
      </c>
    </row>
    <row r="625" spans="1:8" x14ac:dyDescent="0.6">
      <c r="A625" s="95">
        <v>560</v>
      </c>
      <c r="B625" s="96">
        <v>100000272836</v>
      </c>
      <c r="C625" s="95">
        <v>0</v>
      </c>
      <c r="D625" s="97" t="s">
        <v>133</v>
      </c>
      <c r="E625" s="97" t="s">
        <v>7259</v>
      </c>
      <c r="F625" s="98">
        <v>59800</v>
      </c>
      <c r="G625" s="98">
        <v>-59799</v>
      </c>
      <c r="H625" s="97">
        <v>1</v>
      </c>
    </row>
    <row r="626" spans="1:8" x14ac:dyDescent="0.6">
      <c r="A626" s="95">
        <v>561</v>
      </c>
      <c r="B626" s="96">
        <v>100000272837</v>
      </c>
      <c r="C626" s="95">
        <v>0</v>
      </c>
      <c r="D626" s="97" t="s">
        <v>133</v>
      </c>
      <c r="E626" s="97" t="s">
        <v>7260</v>
      </c>
      <c r="F626" s="98">
        <v>59800</v>
      </c>
      <c r="G626" s="98">
        <v>-59799</v>
      </c>
      <c r="H626" s="97">
        <v>1</v>
      </c>
    </row>
    <row r="627" spans="1:8" x14ac:dyDescent="0.6">
      <c r="A627" s="95">
        <v>562</v>
      </c>
      <c r="B627" s="96">
        <v>100000272838</v>
      </c>
      <c r="C627" s="95">
        <v>0</v>
      </c>
      <c r="D627" s="97" t="s">
        <v>133</v>
      </c>
      <c r="E627" s="97" t="s">
        <v>7261</v>
      </c>
      <c r="F627" s="98">
        <v>59800</v>
      </c>
      <c r="G627" s="98">
        <v>-59799</v>
      </c>
      <c r="H627" s="97">
        <v>1</v>
      </c>
    </row>
    <row r="628" spans="1:8" x14ac:dyDescent="0.6">
      <c r="A628" s="95">
        <v>563</v>
      </c>
      <c r="B628" s="96">
        <v>100000272839</v>
      </c>
      <c r="C628" s="95">
        <v>0</v>
      </c>
      <c r="D628" s="97" t="s">
        <v>133</v>
      </c>
      <c r="E628" s="97" t="s">
        <v>7262</v>
      </c>
      <c r="F628" s="98">
        <v>59800</v>
      </c>
      <c r="G628" s="98">
        <v>-59799</v>
      </c>
      <c r="H628" s="97">
        <v>1</v>
      </c>
    </row>
    <row r="629" spans="1:8" x14ac:dyDescent="0.6">
      <c r="A629" s="95">
        <v>564</v>
      </c>
      <c r="B629" s="96">
        <v>100000272840</v>
      </c>
      <c r="C629" s="95">
        <v>0</v>
      </c>
      <c r="D629" s="97" t="s">
        <v>133</v>
      </c>
      <c r="E629" s="97" t="s">
        <v>7263</v>
      </c>
      <c r="F629" s="98">
        <v>59800</v>
      </c>
      <c r="G629" s="98">
        <v>-59799</v>
      </c>
      <c r="H629" s="97">
        <v>1</v>
      </c>
    </row>
    <row r="630" spans="1:8" x14ac:dyDescent="0.6">
      <c r="A630" s="95">
        <v>565</v>
      </c>
      <c r="B630" s="96">
        <v>100000272841</v>
      </c>
      <c r="C630" s="95">
        <v>0</v>
      </c>
      <c r="D630" s="97" t="s">
        <v>133</v>
      </c>
      <c r="E630" s="97" t="s">
        <v>7264</v>
      </c>
      <c r="F630" s="98">
        <v>59800</v>
      </c>
      <c r="G630" s="98">
        <v>-59799</v>
      </c>
      <c r="H630" s="97">
        <v>1</v>
      </c>
    </row>
    <row r="631" spans="1:8" x14ac:dyDescent="0.6">
      <c r="A631" s="95">
        <v>566</v>
      </c>
      <c r="B631" s="96">
        <v>100000272842</v>
      </c>
      <c r="C631" s="95">
        <v>0</v>
      </c>
      <c r="D631" s="97" t="s">
        <v>133</v>
      </c>
      <c r="E631" s="97" t="s">
        <v>7265</v>
      </c>
      <c r="F631" s="98">
        <v>59800</v>
      </c>
      <c r="G631" s="98">
        <v>-59799</v>
      </c>
      <c r="H631" s="97">
        <v>1</v>
      </c>
    </row>
    <row r="632" spans="1:8" x14ac:dyDescent="0.6">
      <c r="A632" s="95">
        <v>567</v>
      </c>
      <c r="B632" s="96">
        <v>100000272843</v>
      </c>
      <c r="C632" s="95">
        <v>0</v>
      </c>
      <c r="D632" s="97" t="s">
        <v>133</v>
      </c>
      <c r="E632" s="97" t="s">
        <v>7266</v>
      </c>
      <c r="F632" s="98">
        <v>59800</v>
      </c>
      <c r="G632" s="98">
        <v>-59799</v>
      </c>
      <c r="H632" s="97">
        <v>1</v>
      </c>
    </row>
    <row r="633" spans="1:8" x14ac:dyDescent="0.6">
      <c r="A633" s="95">
        <v>568</v>
      </c>
      <c r="B633" s="96">
        <v>100000272844</v>
      </c>
      <c r="C633" s="95">
        <v>0</v>
      </c>
      <c r="D633" s="97" t="s">
        <v>133</v>
      </c>
      <c r="E633" s="97" t="s">
        <v>7267</v>
      </c>
      <c r="F633" s="98">
        <v>59800</v>
      </c>
      <c r="G633" s="98">
        <v>-59799</v>
      </c>
      <c r="H633" s="97">
        <v>1</v>
      </c>
    </row>
    <row r="634" spans="1:8" x14ac:dyDescent="0.6">
      <c r="A634" s="95">
        <v>569</v>
      </c>
      <c r="B634" s="96">
        <v>100000272845</v>
      </c>
      <c r="C634" s="95">
        <v>0</v>
      </c>
      <c r="D634" s="97" t="s">
        <v>133</v>
      </c>
      <c r="E634" s="97" t="s">
        <v>7268</v>
      </c>
      <c r="F634" s="98">
        <v>59800</v>
      </c>
      <c r="G634" s="98">
        <v>-59799</v>
      </c>
      <c r="H634" s="97">
        <v>1</v>
      </c>
    </row>
    <row r="635" spans="1:8" x14ac:dyDescent="0.6">
      <c r="A635" s="95">
        <v>570</v>
      </c>
      <c r="B635" s="96">
        <v>100000272846</v>
      </c>
      <c r="C635" s="95">
        <v>0</v>
      </c>
      <c r="D635" s="97" t="s">
        <v>133</v>
      </c>
      <c r="E635" s="97" t="s">
        <v>7269</v>
      </c>
      <c r="F635" s="98">
        <v>59800</v>
      </c>
      <c r="G635" s="98">
        <v>-59799</v>
      </c>
      <c r="H635" s="97">
        <v>1</v>
      </c>
    </row>
    <row r="636" spans="1:8" x14ac:dyDescent="0.6">
      <c r="A636" s="95">
        <v>571</v>
      </c>
      <c r="B636" s="96">
        <v>100000272847</v>
      </c>
      <c r="C636" s="95">
        <v>0</v>
      </c>
      <c r="D636" s="97" t="s">
        <v>133</v>
      </c>
      <c r="E636" s="97" t="s">
        <v>7270</v>
      </c>
      <c r="F636" s="98">
        <v>59800</v>
      </c>
      <c r="G636" s="98">
        <v>-59799</v>
      </c>
      <c r="H636" s="97">
        <v>1</v>
      </c>
    </row>
    <row r="637" spans="1:8" x14ac:dyDescent="0.6">
      <c r="A637" s="95">
        <v>572</v>
      </c>
      <c r="B637" s="96">
        <v>100000272848</v>
      </c>
      <c r="C637" s="95">
        <v>0</v>
      </c>
      <c r="D637" s="97" t="s">
        <v>133</v>
      </c>
      <c r="E637" s="97" t="s">
        <v>7271</v>
      </c>
      <c r="F637" s="98">
        <v>59800</v>
      </c>
      <c r="G637" s="98">
        <v>-59799</v>
      </c>
      <c r="H637" s="97">
        <v>1</v>
      </c>
    </row>
    <row r="638" spans="1:8" x14ac:dyDescent="0.6">
      <c r="A638" s="95">
        <v>573</v>
      </c>
      <c r="B638" s="96">
        <v>100000272849</v>
      </c>
      <c r="C638" s="95">
        <v>0</v>
      </c>
      <c r="D638" s="97" t="s">
        <v>133</v>
      </c>
      <c r="E638" s="97" t="s">
        <v>7272</v>
      </c>
      <c r="F638" s="98">
        <v>59800</v>
      </c>
      <c r="G638" s="98">
        <v>-59799</v>
      </c>
      <c r="H638" s="97">
        <v>1</v>
      </c>
    </row>
    <row r="639" spans="1:8" x14ac:dyDescent="0.6">
      <c r="A639" s="95">
        <v>574</v>
      </c>
      <c r="B639" s="96">
        <v>100000272850</v>
      </c>
      <c r="C639" s="95">
        <v>0</v>
      </c>
      <c r="D639" s="97" t="s">
        <v>133</v>
      </c>
      <c r="E639" s="97" t="s">
        <v>7273</v>
      </c>
      <c r="F639" s="98">
        <v>59800</v>
      </c>
      <c r="G639" s="98">
        <v>-59799</v>
      </c>
      <c r="H639" s="97">
        <v>1</v>
      </c>
    </row>
    <row r="640" spans="1:8" x14ac:dyDescent="0.6">
      <c r="A640" s="95">
        <v>575</v>
      </c>
      <c r="B640" s="96">
        <v>100000272851</v>
      </c>
      <c r="C640" s="95">
        <v>0</v>
      </c>
      <c r="D640" s="97" t="s">
        <v>133</v>
      </c>
      <c r="E640" s="97" t="s">
        <v>7274</v>
      </c>
      <c r="F640" s="98">
        <v>59800</v>
      </c>
      <c r="G640" s="98">
        <v>-59799</v>
      </c>
      <c r="H640" s="97">
        <v>1</v>
      </c>
    </row>
    <row r="641" spans="1:8" x14ac:dyDescent="0.6">
      <c r="A641" s="95">
        <v>576</v>
      </c>
      <c r="B641" s="96">
        <v>100000272852</v>
      </c>
      <c r="C641" s="95">
        <v>0</v>
      </c>
      <c r="D641" s="97" t="s">
        <v>133</v>
      </c>
      <c r="E641" s="97" t="s">
        <v>7275</v>
      </c>
      <c r="F641" s="98">
        <v>59800</v>
      </c>
      <c r="G641" s="98">
        <v>-59799</v>
      </c>
      <c r="H641" s="97">
        <v>1</v>
      </c>
    </row>
    <row r="642" spans="1:8" x14ac:dyDescent="0.6">
      <c r="A642" s="95">
        <v>577</v>
      </c>
      <c r="B642" s="96">
        <v>100000272853</v>
      </c>
      <c r="C642" s="95">
        <v>0</v>
      </c>
      <c r="D642" s="97" t="s">
        <v>133</v>
      </c>
      <c r="E642" s="97" t="s">
        <v>7276</v>
      </c>
      <c r="F642" s="98">
        <v>59800</v>
      </c>
      <c r="G642" s="98">
        <v>-59799</v>
      </c>
      <c r="H642" s="97">
        <v>1</v>
      </c>
    </row>
    <row r="643" spans="1:8" x14ac:dyDescent="0.6">
      <c r="A643" s="95">
        <v>578</v>
      </c>
      <c r="B643" s="96">
        <v>100000272854</v>
      </c>
      <c r="C643" s="95">
        <v>0</v>
      </c>
      <c r="D643" s="97" t="s">
        <v>133</v>
      </c>
      <c r="E643" s="97" t="s">
        <v>7277</v>
      </c>
      <c r="F643" s="98">
        <v>59800</v>
      </c>
      <c r="G643" s="98">
        <v>-59799</v>
      </c>
      <c r="H643" s="97">
        <v>1</v>
      </c>
    </row>
    <row r="644" spans="1:8" x14ac:dyDescent="0.6">
      <c r="A644" s="95">
        <v>579</v>
      </c>
      <c r="B644" s="96">
        <v>100000272855</v>
      </c>
      <c r="C644" s="95">
        <v>0</v>
      </c>
      <c r="D644" s="97" t="s">
        <v>133</v>
      </c>
      <c r="E644" s="97" t="s">
        <v>7278</v>
      </c>
      <c r="F644" s="98">
        <v>59800</v>
      </c>
      <c r="G644" s="98">
        <v>-59799</v>
      </c>
      <c r="H644" s="97">
        <v>1</v>
      </c>
    </row>
    <row r="645" spans="1:8" x14ac:dyDescent="0.6">
      <c r="A645" s="95">
        <v>580</v>
      </c>
      <c r="B645" s="96">
        <v>100000272856</v>
      </c>
      <c r="C645" s="95">
        <v>0</v>
      </c>
      <c r="D645" s="97" t="s">
        <v>133</v>
      </c>
      <c r="E645" s="97" t="s">
        <v>7279</v>
      </c>
      <c r="F645" s="98">
        <v>59800</v>
      </c>
      <c r="G645" s="98">
        <v>-59799</v>
      </c>
      <c r="H645" s="97">
        <v>1</v>
      </c>
    </row>
    <row r="646" spans="1:8" x14ac:dyDescent="0.6">
      <c r="A646" s="95">
        <v>581</v>
      </c>
      <c r="B646" s="96">
        <v>100000272857</v>
      </c>
      <c r="C646" s="95">
        <v>0</v>
      </c>
      <c r="D646" s="97" t="s">
        <v>133</v>
      </c>
      <c r="E646" s="97" t="s">
        <v>7280</v>
      </c>
      <c r="F646" s="98">
        <v>59800</v>
      </c>
      <c r="G646" s="98">
        <v>-59799</v>
      </c>
      <c r="H646" s="97">
        <v>1</v>
      </c>
    </row>
    <row r="647" spans="1:8" x14ac:dyDescent="0.6">
      <c r="A647" s="95">
        <v>582</v>
      </c>
      <c r="B647" s="96">
        <v>100000272858</v>
      </c>
      <c r="C647" s="95">
        <v>0</v>
      </c>
      <c r="D647" s="97" t="s">
        <v>133</v>
      </c>
      <c r="E647" s="97" t="s">
        <v>7281</v>
      </c>
      <c r="F647" s="98">
        <v>59800</v>
      </c>
      <c r="G647" s="98">
        <v>-59799</v>
      </c>
      <c r="H647" s="97">
        <v>1</v>
      </c>
    </row>
    <row r="648" spans="1:8" x14ac:dyDescent="0.6">
      <c r="A648" s="95">
        <v>583</v>
      </c>
      <c r="B648" s="96">
        <v>100000272859</v>
      </c>
      <c r="C648" s="95">
        <v>0</v>
      </c>
      <c r="D648" s="97" t="s">
        <v>133</v>
      </c>
      <c r="E648" s="97" t="s">
        <v>7282</v>
      </c>
      <c r="F648" s="98">
        <v>59800</v>
      </c>
      <c r="G648" s="98">
        <v>-59799</v>
      </c>
      <c r="H648" s="97">
        <v>1</v>
      </c>
    </row>
    <row r="649" spans="1:8" x14ac:dyDescent="0.6">
      <c r="A649" s="95">
        <v>584</v>
      </c>
      <c r="B649" s="96">
        <v>100000272860</v>
      </c>
      <c r="C649" s="95">
        <v>0</v>
      </c>
      <c r="D649" s="97" t="s">
        <v>133</v>
      </c>
      <c r="E649" s="97" t="s">
        <v>7283</v>
      </c>
      <c r="F649" s="98">
        <v>59800</v>
      </c>
      <c r="G649" s="98">
        <v>-59799</v>
      </c>
      <c r="H649" s="97">
        <v>1</v>
      </c>
    </row>
    <row r="650" spans="1:8" x14ac:dyDescent="0.6">
      <c r="A650" s="95">
        <v>585</v>
      </c>
      <c r="B650" s="96">
        <v>100000272861</v>
      </c>
      <c r="C650" s="95">
        <v>0</v>
      </c>
      <c r="D650" s="97" t="s">
        <v>133</v>
      </c>
      <c r="E650" s="97" t="s">
        <v>7284</v>
      </c>
      <c r="F650" s="98">
        <v>59800</v>
      </c>
      <c r="G650" s="98">
        <v>-59799</v>
      </c>
      <c r="H650" s="97">
        <v>1</v>
      </c>
    </row>
    <row r="651" spans="1:8" x14ac:dyDescent="0.6">
      <c r="A651" s="95">
        <v>586</v>
      </c>
      <c r="B651" s="96">
        <v>100000272862</v>
      </c>
      <c r="C651" s="95">
        <v>0</v>
      </c>
      <c r="D651" s="97" t="s">
        <v>133</v>
      </c>
      <c r="E651" s="97" t="s">
        <v>7285</v>
      </c>
      <c r="F651" s="98">
        <v>59800</v>
      </c>
      <c r="G651" s="98">
        <v>-59799</v>
      </c>
      <c r="H651" s="97">
        <v>1</v>
      </c>
    </row>
    <row r="652" spans="1:8" x14ac:dyDescent="0.6">
      <c r="A652" s="95">
        <v>587</v>
      </c>
      <c r="B652" s="96">
        <v>100000272863</v>
      </c>
      <c r="C652" s="95">
        <v>0</v>
      </c>
      <c r="D652" s="97" t="s">
        <v>133</v>
      </c>
      <c r="E652" s="97" t="s">
        <v>7286</v>
      </c>
      <c r="F652" s="98">
        <v>59800</v>
      </c>
      <c r="G652" s="98">
        <v>-59799</v>
      </c>
      <c r="H652" s="97">
        <v>1</v>
      </c>
    </row>
    <row r="653" spans="1:8" x14ac:dyDescent="0.6">
      <c r="A653" s="95">
        <v>588</v>
      </c>
      <c r="B653" s="96">
        <v>100000272864</v>
      </c>
      <c r="C653" s="95">
        <v>0</v>
      </c>
      <c r="D653" s="97" t="s">
        <v>133</v>
      </c>
      <c r="E653" s="97" t="s">
        <v>7287</v>
      </c>
      <c r="F653" s="98">
        <v>59800</v>
      </c>
      <c r="G653" s="98">
        <v>-59799</v>
      </c>
      <c r="H653" s="97">
        <v>1</v>
      </c>
    </row>
    <row r="654" spans="1:8" x14ac:dyDescent="0.6">
      <c r="A654" s="95">
        <v>589</v>
      </c>
      <c r="B654" s="96">
        <v>100000272865</v>
      </c>
      <c r="C654" s="95">
        <v>0</v>
      </c>
      <c r="D654" s="97" t="s">
        <v>133</v>
      </c>
      <c r="E654" s="97" t="s">
        <v>7288</v>
      </c>
      <c r="F654" s="98">
        <v>59800</v>
      </c>
      <c r="G654" s="98">
        <v>-59799</v>
      </c>
      <c r="H654" s="97">
        <v>1</v>
      </c>
    </row>
    <row r="655" spans="1:8" x14ac:dyDescent="0.6">
      <c r="A655" s="95">
        <v>590</v>
      </c>
      <c r="B655" s="96">
        <v>100000272866</v>
      </c>
      <c r="C655" s="95">
        <v>0</v>
      </c>
      <c r="D655" s="97" t="s">
        <v>133</v>
      </c>
      <c r="E655" s="97" t="s">
        <v>7289</v>
      </c>
      <c r="F655" s="98">
        <v>59800</v>
      </c>
      <c r="G655" s="98">
        <v>-59799</v>
      </c>
      <c r="H655" s="97">
        <v>1</v>
      </c>
    </row>
    <row r="656" spans="1:8" x14ac:dyDescent="0.6">
      <c r="A656" s="95">
        <v>591</v>
      </c>
      <c r="B656" s="96">
        <v>100000272867</v>
      </c>
      <c r="C656" s="95">
        <v>0</v>
      </c>
      <c r="D656" s="97" t="s">
        <v>133</v>
      </c>
      <c r="E656" s="97" t="s">
        <v>7290</v>
      </c>
      <c r="F656" s="98">
        <v>59800</v>
      </c>
      <c r="G656" s="98">
        <v>-59799</v>
      </c>
      <c r="H656" s="97">
        <v>1</v>
      </c>
    </row>
    <row r="657" spans="1:8" x14ac:dyDescent="0.6">
      <c r="A657" s="95">
        <v>592</v>
      </c>
      <c r="B657" s="96">
        <v>100000272868</v>
      </c>
      <c r="C657" s="95">
        <v>0</v>
      </c>
      <c r="D657" s="97" t="s">
        <v>133</v>
      </c>
      <c r="E657" s="97" t="s">
        <v>7291</v>
      </c>
      <c r="F657" s="98">
        <v>59800</v>
      </c>
      <c r="G657" s="98">
        <v>-59799</v>
      </c>
      <c r="H657" s="97">
        <v>1</v>
      </c>
    </row>
    <row r="658" spans="1:8" x14ac:dyDescent="0.6">
      <c r="A658" s="95">
        <v>593</v>
      </c>
      <c r="B658" s="96">
        <v>100000272869</v>
      </c>
      <c r="C658" s="95">
        <v>0</v>
      </c>
      <c r="D658" s="97" t="s">
        <v>133</v>
      </c>
      <c r="E658" s="97" t="s">
        <v>7292</v>
      </c>
      <c r="F658" s="98">
        <v>59800</v>
      </c>
      <c r="G658" s="98">
        <v>-59799</v>
      </c>
      <c r="H658" s="97">
        <v>1</v>
      </c>
    </row>
    <row r="659" spans="1:8" x14ac:dyDescent="0.6">
      <c r="A659" s="95">
        <v>594</v>
      </c>
      <c r="B659" s="96">
        <v>100000272870</v>
      </c>
      <c r="C659" s="95">
        <v>0</v>
      </c>
      <c r="D659" s="97" t="s">
        <v>133</v>
      </c>
      <c r="E659" s="97" t="s">
        <v>7293</v>
      </c>
      <c r="F659" s="98">
        <v>59800</v>
      </c>
      <c r="G659" s="98">
        <v>-59799</v>
      </c>
      <c r="H659" s="97">
        <v>1</v>
      </c>
    </row>
    <row r="660" spans="1:8" x14ac:dyDescent="0.6">
      <c r="A660" s="95">
        <v>595</v>
      </c>
      <c r="B660" s="96">
        <v>100000272871</v>
      </c>
      <c r="C660" s="95">
        <v>0</v>
      </c>
      <c r="D660" s="97" t="s">
        <v>133</v>
      </c>
      <c r="E660" s="97" t="s">
        <v>7294</v>
      </c>
      <c r="F660" s="98">
        <v>59800</v>
      </c>
      <c r="G660" s="98">
        <v>-59799</v>
      </c>
      <c r="H660" s="97">
        <v>1</v>
      </c>
    </row>
    <row r="661" spans="1:8" x14ac:dyDescent="0.6">
      <c r="A661" s="95">
        <v>596</v>
      </c>
      <c r="B661" s="96">
        <v>100000272872</v>
      </c>
      <c r="C661" s="95">
        <v>0</v>
      </c>
      <c r="D661" s="97" t="s">
        <v>133</v>
      </c>
      <c r="E661" s="97" t="s">
        <v>7295</v>
      </c>
      <c r="F661" s="98">
        <v>59800</v>
      </c>
      <c r="G661" s="98">
        <v>-59799</v>
      </c>
      <c r="H661" s="97">
        <v>1</v>
      </c>
    </row>
    <row r="662" spans="1:8" x14ac:dyDescent="0.6">
      <c r="A662" s="95">
        <v>597</v>
      </c>
      <c r="B662" s="96">
        <v>100000272873</v>
      </c>
      <c r="C662" s="95">
        <v>0</v>
      </c>
      <c r="D662" s="97" t="s">
        <v>133</v>
      </c>
      <c r="E662" s="97" t="s">
        <v>7296</v>
      </c>
      <c r="F662" s="98">
        <v>59800</v>
      </c>
      <c r="G662" s="98">
        <v>-59799</v>
      </c>
      <c r="H662" s="97">
        <v>1</v>
      </c>
    </row>
    <row r="663" spans="1:8" x14ac:dyDescent="0.6">
      <c r="A663" s="95">
        <v>598</v>
      </c>
      <c r="B663" s="96">
        <v>100000272874</v>
      </c>
      <c r="C663" s="95">
        <v>0</v>
      </c>
      <c r="D663" s="97" t="s">
        <v>133</v>
      </c>
      <c r="E663" s="97" t="s">
        <v>7297</v>
      </c>
      <c r="F663" s="98">
        <v>59800</v>
      </c>
      <c r="G663" s="98">
        <v>-59799</v>
      </c>
      <c r="H663" s="97">
        <v>1</v>
      </c>
    </row>
    <row r="664" spans="1:8" x14ac:dyDescent="0.6">
      <c r="A664" s="95">
        <v>599</v>
      </c>
      <c r="B664" s="96">
        <v>100000272875</v>
      </c>
      <c r="C664" s="95">
        <v>0</v>
      </c>
      <c r="D664" s="97" t="s">
        <v>133</v>
      </c>
      <c r="E664" s="97" t="s">
        <v>7298</v>
      </c>
      <c r="F664" s="98">
        <v>59800</v>
      </c>
      <c r="G664" s="98">
        <v>-59799</v>
      </c>
      <c r="H664" s="97">
        <v>1</v>
      </c>
    </row>
    <row r="665" spans="1:8" x14ac:dyDescent="0.6">
      <c r="A665" s="95">
        <v>600</v>
      </c>
      <c r="B665" s="96">
        <v>100000272876</v>
      </c>
      <c r="C665" s="95">
        <v>0</v>
      </c>
      <c r="D665" s="97" t="s">
        <v>133</v>
      </c>
      <c r="E665" s="97" t="s">
        <v>7299</v>
      </c>
      <c r="F665" s="98">
        <v>59800</v>
      </c>
      <c r="G665" s="98">
        <v>-59799</v>
      </c>
      <c r="H665" s="97">
        <v>1</v>
      </c>
    </row>
    <row r="666" spans="1:8" x14ac:dyDescent="0.6">
      <c r="A666" s="95">
        <v>601</v>
      </c>
      <c r="B666" s="96">
        <v>100000272877</v>
      </c>
      <c r="C666" s="95">
        <v>0</v>
      </c>
      <c r="D666" s="97" t="s">
        <v>133</v>
      </c>
      <c r="E666" s="97" t="s">
        <v>7300</v>
      </c>
      <c r="F666" s="98">
        <v>59800</v>
      </c>
      <c r="G666" s="98">
        <v>-59799</v>
      </c>
      <c r="H666" s="97">
        <v>1</v>
      </c>
    </row>
    <row r="667" spans="1:8" x14ac:dyDescent="0.6">
      <c r="A667" s="95">
        <v>602</v>
      </c>
      <c r="B667" s="96">
        <v>100000272878</v>
      </c>
      <c r="C667" s="95">
        <v>0</v>
      </c>
      <c r="D667" s="97" t="s">
        <v>133</v>
      </c>
      <c r="E667" s="97" t="s">
        <v>7301</v>
      </c>
      <c r="F667" s="98">
        <v>59800</v>
      </c>
      <c r="G667" s="98">
        <v>-59799</v>
      </c>
      <c r="H667" s="97">
        <v>1</v>
      </c>
    </row>
    <row r="668" spans="1:8" x14ac:dyDescent="0.6">
      <c r="A668" s="95">
        <v>603</v>
      </c>
      <c r="B668" s="96">
        <v>100000272879</v>
      </c>
      <c r="C668" s="95">
        <v>0</v>
      </c>
      <c r="D668" s="97" t="s">
        <v>133</v>
      </c>
      <c r="E668" s="97" t="s">
        <v>7302</v>
      </c>
      <c r="F668" s="98">
        <v>59800</v>
      </c>
      <c r="G668" s="98">
        <v>-59799</v>
      </c>
      <c r="H668" s="97">
        <v>1</v>
      </c>
    </row>
    <row r="669" spans="1:8" x14ac:dyDescent="0.6">
      <c r="A669" s="95">
        <v>604</v>
      </c>
      <c r="B669" s="96">
        <v>100000272880</v>
      </c>
      <c r="C669" s="95">
        <v>0</v>
      </c>
      <c r="D669" s="97" t="s">
        <v>133</v>
      </c>
      <c r="E669" s="97" t="s">
        <v>7303</v>
      </c>
      <c r="F669" s="98">
        <v>59800</v>
      </c>
      <c r="G669" s="98">
        <v>-59799</v>
      </c>
      <c r="H669" s="97">
        <v>1</v>
      </c>
    </row>
    <row r="670" spans="1:8" x14ac:dyDescent="0.6">
      <c r="A670" s="95">
        <v>605</v>
      </c>
      <c r="B670" s="96">
        <v>100000272881</v>
      </c>
      <c r="C670" s="95">
        <v>0</v>
      </c>
      <c r="D670" s="97" t="s">
        <v>133</v>
      </c>
      <c r="E670" s="97" t="s">
        <v>7304</v>
      </c>
      <c r="F670" s="98">
        <v>59800</v>
      </c>
      <c r="G670" s="98">
        <v>-59799</v>
      </c>
      <c r="H670" s="97">
        <v>1</v>
      </c>
    </row>
    <row r="671" spans="1:8" x14ac:dyDescent="0.6">
      <c r="A671" s="95">
        <v>606</v>
      </c>
      <c r="B671" s="96">
        <v>100000272882</v>
      </c>
      <c r="C671" s="95">
        <v>0</v>
      </c>
      <c r="D671" s="97" t="s">
        <v>133</v>
      </c>
      <c r="E671" s="97" t="s">
        <v>7305</v>
      </c>
      <c r="F671" s="98">
        <v>59800</v>
      </c>
      <c r="G671" s="98">
        <v>-59799</v>
      </c>
      <c r="H671" s="97">
        <v>1</v>
      </c>
    </row>
    <row r="672" spans="1:8" x14ac:dyDescent="0.6">
      <c r="A672" s="95">
        <v>607</v>
      </c>
      <c r="B672" s="96">
        <v>100000272883</v>
      </c>
      <c r="C672" s="95">
        <v>0</v>
      </c>
      <c r="D672" s="97" t="s">
        <v>133</v>
      </c>
      <c r="E672" s="97" t="s">
        <v>7306</v>
      </c>
      <c r="F672" s="98">
        <v>59800</v>
      </c>
      <c r="G672" s="98">
        <v>-59799</v>
      </c>
      <c r="H672" s="97">
        <v>1</v>
      </c>
    </row>
    <row r="673" spans="1:8" x14ac:dyDescent="0.6">
      <c r="A673" s="95">
        <v>608</v>
      </c>
      <c r="B673" s="96">
        <v>100000272884</v>
      </c>
      <c r="C673" s="95">
        <v>0</v>
      </c>
      <c r="D673" s="97" t="s">
        <v>133</v>
      </c>
      <c r="E673" s="97" t="s">
        <v>7307</v>
      </c>
      <c r="F673" s="98">
        <v>59800</v>
      </c>
      <c r="G673" s="98">
        <v>-59799</v>
      </c>
      <c r="H673" s="97">
        <v>1</v>
      </c>
    </row>
    <row r="674" spans="1:8" x14ac:dyDescent="0.6">
      <c r="A674" s="95">
        <v>609</v>
      </c>
      <c r="B674" s="96">
        <v>100000272885</v>
      </c>
      <c r="C674" s="95">
        <v>0</v>
      </c>
      <c r="D674" s="97" t="s">
        <v>133</v>
      </c>
      <c r="E674" s="97" t="s">
        <v>7308</v>
      </c>
      <c r="F674" s="98">
        <v>59800</v>
      </c>
      <c r="G674" s="98">
        <v>-59799</v>
      </c>
      <c r="H674" s="97">
        <v>1</v>
      </c>
    </row>
    <row r="675" spans="1:8" x14ac:dyDescent="0.6">
      <c r="A675" s="95">
        <v>610</v>
      </c>
      <c r="B675" s="96">
        <v>100000272886</v>
      </c>
      <c r="C675" s="95">
        <v>0</v>
      </c>
      <c r="D675" s="97" t="s">
        <v>133</v>
      </c>
      <c r="E675" s="97" t="s">
        <v>7309</v>
      </c>
      <c r="F675" s="98">
        <v>59800</v>
      </c>
      <c r="G675" s="98">
        <v>-59799</v>
      </c>
      <c r="H675" s="97">
        <v>1</v>
      </c>
    </row>
    <row r="676" spans="1:8" x14ac:dyDescent="0.6">
      <c r="A676" s="95">
        <v>611</v>
      </c>
      <c r="B676" s="96">
        <v>100000272887</v>
      </c>
      <c r="C676" s="95">
        <v>0</v>
      </c>
      <c r="D676" s="97" t="s">
        <v>133</v>
      </c>
      <c r="E676" s="97" t="s">
        <v>7310</v>
      </c>
      <c r="F676" s="98">
        <v>59800</v>
      </c>
      <c r="G676" s="98">
        <v>-59799</v>
      </c>
      <c r="H676" s="97">
        <v>1</v>
      </c>
    </row>
    <row r="677" spans="1:8" x14ac:dyDescent="0.6">
      <c r="A677" s="95">
        <v>612</v>
      </c>
      <c r="B677" s="96">
        <v>100000272888</v>
      </c>
      <c r="C677" s="95">
        <v>0</v>
      </c>
      <c r="D677" s="97" t="s">
        <v>133</v>
      </c>
      <c r="E677" s="97" t="s">
        <v>7311</v>
      </c>
      <c r="F677" s="98">
        <v>59800</v>
      </c>
      <c r="G677" s="98">
        <v>-59799</v>
      </c>
      <c r="H677" s="97">
        <v>1</v>
      </c>
    </row>
    <row r="678" spans="1:8" x14ac:dyDescent="0.6">
      <c r="A678" s="95">
        <v>613</v>
      </c>
      <c r="B678" s="96">
        <v>100000272889</v>
      </c>
      <c r="C678" s="95">
        <v>0</v>
      </c>
      <c r="D678" s="97" t="s">
        <v>133</v>
      </c>
      <c r="E678" s="97" t="s">
        <v>7312</v>
      </c>
      <c r="F678" s="98">
        <v>59800</v>
      </c>
      <c r="G678" s="98">
        <v>-59799</v>
      </c>
      <c r="H678" s="97">
        <v>1</v>
      </c>
    </row>
    <row r="679" spans="1:8" x14ac:dyDescent="0.6">
      <c r="A679" s="95">
        <v>614</v>
      </c>
      <c r="B679" s="96">
        <v>100000272890</v>
      </c>
      <c r="C679" s="95">
        <v>0</v>
      </c>
      <c r="D679" s="97" t="s">
        <v>133</v>
      </c>
      <c r="E679" s="97" t="s">
        <v>7313</v>
      </c>
      <c r="F679" s="98">
        <v>59800</v>
      </c>
      <c r="G679" s="98">
        <v>-59799</v>
      </c>
      <c r="H679" s="97">
        <v>1</v>
      </c>
    </row>
    <row r="680" spans="1:8" x14ac:dyDescent="0.6">
      <c r="A680" s="95">
        <v>615</v>
      </c>
      <c r="B680" s="96">
        <v>100000272891</v>
      </c>
      <c r="C680" s="95">
        <v>0</v>
      </c>
      <c r="D680" s="97" t="s">
        <v>133</v>
      </c>
      <c r="E680" s="97" t="s">
        <v>7314</v>
      </c>
      <c r="F680" s="98">
        <v>59800</v>
      </c>
      <c r="G680" s="98">
        <v>-59799</v>
      </c>
      <c r="H680" s="97">
        <v>1</v>
      </c>
    </row>
    <row r="681" spans="1:8" x14ac:dyDescent="0.6">
      <c r="A681" s="95">
        <v>616</v>
      </c>
      <c r="B681" s="96">
        <v>100000272892</v>
      </c>
      <c r="C681" s="95">
        <v>0</v>
      </c>
      <c r="D681" s="97" t="s">
        <v>133</v>
      </c>
      <c r="E681" s="97" t="s">
        <v>7315</v>
      </c>
      <c r="F681" s="98">
        <v>59800</v>
      </c>
      <c r="G681" s="98">
        <v>-59799</v>
      </c>
      <c r="H681" s="97">
        <v>1</v>
      </c>
    </row>
    <row r="682" spans="1:8" x14ac:dyDescent="0.6">
      <c r="A682" s="95">
        <v>617</v>
      </c>
      <c r="B682" s="96">
        <v>100000272893</v>
      </c>
      <c r="C682" s="95">
        <v>0</v>
      </c>
      <c r="D682" s="97" t="s">
        <v>133</v>
      </c>
      <c r="E682" s="97" t="s">
        <v>7316</v>
      </c>
      <c r="F682" s="98">
        <v>59800</v>
      </c>
      <c r="G682" s="98">
        <v>-59799</v>
      </c>
      <c r="H682" s="97">
        <v>1</v>
      </c>
    </row>
    <row r="683" spans="1:8" x14ac:dyDescent="0.6">
      <c r="A683" s="95">
        <v>618</v>
      </c>
      <c r="B683" s="96">
        <v>100000272894</v>
      </c>
      <c r="C683" s="95">
        <v>0</v>
      </c>
      <c r="D683" s="97" t="s">
        <v>133</v>
      </c>
      <c r="E683" s="97" t="s">
        <v>7317</v>
      </c>
      <c r="F683" s="98">
        <v>59800</v>
      </c>
      <c r="G683" s="98">
        <v>-59799</v>
      </c>
      <c r="H683" s="97">
        <v>1</v>
      </c>
    </row>
    <row r="684" spans="1:8" x14ac:dyDescent="0.6">
      <c r="A684" s="95">
        <v>619</v>
      </c>
      <c r="B684" s="96">
        <v>100000272895</v>
      </c>
      <c r="C684" s="95">
        <v>0</v>
      </c>
      <c r="D684" s="97" t="s">
        <v>133</v>
      </c>
      <c r="E684" s="97" t="s">
        <v>7318</v>
      </c>
      <c r="F684" s="98">
        <v>59800</v>
      </c>
      <c r="G684" s="98">
        <v>-59799</v>
      </c>
      <c r="H684" s="97">
        <v>1</v>
      </c>
    </row>
    <row r="685" spans="1:8" x14ac:dyDescent="0.6">
      <c r="A685" s="95">
        <v>620</v>
      </c>
      <c r="B685" s="96">
        <v>100000272896</v>
      </c>
      <c r="C685" s="95">
        <v>0</v>
      </c>
      <c r="D685" s="97" t="s">
        <v>133</v>
      </c>
      <c r="E685" s="97" t="s">
        <v>7319</v>
      </c>
      <c r="F685" s="98">
        <v>59800</v>
      </c>
      <c r="G685" s="98">
        <v>-59799</v>
      </c>
      <c r="H685" s="97">
        <v>1</v>
      </c>
    </row>
    <row r="686" spans="1:8" x14ac:dyDescent="0.6">
      <c r="A686" s="95">
        <v>621</v>
      </c>
      <c r="B686" s="96">
        <v>100000272897</v>
      </c>
      <c r="C686" s="95">
        <v>0</v>
      </c>
      <c r="D686" s="97" t="s">
        <v>133</v>
      </c>
      <c r="E686" s="97" t="s">
        <v>7320</v>
      </c>
      <c r="F686" s="98">
        <v>59800</v>
      </c>
      <c r="G686" s="98">
        <v>-59799</v>
      </c>
      <c r="H686" s="97">
        <v>1</v>
      </c>
    </row>
    <row r="687" spans="1:8" x14ac:dyDescent="0.6">
      <c r="A687" s="95">
        <v>622</v>
      </c>
      <c r="B687" s="96">
        <v>100000272898</v>
      </c>
      <c r="C687" s="95">
        <v>0</v>
      </c>
      <c r="D687" s="97" t="s">
        <v>133</v>
      </c>
      <c r="E687" s="97" t="s">
        <v>7321</v>
      </c>
      <c r="F687" s="98">
        <v>59800</v>
      </c>
      <c r="G687" s="98">
        <v>-59799</v>
      </c>
      <c r="H687" s="97">
        <v>1</v>
      </c>
    </row>
    <row r="688" spans="1:8" x14ac:dyDescent="0.6">
      <c r="A688" s="95">
        <v>623</v>
      </c>
      <c r="B688" s="96">
        <v>100000272899</v>
      </c>
      <c r="C688" s="95">
        <v>0</v>
      </c>
      <c r="D688" s="97" t="s">
        <v>133</v>
      </c>
      <c r="E688" s="97" t="s">
        <v>7322</v>
      </c>
      <c r="F688" s="98">
        <v>59800</v>
      </c>
      <c r="G688" s="98">
        <v>-59799</v>
      </c>
      <c r="H688" s="97">
        <v>1</v>
      </c>
    </row>
    <row r="689" spans="1:8" x14ac:dyDescent="0.6">
      <c r="A689" s="95">
        <v>624</v>
      </c>
      <c r="B689" s="96">
        <v>100000272900</v>
      </c>
      <c r="C689" s="95">
        <v>0</v>
      </c>
      <c r="D689" s="97" t="s">
        <v>133</v>
      </c>
      <c r="E689" s="97" t="s">
        <v>7323</v>
      </c>
      <c r="F689" s="98">
        <v>59800</v>
      </c>
      <c r="G689" s="98">
        <v>-59799</v>
      </c>
      <c r="H689" s="97">
        <v>1</v>
      </c>
    </row>
    <row r="690" spans="1:8" x14ac:dyDescent="0.6">
      <c r="A690" s="95">
        <v>625</v>
      </c>
      <c r="B690" s="96">
        <v>100000272901</v>
      </c>
      <c r="C690" s="95">
        <v>0</v>
      </c>
      <c r="D690" s="97" t="s">
        <v>133</v>
      </c>
      <c r="E690" s="97" t="s">
        <v>7324</v>
      </c>
      <c r="F690" s="98">
        <v>59800</v>
      </c>
      <c r="G690" s="98">
        <v>-59799</v>
      </c>
      <c r="H690" s="97">
        <v>1</v>
      </c>
    </row>
    <row r="691" spans="1:8" x14ac:dyDescent="0.6">
      <c r="A691" s="95">
        <v>626</v>
      </c>
      <c r="B691" s="96">
        <v>100000272902</v>
      </c>
      <c r="C691" s="95">
        <v>0</v>
      </c>
      <c r="D691" s="97" t="s">
        <v>133</v>
      </c>
      <c r="E691" s="97" t="s">
        <v>7325</v>
      </c>
      <c r="F691" s="98">
        <v>59800</v>
      </c>
      <c r="G691" s="98">
        <v>-59799</v>
      </c>
      <c r="H691" s="97">
        <v>1</v>
      </c>
    </row>
    <row r="692" spans="1:8" x14ac:dyDescent="0.6">
      <c r="A692" s="95">
        <v>627</v>
      </c>
      <c r="B692" s="96">
        <v>100000272903</v>
      </c>
      <c r="C692" s="95">
        <v>0</v>
      </c>
      <c r="D692" s="97" t="s">
        <v>133</v>
      </c>
      <c r="E692" s="97" t="s">
        <v>7326</v>
      </c>
      <c r="F692" s="98">
        <v>59800</v>
      </c>
      <c r="G692" s="98">
        <v>-59799</v>
      </c>
      <c r="H692" s="97">
        <v>1</v>
      </c>
    </row>
    <row r="693" spans="1:8" x14ac:dyDescent="0.6">
      <c r="A693" s="95">
        <v>628</v>
      </c>
      <c r="B693" s="96">
        <v>100000272904</v>
      </c>
      <c r="C693" s="95">
        <v>0</v>
      </c>
      <c r="D693" s="97" t="s">
        <v>133</v>
      </c>
      <c r="E693" s="97" t="s">
        <v>7327</v>
      </c>
      <c r="F693" s="98">
        <v>59800</v>
      </c>
      <c r="G693" s="98">
        <v>-59799</v>
      </c>
      <c r="H693" s="97">
        <v>1</v>
      </c>
    </row>
    <row r="694" spans="1:8" x14ac:dyDescent="0.6">
      <c r="A694" s="95">
        <v>629</v>
      </c>
      <c r="B694" s="96">
        <v>100000272905</v>
      </c>
      <c r="C694" s="95">
        <v>0</v>
      </c>
      <c r="D694" s="97" t="s">
        <v>133</v>
      </c>
      <c r="E694" s="97" t="s">
        <v>7328</v>
      </c>
      <c r="F694" s="98">
        <v>59800</v>
      </c>
      <c r="G694" s="98">
        <v>-59799</v>
      </c>
      <c r="H694" s="97">
        <v>1</v>
      </c>
    </row>
    <row r="695" spans="1:8" x14ac:dyDescent="0.6">
      <c r="A695" s="95">
        <v>630</v>
      </c>
      <c r="B695" s="96">
        <v>100000272906</v>
      </c>
      <c r="C695" s="95">
        <v>0</v>
      </c>
      <c r="D695" s="97" t="s">
        <v>133</v>
      </c>
      <c r="E695" s="97" t="s">
        <v>7329</v>
      </c>
      <c r="F695" s="98">
        <v>59800</v>
      </c>
      <c r="G695" s="98">
        <v>-59799</v>
      </c>
      <c r="H695" s="97">
        <v>1</v>
      </c>
    </row>
    <row r="696" spans="1:8" x14ac:dyDescent="0.6">
      <c r="A696" s="95">
        <v>631</v>
      </c>
      <c r="B696" s="96">
        <v>100000272907</v>
      </c>
      <c r="C696" s="95">
        <v>0</v>
      </c>
      <c r="D696" s="97" t="s">
        <v>133</v>
      </c>
      <c r="E696" s="97" t="s">
        <v>7330</v>
      </c>
      <c r="F696" s="98">
        <v>59800</v>
      </c>
      <c r="G696" s="98">
        <v>-59799</v>
      </c>
      <c r="H696" s="97">
        <v>1</v>
      </c>
    </row>
    <row r="697" spans="1:8" x14ac:dyDescent="0.6">
      <c r="A697" s="95">
        <v>632</v>
      </c>
      <c r="B697" s="96">
        <v>100000272908</v>
      </c>
      <c r="C697" s="95">
        <v>0</v>
      </c>
      <c r="D697" s="97" t="s">
        <v>133</v>
      </c>
      <c r="E697" s="97" t="s">
        <v>7331</v>
      </c>
      <c r="F697" s="98">
        <v>59800</v>
      </c>
      <c r="G697" s="98">
        <v>-59799</v>
      </c>
      <c r="H697" s="97">
        <v>1</v>
      </c>
    </row>
    <row r="698" spans="1:8" x14ac:dyDescent="0.6">
      <c r="A698" s="95">
        <v>633</v>
      </c>
      <c r="B698" s="96">
        <v>100000272909</v>
      </c>
      <c r="C698" s="95">
        <v>0</v>
      </c>
      <c r="D698" s="97" t="s">
        <v>133</v>
      </c>
      <c r="E698" s="97" t="s">
        <v>7332</v>
      </c>
      <c r="F698" s="98">
        <v>59800</v>
      </c>
      <c r="G698" s="98">
        <v>-59799</v>
      </c>
      <c r="H698" s="97">
        <v>1</v>
      </c>
    </row>
    <row r="699" spans="1:8" x14ac:dyDescent="0.6">
      <c r="A699" s="95">
        <v>634</v>
      </c>
      <c r="B699" s="96">
        <v>100000272910</v>
      </c>
      <c r="C699" s="95">
        <v>0</v>
      </c>
      <c r="D699" s="97" t="s">
        <v>133</v>
      </c>
      <c r="E699" s="97" t="s">
        <v>7333</v>
      </c>
      <c r="F699" s="98">
        <v>59800</v>
      </c>
      <c r="G699" s="98">
        <v>-59799</v>
      </c>
      <c r="H699" s="97">
        <v>1</v>
      </c>
    </row>
    <row r="700" spans="1:8" x14ac:dyDescent="0.6">
      <c r="A700" s="95">
        <v>635</v>
      </c>
      <c r="B700" s="96">
        <v>100000272911</v>
      </c>
      <c r="C700" s="95">
        <v>0</v>
      </c>
      <c r="D700" s="97" t="s">
        <v>133</v>
      </c>
      <c r="E700" s="97" t="s">
        <v>7334</v>
      </c>
      <c r="F700" s="98">
        <v>59800</v>
      </c>
      <c r="G700" s="98">
        <v>-59799</v>
      </c>
      <c r="H700" s="97">
        <v>1</v>
      </c>
    </row>
    <row r="701" spans="1:8" x14ac:dyDescent="0.6">
      <c r="A701" s="95">
        <v>636</v>
      </c>
      <c r="B701" s="96">
        <v>100000272912</v>
      </c>
      <c r="C701" s="95">
        <v>0</v>
      </c>
      <c r="D701" s="97" t="s">
        <v>133</v>
      </c>
      <c r="E701" s="97" t="s">
        <v>7335</v>
      </c>
      <c r="F701" s="98">
        <v>59800</v>
      </c>
      <c r="G701" s="98">
        <v>-59799</v>
      </c>
      <c r="H701" s="97">
        <v>1</v>
      </c>
    </row>
    <row r="702" spans="1:8" x14ac:dyDescent="0.6">
      <c r="A702" s="95">
        <v>637</v>
      </c>
      <c r="B702" s="96">
        <v>100000272913</v>
      </c>
      <c r="C702" s="95">
        <v>0</v>
      </c>
      <c r="D702" s="97" t="s">
        <v>133</v>
      </c>
      <c r="E702" s="97" t="s">
        <v>7336</v>
      </c>
      <c r="F702" s="98">
        <v>59800</v>
      </c>
      <c r="G702" s="98">
        <v>-59799</v>
      </c>
      <c r="H702" s="97">
        <v>1</v>
      </c>
    </row>
    <row r="703" spans="1:8" x14ac:dyDescent="0.6">
      <c r="A703" s="95">
        <v>638</v>
      </c>
      <c r="B703" s="96">
        <v>100000272914</v>
      </c>
      <c r="C703" s="95">
        <v>0</v>
      </c>
      <c r="D703" s="97" t="s">
        <v>133</v>
      </c>
      <c r="E703" s="97" t="s">
        <v>7337</v>
      </c>
      <c r="F703" s="98">
        <v>59800</v>
      </c>
      <c r="G703" s="98">
        <v>-59799</v>
      </c>
      <c r="H703" s="97">
        <v>1</v>
      </c>
    </row>
    <row r="704" spans="1:8" x14ac:dyDescent="0.6">
      <c r="A704" s="95">
        <v>639</v>
      </c>
      <c r="B704" s="96">
        <v>100000272915</v>
      </c>
      <c r="C704" s="95">
        <v>0</v>
      </c>
      <c r="D704" s="97" t="s">
        <v>133</v>
      </c>
      <c r="E704" s="97" t="s">
        <v>7338</v>
      </c>
      <c r="F704" s="98">
        <v>59800</v>
      </c>
      <c r="G704" s="98">
        <v>-59799</v>
      </c>
      <c r="H704" s="97">
        <v>1</v>
      </c>
    </row>
    <row r="705" spans="1:8" x14ac:dyDescent="0.6">
      <c r="A705" s="95">
        <v>640</v>
      </c>
      <c r="B705" s="96">
        <v>100000272916</v>
      </c>
      <c r="C705" s="95">
        <v>0</v>
      </c>
      <c r="D705" s="97" t="s">
        <v>133</v>
      </c>
      <c r="E705" s="97" t="s">
        <v>7339</v>
      </c>
      <c r="F705" s="98">
        <v>59800</v>
      </c>
      <c r="G705" s="98">
        <v>-59799</v>
      </c>
      <c r="H705" s="97">
        <v>1</v>
      </c>
    </row>
    <row r="706" spans="1:8" x14ac:dyDescent="0.6">
      <c r="A706" s="95">
        <v>641</v>
      </c>
      <c r="B706" s="96">
        <v>100000272917</v>
      </c>
      <c r="C706" s="95">
        <v>0</v>
      </c>
      <c r="D706" s="97" t="s">
        <v>133</v>
      </c>
      <c r="E706" s="97" t="s">
        <v>7340</v>
      </c>
      <c r="F706" s="98">
        <v>59800</v>
      </c>
      <c r="G706" s="98">
        <v>-59799</v>
      </c>
      <c r="H706" s="97">
        <v>1</v>
      </c>
    </row>
    <row r="707" spans="1:8" x14ac:dyDescent="0.6">
      <c r="A707" s="95">
        <v>642</v>
      </c>
      <c r="B707" s="96">
        <v>100000272918</v>
      </c>
      <c r="C707" s="95">
        <v>0</v>
      </c>
      <c r="D707" s="97" t="s">
        <v>133</v>
      </c>
      <c r="E707" s="97" t="s">
        <v>7341</v>
      </c>
      <c r="F707" s="98">
        <v>59800</v>
      </c>
      <c r="G707" s="98">
        <v>-59799</v>
      </c>
      <c r="H707" s="97">
        <v>1</v>
      </c>
    </row>
    <row r="708" spans="1:8" x14ac:dyDescent="0.6">
      <c r="A708" s="95">
        <v>643</v>
      </c>
      <c r="B708" s="96">
        <v>100000272919</v>
      </c>
      <c r="C708" s="95">
        <v>0</v>
      </c>
      <c r="D708" s="97" t="s">
        <v>133</v>
      </c>
      <c r="E708" s="97" t="s">
        <v>7342</v>
      </c>
      <c r="F708" s="98">
        <v>59800</v>
      </c>
      <c r="G708" s="98">
        <v>-59799</v>
      </c>
      <c r="H708" s="97">
        <v>1</v>
      </c>
    </row>
    <row r="709" spans="1:8" x14ac:dyDescent="0.6">
      <c r="A709" s="95">
        <v>644</v>
      </c>
      <c r="B709" s="96">
        <v>100000272920</v>
      </c>
      <c r="C709" s="95">
        <v>0</v>
      </c>
      <c r="D709" s="97" t="s">
        <v>133</v>
      </c>
      <c r="E709" s="97" t="s">
        <v>7343</v>
      </c>
      <c r="F709" s="98">
        <v>59800</v>
      </c>
      <c r="G709" s="98">
        <v>-59799</v>
      </c>
      <c r="H709" s="97">
        <v>1</v>
      </c>
    </row>
    <row r="710" spans="1:8" x14ac:dyDescent="0.6">
      <c r="A710" s="95">
        <v>645</v>
      </c>
      <c r="B710" s="96">
        <v>100000272921</v>
      </c>
      <c r="C710" s="95">
        <v>0</v>
      </c>
      <c r="D710" s="97" t="s">
        <v>133</v>
      </c>
      <c r="E710" s="97" t="s">
        <v>7344</v>
      </c>
      <c r="F710" s="98">
        <v>59800</v>
      </c>
      <c r="G710" s="98">
        <v>-59799</v>
      </c>
      <c r="H710" s="97">
        <v>1</v>
      </c>
    </row>
    <row r="711" spans="1:8" x14ac:dyDescent="0.6">
      <c r="A711" s="95">
        <v>646</v>
      </c>
      <c r="B711" s="96">
        <v>100000272922</v>
      </c>
      <c r="C711" s="95">
        <v>0</v>
      </c>
      <c r="D711" s="97" t="s">
        <v>133</v>
      </c>
      <c r="E711" s="97" t="s">
        <v>7345</v>
      </c>
      <c r="F711" s="98">
        <v>59800</v>
      </c>
      <c r="G711" s="98">
        <v>-59799</v>
      </c>
      <c r="H711" s="97">
        <v>1</v>
      </c>
    </row>
    <row r="712" spans="1:8" x14ac:dyDescent="0.6">
      <c r="A712" s="95">
        <v>647</v>
      </c>
      <c r="B712" s="96">
        <v>100000272923</v>
      </c>
      <c r="C712" s="95">
        <v>0</v>
      </c>
      <c r="D712" s="97" t="s">
        <v>133</v>
      </c>
      <c r="E712" s="97" t="s">
        <v>7346</v>
      </c>
      <c r="F712" s="98">
        <v>59800</v>
      </c>
      <c r="G712" s="98">
        <v>-59799</v>
      </c>
      <c r="H712" s="97">
        <v>1</v>
      </c>
    </row>
    <row r="713" spans="1:8" x14ac:dyDescent="0.6">
      <c r="A713" s="95">
        <v>648</v>
      </c>
      <c r="B713" s="96">
        <v>100000272924</v>
      </c>
      <c r="C713" s="95">
        <v>0</v>
      </c>
      <c r="D713" s="97" t="s">
        <v>133</v>
      </c>
      <c r="E713" s="97" t="s">
        <v>7347</v>
      </c>
      <c r="F713" s="98">
        <v>59800</v>
      </c>
      <c r="G713" s="98">
        <v>-59799</v>
      </c>
      <c r="H713" s="97">
        <v>1</v>
      </c>
    </row>
    <row r="714" spans="1:8" x14ac:dyDescent="0.6">
      <c r="A714" s="95">
        <v>649</v>
      </c>
      <c r="B714" s="96">
        <v>100000272925</v>
      </c>
      <c r="C714" s="95">
        <v>0</v>
      </c>
      <c r="D714" s="97" t="s">
        <v>133</v>
      </c>
      <c r="E714" s="97" t="s">
        <v>7348</v>
      </c>
      <c r="F714" s="98">
        <v>59800</v>
      </c>
      <c r="G714" s="98">
        <v>-59799</v>
      </c>
      <c r="H714" s="97">
        <v>1</v>
      </c>
    </row>
    <row r="715" spans="1:8" x14ac:dyDescent="0.6">
      <c r="A715" s="95">
        <v>650</v>
      </c>
      <c r="B715" s="96">
        <v>100000272926</v>
      </c>
      <c r="C715" s="95">
        <v>0</v>
      </c>
      <c r="D715" s="97" t="s">
        <v>133</v>
      </c>
      <c r="E715" s="97" t="s">
        <v>7349</v>
      </c>
      <c r="F715" s="98">
        <v>59800</v>
      </c>
      <c r="G715" s="98">
        <v>-59799</v>
      </c>
      <c r="H715" s="97">
        <v>1</v>
      </c>
    </row>
    <row r="716" spans="1:8" x14ac:dyDescent="0.6">
      <c r="A716" s="95">
        <v>651</v>
      </c>
      <c r="B716" s="96">
        <v>100000272927</v>
      </c>
      <c r="C716" s="95">
        <v>0</v>
      </c>
      <c r="D716" s="97" t="s">
        <v>133</v>
      </c>
      <c r="E716" s="97" t="s">
        <v>7350</v>
      </c>
      <c r="F716" s="98">
        <v>59800</v>
      </c>
      <c r="G716" s="98">
        <v>-59799</v>
      </c>
      <c r="H716" s="97">
        <v>1</v>
      </c>
    </row>
    <row r="717" spans="1:8" x14ac:dyDescent="0.6">
      <c r="A717" s="95">
        <v>652</v>
      </c>
      <c r="B717" s="96">
        <v>100000272928</v>
      </c>
      <c r="C717" s="95">
        <v>0</v>
      </c>
      <c r="D717" s="97" t="s">
        <v>133</v>
      </c>
      <c r="E717" s="97" t="s">
        <v>7351</v>
      </c>
      <c r="F717" s="98">
        <v>59800</v>
      </c>
      <c r="G717" s="98">
        <v>-59799</v>
      </c>
      <c r="H717" s="97">
        <v>1</v>
      </c>
    </row>
    <row r="718" spans="1:8" x14ac:dyDescent="0.6">
      <c r="A718" s="95">
        <v>653</v>
      </c>
      <c r="B718" s="96">
        <v>100000272929</v>
      </c>
      <c r="C718" s="95">
        <v>0</v>
      </c>
      <c r="D718" s="97" t="s">
        <v>133</v>
      </c>
      <c r="E718" s="97" t="s">
        <v>7352</v>
      </c>
      <c r="F718" s="98">
        <v>59800</v>
      </c>
      <c r="G718" s="98">
        <v>-59799</v>
      </c>
      <c r="H718" s="97">
        <v>1</v>
      </c>
    </row>
    <row r="719" spans="1:8" x14ac:dyDescent="0.6">
      <c r="A719" s="95">
        <v>654</v>
      </c>
      <c r="B719" s="96">
        <v>100000272930</v>
      </c>
      <c r="C719" s="95">
        <v>0</v>
      </c>
      <c r="D719" s="97" t="s">
        <v>133</v>
      </c>
      <c r="E719" s="97" t="s">
        <v>7353</v>
      </c>
      <c r="F719" s="98">
        <v>59800</v>
      </c>
      <c r="G719" s="98">
        <v>-59799</v>
      </c>
      <c r="H719" s="97">
        <v>1</v>
      </c>
    </row>
    <row r="720" spans="1:8" x14ac:dyDescent="0.6">
      <c r="A720" s="95">
        <v>655</v>
      </c>
      <c r="B720" s="96">
        <v>100000272931</v>
      </c>
      <c r="C720" s="95">
        <v>0</v>
      </c>
      <c r="D720" s="97" t="s">
        <v>133</v>
      </c>
      <c r="E720" s="97" t="s">
        <v>4176</v>
      </c>
      <c r="F720" s="98">
        <v>59800</v>
      </c>
      <c r="G720" s="98">
        <v>-59799</v>
      </c>
      <c r="H720" s="97">
        <v>1</v>
      </c>
    </row>
    <row r="721" spans="1:8" x14ac:dyDescent="0.6">
      <c r="A721" s="95">
        <v>656</v>
      </c>
      <c r="B721" s="96">
        <v>100000272932</v>
      </c>
      <c r="C721" s="95">
        <v>0</v>
      </c>
      <c r="D721" s="97" t="s">
        <v>133</v>
      </c>
      <c r="E721" s="97" t="s">
        <v>7354</v>
      </c>
      <c r="F721" s="98">
        <v>59800</v>
      </c>
      <c r="G721" s="98">
        <v>-59799</v>
      </c>
      <c r="H721" s="97">
        <v>1</v>
      </c>
    </row>
    <row r="722" spans="1:8" x14ac:dyDescent="0.6">
      <c r="A722" s="95">
        <v>657</v>
      </c>
      <c r="B722" s="96">
        <v>100000272933</v>
      </c>
      <c r="C722" s="95">
        <v>0</v>
      </c>
      <c r="D722" s="97" t="s">
        <v>133</v>
      </c>
      <c r="E722" s="97" t="s">
        <v>7355</v>
      </c>
      <c r="F722" s="98">
        <v>59800</v>
      </c>
      <c r="G722" s="98">
        <v>-59799</v>
      </c>
      <c r="H722" s="97">
        <v>1</v>
      </c>
    </row>
    <row r="723" spans="1:8" x14ac:dyDescent="0.6">
      <c r="A723" s="95">
        <v>658</v>
      </c>
      <c r="B723" s="96">
        <v>100000272934</v>
      </c>
      <c r="C723" s="95">
        <v>0</v>
      </c>
      <c r="D723" s="97" t="s">
        <v>133</v>
      </c>
      <c r="E723" s="97" t="s">
        <v>7356</v>
      </c>
      <c r="F723" s="98">
        <v>59800</v>
      </c>
      <c r="G723" s="98">
        <v>-59799</v>
      </c>
      <c r="H723" s="97">
        <v>1</v>
      </c>
    </row>
    <row r="724" spans="1:8" x14ac:dyDescent="0.6">
      <c r="A724" s="95">
        <v>659</v>
      </c>
      <c r="B724" s="96">
        <v>100000272935</v>
      </c>
      <c r="C724" s="95">
        <v>0</v>
      </c>
      <c r="D724" s="97" t="s">
        <v>133</v>
      </c>
      <c r="E724" s="97" t="s">
        <v>7357</v>
      </c>
      <c r="F724" s="98">
        <v>59800</v>
      </c>
      <c r="G724" s="98">
        <v>-59799</v>
      </c>
      <c r="H724" s="97">
        <v>1</v>
      </c>
    </row>
    <row r="725" spans="1:8" x14ac:dyDescent="0.6">
      <c r="A725" s="95">
        <v>660</v>
      </c>
      <c r="B725" s="96">
        <v>100000272936</v>
      </c>
      <c r="C725" s="95">
        <v>0</v>
      </c>
      <c r="D725" s="97" t="s">
        <v>133</v>
      </c>
      <c r="E725" s="97" t="s">
        <v>7358</v>
      </c>
      <c r="F725" s="98">
        <v>59800</v>
      </c>
      <c r="G725" s="98">
        <v>-59799</v>
      </c>
      <c r="H725" s="97">
        <v>1</v>
      </c>
    </row>
    <row r="726" spans="1:8" x14ac:dyDescent="0.6">
      <c r="A726" s="95">
        <v>661</v>
      </c>
      <c r="B726" s="96">
        <v>100000272937</v>
      </c>
      <c r="C726" s="95">
        <v>0</v>
      </c>
      <c r="D726" s="97" t="s">
        <v>133</v>
      </c>
      <c r="E726" s="97" t="s">
        <v>7359</v>
      </c>
      <c r="F726" s="98">
        <v>59800</v>
      </c>
      <c r="G726" s="98">
        <v>-59799</v>
      </c>
      <c r="H726" s="97">
        <v>1</v>
      </c>
    </row>
    <row r="727" spans="1:8" x14ac:dyDescent="0.6">
      <c r="A727" s="95">
        <v>662</v>
      </c>
      <c r="B727" s="96">
        <v>100000272938</v>
      </c>
      <c r="C727" s="95">
        <v>0</v>
      </c>
      <c r="D727" s="97" t="s">
        <v>133</v>
      </c>
      <c r="E727" s="97" t="s">
        <v>7360</v>
      </c>
      <c r="F727" s="98">
        <v>59800</v>
      </c>
      <c r="G727" s="98">
        <v>-59799</v>
      </c>
      <c r="H727" s="97">
        <v>1</v>
      </c>
    </row>
    <row r="728" spans="1:8" x14ac:dyDescent="0.6">
      <c r="A728" s="95">
        <v>663</v>
      </c>
      <c r="B728" s="96">
        <v>100000272939</v>
      </c>
      <c r="C728" s="95">
        <v>0</v>
      </c>
      <c r="D728" s="97" t="s">
        <v>133</v>
      </c>
      <c r="E728" s="97" t="s">
        <v>7361</v>
      </c>
      <c r="F728" s="98">
        <v>59800</v>
      </c>
      <c r="G728" s="98">
        <v>-59799</v>
      </c>
      <c r="H728" s="97">
        <v>1</v>
      </c>
    </row>
    <row r="729" spans="1:8" x14ac:dyDescent="0.6">
      <c r="A729" s="95">
        <v>664</v>
      </c>
      <c r="B729" s="96">
        <v>100000272940</v>
      </c>
      <c r="C729" s="95">
        <v>0</v>
      </c>
      <c r="D729" s="97" t="s">
        <v>133</v>
      </c>
      <c r="E729" s="97" t="s">
        <v>7362</v>
      </c>
      <c r="F729" s="98">
        <v>59800</v>
      </c>
      <c r="G729" s="98">
        <v>-59799</v>
      </c>
      <c r="H729" s="97">
        <v>1</v>
      </c>
    </row>
    <row r="730" spans="1:8" x14ac:dyDescent="0.6">
      <c r="A730" s="95">
        <v>665</v>
      </c>
      <c r="B730" s="96">
        <v>100000272941</v>
      </c>
      <c r="C730" s="95">
        <v>0</v>
      </c>
      <c r="D730" s="97" t="s">
        <v>133</v>
      </c>
      <c r="E730" s="97" t="s">
        <v>7363</v>
      </c>
      <c r="F730" s="98">
        <v>59800</v>
      </c>
      <c r="G730" s="98">
        <v>-59799</v>
      </c>
      <c r="H730" s="97">
        <v>1</v>
      </c>
    </row>
    <row r="731" spans="1:8" x14ac:dyDescent="0.6">
      <c r="A731" s="95">
        <v>666</v>
      </c>
      <c r="B731" s="96">
        <v>100000272942</v>
      </c>
      <c r="C731" s="95">
        <v>0</v>
      </c>
      <c r="D731" s="97" t="s">
        <v>133</v>
      </c>
      <c r="E731" s="97" t="s">
        <v>7364</v>
      </c>
      <c r="F731" s="98">
        <v>59800</v>
      </c>
      <c r="G731" s="98">
        <v>-59799</v>
      </c>
      <c r="H731" s="97">
        <v>1</v>
      </c>
    </row>
    <row r="732" spans="1:8" x14ac:dyDescent="0.6">
      <c r="A732" s="95">
        <v>667</v>
      </c>
      <c r="B732" s="96">
        <v>100000272943</v>
      </c>
      <c r="C732" s="95">
        <v>0</v>
      </c>
      <c r="D732" s="97" t="s">
        <v>133</v>
      </c>
      <c r="E732" s="97" t="s">
        <v>7365</v>
      </c>
      <c r="F732" s="98">
        <v>59800</v>
      </c>
      <c r="G732" s="98">
        <v>-59799</v>
      </c>
      <c r="H732" s="97">
        <v>1</v>
      </c>
    </row>
    <row r="733" spans="1:8" x14ac:dyDescent="0.6">
      <c r="A733" s="95">
        <v>668</v>
      </c>
      <c r="B733" s="96">
        <v>100000272944</v>
      </c>
      <c r="C733" s="95">
        <v>0</v>
      </c>
      <c r="D733" s="97" t="s">
        <v>133</v>
      </c>
      <c r="E733" s="97" t="s">
        <v>7366</v>
      </c>
      <c r="F733" s="98">
        <v>59800</v>
      </c>
      <c r="G733" s="98">
        <v>-59799</v>
      </c>
      <c r="H733" s="97">
        <v>1</v>
      </c>
    </row>
    <row r="734" spans="1:8" x14ac:dyDescent="0.6">
      <c r="A734" s="95">
        <v>669</v>
      </c>
      <c r="B734" s="96">
        <v>100000272945</v>
      </c>
      <c r="C734" s="95">
        <v>0</v>
      </c>
      <c r="D734" s="97" t="s">
        <v>133</v>
      </c>
      <c r="E734" s="97" t="s">
        <v>7367</v>
      </c>
      <c r="F734" s="98">
        <v>59800</v>
      </c>
      <c r="G734" s="98">
        <v>-59799</v>
      </c>
      <c r="H734" s="97">
        <v>1</v>
      </c>
    </row>
    <row r="735" spans="1:8" x14ac:dyDescent="0.6">
      <c r="A735" s="95">
        <v>670</v>
      </c>
      <c r="B735" s="96">
        <v>100000272946</v>
      </c>
      <c r="C735" s="95">
        <v>0</v>
      </c>
      <c r="D735" s="97" t="s">
        <v>133</v>
      </c>
      <c r="E735" s="97" t="s">
        <v>7368</v>
      </c>
      <c r="F735" s="98">
        <v>59800</v>
      </c>
      <c r="G735" s="98">
        <v>-59799</v>
      </c>
      <c r="H735" s="97">
        <v>1</v>
      </c>
    </row>
    <row r="736" spans="1:8" x14ac:dyDescent="0.6">
      <c r="A736" s="95">
        <v>671</v>
      </c>
      <c r="B736" s="96">
        <v>100000272947</v>
      </c>
      <c r="C736" s="95">
        <v>0</v>
      </c>
      <c r="D736" s="97" t="s">
        <v>133</v>
      </c>
      <c r="E736" s="97" t="s">
        <v>7369</v>
      </c>
      <c r="F736" s="98">
        <v>59800</v>
      </c>
      <c r="G736" s="98">
        <v>-59799</v>
      </c>
      <c r="H736" s="97">
        <v>1</v>
      </c>
    </row>
    <row r="737" spans="1:8" x14ac:dyDescent="0.6">
      <c r="A737" s="95">
        <v>672</v>
      </c>
      <c r="B737" s="96">
        <v>100000272948</v>
      </c>
      <c r="C737" s="95">
        <v>0</v>
      </c>
      <c r="D737" s="97" t="s">
        <v>133</v>
      </c>
      <c r="E737" s="97" t="s">
        <v>7370</v>
      </c>
      <c r="F737" s="98">
        <v>59800</v>
      </c>
      <c r="G737" s="98">
        <v>-59799</v>
      </c>
      <c r="H737" s="97">
        <v>1</v>
      </c>
    </row>
    <row r="738" spans="1:8" x14ac:dyDescent="0.6">
      <c r="A738" s="95">
        <v>673</v>
      </c>
      <c r="B738" s="96">
        <v>100000272949</v>
      </c>
      <c r="C738" s="95">
        <v>0</v>
      </c>
      <c r="D738" s="97" t="s">
        <v>133</v>
      </c>
      <c r="E738" s="97" t="s">
        <v>7371</v>
      </c>
      <c r="F738" s="98">
        <v>59800</v>
      </c>
      <c r="G738" s="98">
        <v>-59799</v>
      </c>
      <c r="H738" s="97">
        <v>1</v>
      </c>
    </row>
    <row r="739" spans="1:8" x14ac:dyDescent="0.6">
      <c r="A739" s="95">
        <v>674</v>
      </c>
      <c r="B739" s="96">
        <v>100000272950</v>
      </c>
      <c r="C739" s="95">
        <v>0</v>
      </c>
      <c r="D739" s="97" t="s">
        <v>133</v>
      </c>
      <c r="E739" s="97" t="s">
        <v>7372</v>
      </c>
      <c r="F739" s="98">
        <v>59800</v>
      </c>
      <c r="G739" s="98">
        <v>-59799</v>
      </c>
      <c r="H739" s="97">
        <v>1</v>
      </c>
    </row>
    <row r="740" spans="1:8" x14ac:dyDescent="0.6">
      <c r="A740" s="95">
        <v>675</v>
      </c>
      <c r="B740" s="96">
        <v>100000272951</v>
      </c>
      <c r="C740" s="95">
        <v>0</v>
      </c>
      <c r="D740" s="97" t="s">
        <v>133</v>
      </c>
      <c r="E740" s="97" t="s">
        <v>7373</v>
      </c>
      <c r="F740" s="98">
        <v>59800</v>
      </c>
      <c r="G740" s="98">
        <v>-59799</v>
      </c>
      <c r="H740" s="97">
        <v>1</v>
      </c>
    </row>
    <row r="741" spans="1:8" x14ac:dyDescent="0.6">
      <c r="A741" s="95">
        <v>676</v>
      </c>
      <c r="B741" s="96">
        <v>100000272952</v>
      </c>
      <c r="C741" s="95">
        <v>0</v>
      </c>
      <c r="D741" s="97" t="s">
        <v>133</v>
      </c>
      <c r="E741" s="97" t="s">
        <v>7374</v>
      </c>
      <c r="F741" s="98">
        <v>59800</v>
      </c>
      <c r="G741" s="98">
        <v>-59799</v>
      </c>
      <c r="H741" s="97">
        <v>1</v>
      </c>
    </row>
    <row r="742" spans="1:8" x14ac:dyDescent="0.6">
      <c r="A742" s="95">
        <v>677</v>
      </c>
      <c r="B742" s="96">
        <v>100000272953</v>
      </c>
      <c r="C742" s="95">
        <v>0</v>
      </c>
      <c r="D742" s="97" t="s">
        <v>133</v>
      </c>
      <c r="E742" s="97" t="s">
        <v>7375</v>
      </c>
      <c r="F742" s="98">
        <v>59800</v>
      </c>
      <c r="G742" s="98">
        <v>-59799</v>
      </c>
      <c r="H742" s="97">
        <v>1</v>
      </c>
    </row>
    <row r="743" spans="1:8" x14ac:dyDescent="0.6">
      <c r="A743" s="95">
        <v>678</v>
      </c>
      <c r="B743" s="96">
        <v>100000272954</v>
      </c>
      <c r="C743" s="95">
        <v>0</v>
      </c>
      <c r="D743" s="97" t="s">
        <v>133</v>
      </c>
      <c r="E743" s="97" t="s">
        <v>7376</v>
      </c>
      <c r="F743" s="98">
        <v>59800</v>
      </c>
      <c r="G743" s="98">
        <v>-59799</v>
      </c>
      <c r="H743" s="97">
        <v>1</v>
      </c>
    </row>
    <row r="744" spans="1:8" x14ac:dyDescent="0.6">
      <c r="A744" s="95">
        <v>679</v>
      </c>
      <c r="B744" s="96">
        <v>100000272955</v>
      </c>
      <c r="C744" s="95">
        <v>0</v>
      </c>
      <c r="D744" s="97" t="s">
        <v>133</v>
      </c>
      <c r="E744" s="97" t="s">
        <v>7377</v>
      </c>
      <c r="F744" s="98">
        <v>59800</v>
      </c>
      <c r="G744" s="98">
        <v>-59799</v>
      </c>
      <c r="H744" s="97">
        <v>1</v>
      </c>
    </row>
    <row r="745" spans="1:8" x14ac:dyDescent="0.6">
      <c r="A745" s="95">
        <v>680</v>
      </c>
      <c r="B745" s="96">
        <v>100000272956</v>
      </c>
      <c r="C745" s="95">
        <v>0</v>
      </c>
      <c r="D745" s="97" t="s">
        <v>133</v>
      </c>
      <c r="E745" s="97" t="s">
        <v>7378</v>
      </c>
      <c r="F745" s="98">
        <v>59800</v>
      </c>
      <c r="G745" s="98">
        <v>-59799</v>
      </c>
      <c r="H745" s="97">
        <v>1</v>
      </c>
    </row>
    <row r="746" spans="1:8" x14ac:dyDescent="0.6">
      <c r="A746" s="95">
        <v>681</v>
      </c>
      <c r="B746" s="96">
        <v>100000272957</v>
      </c>
      <c r="C746" s="95">
        <v>0</v>
      </c>
      <c r="D746" s="97" t="s">
        <v>133</v>
      </c>
      <c r="E746" s="97" t="s">
        <v>7379</v>
      </c>
      <c r="F746" s="98">
        <v>59800</v>
      </c>
      <c r="G746" s="98">
        <v>-59799</v>
      </c>
      <c r="H746" s="97">
        <v>1</v>
      </c>
    </row>
    <row r="747" spans="1:8" x14ac:dyDescent="0.6">
      <c r="A747" s="95">
        <v>682</v>
      </c>
      <c r="B747" s="96">
        <v>100000272958</v>
      </c>
      <c r="C747" s="95">
        <v>0</v>
      </c>
      <c r="D747" s="97" t="s">
        <v>133</v>
      </c>
      <c r="E747" s="97" t="s">
        <v>7380</v>
      </c>
      <c r="F747" s="98">
        <v>59800</v>
      </c>
      <c r="G747" s="98">
        <v>-59799</v>
      </c>
      <c r="H747" s="97">
        <v>1</v>
      </c>
    </row>
    <row r="748" spans="1:8" x14ac:dyDescent="0.6">
      <c r="A748" s="95">
        <v>683</v>
      </c>
      <c r="B748" s="96">
        <v>100000272959</v>
      </c>
      <c r="C748" s="95">
        <v>0</v>
      </c>
      <c r="D748" s="97" t="s">
        <v>133</v>
      </c>
      <c r="E748" s="97" t="s">
        <v>7381</v>
      </c>
      <c r="F748" s="98">
        <v>59800</v>
      </c>
      <c r="G748" s="98">
        <v>-59799</v>
      </c>
      <c r="H748" s="97">
        <v>1</v>
      </c>
    </row>
    <row r="749" spans="1:8" x14ac:dyDescent="0.6">
      <c r="A749" s="95">
        <v>684</v>
      </c>
      <c r="B749" s="96">
        <v>100000272960</v>
      </c>
      <c r="C749" s="95">
        <v>0</v>
      </c>
      <c r="D749" s="97" t="s">
        <v>133</v>
      </c>
      <c r="E749" s="97" t="s">
        <v>7382</v>
      </c>
      <c r="F749" s="98">
        <v>59800</v>
      </c>
      <c r="G749" s="98">
        <v>-59799</v>
      </c>
      <c r="H749" s="97">
        <v>1</v>
      </c>
    </row>
    <row r="750" spans="1:8" x14ac:dyDescent="0.6">
      <c r="A750" s="95">
        <v>685</v>
      </c>
      <c r="B750" s="96">
        <v>100000272961</v>
      </c>
      <c r="C750" s="95">
        <v>0</v>
      </c>
      <c r="D750" s="97" t="s">
        <v>133</v>
      </c>
      <c r="E750" s="97" t="s">
        <v>7383</v>
      </c>
      <c r="F750" s="98">
        <v>59800</v>
      </c>
      <c r="G750" s="98">
        <v>-59799</v>
      </c>
      <c r="H750" s="97">
        <v>1</v>
      </c>
    </row>
    <row r="751" spans="1:8" x14ac:dyDescent="0.6">
      <c r="A751" s="95">
        <v>686</v>
      </c>
      <c r="B751" s="96">
        <v>100000272962</v>
      </c>
      <c r="C751" s="95">
        <v>0</v>
      </c>
      <c r="D751" s="97" t="s">
        <v>133</v>
      </c>
      <c r="E751" s="97" t="s">
        <v>7384</v>
      </c>
      <c r="F751" s="98">
        <v>59800</v>
      </c>
      <c r="G751" s="98">
        <v>-59799</v>
      </c>
      <c r="H751" s="97">
        <v>1</v>
      </c>
    </row>
    <row r="752" spans="1:8" x14ac:dyDescent="0.6">
      <c r="A752" s="95">
        <v>687</v>
      </c>
      <c r="B752" s="96">
        <v>100000272963</v>
      </c>
      <c r="C752" s="95">
        <v>0</v>
      </c>
      <c r="D752" s="97" t="s">
        <v>133</v>
      </c>
      <c r="E752" s="97" t="s">
        <v>7385</v>
      </c>
      <c r="F752" s="98">
        <v>59800</v>
      </c>
      <c r="G752" s="98">
        <v>-59799</v>
      </c>
      <c r="H752" s="97">
        <v>1</v>
      </c>
    </row>
    <row r="753" spans="1:8" x14ac:dyDescent="0.6">
      <c r="A753" s="95">
        <v>688</v>
      </c>
      <c r="B753" s="96">
        <v>100000272964</v>
      </c>
      <c r="C753" s="95">
        <v>0</v>
      </c>
      <c r="D753" s="97" t="s">
        <v>133</v>
      </c>
      <c r="E753" s="97" t="s">
        <v>7386</v>
      </c>
      <c r="F753" s="98">
        <v>59800</v>
      </c>
      <c r="G753" s="98">
        <v>-59799</v>
      </c>
      <c r="H753" s="97">
        <v>1</v>
      </c>
    </row>
    <row r="754" spans="1:8" x14ac:dyDescent="0.6">
      <c r="A754" s="95">
        <v>689</v>
      </c>
      <c r="B754" s="96">
        <v>100000272965</v>
      </c>
      <c r="C754" s="95">
        <v>0</v>
      </c>
      <c r="D754" s="97" t="s">
        <v>133</v>
      </c>
      <c r="E754" s="97" t="s">
        <v>7387</v>
      </c>
      <c r="F754" s="98">
        <v>59800</v>
      </c>
      <c r="G754" s="98">
        <v>-59799</v>
      </c>
      <c r="H754" s="97">
        <v>1</v>
      </c>
    </row>
    <row r="755" spans="1:8" x14ac:dyDescent="0.6">
      <c r="A755" s="95">
        <v>690</v>
      </c>
      <c r="B755" s="96">
        <v>100000272966</v>
      </c>
      <c r="C755" s="95">
        <v>0</v>
      </c>
      <c r="D755" s="97" t="s">
        <v>133</v>
      </c>
      <c r="E755" s="97" t="s">
        <v>7388</v>
      </c>
      <c r="F755" s="98">
        <v>59800</v>
      </c>
      <c r="G755" s="98">
        <v>-59799</v>
      </c>
      <c r="H755" s="97">
        <v>1</v>
      </c>
    </row>
    <row r="756" spans="1:8" x14ac:dyDescent="0.6">
      <c r="A756" s="95">
        <v>691</v>
      </c>
      <c r="B756" s="96">
        <v>100000272967</v>
      </c>
      <c r="C756" s="95">
        <v>0</v>
      </c>
      <c r="D756" s="97" t="s">
        <v>133</v>
      </c>
      <c r="E756" s="97" t="s">
        <v>7389</v>
      </c>
      <c r="F756" s="98">
        <v>59800</v>
      </c>
      <c r="G756" s="98">
        <v>-59799</v>
      </c>
      <c r="H756" s="97">
        <v>1</v>
      </c>
    </row>
    <row r="757" spans="1:8" x14ac:dyDescent="0.6">
      <c r="A757" s="95">
        <v>692</v>
      </c>
      <c r="B757" s="96">
        <v>100000272968</v>
      </c>
      <c r="C757" s="95">
        <v>0</v>
      </c>
      <c r="D757" s="97" t="s">
        <v>133</v>
      </c>
      <c r="E757" s="97" t="s">
        <v>7390</v>
      </c>
      <c r="F757" s="98">
        <v>59800</v>
      </c>
      <c r="G757" s="98">
        <v>-59799</v>
      </c>
      <c r="H757" s="97">
        <v>1</v>
      </c>
    </row>
    <row r="758" spans="1:8" x14ac:dyDescent="0.6">
      <c r="A758" s="95">
        <v>693</v>
      </c>
      <c r="B758" s="96">
        <v>100000272969</v>
      </c>
      <c r="C758" s="95">
        <v>0</v>
      </c>
      <c r="D758" s="97" t="s">
        <v>133</v>
      </c>
      <c r="E758" s="97" t="s">
        <v>7391</v>
      </c>
      <c r="F758" s="98">
        <v>59800</v>
      </c>
      <c r="G758" s="98">
        <v>-59799</v>
      </c>
      <c r="H758" s="97">
        <v>1</v>
      </c>
    </row>
    <row r="759" spans="1:8" x14ac:dyDescent="0.6">
      <c r="A759" s="95">
        <v>694</v>
      </c>
      <c r="B759" s="96">
        <v>100000272970</v>
      </c>
      <c r="C759" s="95">
        <v>0</v>
      </c>
      <c r="D759" s="97" t="s">
        <v>133</v>
      </c>
      <c r="E759" s="97" t="s">
        <v>7392</v>
      </c>
      <c r="F759" s="98">
        <v>59800</v>
      </c>
      <c r="G759" s="98">
        <v>-59799</v>
      </c>
      <c r="H759" s="97">
        <v>1</v>
      </c>
    </row>
    <row r="760" spans="1:8" x14ac:dyDescent="0.6">
      <c r="A760" s="95">
        <v>695</v>
      </c>
      <c r="B760" s="96">
        <v>100000272971</v>
      </c>
      <c r="C760" s="95">
        <v>0</v>
      </c>
      <c r="D760" s="97" t="s">
        <v>133</v>
      </c>
      <c r="E760" s="97" t="s">
        <v>7393</v>
      </c>
      <c r="F760" s="98">
        <v>59800</v>
      </c>
      <c r="G760" s="98">
        <v>-59799</v>
      </c>
      <c r="H760" s="97">
        <v>1</v>
      </c>
    </row>
    <row r="761" spans="1:8" x14ac:dyDescent="0.6">
      <c r="A761" s="95">
        <v>696</v>
      </c>
      <c r="B761" s="96">
        <v>100000272972</v>
      </c>
      <c r="C761" s="95">
        <v>0</v>
      </c>
      <c r="D761" s="97" t="s">
        <v>133</v>
      </c>
      <c r="E761" s="97" t="s">
        <v>7394</v>
      </c>
      <c r="F761" s="98">
        <v>59800</v>
      </c>
      <c r="G761" s="98">
        <v>-59799</v>
      </c>
      <c r="H761" s="97">
        <v>1</v>
      </c>
    </row>
    <row r="762" spans="1:8" x14ac:dyDescent="0.6">
      <c r="A762" s="95">
        <v>697</v>
      </c>
      <c r="B762" s="96">
        <v>100000272973</v>
      </c>
      <c r="C762" s="95">
        <v>0</v>
      </c>
      <c r="D762" s="97" t="s">
        <v>133</v>
      </c>
      <c r="E762" s="97" t="s">
        <v>7395</v>
      </c>
      <c r="F762" s="98">
        <v>59800</v>
      </c>
      <c r="G762" s="98">
        <v>-59799</v>
      </c>
      <c r="H762" s="97">
        <v>1</v>
      </c>
    </row>
    <row r="763" spans="1:8" x14ac:dyDescent="0.6">
      <c r="A763" s="95">
        <v>698</v>
      </c>
      <c r="B763" s="96">
        <v>100000272974</v>
      </c>
      <c r="C763" s="95">
        <v>0</v>
      </c>
      <c r="D763" s="97" t="s">
        <v>133</v>
      </c>
      <c r="E763" s="97" t="s">
        <v>7396</v>
      </c>
      <c r="F763" s="98">
        <v>59800</v>
      </c>
      <c r="G763" s="98">
        <v>-59799</v>
      </c>
      <c r="H763" s="97">
        <v>1</v>
      </c>
    </row>
    <row r="764" spans="1:8" x14ac:dyDescent="0.6">
      <c r="A764" s="95">
        <v>699</v>
      </c>
      <c r="B764" s="96">
        <v>100000272975</v>
      </c>
      <c r="C764" s="95">
        <v>0</v>
      </c>
      <c r="D764" s="97" t="s">
        <v>133</v>
      </c>
      <c r="E764" s="97" t="s">
        <v>7397</v>
      </c>
      <c r="F764" s="98">
        <v>59800</v>
      </c>
      <c r="G764" s="98">
        <v>-59799</v>
      </c>
      <c r="H764" s="97">
        <v>1</v>
      </c>
    </row>
    <row r="765" spans="1:8" x14ac:dyDescent="0.6">
      <c r="A765" s="95">
        <v>700</v>
      </c>
      <c r="B765" s="96">
        <v>100000272976</v>
      </c>
      <c r="C765" s="95">
        <v>0</v>
      </c>
      <c r="D765" s="97" t="s">
        <v>133</v>
      </c>
      <c r="E765" s="97" t="s">
        <v>7398</v>
      </c>
      <c r="F765" s="98">
        <v>59800</v>
      </c>
      <c r="G765" s="98">
        <v>-59799</v>
      </c>
      <c r="H765" s="97">
        <v>1</v>
      </c>
    </row>
    <row r="766" spans="1:8" x14ac:dyDescent="0.6">
      <c r="A766" s="95">
        <v>701</v>
      </c>
      <c r="B766" s="96">
        <v>100000272977</v>
      </c>
      <c r="C766" s="95">
        <v>0</v>
      </c>
      <c r="D766" s="97" t="s">
        <v>133</v>
      </c>
      <c r="E766" s="97" t="s">
        <v>7399</v>
      </c>
      <c r="F766" s="98">
        <v>59800</v>
      </c>
      <c r="G766" s="98">
        <v>-59799</v>
      </c>
      <c r="H766" s="97">
        <v>1</v>
      </c>
    </row>
    <row r="767" spans="1:8" x14ac:dyDescent="0.6">
      <c r="A767" s="95">
        <v>702</v>
      </c>
      <c r="B767" s="96">
        <v>100000272978</v>
      </c>
      <c r="C767" s="95">
        <v>0</v>
      </c>
      <c r="D767" s="97" t="s">
        <v>133</v>
      </c>
      <c r="E767" s="97" t="s">
        <v>7400</v>
      </c>
      <c r="F767" s="98">
        <v>59800</v>
      </c>
      <c r="G767" s="98">
        <v>-59799</v>
      </c>
      <c r="H767" s="97">
        <v>1</v>
      </c>
    </row>
    <row r="768" spans="1:8" x14ac:dyDescent="0.6">
      <c r="A768" s="95">
        <v>703</v>
      </c>
      <c r="B768" s="96">
        <v>100000272979</v>
      </c>
      <c r="C768" s="95">
        <v>0</v>
      </c>
      <c r="D768" s="97" t="s">
        <v>133</v>
      </c>
      <c r="E768" s="97" t="s">
        <v>7401</v>
      </c>
      <c r="F768" s="98">
        <v>59800</v>
      </c>
      <c r="G768" s="98">
        <v>-59799</v>
      </c>
      <c r="H768" s="97">
        <v>1</v>
      </c>
    </row>
    <row r="769" spans="1:8" x14ac:dyDescent="0.6">
      <c r="A769" s="95">
        <v>704</v>
      </c>
      <c r="B769" s="96">
        <v>100000272980</v>
      </c>
      <c r="C769" s="95">
        <v>0</v>
      </c>
      <c r="D769" s="97" t="s">
        <v>133</v>
      </c>
      <c r="E769" s="97" t="s">
        <v>7402</v>
      </c>
      <c r="F769" s="98">
        <v>59800</v>
      </c>
      <c r="G769" s="98">
        <v>-59799</v>
      </c>
      <c r="H769" s="97">
        <v>1</v>
      </c>
    </row>
    <row r="770" spans="1:8" x14ac:dyDescent="0.6">
      <c r="A770" s="95">
        <v>705</v>
      </c>
      <c r="B770" s="96">
        <v>100000272981</v>
      </c>
      <c r="C770" s="95">
        <v>0</v>
      </c>
      <c r="D770" s="97" t="s">
        <v>133</v>
      </c>
      <c r="E770" s="97" t="s">
        <v>7403</v>
      </c>
      <c r="F770" s="98">
        <v>59800</v>
      </c>
      <c r="G770" s="98">
        <v>-59799</v>
      </c>
      <c r="H770" s="97">
        <v>1</v>
      </c>
    </row>
    <row r="771" spans="1:8" x14ac:dyDescent="0.6">
      <c r="A771" s="95">
        <v>706</v>
      </c>
      <c r="B771" s="96">
        <v>100000272982</v>
      </c>
      <c r="C771" s="95">
        <v>0</v>
      </c>
      <c r="D771" s="97" t="s">
        <v>133</v>
      </c>
      <c r="E771" s="97" t="s">
        <v>7404</v>
      </c>
      <c r="F771" s="98">
        <v>59800</v>
      </c>
      <c r="G771" s="98">
        <v>-59799</v>
      </c>
      <c r="H771" s="97">
        <v>1</v>
      </c>
    </row>
    <row r="772" spans="1:8" x14ac:dyDescent="0.6">
      <c r="A772" s="95">
        <v>707</v>
      </c>
      <c r="B772" s="96">
        <v>100000272983</v>
      </c>
      <c r="C772" s="95">
        <v>0</v>
      </c>
      <c r="D772" s="97" t="s">
        <v>133</v>
      </c>
      <c r="E772" s="97" t="s">
        <v>7405</v>
      </c>
      <c r="F772" s="98">
        <v>59800</v>
      </c>
      <c r="G772" s="98">
        <v>-59799</v>
      </c>
      <c r="H772" s="97">
        <v>1</v>
      </c>
    </row>
    <row r="773" spans="1:8" x14ac:dyDescent="0.6">
      <c r="A773" s="95">
        <v>708</v>
      </c>
      <c r="B773" s="96">
        <v>100000272984</v>
      </c>
      <c r="C773" s="95">
        <v>0</v>
      </c>
      <c r="D773" s="97" t="s">
        <v>133</v>
      </c>
      <c r="E773" s="97" t="s">
        <v>7406</v>
      </c>
      <c r="F773" s="98">
        <v>59800</v>
      </c>
      <c r="G773" s="98">
        <v>-59799</v>
      </c>
      <c r="H773" s="97">
        <v>1</v>
      </c>
    </row>
    <row r="774" spans="1:8" x14ac:dyDescent="0.6">
      <c r="A774" s="95">
        <v>709</v>
      </c>
      <c r="B774" s="96">
        <v>100000272985</v>
      </c>
      <c r="C774" s="95">
        <v>0</v>
      </c>
      <c r="D774" s="97" t="s">
        <v>133</v>
      </c>
      <c r="E774" s="97" t="s">
        <v>7407</v>
      </c>
      <c r="F774" s="98">
        <v>59800</v>
      </c>
      <c r="G774" s="98">
        <v>-59799</v>
      </c>
      <c r="H774" s="97">
        <v>1</v>
      </c>
    </row>
    <row r="775" spans="1:8" x14ac:dyDescent="0.6">
      <c r="A775" s="95">
        <v>710</v>
      </c>
      <c r="B775" s="96">
        <v>100000272986</v>
      </c>
      <c r="C775" s="95">
        <v>0</v>
      </c>
      <c r="D775" s="97" t="s">
        <v>133</v>
      </c>
      <c r="E775" s="97" t="s">
        <v>7408</v>
      </c>
      <c r="F775" s="98">
        <v>59800</v>
      </c>
      <c r="G775" s="98">
        <v>-59799</v>
      </c>
      <c r="H775" s="97">
        <v>1</v>
      </c>
    </row>
    <row r="776" spans="1:8" x14ac:dyDescent="0.6">
      <c r="A776" s="95">
        <v>711</v>
      </c>
      <c r="B776" s="96">
        <v>100000272987</v>
      </c>
      <c r="C776" s="95">
        <v>0</v>
      </c>
      <c r="D776" s="97" t="s">
        <v>133</v>
      </c>
      <c r="E776" s="97" t="s">
        <v>7409</v>
      </c>
      <c r="F776" s="98">
        <v>59800</v>
      </c>
      <c r="G776" s="98">
        <v>-59799</v>
      </c>
      <c r="H776" s="97">
        <v>1</v>
      </c>
    </row>
    <row r="777" spans="1:8" x14ac:dyDescent="0.6">
      <c r="A777" s="95">
        <v>712</v>
      </c>
      <c r="B777" s="96">
        <v>100000272988</v>
      </c>
      <c r="C777" s="95">
        <v>0</v>
      </c>
      <c r="D777" s="97" t="s">
        <v>133</v>
      </c>
      <c r="E777" s="97" t="s">
        <v>7410</v>
      </c>
      <c r="F777" s="98">
        <v>59800</v>
      </c>
      <c r="G777" s="98">
        <v>-59799</v>
      </c>
      <c r="H777" s="97">
        <v>1</v>
      </c>
    </row>
    <row r="778" spans="1:8" x14ac:dyDescent="0.6">
      <c r="A778" s="95">
        <v>713</v>
      </c>
      <c r="B778" s="96">
        <v>100000272989</v>
      </c>
      <c r="C778" s="95">
        <v>0</v>
      </c>
      <c r="D778" s="97" t="s">
        <v>133</v>
      </c>
      <c r="E778" s="97" t="s">
        <v>7411</v>
      </c>
      <c r="F778" s="98">
        <v>59800</v>
      </c>
      <c r="G778" s="98">
        <v>-59799</v>
      </c>
      <c r="H778" s="97">
        <v>1</v>
      </c>
    </row>
    <row r="779" spans="1:8" x14ac:dyDescent="0.6">
      <c r="A779" s="95">
        <v>714</v>
      </c>
      <c r="B779" s="96">
        <v>100000272990</v>
      </c>
      <c r="C779" s="95">
        <v>0</v>
      </c>
      <c r="D779" s="97" t="s">
        <v>133</v>
      </c>
      <c r="E779" s="97" t="s">
        <v>7412</v>
      </c>
      <c r="F779" s="98">
        <v>59800</v>
      </c>
      <c r="G779" s="98">
        <v>-59799</v>
      </c>
      <c r="H779" s="97">
        <v>1</v>
      </c>
    </row>
    <row r="780" spans="1:8" x14ac:dyDescent="0.6">
      <c r="A780" s="95">
        <v>715</v>
      </c>
      <c r="B780" s="96">
        <v>100000272991</v>
      </c>
      <c r="C780" s="95">
        <v>0</v>
      </c>
      <c r="D780" s="97" t="s">
        <v>133</v>
      </c>
      <c r="E780" s="97" t="s">
        <v>7413</v>
      </c>
      <c r="F780" s="98">
        <v>59800</v>
      </c>
      <c r="G780" s="98">
        <v>-59799</v>
      </c>
      <c r="H780" s="97">
        <v>1</v>
      </c>
    </row>
    <row r="781" spans="1:8" x14ac:dyDescent="0.6">
      <c r="A781" s="95">
        <v>716</v>
      </c>
      <c r="B781" s="96">
        <v>100000272992</v>
      </c>
      <c r="C781" s="95">
        <v>0</v>
      </c>
      <c r="D781" s="97" t="s">
        <v>133</v>
      </c>
      <c r="E781" s="97" t="s">
        <v>7414</v>
      </c>
      <c r="F781" s="98">
        <v>59800</v>
      </c>
      <c r="G781" s="98">
        <v>-59799</v>
      </c>
      <c r="H781" s="97">
        <v>1</v>
      </c>
    </row>
    <row r="782" spans="1:8" x14ac:dyDescent="0.6">
      <c r="A782" s="95">
        <v>717</v>
      </c>
      <c r="B782" s="96">
        <v>100000272993</v>
      </c>
      <c r="C782" s="95">
        <v>0</v>
      </c>
      <c r="D782" s="97" t="s">
        <v>133</v>
      </c>
      <c r="E782" s="97" t="s">
        <v>7415</v>
      </c>
      <c r="F782" s="98">
        <v>59800</v>
      </c>
      <c r="G782" s="98">
        <v>-59799</v>
      </c>
      <c r="H782" s="97">
        <v>1</v>
      </c>
    </row>
    <row r="783" spans="1:8" x14ac:dyDescent="0.6">
      <c r="A783" s="95">
        <v>718</v>
      </c>
      <c r="B783" s="96">
        <v>100000272994</v>
      </c>
      <c r="C783" s="95">
        <v>0</v>
      </c>
      <c r="D783" s="97" t="s">
        <v>133</v>
      </c>
      <c r="E783" s="97" t="s">
        <v>7416</v>
      </c>
      <c r="F783" s="98">
        <v>59800</v>
      </c>
      <c r="G783" s="98">
        <v>-59799</v>
      </c>
      <c r="H783" s="97">
        <v>1</v>
      </c>
    </row>
    <row r="784" spans="1:8" x14ac:dyDescent="0.6">
      <c r="A784" s="95">
        <v>719</v>
      </c>
      <c r="B784" s="96">
        <v>100000272995</v>
      </c>
      <c r="C784" s="95">
        <v>0</v>
      </c>
      <c r="D784" s="97" t="s">
        <v>133</v>
      </c>
      <c r="E784" s="97" t="s">
        <v>7417</v>
      </c>
      <c r="F784" s="98">
        <v>59800</v>
      </c>
      <c r="G784" s="98">
        <v>-59799</v>
      </c>
      <c r="H784" s="97">
        <v>1</v>
      </c>
    </row>
    <row r="785" spans="1:8" x14ac:dyDescent="0.6">
      <c r="A785" s="95">
        <v>720</v>
      </c>
      <c r="B785" s="96">
        <v>100000272996</v>
      </c>
      <c r="C785" s="95">
        <v>0</v>
      </c>
      <c r="D785" s="97" t="s">
        <v>133</v>
      </c>
      <c r="E785" s="97" t="s">
        <v>7418</v>
      </c>
      <c r="F785" s="98">
        <v>59800</v>
      </c>
      <c r="G785" s="98">
        <v>-59799</v>
      </c>
      <c r="H785" s="97">
        <v>1</v>
      </c>
    </row>
    <row r="786" spans="1:8" x14ac:dyDescent="0.6">
      <c r="A786" s="95">
        <v>721</v>
      </c>
      <c r="B786" s="96">
        <v>100000272997</v>
      </c>
      <c r="C786" s="95">
        <v>0</v>
      </c>
      <c r="D786" s="97" t="s">
        <v>133</v>
      </c>
      <c r="E786" s="97" t="s">
        <v>7419</v>
      </c>
      <c r="F786" s="98">
        <v>59800</v>
      </c>
      <c r="G786" s="98">
        <v>-59799</v>
      </c>
      <c r="H786" s="97">
        <v>1</v>
      </c>
    </row>
    <row r="787" spans="1:8" x14ac:dyDescent="0.6">
      <c r="A787" s="95">
        <v>722</v>
      </c>
      <c r="B787" s="96">
        <v>100000272998</v>
      </c>
      <c r="C787" s="95">
        <v>0</v>
      </c>
      <c r="D787" s="97" t="s">
        <v>133</v>
      </c>
      <c r="E787" s="97" t="s">
        <v>7420</v>
      </c>
      <c r="F787" s="98">
        <v>59800</v>
      </c>
      <c r="G787" s="98">
        <v>-59799</v>
      </c>
      <c r="H787" s="97">
        <v>1</v>
      </c>
    </row>
    <row r="788" spans="1:8" x14ac:dyDescent="0.6">
      <c r="A788" s="95">
        <v>723</v>
      </c>
      <c r="B788" s="96">
        <v>100000272999</v>
      </c>
      <c r="C788" s="95">
        <v>0</v>
      </c>
      <c r="D788" s="97" t="s">
        <v>133</v>
      </c>
      <c r="E788" s="97" t="s">
        <v>7421</v>
      </c>
      <c r="F788" s="98">
        <v>59800</v>
      </c>
      <c r="G788" s="98">
        <v>-59799</v>
      </c>
      <c r="H788" s="97">
        <v>1</v>
      </c>
    </row>
    <row r="789" spans="1:8" x14ac:dyDescent="0.6">
      <c r="A789" s="95">
        <v>724</v>
      </c>
      <c r="B789" s="96">
        <v>100000273000</v>
      </c>
      <c r="C789" s="95">
        <v>0</v>
      </c>
      <c r="D789" s="97" t="s">
        <v>133</v>
      </c>
      <c r="E789" s="97" t="s">
        <v>7422</v>
      </c>
      <c r="F789" s="98">
        <v>59800</v>
      </c>
      <c r="G789" s="98">
        <v>-59799</v>
      </c>
      <c r="H789" s="97">
        <v>1</v>
      </c>
    </row>
    <row r="790" spans="1:8" x14ac:dyDescent="0.6">
      <c r="A790" s="95">
        <v>725</v>
      </c>
      <c r="B790" s="96">
        <v>100000273001</v>
      </c>
      <c r="C790" s="95">
        <v>0</v>
      </c>
      <c r="D790" s="97" t="s">
        <v>133</v>
      </c>
      <c r="E790" s="97" t="s">
        <v>7423</v>
      </c>
      <c r="F790" s="98">
        <v>59800</v>
      </c>
      <c r="G790" s="98">
        <v>-59799</v>
      </c>
      <c r="H790" s="97">
        <v>1</v>
      </c>
    </row>
    <row r="791" spans="1:8" x14ac:dyDescent="0.6">
      <c r="A791" s="95">
        <v>726</v>
      </c>
      <c r="B791" s="96">
        <v>100000273002</v>
      </c>
      <c r="C791" s="95">
        <v>0</v>
      </c>
      <c r="D791" s="97" t="s">
        <v>133</v>
      </c>
      <c r="E791" s="97" t="s">
        <v>7424</v>
      </c>
      <c r="F791" s="98">
        <v>59800</v>
      </c>
      <c r="G791" s="98">
        <v>-59799</v>
      </c>
      <c r="H791" s="97">
        <v>1</v>
      </c>
    </row>
    <row r="792" spans="1:8" x14ac:dyDescent="0.6">
      <c r="A792" s="95">
        <v>727</v>
      </c>
      <c r="B792" s="96">
        <v>100000273003</v>
      </c>
      <c r="C792" s="95">
        <v>0</v>
      </c>
      <c r="D792" s="97" t="s">
        <v>133</v>
      </c>
      <c r="E792" s="97" t="s">
        <v>7425</v>
      </c>
      <c r="F792" s="98">
        <v>59800</v>
      </c>
      <c r="G792" s="98">
        <v>-59799</v>
      </c>
      <c r="H792" s="97">
        <v>1</v>
      </c>
    </row>
    <row r="793" spans="1:8" x14ac:dyDescent="0.6">
      <c r="A793" s="95">
        <v>728</v>
      </c>
      <c r="B793" s="96">
        <v>100000273004</v>
      </c>
      <c r="C793" s="95">
        <v>0</v>
      </c>
      <c r="D793" s="97" t="s">
        <v>133</v>
      </c>
      <c r="E793" s="97" t="s">
        <v>7426</v>
      </c>
      <c r="F793" s="98">
        <v>59800</v>
      </c>
      <c r="G793" s="98">
        <v>-59799</v>
      </c>
      <c r="H793" s="97">
        <v>1</v>
      </c>
    </row>
    <row r="794" spans="1:8" x14ac:dyDescent="0.6">
      <c r="A794" s="95">
        <v>729</v>
      </c>
      <c r="B794" s="96">
        <v>100000273005</v>
      </c>
      <c r="C794" s="95">
        <v>0</v>
      </c>
      <c r="D794" s="97" t="s">
        <v>133</v>
      </c>
      <c r="E794" s="97" t="s">
        <v>7427</v>
      </c>
      <c r="F794" s="98">
        <v>59800</v>
      </c>
      <c r="G794" s="98">
        <v>-59799</v>
      </c>
      <c r="H794" s="97">
        <v>1</v>
      </c>
    </row>
    <row r="795" spans="1:8" x14ac:dyDescent="0.6">
      <c r="A795" s="95">
        <v>730</v>
      </c>
      <c r="B795" s="96">
        <v>100000273006</v>
      </c>
      <c r="C795" s="95">
        <v>0</v>
      </c>
      <c r="D795" s="97" t="s">
        <v>133</v>
      </c>
      <c r="E795" s="97" t="s">
        <v>7428</v>
      </c>
      <c r="F795" s="98">
        <v>59800</v>
      </c>
      <c r="G795" s="98">
        <v>-59799</v>
      </c>
      <c r="H795" s="97">
        <v>1</v>
      </c>
    </row>
    <row r="796" spans="1:8" x14ac:dyDescent="0.6">
      <c r="A796" s="95">
        <v>731</v>
      </c>
      <c r="B796" s="96">
        <v>100000273007</v>
      </c>
      <c r="C796" s="95">
        <v>0</v>
      </c>
      <c r="D796" s="97" t="s">
        <v>133</v>
      </c>
      <c r="E796" s="97" t="s">
        <v>7429</v>
      </c>
      <c r="F796" s="98">
        <v>59800</v>
      </c>
      <c r="G796" s="98">
        <v>-59799</v>
      </c>
      <c r="H796" s="97">
        <v>1</v>
      </c>
    </row>
    <row r="797" spans="1:8" x14ac:dyDescent="0.6">
      <c r="A797" s="95">
        <v>732</v>
      </c>
      <c r="B797" s="96">
        <v>100000273008</v>
      </c>
      <c r="C797" s="95">
        <v>0</v>
      </c>
      <c r="D797" s="97" t="s">
        <v>133</v>
      </c>
      <c r="E797" s="97" t="s">
        <v>7430</v>
      </c>
      <c r="F797" s="98">
        <v>59800</v>
      </c>
      <c r="G797" s="98">
        <v>-59799</v>
      </c>
      <c r="H797" s="97">
        <v>1</v>
      </c>
    </row>
    <row r="798" spans="1:8" x14ac:dyDescent="0.6">
      <c r="A798" s="95">
        <v>733</v>
      </c>
      <c r="B798" s="96">
        <v>100000273009</v>
      </c>
      <c r="C798" s="95">
        <v>0</v>
      </c>
      <c r="D798" s="97" t="s">
        <v>133</v>
      </c>
      <c r="E798" s="97" t="s">
        <v>7431</v>
      </c>
      <c r="F798" s="98">
        <v>59800</v>
      </c>
      <c r="G798" s="98">
        <v>-59799</v>
      </c>
      <c r="H798" s="97">
        <v>1</v>
      </c>
    </row>
    <row r="799" spans="1:8" x14ac:dyDescent="0.6">
      <c r="A799" s="95">
        <v>734</v>
      </c>
      <c r="B799" s="96">
        <v>100000273010</v>
      </c>
      <c r="C799" s="95">
        <v>0</v>
      </c>
      <c r="D799" s="97" t="s">
        <v>133</v>
      </c>
      <c r="E799" s="97" t="s">
        <v>7432</v>
      </c>
      <c r="F799" s="98">
        <v>59800</v>
      </c>
      <c r="G799" s="98">
        <v>-59799</v>
      </c>
      <c r="H799" s="97">
        <v>1</v>
      </c>
    </row>
    <row r="800" spans="1:8" x14ac:dyDescent="0.6">
      <c r="A800" s="95">
        <v>735</v>
      </c>
      <c r="B800" s="96">
        <v>100000273011</v>
      </c>
      <c r="C800" s="95">
        <v>0</v>
      </c>
      <c r="D800" s="97" t="s">
        <v>133</v>
      </c>
      <c r="E800" s="97" t="s">
        <v>7433</v>
      </c>
      <c r="F800" s="98">
        <v>59800</v>
      </c>
      <c r="G800" s="98">
        <v>-59799</v>
      </c>
      <c r="H800" s="97">
        <v>1</v>
      </c>
    </row>
    <row r="801" spans="1:8" x14ac:dyDescent="0.6">
      <c r="A801" s="95">
        <v>736</v>
      </c>
      <c r="B801" s="96">
        <v>100000273012</v>
      </c>
      <c r="C801" s="95">
        <v>0</v>
      </c>
      <c r="D801" s="97" t="s">
        <v>133</v>
      </c>
      <c r="E801" s="97" t="s">
        <v>7434</v>
      </c>
      <c r="F801" s="98">
        <v>59800</v>
      </c>
      <c r="G801" s="98">
        <v>-59799</v>
      </c>
      <c r="H801" s="97">
        <v>1</v>
      </c>
    </row>
    <row r="802" spans="1:8" x14ac:dyDescent="0.6">
      <c r="A802" s="95">
        <v>737</v>
      </c>
      <c r="B802" s="96">
        <v>100000273013</v>
      </c>
      <c r="C802" s="95">
        <v>0</v>
      </c>
      <c r="D802" s="97" t="s">
        <v>133</v>
      </c>
      <c r="E802" s="97" t="s">
        <v>7435</v>
      </c>
      <c r="F802" s="98">
        <v>59800</v>
      </c>
      <c r="G802" s="98">
        <v>-59799</v>
      </c>
      <c r="H802" s="97">
        <v>1</v>
      </c>
    </row>
    <row r="803" spans="1:8" x14ac:dyDescent="0.6">
      <c r="A803" s="95">
        <v>738</v>
      </c>
      <c r="B803" s="96">
        <v>100000273014</v>
      </c>
      <c r="C803" s="95">
        <v>0</v>
      </c>
      <c r="D803" s="97" t="s">
        <v>133</v>
      </c>
      <c r="E803" s="97" t="s">
        <v>7436</v>
      </c>
      <c r="F803" s="98">
        <v>59800</v>
      </c>
      <c r="G803" s="98">
        <v>-59799</v>
      </c>
      <c r="H803" s="97">
        <v>1</v>
      </c>
    </row>
    <row r="804" spans="1:8" x14ac:dyDescent="0.6">
      <c r="A804" s="95">
        <v>739</v>
      </c>
      <c r="B804" s="96">
        <v>100000273015</v>
      </c>
      <c r="C804" s="95">
        <v>0</v>
      </c>
      <c r="D804" s="97" t="s">
        <v>133</v>
      </c>
      <c r="E804" s="97" t="s">
        <v>7437</v>
      </c>
      <c r="F804" s="98">
        <v>59800</v>
      </c>
      <c r="G804" s="98">
        <v>-59799</v>
      </c>
      <c r="H804" s="97">
        <v>1</v>
      </c>
    </row>
    <row r="805" spans="1:8" x14ac:dyDescent="0.6">
      <c r="A805" s="95">
        <v>740</v>
      </c>
      <c r="B805" s="96">
        <v>100000273016</v>
      </c>
      <c r="C805" s="95">
        <v>0</v>
      </c>
      <c r="D805" s="97" t="s">
        <v>133</v>
      </c>
      <c r="E805" s="97" t="s">
        <v>7438</v>
      </c>
      <c r="F805" s="98">
        <v>59800</v>
      </c>
      <c r="G805" s="98">
        <v>-59799</v>
      </c>
      <c r="H805" s="97">
        <v>1</v>
      </c>
    </row>
    <row r="806" spans="1:8" x14ac:dyDescent="0.6">
      <c r="A806" s="95">
        <v>741</v>
      </c>
      <c r="B806" s="96">
        <v>100000273017</v>
      </c>
      <c r="C806" s="95">
        <v>0</v>
      </c>
      <c r="D806" s="97" t="s">
        <v>133</v>
      </c>
      <c r="E806" s="97" t="s">
        <v>7439</v>
      </c>
      <c r="F806" s="98">
        <v>59800</v>
      </c>
      <c r="G806" s="98">
        <v>-59799</v>
      </c>
      <c r="H806" s="97">
        <v>1</v>
      </c>
    </row>
    <row r="807" spans="1:8" x14ac:dyDescent="0.6">
      <c r="A807" s="95">
        <v>742</v>
      </c>
      <c r="B807" s="96">
        <v>100000273018</v>
      </c>
      <c r="C807" s="95">
        <v>0</v>
      </c>
      <c r="D807" s="97" t="s">
        <v>133</v>
      </c>
      <c r="E807" s="97" t="s">
        <v>7440</v>
      </c>
      <c r="F807" s="98">
        <v>59800</v>
      </c>
      <c r="G807" s="98">
        <v>-59799</v>
      </c>
      <c r="H807" s="97">
        <v>1</v>
      </c>
    </row>
    <row r="808" spans="1:8" x14ac:dyDescent="0.6">
      <c r="A808" s="95">
        <v>743</v>
      </c>
      <c r="B808" s="96">
        <v>100000273019</v>
      </c>
      <c r="C808" s="95">
        <v>0</v>
      </c>
      <c r="D808" s="97" t="s">
        <v>133</v>
      </c>
      <c r="E808" s="97" t="s">
        <v>7441</v>
      </c>
      <c r="F808" s="98">
        <v>59800</v>
      </c>
      <c r="G808" s="98">
        <v>-59799</v>
      </c>
      <c r="H808" s="97">
        <v>1</v>
      </c>
    </row>
    <row r="809" spans="1:8" x14ac:dyDescent="0.6">
      <c r="A809" s="95">
        <v>744</v>
      </c>
      <c r="B809" s="96">
        <v>100000273020</v>
      </c>
      <c r="C809" s="95">
        <v>0</v>
      </c>
      <c r="D809" s="97" t="s">
        <v>133</v>
      </c>
      <c r="E809" s="97" t="s">
        <v>7442</v>
      </c>
      <c r="F809" s="98">
        <v>59800</v>
      </c>
      <c r="G809" s="98">
        <v>-59799</v>
      </c>
      <c r="H809" s="97">
        <v>1</v>
      </c>
    </row>
    <row r="810" spans="1:8" x14ac:dyDescent="0.6">
      <c r="A810" s="95">
        <v>745</v>
      </c>
      <c r="B810" s="96">
        <v>100000273021</v>
      </c>
      <c r="C810" s="95">
        <v>0</v>
      </c>
      <c r="D810" s="97" t="s">
        <v>133</v>
      </c>
      <c r="E810" s="97" t="s">
        <v>7443</v>
      </c>
      <c r="F810" s="98">
        <v>59800</v>
      </c>
      <c r="G810" s="98">
        <v>-59799</v>
      </c>
      <c r="H810" s="97">
        <v>1</v>
      </c>
    </row>
    <row r="811" spans="1:8" x14ac:dyDescent="0.6">
      <c r="A811" s="95">
        <v>746</v>
      </c>
      <c r="B811" s="96">
        <v>100000273022</v>
      </c>
      <c r="C811" s="95">
        <v>0</v>
      </c>
      <c r="D811" s="97" t="s">
        <v>133</v>
      </c>
      <c r="E811" s="97" t="s">
        <v>7444</v>
      </c>
      <c r="F811" s="98">
        <v>59800</v>
      </c>
      <c r="G811" s="98">
        <v>-59799</v>
      </c>
      <c r="H811" s="97">
        <v>1</v>
      </c>
    </row>
    <row r="812" spans="1:8" x14ac:dyDescent="0.6">
      <c r="A812" s="95">
        <v>747</v>
      </c>
      <c r="B812" s="96">
        <v>100000273023</v>
      </c>
      <c r="C812" s="95">
        <v>0</v>
      </c>
      <c r="D812" s="97" t="s">
        <v>133</v>
      </c>
      <c r="E812" s="97" t="s">
        <v>7445</v>
      </c>
      <c r="F812" s="98">
        <v>59800</v>
      </c>
      <c r="G812" s="98">
        <v>-59799</v>
      </c>
      <c r="H812" s="97">
        <v>1</v>
      </c>
    </row>
    <row r="813" spans="1:8" x14ac:dyDescent="0.6">
      <c r="A813" s="95">
        <v>748</v>
      </c>
      <c r="B813" s="96">
        <v>100000273024</v>
      </c>
      <c r="C813" s="95">
        <v>0</v>
      </c>
      <c r="D813" s="97" t="s">
        <v>133</v>
      </c>
      <c r="E813" s="97" t="s">
        <v>7446</v>
      </c>
      <c r="F813" s="98">
        <v>59800</v>
      </c>
      <c r="G813" s="98">
        <v>-59799</v>
      </c>
      <c r="H813" s="97">
        <v>1</v>
      </c>
    </row>
    <row r="814" spans="1:8" x14ac:dyDescent="0.6">
      <c r="A814" s="95">
        <v>749</v>
      </c>
      <c r="B814" s="96">
        <v>100000273025</v>
      </c>
      <c r="C814" s="95">
        <v>0</v>
      </c>
      <c r="D814" s="97" t="s">
        <v>133</v>
      </c>
      <c r="E814" s="97" t="s">
        <v>7447</v>
      </c>
      <c r="F814" s="98">
        <v>59800</v>
      </c>
      <c r="G814" s="98">
        <v>-59799</v>
      </c>
      <c r="H814" s="97">
        <v>1</v>
      </c>
    </row>
    <row r="815" spans="1:8" x14ac:dyDescent="0.6">
      <c r="A815" s="95">
        <v>750</v>
      </c>
      <c r="B815" s="96">
        <v>100000273026</v>
      </c>
      <c r="C815" s="95">
        <v>0</v>
      </c>
      <c r="D815" s="97" t="s">
        <v>133</v>
      </c>
      <c r="E815" s="97" t="s">
        <v>7448</v>
      </c>
      <c r="F815" s="98">
        <v>59800</v>
      </c>
      <c r="G815" s="98">
        <v>-59799</v>
      </c>
      <c r="H815" s="97">
        <v>1</v>
      </c>
    </row>
    <row r="816" spans="1:8" x14ac:dyDescent="0.6">
      <c r="A816" s="95">
        <v>751</v>
      </c>
      <c r="B816" s="96">
        <v>100000273027</v>
      </c>
      <c r="C816" s="95">
        <v>0</v>
      </c>
      <c r="D816" s="97" t="s">
        <v>133</v>
      </c>
      <c r="E816" s="97" t="s">
        <v>7449</v>
      </c>
      <c r="F816" s="98">
        <v>59800</v>
      </c>
      <c r="G816" s="98">
        <v>-59799</v>
      </c>
      <c r="H816" s="97">
        <v>1</v>
      </c>
    </row>
    <row r="817" spans="1:8" x14ac:dyDescent="0.6">
      <c r="A817" s="95">
        <v>752</v>
      </c>
      <c r="B817" s="96">
        <v>100000273028</v>
      </c>
      <c r="C817" s="95">
        <v>0</v>
      </c>
      <c r="D817" s="97" t="s">
        <v>133</v>
      </c>
      <c r="E817" s="97" t="s">
        <v>7450</v>
      </c>
      <c r="F817" s="98">
        <v>59800</v>
      </c>
      <c r="G817" s="98">
        <v>-59799</v>
      </c>
      <c r="H817" s="97">
        <v>1</v>
      </c>
    </row>
    <row r="818" spans="1:8" x14ac:dyDescent="0.6">
      <c r="A818" s="95">
        <v>753</v>
      </c>
      <c r="B818" s="96">
        <v>100000273029</v>
      </c>
      <c r="C818" s="95">
        <v>0</v>
      </c>
      <c r="D818" s="97" t="s">
        <v>133</v>
      </c>
      <c r="E818" s="97" t="s">
        <v>7451</v>
      </c>
      <c r="F818" s="98">
        <v>59800</v>
      </c>
      <c r="G818" s="98">
        <v>-59799</v>
      </c>
      <c r="H818" s="97">
        <v>1</v>
      </c>
    </row>
    <row r="819" spans="1:8" x14ac:dyDescent="0.6">
      <c r="A819" s="95">
        <v>754</v>
      </c>
      <c r="B819" s="96">
        <v>100000273030</v>
      </c>
      <c r="C819" s="95">
        <v>0</v>
      </c>
      <c r="D819" s="97" t="s">
        <v>133</v>
      </c>
      <c r="E819" s="97" t="s">
        <v>7452</v>
      </c>
      <c r="F819" s="98">
        <v>59800</v>
      </c>
      <c r="G819" s="98">
        <v>-59799</v>
      </c>
      <c r="H819" s="97">
        <v>1</v>
      </c>
    </row>
    <row r="820" spans="1:8" x14ac:dyDescent="0.6">
      <c r="A820" s="95">
        <v>755</v>
      </c>
      <c r="B820" s="96">
        <v>100000273031</v>
      </c>
      <c r="C820" s="95">
        <v>0</v>
      </c>
      <c r="D820" s="97" t="s">
        <v>133</v>
      </c>
      <c r="E820" s="97" t="s">
        <v>7453</v>
      </c>
      <c r="F820" s="98">
        <v>59800</v>
      </c>
      <c r="G820" s="98">
        <v>-59799</v>
      </c>
      <c r="H820" s="97">
        <v>1</v>
      </c>
    </row>
    <row r="821" spans="1:8" x14ac:dyDescent="0.6">
      <c r="A821" s="95">
        <v>756</v>
      </c>
      <c r="B821" s="96">
        <v>100000273032</v>
      </c>
      <c r="C821" s="95">
        <v>0</v>
      </c>
      <c r="D821" s="97" t="s">
        <v>133</v>
      </c>
      <c r="E821" s="97" t="s">
        <v>7454</v>
      </c>
      <c r="F821" s="98">
        <v>59800</v>
      </c>
      <c r="G821" s="98">
        <v>-59799</v>
      </c>
      <c r="H821" s="97">
        <v>1</v>
      </c>
    </row>
    <row r="822" spans="1:8" x14ac:dyDescent="0.6">
      <c r="A822" s="95">
        <v>757</v>
      </c>
      <c r="B822" s="96">
        <v>100000273033</v>
      </c>
      <c r="C822" s="95">
        <v>0</v>
      </c>
      <c r="D822" s="97" t="s">
        <v>133</v>
      </c>
      <c r="E822" s="97" t="s">
        <v>7455</v>
      </c>
      <c r="F822" s="98">
        <v>59800</v>
      </c>
      <c r="G822" s="98">
        <v>-59799</v>
      </c>
      <c r="H822" s="97">
        <v>1</v>
      </c>
    </row>
    <row r="823" spans="1:8" x14ac:dyDescent="0.6">
      <c r="A823" s="95">
        <v>758</v>
      </c>
      <c r="B823" s="96">
        <v>100000273034</v>
      </c>
      <c r="C823" s="95">
        <v>0</v>
      </c>
      <c r="D823" s="97" t="s">
        <v>133</v>
      </c>
      <c r="E823" s="97" t="s">
        <v>7456</v>
      </c>
      <c r="F823" s="98">
        <v>59800</v>
      </c>
      <c r="G823" s="98">
        <v>-59799</v>
      </c>
      <c r="H823" s="97">
        <v>1</v>
      </c>
    </row>
    <row r="824" spans="1:8" x14ac:dyDescent="0.6">
      <c r="A824" s="95">
        <v>759</v>
      </c>
      <c r="B824" s="96">
        <v>100000273035</v>
      </c>
      <c r="C824" s="95">
        <v>0</v>
      </c>
      <c r="D824" s="97" t="s">
        <v>133</v>
      </c>
      <c r="E824" s="97" t="s">
        <v>7457</v>
      </c>
      <c r="F824" s="98">
        <v>59800</v>
      </c>
      <c r="G824" s="98">
        <v>-59799</v>
      </c>
      <c r="H824" s="97">
        <v>1</v>
      </c>
    </row>
    <row r="825" spans="1:8" x14ac:dyDescent="0.6">
      <c r="A825" s="95">
        <v>760</v>
      </c>
      <c r="B825" s="96">
        <v>100000273036</v>
      </c>
      <c r="C825" s="95">
        <v>0</v>
      </c>
      <c r="D825" s="97" t="s">
        <v>133</v>
      </c>
      <c r="E825" s="97" t="s">
        <v>7458</v>
      </c>
      <c r="F825" s="98">
        <v>59800</v>
      </c>
      <c r="G825" s="98">
        <v>-59799</v>
      </c>
      <c r="H825" s="97">
        <v>1</v>
      </c>
    </row>
    <row r="826" spans="1:8" x14ac:dyDescent="0.6">
      <c r="A826" s="95">
        <v>761</v>
      </c>
      <c r="B826" s="96">
        <v>100000273037</v>
      </c>
      <c r="C826" s="95">
        <v>0</v>
      </c>
      <c r="D826" s="97" t="s">
        <v>133</v>
      </c>
      <c r="E826" s="97" t="s">
        <v>7459</v>
      </c>
      <c r="F826" s="98">
        <v>59800</v>
      </c>
      <c r="G826" s="98">
        <v>-59799</v>
      </c>
      <c r="H826" s="97">
        <v>1</v>
      </c>
    </row>
    <row r="827" spans="1:8" x14ac:dyDescent="0.6">
      <c r="A827" s="95">
        <v>762</v>
      </c>
      <c r="B827" s="96">
        <v>100000273038</v>
      </c>
      <c r="C827" s="95">
        <v>0</v>
      </c>
      <c r="D827" s="97" t="s">
        <v>133</v>
      </c>
      <c r="E827" s="97" t="s">
        <v>7460</v>
      </c>
      <c r="F827" s="98">
        <v>59800</v>
      </c>
      <c r="G827" s="98">
        <v>-59799</v>
      </c>
      <c r="H827" s="97">
        <v>1</v>
      </c>
    </row>
    <row r="828" spans="1:8" x14ac:dyDescent="0.6">
      <c r="A828" s="95">
        <v>763</v>
      </c>
      <c r="B828" s="96">
        <v>100000273039</v>
      </c>
      <c r="C828" s="95">
        <v>0</v>
      </c>
      <c r="D828" s="97" t="s">
        <v>133</v>
      </c>
      <c r="E828" s="97" t="s">
        <v>7461</v>
      </c>
      <c r="F828" s="98">
        <v>59800</v>
      </c>
      <c r="G828" s="98">
        <v>-59799</v>
      </c>
      <c r="H828" s="97">
        <v>1</v>
      </c>
    </row>
    <row r="829" spans="1:8" x14ac:dyDescent="0.6">
      <c r="A829" s="95">
        <v>764</v>
      </c>
      <c r="B829" s="96">
        <v>100000273040</v>
      </c>
      <c r="C829" s="95">
        <v>0</v>
      </c>
      <c r="D829" s="97" t="s">
        <v>133</v>
      </c>
      <c r="E829" s="97" t="s">
        <v>7462</v>
      </c>
      <c r="F829" s="98">
        <v>59800</v>
      </c>
      <c r="G829" s="98">
        <v>-59799</v>
      </c>
      <c r="H829" s="97">
        <v>1</v>
      </c>
    </row>
    <row r="830" spans="1:8" x14ac:dyDescent="0.6">
      <c r="A830" s="95">
        <v>765</v>
      </c>
      <c r="B830" s="96">
        <v>100000273041</v>
      </c>
      <c r="C830" s="95">
        <v>0</v>
      </c>
      <c r="D830" s="97" t="s">
        <v>133</v>
      </c>
      <c r="E830" s="97" t="s">
        <v>7463</v>
      </c>
      <c r="F830" s="98">
        <v>59800</v>
      </c>
      <c r="G830" s="98">
        <v>-59799</v>
      </c>
      <c r="H830" s="97">
        <v>1</v>
      </c>
    </row>
    <row r="831" spans="1:8" x14ac:dyDescent="0.6">
      <c r="A831" s="95">
        <v>766</v>
      </c>
      <c r="B831" s="96">
        <v>100000273042</v>
      </c>
      <c r="C831" s="95">
        <v>0</v>
      </c>
      <c r="D831" s="97" t="s">
        <v>133</v>
      </c>
      <c r="E831" s="97" t="s">
        <v>7464</v>
      </c>
      <c r="F831" s="98">
        <v>59800</v>
      </c>
      <c r="G831" s="98">
        <v>-59799</v>
      </c>
      <c r="H831" s="97">
        <v>1</v>
      </c>
    </row>
    <row r="832" spans="1:8" x14ac:dyDescent="0.6">
      <c r="A832" s="95">
        <v>767</v>
      </c>
      <c r="B832" s="96">
        <v>100000273043</v>
      </c>
      <c r="C832" s="95">
        <v>0</v>
      </c>
      <c r="D832" s="97" t="s">
        <v>133</v>
      </c>
      <c r="E832" s="97" t="s">
        <v>7465</v>
      </c>
      <c r="F832" s="98">
        <v>59800</v>
      </c>
      <c r="G832" s="98">
        <v>-59799</v>
      </c>
      <c r="H832" s="97">
        <v>1</v>
      </c>
    </row>
    <row r="833" spans="1:8" x14ac:dyDescent="0.6">
      <c r="A833" s="95">
        <v>768</v>
      </c>
      <c r="B833" s="96">
        <v>100000273044</v>
      </c>
      <c r="C833" s="95">
        <v>0</v>
      </c>
      <c r="D833" s="97" t="s">
        <v>133</v>
      </c>
      <c r="E833" s="97" t="s">
        <v>7466</v>
      </c>
      <c r="F833" s="98">
        <v>59800</v>
      </c>
      <c r="G833" s="98">
        <v>-59799</v>
      </c>
      <c r="H833" s="97">
        <v>1</v>
      </c>
    </row>
    <row r="834" spans="1:8" x14ac:dyDescent="0.6">
      <c r="A834" s="95">
        <v>769</v>
      </c>
      <c r="B834" s="96">
        <v>100000273045</v>
      </c>
      <c r="C834" s="95">
        <v>0</v>
      </c>
      <c r="D834" s="97" t="s">
        <v>133</v>
      </c>
      <c r="E834" s="97" t="s">
        <v>7467</v>
      </c>
      <c r="F834" s="98">
        <v>59800</v>
      </c>
      <c r="G834" s="98">
        <v>-59799</v>
      </c>
      <c r="H834" s="97">
        <v>1</v>
      </c>
    </row>
    <row r="835" spans="1:8" x14ac:dyDescent="0.6">
      <c r="A835" s="95">
        <v>770</v>
      </c>
      <c r="B835" s="96">
        <v>100000273046</v>
      </c>
      <c r="C835" s="95">
        <v>0</v>
      </c>
      <c r="D835" s="97" t="s">
        <v>133</v>
      </c>
      <c r="E835" s="97" t="s">
        <v>7468</v>
      </c>
      <c r="F835" s="98">
        <v>59800</v>
      </c>
      <c r="G835" s="98">
        <v>-59799</v>
      </c>
      <c r="H835" s="97">
        <v>1</v>
      </c>
    </row>
    <row r="836" spans="1:8" x14ac:dyDescent="0.6">
      <c r="A836" s="95">
        <v>771</v>
      </c>
      <c r="B836" s="96">
        <v>100000273047</v>
      </c>
      <c r="C836" s="95">
        <v>0</v>
      </c>
      <c r="D836" s="97" t="s">
        <v>133</v>
      </c>
      <c r="E836" s="97" t="s">
        <v>7469</v>
      </c>
      <c r="F836" s="98">
        <v>59800</v>
      </c>
      <c r="G836" s="98">
        <v>-59799</v>
      </c>
      <c r="H836" s="97">
        <v>1</v>
      </c>
    </row>
    <row r="837" spans="1:8" x14ac:dyDescent="0.6">
      <c r="A837" s="95">
        <v>772</v>
      </c>
      <c r="B837" s="96">
        <v>100000273048</v>
      </c>
      <c r="C837" s="95">
        <v>0</v>
      </c>
      <c r="D837" s="97" t="s">
        <v>133</v>
      </c>
      <c r="E837" s="97" t="s">
        <v>7470</v>
      </c>
      <c r="F837" s="98">
        <v>59800</v>
      </c>
      <c r="G837" s="98">
        <v>-59799</v>
      </c>
      <c r="H837" s="97">
        <v>1</v>
      </c>
    </row>
    <row r="838" spans="1:8" x14ac:dyDescent="0.6">
      <c r="A838" s="95">
        <v>773</v>
      </c>
      <c r="B838" s="96">
        <v>100000273049</v>
      </c>
      <c r="C838" s="95">
        <v>0</v>
      </c>
      <c r="D838" s="97" t="s">
        <v>133</v>
      </c>
      <c r="E838" s="97" t="s">
        <v>7471</v>
      </c>
      <c r="F838" s="98">
        <v>59800</v>
      </c>
      <c r="G838" s="98">
        <v>-59799</v>
      </c>
      <c r="H838" s="97">
        <v>1</v>
      </c>
    </row>
    <row r="839" spans="1:8" x14ac:dyDescent="0.6">
      <c r="A839" s="95">
        <v>774</v>
      </c>
      <c r="B839" s="96">
        <v>100000273050</v>
      </c>
      <c r="C839" s="95">
        <v>0</v>
      </c>
      <c r="D839" s="97" t="s">
        <v>133</v>
      </c>
      <c r="E839" s="97" t="s">
        <v>7472</v>
      </c>
      <c r="F839" s="98">
        <v>59800</v>
      </c>
      <c r="G839" s="98">
        <v>-59799</v>
      </c>
      <c r="H839" s="97">
        <v>1</v>
      </c>
    </row>
    <row r="840" spans="1:8" x14ac:dyDescent="0.6">
      <c r="A840" s="95">
        <v>775</v>
      </c>
      <c r="B840" s="96">
        <v>100000273051</v>
      </c>
      <c r="C840" s="95">
        <v>0</v>
      </c>
      <c r="D840" s="97" t="s">
        <v>133</v>
      </c>
      <c r="E840" s="97" t="s">
        <v>7473</v>
      </c>
      <c r="F840" s="98">
        <v>59800</v>
      </c>
      <c r="G840" s="98">
        <v>-59799</v>
      </c>
      <c r="H840" s="97">
        <v>1</v>
      </c>
    </row>
    <row r="841" spans="1:8" x14ac:dyDescent="0.6">
      <c r="A841" s="95">
        <v>776</v>
      </c>
      <c r="B841" s="96">
        <v>100000273052</v>
      </c>
      <c r="C841" s="95">
        <v>0</v>
      </c>
      <c r="D841" s="97" t="s">
        <v>133</v>
      </c>
      <c r="E841" s="97" t="s">
        <v>7474</v>
      </c>
      <c r="F841" s="98">
        <v>59800</v>
      </c>
      <c r="G841" s="98">
        <v>-59799</v>
      </c>
      <c r="H841" s="97">
        <v>1</v>
      </c>
    </row>
    <row r="842" spans="1:8" x14ac:dyDescent="0.6">
      <c r="A842" s="95">
        <v>777</v>
      </c>
      <c r="B842" s="96">
        <v>100000273053</v>
      </c>
      <c r="C842" s="95">
        <v>0</v>
      </c>
      <c r="D842" s="97" t="s">
        <v>133</v>
      </c>
      <c r="E842" s="97" t="s">
        <v>7475</v>
      </c>
      <c r="F842" s="98">
        <v>59800</v>
      </c>
      <c r="G842" s="98">
        <v>-59799</v>
      </c>
      <c r="H842" s="97">
        <v>1</v>
      </c>
    </row>
    <row r="843" spans="1:8" x14ac:dyDescent="0.6">
      <c r="A843" s="95">
        <v>778</v>
      </c>
      <c r="B843" s="96">
        <v>100000273054</v>
      </c>
      <c r="C843" s="95">
        <v>0</v>
      </c>
      <c r="D843" s="97" t="s">
        <v>133</v>
      </c>
      <c r="E843" s="97" t="s">
        <v>7476</v>
      </c>
      <c r="F843" s="98">
        <v>59800</v>
      </c>
      <c r="G843" s="98">
        <v>-59799</v>
      </c>
      <c r="H843" s="97">
        <v>1</v>
      </c>
    </row>
    <row r="844" spans="1:8" x14ac:dyDescent="0.6">
      <c r="A844" s="95">
        <v>779</v>
      </c>
      <c r="B844" s="96">
        <v>100000273055</v>
      </c>
      <c r="C844" s="95">
        <v>0</v>
      </c>
      <c r="D844" s="97" t="s">
        <v>133</v>
      </c>
      <c r="E844" s="97" t="s">
        <v>7477</v>
      </c>
      <c r="F844" s="98">
        <v>59800</v>
      </c>
      <c r="G844" s="98">
        <v>-59799</v>
      </c>
      <c r="H844" s="97">
        <v>1</v>
      </c>
    </row>
    <row r="845" spans="1:8" x14ac:dyDescent="0.6">
      <c r="A845" s="95">
        <v>780</v>
      </c>
      <c r="B845" s="96">
        <v>100000273056</v>
      </c>
      <c r="C845" s="95">
        <v>0</v>
      </c>
      <c r="D845" s="97" t="s">
        <v>133</v>
      </c>
      <c r="E845" s="97" t="s">
        <v>7478</v>
      </c>
      <c r="F845" s="98">
        <v>59800</v>
      </c>
      <c r="G845" s="98">
        <v>-59799</v>
      </c>
      <c r="H845" s="97">
        <v>1</v>
      </c>
    </row>
    <row r="846" spans="1:8" x14ac:dyDescent="0.6">
      <c r="A846" s="95">
        <v>781</v>
      </c>
      <c r="B846" s="96">
        <v>100000273057</v>
      </c>
      <c r="C846" s="95">
        <v>0</v>
      </c>
      <c r="D846" s="97" t="s">
        <v>133</v>
      </c>
      <c r="E846" s="97" t="s">
        <v>7479</v>
      </c>
      <c r="F846" s="98">
        <v>59800</v>
      </c>
      <c r="G846" s="98">
        <v>-59799</v>
      </c>
      <c r="H846" s="97">
        <v>1</v>
      </c>
    </row>
    <row r="847" spans="1:8" x14ac:dyDescent="0.6">
      <c r="A847" s="95">
        <v>782</v>
      </c>
      <c r="B847" s="96">
        <v>100000273058</v>
      </c>
      <c r="C847" s="95">
        <v>0</v>
      </c>
      <c r="D847" s="97" t="s">
        <v>133</v>
      </c>
      <c r="E847" s="97" t="s">
        <v>7480</v>
      </c>
      <c r="F847" s="98">
        <v>59800</v>
      </c>
      <c r="G847" s="98">
        <v>-59799</v>
      </c>
      <c r="H847" s="97">
        <v>1</v>
      </c>
    </row>
    <row r="848" spans="1:8" x14ac:dyDescent="0.6">
      <c r="A848" s="95">
        <v>783</v>
      </c>
      <c r="B848" s="96">
        <v>100000273059</v>
      </c>
      <c r="C848" s="95">
        <v>0</v>
      </c>
      <c r="D848" s="97" t="s">
        <v>133</v>
      </c>
      <c r="E848" s="97" t="s">
        <v>7481</v>
      </c>
      <c r="F848" s="98">
        <v>59800</v>
      </c>
      <c r="G848" s="98">
        <v>-59799</v>
      </c>
      <c r="H848" s="97">
        <v>1</v>
      </c>
    </row>
    <row r="849" spans="1:8" x14ac:dyDescent="0.6">
      <c r="A849" s="95">
        <v>784</v>
      </c>
      <c r="B849" s="96">
        <v>100000273060</v>
      </c>
      <c r="C849" s="95">
        <v>0</v>
      </c>
      <c r="D849" s="97" t="s">
        <v>133</v>
      </c>
      <c r="E849" s="97" t="s">
        <v>7482</v>
      </c>
      <c r="F849" s="98">
        <v>59800</v>
      </c>
      <c r="G849" s="98">
        <v>-59799</v>
      </c>
      <c r="H849" s="97">
        <v>1</v>
      </c>
    </row>
    <row r="850" spans="1:8" x14ac:dyDescent="0.6">
      <c r="A850" s="95">
        <v>785</v>
      </c>
      <c r="B850" s="96">
        <v>100000273061</v>
      </c>
      <c r="C850" s="95">
        <v>0</v>
      </c>
      <c r="D850" s="97" t="s">
        <v>133</v>
      </c>
      <c r="E850" s="97" t="s">
        <v>7483</v>
      </c>
      <c r="F850" s="98">
        <v>59800</v>
      </c>
      <c r="G850" s="98">
        <v>-59799</v>
      </c>
      <c r="H850" s="97">
        <v>1</v>
      </c>
    </row>
    <row r="851" spans="1:8" x14ac:dyDescent="0.6">
      <c r="A851" s="95">
        <v>786</v>
      </c>
      <c r="B851" s="96">
        <v>100000273062</v>
      </c>
      <c r="C851" s="95">
        <v>0</v>
      </c>
      <c r="D851" s="97" t="s">
        <v>133</v>
      </c>
      <c r="E851" s="97" t="s">
        <v>7484</v>
      </c>
      <c r="F851" s="98">
        <v>59800</v>
      </c>
      <c r="G851" s="98">
        <v>-59799</v>
      </c>
      <c r="H851" s="97">
        <v>1</v>
      </c>
    </row>
    <row r="852" spans="1:8" x14ac:dyDescent="0.6">
      <c r="A852" s="95">
        <v>787</v>
      </c>
      <c r="B852" s="96">
        <v>100000273063</v>
      </c>
      <c r="C852" s="95">
        <v>0</v>
      </c>
      <c r="D852" s="97" t="s">
        <v>133</v>
      </c>
      <c r="E852" s="97" t="s">
        <v>7485</v>
      </c>
      <c r="F852" s="98">
        <v>59800</v>
      </c>
      <c r="G852" s="98">
        <v>-59799</v>
      </c>
      <c r="H852" s="97">
        <v>1</v>
      </c>
    </row>
    <row r="853" spans="1:8" x14ac:dyDescent="0.6">
      <c r="A853" s="95">
        <v>788</v>
      </c>
      <c r="B853" s="96">
        <v>100000273064</v>
      </c>
      <c r="C853" s="95">
        <v>0</v>
      </c>
      <c r="D853" s="97" t="s">
        <v>133</v>
      </c>
      <c r="E853" s="97" t="s">
        <v>7486</v>
      </c>
      <c r="F853" s="98">
        <v>59800</v>
      </c>
      <c r="G853" s="98">
        <v>-59799</v>
      </c>
      <c r="H853" s="97">
        <v>1</v>
      </c>
    </row>
    <row r="854" spans="1:8" x14ac:dyDescent="0.6">
      <c r="A854" s="95">
        <v>789</v>
      </c>
      <c r="B854" s="96">
        <v>100000273065</v>
      </c>
      <c r="C854" s="95">
        <v>0</v>
      </c>
      <c r="D854" s="97" t="s">
        <v>133</v>
      </c>
      <c r="E854" s="97" t="s">
        <v>7487</v>
      </c>
      <c r="F854" s="98">
        <v>59800</v>
      </c>
      <c r="G854" s="98">
        <v>-59799</v>
      </c>
      <c r="H854" s="97">
        <v>1</v>
      </c>
    </row>
    <row r="855" spans="1:8" x14ac:dyDescent="0.6">
      <c r="A855" s="95">
        <v>790</v>
      </c>
      <c r="B855" s="96">
        <v>100000273066</v>
      </c>
      <c r="C855" s="95">
        <v>0</v>
      </c>
      <c r="D855" s="97" t="s">
        <v>133</v>
      </c>
      <c r="E855" s="97" t="s">
        <v>7488</v>
      </c>
      <c r="F855" s="98">
        <v>59800</v>
      </c>
      <c r="G855" s="98">
        <v>-59799</v>
      </c>
      <c r="H855" s="97">
        <v>1</v>
      </c>
    </row>
    <row r="856" spans="1:8" x14ac:dyDescent="0.6">
      <c r="A856" s="95">
        <v>791</v>
      </c>
      <c r="B856" s="96">
        <v>100000273067</v>
      </c>
      <c r="C856" s="95">
        <v>0</v>
      </c>
      <c r="D856" s="97" t="s">
        <v>133</v>
      </c>
      <c r="E856" s="97" t="s">
        <v>7489</v>
      </c>
      <c r="F856" s="98">
        <v>59800</v>
      </c>
      <c r="G856" s="98">
        <v>-59799</v>
      </c>
      <c r="H856" s="97">
        <v>1</v>
      </c>
    </row>
    <row r="857" spans="1:8" x14ac:dyDescent="0.6">
      <c r="A857" s="95">
        <v>792</v>
      </c>
      <c r="B857" s="96">
        <v>100000273068</v>
      </c>
      <c r="C857" s="95">
        <v>0</v>
      </c>
      <c r="D857" s="97" t="s">
        <v>133</v>
      </c>
      <c r="E857" s="97" t="s">
        <v>7490</v>
      </c>
      <c r="F857" s="98">
        <v>59800</v>
      </c>
      <c r="G857" s="98">
        <v>-59799</v>
      </c>
      <c r="H857" s="97">
        <v>1</v>
      </c>
    </row>
    <row r="858" spans="1:8" x14ac:dyDescent="0.6">
      <c r="A858" s="95">
        <v>793</v>
      </c>
      <c r="B858" s="96">
        <v>100000273069</v>
      </c>
      <c r="C858" s="95">
        <v>0</v>
      </c>
      <c r="D858" s="97" t="s">
        <v>133</v>
      </c>
      <c r="E858" s="97" t="s">
        <v>7491</v>
      </c>
      <c r="F858" s="98">
        <v>59800</v>
      </c>
      <c r="G858" s="98">
        <v>-59799</v>
      </c>
      <c r="H858" s="97">
        <v>1</v>
      </c>
    </row>
    <row r="859" spans="1:8" x14ac:dyDescent="0.6">
      <c r="A859" s="95">
        <v>794</v>
      </c>
      <c r="B859" s="96">
        <v>100000273070</v>
      </c>
      <c r="C859" s="95">
        <v>0</v>
      </c>
      <c r="D859" s="97" t="s">
        <v>133</v>
      </c>
      <c r="E859" s="97" t="s">
        <v>7492</v>
      </c>
      <c r="F859" s="98">
        <v>59800</v>
      </c>
      <c r="G859" s="98">
        <v>-59799</v>
      </c>
      <c r="H859" s="97">
        <v>1</v>
      </c>
    </row>
    <row r="860" spans="1:8" x14ac:dyDescent="0.6">
      <c r="A860" s="95">
        <v>795</v>
      </c>
      <c r="B860" s="96">
        <v>100000273071</v>
      </c>
      <c r="C860" s="95">
        <v>0</v>
      </c>
      <c r="D860" s="97" t="s">
        <v>133</v>
      </c>
      <c r="E860" s="97" t="s">
        <v>7493</v>
      </c>
      <c r="F860" s="98">
        <v>59800</v>
      </c>
      <c r="G860" s="98">
        <v>-59799</v>
      </c>
      <c r="H860" s="97">
        <v>1</v>
      </c>
    </row>
    <row r="861" spans="1:8" x14ac:dyDescent="0.6">
      <c r="A861" s="95">
        <v>796</v>
      </c>
      <c r="B861" s="96">
        <v>100000273072</v>
      </c>
      <c r="C861" s="95">
        <v>0</v>
      </c>
      <c r="D861" s="97" t="s">
        <v>133</v>
      </c>
      <c r="E861" s="97" t="s">
        <v>7494</v>
      </c>
      <c r="F861" s="98">
        <v>59800</v>
      </c>
      <c r="G861" s="98">
        <v>-59799</v>
      </c>
      <c r="H861" s="97">
        <v>1</v>
      </c>
    </row>
    <row r="862" spans="1:8" x14ac:dyDescent="0.6">
      <c r="A862" s="95">
        <v>797</v>
      </c>
      <c r="B862" s="96">
        <v>100000273073</v>
      </c>
      <c r="C862" s="95">
        <v>0</v>
      </c>
      <c r="D862" s="97" t="s">
        <v>133</v>
      </c>
      <c r="E862" s="97" t="s">
        <v>7495</v>
      </c>
      <c r="F862" s="98">
        <v>59800</v>
      </c>
      <c r="G862" s="98">
        <v>-59799</v>
      </c>
      <c r="H862" s="97">
        <v>1</v>
      </c>
    </row>
    <row r="863" spans="1:8" x14ac:dyDescent="0.6">
      <c r="A863" s="95">
        <v>798</v>
      </c>
      <c r="B863" s="96">
        <v>100000273074</v>
      </c>
      <c r="C863" s="95">
        <v>0</v>
      </c>
      <c r="D863" s="97" t="s">
        <v>133</v>
      </c>
      <c r="E863" s="97" t="s">
        <v>7496</v>
      </c>
      <c r="F863" s="98">
        <v>59800</v>
      </c>
      <c r="G863" s="98">
        <v>-59799</v>
      </c>
      <c r="H863" s="97">
        <v>1</v>
      </c>
    </row>
    <row r="864" spans="1:8" x14ac:dyDescent="0.6">
      <c r="A864" s="95">
        <v>799</v>
      </c>
      <c r="B864" s="96">
        <v>100000273075</v>
      </c>
      <c r="C864" s="95">
        <v>0</v>
      </c>
      <c r="D864" s="97" t="s">
        <v>133</v>
      </c>
      <c r="E864" s="97" t="s">
        <v>7497</v>
      </c>
      <c r="F864" s="98">
        <v>59800</v>
      </c>
      <c r="G864" s="98">
        <v>-59799</v>
      </c>
      <c r="H864" s="97">
        <v>1</v>
      </c>
    </row>
    <row r="865" spans="1:8" x14ac:dyDescent="0.6">
      <c r="A865" s="95">
        <v>800</v>
      </c>
      <c r="B865" s="96">
        <v>100000273076</v>
      </c>
      <c r="C865" s="95">
        <v>0</v>
      </c>
      <c r="D865" s="97" t="s">
        <v>133</v>
      </c>
      <c r="E865" s="97" t="s">
        <v>7498</v>
      </c>
      <c r="F865" s="98">
        <v>59800</v>
      </c>
      <c r="G865" s="98">
        <v>-59799</v>
      </c>
      <c r="H865" s="97">
        <v>1</v>
      </c>
    </row>
    <row r="866" spans="1:8" x14ac:dyDescent="0.6">
      <c r="A866" s="95">
        <v>801</v>
      </c>
      <c r="B866" s="96">
        <v>100000273077</v>
      </c>
      <c r="C866" s="95">
        <v>0</v>
      </c>
      <c r="D866" s="97" t="s">
        <v>133</v>
      </c>
      <c r="E866" s="97" t="s">
        <v>7499</v>
      </c>
      <c r="F866" s="98">
        <v>59800</v>
      </c>
      <c r="G866" s="98">
        <v>-59799</v>
      </c>
      <c r="H866" s="97">
        <v>1</v>
      </c>
    </row>
    <row r="867" spans="1:8" x14ac:dyDescent="0.6">
      <c r="A867" s="95">
        <v>802</v>
      </c>
      <c r="B867" s="96">
        <v>100000273078</v>
      </c>
      <c r="C867" s="95">
        <v>0</v>
      </c>
      <c r="D867" s="97" t="s">
        <v>133</v>
      </c>
      <c r="E867" s="97" t="s">
        <v>7500</v>
      </c>
      <c r="F867" s="98">
        <v>59800</v>
      </c>
      <c r="G867" s="98">
        <v>-59799</v>
      </c>
      <c r="H867" s="97">
        <v>1</v>
      </c>
    </row>
    <row r="868" spans="1:8" x14ac:dyDescent="0.6">
      <c r="A868" s="95">
        <v>803</v>
      </c>
      <c r="B868" s="96">
        <v>100000273079</v>
      </c>
      <c r="C868" s="95">
        <v>0</v>
      </c>
      <c r="D868" s="97" t="s">
        <v>133</v>
      </c>
      <c r="E868" s="97" t="s">
        <v>7501</v>
      </c>
      <c r="F868" s="98">
        <v>59800</v>
      </c>
      <c r="G868" s="98">
        <v>-59799</v>
      </c>
      <c r="H868" s="97">
        <v>1</v>
      </c>
    </row>
    <row r="869" spans="1:8" x14ac:dyDescent="0.6">
      <c r="A869" s="95">
        <v>804</v>
      </c>
      <c r="B869" s="96">
        <v>100000273080</v>
      </c>
      <c r="C869" s="95">
        <v>0</v>
      </c>
      <c r="D869" s="97" t="s">
        <v>133</v>
      </c>
      <c r="E869" s="97" t="s">
        <v>7502</v>
      </c>
      <c r="F869" s="98">
        <v>59800</v>
      </c>
      <c r="G869" s="98">
        <v>-59799</v>
      </c>
      <c r="H869" s="97">
        <v>1</v>
      </c>
    </row>
    <row r="870" spans="1:8" x14ac:dyDescent="0.6">
      <c r="A870" s="95">
        <v>805</v>
      </c>
      <c r="B870" s="96">
        <v>100000273081</v>
      </c>
      <c r="C870" s="95">
        <v>0</v>
      </c>
      <c r="D870" s="97" t="s">
        <v>133</v>
      </c>
      <c r="E870" s="97" t="s">
        <v>7503</v>
      </c>
      <c r="F870" s="98">
        <v>59800</v>
      </c>
      <c r="G870" s="98">
        <v>-59799</v>
      </c>
      <c r="H870" s="97">
        <v>1</v>
      </c>
    </row>
    <row r="871" spans="1:8" x14ac:dyDescent="0.6">
      <c r="A871" s="95">
        <v>806</v>
      </c>
      <c r="B871" s="96">
        <v>100000273082</v>
      </c>
      <c r="C871" s="95">
        <v>0</v>
      </c>
      <c r="D871" s="97" t="s">
        <v>133</v>
      </c>
      <c r="E871" s="97" t="s">
        <v>7504</v>
      </c>
      <c r="F871" s="98">
        <v>59800</v>
      </c>
      <c r="G871" s="98">
        <v>-59799</v>
      </c>
      <c r="H871" s="97">
        <v>1</v>
      </c>
    </row>
    <row r="872" spans="1:8" x14ac:dyDescent="0.6">
      <c r="A872" s="95">
        <v>807</v>
      </c>
      <c r="B872" s="96">
        <v>100000273083</v>
      </c>
      <c r="C872" s="95">
        <v>0</v>
      </c>
      <c r="D872" s="97" t="s">
        <v>133</v>
      </c>
      <c r="E872" s="97" t="s">
        <v>7505</v>
      </c>
      <c r="F872" s="98">
        <v>59800</v>
      </c>
      <c r="G872" s="98">
        <v>-59799</v>
      </c>
      <c r="H872" s="97">
        <v>1</v>
      </c>
    </row>
    <row r="873" spans="1:8" x14ac:dyDescent="0.6">
      <c r="A873" s="95">
        <v>808</v>
      </c>
      <c r="B873" s="96">
        <v>100000273084</v>
      </c>
      <c r="C873" s="95">
        <v>0</v>
      </c>
      <c r="D873" s="97" t="s">
        <v>133</v>
      </c>
      <c r="E873" s="97" t="s">
        <v>7506</v>
      </c>
      <c r="F873" s="98">
        <v>59800</v>
      </c>
      <c r="G873" s="98">
        <v>-59799</v>
      </c>
      <c r="H873" s="97">
        <v>1</v>
      </c>
    </row>
    <row r="874" spans="1:8" x14ac:dyDescent="0.6">
      <c r="A874" s="95">
        <v>809</v>
      </c>
      <c r="B874" s="96">
        <v>100000273085</v>
      </c>
      <c r="C874" s="95">
        <v>0</v>
      </c>
      <c r="D874" s="97" t="s">
        <v>133</v>
      </c>
      <c r="E874" s="97" t="s">
        <v>7507</v>
      </c>
      <c r="F874" s="98">
        <v>59800</v>
      </c>
      <c r="G874" s="98">
        <v>-59799</v>
      </c>
      <c r="H874" s="97">
        <v>1</v>
      </c>
    </row>
    <row r="875" spans="1:8" x14ac:dyDescent="0.6">
      <c r="A875" s="95">
        <v>810</v>
      </c>
      <c r="B875" s="96">
        <v>100000273086</v>
      </c>
      <c r="C875" s="95">
        <v>0</v>
      </c>
      <c r="D875" s="97" t="s">
        <v>133</v>
      </c>
      <c r="E875" s="97" t="s">
        <v>7508</v>
      </c>
      <c r="F875" s="98">
        <v>59800</v>
      </c>
      <c r="G875" s="98">
        <v>-59799</v>
      </c>
      <c r="H875" s="97">
        <v>1</v>
      </c>
    </row>
    <row r="876" spans="1:8" x14ac:dyDescent="0.6">
      <c r="A876" s="95">
        <v>811</v>
      </c>
      <c r="B876" s="96">
        <v>100000273087</v>
      </c>
      <c r="C876" s="95">
        <v>0</v>
      </c>
      <c r="D876" s="97" t="s">
        <v>133</v>
      </c>
      <c r="E876" s="97" t="s">
        <v>7509</v>
      </c>
      <c r="F876" s="98">
        <v>59800</v>
      </c>
      <c r="G876" s="98">
        <v>-59799</v>
      </c>
      <c r="H876" s="97">
        <v>1</v>
      </c>
    </row>
    <row r="877" spans="1:8" x14ac:dyDescent="0.6">
      <c r="A877" s="95">
        <v>812</v>
      </c>
      <c r="B877" s="96">
        <v>100000273088</v>
      </c>
      <c r="C877" s="95">
        <v>0</v>
      </c>
      <c r="D877" s="97" t="s">
        <v>133</v>
      </c>
      <c r="E877" s="97" t="s">
        <v>7510</v>
      </c>
      <c r="F877" s="98">
        <v>59800</v>
      </c>
      <c r="G877" s="98">
        <v>-59799</v>
      </c>
      <c r="H877" s="97">
        <v>1</v>
      </c>
    </row>
    <row r="878" spans="1:8" x14ac:dyDescent="0.6">
      <c r="A878" s="95">
        <v>813</v>
      </c>
      <c r="B878" s="96">
        <v>100000273089</v>
      </c>
      <c r="C878" s="95">
        <v>0</v>
      </c>
      <c r="D878" s="97" t="s">
        <v>133</v>
      </c>
      <c r="E878" s="97" t="s">
        <v>7511</v>
      </c>
      <c r="F878" s="98">
        <v>59800</v>
      </c>
      <c r="G878" s="98">
        <v>-59799</v>
      </c>
      <c r="H878" s="97">
        <v>1</v>
      </c>
    </row>
    <row r="879" spans="1:8" x14ac:dyDescent="0.6">
      <c r="A879" s="95">
        <v>814</v>
      </c>
      <c r="B879" s="96">
        <v>100000273090</v>
      </c>
      <c r="C879" s="95">
        <v>0</v>
      </c>
      <c r="D879" s="97" t="s">
        <v>133</v>
      </c>
      <c r="E879" s="97" t="s">
        <v>7512</v>
      </c>
      <c r="F879" s="98">
        <v>59800</v>
      </c>
      <c r="G879" s="98">
        <v>-59799</v>
      </c>
      <c r="H879" s="97">
        <v>1</v>
      </c>
    </row>
    <row r="880" spans="1:8" x14ac:dyDescent="0.6">
      <c r="A880" s="95">
        <v>815</v>
      </c>
      <c r="B880" s="96">
        <v>100000273091</v>
      </c>
      <c r="C880" s="95">
        <v>0</v>
      </c>
      <c r="D880" s="97" t="s">
        <v>133</v>
      </c>
      <c r="E880" s="97" t="s">
        <v>7513</v>
      </c>
      <c r="F880" s="98">
        <v>59800</v>
      </c>
      <c r="G880" s="98">
        <v>-59799</v>
      </c>
      <c r="H880" s="97">
        <v>1</v>
      </c>
    </row>
    <row r="881" spans="1:8" x14ac:dyDescent="0.6">
      <c r="A881" s="95">
        <v>816</v>
      </c>
      <c r="B881" s="96">
        <v>100000273092</v>
      </c>
      <c r="C881" s="95">
        <v>0</v>
      </c>
      <c r="D881" s="97" t="s">
        <v>133</v>
      </c>
      <c r="E881" s="97" t="s">
        <v>7514</v>
      </c>
      <c r="F881" s="98">
        <v>59800</v>
      </c>
      <c r="G881" s="98">
        <v>-59799</v>
      </c>
      <c r="H881" s="97">
        <v>1</v>
      </c>
    </row>
    <row r="882" spans="1:8" x14ac:dyDescent="0.6">
      <c r="A882" s="95">
        <v>817</v>
      </c>
      <c r="B882" s="96">
        <v>100000273093</v>
      </c>
      <c r="C882" s="95">
        <v>0</v>
      </c>
      <c r="D882" s="97" t="s">
        <v>133</v>
      </c>
      <c r="E882" s="97" t="s">
        <v>7515</v>
      </c>
      <c r="F882" s="98">
        <v>59800</v>
      </c>
      <c r="G882" s="98">
        <v>-59799</v>
      </c>
      <c r="H882" s="97">
        <v>1</v>
      </c>
    </row>
    <row r="883" spans="1:8" x14ac:dyDescent="0.6">
      <c r="A883" s="95">
        <v>818</v>
      </c>
      <c r="B883" s="96">
        <v>100000273094</v>
      </c>
      <c r="C883" s="95">
        <v>0</v>
      </c>
      <c r="D883" s="97" t="s">
        <v>133</v>
      </c>
      <c r="E883" s="97" t="s">
        <v>7516</v>
      </c>
      <c r="F883" s="98">
        <v>59800</v>
      </c>
      <c r="G883" s="98">
        <v>-59799</v>
      </c>
      <c r="H883" s="97">
        <v>1</v>
      </c>
    </row>
    <row r="884" spans="1:8" x14ac:dyDescent="0.6">
      <c r="A884" s="95">
        <v>819</v>
      </c>
      <c r="B884" s="96">
        <v>100000273095</v>
      </c>
      <c r="C884" s="95">
        <v>0</v>
      </c>
      <c r="D884" s="97" t="s">
        <v>133</v>
      </c>
      <c r="E884" s="97" t="s">
        <v>7517</v>
      </c>
      <c r="F884" s="98">
        <v>59800</v>
      </c>
      <c r="G884" s="98">
        <v>-59799</v>
      </c>
      <c r="H884" s="97">
        <v>1</v>
      </c>
    </row>
    <row r="885" spans="1:8" x14ac:dyDescent="0.6">
      <c r="A885" s="95">
        <v>820</v>
      </c>
      <c r="B885" s="96">
        <v>100000273096</v>
      </c>
      <c r="C885" s="95">
        <v>0</v>
      </c>
      <c r="D885" s="97" t="s">
        <v>133</v>
      </c>
      <c r="E885" s="97" t="s">
        <v>7518</v>
      </c>
      <c r="F885" s="98">
        <v>59800</v>
      </c>
      <c r="G885" s="98">
        <v>-59799</v>
      </c>
      <c r="H885" s="97">
        <v>1</v>
      </c>
    </row>
    <row r="886" spans="1:8" x14ac:dyDescent="0.6">
      <c r="A886" s="95">
        <v>821</v>
      </c>
      <c r="B886" s="96">
        <v>100000273097</v>
      </c>
      <c r="C886" s="95">
        <v>0</v>
      </c>
      <c r="D886" s="97" t="s">
        <v>133</v>
      </c>
      <c r="E886" s="97" t="s">
        <v>7519</v>
      </c>
      <c r="F886" s="98">
        <v>59800</v>
      </c>
      <c r="G886" s="98">
        <v>-59799</v>
      </c>
      <c r="H886" s="97">
        <v>1</v>
      </c>
    </row>
    <row r="887" spans="1:8" x14ac:dyDescent="0.6">
      <c r="A887" s="95">
        <v>822</v>
      </c>
      <c r="B887" s="96">
        <v>100000273098</v>
      </c>
      <c r="C887" s="95">
        <v>0</v>
      </c>
      <c r="D887" s="97" t="s">
        <v>133</v>
      </c>
      <c r="E887" s="97" t="s">
        <v>7520</v>
      </c>
      <c r="F887" s="98">
        <v>59800</v>
      </c>
      <c r="G887" s="98">
        <v>-59799</v>
      </c>
      <c r="H887" s="97">
        <v>1</v>
      </c>
    </row>
    <row r="888" spans="1:8" x14ac:dyDescent="0.6">
      <c r="A888" s="95">
        <v>823</v>
      </c>
      <c r="B888" s="96">
        <v>100000273099</v>
      </c>
      <c r="C888" s="95">
        <v>0</v>
      </c>
      <c r="D888" s="97" t="s">
        <v>133</v>
      </c>
      <c r="E888" s="97" t="s">
        <v>7521</v>
      </c>
      <c r="F888" s="98">
        <v>59800</v>
      </c>
      <c r="G888" s="98">
        <v>-59799</v>
      </c>
      <c r="H888" s="97">
        <v>1</v>
      </c>
    </row>
    <row r="889" spans="1:8" x14ac:dyDescent="0.6">
      <c r="A889" s="95">
        <v>824</v>
      </c>
      <c r="B889" s="96">
        <v>100000273100</v>
      </c>
      <c r="C889" s="95">
        <v>0</v>
      </c>
      <c r="D889" s="97" t="s">
        <v>133</v>
      </c>
      <c r="E889" s="97" t="s">
        <v>7522</v>
      </c>
      <c r="F889" s="98">
        <v>59800</v>
      </c>
      <c r="G889" s="98">
        <v>-59799</v>
      </c>
      <c r="H889" s="97">
        <v>1</v>
      </c>
    </row>
    <row r="890" spans="1:8" x14ac:dyDescent="0.6">
      <c r="A890" s="95">
        <v>825</v>
      </c>
      <c r="B890" s="96">
        <v>100000273101</v>
      </c>
      <c r="C890" s="95">
        <v>0</v>
      </c>
      <c r="D890" s="97" t="s">
        <v>133</v>
      </c>
      <c r="E890" s="97" t="s">
        <v>7523</v>
      </c>
      <c r="F890" s="98">
        <v>59800</v>
      </c>
      <c r="G890" s="98">
        <v>-59799</v>
      </c>
      <c r="H890" s="97">
        <v>1</v>
      </c>
    </row>
    <row r="891" spans="1:8" x14ac:dyDescent="0.6">
      <c r="A891" s="95">
        <v>826</v>
      </c>
      <c r="B891" s="96">
        <v>100000273102</v>
      </c>
      <c r="C891" s="95">
        <v>0</v>
      </c>
      <c r="D891" s="97" t="s">
        <v>133</v>
      </c>
      <c r="E891" s="97" t="s">
        <v>7524</v>
      </c>
      <c r="F891" s="98">
        <v>59800</v>
      </c>
      <c r="G891" s="98">
        <v>-59799</v>
      </c>
      <c r="H891" s="97">
        <v>1</v>
      </c>
    </row>
    <row r="892" spans="1:8" x14ac:dyDescent="0.6">
      <c r="A892" s="95">
        <v>827</v>
      </c>
      <c r="B892" s="96">
        <v>100000273103</v>
      </c>
      <c r="C892" s="95">
        <v>0</v>
      </c>
      <c r="D892" s="97" t="s">
        <v>133</v>
      </c>
      <c r="E892" s="97" t="s">
        <v>7525</v>
      </c>
      <c r="F892" s="98">
        <v>59800</v>
      </c>
      <c r="G892" s="98">
        <v>-59799</v>
      </c>
      <c r="H892" s="97">
        <v>1</v>
      </c>
    </row>
    <row r="893" spans="1:8" x14ac:dyDescent="0.6">
      <c r="A893" s="95">
        <v>828</v>
      </c>
      <c r="B893" s="96">
        <v>100000273104</v>
      </c>
      <c r="C893" s="95">
        <v>0</v>
      </c>
      <c r="D893" s="97" t="s">
        <v>133</v>
      </c>
      <c r="E893" s="97" t="s">
        <v>7526</v>
      </c>
      <c r="F893" s="98">
        <v>59800</v>
      </c>
      <c r="G893" s="98">
        <v>-59799</v>
      </c>
      <c r="H893" s="97">
        <v>1</v>
      </c>
    </row>
    <row r="894" spans="1:8" x14ac:dyDescent="0.6">
      <c r="A894" s="95">
        <v>829</v>
      </c>
      <c r="B894" s="96">
        <v>100000273105</v>
      </c>
      <c r="C894" s="95">
        <v>0</v>
      </c>
      <c r="D894" s="97" t="s">
        <v>133</v>
      </c>
      <c r="E894" s="97" t="s">
        <v>7527</v>
      </c>
      <c r="F894" s="98">
        <v>59800</v>
      </c>
      <c r="G894" s="98">
        <v>-59799</v>
      </c>
      <c r="H894" s="97">
        <v>1</v>
      </c>
    </row>
    <row r="895" spans="1:8" x14ac:dyDescent="0.6">
      <c r="A895" s="95">
        <v>830</v>
      </c>
      <c r="B895" s="96">
        <v>100000273106</v>
      </c>
      <c r="C895" s="95">
        <v>0</v>
      </c>
      <c r="D895" s="97" t="s">
        <v>133</v>
      </c>
      <c r="E895" s="97" t="s">
        <v>7528</v>
      </c>
      <c r="F895" s="98">
        <v>59800</v>
      </c>
      <c r="G895" s="98">
        <v>-59799</v>
      </c>
      <c r="H895" s="97">
        <v>1</v>
      </c>
    </row>
    <row r="896" spans="1:8" x14ac:dyDescent="0.6">
      <c r="A896" s="95">
        <v>831</v>
      </c>
      <c r="B896" s="96">
        <v>100000273107</v>
      </c>
      <c r="C896" s="95">
        <v>0</v>
      </c>
      <c r="D896" s="97" t="s">
        <v>133</v>
      </c>
      <c r="E896" s="97" t="s">
        <v>7529</v>
      </c>
      <c r="F896" s="98">
        <v>59800</v>
      </c>
      <c r="G896" s="98">
        <v>-59799</v>
      </c>
      <c r="H896" s="97">
        <v>1</v>
      </c>
    </row>
    <row r="897" spans="1:8" x14ac:dyDescent="0.6">
      <c r="A897" s="95">
        <v>832</v>
      </c>
      <c r="B897" s="96">
        <v>100000273108</v>
      </c>
      <c r="C897" s="95">
        <v>0</v>
      </c>
      <c r="D897" s="97" t="s">
        <v>133</v>
      </c>
      <c r="E897" s="97" t="s">
        <v>7530</v>
      </c>
      <c r="F897" s="98">
        <v>59800</v>
      </c>
      <c r="G897" s="98">
        <v>-59799</v>
      </c>
      <c r="H897" s="97">
        <v>1</v>
      </c>
    </row>
    <row r="898" spans="1:8" x14ac:dyDescent="0.6">
      <c r="A898" s="95">
        <v>833</v>
      </c>
      <c r="B898" s="96">
        <v>100000273109</v>
      </c>
      <c r="C898" s="95">
        <v>0</v>
      </c>
      <c r="D898" s="97" t="s">
        <v>133</v>
      </c>
      <c r="E898" s="97" t="s">
        <v>7531</v>
      </c>
      <c r="F898" s="98">
        <v>59800</v>
      </c>
      <c r="G898" s="98">
        <v>-59799</v>
      </c>
      <c r="H898" s="97">
        <v>1</v>
      </c>
    </row>
    <row r="899" spans="1:8" x14ac:dyDescent="0.6">
      <c r="A899" s="95">
        <v>834</v>
      </c>
      <c r="B899" s="96">
        <v>100000273110</v>
      </c>
      <c r="C899" s="95">
        <v>0</v>
      </c>
      <c r="D899" s="97" t="s">
        <v>133</v>
      </c>
      <c r="E899" s="97" t="s">
        <v>7532</v>
      </c>
      <c r="F899" s="98">
        <v>59800</v>
      </c>
      <c r="G899" s="98">
        <v>-59799</v>
      </c>
      <c r="H899" s="97">
        <v>1</v>
      </c>
    </row>
    <row r="900" spans="1:8" x14ac:dyDescent="0.6">
      <c r="A900" s="95">
        <v>835</v>
      </c>
      <c r="B900" s="96">
        <v>100000273111</v>
      </c>
      <c r="C900" s="95">
        <v>0</v>
      </c>
      <c r="D900" s="97" t="s">
        <v>133</v>
      </c>
      <c r="E900" s="97" t="s">
        <v>7533</v>
      </c>
      <c r="F900" s="98">
        <v>59800</v>
      </c>
      <c r="G900" s="98">
        <v>-59799</v>
      </c>
      <c r="H900" s="97">
        <v>1</v>
      </c>
    </row>
    <row r="901" spans="1:8" x14ac:dyDescent="0.6">
      <c r="A901" s="95">
        <v>836</v>
      </c>
      <c r="B901" s="96">
        <v>100000273112</v>
      </c>
      <c r="C901" s="95">
        <v>0</v>
      </c>
      <c r="D901" s="97" t="s">
        <v>133</v>
      </c>
      <c r="E901" s="97" t="s">
        <v>7534</v>
      </c>
      <c r="F901" s="98">
        <v>59800</v>
      </c>
      <c r="G901" s="98">
        <v>-59799</v>
      </c>
      <c r="H901" s="97">
        <v>1</v>
      </c>
    </row>
    <row r="902" spans="1:8" x14ac:dyDescent="0.6">
      <c r="A902" s="95">
        <v>837</v>
      </c>
      <c r="B902" s="96">
        <v>100000273113</v>
      </c>
      <c r="C902" s="95">
        <v>0</v>
      </c>
      <c r="D902" s="97" t="s">
        <v>133</v>
      </c>
      <c r="E902" s="97" t="s">
        <v>7535</v>
      </c>
      <c r="F902" s="98">
        <v>59800</v>
      </c>
      <c r="G902" s="98">
        <v>-59799</v>
      </c>
      <c r="H902" s="97">
        <v>1</v>
      </c>
    </row>
    <row r="903" spans="1:8" x14ac:dyDescent="0.6">
      <c r="A903" s="95">
        <v>838</v>
      </c>
      <c r="B903" s="96">
        <v>100000273114</v>
      </c>
      <c r="C903" s="95">
        <v>0</v>
      </c>
      <c r="D903" s="97" t="s">
        <v>133</v>
      </c>
      <c r="E903" s="97" t="s">
        <v>7536</v>
      </c>
      <c r="F903" s="98">
        <v>59800</v>
      </c>
      <c r="G903" s="98">
        <v>-59799</v>
      </c>
      <c r="H903" s="97">
        <v>1</v>
      </c>
    </row>
    <row r="904" spans="1:8" x14ac:dyDescent="0.6">
      <c r="A904" s="95">
        <v>839</v>
      </c>
      <c r="B904" s="96">
        <v>100000273115</v>
      </c>
      <c r="C904" s="95">
        <v>0</v>
      </c>
      <c r="D904" s="97" t="s">
        <v>133</v>
      </c>
      <c r="E904" s="97" t="s">
        <v>7537</v>
      </c>
      <c r="F904" s="98">
        <v>59800</v>
      </c>
      <c r="G904" s="98">
        <v>-59799</v>
      </c>
      <c r="H904" s="97">
        <v>1</v>
      </c>
    </row>
    <row r="905" spans="1:8" x14ac:dyDescent="0.6">
      <c r="A905" s="95">
        <v>840</v>
      </c>
      <c r="B905" s="96">
        <v>100000273116</v>
      </c>
      <c r="C905" s="95">
        <v>0</v>
      </c>
      <c r="D905" s="97" t="s">
        <v>133</v>
      </c>
      <c r="E905" s="97" t="s">
        <v>7538</v>
      </c>
      <c r="F905" s="98">
        <v>59800</v>
      </c>
      <c r="G905" s="98">
        <v>-59799</v>
      </c>
      <c r="H905" s="97">
        <v>1</v>
      </c>
    </row>
    <row r="906" spans="1:8" x14ac:dyDescent="0.6">
      <c r="A906" s="95">
        <v>841</v>
      </c>
      <c r="B906" s="96">
        <v>100000273117</v>
      </c>
      <c r="C906" s="95">
        <v>0</v>
      </c>
      <c r="D906" s="97" t="s">
        <v>133</v>
      </c>
      <c r="E906" s="97" t="s">
        <v>7539</v>
      </c>
      <c r="F906" s="98">
        <v>59800</v>
      </c>
      <c r="G906" s="98">
        <v>-59799</v>
      </c>
      <c r="H906" s="97">
        <v>1</v>
      </c>
    </row>
    <row r="907" spans="1:8" x14ac:dyDescent="0.6">
      <c r="A907" s="95">
        <v>842</v>
      </c>
      <c r="B907" s="96">
        <v>100000273118</v>
      </c>
      <c r="C907" s="95">
        <v>0</v>
      </c>
      <c r="D907" s="97" t="s">
        <v>133</v>
      </c>
      <c r="E907" s="97" t="s">
        <v>7540</v>
      </c>
      <c r="F907" s="98">
        <v>59800</v>
      </c>
      <c r="G907" s="98">
        <v>-59799</v>
      </c>
      <c r="H907" s="97">
        <v>1</v>
      </c>
    </row>
    <row r="908" spans="1:8" x14ac:dyDescent="0.6">
      <c r="A908" s="95">
        <v>843</v>
      </c>
      <c r="B908" s="96">
        <v>100000273119</v>
      </c>
      <c r="C908" s="95">
        <v>0</v>
      </c>
      <c r="D908" s="97" t="s">
        <v>133</v>
      </c>
      <c r="E908" s="97" t="s">
        <v>7541</v>
      </c>
      <c r="F908" s="98">
        <v>59800</v>
      </c>
      <c r="G908" s="98">
        <v>-59799</v>
      </c>
      <c r="H908" s="97">
        <v>1</v>
      </c>
    </row>
    <row r="909" spans="1:8" x14ac:dyDescent="0.6">
      <c r="A909" s="95">
        <v>844</v>
      </c>
      <c r="B909" s="96">
        <v>100000273120</v>
      </c>
      <c r="C909" s="95">
        <v>0</v>
      </c>
      <c r="D909" s="97" t="s">
        <v>133</v>
      </c>
      <c r="E909" s="97" t="s">
        <v>7542</v>
      </c>
      <c r="F909" s="98">
        <v>59800</v>
      </c>
      <c r="G909" s="98">
        <v>-59799</v>
      </c>
      <c r="H909" s="97">
        <v>1</v>
      </c>
    </row>
    <row r="910" spans="1:8" x14ac:dyDescent="0.6">
      <c r="A910" s="95">
        <v>845</v>
      </c>
      <c r="B910" s="96">
        <v>100000273121</v>
      </c>
      <c r="C910" s="95">
        <v>0</v>
      </c>
      <c r="D910" s="97" t="s">
        <v>133</v>
      </c>
      <c r="E910" s="97" t="s">
        <v>7543</v>
      </c>
      <c r="F910" s="98">
        <v>59800</v>
      </c>
      <c r="G910" s="98">
        <v>-59799</v>
      </c>
      <c r="H910" s="97">
        <v>1</v>
      </c>
    </row>
    <row r="911" spans="1:8" x14ac:dyDescent="0.6">
      <c r="A911" s="95">
        <v>846</v>
      </c>
      <c r="B911" s="96">
        <v>100000273122</v>
      </c>
      <c r="C911" s="95">
        <v>0</v>
      </c>
      <c r="D911" s="97" t="s">
        <v>133</v>
      </c>
      <c r="E911" s="97" t="s">
        <v>7544</v>
      </c>
      <c r="F911" s="98">
        <v>59800</v>
      </c>
      <c r="G911" s="98">
        <v>-59799</v>
      </c>
      <c r="H911" s="97">
        <v>1</v>
      </c>
    </row>
    <row r="912" spans="1:8" x14ac:dyDescent="0.6">
      <c r="A912" s="95">
        <v>847</v>
      </c>
      <c r="B912" s="96">
        <v>100000273123</v>
      </c>
      <c r="C912" s="95">
        <v>0</v>
      </c>
      <c r="D912" s="97" t="s">
        <v>133</v>
      </c>
      <c r="E912" s="97" t="s">
        <v>7545</v>
      </c>
      <c r="F912" s="98">
        <v>59800</v>
      </c>
      <c r="G912" s="98">
        <v>-59799</v>
      </c>
      <c r="H912" s="97">
        <v>1</v>
      </c>
    </row>
    <row r="913" spans="1:8" x14ac:dyDescent="0.6">
      <c r="A913" s="95">
        <v>848</v>
      </c>
      <c r="B913" s="96">
        <v>100000273124</v>
      </c>
      <c r="C913" s="95">
        <v>0</v>
      </c>
      <c r="D913" s="97" t="s">
        <v>133</v>
      </c>
      <c r="E913" s="97" t="s">
        <v>7546</v>
      </c>
      <c r="F913" s="98">
        <v>59800</v>
      </c>
      <c r="G913" s="98">
        <v>-59799</v>
      </c>
      <c r="H913" s="97">
        <v>1</v>
      </c>
    </row>
    <row r="914" spans="1:8" x14ac:dyDescent="0.6">
      <c r="A914" s="95">
        <v>849</v>
      </c>
      <c r="B914" s="96">
        <v>100000273125</v>
      </c>
      <c r="C914" s="95">
        <v>0</v>
      </c>
      <c r="D914" s="97" t="s">
        <v>133</v>
      </c>
      <c r="E914" s="97" t="s">
        <v>7547</v>
      </c>
      <c r="F914" s="98">
        <v>59800</v>
      </c>
      <c r="G914" s="98">
        <v>-59799</v>
      </c>
      <c r="H914" s="97">
        <v>1</v>
      </c>
    </row>
    <row r="915" spans="1:8" x14ac:dyDescent="0.6">
      <c r="A915" s="95">
        <v>850</v>
      </c>
      <c r="B915" s="96">
        <v>100000273126</v>
      </c>
      <c r="C915" s="95">
        <v>0</v>
      </c>
      <c r="D915" s="97" t="s">
        <v>133</v>
      </c>
      <c r="E915" s="97" t="s">
        <v>7548</v>
      </c>
      <c r="F915" s="98">
        <v>59800</v>
      </c>
      <c r="G915" s="98">
        <v>-59799</v>
      </c>
      <c r="H915" s="97">
        <v>1</v>
      </c>
    </row>
    <row r="916" spans="1:8" x14ac:dyDescent="0.6">
      <c r="A916" s="95">
        <v>851</v>
      </c>
      <c r="B916" s="96">
        <v>100000273127</v>
      </c>
      <c r="C916" s="95">
        <v>0</v>
      </c>
      <c r="D916" s="97" t="s">
        <v>133</v>
      </c>
      <c r="E916" s="97" t="s">
        <v>7549</v>
      </c>
      <c r="F916" s="98">
        <v>59800</v>
      </c>
      <c r="G916" s="98">
        <v>-59799</v>
      </c>
      <c r="H916" s="97">
        <v>1</v>
      </c>
    </row>
    <row r="917" spans="1:8" x14ac:dyDescent="0.6">
      <c r="A917" s="95">
        <v>852</v>
      </c>
      <c r="B917" s="96">
        <v>100000273128</v>
      </c>
      <c r="C917" s="95">
        <v>0</v>
      </c>
      <c r="D917" s="97" t="s">
        <v>133</v>
      </c>
      <c r="E917" s="97" t="s">
        <v>7550</v>
      </c>
      <c r="F917" s="98">
        <v>59800</v>
      </c>
      <c r="G917" s="98">
        <v>-59799</v>
      </c>
      <c r="H917" s="97">
        <v>1</v>
      </c>
    </row>
    <row r="918" spans="1:8" x14ac:dyDescent="0.6">
      <c r="A918" s="95">
        <v>853</v>
      </c>
      <c r="B918" s="96">
        <v>100000273129</v>
      </c>
      <c r="C918" s="95">
        <v>0</v>
      </c>
      <c r="D918" s="97" t="s">
        <v>133</v>
      </c>
      <c r="E918" s="97" t="s">
        <v>7551</v>
      </c>
      <c r="F918" s="98">
        <v>59800</v>
      </c>
      <c r="G918" s="98">
        <v>-59799</v>
      </c>
      <c r="H918" s="97">
        <v>1</v>
      </c>
    </row>
    <row r="919" spans="1:8" x14ac:dyDescent="0.6">
      <c r="A919" s="95">
        <v>854</v>
      </c>
      <c r="B919" s="96">
        <v>100000273130</v>
      </c>
      <c r="C919" s="95">
        <v>0</v>
      </c>
      <c r="D919" s="97" t="s">
        <v>133</v>
      </c>
      <c r="E919" s="97" t="s">
        <v>7552</v>
      </c>
      <c r="F919" s="98">
        <v>59800</v>
      </c>
      <c r="G919" s="98">
        <v>-59799</v>
      </c>
      <c r="H919" s="97">
        <v>1</v>
      </c>
    </row>
    <row r="920" spans="1:8" x14ac:dyDescent="0.6">
      <c r="A920" s="95">
        <v>855</v>
      </c>
      <c r="B920" s="96">
        <v>100000273131</v>
      </c>
      <c r="C920" s="95">
        <v>0</v>
      </c>
      <c r="D920" s="97" t="s">
        <v>133</v>
      </c>
      <c r="E920" s="97" t="s">
        <v>7553</v>
      </c>
      <c r="F920" s="98">
        <v>59800</v>
      </c>
      <c r="G920" s="98">
        <v>-59799</v>
      </c>
      <c r="H920" s="97">
        <v>1</v>
      </c>
    </row>
    <row r="921" spans="1:8" x14ac:dyDescent="0.6">
      <c r="A921" s="95">
        <v>856</v>
      </c>
      <c r="B921" s="96">
        <v>100000273132</v>
      </c>
      <c r="C921" s="95">
        <v>0</v>
      </c>
      <c r="D921" s="97" t="s">
        <v>133</v>
      </c>
      <c r="E921" s="97" t="s">
        <v>7554</v>
      </c>
      <c r="F921" s="98">
        <v>59800</v>
      </c>
      <c r="G921" s="98">
        <v>-59799</v>
      </c>
      <c r="H921" s="97">
        <v>1</v>
      </c>
    </row>
    <row r="922" spans="1:8" x14ac:dyDescent="0.6">
      <c r="A922" s="95">
        <v>857</v>
      </c>
      <c r="B922" s="96">
        <v>100000273133</v>
      </c>
      <c r="C922" s="95">
        <v>0</v>
      </c>
      <c r="D922" s="97" t="s">
        <v>133</v>
      </c>
      <c r="E922" s="97" t="s">
        <v>7555</v>
      </c>
      <c r="F922" s="98">
        <v>59800</v>
      </c>
      <c r="G922" s="98">
        <v>-59799</v>
      </c>
      <c r="H922" s="97">
        <v>1</v>
      </c>
    </row>
    <row r="923" spans="1:8" x14ac:dyDescent="0.6">
      <c r="A923" s="95">
        <v>858</v>
      </c>
      <c r="B923" s="96">
        <v>100000273134</v>
      </c>
      <c r="C923" s="95">
        <v>0</v>
      </c>
      <c r="D923" s="97" t="s">
        <v>133</v>
      </c>
      <c r="E923" s="97" t="s">
        <v>7556</v>
      </c>
      <c r="F923" s="98">
        <v>59800</v>
      </c>
      <c r="G923" s="98">
        <v>-59799</v>
      </c>
      <c r="H923" s="97">
        <v>1</v>
      </c>
    </row>
    <row r="924" spans="1:8" x14ac:dyDescent="0.6">
      <c r="A924" s="95">
        <v>859</v>
      </c>
      <c r="B924" s="96">
        <v>100000273135</v>
      </c>
      <c r="C924" s="95">
        <v>0</v>
      </c>
      <c r="D924" s="97" t="s">
        <v>133</v>
      </c>
      <c r="E924" s="97" t="s">
        <v>7557</v>
      </c>
      <c r="F924" s="98">
        <v>59800</v>
      </c>
      <c r="G924" s="98">
        <v>-59799</v>
      </c>
      <c r="H924" s="97">
        <v>1</v>
      </c>
    </row>
    <row r="925" spans="1:8" x14ac:dyDescent="0.6">
      <c r="A925" s="95">
        <v>860</v>
      </c>
      <c r="B925" s="96">
        <v>100000273136</v>
      </c>
      <c r="C925" s="95">
        <v>0</v>
      </c>
      <c r="D925" s="97" t="s">
        <v>133</v>
      </c>
      <c r="E925" s="97" t="s">
        <v>7558</v>
      </c>
      <c r="F925" s="98">
        <v>59800</v>
      </c>
      <c r="G925" s="98">
        <v>-59799</v>
      </c>
      <c r="H925" s="97">
        <v>1</v>
      </c>
    </row>
    <row r="926" spans="1:8" x14ac:dyDescent="0.6">
      <c r="A926" s="95">
        <v>861</v>
      </c>
      <c r="B926" s="96">
        <v>100000273137</v>
      </c>
      <c r="C926" s="95">
        <v>0</v>
      </c>
      <c r="D926" s="97" t="s">
        <v>133</v>
      </c>
      <c r="E926" s="97" t="s">
        <v>7559</v>
      </c>
      <c r="F926" s="98">
        <v>59800</v>
      </c>
      <c r="G926" s="98">
        <v>-59799</v>
      </c>
      <c r="H926" s="97">
        <v>1</v>
      </c>
    </row>
    <row r="927" spans="1:8" x14ac:dyDescent="0.6">
      <c r="A927" s="95">
        <v>862</v>
      </c>
      <c r="B927" s="96">
        <v>100000273138</v>
      </c>
      <c r="C927" s="95">
        <v>0</v>
      </c>
      <c r="D927" s="97" t="s">
        <v>133</v>
      </c>
      <c r="E927" s="97" t="s">
        <v>7560</v>
      </c>
      <c r="F927" s="98">
        <v>59800</v>
      </c>
      <c r="G927" s="98">
        <v>-59799</v>
      </c>
      <c r="H927" s="97">
        <v>1</v>
      </c>
    </row>
    <row r="928" spans="1:8" x14ac:dyDescent="0.6">
      <c r="A928" s="95">
        <v>863</v>
      </c>
      <c r="B928" s="96">
        <v>100000273139</v>
      </c>
      <c r="C928" s="95">
        <v>0</v>
      </c>
      <c r="D928" s="97" t="s">
        <v>133</v>
      </c>
      <c r="E928" s="97" t="s">
        <v>7561</v>
      </c>
      <c r="F928" s="98">
        <v>59800</v>
      </c>
      <c r="G928" s="98">
        <v>-59799</v>
      </c>
      <c r="H928" s="97">
        <v>1</v>
      </c>
    </row>
    <row r="929" spans="1:8" x14ac:dyDescent="0.6">
      <c r="A929" s="95">
        <v>864</v>
      </c>
      <c r="B929" s="96">
        <v>100000273140</v>
      </c>
      <c r="C929" s="95">
        <v>0</v>
      </c>
      <c r="D929" s="97" t="s">
        <v>133</v>
      </c>
      <c r="E929" s="97" t="s">
        <v>7562</v>
      </c>
      <c r="F929" s="98">
        <v>59800</v>
      </c>
      <c r="G929" s="98">
        <v>-59799</v>
      </c>
      <c r="H929" s="97">
        <v>1</v>
      </c>
    </row>
    <row r="930" spans="1:8" x14ac:dyDescent="0.6">
      <c r="A930" s="95">
        <v>865</v>
      </c>
      <c r="B930" s="96">
        <v>100000273141</v>
      </c>
      <c r="C930" s="95">
        <v>0</v>
      </c>
      <c r="D930" s="97" t="s">
        <v>133</v>
      </c>
      <c r="E930" s="97" t="s">
        <v>7563</v>
      </c>
      <c r="F930" s="98">
        <v>59800</v>
      </c>
      <c r="G930" s="98">
        <v>-59799</v>
      </c>
      <c r="H930" s="97">
        <v>1</v>
      </c>
    </row>
    <row r="931" spans="1:8" x14ac:dyDescent="0.6">
      <c r="A931" s="95">
        <v>866</v>
      </c>
      <c r="B931" s="96">
        <v>100000273142</v>
      </c>
      <c r="C931" s="95">
        <v>0</v>
      </c>
      <c r="D931" s="97" t="s">
        <v>133</v>
      </c>
      <c r="E931" s="97" t="s">
        <v>7564</v>
      </c>
      <c r="F931" s="98">
        <v>59800</v>
      </c>
      <c r="G931" s="98">
        <v>-59799</v>
      </c>
      <c r="H931" s="97">
        <v>1</v>
      </c>
    </row>
    <row r="932" spans="1:8" x14ac:dyDescent="0.6">
      <c r="A932" s="95">
        <v>867</v>
      </c>
      <c r="B932" s="96">
        <v>100000273143</v>
      </c>
      <c r="C932" s="95">
        <v>0</v>
      </c>
      <c r="D932" s="97" t="s">
        <v>133</v>
      </c>
      <c r="E932" s="97" t="s">
        <v>7565</v>
      </c>
      <c r="F932" s="98">
        <v>59800</v>
      </c>
      <c r="G932" s="98">
        <v>-59799</v>
      </c>
      <c r="H932" s="97">
        <v>1</v>
      </c>
    </row>
    <row r="933" spans="1:8" x14ac:dyDescent="0.6">
      <c r="A933" s="95">
        <v>868</v>
      </c>
      <c r="B933" s="96">
        <v>100000273144</v>
      </c>
      <c r="C933" s="95">
        <v>0</v>
      </c>
      <c r="D933" s="97" t="s">
        <v>133</v>
      </c>
      <c r="E933" s="97" t="s">
        <v>7566</v>
      </c>
      <c r="F933" s="98">
        <v>59800</v>
      </c>
      <c r="G933" s="98">
        <v>-59799</v>
      </c>
      <c r="H933" s="97">
        <v>1</v>
      </c>
    </row>
    <row r="934" spans="1:8" x14ac:dyDescent="0.6">
      <c r="A934" s="95">
        <v>869</v>
      </c>
      <c r="B934" s="96">
        <v>100000273145</v>
      </c>
      <c r="C934" s="95">
        <v>0</v>
      </c>
      <c r="D934" s="97" t="s">
        <v>133</v>
      </c>
      <c r="E934" s="97" t="s">
        <v>7567</v>
      </c>
      <c r="F934" s="98">
        <v>59800</v>
      </c>
      <c r="G934" s="98">
        <v>-59799</v>
      </c>
      <c r="H934" s="97">
        <v>1</v>
      </c>
    </row>
    <row r="935" spans="1:8" x14ac:dyDescent="0.6">
      <c r="A935" s="95">
        <v>870</v>
      </c>
      <c r="B935" s="96">
        <v>100000273146</v>
      </c>
      <c r="C935" s="95">
        <v>0</v>
      </c>
      <c r="D935" s="97" t="s">
        <v>133</v>
      </c>
      <c r="E935" s="97" t="s">
        <v>7568</v>
      </c>
      <c r="F935" s="98">
        <v>59800</v>
      </c>
      <c r="G935" s="98">
        <v>-59799</v>
      </c>
      <c r="H935" s="97">
        <v>1</v>
      </c>
    </row>
    <row r="936" spans="1:8" x14ac:dyDescent="0.6">
      <c r="A936" s="95">
        <v>871</v>
      </c>
      <c r="B936" s="96">
        <v>100000273147</v>
      </c>
      <c r="C936" s="95">
        <v>0</v>
      </c>
      <c r="D936" s="97" t="s">
        <v>133</v>
      </c>
      <c r="E936" s="97" t="s">
        <v>7569</v>
      </c>
      <c r="F936" s="98">
        <v>59800</v>
      </c>
      <c r="G936" s="98">
        <v>-59799</v>
      </c>
      <c r="H936" s="97">
        <v>1</v>
      </c>
    </row>
    <row r="937" spans="1:8" x14ac:dyDescent="0.6">
      <c r="A937" s="95">
        <v>872</v>
      </c>
      <c r="B937" s="96">
        <v>100000273148</v>
      </c>
      <c r="C937" s="95">
        <v>0</v>
      </c>
      <c r="D937" s="97" t="s">
        <v>133</v>
      </c>
      <c r="E937" s="97" t="s">
        <v>7570</v>
      </c>
      <c r="F937" s="98">
        <v>59800</v>
      </c>
      <c r="G937" s="98">
        <v>-59799</v>
      </c>
      <c r="H937" s="97">
        <v>1</v>
      </c>
    </row>
    <row r="938" spans="1:8" x14ac:dyDescent="0.6">
      <c r="A938" s="95">
        <v>873</v>
      </c>
      <c r="B938" s="96">
        <v>100000273149</v>
      </c>
      <c r="C938" s="95">
        <v>0</v>
      </c>
      <c r="D938" s="97" t="s">
        <v>133</v>
      </c>
      <c r="E938" s="97" t="s">
        <v>7571</v>
      </c>
      <c r="F938" s="98">
        <v>59800</v>
      </c>
      <c r="G938" s="98">
        <v>-59799</v>
      </c>
      <c r="H938" s="97">
        <v>1</v>
      </c>
    </row>
    <row r="939" spans="1:8" x14ac:dyDescent="0.6">
      <c r="A939" s="95">
        <v>874</v>
      </c>
      <c r="B939" s="96">
        <v>100000273150</v>
      </c>
      <c r="C939" s="95">
        <v>0</v>
      </c>
      <c r="D939" s="97" t="s">
        <v>133</v>
      </c>
      <c r="E939" s="97" t="s">
        <v>7572</v>
      </c>
      <c r="F939" s="98">
        <v>59800</v>
      </c>
      <c r="G939" s="98">
        <v>-59799</v>
      </c>
      <c r="H939" s="97">
        <v>1</v>
      </c>
    </row>
    <row r="940" spans="1:8" x14ac:dyDescent="0.6">
      <c r="A940" s="95">
        <v>875</v>
      </c>
      <c r="B940" s="96">
        <v>100000273151</v>
      </c>
      <c r="C940" s="95">
        <v>0</v>
      </c>
      <c r="D940" s="97" t="s">
        <v>133</v>
      </c>
      <c r="E940" s="97" t="s">
        <v>7573</v>
      </c>
      <c r="F940" s="98">
        <v>59800</v>
      </c>
      <c r="G940" s="98">
        <v>-59799</v>
      </c>
      <c r="H940" s="97">
        <v>1</v>
      </c>
    </row>
    <row r="941" spans="1:8" x14ac:dyDescent="0.6">
      <c r="A941" s="95">
        <v>876</v>
      </c>
      <c r="B941" s="96">
        <v>100000563607</v>
      </c>
      <c r="C941" s="95">
        <v>0</v>
      </c>
      <c r="D941" s="97" t="s">
        <v>192</v>
      </c>
      <c r="E941" s="97" t="s">
        <v>7574</v>
      </c>
      <c r="F941" s="98">
        <v>21044760</v>
      </c>
      <c r="G941" s="98">
        <v>-21044759</v>
      </c>
      <c r="H941" s="97">
        <v>1</v>
      </c>
    </row>
    <row r="942" spans="1:8" x14ac:dyDescent="0.6">
      <c r="A942" s="95">
        <v>877</v>
      </c>
      <c r="B942" s="96">
        <v>100000694056</v>
      </c>
      <c r="C942" s="95">
        <v>0</v>
      </c>
      <c r="D942" s="97" t="s">
        <v>218</v>
      </c>
      <c r="E942" s="97" t="s">
        <v>7575</v>
      </c>
      <c r="F942" s="98">
        <v>839415</v>
      </c>
      <c r="G942" s="98">
        <v>-839414</v>
      </c>
      <c r="H942" s="97">
        <v>1</v>
      </c>
    </row>
    <row r="943" spans="1:8" s="43" customFormat="1" x14ac:dyDescent="0.6">
      <c r="A943" s="166" t="s">
        <v>393</v>
      </c>
      <c r="B943" s="166"/>
      <c r="C943" s="166"/>
      <c r="D943" s="166"/>
      <c r="E943" s="166"/>
      <c r="F943" s="102">
        <f>SUM(F66:F942)</f>
        <v>78874975</v>
      </c>
      <c r="G943" s="102">
        <f t="shared" ref="G943:H943" si="7">SUM(G66:G942)</f>
        <v>-78874098</v>
      </c>
      <c r="H943" s="102">
        <f t="shared" si="7"/>
        <v>877</v>
      </c>
    </row>
    <row r="944" spans="1:8" s="43" customFormat="1" x14ac:dyDescent="0.6">
      <c r="A944" s="166" t="s">
        <v>6</v>
      </c>
      <c r="B944" s="166"/>
      <c r="C944" s="166"/>
      <c r="D944" s="166"/>
      <c r="E944" s="166"/>
      <c r="F944" s="102">
        <f>F943+F63</f>
        <v>214075149.5</v>
      </c>
      <c r="G944" s="102">
        <f>G943+G63</f>
        <v>-164580217.44999999</v>
      </c>
      <c r="H944" s="102">
        <f>H943+H63</f>
        <v>49494932.050000012</v>
      </c>
    </row>
    <row r="946" spans="1:8" s="43" customFormat="1" x14ac:dyDescent="0.6">
      <c r="A946" s="92" t="s">
        <v>418</v>
      </c>
      <c r="B946" s="93"/>
      <c r="C946" s="93"/>
      <c r="D946" s="93"/>
    </row>
    <row r="947" spans="1:8" s="41" customFormat="1" x14ac:dyDescent="0.6">
      <c r="A947" s="94" t="s">
        <v>3</v>
      </c>
      <c r="B947" s="94" t="s">
        <v>58</v>
      </c>
      <c r="C947" s="94" t="s">
        <v>59</v>
      </c>
      <c r="D947" s="94" t="s">
        <v>60</v>
      </c>
      <c r="E947" s="94" t="s">
        <v>61</v>
      </c>
      <c r="F947" s="103" t="s">
        <v>867</v>
      </c>
      <c r="G947" s="103" t="s">
        <v>868</v>
      </c>
      <c r="H947" s="103" t="s">
        <v>869</v>
      </c>
    </row>
    <row r="948" spans="1:8" x14ac:dyDescent="0.6">
      <c r="A948" s="95">
        <v>1</v>
      </c>
      <c r="B948" s="96">
        <v>100000289032</v>
      </c>
      <c r="C948" s="95">
        <v>0</v>
      </c>
      <c r="D948" s="97" t="s">
        <v>398</v>
      </c>
      <c r="E948" s="97" t="s">
        <v>399</v>
      </c>
      <c r="F948" s="98">
        <v>88810</v>
      </c>
      <c r="G948" s="98">
        <v>-84430.33</v>
      </c>
      <c r="H948" s="98">
        <v>4379.67</v>
      </c>
    </row>
    <row r="949" spans="1:8" x14ac:dyDescent="0.6">
      <c r="A949" s="95">
        <v>2</v>
      </c>
      <c r="B949" s="96">
        <v>100000289033</v>
      </c>
      <c r="C949" s="95">
        <v>0</v>
      </c>
      <c r="D949" s="97" t="s">
        <v>398</v>
      </c>
      <c r="E949" s="97" t="s">
        <v>399</v>
      </c>
      <c r="F949" s="98">
        <v>88810</v>
      </c>
      <c r="G949" s="98">
        <v>-84430.33</v>
      </c>
      <c r="H949" s="98">
        <v>4379.67</v>
      </c>
    </row>
    <row r="950" spans="1:8" x14ac:dyDescent="0.6">
      <c r="A950" s="95">
        <v>3</v>
      </c>
      <c r="B950" s="96">
        <v>100000289034</v>
      </c>
      <c r="C950" s="95">
        <v>0</v>
      </c>
      <c r="D950" s="97" t="s">
        <v>398</v>
      </c>
      <c r="E950" s="97" t="s">
        <v>399</v>
      </c>
      <c r="F950" s="98">
        <v>88810</v>
      </c>
      <c r="G950" s="98">
        <v>-84430.33</v>
      </c>
      <c r="H950" s="98">
        <v>4379.67</v>
      </c>
    </row>
    <row r="951" spans="1:8" x14ac:dyDescent="0.6">
      <c r="A951" s="95">
        <v>4</v>
      </c>
      <c r="B951" s="96">
        <v>100000289035</v>
      </c>
      <c r="C951" s="95">
        <v>0</v>
      </c>
      <c r="D951" s="97" t="s">
        <v>398</v>
      </c>
      <c r="E951" s="97" t="s">
        <v>399</v>
      </c>
      <c r="F951" s="98">
        <v>88810</v>
      </c>
      <c r="G951" s="98">
        <v>-84430.33</v>
      </c>
      <c r="H951" s="98">
        <v>4379.67</v>
      </c>
    </row>
    <row r="952" spans="1:8" x14ac:dyDescent="0.6">
      <c r="A952" s="95">
        <v>5</v>
      </c>
      <c r="B952" s="96">
        <v>100000289036</v>
      </c>
      <c r="C952" s="95">
        <v>0</v>
      </c>
      <c r="D952" s="97" t="s">
        <v>398</v>
      </c>
      <c r="E952" s="97" t="s">
        <v>399</v>
      </c>
      <c r="F952" s="98">
        <v>88810</v>
      </c>
      <c r="G952" s="98">
        <v>-84430.33</v>
      </c>
      <c r="H952" s="98">
        <v>4379.67</v>
      </c>
    </row>
    <row r="953" spans="1:8" x14ac:dyDescent="0.6">
      <c r="A953" s="95">
        <v>6</v>
      </c>
      <c r="B953" s="96">
        <v>100000289037</v>
      </c>
      <c r="C953" s="95">
        <v>0</v>
      </c>
      <c r="D953" s="97" t="s">
        <v>398</v>
      </c>
      <c r="E953" s="97" t="s">
        <v>399</v>
      </c>
      <c r="F953" s="98">
        <v>88810</v>
      </c>
      <c r="G953" s="98">
        <v>-84430.33</v>
      </c>
      <c r="H953" s="98">
        <v>4379.67</v>
      </c>
    </row>
    <row r="954" spans="1:8" x14ac:dyDescent="0.6">
      <c r="A954" s="95">
        <v>7</v>
      </c>
      <c r="B954" s="96">
        <v>100000289038</v>
      </c>
      <c r="C954" s="95">
        <v>0</v>
      </c>
      <c r="D954" s="97" t="s">
        <v>398</v>
      </c>
      <c r="E954" s="97" t="s">
        <v>399</v>
      </c>
      <c r="F954" s="98">
        <v>88810</v>
      </c>
      <c r="G954" s="98">
        <v>-84430.33</v>
      </c>
      <c r="H954" s="98">
        <v>4379.67</v>
      </c>
    </row>
    <row r="955" spans="1:8" x14ac:dyDescent="0.6">
      <c r="A955" s="95">
        <v>8</v>
      </c>
      <c r="B955" s="96">
        <v>100000289039</v>
      </c>
      <c r="C955" s="95">
        <v>0</v>
      </c>
      <c r="D955" s="97" t="s">
        <v>398</v>
      </c>
      <c r="E955" s="97" t="s">
        <v>399</v>
      </c>
      <c r="F955" s="98">
        <v>88810</v>
      </c>
      <c r="G955" s="98">
        <v>-84430.33</v>
      </c>
      <c r="H955" s="98">
        <v>4379.67</v>
      </c>
    </row>
    <row r="956" spans="1:8" x14ac:dyDescent="0.6">
      <c r="A956" s="95">
        <v>9</v>
      </c>
      <c r="B956" s="96">
        <v>100000289040</v>
      </c>
      <c r="C956" s="95">
        <v>0</v>
      </c>
      <c r="D956" s="97" t="s">
        <v>398</v>
      </c>
      <c r="E956" s="97" t="s">
        <v>399</v>
      </c>
      <c r="F956" s="98">
        <v>88810</v>
      </c>
      <c r="G956" s="98">
        <v>-84430.33</v>
      </c>
      <c r="H956" s="98">
        <v>4379.67</v>
      </c>
    </row>
    <row r="957" spans="1:8" x14ac:dyDescent="0.6">
      <c r="A957" s="95">
        <v>10</v>
      </c>
      <c r="B957" s="96">
        <v>100000289041</v>
      </c>
      <c r="C957" s="95">
        <v>0</v>
      </c>
      <c r="D957" s="97" t="s">
        <v>398</v>
      </c>
      <c r="E957" s="97" t="s">
        <v>399</v>
      </c>
      <c r="F957" s="98">
        <v>88810</v>
      </c>
      <c r="G957" s="98">
        <v>-84430.33</v>
      </c>
      <c r="H957" s="98">
        <v>4379.67</v>
      </c>
    </row>
    <row r="958" spans="1:8" x14ac:dyDescent="0.6">
      <c r="A958" s="95">
        <v>11</v>
      </c>
      <c r="B958" s="96">
        <v>100000289042</v>
      </c>
      <c r="C958" s="95">
        <v>0</v>
      </c>
      <c r="D958" s="97" t="s">
        <v>398</v>
      </c>
      <c r="E958" s="97" t="s">
        <v>399</v>
      </c>
      <c r="F958" s="98">
        <v>88810</v>
      </c>
      <c r="G958" s="98">
        <v>-84430.33</v>
      </c>
      <c r="H958" s="98">
        <v>4379.67</v>
      </c>
    </row>
    <row r="959" spans="1:8" x14ac:dyDescent="0.6">
      <c r="A959" s="95">
        <v>12</v>
      </c>
      <c r="B959" s="96">
        <v>100000289043</v>
      </c>
      <c r="C959" s="95">
        <v>0</v>
      </c>
      <c r="D959" s="97" t="s">
        <v>398</v>
      </c>
      <c r="E959" s="97" t="s">
        <v>399</v>
      </c>
      <c r="F959" s="98">
        <v>88810</v>
      </c>
      <c r="G959" s="98">
        <v>-84430.33</v>
      </c>
      <c r="H959" s="98">
        <v>4379.67</v>
      </c>
    </row>
    <row r="960" spans="1:8" x14ac:dyDescent="0.6">
      <c r="A960" s="95">
        <v>13</v>
      </c>
      <c r="B960" s="96">
        <v>100000381589</v>
      </c>
      <c r="C960" s="95">
        <v>0</v>
      </c>
      <c r="D960" s="97" t="s">
        <v>152</v>
      </c>
      <c r="E960" s="97" t="s">
        <v>400</v>
      </c>
      <c r="F960" s="98">
        <v>57078615</v>
      </c>
      <c r="G960" s="98">
        <v>-35904794.530000001</v>
      </c>
      <c r="H960" s="98">
        <v>21173820.469999999</v>
      </c>
    </row>
    <row r="961" spans="1:8" x14ac:dyDescent="0.6">
      <c r="A961" s="95">
        <v>14</v>
      </c>
      <c r="B961" s="96">
        <v>100000557309</v>
      </c>
      <c r="C961" s="95">
        <v>0</v>
      </c>
      <c r="D961" s="97" t="s">
        <v>407</v>
      </c>
      <c r="E961" s="97" t="s">
        <v>408</v>
      </c>
      <c r="F961" s="98">
        <v>7056864</v>
      </c>
      <c r="G961" s="98">
        <v>-2110975.56</v>
      </c>
      <c r="H961" s="98">
        <v>4945888.4400000004</v>
      </c>
    </row>
    <row r="962" spans="1:8" x14ac:dyDescent="0.6">
      <c r="A962" s="95">
        <v>15</v>
      </c>
      <c r="B962" s="96">
        <v>100000557310</v>
      </c>
      <c r="C962" s="95">
        <v>0</v>
      </c>
      <c r="D962" s="97" t="s">
        <v>407</v>
      </c>
      <c r="E962" s="97" t="s">
        <v>409</v>
      </c>
      <c r="F962" s="98">
        <v>61070763.600000001</v>
      </c>
      <c r="G962" s="98">
        <v>-18268580.52</v>
      </c>
      <c r="H962" s="98">
        <v>42802183.079999998</v>
      </c>
    </row>
    <row r="963" spans="1:8" x14ac:dyDescent="0.6">
      <c r="A963" s="95">
        <v>16</v>
      </c>
      <c r="B963" s="96">
        <v>100000557311</v>
      </c>
      <c r="C963" s="95">
        <v>0</v>
      </c>
      <c r="D963" s="97" t="s">
        <v>407</v>
      </c>
      <c r="E963" s="97" t="s">
        <v>410</v>
      </c>
      <c r="F963" s="98">
        <v>1841042</v>
      </c>
      <c r="G963" s="98">
        <v>-550725.47</v>
      </c>
      <c r="H963" s="98">
        <v>1290316.53</v>
      </c>
    </row>
    <row r="964" spans="1:8" s="43" customFormat="1" x14ac:dyDescent="0.6">
      <c r="A964" s="166" t="s">
        <v>418</v>
      </c>
      <c r="B964" s="166"/>
      <c r="C964" s="166"/>
      <c r="D964" s="166"/>
      <c r="E964" s="166"/>
      <c r="F964" s="102">
        <f>SUM(F948:F963)</f>
        <v>128113004.59999999</v>
      </c>
      <c r="G964" s="102">
        <f t="shared" ref="G964:H964" si="8">SUM(G948:G963)</f>
        <v>-57848240.040000007</v>
      </c>
      <c r="H964" s="102">
        <f t="shared" si="8"/>
        <v>70264764.560000002</v>
      </c>
    </row>
    <row r="965" spans="1:8" s="43" customFormat="1" x14ac:dyDescent="0.6">
      <c r="A965" s="92" t="s">
        <v>454</v>
      </c>
      <c r="B965" s="93"/>
      <c r="C965" s="93"/>
      <c r="D965" s="93"/>
    </row>
    <row r="966" spans="1:8" s="41" customFormat="1" x14ac:dyDescent="0.6">
      <c r="A966" s="94" t="s">
        <v>3</v>
      </c>
      <c r="B966" s="94" t="s">
        <v>58</v>
      </c>
      <c r="C966" s="94" t="s">
        <v>59</v>
      </c>
      <c r="D966" s="94" t="s">
        <v>60</v>
      </c>
      <c r="E966" s="94" t="s">
        <v>61</v>
      </c>
      <c r="F966" s="103" t="s">
        <v>867</v>
      </c>
      <c r="G966" s="103" t="s">
        <v>868</v>
      </c>
      <c r="H966" s="103" t="s">
        <v>869</v>
      </c>
    </row>
    <row r="967" spans="1:8" x14ac:dyDescent="0.6">
      <c r="A967" s="95">
        <v>1</v>
      </c>
      <c r="B967" s="96">
        <v>100000085184</v>
      </c>
      <c r="C967" s="95">
        <v>0</v>
      </c>
      <c r="D967" s="97" t="s">
        <v>6706</v>
      </c>
      <c r="E967" s="97" t="s">
        <v>7576</v>
      </c>
      <c r="F967" s="98">
        <v>11984</v>
      </c>
      <c r="G967" s="98">
        <v>-11983</v>
      </c>
      <c r="H967" s="97">
        <v>1</v>
      </c>
    </row>
    <row r="968" spans="1:8" x14ac:dyDescent="0.6">
      <c r="A968" s="95">
        <v>2</v>
      </c>
      <c r="B968" s="96">
        <v>100000085185</v>
      </c>
      <c r="C968" s="95">
        <v>0</v>
      </c>
      <c r="D968" s="97" t="s">
        <v>6706</v>
      </c>
      <c r="E968" s="97" t="s">
        <v>7576</v>
      </c>
      <c r="F968" s="98">
        <v>11984</v>
      </c>
      <c r="G968" s="98">
        <v>-11983</v>
      </c>
      <c r="H968" s="97">
        <v>1</v>
      </c>
    </row>
    <row r="969" spans="1:8" x14ac:dyDescent="0.6">
      <c r="A969" s="95">
        <v>3</v>
      </c>
      <c r="B969" s="96">
        <v>100000085186</v>
      </c>
      <c r="C969" s="95">
        <v>0</v>
      </c>
      <c r="D969" s="97" t="s">
        <v>6706</v>
      </c>
      <c r="E969" s="97" t="s">
        <v>7576</v>
      </c>
      <c r="F969" s="98">
        <v>11984</v>
      </c>
      <c r="G969" s="98">
        <v>-11983</v>
      </c>
      <c r="H969" s="97">
        <v>1</v>
      </c>
    </row>
    <row r="970" spans="1:8" x14ac:dyDescent="0.6">
      <c r="A970" s="95">
        <v>4</v>
      </c>
      <c r="B970" s="96">
        <v>100000085187</v>
      </c>
      <c r="C970" s="95">
        <v>0</v>
      </c>
      <c r="D970" s="97" t="s">
        <v>6706</v>
      </c>
      <c r="E970" s="97" t="s">
        <v>7576</v>
      </c>
      <c r="F970" s="98">
        <v>11984</v>
      </c>
      <c r="G970" s="98">
        <v>-11983</v>
      </c>
      <c r="H970" s="97">
        <v>1</v>
      </c>
    </row>
    <row r="971" spans="1:8" x14ac:dyDescent="0.6">
      <c r="A971" s="95">
        <v>5</v>
      </c>
      <c r="B971" s="96">
        <v>100000085188</v>
      </c>
      <c r="C971" s="95">
        <v>0</v>
      </c>
      <c r="D971" s="97" t="s">
        <v>6706</v>
      </c>
      <c r="E971" s="97" t="s">
        <v>7576</v>
      </c>
      <c r="F971" s="98">
        <v>11984</v>
      </c>
      <c r="G971" s="98">
        <v>-11983</v>
      </c>
      <c r="H971" s="97">
        <v>1</v>
      </c>
    </row>
    <row r="972" spans="1:8" x14ac:dyDescent="0.6">
      <c r="A972" s="95">
        <v>6</v>
      </c>
      <c r="B972" s="96">
        <v>100000085189</v>
      </c>
      <c r="C972" s="95">
        <v>0</v>
      </c>
      <c r="D972" s="97" t="s">
        <v>6706</v>
      </c>
      <c r="E972" s="97" t="s">
        <v>7576</v>
      </c>
      <c r="F972" s="98">
        <v>11984</v>
      </c>
      <c r="G972" s="98">
        <v>-11983</v>
      </c>
      <c r="H972" s="97">
        <v>1</v>
      </c>
    </row>
    <row r="973" spans="1:8" x14ac:dyDescent="0.6">
      <c r="A973" s="95">
        <v>7</v>
      </c>
      <c r="B973" s="96">
        <v>100000085190</v>
      </c>
      <c r="C973" s="95">
        <v>0</v>
      </c>
      <c r="D973" s="97" t="s">
        <v>6706</v>
      </c>
      <c r="E973" s="97" t="s">
        <v>7576</v>
      </c>
      <c r="F973" s="98">
        <v>11984</v>
      </c>
      <c r="G973" s="98">
        <v>-11983</v>
      </c>
      <c r="H973" s="97">
        <v>1</v>
      </c>
    </row>
    <row r="974" spans="1:8" x14ac:dyDescent="0.6">
      <c r="A974" s="95">
        <v>8</v>
      </c>
      <c r="B974" s="96">
        <v>100000085191</v>
      </c>
      <c r="C974" s="95">
        <v>0</v>
      </c>
      <c r="D974" s="97" t="s">
        <v>6706</v>
      </c>
      <c r="E974" s="97" t="s">
        <v>7576</v>
      </c>
      <c r="F974" s="98">
        <v>11984</v>
      </c>
      <c r="G974" s="98">
        <v>-11983</v>
      </c>
      <c r="H974" s="97">
        <v>1</v>
      </c>
    </row>
    <row r="975" spans="1:8" x14ac:dyDescent="0.6">
      <c r="A975" s="95">
        <v>9</v>
      </c>
      <c r="B975" s="96">
        <v>100000085192</v>
      </c>
      <c r="C975" s="95">
        <v>0</v>
      </c>
      <c r="D975" s="97" t="s">
        <v>6706</v>
      </c>
      <c r="E975" s="97" t="s">
        <v>7576</v>
      </c>
      <c r="F975" s="98">
        <v>11984</v>
      </c>
      <c r="G975" s="98">
        <v>-11983</v>
      </c>
      <c r="H975" s="97">
        <v>1</v>
      </c>
    </row>
    <row r="976" spans="1:8" x14ac:dyDescent="0.6">
      <c r="A976" s="95">
        <v>10</v>
      </c>
      <c r="B976" s="96">
        <v>100000085193</v>
      </c>
      <c r="C976" s="95">
        <v>0</v>
      </c>
      <c r="D976" s="97" t="s">
        <v>6706</v>
      </c>
      <c r="E976" s="97" t="s">
        <v>7576</v>
      </c>
      <c r="F976" s="98">
        <v>11984</v>
      </c>
      <c r="G976" s="98">
        <v>-11983</v>
      </c>
      <c r="H976" s="97">
        <v>1</v>
      </c>
    </row>
    <row r="977" spans="1:8" x14ac:dyDescent="0.6">
      <c r="A977" s="95">
        <v>11</v>
      </c>
      <c r="B977" s="96">
        <v>100000085194</v>
      </c>
      <c r="C977" s="95">
        <v>0</v>
      </c>
      <c r="D977" s="97" t="s">
        <v>6706</v>
      </c>
      <c r="E977" s="97" t="s">
        <v>7576</v>
      </c>
      <c r="F977" s="98">
        <v>11984</v>
      </c>
      <c r="G977" s="98">
        <v>-11983</v>
      </c>
      <c r="H977" s="97">
        <v>1</v>
      </c>
    </row>
    <row r="978" spans="1:8" x14ac:dyDescent="0.6">
      <c r="A978" s="95">
        <v>12</v>
      </c>
      <c r="B978" s="96">
        <v>100000085227</v>
      </c>
      <c r="C978" s="95">
        <v>0</v>
      </c>
      <c r="D978" s="97" t="s">
        <v>6706</v>
      </c>
      <c r="E978" s="97" t="s">
        <v>7576</v>
      </c>
      <c r="F978" s="98">
        <v>11984</v>
      </c>
      <c r="G978" s="98">
        <v>-11983</v>
      </c>
      <c r="H978" s="97">
        <v>1</v>
      </c>
    </row>
    <row r="979" spans="1:8" x14ac:dyDescent="0.6">
      <c r="A979" s="95">
        <v>13</v>
      </c>
      <c r="B979" s="96">
        <v>100000140794</v>
      </c>
      <c r="C979" s="95">
        <v>0</v>
      </c>
      <c r="D979" s="97" t="s">
        <v>7577</v>
      </c>
      <c r="E979" s="97" t="s">
        <v>7578</v>
      </c>
      <c r="F979" s="98">
        <v>70620</v>
      </c>
      <c r="G979" s="98">
        <v>-70619</v>
      </c>
      <c r="H979" s="97">
        <v>1</v>
      </c>
    </row>
    <row r="980" spans="1:8" x14ac:dyDescent="0.6">
      <c r="A980" s="95">
        <v>14</v>
      </c>
      <c r="B980" s="96">
        <v>100000211785</v>
      </c>
      <c r="C980" s="95">
        <v>0</v>
      </c>
      <c r="D980" s="97" t="s">
        <v>524</v>
      </c>
      <c r="E980" s="97" t="s">
        <v>2176</v>
      </c>
      <c r="F980" s="98">
        <v>299781.59999999998</v>
      </c>
      <c r="G980" s="98">
        <v>-299780.59999999998</v>
      </c>
      <c r="H980" s="97">
        <v>1</v>
      </c>
    </row>
    <row r="981" spans="1:8" x14ac:dyDescent="0.6">
      <c r="A981" s="95"/>
      <c r="B981" s="96">
        <v>100000211785</v>
      </c>
      <c r="C981" s="95">
        <v>1</v>
      </c>
      <c r="D981" s="97" t="s">
        <v>524</v>
      </c>
      <c r="E981" s="97" t="s">
        <v>2176</v>
      </c>
      <c r="F981" s="98">
        <v>199854.4</v>
      </c>
      <c r="G981" s="98">
        <v>-199853.4</v>
      </c>
      <c r="H981" s="97">
        <v>1</v>
      </c>
    </row>
    <row r="982" spans="1:8" x14ac:dyDescent="0.6">
      <c r="A982" s="95">
        <v>15</v>
      </c>
      <c r="B982" s="96">
        <v>100000224698</v>
      </c>
      <c r="C982" s="95">
        <v>0</v>
      </c>
      <c r="D982" s="97" t="s">
        <v>706</v>
      </c>
      <c r="E982" s="97" t="s">
        <v>2177</v>
      </c>
      <c r="F982" s="98">
        <v>4497.5</v>
      </c>
      <c r="G982" s="98">
        <v>-4496.5</v>
      </c>
      <c r="H982" s="97">
        <v>1</v>
      </c>
    </row>
    <row r="983" spans="1:8" x14ac:dyDescent="0.6">
      <c r="A983" s="95"/>
      <c r="B983" s="96">
        <v>100000224698</v>
      </c>
      <c r="C983" s="95">
        <v>1</v>
      </c>
      <c r="D983" s="97" t="s">
        <v>706</v>
      </c>
      <c r="E983" s="97" t="s">
        <v>2177</v>
      </c>
      <c r="F983" s="98">
        <v>4497.5</v>
      </c>
      <c r="G983" s="98">
        <v>-4496.5</v>
      </c>
      <c r="H983" s="97">
        <v>1</v>
      </c>
    </row>
    <row r="984" spans="1:8" x14ac:dyDescent="0.6">
      <c r="A984" s="95">
        <v>16</v>
      </c>
      <c r="B984" s="96">
        <v>100000224699</v>
      </c>
      <c r="C984" s="95">
        <v>0</v>
      </c>
      <c r="D984" s="97" t="s">
        <v>706</v>
      </c>
      <c r="E984" s="97" t="s">
        <v>2177</v>
      </c>
      <c r="F984" s="98">
        <v>4497.5</v>
      </c>
      <c r="G984" s="98">
        <v>-4496.5</v>
      </c>
      <c r="H984" s="97">
        <v>1</v>
      </c>
    </row>
    <row r="985" spans="1:8" x14ac:dyDescent="0.6">
      <c r="A985" s="95"/>
      <c r="B985" s="96">
        <v>100000224699</v>
      </c>
      <c r="C985" s="95">
        <v>1</v>
      </c>
      <c r="D985" s="97" t="s">
        <v>706</v>
      </c>
      <c r="E985" s="97" t="s">
        <v>2177</v>
      </c>
      <c r="F985" s="98">
        <v>4497.5</v>
      </c>
      <c r="G985" s="98">
        <v>-4496.5</v>
      </c>
      <c r="H985" s="97">
        <v>1</v>
      </c>
    </row>
    <row r="986" spans="1:8" x14ac:dyDescent="0.6">
      <c r="A986" s="95">
        <v>17</v>
      </c>
      <c r="B986" s="96">
        <v>100000224700</v>
      </c>
      <c r="C986" s="95">
        <v>0</v>
      </c>
      <c r="D986" s="97" t="s">
        <v>706</v>
      </c>
      <c r="E986" s="97" t="s">
        <v>2177</v>
      </c>
      <c r="F986" s="98">
        <v>4497.5</v>
      </c>
      <c r="G986" s="98">
        <v>-4496.5</v>
      </c>
      <c r="H986" s="97">
        <v>1</v>
      </c>
    </row>
    <row r="987" spans="1:8" x14ac:dyDescent="0.6">
      <c r="A987" s="95"/>
      <c r="B987" s="96">
        <v>100000224700</v>
      </c>
      <c r="C987" s="95">
        <v>1</v>
      </c>
      <c r="D987" s="97" t="s">
        <v>706</v>
      </c>
      <c r="E987" s="97" t="s">
        <v>2177</v>
      </c>
      <c r="F987" s="98">
        <v>4497.5</v>
      </c>
      <c r="G987" s="98">
        <v>-4496.5</v>
      </c>
      <c r="H987" s="97">
        <v>1</v>
      </c>
    </row>
    <row r="988" spans="1:8" x14ac:dyDescent="0.6">
      <c r="A988" s="95">
        <v>18</v>
      </c>
      <c r="B988" s="96">
        <v>100000224701</v>
      </c>
      <c r="C988" s="95">
        <v>0</v>
      </c>
      <c r="D988" s="97" t="s">
        <v>706</v>
      </c>
      <c r="E988" s="97" t="s">
        <v>2177</v>
      </c>
      <c r="F988" s="98">
        <v>4497.5</v>
      </c>
      <c r="G988" s="98">
        <v>-4496.5</v>
      </c>
      <c r="H988" s="97">
        <v>1</v>
      </c>
    </row>
    <row r="989" spans="1:8" x14ac:dyDescent="0.6">
      <c r="A989" s="95"/>
      <c r="B989" s="96">
        <v>100000224701</v>
      </c>
      <c r="C989" s="95">
        <v>1</v>
      </c>
      <c r="D989" s="97" t="s">
        <v>706</v>
      </c>
      <c r="E989" s="97" t="s">
        <v>2177</v>
      </c>
      <c r="F989" s="98">
        <v>4497.5</v>
      </c>
      <c r="G989" s="98">
        <v>-4496.5</v>
      </c>
      <c r="H989" s="97">
        <v>1</v>
      </c>
    </row>
    <row r="990" spans="1:8" s="43" customFormat="1" x14ac:dyDescent="0.6">
      <c r="A990" s="166" t="s">
        <v>454</v>
      </c>
      <c r="B990" s="166"/>
      <c r="C990" s="166"/>
      <c r="D990" s="166"/>
      <c r="E990" s="166"/>
      <c r="F990" s="102">
        <f>SUM(F967:F989)</f>
        <v>750044</v>
      </c>
      <c r="G990" s="102">
        <f t="shared" ref="G990:H990" si="9">SUM(G967:G989)</f>
        <v>-750021</v>
      </c>
      <c r="H990" s="102">
        <f t="shared" si="9"/>
        <v>23</v>
      </c>
    </row>
    <row r="991" spans="1:8" s="43" customFormat="1" x14ac:dyDescent="0.6">
      <c r="A991" s="166" t="s">
        <v>6</v>
      </c>
      <c r="B991" s="166"/>
      <c r="C991" s="166"/>
      <c r="D991" s="166"/>
      <c r="E991" s="166"/>
      <c r="F991" s="102">
        <f>F990+F964</f>
        <v>128863048.59999999</v>
      </c>
      <c r="G991" s="102">
        <f t="shared" ref="G991:H991" si="10">G990+G964</f>
        <v>-58598261.040000007</v>
      </c>
      <c r="H991" s="102">
        <f t="shared" si="10"/>
        <v>70264787.560000002</v>
      </c>
    </row>
    <row r="993" spans="1:8" s="43" customFormat="1" x14ac:dyDescent="0.6">
      <c r="A993" s="92" t="s">
        <v>521</v>
      </c>
      <c r="B993" s="93"/>
      <c r="C993" s="93"/>
      <c r="D993" s="93"/>
    </row>
    <row r="994" spans="1:8" s="41" customFormat="1" x14ac:dyDescent="0.6">
      <c r="A994" s="94" t="s">
        <v>3</v>
      </c>
      <c r="B994" s="94" t="s">
        <v>58</v>
      </c>
      <c r="C994" s="94" t="s">
        <v>59</v>
      </c>
      <c r="D994" s="94" t="s">
        <v>60</v>
      </c>
      <c r="E994" s="94" t="s">
        <v>61</v>
      </c>
      <c r="F994" s="103" t="s">
        <v>867</v>
      </c>
      <c r="G994" s="103" t="s">
        <v>868</v>
      </c>
      <c r="H994" s="103" t="s">
        <v>869</v>
      </c>
    </row>
    <row r="995" spans="1:8" x14ac:dyDescent="0.6">
      <c r="A995" s="95">
        <v>1</v>
      </c>
      <c r="B995" s="96">
        <v>100000085165</v>
      </c>
      <c r="C995" s="95">
        <v>0</v>
      </c>
      <c r="D995" s="97" t="s">
        <v>6706</v>
      </c>
      <c r="E995" s="97" t="s">
        <v>1034</v>
      </c>
      <c r="F995" s="98">
        <v>123050</v>
      </c>
      <c r="G995" s="98">
        <v>-123049</v>
      </c>
      <c r="H995" s="97">
        <v>1</v>
      </c>
    </row>
    <row r="996" spans="1:8" x14ac:dyDescent="0.6">
      <c r="A996" s="95">
        <v>2</v>
      </c>
      <c r="B996" s="96">
        <v>100000085166</v>
      </c>
      <c r="C996" s="95">
        <v>0</v>
      </c>
      <c r="D996" s="97" t="s">
        <v>6706</v>
      </c>
      <c r="E996" s="97" t="s">
        <v>7579</v>
      </c>
      <c r="F996" s="98">
        <v>19260</v>
      </c>
      <c r="G996" s="98">
        <v>-19259</v>
      </c>
      <c r="H996" s="97">
        <v>1</v>
      </c>
    </row>
    <row r="997" spans="1:8" x14ac:dyDescent="0.6">
      <c r="A997" s="95">
        <v>3</v>
      </c>
      <c r="B997" s="96">
        <v>100000114247</v>
      </c>
      <c r="C997" s="95">
        <v>0</v>
      </c>
      <c r="D997" s="97" t="s">
        <v>7580</v>
      </c>
      <c r="E997" s="97" t="s">
        <v>7581</v>
      </c>
      <c r="F997" s="98">
        <v>46010</v>
      </c>
      <c r="G997" s="98">
        <v>-46009</v>
      </c>
      <c r="H997" s="97">
        <v>1</v>
      </c>
    </row>
    <row r="998" spans="1:8" x14ac:dyDescent="0.6">
      <c r="A998" s="95">
        <v>4</v>
      </c>
      <c r="B998" s="96">
        <v>100000114254</v>
      </c>
      <c r="C998" s="95">
        <v>0</v>
      </c>
      <c r="D998" s="97" t="s">
        <v>7580</v>
      </c>
      <c r="E998" s="97" t="s">
        <v>7582</v>
      </c>
      <c r="F998" s="98">
        <v>40000</v>
      </c>
      <c r="G998" s="98">
        <v>-39999</v>
      </c>
      <c r="H998" s="97">
        <v>1</v>
      </c>
    </row>
    <row r="999" spans="1:8" x14ac:dyDescent="0.6">
      <c r="A999" s="95">
        <v>5</v>
      </c>
      <c r="B999" s="96">
        <v>100000138322</v>
      </c>
      <c r="C999" s="95">
        <v>0</v>
      </c>
      <c r="D999" s="97" t="s">
        <v>7583</v>
      </c>
      <c r="E999" s="97" t="s">
        <v>7584</v>
      </c>
      <c r="F999" s="98">
        <v>15836</v>
      </c>
      <c r="G999" s="98">
        <v>-15835</v>
      </c>
      <c r="H999" s="97">
        <v>1</v>
      </c>
    </row>
    <row r="1000" spans="1:8" x14ac:dyDescent="0.6">
      <c r="A1000" s="95">
        <v>6</v>
      </c>
      <c r="B1000" s="96">
        <v>100000138323</v>
      </c>
      <c r="C1000" s="95">
        <v>0</v>
      </c>
      <c r="D1000" s="97" t="s">
        <v>7583</v>
      </c>
      <c r="E1000" s="97" t="s">
        <v>7585</v>
      </c>
      <c r="F1000" s="98">
        <v>31672</v>
      </c>
      <c r="G1000" s="98">
        <v>-31671</v>
      </c>
      <c r="H1000" s="97">
        <v>1</v>
      </c>
    </row>
    <row r="1001" spans="1:8" x14ac:dyDescent="0.6">
      <c r="A1001" s="95">
        <v>7</v>
      </c>
      <c r="B1001" s="96">
        <v>100000138325</v>
      </c>
      <c r="C1001" s="95">
        <v>0</v>
      </c>
      <c r="D1001" s="97" t="s">
        <v>7583</v>
      </c>
      <c r="E1001" s="97" t="s">
        <v>7586</v>
      </c>
      <c r="F1001" s="98">
        <v>52430</v>
      </c>
      <c r="G1001" s="98">
        <v>-52429</v>
      </c>
      <c r="H1001" s="97">
        <v>1</v>
      </c>
    </row>
    <row r="1002" spans="1:8" s="43" customFormat="1" x14ac:dyDescent="0.6">
      <c r="A1002" s="166" t="s">
        <v>521</v>
      </c>
      <c r="B1002" s="166"/>
      <c r="C1002" s="166"/>
      <c r="D1002" s="166"/>
      <c r="E1002" s="166"/>
      <c r="F1002" s="102">
        <f>SUM(F995:F1001)</f>
        <v>328258</v>
      </c>
      <c r="G1002" s="102">
        <f t="shared" ref="G1002:H1002" si="11">SUM(G995:G1001)</f>
        <v>-328251</v>
      </c>
      <c r="H1002" s="102">
        <f t="shared" si="11"/>
        <v>7</v>
      </c>
    </row>
    <row r="1004" spans="1:8" s="43" customFormat="1" x14ac:dyDescent="0.6">
      <c r="A1004" s="92" t="s">
        <v>7587</v>
      </c>
      <c r="B1004" s="93"/>
      <c r="C1004" s="93"/>
      <c r="D1004" s="93"/>
    </row>
    <row r="1005" spans="1:8" s="41" customFormat="1" x14ac:dyDescent="0.6">
      <c r="A1005" s="94" t="s">
        <v>3</v>
      </c>
      <c r="B1005" s="94" t="s">
        <v>58</v>
      </c>
      <c r="C1005" s="94" t="s">
        <v>59</v>
      </c>
      <c r="D1005" s="94" t="s">
        <v>60</v>
      </c>
      <c r="E1005" s="94" t="s">
        <v>61</v>
      </c>
      <c r="F1005" s="103" t="s">
        <v>867</v>
      </c>
      <c r="G1005" s="103" t="s">
        <v>868</v>
      </c>
      <c r="H1005" s="103" t="s">
        <v>869</v>
      </c>
    </row>
    <row r="1006" spans="1:8" x14ac:dyDescent="0.6">
      <c r="A1006" s="95">
        <v>1</v>
      </c>
      <c r="B1006" s="96">
        <v>100000085219</v>
      </c>
      <c r="C1006" s="95">
        <v>0</v>
      </c>
      <c r="D1006" s="97" t="s">
        <v>6706</v>
      </c>
      <c r="E1006" s="97" t="s">
        <v>7588</v>
      </c>
      <c r="F1006" s="98">
        <v>166920</v>
      </c>
      <c r="G1006" s="98">
        <v>-166919</v>
      </c>
      <c r="H1006" s="97">
        <v>1</v>
      </c>
    </row>
    <row r="1007" spans="1:8" x14ac:dyDescent="0.6">
      <c r="A1007" s="95">
        <v>2</v>
      </c>
      <c r="B1007" s="96">
        <v>100000085220</v>
      </c>
      <c r="C1007" s="95">
        <v>0</v>
      </c>
      <c r="D1007" s="97" t="s">
        <v>6706</v>
      </c>
      <c r="E1007" s="97" t="s">
        <v>7588</v>
      </c>
      <c r="F1007" s="98">
        <v>166920</v>
      </c>
      <c r="G1007" s="98">
        <v>-166919</v>
      </c>
      <c r="H1007" s="97">
        <v>1</v>
      </c>
    </row>
    <row r="1008" spans="1:8" x14ac:dyDescent="0.6">
      <c r="A1008" s="95">
        <v>3</v>
      </c>
      <c r="B1008" s="96">
        <v>100000085221</v>
      </c>
      <c r="C1008" s="95">
        <v>0</v>
      </c>
      <c r="D1008" s="97" t="s">
        <v>6706</v>
      </c>
      <c r="E1008" s="97" t="s">
        <v>7588</v>
      </c>
      <c r="F1008" s="98">
        <v>166920</v>
      </c>
      <c r="G1008" s="98">
        <v>-166919</v>
      </c>
      <c r="H1008" s="97">
        <v>1</v>
      </c>
    </row>
    <row r="1009" spans="1:8" x14ac:dyDescent="0.6">
      <c r="A1009" s="95">
        <v>4</v>
      </c>
      <c r="B1009" s="96">
        <v>100000085222</v>
      </c>
      <c r="C1009" s="95">
        <v>0</v>
      </c>
      <c r="D1009" s="97" t="s">
        <v>6706</v>
      </c>
      <c r="E1009" s="97" t="s">
        <v>7588</v>
      </c>
      <c r="F1009" s="98">
        <v>166920</v>
      </c>
      <c r="G1009" s="98">
        <v>-166919</v>
      </c>
      <c r="H1009" s="97">
        <v>1</v>
      </c>
    </row>
    <row r="1010" spans="1:8" x14ac:dyDescent="0.6">
      <c r="A1010" s="95">
        <v>5</v>
      </c>
      <c r="B1010" s="96">
        <v>100000085223</v>
      </c>
      <c r="C1010" s="95">
        <v>0</v>
      </c>
      <c r="D1010" s="97" t="s">
        <v>6706</v>
      </c>
      <c r="E1010" s="97" t="s">
        <v>7588</v>
      </c>
      <c r="F1010" s="98">
        <v>166920</v>
      </c>
      <c r="G1010" s="98">
        <v>-166919</v>
      </c>
      <c r="H1010" s="97">
        <v>1</v>
      </c>
    </row>
    <row r="1011" spans="1:8" s="43" customFormat="1" x14ac:dyDescent="0.6">
      <c r="A1011" s="166" t="s">
        <v>7587</v>
      </c>
      <c r="B1011" s="166"/>
      <c r="C1011" s="166"/>
      <c r="D1011" s="166"/>
      <c r="E1011" s="166"/>
      <c r="F1011" s="102">
        <f>SUM(F1006:F1010)</f>
        <v>834600</v>
      </c>
      <c r="G1011" s="102">
        <f t="shared" ref="G1011:H1011" si="12">SUM(G1006:G1010)</f>
        <v>-834595</v>
      </c>
      <c r="H1011" s="102">
        <f t="shared" si="12"/>
        <v>5</v>
      </c>
    </row>
    <row r="1013" spans="1:8" x14ac:dyDescent="0.6">
      <c r="A1013" s="92" t="s">
        <v>540</v>
      </c>
    </row>
    <row r="1014" spans="1:8" s="41" customFormat="1" x14ac:dyDescent="0.6">
      <c r="A1014" s="94" t="s">
        <v>3</v>
      </c>
      <c r="B1014" s="94" t="s">
        <v>58</v>
      </c>
      <c r="C1014" s="94" t="s">
        <v>59</v>
      </c>
      <c r="D1014" s="94" t="s">
        <v>60</v>
      </c>
      <c r="E1014" s="94" t="s">
        <v>61</v>
      </c>
      <c r="F1014" s="103" t="s">
        <v>867</v>
      </c>
      <c r="G1014" s="103" t="s">
        <v>868</v>
      </c>
      <c r="H1014" s="103" t="s">
        <v>869</v>
      </c>
    </row>
    <row r="1015" spans="1:8" x14ac:dyDescent="0.6">
      <c r="A1015" s="95">
        <v>1</v>
      </c>
      <c r="B1015" s="96">
        <v>100000604623</v>
      </c>
      <c r="C1015" s="95">
        <v>0</v>
      </c>
      <c r="D1015" s="97" t="s">
        <v>1056</v>
      </c>
      <c r="E1015" s="97" t="s">
        <v>1057</v>
      </c>
      <c r="F1015" s="98">
        <v>1465200</v>
      </c>
      <c r="G1015" s="98">
        <v>-221586.41</v>
      </c>
      <c r="H1015" s="98">
        <v>1243613.5900000001</v>
      </c>
    </row>
    <row r="1016" spans="1:8" s="43" customFormat="1" x14ac:dyDescent="0.6">
      <c r="A1016" s="166" t="s">
        <v>540</v>
      </c>
      <c r="B1016" s="166"/>
      <c r="C1016" s="166"/>
      <c r="D1016" s="166"/>
      <c r="E1016" s="166"/>
      <c r="F1016" s="102">
        <f>SUM(F1015)</f>
        <v>1465200</v>
      </c>
      <c r="G1016" s="102">
        <f t="shared" ref="G1016:H1016" si="13">SUM(G1015)</f>
        <v>-221586.41</v>
      </c>
      <c r="H1016" s="102">
        <f t="shared" si="13"/>
        <v>1243613.5900000001</v>
      </c>
    </row>
    <row r="1017" spans="1:8" x14ac:dyDescent="0.6">
      <c r="A1017" s="92" t="s">
        <v>1059</v>
      </c>
    </row>
    <row r="1018" spans="1:8" s="41" customFormat="1" x14ac:dyDescent="0.6">
      <c r="A1018" s="94" t="s">
        <v>3</v>
      </c>
      <c r="B1018" s="94" t="s">
        <v>58</v>
      </c>
      <c r="C1018" s="94" t="s">
        <v>59</v>
      </c>
      <c r="D1018" s="94" t="s">
        <v>60</v>
      </c>
      <c r="E1018" s="94" t="s">
        <v>61</v>
      </c>
      <c r="F1018" s="103" t="s">
        <v>867</v>
      </c>
      <c r="G1018" s="103" t="s">
        <v>868</v>
      </c>
      <c r="H1018" s="103" t="s">
        <v>869</v>
      </c>
    </row>
    <row r="1019" spans="1:8" x14ac:dyDescent="0.6">
      <c r="A1019" s="95">
        <v>1</v>
      </c>
      <c r="B1019" s="96">
        <v>100000575176</v>
      </c>
      <c r="C1019" s="95">
        <v>0</v>
      </c>
      <c r="D1019" s="97" t="s">
        <v>676</v>
      </c>
      <c r="E1019" s="97" t="s">
        <v>2197</v>
      </c>
      <c r="F1019" s="98">
        <v>51216</v>
      </c>
      <c r="G1019" s="98">
        <v>-51215</v>
      </c>
      <c r="H1019" s="97">
        <v>1</v>
      </c>
    </row>
    <row r="1020" spans="1:8" x14ac:dyDescent="0.6">
      <c r="A1020" s="95">
        <v>2</v>
      </c>
      <c r="B1020" s="96">
        <v>100000575177</v>
      </c>
      <c r="C1020" s="95">
        <v>0</v>
      </c>
      <c r="D1020" s="97" t="s">
        <v>676</v>
      </c>
      <c r="E1020" s="97" t="s">
        <v>2197</v>
      </c>
      <c r="F1020" s="98">
        <v>51216</v>
      </c>
      <c r="G1020" s="98">
        <v>-51215</v>
      </c>
      <c r="H1020" s="97">
        <v>1</v>
      </c>
    </row>
    <row r="1021" spans="1:8" x14ac:dyDescent="0.6">
      <c r="A1021" s="95">
        <v>3</v>
      </c>
      <c r="B1021" s="96">
        <v>100000575178</v>
      </c>
      <c r="C1021" s="95">
        <v>0</v>
      </c>
      <c r="D1021" s="97" t="s">
        <v>676</v>
      </c>
      <c r="E1021" s="97" t="s">
        <v>2197</v>
      </c>
      <c r="F1021" s="98">
        <v>51216</v>
      </c>
      <c r="G1021" s="98">
        <v>-51215</v>
      </c>
      <c r="H1021" s="97">
        <v>1</v>
      </c>
    </row>
    <row r="1022" spans="1:8" x14ac:dyDescent="0.6">
      <c r="A1022" s="95">
        <v>4</v>
      </c>
      <c r="B1022" s="96">
        <v>100000575179</v>
      </c>
      <c r="C1022" s="95">
        <v>0</v>
      </c>
      <c r="D1022" s="97" t="s">
        <v>676</v>
      </c>
      <c r="E1022" s="97" t="s">
        <v>2197</v>
      </c>
      <c r="F1022" s="98">
        <v>51216</v>
      </c>
      <c r="G1022" s="98">
        <v>-51215</v>
      </c>
      <c r="H1022" s="97">
        <v>1</v>
      </c>
    </row>
    <row r="1023" spans="1:8" x14ac:dyDescent="0.6">
      <c r="A1023" s="95">
        <v>5</v>
      </c>
      <c r="B1023" s="96">
        <v>100000575180</v>
      </c>
      <c r="C1023" s="95">
        <v>0</v>
      </c>
      <c r="D1023" s="97" t="s">
        <v>676</v>
      </c>
      <c r="E1023" s="97" t="s">
        <v>2197</v>
      </c>
      <c r="F1023" s="98">
        <v>51216</v>
      </c>
      <c r="G1023" s="98">
        <v>-51215</v>
      </c>
      <c r="H1023" s="97">
        <v>1</v>
      </c>
    </row>
    <row r="1024" spans="1:8" x14ac:dyDescent="0.6">
      <c r="A1024" s="95">
        <v>6</v>
      </c>
      <c r="B1024" s="96">
        <v>100000575181</v>
      </c>
      <c r="C1024" s="95">
        <v>0</v>
      </c>
      <c r="D1024" s="97" t="s">
        <v>676</v>
      </c>
      <c r="E1024" s="97" t="s">
        <v>2197</v>
      </c>
      <c r="F1024" s="98">
        <v>51216</v>
      </c>
      <c r="G1024" s="98">
        <v>-51215</v>
      </c>
      <c r="H1024" s="97">
        <v>1</v>
      </c>
    </row>
    <row r="1025" spans="1:8" x14ac:dyDescent="0.6">
      <c r="A1025" s="95">
        <v>7</v>
      </c>
      <c r="B1025" s="96">
        <v>100000575182</v>
      </c>
      <c r="C1025" s="95">
        <v>0</v>
      </c>
      <c r="D1025" s="97" t="s">
        <v>676</v>
      </c>
      <c r="E1025" s="97" t="s">
        <v>2197</v>
      </c>
      <c r="F1025" s="98">
        <v>51216</v>
      </c>
      <c r="G1025" s="98">
        <v>-51215</v>
      </c>
      <c r="H1025" s="97">
        <v>1</v>
      </c>
    </row>
    <row r="1026" spans="1:8" x14ac:dyDescent="0.6">
      <c r="A1026" s="95">
        <v>8</v>
      </c>
      <c r="B1026" s="96">
        <v>100000575183</v>
      </c>
      <c r="C1026" s="95">
        <v>0</v>
      </c>
      <c r="D1026" s="97" t="s">
        <v>676</v>
      </c>
      <c r="E1026" s="97" t="s">
        <v>2197</v>
      </c>
      <c r="F1026" s="98">
        <v>51216</v>
      </c>
      <c r="G1026" s="98">
        <v>-51215</v>
      </c>
      <c r="H1026" s="97">
        <v>1</v>
      </c>
    </row>
    <row r="1027" spans="1:8" x14ac:dyDescent="0.6">
      <c r="A1027" s="95">
        <v>9</v>
      </c>
      <c r="B1027" s="96">
        <v>100000575184</v>
      </c>
      <c r="C1027" s="95">
        <v>0</v>
      </c>
      <c r="D1027" s="97" t="s">
        <v>676</v>
      </c>
      <c r="E1027" s="97" t="s">
        <v>2197</v>
      </c>
      <c r="F1027" s="98">
        <v>51216</v>
      </c>
      <c r="G1027" s="98">
        <v>-51215</v>
      </c>
      <c r="H1027" s="97">
        <v>1</v>
      </c>
    </row>
    <row r="1028" spans="1:8" x14ac:dyDescent="0.6">
      <c r="A1028" s="95">
        <v>10</v>
      </c>
      <c r="B1028" s="96">
        <v>100000575185</v>
      </c>
      <c r="C1028" s="95">
        <v>0</v>
      </c>
      <c r="D1028" s="97" t="s">
        <v>676</v>
      </c>
      <c r="E1028" s="97" t="s">
        <v>2197</v>
      </c>
      <c r="F1028" s="98">
        <v>51216</v>
      </c>
      <c r="G1028" s="98">
        <v>-51215</v>
      </c>
      <c r="H1028" s="97">
        <v>1</v>
      </c>
    </row>
    <row r="1029" spans="1:8" x14ac:dyDescent="0.6">
      <c r="A1029" s="95">
        <v>11</v>
      </c>
      <c r="B1029" s="96">
        <v>100000575186</v>
      </c>
      <c r="C1029" s="95">
        <v>0</v>
      </c>
      <c r="D1029" s="97" t="s">
        <v>676</v>
      </c>
      <c r="E1029" s="97" t="s">
        <v>2197</v>
      </c>
      <c r="F1029" s="98">
        <v>51216</v>
      </c>
      <c r="G1029" s="98">
        <v>-51215</v>
      </c>
      <c r="H1029" s="97">
        <v>1</v>
      </c>
    </row>
    <row r="1030" spans="1:8" s="43" customFormat="1" x14ac:dyDescent="0.6">
      <c r="A1030" s="166" t="s">
        <v>1059</v>
      </c>
      <c r="B1030" s="166"/>
      <c r="C1030" s="166"/>
      <c r="D1030" s="166"/>
      <c r="E1030" s="166"/>
      <c r="F1030" s="102">
        <f>SUM(F1019:F1029)</f>
        <v>563376</v>
      </c>
      <c r="G1030" s="102">
        <f t="shared" ref="G1030:H1030" si="14">SUM(G1019:G1029)</f>
        <v>-563365</v>
      </c>
      <c r="H1030" s="102">
        <f t="shared" si="14"/>
        <v>11</v>
      </c>
    </row>
    <row r="1031" spans="1:8" s="43" customFormat="1" x14ac:dyDescent="0.6">
      <c r="A1031" s="166" t="s">
        <v>6</v>
      </c>
      <c r="B1031" s="166"/>
      <c r="C1031" s="166"/>
      <c r="D1031" s="166"/>
      <c r="E1031" s="166"/>
      <c r="F1031" s="102">
        <f>F1030+F1016</f>
        <v>2028576</v>
      </c>
      <c r="G1031" s="102">
        <f t="shared" ref="G1031:H1031" si="15">G1030+G1016</f>
        <v>-784951.41</v>
      </c>
      <c r="H1031" s="102">
        <f t="shared" si="15"/>
        <v>1243624.5900000001</v>
      </c>
    </row>
    <row r="1033" spans="1:8" s="43" customFormat="1" x14ac:dyDescent="0.6">
      <c r="A1033" s="92" t="s">
        <v>594</v>
      </c>
      <c r="B1033" s="93"/>
      <c r="C1033" s="93"/>
      <c r="D1033" s="93"/>
    </row>
    <row r="1034" spans="1:8" s="41" customFormat="1" x14ac:dyDescent="0.6">
      <c r="A1034" s="94" t="s">
        <v>3</v>
      </c>
      <c r="B1034" s="94" t="s">
        <v>58</v>
      </c>
      <c r="C1034" s="94" t="s">
        <v>59</v>
      </c>
      <c r="D1034" s="94" t="s">
        <v>60</v>
      </c>
      <c r="E1034" s="94" t="s">
        <v>61</v>
      </c>
      <c r="F1034" s="103" t="s">
        <v>867</v>
      </c>
      <c r="G1034" s="103" t="s">
        <v>868</v>
      </c>
      <c r="H1034" s="103" t="s">
        <v>869</v>
      </c>
    </row>
    <row r="1035" spans="1:8" x14ac:dyDescent="0.6">
      <c r="A1035" s="95">
        <v>1</v>
      </c>
      <c r="B1035" s="96">
        <v>100000494871</v>
      </c>
      <c r="C1035" s="95">
        <v>0</v>
      </c>
      <c r="D1035" s="97" t="s">
        <v>2198</v>
      </c>
      <c r="E1035" s="97" t="s">
        <v>2199</v>
      </c>
      <c r="F1035" s="98">
        <v>665000</v>
      </c>
      <c r="G1035" s="98">
        <v>-358700.32</v>
      </c>
      <c r="H1035" s="98">
        <v>306299.68</v>
      </c>
    </row>
    <row r="1036" spans="1:8" x14ac:dyDescent="0.6">
      <c r="A1036" s="95">
        <v>2</v>
      </c>
      <c r="B1036" s="96">
        <v>100000717726</v>
      </c>
      <c r="C1036" s="95">
        <v>0</v>
      </c>
      <c r="D1036" s="97" t="s">
        <v>7589</v>
      </c>
      <c r="E1036" s="97" t="s">
        <v>7590</v>
      </c>
      <c r="F1036" s="98">
        <v>16052</v>
      </c>
      <c r="G1036" s="98">
        <v>-1260.71</v>
      </c>
      <c r="H1036" s="98">
        <v>14791.29</v>
      </c>
    </row>
    <row r="1037" spans="1:8" x14ac:dyDescent="0.6">
      <c r="A1037" s="95">
        <v>3</v>
      </c>
      <c r="B1037" s="96">
        <v>100000717727</v>
      </c>
      <c r="C1037" s="95">
        <v>0</v>
      </c>
      <c r="D1037" s="97" t="s">
        <v>7589</v>
      </c>
      <c r="E1037" s="97" t="s">
        <v>7590</v>
      </c>
      <c r="F1037" s="98">
        <v>16052</v>
      </c>
      <c r="G1037" s="98">
        <v>-1260.71</v>
      </c>
      <c r="H1037" s="98">
        <v>14791.29</v>
      </c>
    </row>
    <row r="1038" spans="1:8" x14ac:dyDescent="0.6">
      <c r="A1038" s="95">
        <v>4</v>
      </c>
      <c r="B1038" s="96">
        <v>100000717728</v>
      </c>
      <c r="C1038" s="95">
        <v>0</v>
      </c>
      <c r="D1038" s="97" t="s">
        <v>7589</v>
      </c>
      <c r="E1038" s="97" t="s">
        <v>7590</v>
      </c>
      <c r="F1038" s="98">
        <v>16052</v>
      </c>
      <c r="G1038" s="98">
        <v>-1260.71</v>
      </c>
      <c r="H1038" s="98">
        <v>14791.29</v>
      </c>
    </row>
    <row r="1039" spans="1:8" x14ac:dyDescent="0.6">
      <c r="A1039" s="95">
        <v>5</v>
      </c>
      <c r="B1039" s="96">
        <v>100000717729</v>
      </c>
      <c r="C1039" s="95">
        <v>0</v>
      </c>
      <c r="D1039" s="97" t="s">
        <v>7589</v>
      </c>
      <c r="E1039" s="97" t="s">
        <v>7590</v>
      </c>
      <c r="F1039" s="98">
        <v>16052</v>
      </c>
      <c r="G1039" s="98">
        <v>-1260.71</v>
      </c>
      <c r="H1039" s="98">
        <v>14791.29</v>
      </c>
    </row>
    <row r="1040" spans="1:8" x14ac:dyDescent="0.6">
      <c r="A1040" s="95">
        <v>6</v>
      </c>
      <c r="B1040" s="96">
        <v>100000717730</v>
      </c>
      <c r="C1040" s="95">
        <v>0</v>
      </c>
      <c r="D1040" s="97" t="s">
        <v>7589</v>
      </c>
      <c r="E1040" s="97" t="s">
        <v>7590</v>
      </c>
      <c r="F1040" s="98">
        <v>16052</v>
      </c>
      <c r="G1040" s="98">
        <v>-1260.71</v>
      </c>
      <c r="H1040" s="98">
        <v>14791.29</v>
      </c>
    </row>
    <row r="1041" spans="1:8" x14ac:dyDescent="0.6">
      <c r="A1041" s="95">
        <v>7</v>
      </c>
      <c r="B1041" s="96">
        <v>100000717731</v>
      </c>
      <c r="C1041" s="95">
        <v>0</v>
      </c>
      <c r="D1041" s="97" t="s">
        <v>7589</v>
      </c>
      <c r="E1041" s="97" t="s">
        <v>7590</v>
      </c>
      <c r="F1041" s="98">
        <v>16052</v>
      </c>
      <c r="G1041" s="98">
        <v>-1260.71</v>
      </c>
      <c r="H1041" s="98">
        <v>14791.29</v>
      </c>
    </row>
    <row r="1042" spans="1:8" x14ac:dyDescent="0.6">
      <c r="A1042" s="95">
        <v>8</v>
      </c>
      <c r="B1042" s="96">
        <v>100000717732</v>
      </c>
      <c r="C1042" s="95">
        <v>0</v>
      </c>
      <c r="D1042" s="97" t="s">
        <v>7589</v>
      </c>
      <c r="E1042" s="97" t="s">
        <v>7590</v>
      </c>
      <c r="F1042" s="98">
        <v>16052</v>
      </c>
      <c r="G1042" s="98">
        <v>-1260.71</v>
      </c>
      <c r="H1042" s="98">
        <v>14791.29</v>
      </c>
    </row>
    <row r="1043" spans="1:8" x14ac:dyDescent="0.6">
      <c r="A1043" s="95">
        <v>9</v>
      </c>
      <c r="B1043" s="96">
        <v>100000717733</v>
      </c>
      <c r="C1043" s="95">
        <v>0</v>
      </c>
      <c r="D1043" s="97" t="s">
        <v>7589</v>
      </c>
      <c r="E1043" s="97" t="s">
        <v>7590</v>
      </c>
      <c r="F1043" s="98">
        <v>16052</v>
      </c>
      <c r="G1043" s="98">
        <v>-1260.71</v>
      </c>
      <c r="H1043" s="98">
        <v>14791.29</v>
      </c>
    </row>
    <row r="1044" spans="1:8" x14ac:dyDescent="0.6">
      <c r="A1044" s="95">
        <v>10</v>
      </c>
      <c r="B1044" s="96">
        <v>100000717734</v>
      </c>
      <c r="C1044" s="95">
        <v>0</v>
      </c>
      <c r="D1044" s="97" t="s">
        <v>7589</v>
      </c>
      <c r="E1044" s="97" t="s">
        <v>7590</v>
      </c>
      <c r="F1044" s="98">
        <v>16052</v>
      </c>
      <c r="G1044" s="98">
        <v>-1260.71</v>
      </c>
      <c r="H1044" s="98">
        <v>14791.29</v>
      </c>
    </row>
    <row r="1045" spans="1:8" x14ac:dyDescent="0.6">
      <c r="A1045" s="95">
        <v>11</v>
      </c>
      <c r="B1045" s="96">
        <v>100000717735</v>
      </c>
      <c r="C1045" s="95">
        <v>0</v>
      </c>
      <c r="D1045" s="97" t="s">
        <v>7589</v>
      </c>
      <c r="E1045" s="97" t="s">
        <v>7590</v>
      </c>
      <c r="F1045" s="98">
        <v>16052</v>
      </c>
      <c r="G1045" s="98">
        <v>-1260.71</v>
      </c>
      <c r="H1045" s="98">
        <v>14791.29</v>
      </c>
    </row>
    <row r="1046" spans="1:8" x14ac:dyDescent="0.6">
      <c r="A1046" s="95">
        <v>12</v>
      </c>
      <c r="B1046" s="96">
        <v>100000717736</v>
      </c>
      <c r="C1046" s="95">
        <v>0</v>
      </c>
      <c r="D1046" s="97" t="s">
        <v>7589</v>
      </c>
      <c r="E1046" s="97" t="s">
        <v>7590</v>
      </c>
      <c r="F1046" s="98">
        <v>16052</v>
      </c>
      <c r="G1046" s="98">
        <v>-1260.71</v>
      </c>
      <c r="H1046" s="98">
        <v>14791.29</v>
      </c>
    </row>
    <row r="1047" spans="1:8" x14ac:dyDescent="0.6">
      <c r="A1047" s="95">
        <v>13</v>
      </c>
      <c r="B1047" s="96">
        <v>100000717737</v>
      </c>
      <c r="C1047" s="95">
        <v>0</v>
      </c>
      <c r="D1047" s="97" t="s">
        <v>7589</v>
      </c>
      <c r="E1047" s="97" t="s">
        <v>7590</v>
      </c>
      <c r="F1047" s="98">
        <v>16052</v>
      </c>
      <c r="G1047" s="98">
        <v>-1260.71</v>
      </c>
      <c r="H1047" s="98">
        <v>14791.29</v>
      </c>
    </row>
    <row r="1048" spans="1:8" x14ac:dyDescent="0.6">
      <c r="A1048" s="95">
        <v>14</v>
      </c>
      <c r="B1048" s="96">
        <v>100000717738</v>
      </c>
      <c r="C1048" s="95">
        <v>0</v>
      </c>
      <c r="D1048" s="97" t="s">
        <v>7589</v>
      </c>
      <c r="E1048" s="97" t="s">
        <v>7590</v>
      </c>
      <c r="F1048" s="98">
        <v>16052</v>
      </c>
      <c r="G1048" s="98">
        <v>-1260.71</v>
      </c>
      <c r="H1048" s="98">
        <v>14791.29</v>
      </c>
    </row>
    <row r="1049" spans="1:8" x14ac:dyDescent="0.6">
      <c r="A1049" s="95">
        <v>15</v>
      </c>
      <c r="B1049" s="96">
        <v>100000717739</v>
      </c>
      <c r="C1049" s="95">
        <v>0</v>
      </c>
      <c r="D1049" s="97" t="s">
        <v>7589</v>
      </c>
      <c r="E1049" s="97" t="s">
        <v>7590</v>
      </c>
      <c r="F1049" s="98">
        <v>16052</v>
      </c>
      <c r="G1049" s="98">
        <v>-1260.71</v>
      </c>
      <c r="H1049" s="98">
        <v>14791.29</v>
      </c>
    </row>
    <row r="1050" spans="1:8" x14ac:dyDescent="0.6">
      <c r="A1050" s="95">
        <v>16</v>
      </c>
      <c r="B1050" s="96">
        <v>100000717740</v>
      </c>
      <c r="C1050" s="95">
        <v>0</v>
      </c>
      <c r="D1050" s="97" t="s">
        <v>7589</v>
      </c>
      <c r="E1050" s="97" t="s">
        <v>7590</v>
      </c>
      <c r="F1050" s="98">
        <v>16052</v>
      </c>
      <c r="G1050" s="98">
        <v>-1260.71</v>
      </c>
      <c r="H1050" s="98">
        <v>14791.29</v>
      </c>
    </row>
    <row r="1051" spans="1:8" x14ac:dyDescent="0.6">
      <c r="A1051" s="95">
        <v>17</v>
      </c>
      <c r="B1051" s="96">
        <v>100000717741</v>
      </c>
      <c r="C1051" s="95">
        <v>0</v>
      </c>
      <c r="D1051" s="97" t="s">
        <v>7589</v>
      </c>
      <c r="E1051" s="97" t="s">
        <v>7590</v>
      </c>
      <c r="F1051" s="98">
        <v>16052</v>
      </c>
      <c r="G1051" s="98">
        <v>-1260.71</v>
      </c>
      <c r="H1051" s="98">
        <v>14791.29</v>
      </c>
    </row>
    <row r="1052" spans="1:8" x14ac:dyDescent="0.6">
      <c r="A1052" s="95">
        <v>18</v>
      </c>
      <c r="B1052" s="96">
        <v>100000717742</v>
      </c>
      <c r="C1052" s="95">
        <v>0</v>
      </c>
      <c r="D1052" s="97" t="s">
        <v>7589</v>
      </c>
      <c r="E1052" s="97" t="s">
        <v>7590</v>
      </c>
      <c r="F1052" s="98">
        <v>16052</v>
      </c>
      <c r="G1052" s="98">
        <v>-1260.71</v>
      </c>
      <c r="H1052" s="98">
        <v>14791.29</v>
      </c>
    </row>
    <row r="1053" spans="1:8" x14ac:dyDescent="0.6">
      <c r="A1053" s="95">
        <v>19</v>
      </c>
      <c r="B1053" s="96">
        <v>100000717743</v>
      </c>
      <c r="C1053" s="95">
        <v>0</v>
      </c>
      <c r="D1053" s="97" t="s">
        <v>7589</v>
      </c>
      <c r="E1053" s="97" t="s">
        <v>7590</v>
      </c>
      <c r="F1053" s="98">
        <v>16052</v>
      </c>
      <c r="G1053" s="98">
        <v>-1260.71</v>
      </c>
      <c r="H1053" s="98">
        <v>14791.29</v>
      </c>
    </row>
    <row r="1054" spans="1:8" x14ac:dyDescent="0.6">
      <c r="A1054" s="95">
        <v>20</v>
      </c>
      <c r="B1054" s="96">
        <v>100000717744</v>
      </c>
      <c r="C1054" s="95">
        <v>0</v>
      </c>
      <c r="D1054" s="97" t="s">
        <v>7589</v>
      </c>
      <c r="E1054" s="97" t="s">
        <v>7590</v>
      </c>
      <c r="F1054" s="98">
        <v>16052</v>
      </c>
      <c r="G1054" s="98">
        <v>-1260.71</v>
      </c>
      <c r="H1054" s="98">
        <v>14791.29</v>
      </c>
    </row>
    <row r="1055" spans="1:8" x14ac:dyDescent="0.6">
      <c r="A1055" s="95">
        <v>21</v>
      </c>
      <c r="B1055" s="96">
        <v>100000717745</v>
      </c>
      <c r="C1055" s="95">
        <v>0</v>
      </c>
      <c r="D1055" s="97" t="s">
        <v>7589</v>
      </c>
      <c r="E1055" s="97" t="s">
        <v>7590</v>
      </c>
      <c r="F1055" s="98">
        <v>16052</v>
      </c>
      <c r="G1055" s="98">
        <v>-1260.71</v>
      </c>
      <c r="H1055" s="98">
        <v>14791.29</v>
      </c>
    </row>
    <row r="1056" spans="1:8" x14ac:dyDescent="0.6">
      <c r="A1056" s="95">
        <v>22</v>
      </c>
      <c r="B1056" s="96">
        <v>100000717746</v>
      </c>
      <c r="C1056" s="95">
        <v>0</v>
      </c>
      <c r="D1056" s="97" t="s">
        <v>7589</v>
      </c>
      <c r="E1056" s="97" t="s">
        <v>7590</v>
      </c>
      <c r="F1056" s="98">
        <v>16052</v>
      </c>
      <c r="G1056" s="98">
        <v>-1260.71</v>
      </c>
      <c r="H1056" s="98">
        <v>14791.29</v>
      </c>
    </row>
    <row r="1057" spans="1:8" x14ac:dyDescent="0.6">
      <c r="A1057" s="95">
        <v>23</v>
      </c>
      <c r="B1057" s="96">
        <v>100000717747</v>
      </c>
      <c r="C1057" s="95">
        <v>0</v>
      </c>
      <c r="D1057" s="97" t="s">
        <v>7589</v>
      </c>
      <c r="E1057" s="97" t="s">
        <v>7590</v>
      </c>
      <c r="F1057" s="98">
        <v>16052</v>
      </c>
      <c r="G1057" s="98">
        <v>-1260.71</v>
      </c>
      <c r="H1057" s="98">
        <v>14791.29</v>
      </c>
    </row>
    <row r="1058" spans="1:8" x14ac:dyDescent="0.6">
      <c r="A1058" s="95">
        <v>24</v>
      </c>
      <c r="B1058" s="96">
        <v>100000717748</v>
      </c>
      <c r="C1058" s="95">
        <v>0</v>
      </c>
      <c r="D1058" s="97" t="s">
        <v>7589</v>
      </c>
      <c r="E1058" s="97" t="s">
        <v>7590</v>
      </c>
      <c r="F1058" s="98">
        <v>16052</v>
      </c>
      <c r="G1058" s="98">
        <v>-1260.71</v>
      </c>
      <c r="H1058" s="98">
        <v>14791.29</v>
      </c>
    </row>
    <row r="1059" spans="1:8" x14ac:dyDescent="0.6">
      <c r="A1059" s="95">
        <v>25</v>
      </c>
      <c r="B1059" s="96">
        <v>100000717749</v>
      </c>
      <c r="C1059" s="95">
        <v>0</v>
      </c>
      <c r="D1059" s="97" t="s">
        <v>7589</v>
      </c>
      <c r="E1059" s="97" t="s">
        <v>7590</v>
      </c>
      <c r="F1059" s="98">
        <v>16052</v>
      </c>
      <c r="G1059" s="98">
        <v>-1260.71</v>
      </c>
      <c r="H1059" s="98">
        <v>14791.29</v>
      </c>
    </row>
    <row r="1060" spans="1:8" x14ac:dyDescent="0.6">
      <c r="A1060" s="95">
        <v>26</v>
      </c>
      <c r="B1060" s="96">
        <v>100000717750</v>
      </c>
      <c r="C1060" s="95">
        <v>0</v>
      </c>
      <c r="D1060" s="97" t="s">
        <v>7589</v>
      </c>
      <c r="E1060" s="97" t="s">
        <v>7590</v>
      </c>
      <c r="F1060" s="98">
        <v>16052</v>
      </c>
      <c r="G1060" s="98">
        <v>-1260.71</v>
      </c>
      <c r="H1060" s="98">
        <v>14791.29</v>
      </c>
    </row>
    <row r="1061" spans="1:8" x14ac:dyDescent="0.6">
      <c r="A1061" s="95">
        <v>27</v>
      </c>
      <c r="B1061" s="96">
        <v>100000717751</v>
      </c>
      <c r="C1061" s="95">
        <v>0</v>
      </c>
      <c r="D1061" s="97" t="s">
        <v>7589</v>
      </c>
      <c r="E1061" s="97" t="s">
        <v>7590</v>
      </c>
      <c r="F1061" s="98">
        <v>16052</v>
      </c>
      <c r="G1061" s="98">
        <v>-1260.71</v>
      </c>
      <c r="H1061" s="98">
        <v>14791.29</v>
      </c>
    </row>
    <row r="1062" spans="1:8" x14ac:dyDescent="0.6">
      <c r="A1062" s="95">
        <v>28</v>
      </c>
      <c r="B1062" s="96">
        <v>100000717752</v>
      </c>
      <c r="C1062" s="95">
        <v>0</v>
      </c>
      <c r="D1062" s="97" t="s">
        <v>7589</v>
      </c>
      <c r="E1062" s="97" t="s">
        <v>7590</v>
      </c>
      <c r="F1062" s="98">
        <v>16052</v>
      </c>
      <c r="G1062" s="98">
        <v>-1260.71</v>
      </c>
      <c r="H1062" s="98">
        <v>14791.29</v>
      </c>
    </row>
    <row r="1063" spans="1:8" x14ac:dyDescent="0.6">
      <c r="A1063" s="95">
        <v>29</v>
      </c>
      <c r="B1063" s="96">
        <v>100000717753</v>
      </c>
      <c r="C1063" s="95">
        <v>0</v>
      </c>
      <c r="D1063" s="97" t="s">
        <v>7589</v>
      </c>
      <c r="E1063" s="97" t="s">
        <v>7590</v>
      </c>
      <c r="F1063" s="98">
        <v>16052</v>
      </c>
      <c r="G1063" s="98">
        <v>-1260.71</v>
      </c>
      <c r="H1063" s="98">
        <v>14791.29</v>
      </c>
    </row>
    <row r="1064" spans="1:8" x14ac:dyDescent="0.6">
      <c r="A1064" s="95">
        <v>30</v>
      </c>
      <c r="B1064" s="96">
        <v>100000717754</v>
      </c>
      <c r="C1064" s="95">
        <v>0</v>
      </c>
      <c r="D1064" s="97" t="s">
        <v>7589</v>
      </c>
      <c r="E1064" s="97" t="s">
        <v>7590</v>
      </c>
      <c r="F1064" s="98">
        <v>16052</v>
      </c>
      <c r="G1064" s="98">
        <v>-1260.71</v>
      </c>
      <c r="H1064" s="98">
        <v>14791.29</v>
      </c>
    </row>
    <row r="1065" spans="1:8" x14ac:dyDescent="0.6">
      <c r="A1065" s="95">
        <v>31</v>
      </c>
      <c r="B1065" s="96">
        <v>100000717755</v>
      </c>
      <c r="C1065" s="95">
        <v>0</v>
      </c>
      <c r="D1065" s="97" t="s">
        <v>7589</v>
      </c>
      <c r="E1065" s="97" t="s">
        <v>7590</v>
      </c>
      <c r="F1065" s="98">
        <v>16052</v>
      </c>
      <c r="G1065" s="98">
        <v>-1260.71</v>
      </c>
      <c r="H1065" s="98">
        <v>14791.29</v>
      </c>
    </row>
    <row r="1066" spans="1:8" x14ac:dyDescent="0.6">
      <c r="A1066" s="95">
        <v>32</v>
      </c>
      <c r="B1066" s="96">
        <v>100000717756</v>
      </c>
      <c r="C1066" s="95">
        <v>0</v>
      </c>
      <c r="D1066" s="97" t="s">
        <v>7589</v>
      </c>
      <c r="E1066" s="97" t="s">
        <v>7590</v>
      </c>
      <c r="F1066" s="98">
        <v>16052</v>
      </c>
      <c r="G1066" s="98">
        <v>-1260.71</v>
      </c>
      <c r="H1066" s="98">
        <v>14791.29</v>
      </c>
    </row>
    <row r="1067" spans="1:8" x14ac:dyDescent="0.6">
      <c r="A1067" s="95">
        <v>33</v>
      </c>
      <c r="B1067" s="96">
        <v>100000717757</v>
      </c>
      <c r="C1067" s="95">
        <v>0</v>
      </c>
      <c r="D1067" s="97" t="s">
        <v>7589</v>
      </c>
      <c r="E1067" s="97" t="s">
        <v>7590</v>
      </c>
      <c r="F1067" s="98">
        <v>16052</v>
      </c>
      <c r="G1067" s="98">
        <v>-1260.71</v>
      </c>
      <c r="H1067" s="98">
        <v>14791.29</v>
      </c>
    </row>
    <row r="1068" spans="1:8" x14ac:dyDescent="0.6">
      <c r="A1068" s="95">
        <v>34</v>
      </c>
      <c r="B1068" s="96">
        <v>100000717758</v>
      </c>
      <c r="C1068" s="95">
        <v>0</v>
      </c>
      <c r="D1068" s="97" t="s">
        <v>7589</v>
      </c>
      <c r="E1068" s="97" t="s">
        <v>7590</v>
      </c>
      <c r="F1068" s="98">
        <v>16052</v>
      </c>
      <c r="G1068" s="98">
        <v>-1260.71</v>
      </c>
      <c r="H1068" s="98">
        <v>14791.29</v>
      </c>
    </row>
    <row r="1069" spans="1:8" x14ac:dyDescent="0.6">
      <c r="A1069" s="95">
        <v>35</v>
      </c>
      <c r="B1069" s="96">
        <v>100000717759</v>
      </c>
      <c r="C1069" s="95">
        <v>0</v>
      </c>
      <c r="D1069" s="97" t="s">
        <v>7589</v>
      </c>
      <c r="E1069" s="97" t="s">
        <v>7590</v>
      </c>
      <c r="F1069" s="98">
        <v>16052</v>
      </c>
      <c r="G1069" s="98">
        <v>-1260.71</v>
      </c>
      <c r="H1069" s="98">
        <v>14791.29</v>
      </c>
    </row>
    <row r="1070" spans="1:8" x14ac:dyDescent="0.6">
      <c r="A1070" s="95">
        <v>36</v>
      </c>
      <c r="B1070" s="96">
        <v>100000717760</v>
      </c>
      <c r="C1070" s="95">
        <v>0</v>
      </c>
      <c r="D1070" s="97" t="s">
        <v>7589</v>
      </c>
      <c r="E1070" s="97" t="s">
        <v>7590</v>
      </c>
      <c r="F1070" s="98">
        <v>16052</v>
      </c>
      <c r="G1070" s="98">
        <v>-1260.71</v>
      </c>
      <c r="H1070" s="98">
        <v>14791.29</v>
      </c>
    </row>
    <row r="1071" spans="1:8" x14ac:dyDescent="0.6">
      <c r="A1071" s="95">
        <v>37</v>
      </c>
      <c r="B1071" s="96">
        <v>100000717761</v>
      </c>
      <c r="C1071" s="95">
        <v>0</v>
      </c>
      <c r="D1071" s="97" t="s">
        <v>7589</v>
      </c>
      <c r="E1071" s="97" t="s">
        <v>7590</v>
      </c>
      <c r="F1071" s="98">
        <v>16052</v>
      </c>
      <c r="G1071" s="98">
        <v>-1260.71</v>
      </c>
      <c r="H1071" s="98">
        <v>14791.29</v>
      </c>
    </row>
    <row r="1072" spans="1:8" x14ac:dyDescent="0.6">
      <c r="A1072" s="95">
        <v>38</v>
      </c>
      <c r="B1072" s="96">
        <v>100000717762</v>
      </c>
      <c r="C1072" s="95">
        <v>0</v>
      </c>
      <c r="D1072" s="97" t="s">
        <v>7589</v>
      </c>
      <c r="E1072" s="97" t="s">
        <v>7590</v>
      </c>
      <c r="F1072" s="98">
        <v>16052</v>
      </c>
      <c r="G1072" s="98">
        <v>-1260.71</v>
      </c>
      <c r="H1072" s="98">
        <v>14791.29</v>
      </c>
    </row>
    <row r="1073" spans="1:8" x14ac:dyDescent="0.6">
      <c r="A1073" s="95">
        <v>39</v>
      </c>
      <c r="B1073" s="96">
        <v>100000717763</v>
      </c>
      <c r="C1073" s="95">
        <v>0</v>
      </c>
      <c r="D1073" s="97" t="s">
        <v>7589</v>
      </c>
      <c r="E1073" s="97" t="s">
        <v>7590</v>
      </c>
      <c r="F1073" s="98">
        <v>16052</v>
      </c>
      <c r="G1073" s="98">
        <v>-1260.71</v>
      </c>
      <c r="H1073" s="98">
        <v>14791.29</v>
      </c>
    </row>
    <row r="1074" spans="1:8" s="43" customFormat="1" x14ac:dyDescent="0.6">
      <c r="A1074" s="166" t="s">
        <v>594</v>
      </c>
      <c r="B1074" s="166"/>
      <c r="C1074" s="166"/>
      <c r="D1074" s="166"/>
      <c r="E1074" s="166"/>
      <c r="F1074" s="102">
        <f>SUM(F1035:F1073)</f>
        <v>1274976</v>
      </c>
      <c r="G1074" s="102">
        <f t="shared" ref="G1074:H1074" si="16">SUM(G1035:G1073)</f>
        <v>-406607.3000000008</v>
      </c>
      <c r="H1074" s="102">
        <f t="shared" si="16"/>
        <v>868368.70000000054</v>
      </c>
    </row>
    <row r="1075" spans="1:8" s="43" customFormat="1" x14ac:dyDescent="0.6">
      <c r="A1075" s="92" t="s">
        <v>2208</v>
      </c>
      <c r="B1075" s="93"/>
      <c r="C1075" s="93"/>
      <c r="D1075" s="93"/>
    </row>
    <row r="1076" spans="1:8" s="41" customFormat="1" x14ac:dyDescent="0.6">
      <c r="A1076" s="94" t="s">
        <v>3</v>
      </c>
      <c r="B1076" s="94" t="s">
        <v>58</v>
      </c>
      <c r="C1076" s="94" t="s">
        <v>59</v>
      </c>
      <c r="D1076" s="94" t="s">
        <v>60</v>
      </c>
      <c r="E1076" s="94" t="s">
        <v>61</v>
      </c>
      <c r="F1076" s="103" t="s">
        <v>867</v>
      </c>
      <c r="G1076" s="103" t="s">
        <v>868</v>
      </c>
      <c r="H1076" s="103" t="s">
        <v>869</v>
      </c>
    </row>
    <row r="1077" spans="1:8" x14ac:dyDescent="0.6">
      <c r="A1077" s="95">
        <v>1</v>
      </c>
      <c r="B1077" s="96">
        <v>100000106658</v>
      </c>
      <c r="C1077" s="95">
        <v>0</v>
      </c>
      <c r="D1077" s="97" t="s">
        <v>494</v>
      </c>
      <c r="E1077" s="97" t="s">
        <v>6683</v>
      </c>
      <c r="F1077" s="98">
        <v>42750</v>
      </c>
      <c r="G1077" s="98">
        <v>-42749</v>
      </c>
      <c r="H1077" s="97">
        <v>1</v>
      </c>
    </row>
    <row r="1078" spans="1:8" x14ac:dyDescent="0.6">
      <c r="A1078" s="95">
        <v>2</v>
      </c>
      <c r="B1078" s="96">
        <v>100000106659</v>
      </c>
      <c r="C1078" s="95">
        <v>0</v>
      </c>
      <c r="D1078" s="97" t="s">
        <v>494</v>
      </c>
      <c r="E1078" s="97" t="s">
        <v>6683</v>
      </c>
      <c r="F1078" s="98">
        <v>42750</v>
      </c>
      <c r="G1078" s="98">
        <v>-42749</v>
      </c>
      <c r="H1078" s="97">
        <v>1</v>
      </c>
    </row>
    <row r="1079" spans="1:8" x14ac:dyDescent="0.6">
      <c r="A1079" s="95">
        <v>3</v>
      </c>
      <c r="B1079" s="96">
        <v>100000106660</v>
      </c>
      <c r="C1079" s="95">
        <v>0</v>
      </c>
      <c r="D1079" s="97" t="s">
        <v>494</v>
      </c>
      <c r="E1079" s="97" t="s">
        <v>7591</v>
      </c>
      <c r="F1079" s="98">
        <v>8900</v>
      </c>
      <c r="G1079" s="98">
        <v>-8899</v>
      </c>
      <c r="H1079" s="97">
        <v>1</v>
      </c>
    </row>
    <row r="1080" spans="1:8" x14ac:dyDescent="0.6">
      <c r="A1080" s="95">
        <v>4</v>
      </c>
      <c r="B1080" s="96">
        <v>100000106661</v>
      </c>
      <c r="C1080" s="95">
        <v>0</v>
      </c>
      <c r="D1080" s="97" t="s">
        <v>494</v>
      </c>
      <c r="E1080" s="97" t="s">
        <v>6683</v>
      </c>
      <c r="F1080" s="98">
        <v>24984.5</v>
      </c>
      <c r="G1080" s="98">
        <v>-24983.5</v>
      </c>
      <c r="H1080" s="97">
        <v>1</v>
      </c>
    </row>
    <row r="1081" spans="1:8" x14ac:dyDescent="0.6">
      <c r="A1081" s="95">
        <v>5</v>
      </c>
      <c r="B1081" s="96">
        <v>100000106662</v>
      </c>
      <c r="C1081" s="95">
        <v>0</v>
      </c>
      <c r="D1081" s="97" t="s">
        <v>494</v>
      </c>
      <c r="E1081" s="97" t="s">
        <v>6683</v>
      </c>
      <c r="F1081" s="98">
        <v>24984.5</v>
      </c>
      <c r="G1081" s="98">
        <v>-24983.5</v>
      </c>
      <c r="H1081" s="97">
        <v>1</v>
      </c>
    </row>
    <row r="1082" spans="1:8" x14ac:dyDescent="0.6">
      <c r="A1082" s="95">
        <v>6</v>
      </c>
      <c r="B1082" s="96">
        <v>100000106663</v>
      </c>
      <c r="C1082" s="95">
        <v>0</v>
      </c>
      <c r="D1082" s="97" t="s">
        <v>494</v>
      </c>
      <c r="E1082" s="97" t="s">
        <v>6683</v>
      </c>
      <c r="F1082" s="98">
        <v>24984.5</v>
      </c>
      <c r="G1082" s="98">
        <v>-24983.5</v>
      </c>
      <c r="H1082" s="97">
        <v>1</v>
      </c>
    </row>
    <row r="1083" spans="1:8" x14ac:dyDescent="0.6">
      <c r="A1083" s="95">
        <v>7</v>
      </c>
      <c r="B1083" s="96">
        <v>100000106664</v>
      </c>
      <c r="C1083" s="95">
        <v>0</v>
      </c>
      <c r="D1083" s="97" t="s">
        <v>494</v>
      </c>
      <c r="E1083" s="97" t="s">
        <v>6683</v>
      </c>
      <c r="F1083" s="98">
        <v>24984.5</v>
      </c>
      <c r="G1083" s="98">
        <v>-24983.5</v>
      </c>
      <c r="H1083" s="97">
        <v>1</v>
      </c>
    </row>
    <row r="1084" spans="1:8" x14ac:dyDescent="0.6">
      <c r="A1084" s="95">
        <v>8</v>
      </c>
      <c r="B1084" s="96">
        <v>100000141005</v>
      </c>
      <c r="C1084" s="95">
        <v>0</v>
      </c>
      <c r="D1084" s="97" t="s">
        <v>7592</v>
      </c>
      <c r="E1084" s="97" t="s">
        <v>7593</v>
      </c>
      <c r="F1084" s="98">
        <v>224063.52</v>
      </c>
      <c r="G1084" s="98">
        <v>-224062.52</v>
      </c>
      <c r="H1084" s="97">
        <v>1</v>
      </c>
    </row>
    <row r="1085" spans="1:8" x14ac:dyDescent="0.6">
      <c r="A1085" s="95">
        <v>9</v>
      </c>
      <c r="B1085" s="96">
        <v>100000141014</v>
      </c>
      <c r="C1085" s="95">
        <v>0</v>
      </c>
      <c r="D1085" s="97" t="s">
        <v>7592</v>
      </c>
      <c r="E1085" s="97" t="s">
        <v>635</v>
      </c>
      <c r="F1085" s="98">
        <v>35999.980000000003</v>
      </c>
      <c r="G1085" s="98">
        <v>-35998.980000000003</v>
      </c>
      <c r="H1085" s="97">
        <v>1</v>
      </c>
    </row>
    <row r="1086" spans="1:8" x14ac:dyDescent="0.6">
      <c r="A1086" s="95">
        <v>10</v>
      </c>
      <c r="B1086" s="96">
        <v>100000150228</v>
      </c>
      <c r="C1086" s="95">
        <v>0</v>
      </c>
      <c r="D1086" s="97" t="s">
        <v>7594</v>
      </c>
      <c r="E1086" s="97" t="s">
        <v>7595</v>
      </c>
      <c r="F1086" s="98">
        <v>95000</v>
      </c>
      <c r="G1086" s="98">
        <v>-94999</v>
      </c>
      <c r="H1086" s="97">
        <v>1</v>
      </c>
    </row>
    <row r="1087" spans="1:8" x14ac:dyDescent="0.6">
      <c r="A1087" s="95">
        <v>11</v>
      </c>
      <c r="B1087" s="96">
        <v>100000158574</v>
      </c>
      <c r="C1087" s="95">
        <v>0</v>
      </c>
      <c r="D1087" s="97" t="s">
        <v>7596</v>
      </c>
      <c r="E1087" s="97" t="s">
        <v>7597</v>
      </c>
      <c r="F1087" s="98">
        <v>15900</v>
      </c>
      <c r="G1087" s="98">
        <v>-15899</v>
      </c>
      <c r="H1087" s="97">
        <v>1</v>
      </c>
    </row>
    <row r="1088" spans="1:8" x14ac:dyDescent="0.6">
      <c r="A1088" s="95">
        <v>12</v>
      </c>
      <c r="B1088" s="96">
        <v>100000212696</v>
      </c>
      <c r="C1088" s="95">
        <v>0</v>
      </c>
      <c r="D1088" s="97" t="s">
        <v>642</v>
      </c>
      <c r="E1088" s="97" t="s">
        <v>643</v>
      </c>
      <c r="F1088" s="98">
        <v>34882.199999999997</v>
      </c>
      <c r="G1088" s="98">
        <v>-34881.199999999997</v>
      </c>
      <c r="H1088" s="97">
        <v>1</v>
      </c>
    </row>
    <row r="1089" spans="1:8" x14ac:dyDescent="0.6">
      <c r="A1089" s="95">
        <v>13</v>
      </c>
      <c r="B1089" s="96">
        <v>100000322048</v>
      </c>
      <c r="C1089" s="95">
        <v>0</v>
      </c>
      <c r="D1089" s="97" t="s">
        <v>73</v>
      </c>
      <c r="E1089" s="97" t="s">
        <v>663</v>
      </c>
      <c r="F1089" s="98">
        <v>465000</v>
      </c>
      <c r="G1089" s="98">
        <v>-464999</v>
      </c>
      <c r="H1089" s="97">
        <v>1</v>
      </c>
    </row>
    <row r="1090" spans="1:8" s="43" customFormat="1" x14ac:dyDescent="0.6">
      <c r="A1090" s="166" t="s">
        <v>2208</v>
      </c>
      <c r="B1090" s="166"/>
      <c r="C1090" s="166"/>
      <c r="D1090" s="166"/>
      <c r="E1090" s="166"/>
      <c r="F1090" s="102">
        <f>SUM(F1077:F1089)</f>
        <v>1065183.7</v>
      </c>
      <c r="G1090" s="102">
        <f t="shared" ref="G1090:H1090" si="17">SUM(G1077:G1089)</f>
        <v>-1065170.7</v>
      </c>
      <c r="H1090" s="102">
        <f t="shared" si="17"/>
        <v>13</v>
      </c>
    </row>
    <row r="1091" spans="1:8" s="43" customFormat="1" x14ac:dyDescent="0.6">
      <c r="A1091" s="166" t="s">
        <v>6</v>
      </c>
      <c r="B1091" s="166"/>
      <c r="C1091" s="166"/>
      <c r="D1091" s="166"/>
      <c r="E1091" s="166"/>
      <c r="F1091" s="102">
        <f>F1090+F1074</f>
        <v>2340159.7000000002</v>
      </c>
      <c r="G1091" s="102">
        <f t="shared" ref="G1091:H1091" si="18">G1090+G1074</f>
        <v>-1471778.0000000007</v>
      </c>
      <c r="H1091" s="102">
        <f t="shared" si="18"/>
        <v>868381.70000000054</v>
      </c>
    </row>
    <row r="1093" spans="1:8" x14ac:dyDescent="0.6">
      <c r="A1093" s="92" t="s">
        <v>1097</v>
      </c>
      <c r="B1093" s="93"/>
      <c r="C1093" s="93"/>
      <c r="D1093" s="93"/>
      <c r="E1093" s="43"/>
      <c r="F1093" s="43"/>
      <c r="G1093" s="43"/>
      <c r="H1093" s="43"/>
    </row>
    <row r="1094" spans="1:8" x14ac:dyDescent="0.6">
      <c r="A1094" s="94" t="s">
        <v>3</v>
      </c>
      <c r="B1094" s="94" t="s">
        <v>58</v>
      </c>
      <c r="C1094" s="94" t="s">
        <v>59</v>
      </c>
      <c r="D1094" s="94" t="s">
        <v>60</v>
      </c>
      <c r="E1094" s="94" t="s">
        <v>61</v>
      </c>
      <c r="F1094" s="103" t="s">
        <v>867</v>
      </c>
      <c r="G1094" s="103" t="s">
        <v>868</v>
      </c>
      <c r="H1094" s="103" t="s">
        <v>869</v>
      </c>
    </row>
    <row r="1095" spans="1:8" x14ac:dyDescent="0.6">
      <c r="A1095" s="95">
        <v>1</v>
      </c>
      <c r="B1095" s="96">
        <v>100000449965</v>
      </c>
      <c r="C1095" s="95">
        <v>0</v>
      </c>
      <c r="D1095" s="97" t="s">
        <v>7598</v>
      </c>
      <c r="E1095" s="97" t="s">
        <v>7599</v>
      </c>
      <c r="F1095" s="98">
        <v>85985.2</v>
      </c>
      <c r="G1095" s="98">
        <v>-85984.2</v>
      </c>
      <c r="H1095" s="97">
        <v>1</v>
      </c>
    </row>
    <row r="1096" spans="1:8" x14ac:dyDescent="0.6">
      <c r="A1096" s="166" t="s">
        <v>1097</v>
      </c>
      <c r="B1096" s="166"/>
      <c r="C1096" s="166"/>
      <c r="D1096" s="166"/>
      <c r="E1096" s="166"/>
      <c r="F1096" s="102">
        <f>SUM(F1095)</f>
        <v>85985.2</v>
      </c>
      <c r="G1096" s="102">
        <f t="shared" ref="G1096:H1096" si="19">SUM(G1095)</f>
        <v>-85984.2</v>
      </c>
      <c r="H1096" s="102">
        <f t="shared" si="19"/>
        <v>1</v>
      </c>
    </row>
    <row r="1098" spans="1:8" x14ac:dyDescent="0.6">
      <c r="A1098" s="92" t="s">
        <v>7600</v>
      </c>
      <c r="B1098" s="93"/>
      <c r="C1098" s="93"/>
      <c r="D1098" s="93"/>
      <c r="E1098" s="43"/>
      <c r="F1098" s="43"/>
      <c r="G1098" s="43"/>
      <c r="H1098" s="43"/>
    </row>
    <row r="1099" spans="1:8" x14ac:dyDescent="0.6">
      <c r="A1099" s="94" t="s">
        <v>3</v>
      </c>
      <c r="B1099" s="94" t="s">
        <v>58</v>
      </c>
      <c r="C1099" s="94" t="s">
        <v>59</v>
      </c>
      <c r="D1099" s="94" t="s">
        <v>60</v>
      </c>
      <c r="E1099" s="94" t="s">
        <v>61</v>
      </c>
      <c r="F1099" s="103" t="s">
        <v>867</v>
      </c>
      <c r="G1099" s="103" t="s">
        <v>868</v>
      </c>
      <c r="H1099" s="103" t="s">
        <v>869</v>
      </c>
    </row>
    <row r="1100" spans="1:8" x14ac:dyDescent="0.6">
      <c r="A1100" s="95">
        <v>1</v>
      </c>
      <c r="B1100" s="96">
        <v>100000085171</v>
      </c>
      <c r="C1100" s="95">
        <v>0</v>
      </c>
      <c r="D1100" s="97" t="s">
        <v>6706</v>
      </c>
      <c r="E1100" s="97" t="s">
        <v>7601</v>
      </c>
      <c r="F1100" s="98">
        <v>25000</v>
      </c>
      <c r="G1100" s="98">
        <v>-24999</v>
      </c>
      <c r="H1100" s="97">
        <v>1</v>
      </c>
    </row>
    <row r="1101" spans="1:8" x14ac:dyDescent="0.6">
      <c r="A1101" s="95">
        <v>2</v>
      </c>
      <c r="B1101" s="96">
        <v>100000085172</v>
      </c>
      <c r="C1101" s="95">
        <v>0</v>
      </c>
      <c r="D1101" s="97" t="s">
        <v>6706</v>
      </c>
      <c r="E1101" s="97" t="s">
        <v>7602</v>
      </c>
      <c r="F1101" s="98">
        <v>14240</v>
      </c>
      <c r="G1101" s="98">
        <v>-14239</v>
      </c>
      <c r="H1101" s="97">
        <v>1</v>
      </c>
    </row>
    <row r="1102" spans="1:8" x14ac:dyDescent="0.6">
      <c r="A1102" s="95">
        <v>3</v>
      </c>
      <c r="B1102" s="96">
        <v>100000085173</v>
      </c>
      <c r="C1102" s="95">
        <v>0</v>
      </c>
      <c r="D1102" s="97" t="s">
        <v>6706</v>
      </c>
      <c r="E1102" s="97" t="s">
        <v>7603</v>
      </c>
      <c r="F1102" s="98">
        <v>10240</v>
      </c>
      <c r="G1102" s="98">
        <v>-10239</v>
      </c>
      <c r="H1102" s="97">
        <v>1</v>
      </c>
    </row>
    <row r="1103" spans="1:8" x14ac:dyDescent="0.6">
      <c r="A1103" s="95">
        <v>4</v>
      </c>
      <c r="B1103" s="96">
        <v>100000085174</v>
      </c>
      <c r="C1103" s="95">
        <v>0</v>
      </c>
      <c r="D1103" s="97" t="s">
        <v>6706</v>
      </c>
      <c r="E1103" s="97" t="s">
        <v>7603</v>
      </c>
      <c r="F1103" s="98">
        <v>10240</v>
      </c>
      <c r="G1103" s="98">
        <v>-10239</v>
      </c>
      <c r="H1103" s="97">
        <v>1</v>
      </c>
    </row>
    <row r="1104" spans="1:8" x14ac:dyDescent="0.6">
      <c r="A1104" s="95">
        <v>5</v>
      </c>
      <c r="B1104" s="96">
        <v>100000085175</v>
      </c>
      <c r="C1104" s="95">
        <v>0</v>
      </c>
      <c r="D1104" s="97" t="s">
        <v>6706</v>
      </c>
      <c r="E1104" s="97" t="s">
        <v>7604</v>
      </c>
      <c r="F1104" s="98">
        <v>22100</v>
      </c>
      <c r="G1104" s="98">
        <v>-22099</v>
      </c>
      <c r="H1104" s="97">
        <v>1</v>
      </c>
    </row>
    <row r="1105" spans="1:8" x14ac:dyDescent="0.6">
      <c r="A1105" s="95">
        <v>6</v>
      </c>
      <c r="B1105" s="96">
        <v>100000085176</v>
      </c>
      <c r="C1105" s="95">
        <v>0</v>
      </c>
      <c r="D1105" s="97" t="s">
        <v>6706</v>
      </c>
      <c r="E1105" s="97" t="s">
        <v>7605</v>
      </c>
      <c r="F1105" s="98">
        <v>50960</v>
      </c>
      <c r="G1105" s="98">
        <v>-50959</v>
      </c>
      <c r="H1105" s="97">
        <v>1</v>
      </c>
    </row>
    <row r="1106" spans="1:8" x14ac:dyDescent="0.6">
      <c r="A1106" s="95">
        <v>7</v>
      </c>
      <c r="B1106" s="96">
        <v>100000085177</v>
      </c>
      <c r="C1106" s="95">
        <v>0</v>
      </c>
      <c r="D1106" s="97" t="s">
        <v>6706</v>
      </c>
      <c r="E1106" s="97" t="s">
        <v>7605</v>
      </c>
      <c r="F1106" s="98">
        <v>50960</v>
      </c>
      <c r="G1106" s="98">
        <v>-50959</v>
      </c>
      <c r="H1106" s="97">
        <v>1</v>
      </c>
    </row>
    <row r="1107" spans="1:8" s="43" customFormat="1" x14ac:dyDescent="0.6">
      <c r="A1107" s="166" t="s">
        <v>7600</v>
      </c>
      <c r="B1107" s="166"/>
      <c r="C1107" s="166"/>
      <c r="D1107" s="166"/>
      <c r="E1107" s="166"/>
      <c r="F1107" s="102">
        <f>SUM(F1100:F1106)</f>
        <v>183740</v>
      </c>
      <c r="G1107" s="102">
        <f t="shared" ref="G1107:H1107" si="20">SUM(G1100:G1106)</f>
        <v>-183733</v>
      </c>
      <c r="H1107" s="102">
        <f t="shared" si="20"/>
        <v>7</v>
      </c>
    </row>
    <row r="1109" spans="1:8" s="43" customFormat="1" x14ac:dyDescent="0.6">
      <c r="A1109" s="92" t="s">
        <v>838</v>
      </c>
      <c r="B1109" s="93"/>
      <c r="C1109" s="93"/>
      <c r="D1109" s="93"/>
    </row>
    <row r="1110" spans="1:8" s="41" customFormat="1" x14ac:dyDescent="0.6">
      <c r="A1110" s="94" t="s">
        <v>3</v>
      </c>
      <c r="B1110" s="94" t="s">
        <v>58</v>
      </c>
      <c r="C1110" s="94" t="s">
        <v>59</v>
      </c>
      <c r="D1110" s="94" t="s">
        <v>60</v>
      </c>
      <c r="E1110" s="94" t="s">
        <v>61</v>
      </c>
      <c r="F1110" s="103" t="s">
        <v>867</v>
      </c>
      <c r="G1110" s="103" t="s">
        <v>868</v>
      </c>
      <c r="H1110" s="103" t="s">
        <v>869</v>
      </c>
    </row>
    <row r="1111" spans="1:8" x14ac:dyDescent="0.6">
      <c r="A1111" s="95">
        <v>1</v>
      </c>
      <c r="B1111" s="96">
        <v>100000547197</v>
      </c>
      <c r="C1111" s="95">
        <v>0</v>
      </c>
      <c r="D1111" s="97" t="s">
        <v>190</v>
      </c>
      <c r="E1111" s="97" t="s">
        <v>2209</v>
      </c>
      <c r="F1111" s="98">
        <v>8280580</v>
      </c>
      <c r="G1111" s="98">
        <v>-3207497.4</v>
      </c>
      <c r="H1111" s="98">
        <v>5073082.5999999996</v>
      </c>
    </row>
    <row r="1112" spans="1:8" x14ac:dyDescent="0.6">
      <c r="A1112" s="95">
        <v>2</v>
      </c>
      <c r="B1112" s="96">
        <v>100000680001</v>
      </c>
      <c r="C1112" s="95">
        <v>0</v>
      </c>
      <c r="D1112" s="97" t="s">
        <v>2211</v>
      </c>
      <c r="E1112" s="97" t="s">
        <v>2212</v>
      </c>
      <c r="F1112" s="98">
        <v>956000</v>
      </c>
      <c r="G1112" s="98">
        <v>-521300.61</v>
      </c>
      <c r="H1112" s="98">
        <v>434699.39</v>
      </c>
    </row>
    <row r="1113" spans="1:8" x14ac:dyDescent="0.6">
      <c r="A1113" s="95">
        <v>3</v>
      </c>
      <c r="B1113" s="96">
        <v>100000680011</v>
      </c>
      <c r="C1113" s="95">
        <v>0</v>
      </c>
      <c r="D1113" s="97" t="s">
        <v>2211</v>
      </c>
      <c r="E1113" s="97" t="s">
        <v>2213</v>
      </c>
      <c r="F1113" s="98">
        <v>1268500</v>
      </c>
      <c r="G1113" s="98">
        <v>-593490.23</v>
      </c>
      <c r="H1113" s="98">
        <v>675009.77</v>
      </c>
    </row>
    <row r="1114" spans="1:8" x14ac:dyDescent="0.6">
      <c r="A1114" s="95">
        <v>4</v>
      </c>
      <c r="B1114" s="96">
        <v>100000680775</v>
      </c>
      <c r="C1114" s="95">
        <v>0</v>
      </c>
      <c r="D1114" s="97" t="s">
        <v>218</v>
      </c>
      <c r="E1114" s="97" t="s">
        <v>2214</v>
      </c>
      <c r="F1114" s="98">
        <v>1591000</v>
      </c>
      <c r="G1114" s="98">
        <v>-513211.49</v>
      </c>
      <c r="H1114" s="98">
        <v>1077788.51</v>
      </c>
    </row>
    <row r="1115" spans="1:8" x14ac:dyDescent="0.6">
      <c r="A1115" s="95">
        <v>5</v>
      </c>
      <c r="B1115" s="96">
        <v>100000681008</v>
      </c>
      <c r="C1115" s="95">
        <v>0</v>
      </c>
      <c r="D1115" s="97" t="s">
        <v>218</v>
      </c>
      <c r="E1115" s="97" t="s">
        <v>713</v>
      </c>
      <c r="F1115" s="98">
        <v>1720000</v>
      </c>
      <c r="G1115" s="98">
        <v>-413794.71</v>
      </c>
      <c r="H1115" s="98">
        <v>1306205.29</v>
      </c>
    </row>
    <row r="1116" spans="1:8" s="43" customFormat="1" x14ac:dyDescent="0.6">
      <c r="A1116" s="166" t="s">
        <v>838</v>
      </c>
      <c r="B1116" s="166"/>
      <c r="C1116" s="166"/>
      <c r="D1116" s="166"/>
      <c r="E1116" s="166"/>
      <c r="F1116" s="102">
        <f>SUM(F1111:F1115)</f>
        <v>13816080</v>
      </c>
      <c r="G1116" s="102">
        <f t="shared" ref="G1116:H1116" si="21">SUM(G1111:G1115)</f>
        <v>-5249294.4400000004</v>
      </c>
      <c r="H1116" s="102">
        <f t="shared" si="21"/>
        <v>8566785.5599999987</v>
      </c>
    </row>
    <row r="1117" spans="1:8" s="43" customFormat="1" x14ac:dyDescent="0.6">
      <c r="A1117" s="92" t="s">
        <v>1105</v>
      </c>
      <c r="B1117" s="93"/>
      <c r="C1117" s="93"/>
      <c r="D1117" s="93"/>
    </row>
    <row r="1118" spans="1:8" s="41" customFormat="1" x14ac:dyDescent="0.6">
      <c r="A1118" s="94" t="s">
        <v>3</v>
      </c>
      <c r="B1118" s="94" t="s">
        <v>58</v>
      </c>
      <c r="C1118" s="94" t="s">
        <v>59</v>
      </c>
      <c r="D1118" s="94" t="s">
        <v>60</v>
      </c>
      <c r="E1118" s="94" t="s">
        <v>61</v>
      </c>
      <c r="F1118" s="103" t="s">
        <v>867</v>
      </c>
      <c r="G1118" s="103" t="s">
        <v>868</v>
      </c>
      <c r="H1118" s="103" t="s">
        <v>869</v>
      </c>
    </row>
    <row r="1119" spans="1:8" x14ac:dyDescent="0.6">
      <c r="A1119" s="95">
        <v>1</v>
      </c>
      <c r="B1119" s="96">
        <v>100000027421</v>
      </c>
      <c r="C1119" s="95">
        <v>0</v>
      </c>
      <c r="D1119" s="97" t="s">
        <v>7606</v>
      </c>
      <c r="E1119" s="97" t="s">
        <v>7607</v>
      </c>
      <c r="F1119" s="98">
        <v>109140</v>
      </c>
      <c r="G1119" s="98">
        <v>-109139</v>
      </c>
      <c r="H1119" s="97">
        <v>1</v>
      </c>
    </row>
    <row r="1120" spans="1:8" x14ac:dyDescent="0.6">
      <c r="A1120" s="95">
        <v>2</v>
      </c>
      <c r="B1120" s="96">
        <v>100000027422</v>
      </c>
      <c r="C1120" s="95">
        <v>0</v>
      </c>
      <c r="D1120" s="97" t="s">
        <v>7606</v>
      </c>
      <c r="E1120" s="97" t="s">
        <v>7579</v>
      </c>
      <c r="F1120" s="98">
        <v>19260</v>
      </c>
      <c r="G1120" s="98">
        <v>-19259</v>
      </c>
      <c r="H1120" s="97">
        <v>1</v>
      </c>
    </row>
    <row r="1121" spans="1:8" x14ac:dyDescent="0.6">
      <c r="A1121" s="95">
        <v>3</v>
      </c>
      <c r="B1121" s="96">
        <v>100000029719</v>
      </c>
      <c r="C1121" s="95">
        <v>0</v>
      </c>
      <c r="D1121" s="97" t="s">
        <v>7608</v>
      </c>
      <c r="E1121" s="97" t="s">
        <v>7609</v>
      </c>
      <c r="F1121" s="98">
        <v>615000</v>
      </c>
      <c r="G1121" s="98">
        <v>-614999</v>
      </c>
      <c r="H1121" s="97">
        <v>1</v>
      </c>
    </row>
    <row r="1122" spans="1:8" x14ac:dyDescent="0.6">
      <c r="A1122" s="95">
        <v>4</v>
      </c>
      <c r="B1122" s="96">
        <v>100000029720</v>
      </c>
      <c r="C1122" s="95">
        <v>0</v>
      </c>
      <c r="D1122" s="97" t="s">
        <v>7608</v>
      </c>
      <c r="E1122" s="97" t="s">
        <v>7609</v>
      </c>
      <c r="F1122" s="98">
        <v>615000</v>
      </c>
      <c r="G1122" s="98">
        <v>-614999</v>
      </c>
      <c r="H1122" s="97">
        <v>1</v>
      </c>
    </row>
    <row r="1123" spans="1:8" x14ac:dyDescent="0.6">
      <c r="A1123" s="95">
        <v>5</v>
      </c>
      <c r="B1123" s="96">
        <v>100000036773</v>
      </c>
      <c r="C1123" s="95">
        <v>0</v>
      </c>
      <c r="D1123" s="97" t="s">
        <v>7610</v>
      </c>
      <c r="E1123" s="97" t="s">
        <v>6683</v>
      </c>
      <c r="F1123" s="98">
        <v>29700</v>
      </c>
      <c r="G1123" s="98">
        <v>-29699</v>
      </c>
      <c r="H1123" s="97">
        <v>1</v>
      </c>
    </row>
    <row r="1124" spans="1:8" x14ac:dyDescent="0.6">
      <c r="A1124" s="95">
        <v>6</v>
      </c>
      <c r="B1124" s="96">
        <v>100000036774</v>
      </c>
      <c r="C1124" s="95">
        <v>0</v>
      </c>
      <c r="D1124" s="97" t="s">
        <v>7610</v>
      </c>
      <c r="E1124" s="97" t="s">
        <v>6683</v>
      </c>
      <c r="F1124" s="98">
        <v>29700</v>
      </c>
      <c r="G1124" s="98">
        <v>-29699</v>
      </c>
      <c r="H1124" s="97">
        <v>1</v>
      </c>
    </row>
    <row r="1125" spans="1:8" x14ac:dyDescent="0.6">
      <c r="A1125" s="95">
        <v>7</v>
      </c>
      <c r="B1125" s="96">
        <v>100000036775</v>
      </c>
      <c r="C1125" s="95">
        <v>0</v>
      </c>
      <c r="D1125" s="97" t="s">
        <v>7610</v>
      </c>
      <c r="E1125" s="97" t="s">
        <v>6683</v>
      </c>
      <c r="F1125" s="98">
        <v>29700</v>
      </c>
      <c r="G1125" s="98">
        <v>-29699</v>
      </c>
      <c r="H1125" s="97">
        <v>1</v>
      </c>
    </row>
    <row r="1126" spans="1:8" x14ac:dyDescent="0.6">
      <c r="A1126" s="95">
        <v>8</v>
      </c>
      <c r="B1126" s="96">
        <v>100000036776</v>
      </c>
      <c r="C1126" s="95">
        <v>0</v>
      </c>
      <c r="D1126" s="97" t="s">
        <v>7610</v>
      </c>
      <c r="E1126" s="97" t="s">
        <v>6683</v>
      </c>
      <c r="F1126" s="98">
        <v>29700</v>
      </c>
      <c r="G1126" s="98">
        <v>-29699</v>
      </c>
      <c r="H1126" s="97">
        <v>1</v>
      </c>
    </row>
    <row r="1127" spans="1:8" x14ac:dyDescent="0.6">
      <c r="A1127" s="95">
        <v>9</v>
      </c>
      <c r="B1127" s="96">
        <v>100000036777</v>
      </c>
      <c r="C1127" s="95">
        <v>0</v>
      </c>
      <c r="D1127" s="97" t="s">
        <v>7610</v>
      </c>
      <c r="E1127" s="97" t="s">
        <v>6683</v>
      </c>
      <c r="F1127" s="98">
        <v>29700</v>
      </c>
      <c r="G1127" s="98">
        <v>-29699</v>
      </c>
      <c r="H1127" s="97">
        <v>1</v>
      </c>
    </row>
    <row r="1128" spans="1:8" x14ac:dyDescent="0.6">
      <c r="A1128" s="95">
        <v>10</v>
      </c>
      <c r="B1128" s="96">
        <v>100000036780</v>
      </c>
      <c r="C1128" s="95">
        <v>0</v>
      </c>
      <c r="D1128" s="97" t="s">
        <v>7610</v>
      </c>
      <c r="E1128" s="97" t="s">
        <v>7611</v>
      </c>
      <c r="F1128" s="98">
        <v>9300</v>
      </c>
      <c r="G1128" s="98">
        <v>-9299</v>
      </c>
      <c r="H1128" s="97">
        <v>1</v>
      </c>
    </row>
    <row r="1129" spans="1:8" x14ac:dyDescent="0.6">
      <c r="A1129" s="95">
        <v>11</v>
      </c>
      <c r="B1129" s="96">
        <v>100000036781</v>
      </c>
      <c r="C1129" s="95">
        <v>0</v>
      </c>
      <c r="D1129" s="97" t="s">
        <v>7610</v>
      </c>
      <c r="E1129" s="97" t="s">
        <v>7611</v>
      </c>
      <c r="F1129" s="98">
        <v>9300</v>
      </c>
      <c r="G1129" s="98">
        <v>-9299</v>
      </c>
      <c r="H1129" s="97">
        <v>1</v>
      </c>
    </row>
    <row r="1130" spans="1:8" x14ac:dyDescent="0.6">
      <c r="A1130" s="95">
        <v>12</v>
      </c>
      <c r="B1130" s="96">
        <v>100000036782</v>
      </c>
      <c r="C1130" s="95">
        <v>0</v>
      </c>
      <c r="D1130" s="97" t="s">
        <v>7610</v>
      </c>
      <c r="E1130" s="97" t="s">
        <v>7611</v>
      </c>
      <c r="F1130" s="98">
        <v>9300</v>
      </c>
      <c r="G1130" s="98">
        <v>-9299</v>
      </c>
      <c r="H1130" s="97">
        <v>1</v>
      </c>
    </row>
    <row r="1131" spans="1:8" x14ac:dyDescent="0.6">
      <c r="A1131" s="95">
        <v>13</v>
      </c>
      <c r="B1131" s="96">
        <v>100000036783</v>
      </c>
      <c r="C1131" s="95">
        <v>0</v>
      </c>
      <c r="D1131" s="97" t="s">
        <v>7610</v>
      </c>
      <c r="E1131" s="97" t="s">
        <v>7611</v>
      </c>
      <c r="F1131" s="98">
        <v>9300</v>
      </c>
      <c r="G1131" s="98">
        <v>-9299</v>
      </c>
      <c r="H1131" s="97">
        <v>1</v>
      </c>
    </row>
    <row r="1132" spans="1:8" x14ac:dyDescent="0.6">
      <c r="A1132" s="95">
        <v>14</v>
      </c>
      <c r="B1132" s="96">
        <v>100000036784</v>
      </c>
      <c r="C1132" s="95">
        <v>0</v>
      </c>
      <c r="D1132" s="97" t="s">
        <v>7610</v>
      </c>
      <c r="E1132" s="97" t="s">
        <v>7611</v>
      </c>
      <c r="F1132" s="98">
        <v>9300</v>
      </c>
      <c r="G1132" s="98">
        <v>-9299</v>
      </c>
      <c r="H1132" s="97">
        <v>1</v>
      </c>
    </row>
    <row r="1133" spans="1:8" x14ac:dyDescent="0.6">
      <c r="A1133" s="95">
        <v>15</v>
      </c>
      <c r="B1133" s="96">
        <v>100000073460</v>
      </c>
      <c r="C1133" s="95">
        <v>0</v>
      </c>
      <c r="D1133" s="97" t="s">
        <v>7612</v>
      </c>
      <c r="E1133" s="97" t="s">
        <v>7613</v>
      </c>
      <c r="F1133" s="98">
        <v>222025</v>
      </c>
      <c r="G1133" s="98">
        <v>-222024</v>
      </c>
      <c r="H1133" s="97">
        <v>1</v>
      </c>
    </row>
    <row r="1134" spans="1:8" x14ac:dyDescent="0.6">
      <c r="A1134" s="95">
        <v>16</v>
      </c>
      <c r="B1134" s="96">
        <v>100000073461</v>
      </c>
      <c r="C1134" s="95">
        <v>0</v>
      </c>
      <c r="D1134" s="97" t="s">
        <v>7612</v>
      </c>
      <c r="E1134" s="97" t="s">
        <v>7613</v>
      </c>
      <c r="F1134" s="98">
        <v>222025</v>
      </c>
      <c r="G1134" s="98">
        <v>-222024</v>
      </c>
      <c r="H1134" s="97">
        <v>1</v>
      </c>
    </row>
    <row r="1135" spans="1:8" x14ac:dyDescent="0.6">
      <c r="A1135" s="95">
        <v>17</v>
      </c>
      <c r="B1135" s="96">
        <v>100000080370</v>
      </c>
      <c r="C1135" s="95">
        <v>0</v>
      </c>
      <c r="D1135" s="97" t="s">
        <v>7614</v>
      </c>
      <c r="E1135" s="97" t="s">
        <v>7615</v>
      </c>
      <c r="F1135" s="98">
        <v>3400000</v>
      </c>
      <c r="G1135" s="98">
        <v>-3399999</v>
      </c>
      <c r="H1135" s="97">
        <v>1</v>
      </c>
    </row>
    <row r="1136" spans="1:8" x14ac:dyDescent="0.6">
      <c r="A1136" s="95">
        <v>18</v>
      </c>
      <c r="B1136" s="96">
        <v>100000080371</v>
      </c>
      <c r="C1136" s="95">
        <v>0</v>
      </c>
      <c r="D1136" s="97" t="s">
        <v>7614</v>
      </c>
      <c r="E1136" s="97" t="s">
        <v>7576</v>
      </c>
      <c r="F1136" s="98">
        <v>11984</v>
      </c>
      <c r="G1136" s="98">
        <v>-11983</v>
      </c>
      <c r="H1136" s="97">
        <v>1</v>
      </c>
    </row>
    <row r="1137" spans="1:8" x14ac:dyDescent="0.6">
      <c r="A1137" s="95">
        <v>19</v>
      </c>
      <c r="B1137" s="96">
        <v>100000080372</v>
      </c>
      <c r="C1137" s="95">
        <v>0</v>
      </c>
      <c r="D1137" s="97" t="s">
        <v>7614</v>
      </c>
      <c r="E1137" s="97" t="s">
        <v>7576</v>
      </c>
      <c r="F1137" s="98">
        <v>11984</v>
      </c>
      <c r="G1137" s="98">
        <v>-11983</v>
      </c>
      <c r="H1137" s="97">
        <v>1</v>
      </c>
    </row>
    <row r="1138" spans="1:8" x14ac:dyDescent="0.6">
      <c r="A1138" s="95">
        <v>20</v>
      </c>
      <c r="B1138" s="96">
        <v>100000080373</v>
      </c>
      <c r="C1138" s="95">
        <v>0</v>
      </c>
      <c r="D1138" s="97" t="s">
        <v>7614</v>
      </c>
      <c r="E1138" s="97" t="s">
        <v>7576</v>
      </c>
      <c r="F1138" s="98">
        <v>11984</v>
      </c>
      <c r="G1138" s="98">
        <v>-11983</v>
      </c>
      <c r="H1138" s="97">
        <v>1</v>
      </c>
    </row>
    <row r="1139" spans="1:8" x14ac:dyDescent="0.6">
      <c r="A1139" s="95">
        <v>21</v>
      </c>
      <c r="B1139" s="96">
        <v>100000085158</v>
      </c>
      <c r="C1139" s="95">
        <v>0</v>
      </c>
      <c r="D1139" s="97" t="s">
        <v>6706</v>
      </c>
      <c r="E1139" s="97" t="s">
        <v>7616</v>
      </c>
      <c r="F1139" s="98">
        <v>330000</v>
      </c>
      <c r="G1139" s="98">
        <v>-329999</v>
      </c>
      <c r="H1139" s="97">
        <v>1</v>
      </c>
    </row>
    <row r="1140" spans="1:8" x14ac:dyDescent="0.6">
      <c r="A1140" s="95">
        <v>22</v>
      </c>
      <c r="B1140" s="96">
        <v>100000085159</v>
      </c>
      <c r="C1140" s="95">
        <v>0</v>
      </c>
      <c r="D1140" s="97" t="s">
        <v>6706</v>
      </c>
      <c r="E1140" s="97" t="s">
        <v>7616</v>
      </c>
      <c r="F1140" s="98">
        <v>330000</v>
      </c>
      <c r="G1140" s="98">
        <v>-329999</v>
      </c>
      <c r="H1140" s="97">
        <v>1</v>
      </c>
    </row>
    <row r="1141" spans="1:8" x14ac:dyDescent="0.6">
      <c r="A1141" s="95">
        <v>23</v>
      </c>
      <c r="B1141" s="96">
        <v>100000085160</v>
      </c>
      <c r="C1141" s="95">
        <v>0</v>
      </c>
      <c r="D1141" s="97" t="s">
        <v>6706</v>
      </c>
      <c r="E1141" s="97" t="s">
        <v>7616</v>
      </c>
      <c r="F1141" s="98">
        <v>330000</v>
      </c>
      <c r="G1141" s="98">
        <v>-329999</v>
      </c>
      <c r="H1141" s="97">
        <v>1</v>
      </c>
    </row>
    <row r="1142" spans="1:8" x14ac:dyDescent="0.6">
      <c r="A1142" s="95">
        <v>24</v>
      </c>
      <c r="B1142" s="96">
        <v>100000085226</v>
      </c>
      <c r="C1142" s="95">
        <v>0</v>
      </c>
      <c r="D1142" s="97" t="s">
        <v>6706</v>
      </c>
      <c r="E1142" s="97" t="s">
        <v>7616</v>
      </c>
      <c r="F1142" s="98">
        <v>330000</v>
      </c>
      <c r="G1142" s="98">
        <v>-329999</v>
      </c>
      <c r="H1142" s="97">
        <v>1</v>
      </c>
    </row>
    <row r="1143" spans="1:8" x14ac:dyDescent="0.6">
      <c r="A1143" s="95">
        <v>25</v>
      </c>
      <c r="B1143" s="96">
        <v>100000223601</v>
      </c>
      <c r="C1143" s="95">
        <v>0</v>
      </c>
      <c r="D1143" s="97" t="s">
        <v>706</v>
      </c>
      <c r="E1143" s="97" t="s">
        <v>7617</v>
      </c>
      <c r="F1143" s="98">
        <v>27145.94</v>
      </c>
      <c r="G1143" s="98">
        <v>-27144.94</v>
      </c>
      <c r="H1143" s="97">
        <v>1</v>
      </c>
    </row>
    <row r="1144" spans="1:8" x14ac:dyDescent="0.6">
      <c r="A1144" s="95"/>
      <c r="B1144" s="96">
        <v>100000223601</v>
      </c>
      <c r="C1144" s="95">
        <v>1</v>
      </c>
      <c r="D1144" s="97" t="s">
        <v>706</v>
      </c>
      <c r="E1144" s="97" t="s">
        <v>7617</v>
      </c>
      <c r="F1144" s="98">
        <v>12339.06</v>
      </c>
      <c r="G1144" s="98">
        <v>-12338.06</v>
      </c>
      <c r="H1144" s="97">
        <v>1</v>
      </c>
    </row>
    <row r="1145" spans="1:8" x14ac:dyDescent="0.6">
      <c r="A1145" s="95">
        <v>26</v>
      </c>
      <c r="B1145" s="96">
        <v>100000223602</v>
      </c>
      <c r="C1145" s="95">
        <v>0</v>
      </c>
      <c r="D1145" s="97" t="s">
        <v>706</v>
      </c>
      <c r="E1145" s="97" t="s">
        <v>7617</v>
      </c>
      <c r="F1145" s="98">
        <v>27145.94</v>
      </c>
      <c r="G1145" s="98">
        <v>-27144.94</v>
      </c>
      <c r="H1145" s="97">
        <v>1</v>
      </c>
    </row>
    <row r="1146" spans="1:8" x14ac:dyDescent="0.6">
      <c r="A1146" s="95"/>
      <c r="B1146" s="96">
        <v>100000223602</v>
      </c>
      <c r="C1146" s="95">
        <v>1</v>
      </c>
      <c r="D1146" s="97" t="s">
        <v>706</v>
      </c>
      <c r="E1146" s="97" t="s">
        <v>7617</v>
      </c>
      <c r="F1146" s="98">
        <v>12339.06</v>
      </c>
      <c r="G1146" s="98">
        <v>-12338.06</v>
      </c>
      <c r="H1146" s="97">
        <v>1</v>
      </c>
    </row>
    <row r="1147" spans="1:8" x14ac:dyDescent="0.6">
      <c r="A1147" s="95">
        <v>27</v>
      </c>
      <c r="B1147" s="96">
        <v>100000223603</v>
      </c>
      <c r="C1147" s="95">
        <v>0</v>
      </c>
      <c r="D1147" s="97" t="s">
        <v>706</v>
      </c>
      <c r="E1147" s="97" t="s">
        <v>7617</v>
      </c>
      <c r="F1147" s="98">
        <v>27145.94</v>
      </c>
      <c r="G1147" s="98">
        <v>-27144.94</v>
      </c>
      <c r="H1147" s="97">
        <v>1</v>
      </c>
    </row>
    <row r="1148" spans="1:8" x14ac:dyDescent="0.6">
      <c r="A1148" s="95"/>
      <c r="B1148" s="96">
        <v>100000223603</v>
      </c>
      <c r="C1148" s="95">
        <v>1</v>
      </c>
      <c r="D1148" s="97" t="s">
        <v>706</v>
      </c>
      <c r="E1148" s="97" t="s">
        <v>7617</v>
      </c>
      <c r="F1148" s="98">
        <v>12339.06</v>
      </c>
      <c r="G1148" s="98">
        <v>-12338.06</v>
      </c>
      <c r="H1148" s="97">
        <v>1</v>
      </c>
    </row>
    <row r="1149" spans="1:8" x14ac:dyDescent="0.6">
      <c r="A1149" s="95">
        <v>28</v>
      </c>
      <c r="B1149" s="96">
        <v>100000223604</v>
      </c>
      <c r="C1149" s="95">
        <v>0</v>
      </c>
      <c r="D1149" s="97" t="s">
        <v>706</v>
      </c>
      <c r="E1149" s="97" t="s">
        <v>7617</v>
      </c>
      <c r="F1149" s="98">
        <v>27145.94</v>
      </c>
      <c r="G1149" s="98">
        <v>-27144.94</v>
      </c>
      <c r="H1149" s="97">
        <v>1</v>
      </c>
    </row>
    <row r="1150" spans="1:8" x14ac:dyDescent="0.6">
      <c r="A1150" s="95"/>
      <c r="B1150" s="96">
        <v>100000223604</v>
      </c>
      <c r="C1150" s="95">
        <v>1</v>
      </c>
      <c r="D1150" s="97" t="s">
        <v>706</v>
      </c>
      <c r="E1150" s="97" t="s">
        <v>7617</v>
      </c>
      <c r="F1150" s="98">
        <v>12339.06</v>
      </c>
      <c r="G1150" s="98">
        <v>-12338.06</v>
      </c>
      <c r="H1150" s="97">
        <v>1</v>
      </c>
    </row>
    <row r="1151" spans="1:8" x14ac:dyDescent="0.6">
      <c r="A1151" s="95">
        <v>29</v>
      </c>
      <c r="B1151" s="96">
        <v>100000223605</v>
      </c>
      <c r="C1151" s="95">
        <v>0</v>
      </c>
      <c r="D1151" s="97" t="s">
        <v>706</v>
      </c>
      <c r="E1151" s="97" t="s">
        <v>7617</v>
      </c>
      <c r="F1151" s="98">
        <v>27145.94</v>
      </c>
      <c r="G1151" s="98">
        <v>-27144.94</v>
      </c>
      <c r="H1151" s="97">
        <v>1</v>
      </c>
    </row>
    <row r="1152" spans="1:8" x14ac:dyDescent="0.6">
      <c r="A1152" s="95"/>
      <c r="B1152" s="96">
        <v>100000223605</v>
      </c>
      <c r="C1152" s="95">
        <v>1</v>
      </c>
      <c r="D1152" s="97" t="s">
        <v>706</v>
      </c>
      <c r="E1152" s="97" t="s">
        <v>7617</v>
      </c>
      <c r="F1152" s="98">
        <v>12339.06</v>
      </c>
      <c r="G1152" s="98">
        <v>-12338.06</v>
      </c>
      <c r="H1152" s="97">
        <v>1</v>
      </c>
    </row>
    <row r="1153" spans="1:8" x14ac:dyDescent="0.6">
      <c r="A1153" s="95">
        <v>30</v>
      </c>
      <c r="B1153" s="96">
        <v>100000223636</v>
      </c>
      <c r="C1153" s="95">
        <v>0</v>
      </c>
      <c r="D1153" s="97" t="s">
        <v>706</v>
      </c>
      <c r="E1153" s="97" t="s">
        <v>7618</v>
      </c>
      <c r="F1153" s="98">
        <v>13375</v>
      </c>
      <c r="G1153" s="98">
        <v>-13374</v>
      </c>
      <c r="H1153" s="97">
        <v>1</v>
      </c>
    </row>
    <row r="1154" spans="1:8" x14ac:dyDescent="0.6">
      <c r="A1154" s="95"/>
      <c r="B1154" s="96">
        <v>100000223636</v>
      </c>
      <c r="C1154" s="95">
        <v>1</v>
      </c>
      <c r="D1154" s="97" t="s">
        <v>706</v>
      </c>
      <c r="E1154" s="97" t="s">
        <v>7618</v>
      </c>
      <c r="F1154" s="98">
        <v>8025</v>
      </c>
      <c r="G1154" s="98">
        <v>-8024</v>
      </c>
      <c r="H1154" s="97">
        <v>1</v>
      </c>
    </row>
    <row r="1155" spans="1:8" x14ac:dyDescent="0.6">
      <c r="A1155" s="95">
        <v>31</v>
      </c>
      <c r="B1155" s="96">
        <v>100000223637</v>
      </c>
      <c r="C1155" s="95">
        <v>0</v>
      </c>
      <c r="D1155" s="97" t="s">
        <v>706</v>
      </c>
      <c r="E1155" s="97" t="s">
        <v>7618</v>
      </c>
      <c r="F1155" s="98">
        <v>13375</v>
      </c>
      <c r="G1155" s="98">
        <v>-13374</v>
      </c>
      <c r="H1155" s="97">
        <v>1</v>
      </c>
    </row>
    <row r="1156" spans="1:8" x14ac:dyDescent="0.6">
      <c r="A1156" s="95"/>
      <c r="B1156" s="96">
        <v>100000223637</v>
      </c>
      <c r="C1156" s="95">
        <v>1</v>
      </c>
      <c r="D1156" s="97" t="s">
        <v>706</v>
      </c>
      <c r="E1156" s="97" t="s">
        <v>7618</v>
      </c>
      <c r="F1156" s="98">
        <v>8025</v>
      </c>
      <c r="G1156" s="98">
        <v>-8024</v>
      </c>
      <c r="H1156" s="97">
        <v>1</v>
      </c>
    </row>
    <row r="1157" spans="1:8" x14ac:dyDescent="0.6">
      <c r="A1157" s="95">
        <v>32</v>
      </c>
      <c r="B1157" s="96">
        <v>100000223638</v>
      </c>
      <c r="C1157" s="95">
        <v>0</v>
      </c>
      <c r="D1157" s="97" t="s">
        <v>706</v>
      </c>
      <c r="E1157" s="97" t="s">
        <v>7618</v>
      </c>
      <c r="F1157" s="98">
        <v>13375</v>
      </c>
      <c r="G1157" s="98">
        <v>-13374</v>
      </c>
      <c r="H1157" s="97">
        <v>1</v>
      </c>
    </row>
    <row r="1158" spans="1:8" x14ac:dyDescent="0.6">
      <c r="A1158" s="95"/>
      <c r="B1158" s="96">
        <v>100000223638</v>
      </c>
      <c r="C1158" s="95">
        <v>1</v>
      </c>
      <c r="D1158" s="97" t="s">
        <v>706</v>
      </c>
      <c r="E1158" s="97" t="s">
        <v>7618</v>
      </c>
      <c r="F1158" s="98">
        <v>8025</v>
      </c>
      <c r="G1158" s="98">
        <v>-8024</v>
      </c>
      <c r="H1158" s="97">
        <v>1</v>
      </c>
    </row>
    <row r="1159" spans="1:8" x14ac:dyDescent="0.6">
      <c r="A1159" s="95">
        <v>33</v>
      </c>
      <c r="B1159" s="96">
        <v>100000633173</v>
      </c>
      <c r="C1159" s="95">
        <v>0</v>
      </c>
      <c r="D1159" s="97" t="s">
        <v>100</v>
      </c>
      <c r="E1159" s="97" t="s">
        <v>7619</v>
      </c>
      <c r="F1159" s="98">
        <v>76956</v>
      </c>
      <c r="G1159" s="98">
        <v>-76955</v>
      </c>
      <c r="H1159" s="97">
        <v>1</v>
      </c>
    </row>
    <row r="1160" spans="1:8" x14ac:dyDescent="0.6">
      <c r="A1160" s="95">
        <v>34</v>
      </c>
      <c r="B1160" s="96">
        <v>100000633174</v>
      </c>
      <c r="C1160" s="95">
        <v>0</v>
      </c>
      <c r="D1160" s="97" t="s">
        <v>100</v>
      </c>
      <c r="E1160" s="97" t="s">
        <v>7620</v>
      </c>
      <c r="F1160" s="98">
        <v>76956</v>
      </c>
      <c r="G1160" s="98">
        <v>-76955</v>
      </c>
      <c r="H1160" s="97">
        <v>1</v>
      </c>
    </row>
    <row r="1161" spans="1:8" s="43" customFormat="1" x14ac:dyDescent="0.6">
      <c r="A1161" s="166" t="s">
        <v>1105</v>
      </c>
      <c r="B1161" s="166"/>
      <c r="C1161" s="166"/>
      <c r="D1161" s="166"/>
      <c r="E1161" s="166"/>
      <c r="F1161" s="102">
        <f>SUM(F1119:F1160)</f>
        <v>7168939</v>
      </c>
      <c r="G1161" s="102">
        <f t="shared" ref="G1161:H1161" si="22">SUM(G1119:G1160)</f>
        <v>-7168897</v>
      </c>
      <c r="H1161" s="102">
        <f t="shared" si="22"/>
        <v>42</v>
      </c>
    </row>
    <row r="1162" spans="1:8" s="43" customFormat="1" x14ac:dyDescent="0.6">
      <c r="A1162" s="166" t="s">
        <v>6</v>
      </c>
      <c r="B1162" s="166"/>
      <c r="C1162" s="166"/>
      <c r="D1162" s="166"/>
      <c r="E1162" s="166"/>
      <c r="F1162" s="102">
        <f>F1161+F1116</f>
        <v>20985019</v>
      </c>
      <c r="G1162" s="102">
        <f t="shared" ref="G1162:H1162" si="23">G1161+G1116</f>
        <v>-12418191.440000001</v>
      </c>
      <c r="H1162" s="102">
        <f t="shared" si="23"/>
        <v>8566827.5599999987</v>
      </c>
    </row>
    <row r="1163" spans="1:8" s="43" customFormat="1" ht="24" thickBot="1" x14ac:dyDescent="0.65">
      <c r="A1163" s="93"/>
      <c r="B1163" s="93"/>
      <c r="C1163" s="93"/>
      <c r="D1163" s="93"/>
      <c r="F1163" s="106">
        <f>F1162+F1107+F1096+F1091+F1031+F1011+F1002+F991+F944+F35+F20+F15+F10+F5</f>
        <v>413721110.75999999</v>
      </c>
      <c r="G1163" s="106">
        <f>G1162+G1107+G1096+G1091+G1031+G1011+G1002+G991+G944+G35+G20+G15+G10+G5</f>
        <v>-253428715.51999998</v>
      </c>
      <c r="H1163" s="106">
        <f>H1162+H1107+H1096+H1091+H1031+H1011+H1002+H991+H944+H35+H20+H15+H10+H5</f>
        <v>160292395.24000001</v>
      </c>
    </row>
    <row r="1164" spans="1:8" ht="24" thickTop="1" x14ac:dyDescent="0.6">
      <c r="F1164" s="110"/>
      <c r="G1164" s="110"/>
      <c r="H1164" s="110"/>
    </row>
  </sheetData>
  <mergeCells count="27">
    <mergeCell ref="A1116:E1116"/>
    <mergeCell ref="A1161:E1161"/>
    <mergeCell ref="A1162:E1162"/>
    <mergeCell ref="A1031:E1031"/>
    <mergeCell ref="A1074:E1074"/>
    <mergeCell ref="A1090:E1090"/>
    <mergeCell ref="A1091:E1091"/>
    <mergeCell ref="A1096:E1096"/>
    <mergeCell ref="A1107:E1107"/>
    <mergeCell ref="A1030:E1030"/>
    <mergeCell ref="A34:E34"/>
    <mergeCell ref="A35:E35"/>
    <mergeCell ref="A63:E63"/>
    <mergeCell ref="A943:E943"/>
    <mergeCell ref="A944:E944"/>
    <mergeCell ref="A964:E964"/>
    <mergeCell ref="A990:E990"/>
    <mergeCell ref="A991:E991"/>
    <mergeCell ref="A1002:E1002"/>
    <mergeCell ref="A1011:E1011"/>
    <mergeCell ref="A1016:E1016"/>
    <mergeCell ref="A27:E27"/>
    <mergeCell ref="A1:H1"/>
    <mergeCell ref="A5:E5"/>
    <mergeCell ref="A10:E10"/>
    <mergeCell ref="A15:E15"/>
    <mergeCell ref="A20:E2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DB606-7C75-412E-9536-BFB2E295D074}">
  <sheetPr>
    <tabColor theme="5" tint="0.39997558519241921"/>
  </sheetPr>
  <dimension ref="A1:N31"/>
  <sheetViews>
    <sheetView workbookViewId="0">
      <selection activeCell="F16" sqref="F16"/>
    </sheetView>
  </sheetViews>
  <sheetFormatPr defaultColWidth="10.6640625" defaultRowHeight="24.6" x14ac:dyDescent="0.7"/>
  <cols>
    <col min="1" max="1" width="5.6640625" style="37" customWidth="1"/>
    <col min="2" max="2" width="22.5546875" style="22" customWidth="1"/>
    <col min="3" max="3" width="7.5546875" style="37" customWidth="1"/>
    <col min="4" max="4" width="10.88671875" style="40" customWidth="1"/>
    <col min="5" max="5" width="10.33203125" style="40" customWidth="1"/>
    <col min="6" max="6" width="18.33203125" style="36" customWidth="1"/>
    <col min="7" max="7" width="18.6640625" style="36" customWidth="1"/>
    <col min="8" max="9" width="0" style="22" hidden="1" customWidth="1"/>
    <col min="10" max="12" width="10.6640625" style="22"/>
    <col min="13" max="13" width="13.44140625" style="22" bestFit="1" customWidth="1"/>
    <col min="14" max="16384" width="10.6640625" style="22"/>
  </cols>
  <sheetData>
    <row r="1" spans="1:7" x14ac:dyDescent="0.7">
      <c r="A1" s="152" t="s">
        <v>55</v>
      </c>
      <c r="B1" s="152"/>
      <c r="C1" s="152"/>
      <c r="D1" s="152"/>
      <c r="E1" s="152"/>
      <c r="F1" s="152"/>
      <c r="G1" s="152"/>
    </row>
    <row r="2" spans="1:7" x14ac:dyDescent="0.7">
      <c r="A2" s="23"/>
      <c r="B2" s="23"/>
      <c r="C2" s="23"/>
      <c r="D2" s="23"/>
      <c r="E2" s="23"/>
      <c r="F2" s="23"/>
      <c r="G2" s="24" t="s">
        <v>41</v>
      </c>
    </row>
    <row r="3" spans="1:7" s="28" customFormat="1" ht="42" x14ac:dyDescent="0.3">
      <c r="A3" s="25" t="s">
        <v>3</v>
      </c>
      <c r="B3" s="25" t="s">
        <v>5</v>
      </c>
      <c r="C3" s="25" t="s">
        <v>33</v>
      </c>
      <c r="D3" s="26" t="s">
        <v>31</v>
      </c>
      <c r="E3" s="26" t="s">
        <v>42</v>
      </c>
      <c r="F3" s="27" t="s">
        <v>7</v>
      </c>
      <c r="G3" s="27" t="s">
        <v>8</v>
      </c>
    </row>
    <row r="4" spans="1:7" x14ac:dyDescent="0.7">
      <c r="A4" s="29">
        <v>1</v>
      </c>
      <c r="B4" s="30" t="s">
        <v>36</v>
      </c>
      <c r="C4" s="31">
        <f>D4+E4</f>
        <v>3</v>
      </c>
      <c r="D4" s="32">
        <v>3</v>
      </c>
      <c r="E4" s="32">
        <v>0</v>
      </c>
      <c r="F4" s="33">
        <v>58856893</v>
      </c>
      <c r="G4" s="33">
        <v>52633507.519999996</v>
      </c>
    </row>
    <row r="5" spans="1:7" x14ac:dyDescent="0.7">
      <c r="A5" s="29">
        <v>2</v>
      </c>
      <c r="B5" s="30" t="s">
        <v>10</v>
      </c>
      <c r="C5" s="31"/>
      <c r="D5" s="32"/>
      <c r="E5" s="32"/>
      <c r="F5" s="33"/>
      <c r="G5" s="33"/>
    </row>
    <row r="6" spans="1:7" x14ac:dyDescent="0.7">
      <c r="A6" s="29">
        <v>3</v>
      </c>
      <c r="B6" s="30" t="s">
        <v>11</v>
      </c>
      <c r="C6" s="31"/>
      <c r="D6" s="32"/>
      <c r="E6" s="32"/>
      <c r="F6" s="34"/>
      <c r="G6" s="34"/>
    </row>
    <row r="7" spans="1:7" x14ac:dyDescent="0.7">
      <c r="A7" s="29">
        <v>4</v>
      </c>
      <c r="B7" s="30" t="s">
        <v>12</v>
      </c>
      <c r="C7" s="31"/>
      <c r="D7" s="32"/>
      <c r="E7" s="32"/>
      <c r="F7" s="34"/>
      <c r="G7" s="34"/>
    </row>
    <row r="8" spans="1:7" x14ac:dyDescent="0.7">
      <c r="A8" s="29">
        <v>5</v>
      </c>
      <c r="B8" s="30" t="s">
        <v>38</v>
      </c>
      <c r="C8" s="31"/>
      <c r="D8" s="32"/>
      <c r="E8" s="32"/>
      <c r="F8" s="34"/>
      <c r="G8" s="34"/>
    </row>
    <row r="9" spans="1:7" x14ac:dyDescent="0.7">
      <c r="A9" s="29">
        <v>6</v>
      </c>
      <c r="B9" s="30" t="s">
        <v>0</v>
      </c>
      <c r="C9" s="31">
        <f t="shared" ref="C9:C18" si="0">D9+E9</f>
        <v>6</v>
      </c>
      <c r="D9" s="32">
        <v>1</v>
      </c>
      <c r="E9" s="32">
        <v>5</v>
      </c>
      <c r="F9" s="33">
        <v>360198.75</v>
      </c>
      <c r="G9" s="33">
        <v>136563.22</v>
      </c>
    </row>
    <row r="10" spans="1:7" x14ac:dyDescent="0.7">
      <c r="A10" s="29">
        <v>7</v>
      </c>
      <c r="B10" s="30" t="s">
        <v>43</v>
      </c>
      <c r="C10" s="31">
        <f t="shared" si="0"/>
        <v>1148</v>
      </c>
      <c r="D10" s="32">
        <v>289</v>
      </c>
      <c r="E10" s="32">
        <v>859</v>
      </c>
      <c r="F10" s="33">
        <v>166402950</v>
      </c>
      <c r="G10" s="33">
        <v>33356405.539999653</v>
      </c>
    </row>
    <row r="11" spans="1:7" x14ac:dyDescent="0.7">
      <c r="A11" s="29">
        <v>8</v>
      </c>
      <c r="B11" s="30" t="s">
        <v>44</v>
      </c>
      <c r="C11" s="31">
        <f t="shared" si="0"/>
        <v>17</v>
      </c>
      <c r="D11" s="32">
        <v>12</v>
      </c>
      <c r="E11" s="32">
        <v>5</v>
      </c>
      <c r="F11" s="33">
        <v>96772496.700000003</v>
      </c>
      <c r="G11" s="33">
        <v>49307290.549999997</v>
      </c>
    </row>
    <row r="12" spans="1:7" x14ac:dyDescent="0.7">
      <c r="A12" s="29">
        <v>9</v>
      </c>
      <c r="B12" s="30" t="s">
        <v>45</v>
      </c>
      <c r="C12" s="31">
        <f t="shared" si="0"/>
        <v>2</v>
      </c>
      <c r="D12" s="32">
        <v>1</v>
      </c>
      <c r="E12" s="32">
        <v>1</v>
      </c>
      <c r="F12" s="33">
        <v>322640</v>
      </c>
      <c r="G12" s="33">
        <v>203979.9</v>
      </c>
    </row>
    <row r="13" spans="1:7" x14ac:dyDescent="0.7">
      <c r="A13" s="29">
        <v>10</v>
      </c>
      <c r="B13" s="30" t="s">
        <v>17</v>
      </c>
      <c r="C13" s="31"/>
      <c r="D13" s="32"/>
      <c r="E13" s="32"/>
      <c r="F13" s="35"/>
      <c r="G13" s="35"/>
    </row>
    <row r="14" spans="1:7" x14ac:dyDescent="0.7">
      <c r="A14" s="29">
        <v>11</v>
      </c>
      <c r="B14" s="30" t="s">
        <v>18</v>
      </c>
      <c r="C14" s="31"/>
      <c r="D14" s="32"/>
      <c r="E14" s="32"/>
      <c r="F14" s="35"/>
      <c r="G14" s="35"/>
    </row>
    <row r="15" spans="1:7" x14ac:dyDescent="0.7">
      <c r="A15" s="29">
        <v>12</v>
      </c>
      <c r="B15" s="30" t="s">
        <v>19</v>
      </c>
      <c r="C15" s="31"/>
      <c r="D15" s="32"/>
      <c r="E15" s="32"/>
      <c r="F15" s="35"/>
      <c r="G15" s="35"/>
    </row>
    <row r="16" spans="1:7" x14ac:dyDescent="0.7">
      <c r="A16" s="29">
        <v>13</v>
      </c>
      <c r="B16" s="30" t="s">
        <v>20</v>
      </c>
      <c r="C16" s="31"/>
      <c r="D16" s="32"/>
      <c r="E16" s="32"/>
      <c r="F16" s="35"/>
      <c r="G16" s="35"/>
    </row>
    <row r="17" spans="1:14" x14ac:dyDescent="0.7">
      <c r="A17" s="29">
        <v>14</v>
      </c>
      <c r="B17" s="30" t="s">
        <v>46</v>
      </c>
      <c r="C17" s="31">
        <f t="shared" si="0"/>
        <v>12</v>
      </c>
      <c r="D17" s="32">
        <v>1</v>
      </c>
      <c r="E17" s="32">
        <v>11</v>
      </c>
      <c r="F17" s="33">
        <v>2028576</v>
      </c>
      <c r="G17" s="33">
        <v>1243624.5900000001</v>
      </c>
    </row>
    <row r="18" spans="1:14" x14ac:dyDescent="0.7">
      <c r="A18" s="29">
        <v>15</v>
      </c>
      <c r="B18" s="30" t="s">
        <v>47</v>
      </c>
      <c r="C18" s="31">
        <f t="shared" si="0"/>
        <v>31</v>
      </c>
      <c r="D18" s="32">
        <v>28</v>
      </c>
      <c r="E18" s="32">
        <v>3</v>
      </c>
      <c r="F18" s="33">
        <v>1727820.2</v>
      </c>
      <c r="G18" s="33">
        <v>869839.57000000041</v>
      </c>
    </row>
    <row r="19" spans="1:14" x14ac:dyDescent="0.7">
      <c r="A19" s="29">
        <v>16</v>
      </c>
      <c r="B19" s="30" t="s">
        <v>22</v>
      </c>
      <c r="C19" s="31"/>
      <c r="D19" s="32"/>
      <c r="E19" s="32"/>
      <c r="F19" s="35"/>
      <c r="G19" s="35"/>
    </row>
    <row r="20" spans="1:14" x14ac:dyDescent="0.7">
      <c r="A20" s="29">
        <v>17</v>
      </c>
      <c r="B20" s="30" t="s">
        <v>23</v>
      </c>
      <c r="C20" s="31"/>
      <c r="D20" s="32"/>
      <c r="E20" s="32"/>
      <c r="F20" s="35"/>
      <c r="G20" s="35"/>
    </row>
    <row r="21" spans="1:14" x14ac:dyDescent="0.7">
      <c r="A21" s="29">
        <v>18</v>
      </c>
      <c r="B21" s="30" t="s">
        <v>24</v>
      </c>
      <c r="C21" s="31"/>
      <c r="D21" s="32"/>
      <c r="E21" s="32"/>
      <c r="F21" s="35"/>
      <c r="G21" s="35"/>
    </row>
    <row r="22" spans="1:14" x14ac:dyDescent="0.7">
      <c r="A22" s="29">
        <v>19</v>
      </c>
      <c r="B22" s="30" t="s">
        <v>25</v>
      </c>
      <c r="C22" s="31"/>
      <c r="D22" s="32"/>
      <c r="E22" s="32"/>
      <c r="F22" s="35"/>
      <c r="G22" s="35"/>
    </row>
    <row r="23" spans="1:14" x14ac:dyDescent="0.7">
      <c r="A23" s="29">
        <v>20</v>
      </c>
      <c r="B23" s="30" t="s">
        <v>26</v>
      </c>
      <c r="C23" s="31"/>
      <c r="D23" s="32"/>
      <c r="E23" s="32"/>
      <c r="F23" s="35"/>
      <c r="G23" s="35"/>
    </row>
    <row r="24" spans="1:14" x14ac:dyDescent="0.7">
      <c r="A24" s="29">
        <v>21</v>
      </c>
      <c r="B24" s="30" t="s">
        <v>48</v>
      </c>
      <c r="C24" s="31">
        <f>D24+E24</f>
        <v>22</v>
      </c>
      <c r="D24" s="32">
        <v>5</v>
      </c>
      <c r="E24" s="32">
        <v>17</v>
      </c>
      <c r="F24" s="33">
        <v>13949012</v>
      </c>
      <c r="G24" s="33">
        <v>8238116.9299999997</v>
      </c>
    </row>
    <row r="25" spans="1:14" x14ac:dyDescent="0.7">
      <c r="A25" s="29">
        <v>22</v>
      </c>
      <c r="B25" s="30" t="s">
        <v>27</v>
      </c>
      <c r="C25" s="31"/>
      <c r="D25" s="32"/>
      <c r="E25" s="32"/>
      <c r="F25" s="35"/>
      <c r="G25" s="35"/>
    </row>
    <row r="26" spans="1:14" x14ac:dyDescent="0.7">
      <c r="A26" s="29">
        <v>23</v>
      </c>
      <c r="B26" s="30" t="s">
        <v>28</v>
      </c>
      <c r="C26" s="31"/>
      <c r="D26" s="32"/>
      <c r="E26" s="32"/>
      <c r="F26" s="35"/>
      <c r="G26" s="35"/>
    </row>
    <row r="27" spans="1:14" x14ac:dyDescent="0.7">
      <c r="A27" s="153" t="s">
        <v>39</v>
      </c>
      <c r="B27" s="154"/>
      <c r="C27" s="154"/>
      <c r="D27" s="154"/>
      <c r="E27" s="155"/>
      <c r="F27" s="33">
        <f>SUM(F4:F26)</f>
        <v>340420586.64999998</v>
      </c>
      <c r="G27" s="33">
        <f>SUM(G4:G26)</f>
        <v>145989327.81999964</v>
      </c>
      <c r="L27" s="36"/>
    </row>
    <row r="28" spans="1:14" x14ac:dyDescent="0.7">
      <c r="D28" s="37"/>
      <c r="E28" s="37"/>
      <c r="F28" s="2"/>
      <c r="G28" s="2"/>
      <c r="L28" s="36"/>
      <c r="M28" s="36"/>
    </row>
    <row r="29" spans="1:14" x14ac:dyDescent="0.7">
      <c r="A29" s="22"/>
      <c r="C29" s="22"/>
      <c r="D29" s="22"/>
      <c r="E29" s="22"/>
      <c r="F29" s="22"/>
      <c r="G29" s="38"/>
      <c r="H29" s="38"/>
    </row>
    <row r="30" spans="1:14" x14ac:dyDescent="0.7">
      <c r="A30" s="22"/>
      <c r="C30" s="22"/>
      <c r="D30" s="39"/>
      <c r="E30" s="22"/>
      <c r="F30" s="22"/>
      <c r="G30" s="38"/>
      <c r="H30" s="38"/>
    </row>
    <row r="31" spans="1:14" x14ac:dyDescent="0.7">
      <c r="A31" s="22"/>
      <c r="C31" s="38"/>
      <c r="D31" s="22"/>
      <c r="E31" s="22"/>
      <c r="F31" s="22"/>
      <c r="G31" s="38"/>
      <c r="H31" s="38"/>
      <c r="M31" s="2"/>
      <c r="N31" s="2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9EB88-1C3B-4115-BAF8-4E391F936DB6}">
  <sheetPr>
    <tabColor theme="5" tint="0.39997558519241921"/>
  </sheetPr>
  <dimension ref="A1:H1334"/>
  <sheetViews>
    <sheetView workbookViewId="0">
      <selection activeCell="F16" sqref="F16"/>
    </sheetView>
  </sheetViews>
  <sheetFormatPr defaultColWidth="9" defaultRowHeight="24.6" x14ac:dyDescent="0.7"/>
  <cols>
    <col min="1" max="1" width="9" style="4"/>
    <col min="2" max="2" width="15.6640625" style="13" bestFit="1" customWidth="1"/>
    <col min="3" max="3" width="9.109375" style="4" bestFit="1" customWidth="1"/>
    <col min="4" max="4" width="9.5546875" style="1" bestFit="1" customWidth="1"/>
    <col min="5" max="5" width="45.109375" style="1" bestFit="1" customWidth="1"/>
    <col min="6" max="6" width="14" style="1" bestFit="1" customWidth="1"/>
    <col min="7" max="7" width="14.5546875" style="1" bestFit="1" customWidth="1"/>
    <col min="8" max="8" width="14" style="1" bestFit="1" customWidth="1"/>
    <col min="9" max="16384" width="9" style="1"/>
  </cols>
  <sheetData>
    <row r="1" spans="1:8" ht="19.5" customHeight="1" x14ac:dyDescent="0.75">
      <c r="A1" s="157" t="s">
        <v>55</v>
      </c>
      <c r="B1" s="157"/>
      <c r="C1" s="157"/>
      <c r="D1" s="157"/>
      <c r="E1" s="157"/>
      <c r="F1" s="157"/>
      <c r="G1" s="157"/>
      <c r="H1" s="157"/>
    </row>
    <row r="2" spans="1:8" ht="19.5" customHeight="1" x14ac:dyDescent="0.7">
      <c r="A2" s="71" t="s">
        <v>2224</v>
      </c>
      <c r="B2" s="68"/>
      <c r="D2" s="4"/>
      <c r="F2" s="74"/>
      <c r="G2" s="74"/>
      <c r="H2" s="21" t="s">
        <v>41</v>
      </c>
    </row>
    <row r="3" spans="1:8" ht="19.5" customHeight="1" x14ac:dyDescent="0.7">
      <c r="A3" s="69" t="s">
        <v>3</v>
      </c>
      <c r="B3" s="70" t="s">
        <v>58</v>
      </c>
      <c r="C3" s="69" t="s">
        <v>59</v>
      </c>
      <c r="D3" s="75" t="s">
        <v>60</v>
      </c>
      <c r="E3" s="75" t="s">
        <v>61</v>
      </c>
      <c r="F3" s="76" t="s">
        <v>867</v>
      </c>
      <c r="G3" s="76" t="s">
        <v>868</v>
      </c>
      <c r="H3" s="76" t="s">
        <v>869</v>
      </c>
    </row>
    <row r="4" spans="1:8" x14ac:dyDescent="0.7">
      <c r="A4" s="7">
        <v>1</v>
      </c>
      <c r="B4" s="65">
        <v>100000140795</v>
      </c>
      <c r="C4" s="7">
        <v>0</v>
      </c>
      <c r="D4" s="8" t="s">
        <v>7621</v>
      </c>
      <c r="E4" s="8" t="s">
        <v>7622</v>
      </c>
      <c r="F4" s="66">
        <v>14985000</v>
      </c>
      <c r="G4" s="66">
        <v>-3777041.09</v>
      </c>
      <c r="H4" s="66">
        <v>11207958.91</v>
      </c>
    </row>
    <row r="5" spans="1:8" x14ac:dyDescent="0.7">
      <c r="A5" s="7">
        <v>2</v>
      </c>
      <c r="B5" s="65">
        <v>100000568873</v>
      </c>
      <c r="C5" s="7">
        <v>0</v>
      </c>
      <c r="D5" s="8" t="s">
        <v>190</v>
      </c>
      <c r="E5" s="8" t="s">
        <v>7623</v>
      </c>
      <c r="F5" s="66">
        <v>21524460.93</v>
      </c>
      <c r="G5" s="66">
        <v>-723540.55</v>
      </c>
      <c r="H5" s="66">
        <v>20800920.379999999</v>
      </c>
    </row>
    <row r="6" spans="1:8" x14ac:dyDescent="0.7">
      <c r="A6" s="7"/>
      <c r="B6" s="65">
        <v>100000568873</v>
      </c>
      <c r="C6" s="7">
        <v>1</v>
      </c>
      <c r="D6" s="8" t="s">
        <v>190</v>
      </c>
      <c r="E6" s="8" t="s">
        <v>7623</v>
      </c>
      <c r="F6" s="66">
        <v>504838.07</v>
      </c>
      <c r="G6" s="66">
        <v>-504837.07</v>
      </c>
      <c r="H6" s="8">
        <v>1</v>
      </c>
    </row>
    <row r="7" spans="1:8" x14ac:dyDescent="0.7">
      <c r="A7" s="7">
        <v>3</v>
      </c>
      <c r="B7" s="65">
        <v>100000568874</v>
      </c>
      <c r="C7" s="7">
        <v>0</v>
      </c>
      <c r="D7" s="8" t="s">
        <v>190</v>
      </c>
      <c r="E7" s="8" t="s">
        <v>7624</v>
      </c>
      <c r="F7" s="66">
        <v>21342034.550000001</v>
      </c>
      <c r="G7" s="66">
        <v>-717408.32</v>
      </c>
      <c r="H7" s="66">
        <v>20624626.23</v>
      </c>
    </row>
    <row r="8" spans="1:8" x14ac:dyDescent="0.7">
      <c r="A8" s="7"/>
      <c r="B8" s="65">
        <v>100000568874</v>
      </c>
      <c r="C8" s="7">
        <v>1</v>
      </c>
      <c r="D8" s="8" t="s">
        <v>190</v>
      </c>
      <c r="E8" s="8" t="s">
        <v>7624</v>
      </c>
      <c r="F8" s="66">
        <v>500559.45</v>
      </c>
      <c r="G8" s="66">
        <v>-500558.45</v>
      </c>
      <c r="H8" s="8">
        <v>1</v>
      </c>
    </row>
    <row r="9" spans="1:8" ht="19.5" customHeight="1" x14ac:dyDescent="0.7">
      <c r="A9" s="156" t="s">
        <v>2224</v>
      </c>
      <c r="B9" s="156"/>
      <c r="C9" s="156"/>
      <c r="D9" s="156"/>
      <c r="E9" s="156"/>
      <c r="F9" s="78">
        <f>SUM(F4:F8)</f>
        <v>58856893</v>
      </c>
      <c r="G9" s="78">
        <f t="shared" ref="G9:H9" si="0">SUM(G4:G8)</f>
        <v>-6223385.4800000004</v>
      </c>
      <c r="H9" s="78">
        <f t="shared" si="0"/>
        <v>52633507.519999996</v>
      </c>
    </row>
    <row r="10" spans="1:8" ht="19.5" customHeight="1" x14ac:dyDescent="0.7">
      <c r="A10" s="160" t="s">
        <v>6</v>
      </c>
      <c r="B10" s="160"/>
      <c r="C10" s="160"/>
      <c r="D10" s="160"/>
      <c r="E10" s="160"/>
      <c r="F10" s="80">
        <f>SUM(F9)</f>
        <v>58856893</v>
      </c>
      <c r="G10" s="80">
        <f t="shared" ref="G10:H10" si="1">SUM(G9)</f>
        <v>-6223385.4800000004</v>
      </c>
      <c r="H10" s="80">
        <f t="shared" si="1"/>
        <v>52633507.519999996</v>
      </c>
    </row>
    <row r="12" spans="1:8" ht="19.5" customHeight="1" x14ac:dyDescent="0.7">
      <c r="A12" s="71" t="s">
        <v>1144</v>
      </c>
      <c r="B12" s="68"/>
      <c r="D12" s="4"/>
      <c r="F12" s="74"/>
      <c r="G12" s="74"/>
      <c r="H12" s="21"/>
    </row>
    <row r="13" spans="1:8" ht="19.5" customHeight="1" x14ac:dyDescent="0.7">
      <c r="A13" s="69" t="s">
        <v>3</v>
      </c>
      <c r="B13" s="70" t="s">
        <v>58</v>
      </c>
      <c r="C13" s="69" t="s">
        <v>59</v>
      </c>
      <c r="D13" s="75" t="s">
        <v>60</v>
      </c>
      <c r="E13" s="75" t="s">
        <v>61</v>
      </c>
      <c r="F13" s="76" t="s">
        <v>867</v>
      </c>
      <c r="G13" s="76" t="s">
        <v>868</v>
      </c>
      <c r="H13" s="76" t="s">
        <v>869</v>
      </c>
    </row>
    <row r="14" spans="1:8" x14ac:dyDescent="0.7">
      <c r="A14" s="7">
        <v>1</v>
      </c>
      <c r="B14" s="65">
        <v>100000322328</v>
      </c>
      <c r="C14" s="7">
        <v>0</v>
      </c>
      <c r="D14" s="8" t="s">
        <v>73</v>
      </c>
      <c r="E14" s="8" t="s">
        <v>74</v>
      </c>
      <c r="F14" s="66">
        <v>275000</v>
      </c>
      <c r="G14" s="66">
        <v>-138441.78</v>
      </c>
      <c r="H14" s="66">
        <v>136558.22</v>
      </c>
    </row>
    <row r="15" spans="1:8" ht="19.5" customHeight="1" x14ac:dyDescent="0.7">
      <c r="A15" s="156" t="s">
        <v>1144</v>
      </c>
      <c r="B15" s="156"/>
      <c r="C15" s="156"/>
      <c r="D15" s="156"/>
      <c r="E15" s="156"/>
      <c r="F15" s="78">
        <f>SUM(F14)</f>
        <v>275000</v>
      </c>
      <c r="G15" s="78">
        <f t="shared" ref="G15:H15" si="2">SUM(G14)</f>
        <v>-138441.78</v>
      </c>
      <c r="H15" s="78">
        <f t="shared" si="2"/>
        <v>136558.22</v>
      </c>
    </row>
    <row r="16" spans="1:8" x14ac:dyDescent="0.7">
      <c r="F16" s="2"/>
      <c r="G16" s="2"/>
      <c r="H16" s="2"/>
    </row>
    <row r="17" spans="1:8" ht="19.5" customHeight="1" x14ac:dyDescent="0.7">
      <c r="A17" s="71" t="s">
        <v>1165</v>
      </c>
      <c r="B17" s="68"/>
      <c r="D17" s="4"/>
      <c r="F17" s="74"/>
      <c r="G17" s="74"/>
      <c r="H17" s="21"/>
    </row>
    <row r="18" spans="1:8" ht="19.5" customHeight="1" x14ac:dyDescent="0.7">
      <c r="A18" s="69" t="s">
        <v>3</v>
      </c>
      <c r="B18" s="70" t="s">
        <v>58</v>
      </c>
      <c r="C18" s="69" t="s">
        <v>59</v>
      </c>
      <c r="D18" s="75" t="s">
        <v>60</v>
      </c>
      <c r="E18" s="75" t="s">
        <v>61</v>
      </c>
      <c r="F18" s="76" t="s">
        <v>867</v>
      </c>
      <c r="G18" s="76" t="s">
        <v>868</v>
      </c>
      <c r="H18" s="76" t="s">
        <v>869</v>
      </c>
    </row>
    <row r="19" spans="1:8" x14ac:dyDescent="0.7">
      <c r="A19" s="7">
        <v>1</v>
      </c>
      <c r="B19" s="65">
        <v>100000202437</v>
      </c>
      <c r="C19" s="7">
        <v>0</v>
      </c>
      <c r="D19" s="8" t="s">
        <v>318</v>
      </c>
      <c r="E19" s="8" t="s">
        <v>7625</v>
      </c>
      <c r="F19" s="66">
        <v>11561.35</v>
      </c>
      <c r="G19" s="66">
        <v>-11560.35</v>
      </c>
      <c r="H19" s="8">
        <v>1</v>
      </c>
    </row>
    <row r="20" spans="1:8" x14ac:dyDescent="0.7">
      <c r="A20" s="7">
        <v>2</v>
      </c>
      <c r="B20" s="65">
        <v>100000202438</v>
      </c>
      <c r="C20" s="7">
        <v>0</v>
      </c>
      <c r="D20" s="8" t="s">
        <v>318</v>
      </c>
      <c r="E20" s="8" t="s">
        <v>7626</v>
      </c>
      <c r="F20" s="66">
        <v>7778.9</v>
      </c>
      <c r="G20" s="66">
        <v>-7777.9</v>
      </c>
      <c r="H20" s="8">
        <v>1</v>
      </c>
    </row>
    <row r="21" spans="1:8" x14ac:dyDescent="0.7">
      <c r="A21" s="7">
        <v>3</v>
      </c>
      <c r="B21" s="65">
        <v>100000202439</v>
      </c>
      <c r="C21" s="7">
        <v>0</v>
      </c>
      <c r="D21" s="8" t="s">
        <v>318</v>
      </c>
      <c r="E21" s="8" t="s">
        <v>7627</v>
      </c>
      <c r="F21" s="66">
        <v>36594</v>
      </c>
      <c r="G21" s="66">
        <v>-36593</v>
      </c>
      <c r="H21" s="8">
        <v>1</v>
      </c>
    </row>
    <row r="22" spans="1:8" x14ac:dyDescent="0.7">
      <c r="A22" s="7">
        <v>4</v>
      </c>
      <c r="B22" s="65">
        <v>100000202440</v>
      </c>
      <c r="C22" s="7">
        <v>0</v>
      </c>
      <c r="D22" s="8" t="s">
        <v>318</v>
      </c>
      <c r="E22" s="8" t="s">
        <v>7628</v>
      </c>
      <c r="F22" s="66">
        <v>15568.5</v>
      </c>
      <c r="G22" s="66">
        <v>-15567.5</v>
      </c>
      <c r="H22" s="8">
        <v>1</v>
      </c>
    </row>
    <row r="23" spans="1:8" x14ac:dyDescent="0.7">
      <c r="A23" s="7">
        <v>5</v>
      </c>
      <c r="B23" s="65">
        <v>100000202441</v>
      </c>
      <c r="C23" s="7">
        <v>0</v>
      </c>
      <c r="D23" s="8" t="s">
        <v>318</v>
      </c>
      <c r="E23" s="8" t="s">
        <v>7629</v>
      </c>
      <c r="F23" s="66">
        <v>13696</v>
      </c>
      <c r="G23" s="66">
        <v>-13695</v>
      </c>
      <c r="H23" s="8">
        <v>1</v>
      </c>
    </row>
    <row r="24" spans="1:8" ht="19.5" customHeight="1" x14ac:dyDescent="0.7">
      <c r="A24" s="156" t="s">
        <v>1165</v>
      </c>
      <c r="B24" s="156"/>
      <c r="C24" s="156"/>
      <c r="D24" s="156"/>
      <c r="E24" s="156"/>
      <c r="F24" s="78">
        <f>SUM(F19:F23)</f>
        <v>85198.75</v>
      </c>
      <c r="G24" s="78">
        <f t="shared" ref="G24:H24" si="3">SUM(G19:G23)</f>
        <v>-85193.75</v>
      </c>
      <c r="H24" s="78">
        <f t="shared" si="3"/>
        <v>5</v>
      </c>
    </row>
    <row r="25" spans="1:8" ht="19.5" customHeight="1" x14ac:dyDescent="0.7">
      <c r="A25" s="160" t="s">
        <v>6</v>
      </c>
      <c r="B25" s="160"/>
      <c r="C25" s="160"/>
      <c r="D25" s="160"/>
      <c r="E25" s="160"/>
      <c r="F25" s="80">
        <f>F15+F24</f>
        <v>360198.75</v>
      </c>
      <c r="G25" s="80">
        <f t="shared" ref="G25:H25" si="4">G15+G24</f>
        <v>-223635.53</v>
      </c>
      <c r="H25" s="80">
        <f t="shared" si="4"/>
        <v>136563.22</v>
      </c>
    </row>
    <row r="27" spans="1:8" ht="19.5" customHeight="1" x14ac:dyDescent="0.7">
      <c r="A27" s="71" t="s">
        <v>242</v>
      </c>
      <c r="B27" s="68"/>
      <c r="D27" s="4"/>
      <c r="F27" s="74"/>
      <c r="G27" s="74"/>
      <c r="H27" s="21"/>
    </row>
    <row r="28" spans="1:8" ht="19.5" customHeight="1" x14ac:dyDescent="0.7">
      <c r="A28" s="69" t="s">
        <v>3</v>
      </c>
      <c r="B28" s="70" t="s">
        <v>58</v>
      </c>
      <c r="C28" s="69" t="s">
        <v>59</v>
      </c>
      <c r="D28" s="75" t="s">
        <v>60</v>
      </c>
      <c r="E28" s="75" t="s">
        <v>61</v>
      </c>
      <c r="F28" s="76" t="s">
        <v>867</v>
      </c>
      <c r="G28" s="76" t="s">
        <v>868</v>
      </c>
      <c r="H28" s="76" t="s">
        <v>869</v>
      </c>
    </row>
    <row r="29" spans="1:8" x14ac:dyDescent="0.7">
      <c r="A29" s="7">
        <v>1</v>
      </c>
      <c r="B29" s="65">
        <v>100000241625</v>
      </c>
      <c r="C29" s="7">
        <v>0</v>
      </c>
      <c r="D29" s="8" t="s">
        <v>7630</v>
      </c>
      <c r="E29" s="8" t="s">
        <v>7631</v>
      </c>
      <c r="F29" s="66">
        <v>3769612</v>
      </c>
      <c r="G29" s="66">
        <v>-993420.86</v>
      </c>
      <c r="H29" s="66">
        <v>2776191.14</v>
      </c>
    </row>
    <row r="30" spans="1:8" x14ac:dyDescent="0.7">
      <c r="A30" s="7">
        <v>2</v>
      </c>
      <c r="B30" s="65">
        <v>100000241626</v>
      </c>
      <c r="C30" s="7">
        <v>0</v>
      </c>
      <c r="D30" s="8" t="s">
        <v>7630</v>
      </c>
      <c r="E30" s="8" t="s">
        <v>7631</v>
      </c>
      <c r="F30" s="66">
        <v>3769612</v>
      </c>
      <c r="G30" s="66">
        <v>-993420.86</v>
      </c>
      <c r="H30" s="66">
        <v>2776191.14</v>
      </c>
    </row>
    <row r="31" spans="1:8" x14ac:dyDescent="0.7">
      <c r="A31" s="7">
        <v>3</v>
      </c>
      <c r="B31" s="65">
        <v>100000401460</v>
      </c>
      <c r="C31" s="7">
        <v>0</v>
      </c>
      <c r="D31" s="8" t="s">
        <v>921</v>
      </c>
      <c r="E31" s="8" t="s">
        <v>6656</v>
      </c>
      <c r="F31" s="66">
        <v>148516</v>
      </c>
      <c r="G31" s="66">
        <v>-136524.60999999999</v>
      </c>
      <c r="H31" s="66">
        <v>11991.39</v>
      </c>
    </row>
    <row r="32" spans="1:8" x14ac:dyDescent="0.7">
      <c r="A32" s="7">
        <v>4</v>
      </c>
      <c r="B32" s="65">
        <v>100000544751</v>
      </c>
      <c r="C32" s="7">
        <v>0</v>
      </c>
      <c r="D32" s="8" t="s">
        <v>190</v>
      </c>
      <c r="E32" s="8" t="s">
        <v>2252</v>
      </c>
      <c r="F32" s="66">
        <v>148516</v>
      </c>
      <c r="G32" s="66">
        <v>-142611.68</v>
      </c>
      <c r="H32" s="66">
        <v>5904.32</v>
      </c>
    </row>
    <row r="33" spans="1:8" x14ac:dyDescent="0.7">
      <c r="A33" s="7">
        <v>5</v>
      </c>
      <c r="B33" s="65">
        <v>100000560441</v>
      </c>
      <c r="C33" s="7">
        <v>0</v>
      </c>
      <c r="D33" s="8" t="s">
        <v>407</v>
      </c>
      <c r="E33" s="8" t="s">
        <v>7632</v>
      </c>
      <c r="F33" s="66">
        <v>94050</v>
      </c>
      <c r="G33" s="66">
        <v>-66454.710000000006</v>
      </c>
      <c r="H33" s="66">
        <v>27595.29</v>
      </c>
    </row>
    <row r="34" spans="1:8" x14ac:dyDescent="0.7">
      <c r="A34" s="7">
        <v>6</v>
      </c>
      <c r="B34" s="65">
        <v>100000568501</v>
      </c>
      <c r="C34" s="7">
        <v>0</v>
      </c>
      <c r="D34" s="8" t="s">
        <v>930</v>
      </c>
      <c r="E34" s="8" t="s">
        <v>7633</v>
      </c>
      <c r="F34" s="66">
        <v>11299200</v>
      </c>
      <c r="G34" s="66">
        <v>-10273016.74</v>
      </c>
      <c r="H34" s="66">
        <v>1026183.26</v>
      </c>
    </row>
    <row r="35" spans="1:8" x14ac:dyDescent="0.7">
      <c r="A35" s="7">
        <v>7</v>
      </c>
      <c r="B35" s="65">
        <v>100000568801</v>
      </c>
      <c r="C35" s="7">
        <v>0</v>
      </c>
      <c r="D35" s="8" t="s">
        <v>930</v>
      </c>
      <c r="E35" s="8" t="s">
        <v>7634</v>
      </c>
      <c r="F35" s="66">
        <v>4078198</v>
      </c>
      <c r="G35" s="66">
        <v>-3711042.19</v>
      </c>
      <c r="H35" s="66">
        <v>367155.81</v>
      </c>
    </row>
    <row r="36" spans="1:8" x14ac:dyDescent="0.7">
      <c r="A36" s="7">
        <v>8</v>
      </c>
      <c r="B36" s="65">
        <v>100000568835</v>
      </c>
      <c r="C36" s="7">
        <v>0</v>
      </c>
      <c r="D36" s="8" t="s">
        <v>930</v>
      </c>
      <c r="E36" s="8" t="s">
        <v>7635</v>
      </c>
      <c r="F36" s="66">
        <v>13433850</v>
      </c>
      <c r="G36" s="66">
        <v>-10060632.470000001</v>
      </c>
      <c r="H36" s="66">
        <v>3373217.53</v>
      </c>
    </row>
    <row r="37" spans="1:8" x14ac:dyDescent="0.7">
      <c r="A37" s="7">
        <v>9</v>
      </c>
      <c r="B37" s="65">
        <v>100000568853</v>
      </c>
      <c r="C37" s="7">
        <v>0</v>
      </c>
      <c r="D37" s="8" t="s">
        <v>930</v>
      </c>
      <c r="E37" s="8" t="s">
        <v>7636</v>
      </c>
      <c r="F37" s="66">
        <v>4692378</v>
      </c>
      <c r="G37" s="66">
        <v>-2318789.65</v>
      </c>
      <c r="H37" s="66">
        <v>2373588.35</v>
      </c>
    </row>
    <row r="38" spans="1:8" x14ac:dyDescent="0.7">
      <c r="A38" s="7">
        <v>10</v>
      </c>
      <c r="B38" s="65">
        <v>100000568859</v>
      </c>
      <c r="C38" s="7">
        <v>0</v>
      </c>
      <c r="D38" s="8" t="s">
        <v>930</v>
      </c>
      <c r="E38" s="8" t="s">
        <v>7637</v>
      </c>
      <c r="F38" s="66">
        <v>12685920</v>
      </c>
      <c r="G38" s="66">
        <v>-7057973.0300000003</v>
      </c>
      <c r="H38" s="66">
        <v>5627946.9699999997</v>
      </c>
    </row>
    <row r="39" spans="1:8" x14ac:dyDescent="0.7">
      <c r="A39" s="7">
        <v>11</v>
      </c>
      <c r="B39" s="65">
        <v>100000568865</v>
      </c>
      <c r="C39" s="7">
        <v>0</v>
      </c>
      <c r="D39" s="8" t="s">
        <v>930</v>
      </c>
      <c r="E39" s="8" t="s">
        <v>7638</v>
      </c>
      <c r="F39" s="66">
        <v>8457280</v>
      </c>
      <c r="G39" s="66">
        <v>-4673322.99</v>
      </c>
      <c r="H39" s="66">
        <v>3783957.01</v>
      </c>
    </row>
    <row r="40" spans="1:8" x14ac:dyDescent="0.7">
      <c r="A40" s="7">
        <v>12</v>
      </c>
      <c r="B40" s="65">
        <v>100000568869</v>
      </c>
      <c r="C40" s="7">
        <v>0</v>
      </c>
      <c r="D40" s="8" t="s">
        <v>930</v>
      </c>
      <c r="E40" s="8" t="s">
        <v>7639</v>
      </c>
      <c r="F40" s="66">
        <v>1570225</v>
      </c>
      <c r="G40" s="66">
        <v>-905163.4</v>
      </c>
      <c r="H40" s="66">
        <v>665061.6</v>
      </c>
    </row>
    <row r="41" spans="1:8" x14ac:dyDescent="0.7">
      <c r="A41" s="7">
        <v>13</v>
      </c>
      <c r="B41" s="65">
        <v>100000568870</v>
      </c>
      <c r="C41" s="7">
        <v>0</v>
      </c>
      <c r="D41" s="8" t="s">
        <v>930</v>
      </c>
      <c r="E41" s="8" t="s">
        <v>7640</v>
      </c>
      <c r="F41" s="66">
        <v>1183420</v>
      </c>
      <c r="G41" s="66">
        <v>-622700.03</v>
      </c>
      <c r="H41" s="66">
        <v>560719.97</v>
      </c>
    </row>
    <row r="42" spans="1:8" x14ac:dyDescent="0.7">
      <c r="A42" s="7">
        <v>14</v>
      </c>
      <c r="B42" s="65">
        <v>100000571979</v>
      </c>
      <c r="C42" s="7">
        <v>0</v>
      </c>
      <c r="D42" s="8" t="s">
        <v>192</v>
      </c>
      <c r="E42" s="8" t="s">
        <v>6656</v>
      </c>
      <c r="F42" s="66">
        <v>148516</v>
      </c>
      <c r="G42" s="66">
        <v>-137355.53</v>
      </c>
      <c r="H42" s="66">
        <v>11160.47</v>
      </c>
    </row>
    <row r="43" spans="1:8" x14ac:dyDescent="0.7">
      <c r="A43" s="7">
        <v>15</v>
      </c>
      <c r="B43" s="65">
        <v>100000571980</v>
      </c>
      <c r="C43" s="7">
        <v>0</v>
      </c>
      <c r="D43" s="8" t="s">
        <v>192</v>
      </c>
      <c r="E43" s="8" t="s">
        <v>6656</v>
      </c>
      <c r="F43" s="66">
        <v>148516</v>
      </c>
      <c r="G43" s="66">
        <v>-137355.53</v>
      </c>
      <c r="H43" s="66">
        <v>11160.47</v>
      </c>
    </row>
    <row r="44" spans="1:8" x14ac:dyDescent="0.7">
      <c r="A44" s="7">
        <v>16</v>
      </c>
      <c r="B44" s="65">
        <v>100000571981</v>
      </c>
      <c r="C44" s="7">
        <v>0</v>
      </c>
      <c r="D44" s="8" t="s">
        <v>192</v>
      </c>
      <c r="E44" s="8" t="s">
        <v>6656</v>
      </c>
      <c r="F44" s="66">
        <v>148516</v>
      </c>
      <c r="G44" s="66">
        <v>-137355.53</v>
      </c>
      <c r="H44" s="66">
        <v>11160.47</v>
      </c>
    </row>
    <row r="45" spans="1:8" x14ac:dyDescent="0.7">
      <c r="A45" s="7">
        <v>17</v>
      </c>
      <c r="B45" s="65">
        <v>100000571982</v>
      </c>
      <c r="C45" s="7">
        <v>0</v>
      </c>
      <c r="D45" s="8" t="s">
        <v>192</v>
      </c>
      <c r="E45" s="8" t="s">
        <v>6656</v>
      </c>
      <c r="F45" s="66">
        <v>148516</v>
      </c>
      <c r="G45" s="66">
        <v>-137355.53</v>
      </c>
      <c r="H45" s="66">
        <v>11160.47</v>
      </c>
    </row>
    <row r="46" spans="1:8" x14ac:dyDescent="0.7">
      <c r="A46" s="7">
        <v>18</v>
      </c>
      <c r="B46" s="65">
        <v>100000571983</v>
      </c>
      <c r="C46" s="7">
        <v>0</v>
      </c>
      <c r="D46" s="8" t="s">
        <v>192</v>
      </c>
      <c r="E46" s="8" t="s">
        <v>6656</v>
      </c>
      <c r="F46" s="66">
        <v>148516</v>
      </c>
      <c r="G46" s="66">
        <v>-137355.53</v>
      </c>
      <c r="H46" s="66">
        <v>11160.47</v>
      </c>
    </row>
    <row r="47" spans="1:8" x14ac:dyDescent="0.7">
      <c r="A47" s="7">
        <v>19</v>
      </c>
      <c r="B47" s="65">
        <v>100000571984</v>
      </c>
      <c r="C47" s="7">
        <v>0</v>
      </c>
      <c r="D47" s="8" t="s">
        <v>192</v>
      </c>
      <c r="E47" s="8" t="s">
        <v>6656</v>
      </c>
      <c r="F47" s="66">
        <v>148516</v>
      </c>
      <c r="G47" s="66">
        <v>-137355.53</v>
      </c>
      <c r="H47" s="66">
        <v>11160.47</v>
      </c>
    </row>
    <row r="48" spans="1:8" x14ac:dyDescent="0.7">
      <c r="A48" s="7">
        <v>20</v>
      </c>
      <c r="B48" s="65">
        <v>100000571985</v>
      </c>
      <c r="C48" s="7">
        <v>0</v>
      </c>
      <c r="D48" s="8" t="s">
        <v>192</v>
      </c>
      <c r="E48" s="8" t="s">
        <v>6656</v>
      </c>
      <c r="F48" s="66">
        <v>148516</v>
      </c>
      <c r="G48" s="66">
        <v>-137355.53</v>
      </c>
      <c r="H48" s="66">
        <v>11160.47</v>
      </c>
    </row>
    <row r="49" spans="1:8" x14ac:dyDescent="0.7">
      <c r="A49" s="7">
        <v>21</v>
      </c>
      <c r="B49" s="65">
        <v>100000571986</v>
      </c>
      <c r="C49" s="7">
        <v>0</v>
      </c>
      <c r="D49" s="8" t="s">
        <v>192</v>
      </c>
      <c r="E49" s="8" t="s">
        <v>6656</v>
      </c>
      <c r="F49" s="66">
        <v>148516</v>
      </c>
      <c r="G49" s="66">
        <v>-137355.53</v>
      </c>
      <c r="H49" s="66">
        <v>11160.47</v>
      </c>
    </row>
    <row r="50" spans="1:8" x14ac:dyDescent="0.7">
      <c r="A50" s="7">
        <v>22</v>
      </c>
      <c r="B50" s="65">
        <v>100000571987</v>
      </c>
      <c r="C50" s="7">
        <v>0</v>
      </c>
      <c r="D50" s="8" t="s">
        <v>192</v>
      </c>
      <c r="E50" s="8" t="s">
        <v>6656</v>
      </c>
      <c r="F50" s="66">
        <v>148516</v>
      </c>
      <c r="G50" s="66">
        <v>-137355.53</v>
      </c>
      <c r="H50" s="66">
        <v>11160.47</v>
      </c>
    </row>
    <row r="51" spans="1:8" x14ac:dyDescent="0.7">
      <c r="A51" s="7">
        <v>23</v>
      </c>
      <c r="B51" s="65">
        <v>100000571988</v>
      </c>
      <c r="C51" s="7">
        <v>0</v>
      </c>
      <c r="D51" s="8" t="s">
        <v>192</v>
      </c>
      <c r="E51" s="8" t="s">
        <v>6656</v>
      </c>
      <c r="F51" s="66">
        <v>148516</v>
      </c>
      <c r="G51" s="66">
        <v>-137355.53</v>
      </c>
      <c r="H51" s="66">
        <v>11160.47</v>
      </c>
    </row>
    <row r="52" spans="1:8" x14ac:dyDescent="0.7">
      <c r="A52" s="7">
        <v>24</v>
      </c>
      <c r="B52" s="65">
        <v>100000571989</v>
      </c>
      <c r="C52" s="7">
        <v>0</v>
      </c>
      <c r="D52" s="8" t="s">
        <v>192</v>
      </c>
      <c r="E52" s="8" t="s">
        <v>6656</v>
      </c>
      <c r="F52" s="66">
        <v>148516</v>
      </c>
      <c r="G52" s="66">
        <v>-137355.53</v>
      </c>
      <c r="H52" s="66">
        <v>11160.47</v>
      </c>
    </row>
    <row r="53" spans="1:8" x14ac:dyDescent="0.7">
      <c r="A53" s="7">
        <v>25</v>
      </c>
      <c r="B53" s="65">
        <v>100000571990</v>
      </c>
      <c r="C53" s="7">
        <v>0</v>
      </c>
      <c r="D53" s="8" t="s">
        <v>192</v>
      </c>
      <c r="E53" s="8" t="s">
        <v>6656</v>
      </c>
      <c r="F53" s="66">
        <v>148516</v>
      </c>
      <c r="G53" s="66">
        <v>-137355.53</v>
      </c>
      <c r="H53" s="66">
        <v>11160.47</v>
      </c>
    </row>
    <row r="54" spans="1:8" x14ac:dyDescent="0.7">
      <c r="A54" s="7">
        <v>26</v>
      </c>
      <c r="B54" s="65">
        <v>100000571991</v>
      </c>
      <c r="C54" s="7">
        <v>0</v>
      </c>
      <c r="D54" s="8" t="s">
        <v>192</v>
      </c>
      <c r="E54" s="8" t="s">
        <v>6656</v>
      </c>
      <c r="F54" s="66">
        <v>148516</v>
      </c>
      <c r="G54" s="66">
        <v>-137355.53</v>
      </c>
      <c r="H54" s="66">
        <v>11160.47</v>
      </c>
    </row>
    <row r="55" spans="1:8" x14ac:dyDescent="0.7">
      <c r="A55" s="7">
        <v>27</v>
      </c>
      <c r="B55" s="65">
        <v>100000571992</v>
      </c>
      <c r="C55" s="7">
        <v>0</v>
      </c>
      <c r="D55" s="8" t="s">
        <v>192</v>
      </c>
      <c r="E55" s="8" t="s">
        <v>6656</v>
      </c>
      <c r="F55" s="66">
        <v>148516</v>
      </c>
      <c r="G55" s="66">
        <v>-137355.53</v>
      </c>
      <c r="H55" s="66">
        <v>11160.47</v>
      </c>
    </row>
    <row r="56" spans="1:8" x14ac:dyDescent="0.7">
      <c r="A56" s="7">
        <v>28</v>
      </c>
      <c r="B56" s="65">
        <v>100000571993</v>
      </c>
      <c r="C56" s="7">
        <v>0</v>
      </c>
      <c r="D56" s="8" t="s">
        <v>192</v>
      </c>
      <c r="E56" s="8" t="s">
        <v>6656</v>
      </c>
      <c r="F56" s="66">
        <v>148516</v>
      </c>
      <c r="G56" s="66">
        <v>-137355.53</v>
      </c>
      <c r="H56" s="66">
        <v>11160.47</v>
      </c>
    </row>
    <row r="57" spans="1:8" x14ac:dyDescent="0.7">
      <c r="A57" s="7">
        <v>29</v>
      </c>
      <c r="B57" s="65">
        <v>100000571994</v>
      </c>
      <c r="C57" s="7">
        <v>0</v>
      </c>
      <c r="D57" s="8" t="s">
        <v>192</v>
      </c>
      <c r="E57" s="8" t="s">
        <v>6656</v>
      </c>
      <c r="F57" s="66">
        <v>148516</v>
      </c>
      <c r="G57" s="66">
        <v>-137355.53</v>
      </c>
      <c r="H57" s="66">
        <v>11160.47</v>
      </c>
    </row>
    <row r="58" spans="1:8" x14ac:dyDescent="0.7">
      <c r="A58" s="7">
        <v>30</v>
      </c>
      <c r="B58" s="65">
        <v>100000571995</v>
      </c>
      <c r="C58" s="7">
        <v>0</v>
      </c>
      <c r="D58" s="8" t="s">
        <v>192</v>
      </c>
      <c r="E58" s="8" t="s">
        <v>6656</v>
      </c>
      <c r="F58" s="66">
        <v>148516</v>
      </c>
      <c r="G58" s="66">
        <v>-137355.53</v>
      </c>
      <c r="H58" s="66">
        <v>11160.47</v>
      </c>
    </row>
    <row r="59" spans="1:8" x14ac:dyDescent="0.7">
      <c r="A59" s="7">
        <v>31</v>
      </c>
      <c r="B59" s="65">
        <v>100000571996</v>
      </c>
      <c r="C59" s="7">
        <v>0</v>
      </c>
      <c r="D59" s="8" t="s">
        <v>192</v>
      </c>
      <c r="E59" s="8" t="s">
        <v>6656</v>
      </c>
      <c r="F59" s="66">
        <v>148516</v>
      </c>
      <c r="G59" s="66">
        <v>-137355.53</v>
      </c>
      <c r="H59" s="66">
        <v>11160.47</v>
      </c>
    </row>
    <row r="60" spans="1:8" x14ac:dyDescent="0.7">
      <c r="A60" s="7">
        <v>32</v>
      </c>
      <c r="B60" s="65">
        <v>100000571997</v>
      </c>
      <c r="C60" s="7">
        <v>0</v>
      </c>
      <c r="D60" s="8" t="s">
        <v>192</v>
      </c>
      <c r="E60" s="8" t="s">
        <v>6656</v>
      </c>
      <c r="F60" s="66">
        <v>148516</v>
      </c>
      <c r="G60" s="66">
        <v>-137355.53</v>
      </c>
      <c r="H60" s="66">
        <v>11160.47</v>
      </c>
    </row>
    <row r="61" spans="1:8" x14ac:dyDescent="0.7">
      <c r="A61" s="7">
        <v>33</v>
      </c>
      <c r="B61" s="65">
        <v>100000571998</v>
      </c>
      <c r="C61" s="7">
        <v>0</v>
      </c>
      <c r="D61" s="8" t="s">
        <v>192</v>
      </c>
      <c r="E61" s="8" t="s">
        <v>6656</v>
      </c>
      <c r="F61" s="66">
        <v>148516</v>
      </c>
      <c r="G61" s="66">
        <v>-137355.53</v>
      </c>
      <c r="H61" s="66">
        <v>11160.47</v>
      </c>
    </row>
    <row r="62" spans="1:8" x14ac:dyDescent="0.7">
      <c r="A62" s="7">
        <v>34</v>
      </c>
      <c r="B62" s="65">
        <v>100000571999</v>
      </c>
      <c r="C62" s="7">
        <v>0</v>
      </c>
      <c r="D62" s="8" t="s">
        <v>192</v>
      </c>
      <c r="E62" s="8" t="s">
        <v>6656</v>
      </c>
      <c r="F62" s="66">
        <v>148516</v>
      </c>
      <c r="G62" s="66">
        <v>-137355.53</v>
      </c>
      <c r="H62" s="66">
        <v>11160.47</v>
      </c>
    </row>
    <row r="63" spans="1:8" x14ac:dyDescent="0.7">
      <c r="A63" s="7">
        <v>35</v>
      </c>
      <c r="B63" s="65">
        <v>100000572000</v>
      </c>
      <c r="C63" s="7">
        <v>0</v>
      </c>
      <c r="D63" s="8" t="s">
        <v>192</v>
      </c>
      <c r="E63" s="8" t="s">
        <v>6656</v>
      </c>
      <c r="F63" s="66">
        <v>148516</v>
      </c>
      <c r="G63" s="66">
        <v>-137355.53</v>
      </c>
      <c r="H63" s="66">
        <v>11160.47</v>
      </c>
    </row>
    <row r="64" spans="1:8" x14ac:dyDescent="0.7">
      <c r="A64" s="7">
        <v>36</v>
      </c>
      <c r="B64" s="65">
        <v>100000572001</v>
      </c>
      <c r="C64" s="7">
        <v>0</v>
      </c>
      <c r="D64" s="8" t="s">
        <v>192</v>
      </c>
      <c r="E64" s="8" t="s">
        <v>6656</v>
      </c>
      <c r="F64" s="66">
        <v>148516</v>
      </c>
      <c r="G64" s="66">
        <v>-137355.53</v>
      </c>
      <c r="H64" s="66">
        <v>11160.47</v>
      </c>
    </row>
    <row r="65" spans="1:8" x14ac:dyDescent="0.7">
      <c r="A65" s="7">
        <v>37</v>
      </c>
      <c r="B65" s="65">
        <v>100000572002</v>
      </c>
      <c r="C65" s="7">
        <v>0</v>
      </c>
      <c r="D65" s="8" t="s">
        <v>192</v>
      </c>
      <c r="E65" s="8" t="s">
        <v>6656</v>
      </c>
      <c r="F65" s="66">
        <v>148516</v>
      </c>
      <c r="G65" s="66">
        <v>-137355.53</v>
      </c>
      <c r="H65" s="66">
        <v>11160.47</v>
      </c>
    </row>
    <row r="66" spans="1:8" x14ac:dyDescent="0.7">
      <c r="A66" s="7">
        <v>38</v>
      </c>
      <c r="B66" s="65">
        <v>100000572003</v>
      </c>
      <c r="C66" s="7">
        <v>0</v>
      </c>
      <c r="D66" s="8" t="s">
        <v>192</v>
      </c>
      <c r="E66" s="8" t="s">
        <v>6656</v>
      </c>
      <c r="F66" s="66">
        <v>148516</v>
      </c>
      <c r="G66" s="66">
        <v>-137355.53</v>
      </c>
      <c r="H66" s="66">
        <v>11160.47</v>
      </c>
    </row>
    <row r="67" spans="1:8" x14ac:dyDescent="0.7">
      <c r="A67" s="7">
        <v>39</v>
      </c>
      <c r="B67" s="65">
        <v>100000572004</v>
      </c>
      <c r="C67" s="7">
        <v>0</v>
      </c>
      <c r="D67" s="8" t="s">
        <v>192</v>
      </c>
      <c r="E67" s="8" t="s">
        <v>6656</v>
      </c>
      <c r="F67" s="66">
        <v>148516</v>
      </c>
      <c r="G67" s="66">
        <v>-137355.53</v>
      </c>
      <c r="H67" s="66">
        <v>11160.47</v>
      </c>
    </row>
    <row r="68" spans="1:8" x14ac:dyDescent="0.7">
      <c r="A68" s="7">
        <v>40</v>
      </c>
      <c r="B68" s="65">
        <v>100000572005</v>
      </c>
      <c r="C68" s="7">
        <v>0</v>
      </c>
      <c r="D68" s="8" t="s">
        <v>192</v>
      </c>
      <c r="E68" s="8" t="s">
        <v>6656</v>
      </c>
      <c r="F68" s="66">
        <v>148516</v>
      </c>
      <c r="G68" s="66">
        <v>-137355.53</v>
      </c>
      <c r="H68" s="66">
        <v>11160.47</v>
      </c>
    </row>
    <row r="69" spans="1:8" x14ac:dyDescent="0.7">
      <c r="A69" s="7">
        <v>41</v>
      </c>
      <c r="B69" s="65">
        <v>100000572006</v>
      </c>
      <c r="C69" s="7">
        <v>0</v>
      </c>
      <c r="D69" s="8" t="s">
        <v>192</v>
      </c>
      <c r="E69" s="8" t="s">
        <v>6656</v>
      </c>
      <c r="F69" s="66">
        <v>148516</v>
      </c>
      <c r="G69" s="66">
        <v>-137355.53</v>
      </c>
      <c r="H69" s="66">
        <v>11160.47</v>
      </c>
    </row>
    <row r="70" spans="1:8" x14ac:dyDescent="0.7">
      <c r="A70" s="7">
        <v>42</v>
      </c>
      <c r="B70" s="65">
        <v>100000572007</v>
      </c>
      <c r="C70" s="7">
        <v>0</v>
      </c>
      <c r="D70" s="8" t="s">
        <v>192</v>
      </c>
      <c r="E70" s="8" t="s">
        <v>6656</v>
      </c>
      <c r="F70" s="66">
        <v>148516</v>
      </c>
      <c r="G70" s="66">
        <v>-137355.53</v>
      </c>
      <c r="H70" s="66">
        <v>11160.47</v>
      </c>
    </row>
    <row r="71" spans="1:8" x14ac:dyDescent="0.7">
      <c r="A71" s="7">
        <v>43</v>
      </c>
      <c r="B71" s="65">
        <v>100000572008</v>
      </c>
      <c r="C71" s="7">
        <v>0</v>
      </c>
      <c r="D71" s="8" t="s">
        <v>192</v>
      </c>
      <c r="E71" s="8" t="s">
        <v>6656</v>
      </c>
      <c r="F71" s="66">
        <v>148516</v>
      </c>
      <c r="G71" s="66">
        <v>-137355.53</v>
      </c>
      <c r="H71" s="66">
        <v>11160.47</v>
      </c>
    </row>
    <row r="72" spans="1:8" x14ac:dyDescent="0.7">
      <c r="A72" s="7">
        <v>44</v>
      </c>
      <c r="B72" s="65">
        <v>100000572009</v>
      </c>
      <c r="C72" s="7">
        <v>0</v>
      </c>
      <c r="D72" s="8" t="s">
        <v>192</v>
      </c>
      <c r="E72" s="8" t="s">
        <v>6656</v>
      </c>
      <c r="F72" s="66">
        <v>148516</v>
      </c>
      <c r="G72" s="66">
        <v>-137355.53</v>
      </c>
      <c r="H72" s="66">
        <v>11160.47</v>
      </c>
    </row>
    <row r="73" spans="1:8" x14ac:dyDescent="0.7">
      <c r="A73" s="7">
        <v>45</v>
      </c>
      <c r="B73" s="65">
        <v>100000572010</v>
      </c>
      <c r="C73" s="7">
        <v>0</v>
      </c>
      <c r="D73" s="8" t="s">
        <v>192</v>
      </c>
      <c r="E73" s="8" t="s">
        <v>6656</v>
      </c>
      <c r="F73" s="66">
        <v>148516</v>
      </c>
      <c r="G73" s="66">
        <v>-137355.53</v>
      </c>
      <c r="H73" s="66">
        <v>11160.47</v>
      </c>
    </row>
    <row r="74" spans="1:8" x14ac:dyDescent="0.7">
      <c r="A74" s="7">
        <v>46</v>
      </c>
      <c r="B74" s="65">
        <v>100000572011</v>
      </c>
      <c r="C74" s="7">
        <v>0</v>
      </c>
      <c r="D74" s="8" t="s">
        <v>192</v>
      </c>
      <c r="E74" s="8" t="s">
        <v>6656</v>
      </c>
      <c r="F74" s="66">
        <v>148516</v>
      </c>
      <c r="G74" s="66">
        <v>-137355.53</v>
      </c>
      <c r="H74" s="66">
        <v>11160.47</v>
      </c>
    </row>
    <row r="75" spans="1:8" x14ac:dyDescent="0.7">
      <c r="A75" s="7">
        <v>47</v>
      </c>
      <c r="B75" s="65">
        <v>100000572012</v>
      </c>
      <c r="C75" s="7">
        <v>0</v>
      </c>
      <c r="D75" s="8" t="s">
        <v>192</v>
      </c>
      <c r="E75" s="8" t="s">
        <v>6656</v>
      </c>
      <c r="F75" s="66">
        <v>148516</v>
      </c>
      <c r="G75" s="66">
        <v>-137355.53</v>
      </c>
      <c r="H75" s="66">
        <v>11160.47</v>
      </c>
    </row>
    <row r="76" spans="1:8" x14ac:dyDescent="0.7">
      <c r="A76" s="7">
        <v>48</v>
      </c>
      <c r="B76" s="65">
        <v>100000572013</v>
      </c>
      <c r="C76" s="7">
        <v>0</v>
      </c>
      <c r="D76" s="8" t="s">
        <v>192</v>
      </c>
      <c r="E76" s="8" t="s">
        <v>6656</v>
      </c>
      <c r="F76" s="66">
        <v>148516</v>
      </c>
      <c r="G76" s="66">
        <v>-137355.53</v>
      </c>
      <c r="H76" s="66">
        <v>11160.47</v>
      </c>
    </row>
    <row r="77" spans="1:8" x14ac:dyDescent="0.7">
      <c r="A77" s="7">
        <v>49</v>
      </c>
      <c r="B77" s="65">
        <v>100000572014</v>
      </c>
      <c r="C77" s="7">
        <v>0</v>
      </c>
      <c r="D77" s="8" t="s">
        <v>192</v>
      </c>
      <c r="E77" s="8" t="s">
        <v>6656</v>
      </c>
      <c r="F77" s="66">
        <v>148516</v>
      </c>
      <c r="G77" s="66">
        <v>-137355.53</v>
      </c>
      <c r="H77" s="66">
        <v>11160.47</v>
      </c>
    </row>
    <row r="78" spans="1:8" x14ac:dyDescent="0.7">
      <c r="A78" s="7">
        <v>50</v>
      </c>
      <c r="B78" s="65">
        <v>100000572015</v>
      </c>
      <c r="C78" s="7">
        <v>0</v>
      </c>
      <c r="D78" s="8" t="s">
        <v>192</v>
      </c>
      <c r="E78" s="8" t="s">
        <v>6656</v>
      </c>
      <c r="F78" s="66">
        <v>148516</v>
      </c>
      <c r="G78" s="66">
        <v>-137355.53</v>
      </c>
      <c r="H78" s="66">
        <v>11160.47</v>
      </c>
    </row>
    <row r="79" spans="1:8" x14ac:dyDescent="0.7">
      <c r="A79" s="7">
        <v>51</v>
      </c>
      <c r="B79" s="65">
        <v>100000572016</v>
      </c>
      <c r="C79" s="7">
        <v>0</v>
      </c>
      <c r="D79" s="8" t="s">
        <v>192</v>
      </c>
      <c r="E79" s="8" t="s">
        <v>6656</v>
      </c>
      <c r="F79" s="66">
        <v>148516</v>
      </c>
      <c r="G79" s="66">
        <v>-137355.53</v>
      </c>
      <c r="H79" s="66">
        <v>11160.47</v>
      </c>
    </row>
    <row r="80" spans="1:8" x14ac:dyDescent="0.7">
      <c r="A80" s="7">
        <v>52</v>
      </c>
      <c r="B80" s="65">
        <v>100000572017</v>
      </c>
      <c r="C80" s="7">
        <v>0</v>
      </c>
      <c r="D80" s="8" t="s">
        <v>192</v>
      </c>
      <c r="E80" s="8" t="s">
        <v>6656</v>
      </c>
      <c r="F80" s="66">
        <v>148516</v>
      </c>
      <c r="G80" s="66">
        <v>-137355.53</v>
      </c>
      <c r="H80" s="66">
        <v>11160.47</v>
      </c>
    </row>
    <row r="81" spans="1:8" x14ac:dyDescent="0.7">
      <c r="A81" s="7">
        <v>53</v>
      </c>
      <c r="B81" s="65">
        <v>100000572018</v>
      </c>
      <c r="C81" s="7">
        <v>0</v>
      </c>
      <c r="D81" s="8" t="s">
        <v>192</v>
      </c>
      <c r="E81" s="8" t="s">
        <v>6656</v>
      </c>
      <c r="F81" s="66">
        <v>148516</v>
      </c>
      <c r="G81" s="66">
        <v>-137355.53</v>
      </c>
      <c r="H81" s="66">
        <v>11160.47</v>
      </c>
    </row>
    <row r="82" spans="1:8" x14ac:dyDescent="0.7">
      <c r="A82" s="7">
        <v>54</v>
      </c>
      <c r="B82" s="65">
        <v>100000572019</v>
      </c>
      <c r="C82" s="7">
        <v>0</v>
      </c>
      <c r="D82" s="8" t="s">
        <v>192</v>
      </c>
      <c r="E82" s="8" t="s">
        <v>6656</v>
      </c>
      <c r="F82" s="66">
        <v>148516</v>
      </c>
      <c r="G82" s="66">
        <v>-137355.53</v>
      </c>
      <c r="H82" s="66">
        <v>11160.47</v>
      </c>
    </row>
    <row r="83" spans="1:8" x14ac:dyDescent="0.7">
      <c r="A83" s="7">
        <v>55</v>
      </c>
      <c r="B83" s="65">
        <v>100000572020</v>
      </c>
      <c r="C83" s="7">
        <v>0</v>
      </c>
      <c r="D83" s="8" t="s">
        <v>192</v>
      </c>
      <c r="E83" s="8" t="s">
        <v>6656</v>
      </c>
      <c r="F83" s="66">
        <v>148516</v>
      </c>
      <c r="G83" s="66">
        <v>-137355.53</v>
      </c>
      <c r="H83" s="66">
        <v>11160.47</v>
      </c>
    </row>
    <row r="84" spans="1:8" x14ac:dyDescent="0.7">
      <c r="A84" s="7">
        <v>56</v>
      </c>
      <c r="B84" s="65">
        <v>100000572021</v>
      </c>
      <c r="C84" s="7">
        <v>0</v>
      </c>
      <c r="D84" s="8" t="s">
        <v>192</v>
      </c>
      <c r="E84" s="8" t="s">
        <v>6656</v>
      </c>
      <c r="F84" s="66">
        <v>148516</v>
      </c>
      <c r="G84" s="66">
        <v>-137355.53</v>
      </c>
      <c r="H84" s="66">
        <v>11160.47</v>
      </c>
    </row>
    <row r="85" spans="1:8" x14ac:dyDescent="0.7">
      <c r="A85" s="7">
        <v>57</v>
      </c>
      <c r="B85" s="65">
        <v>100000572022</v>
      </c>
      <c r="C85" s="7">
        <v>0</v>
      </c>
      <c r="D85" s="8" t="s">
        <v>192</v>
      </c>
      <c r="E85" s="8" t="s">
        <v>6656</v>
      </c>
      <c r="F85" s="66">
        <v>148516</v>
      </c>
      <c r="G85" s="66">
        <v>-137355.53</v>
      </c>
      <c r="H85" s="66">
        <v>11160.47</v>
      </c>
    </row>
    <row r="86" spans="1:8" x14ac:dyDescent="0.7">
      <c r="A86" s="7">
        <v>58</v>
      </c>
      <c r="B86" s="65">
        <v>100000572023</v>
      </c>
      <c r="C86" s="7">
        <v>0</v>
      </c>
      <c r="D86" s="8" t="s">
        <v>192</v>
      </c>
      <c r="E86" s="8" t="s">
        <v>6656</v>
      </c>
      <c r="F86" s="66">
        <v>148516</v>
      </c>
      <c r="G86" s="66">
        <v>-137355.53</v>
      </c>
      <c r="H86" s="66">
        <v>11160.47</v>
      </c>
    </row>
    <row r="87" spans="1:8" x14ac:dyDescent="0.7">
      <c r="A87" s="7">
        <v>59</v>
      </c>
      <c r="B87" s="65">
        <v>100000572024</v>
      </c>
      <c r="C87" s="7">
        <v>0</v>
      </c>
      <c r="D87" s="8" t="s">
        <v>192</v>
      </c>
      <c r="E87" s="8" t="s">
        <v>6656</v>
      </c>
      <c r="F87" s="66">
        <v>148516</v>
      </c>
      <c r="G87" s="66">
        <v>-137355.53</v>
      </c>
      <c r="H87" s="66">
        <v>11160.47</v>
      </c>
    </row>
    <row r="88" spans="1:8" x14ac:dyDescent="0.7">
      <c r="A88" s="7">
        <v>60</v>
      </c>
      <c r="B88" s="65">
        <v>100000572025</v>
      </c>
      <c r="C88" s="7">
        <v>0</v>
      </c>
      <c r="D88" s="8" t="s">
        <v>192</v>
      </c>
      <c r="E88" s="8" t="s">
        <v>6656</v>
      </c>
      <c r="F88" s="66">
        <v>148516</v>
      </c>
      <c r="G88" s="66">
        <v>-137355.53</v>
      </c>
      <c r="H88" s="66">
        <v>11160.47</v>
      </c>
    </row>
    <row r="89" spans="1:8" x14ac:dyDescent="0.7">
      <c r="A89" s="7">
        <v>61</v>
      </c>
      <c r="B89" s="65">
        <v>100000572026</v>
      </c>
      <c r="C89" s="7">
        <v>0</v>
      </c>
      <c r="D89" s="8" t="s">
        <v>192</v>
      </c>
      <c r="E89" s="8" t="s">
        <v>6656</v>
      </c>
      <c r="F89" s="66">
        <v>148516</v>
      </c>
      <c r="G89" s="66">
        <v>-137355.53</v>
      </c>
      <c r="H89" s="66">
        <v>11160.47</v>
      </c>
    </row>
    <row r="90" spans="1:8" x14ac:dyDescent="0.7">
      <c r="A90" s="7">
        <v>62</v>
      </c>
      <c r="B90" s="65">
        <v>100000572027</v>
      </c>
      <c r="C90" s="7">
        <v>0</v>
      </c>
      <c r="D90" s="8" t="s">
        <v>192</v>
      </c>
      <c r="E90" s="8" t="s">
        <v>6656</v>
      </c>
      <c r="F90" s="66">
        <v>148516</v>
      </c>
      <c r="G90" s="66">
        <v>-137355.53</v>
      </c>
      <c r="H90" s="66">
        <v>11160.47</v>
      </c>
    </row>
    <row r="91" spans="1:8" x14ac:dyDescent="0.7">
      <c r="A91" s="7">
        <v>63</v>
      </c>
      <c r="B91" s="65">
        <v>100000572028</v>
      </c>
      <c r="C91" s="7">
        <v>0</v>
      </c>
      <c r="D91" s="8" t="s">
        <v>192</v>
      </c>
      <c r="E91" s="8" t="s">
        <v>6656</v>
      </c>
      <c r="F91" s="66">
        <v>148516</v>
      </c>
      <c r="G91" s="66">
        <v>-137355.53</v>
      </c>
      <c r="H91" s="66">
        <v>11160.47</v>
      </c>
    </row>
    <row r="92" spans="1:8" x14ac:dyDescent="0.7">
      <c r="A92" s="7">
        <v>64</v>
      </c>
      <c r="B92" s="65">
        <v>100000572029</v>
      </c>
      <c r="C92" s="7">
        <v>0</v>
      </c>
      <c r="D92" s="8" t="s">
        <v>192</v>
      </c>
      <c r="E92" s="8" t="s">
        <v>6656</v>
      </c>
      <c r="F92" s="66">
        <v>148516</v>
      </c>
      <c r="G92" s="66">
        <v>-137355.53</v>
      </c>
      <c r="H92" s="66">
        <v>11160.47</v>
      </c>
    </row>
    <row r="93" spans="1:8" x14ac:dyDescent="0.7">
      <c r="A93" s="7">
        <v>65</v>
      </c>
      <c r="B93" s="65">
        <v>100000572030</v>
      </c>
      <c r="C93" s="7">
        <v>0</v>
      </c>
      <c r="D93" s="8" t="s">
        <v>192</v>
      </c>
      <c r="E93" s="8" t="s">
        <v>6656</v>
      </c>
      <c r="F93" s="66">
        <v>148516</v>
      </c>
      <c r="G93" s="66">
        <v>-137355.53</v>
      </c>
      <c r="H93" s="66">
        <v>11160.47</v>
      </c>
    </row>
    <row r="94" spans="1:8" x14ac:dyDescent="0.7">
      <c r="A94" s="7">
        <v>66</v>
      </c>
      <c r="B94" s="65">
        <v>100000572031</v>
      </c>
      <c r="C94" s="7">
        <v>0</v>
      </c>
      <c r="D94" s="8" t="s">
        <v>192</v>
      </c>
      <c r="E94" s="8" t="s">
        <v>6656</v>
      </c>
      <c r="F94" s="66">
        <v>148516</v>
      </c>
      <c r="G94" s="66">
        <v>-137355.53</v>
      </c>
      <c r="H94" s="66">
        <v>11160.47</v>
      </c>
    </row>
    <row r="95" spans="1:8" x14ac:dyDescent="0.7">
      <c r="A95" s="7">
        <v>67</v>
      </c>
      <c r="B95" s="65">
        <v>100000572032</v>
      </c>
      <c r="C95" s="7">
        <v>0</v>
      </c>
      <c r="D95" s="8" t="s">
        <v>192</v>
      </c>
      <c r="E95" s="8" t="s">
        <v>6656</v>
      </c>
      <c r="F95" s="66">
        <v>148516</v>
      </c>
      <c r="G95" s="66">
        <v>-137355.53</v>
      </c>
      <c r="H95" s="66">
        <v>11160.47</v>
      </c>
    </row>
    <row r="96" spans="1:8" x14ac:dyDescent="0.7">
      <c r="A96" s="7">
        <v>68</v>
      </c>
      <c r="B96" s="65">
        <v>100000572033</v>
      </c>
      <c r="C96" s="7">
        <v>0</v>
      </c>
      <c r="D96" s="8" t="s">
        <v>192</v>
      </c>
      <c r="E96" s="8" t="s">
        <v>6656</v>
      </c>
      <c r="F96" s="66">
        <v>148516</v>
      </c>
      <c r="G96" s="66">
        <v>-137355.53</v>
      </c>
      <c r="H96" s="66">
        <v>11160.47</v>
      </c>
    </row>
    <row r="97" spans="1:8" x14ac:dyDescent="0.7">
      <c r="A97" s="7">
        <v>69</v>
      </c>
      <c r="B97" s="65">
        <v>100000572034</v>
      </c>
      <c r="C97" s="7">
        <v>0</v>
      </c>
      <c r="D97" s="8" t="s">
        <v>192</v>
      </c>
      <c r="E97" s="8" t="s">
        <v>6656</v>
      </c>
      <c r="F97" s="66">
        <v>148516</v>
      </c>
      <c r="G97" s="66">
        <v>-137355.53</v>
      </c>
      <c r="H97" s="66">
        <v>11160.47</v>
      </c>
    </row>
    <row r="98" spans="1:8" x14ac:dyDescent="0.7">
      <c r="A98" s="7">
        <v>70</v>
      </c>
      <c r="B98" s="65">
        <v>100000572035</v>
      </c>
      <c r="C98" s="7">
        <v>0</v>
      </c>
      <c r="D98" s="8" t="s">
        <v>192</v>
      </c>
      <c r="E98" s="8" t="s">
        <v>6656</v>
      </c>
      <c r="F98" s="66">
        <v>148516</v>
      </c>
      <c r="G98" s="66">
        <v>-137355.53</v>
      </c>
      <c r="H98" s="66">
        <v>11160.47</v>
      </c>
    </row>
    <row r="99" spans="1:8" x14ac:dyDescent="0.7">
      <c r="A99" s="7">
        <v>71</v>
      </c>
      <c r="B99" s="65">
        <v>100000572036</v>
      </c>
      <c r="C99" s="7">
        <v>0</v>
      </c>
      <c r="D99" s="8" t="s">
        <v>192</v>
      </c>
      <c r="E99" s="8" t="s">
        <v>6656</v>
      </c>
      <c r="F99" s="66">
        <v>148516</v>
      </c>
      <c r="G99" s="66">
        <v>-137355.53</v>
      </c>
      <c r="H99" s="66">
        <v>11160.47</v>
      </c>
    </row>
    <row r="100" spans="1:8" x14ac:dyDescent="0.7">
      <c r="A100" s="7">
        <v>72</v>
      </c>
      <c r="B100" s="65">
        <v>100000572037</v>
      </c>
      <c r="C100" s="7">
        <v>0</v>
      </c>
      <c r="D100" s="8" t="s">
        <v>192</v>
      </c>
      <c r="E100" s="8" t="s">
        <v>6656</v>
      </c>
      <c r="F100" s="66">
        <v>148516</v>
      </c>
      <c r="G100" s="66">
        <v>-137355.53</v>
      </c>
      <c r="H100" s="66">
        <v>11160.47</v>
      </c>
    </row>
    <row r="101" spans="1:8" x14ac:dyDescent="0.7">
      <c r="A101" s="7">
        <v>73</v>
      </c>
      <c r="B101" s="65">
        <v>100000572038</v>
      </c>
      <c r="C101" s="7">
        <v>0</v>
      </c>
      <c r="D101" s="8" t="s">
        <v>192</v>
      </c>
      <c r="E101" s="8" t="s">
        <v>6656</v>
      </c>
      <c r="F101" s="66">
        <v>148516</v>
      </c>
      <c r="G101" s="66">
        <v>-137355.53</v>
      </c>
      <c r="H101" s="66">
        <v>11160.47</v>
      </c>
    </row>
    <row r="102" spans="1:8" x14ac:dyDescent="0.7">
      <c r="A102" s="7">
        <v>74</v>
      </c>
      <c r="B102" s="65">
        <v>100000572039</v>
      </c>
      <c r="C102" s="7">
        <v>0</v>
      </c>
      <c r="D102" s="8" t="s">
        <v>192</v>
      </c>
      <c r="E102" s="8" t="s">
        <v>6656</v>
      </c>
      <c r="F102" s="66">
        <v>148516</v>
      </c>
      <c r="G102" s="66">
        <v>-137355.53</v>
      </c>
      <c r="H102" s="66">
        <v>11160.47</v>
      </c>
    </row>
    <row r="103" spans="1:8" x14ac:dyDescent="0.7">
      <c r="A103" s="7">
        <v>75</v>
      </c>
      <c r="B103" s="65">
        <v>100000572040</v>
      </c>
      <c r="C103" s="7">
        <v>0</v>
      </c>
      <c r="D103" s="8" t="s">
        <v>192</v>
      </c>
      <c r="E103" s="8" t="s">
        <v>6656</v>
      </c>
      <c r="F103" s="66">
        <v>148516</v>
      </c>
      <c r="G103" s="66">
        <v>-137355.53</v>
      </c>
      <c r="H103" s="66">
        <v>11160.47</v>
      </c>
    </row>
    <row r="104" spans="1:8" x14ac:dyDescent="0.7">
      <c r="A104" s="7">
        <v>76</v>
      </c>
      <c r="B104" s="65">
        <v>100000572041</v>
      </c>
      <c r="C104" s="7">
        <v>0</v>
      </c>
      <c r="D104" s="8" t="s">
        <v>192</v>
      </c>
      <c r="E104" s="8" t="s">
        <v>6656</v>
      </c>
      <c r="F104" s="66">
        <v>148516</v>
      </c>
      <c r="G104" s="66">
        <v>-137355.53</v>
      </c>
      <c r="H104" s="66">
        <v>11160.47</v>
      </c>
    </row>
    <row r="105" spans="1:8" x14ac:dyDescent="0.7">
      <c r="A105" s="7">
        <v>77</v>
      </c>
      <c r="B105" s="65">
        <v>100000572042</v>
      </c>
      <c r="C105" s="7">
        <v>0</v>
      </c>
      <c r="D105" s="8" t="s">
        <v>192</v>
      </c>
      <c r="E105" s="8" t="s">
        <v>6656</v>
      </c>
      <c r="F105" s="66">
        <v>148516</v>
      </c>
      <c r="G105" s="66">
        <v>-137355.53</v>
      </c>
      <c r="H105" s="66">
        <v>11160.47</v>
      </c>
    </row>
    <row r="106" spans="1:8" x14ac:dyDescent="0.7">
      <c r="A106" s="7">
        <v>78</v>
      </c>
      <c r="B106" s="65">
        <v>100000572043</v>
      </c>
      <c r="C106" s="7">
        <v>0</v>
      </c>
      <c r="D106" s="8" t="s">
        <v>192</v>
      </c>
      <c r="E106" s="8" t="s">
        <v>6656</v>
      </c>
      <c r="F106" s="66">
        <v>148516</v>
      </c>
      <c r="G106" s="66">
        <v>-137355.53</v>
      </c>
      <c r="H106" s="66">
        <v>11160.47</v>
      </c>
    </row>
    <row r="107" spans="1:8" x14ac:dyDescent="0.7">
      <c r="A107" s="7">
        <v>79</v>
      </c>
      <c r="B107" s="65">
        <v>100000572044</v>
      </c>
      <c r="C107" s="7">
        <v>0</v>
      </c>
      <c r="D107" s="8" t="s">
        <v>192</v>
      </c>
      <c r="E107" s="8" t="s">
        <v>6656</v>
      </c>
      <c r="F107" s="66">
        <v>148516</v>
      </c>
      <c r="G107" s="66">
        <v>-137355.53</v>
      </c>
      <c r="H107" s="66">
        <v>11160.47</v>
      </c>
    </row>
    <row r="108" spans="1:8" x14ac:dyDescent="0.7">
      <c r="A108" s="7">
        <v>80</v>
      </c>
      <c r="B108" s="65">
        <v>100000572045</v>
      </c>
      <c r="C108" s="7">
        <v>0</v>
      </c>
      <c r="D108" s="8" t="s">
        <v>192</v>
      </c>
      <c r="E108" s="8" t="s">
        <v>6656</v>
      </c>
      <c r="F108" s="66">
        <v>148516</v>
      </c>
      <c r="G108" s="66">
        <v>-137355.53</v>
      </c>
      <c r="H108" s="66">
        <v>11160.47</v>
      </c>
    </row>
    <row r="109" spans="1:8" x14ac:dyDescent="0.7">
      <c r="A109" s="7">
        <v>81</v>
      </c>
      <c r="B109" s="65">
        <v>100000572046</v>
      </c>
      <c r="C109" s="7">
        <v>0</v>
      </c>
      <c r="D109" s="8" t="s">
        <v>192</v>
      </c>
      <c r="E109" s="8" t="s">
        <v>6656</v>
      </c>
      <c r="F109" s="66">
        <v>148516</v>
      </c>
      <c r="G109" s="66">
        <v>-137355.53</v>
      </c>
      <c r="H109" s="66">
        <v>11160.47</v>
      </c>
    </row>
    <row r="110" spans="1:8" x14ac:dyDescent="0.7">
      <c r="A110" s="7">
        <v>82</v>
      </c>
      <c r="B110" s="65">
        <v>100000572047</v>
      </c>
      <c r="C110" s="7">
        <v>0</v>
      </c>
      <c r="D110" s="8" t="s">
        <v>192</v>
      </c>
      <c r="E110" s="8" t="s">
        <v>6656</v>
      </c>
      <c r="F110" s="66">
        <v>148516</v>
      </c>
      <c r="G110" s="66">
        <v>-137355.53</v>
      </c>
      <c r="H110" s="66">
        <v>11160.47</v>
      </c>
    </row>
    <row r="111" spans="1:8" x14ac:dyDescent="0.7">
      <c r="A111" s="7">
        <v>83</v>
      </c>
      <c r="B111" s="65">
        <v>100000572048</v>
      </c>
      <c r="C111" s="7">
        <v>0</v>
      </c>
      <c r="D111" s="8" t="s">
        <v>192</v>
      </c>
      <c r="E111" s="8" t="s">
        <v>6656</v>
      </c>
      <c r="F111" s="66">
        <v>148516</v>
      </c>
      <c r="G111" s="66">
        <v>-137355.53</v>
      </c>
      <c r="H111" s="66">
        <v>11160.47</v>
      </c>
    </row>
    <row r="112" spans="1:8" x14ac:dyDescent="0.7">
      <c r="A112" s="7">
        <v>84</v>
      </c>
      <c r="B112" s="65">
        <v>100000572049</v>
      </c>
      <c r="C112" s="7">
        <v>0</v>
      </c>
      <c r="D112" s="8" t="s">
        <v>192</v>
      </c>
      <c r="E112" s="8" t="s">
        <v>6656</v>
      </c>
      <c r="F112" s="66">
        <v>148516</v>
      </c>
      <c r="G112" s="66">
        <v>-137355.53</v>
      </c>
      <c r="H112" s="66">
        <v>11160.47</v>
      </c>
    </row>
    <row r="113" spans="1:8" x14ac:dyDescent="0.7">
      <c r="A113" s="7">
        <v>85</v>
      </c>
      <c r="B113" s="65">
        <v>100000572050</v>
      </c>
      <c r="C113" s="7">
        <v>0</v>
      </c>
      <c r="D113" s="8" t="s">
        <v>192</v>
      </c>
      <c r="E113" s="8" t="s">
        <v>6656</v>
      </c>
      <c r="F113" s="66">
        <v>148516</v>
      </c>
      <c r="G113" s="66">
        <v>-137355.53</v>
      </c>
      <c r="H113" s="66">
        <v>11160.47</v>
      </c>
    </row>
    <row r="114" spans="1:8" x14ac:dyDescent="0.7">
      <c r="A114" s="7">
        <v>86</v>
      </c>
      <c r="B114" s="65">
        <v>100000572051</v>
      </c>
      <c r="C114" s="7">
        <v>0</v>
      </c>
      <c r="D114" s="8" t="s">
        <v>192</v>
      </c>
      <c r="E114" s="8" t="s">
        <v>6656</v>
      </c>
      <c r="F114" s="66">
        <v>148516</v>
      </c>
      <c r="G114" s="66">
        <v>-137355.53</v>
      </c>
      <c r="H114" s="66">
        <v>11160.47</v>
      </c>
    </row>
    <row r="115" spans="1:8" x14ac:dyDescent="0.7">
      <c r="A115" s="7">
        <v>87</v>
      </c>
      <c r="B115" s="65">
        <v>100000572052</v>
      </c>
      <c r="C115" s="7">
        <v>0</v>
      </c>
      <c r="D115" s="8" t="s">
        <v>192</v>
      </c>
      <c r="E115" s="8" t="s">
        <v>6656</v>
      </c>
      <c r="F115" s="66">
        <v>148516</v>
      </c>
      <c r="G115" s="66">
        <v>-137355.53</v>
      </c>
      <c r="H115" s="66">
        <v>11160.47</v>
      </c>
    </row>
    <row r="116" spans="1:8" x14ac:dyDescent="0.7">
      <c r="A116" s="7">
        <v>88</v>
      </c>
      <c r="B116" s="65">
        <v>100000572053</v>
      </c>
      <c r="C116" s="7">
        <v>0</v>
      </c>
      <c r="D116" s="8" t="s">
        <v>192</v>
      </c>
      <c r="E116" s="8" t="s">
        <v>6656</v>
      </c>
      <c r="F116" s="66">
        <v>148516</v>
      </c>
      <c r="G116" s="66">
        <v>-137355.53</v>
      </c>
      <c r="H116" s="66">
        <v>11160.47</v>
      </c>
    </row>
    <row r="117" spans="1:8" x14ac:dyDescent="0.7">
      <c r="A117" s="7">
        <v>89</v>
      </c>
      <c r="B117" s="65">
        <v>100000572054</v>
      </c>
      <c r="C117" s="7">
        <v>0</v>
      </c>
      <c r="D117" s="8" t="s">
        <v>192</v>
      </c>
      <c r="E117" s="8" t="s">
        <v>6656</v>
      </c>
      <c r="F117" s="66">
        <v>148516</v>
      </c>
      <c r="G117" s="66">
        <v>-137355.53</v>
      </c>
      <c r="H117" s="66">
        <v>11160.47</v>
      </c>
    </row>
    <row r="118" spans="1:8" x14ac:dyDescent="0.7">
      <c r="A118" s="7">
        <v>90</v>
      </c>
      <c r="B118" s="65">
        <v>100000572055</v>
      </c>
      <c r="C118" s="7">
        <v>0</v>
      </c>
      <c r="D118" s="8" t="s">
        <v>192</v>
      </c>
      <c r="E118" s="8" t="s">
        <v>6656</v>
      </c>
      <c r="F118" s="66">
        <v>148516</v>
      </c>
      <c r="G118" s="66">
        <v>-137355.53</v>
      </c>
      <c r="H118" s="66">
        <v>11160.47</v>
      </c>
    </row>
    <row r="119" spans="1:8" x14ac:dyDescent="0.7">
      <c r="A119" s="7">
        <v>91</v>
      </c>
      <c r="B119" s="65">
        <v>100000572056</v>
      </c>
      <c r="C119" s="7">
        <v>0</v>
      </c>
      <c r="D119" s="8" t="s">
        <v>192</v>
      </c>
      <c r="E119" s="8" t="s">
        <v>6656</v>
      </c>
      <c r="F119" s="66">
        <v>148516</v>
      </c>
      <c r="G119" s="66">
        <v>-137355.53</v>
      </c>
      <c r="H119" s="66">
        <v>11160.47</v>
      </c>
    </row>
    <row r="120" spans="1:8" x14ac:dyDescent="0.7">
      <c r="A120" s="7">
        <v>92</v>
      </c>
      <c r="B120" s="65">
        <v>100000572057</v>
      </c>
      <c r="C120" s="7">
        <v>0</v>
      </c>
      <c r="D120" s="8" t="s">
        <v>192</v>
      </c>
      <c r="E120" s="8" t="s">
        <v>6656</v>
      </c>
      <c r="F120" s="66">
        <v>148516</v>
      </c>
      <c r="G120" s="66">
        <v>-137355.53</v>
      </c>
      <c r="H120" s="66">
        <v>11160.47</v>
      </c>
    </row>
    <row r="121" spans="1:8" x14ac:dyDescent="0.7">
      <c r="A121" s="7">
        <v>93</v>
      </c>
      <c r="B121" s="65">
        <v>100000572058</v>
      </c>
      <c r="C121" s="7">
        <v>0</v>
      </c>
      <c r="D121" s="8" t="s">
        <v>192</v>
      </c>
      <c r="E121" s="8" t="s">
        <v>6656</v>
      </c>
      <c r="F121" s="66">
        <v>148516</v>
      </c>
      <c r="G121" s="66">
        <v>-137355.53</v>
      </c>
      <c r="H121" s="66">
        <v>11160.47</v>
      </c>
    </row>
    <row r="122" spans="1:8" x14ac:dyDescent="0.7">
      <c r="A122" s="7">
        <v>94</v>
      </c>
      <c r="B122" s="65">
        <v>100000572059</v>
      </c>
      <c r="C122" s="7">
        <v>0</v>
      </c>
      <c r="D122" s="8" t="s">
        <v>192</v>
      </c>
      <c r="E122" s="8" t="s">
        <v>6656</v>
      </c>
      <c r="F122" s="66">
        <v>148516</v>
      </c>
      <c r="G122" s="66">
        <v>-137355.53</v>
      </c>
      <c r="H122" s="66">
        <v>11160.47</v>
      </c>
    </row>
    <row r="123" spans="1:8" x14ac:dyDescent="0.7">
      <c r="A123" s="7">
        <v>95</v>
      </c>
      <c r="B123" s="65">
        <v>100000572060</v>
      </c>
      <c r="C123" s="7">
        <v>0</v>
      </c>
      <c r="D123" s="8" t="s">
        <v>192</v>
      </c>
      <c r="E123" s="8" t="s">
        <v>6656</v>
      </c>
      <c r="F123" s="66">
        <v>148516</v>
      </c>
      <c r="G123" s="66">
        <v>-137355.53</v>
      </c>
      <c r="H123" s="66">
        <v>11160.47</v>
      </c>
    </row>
    <row r="124" spans="1:8" x14ac:dyDescent="0.7">
      <c r="A124" s="7">
        <v>96</v>
      </c>
      <c r="B124" s="65">
        <v>100000572061</v>
      </c>
      <c r="C124" s="7">
        <v>0</v>
      </c>
      <c r="D124" s="8" t="s">
        <v>192</v>
      </c>
      <c r="E124" s="8" t="s">
        <v>6656</v>
      </c>
      <c r="F124" s="66">
        <v>148516</v>
      </c>
      <c r="G124" s="66">
        <v>-137355.53</v>
      </c>
      <c r="H124" s="66">
        <v>11160.47</v>
      </c>
    </row>
    <row r="125" spans="1:8" x14ac:dyDescent="0.7">
      <c r="A125" s="7">
        <v>97</v>
      </c>
      <c r="B125" s="65">
        <v>100000572062</v>
      </c>
      <c r="C125" s="7">
        <v>0</v>
      </c>
      <c r="D125" s="8" t="s">
        <v>192</v>
      </c>
      <c r="E125" s="8" t="s">
        <v>6656</v>
      </c>
      <c r="F125" s="66">
        <v>148516</v>
      </c>
      <c r="G125" s="66">
        <v>-137355.53</v>
      </c>
      <c r="H125" s="66">
        <v>11160.47</v>
      </c>
    </row>
    <row r="126" spans="1:8" x14ac:dyDescent="0.7">
      <c r="A126" s="7">
        <v>98</v>
      </c>
      <c r="B126" s="65">
        <v>100000572063</v>
      </c>
      <c r="C126" s="7">
        <v>0</v>
      </c>
      <c r="D126" s="8" t="s">
        <v>192</v>
      </c>
      <c r="E126" s="8" t="s">
        <v>6656</v>
      </c>
      <c r="F126" s="66">
        <v>148516</v>
      </c>
      <c r="G126" s="66">
        <v>-137355.53</v>
      </c>
      <c r="H126" s="66">
        <v>11160.47</v>
      </c>
    </row>
    <row r="127" spans="1:8" x14ac:dyDescent="0.7">
      <c r="A127" s="7">
        <v>99</v>
      </c>
      <c r="B127" s="65">
        <v>100000572064</v>
      </c>
      <c r="C127" s="7">
        <v>0</v>
      </c>
      <c r="D127" s="8" t="s">
        <v>192</v>
      </c>
      <c r="E127" s="8" t="s">
        <v>6656</v>
      </c>
      <c r="F127" s="66">
        <v>148516</v>
      </c>
      <c r="G127" s="66">
        <v>-137355.53</v>
      </c>
      <c r="H127" s="66">
        <v>11160.47</v>
      </c>
    </row>
    <row r="128" spans="1:8" x14ac:dyDescent="0.7">
      <c r="A128" s="7">
        <v>100</v>
      </c>
      <c r="B128" s="65">
        <v>100000572065</v>
      </c>
      <c r="C128" s="7">
        <v>0</v>
      </c>
      <c r="D128" s="8" t="s">
        <v>192</v>
      </c>
      <c r="E128" s="8" t="s">
        <v>6656</v>
      </c>
      <c r="F128" s="66">
        <v>148516</v>
      </c>
      <c r="G128" s="66">
        <v>-137355.53</v>
      </c>
      <c r="H128" s="66">
        <v>11160.47</v>
      </c>
    </row>
    <row r="129" spans="1:8" x14ac:dyDescent="0.7">
      <c r="A129" s="7">
        <v>101</v>
      </c>
      <c r="B129" s="65">
        <v>100000572066</v>
      </c>
      <c r="C129" s="7">
        <v>0</v>
      </c>
      <c r="D129" s="8" t="s">
        <v>192</v>
      </c>
      <c r="E129" s="8" t="s">
        <v>6656</v>
      </c>
      <c r="F129" s="66">
        <v>148516</v>
      </c>
      <c r="G129" s="66">
        <v>-137355.53</v>
      </c>
      <c r="H129" s="66">
        <v>11160.47</v>
      </c>
    </row>
    <row r="130" spans="1:8" x14ac:dyDescent="0.7">
      <c r="A130" s="7">
        <v>102</v>
      </c>
      <c r="B130" s="65">
        <v>100000572067</v>
      </c>
      <c r="C130" s="7">
        <v>0</v>
      </c>
      <c r="D130" s="8" t="s">
        <v>192</v>
      </c>
      <c r="E130" s="8" t="s">
        <v>6656</v>
      </c>
      <c r="F130" s="66">
        <v>148516</v>
      </c>
      <c r="G130" s="66">
        <v>-137355.53</v>
      </c>
      <c r="H130" s="66">
        <v>11160.47</v>
      </c>
    </row>
    <row r="131" spans="1:8" x14ac:dyDescent="0.7">
      <c r="A131" s="7">
        <v>103</v>
      </c>
      <c r="B131" s="65">
        <v>100000572068</v>
      </c>
      <c r="C131" s="7">
        <v>0</v>
      </c>
      <c r="D131" s="8" t="s">
        <v>192</v>
      </c>
      <c r="E131" s="8" t="s">
        <v>6656</v>
      </c>
      <c r="F131" s="66">
        <v>148516</v>
      </c>
      <c r="G131" s="66">
        <v>-137355.53</v>
      </c>
      <c r="H131" s="66">
        <v>11160.47</v>
      </c>
    </row>
    <row r="132" spans="1:8" x14ac:dyDescent="0.7">
      <c r="A132" s="7">
        <v>104</v>
      </c>
      <c r="B132" s="65">
        <v>100000572069</v>
      </c>
      <c r="C132" s="7">
        <v>0</v>
      </c>
      <c r="D132" s="8" t="s">
        <v>192</v>
      </c>
      <c r="E132" s="8" t="s">
        <v>6656</v>
      </c>
      <c r="F132" s="66">
        <v>148516</v>
      </c>
      <c r="G132" s="66">
        <v>-137355.53</v>
      </c>
      <c r="H132" s="66">
        <v>11160.47</v>
      </c>
    </row>
    <row r="133" spans="1:8" x14ac:dyDescent="0.7">
      <c r="A133" s="7">
        <v>105</v>
      </c>
      <c r="B133" s="65">
        <v>100000572070</v>
      </c>
      <c r="C133" s="7">
        <v>0</v>
      </c>
      <c r="D133" s="8" t="s">
        <v>192</v>
      </c>
      <c r="E133" s="8" t="s">
        <v>6656</v>
      </c>
      <c r="F133" s="66">
        <v>148516</v>
      </c>
      <c r="G133" s="66">
        <v>-137355.53</v>
      </c>
      <c r="H133" s="66">
        <v>11160.47</v>
      </c>
    </row>
    <row r="134" spans="1:8" x14ac:dyDescent="0.7">
      <c r="A134" s="7">
        <v>106</v>
      </c>
      <c r="B134" s="65">
        <v>100000572071</v>
      </c>
      <c r="C134" s="7">
        <v>0</v>
      </c>
      <c r="D134" s="8" t="s">
        <v>192</v>
      </c>
      <c r="E134" s="8" t="s">
        <v>6656</v>
      </c>
      <c r="F134" s="66">
        <v>148516</v>
      </c>
      <c r="G134" s="66">
        <v>-137355.53</v>
      </c>
      <c r="H134" s="66">
        <v>11160.47</v>
      </c>
    </row>
    <row r="135" spans="1:8" x14ac:dyDescent="0.7">
      <c r="A135" s="7">
        <v>107</v>
      </c>
      <c r="B135" s="65">
        <v>100000572072</v>
      </c>
      <c r="C135" s="7">
        <v>0</v>
      </c>
      <c r="D135" s="8" t="s">
        <v>192</v>
      </c>
      <c r="E135" s="8" t="s">
        <v>6656</v>
      </c>
      <c r="F135" s="66">
        <v>148516</v>
      </c>
      <c r="G135" s="66">
        <v>-137355.53</v>
      </c>
      <c r="H135" s="66">
        <v>11160.47</v>
      </c>
    </row>
    <row r="136" spans="1:8" x14ac:dyDescent="0.7">
      <c r="A136" s="7">
        <v>108</v>
      </c>
      <c r="B136" s="65">
        <v>100000572073</v>
      </c>
      <c r="C136" s="7">
        <v>0</v>
      </c>
      <c r="D136" s="8" t="s">
        <v>192</v>
      </c>
      <c r="E136" s="8" t="s">
        <v>6656</v>
      </c>
      <c r="F136" s="66">
        <v>148516</v>
      </c>
      <c r="G136" s="66">
        <v>-137355.53</v>
      </c>
      <c r="H136" s="66">
        <v>11160.47</v>
      </c>
    </row>
    <row r="137" spans="1:8" x14ac:dyDescent="0.7">
      <c r="A137" s="7">
        <v>109</v>
      </c>
      <c r="B137" s="65">
        <v>100000572074</v>
      </c>
      <c r="C137" s="7">
        <v>0</v>
      </c>
      <c r="D137" s="8" t="s">
        <v>192</v>
      </c>
      <c r="E137" s="8" t="s">
        <v>6656</v>
      </c>
      <c r="F137" s="66">
        <v>148516</v>
      </c>
      <c r="G137" s="66">
        <v>-137355.53</v>
      </c>
      <c r="H137" s="66">
        <v>11160.47</v>
      </c>
    </row>
    <row r="138" spans="1:8" x14ac:dyDescent="0.7">
      <c r="A138" s="7">
        <v>110</v>
      </c>
      <c r="B138" s="65">
        <v>100000572075</v>
      </c>
      <c r="C138" s="7">
        <v>0</v>
      </c>
      <c r="D138" s="8" t="s">
        <v>192</v>
      </c>
      <c r="E138" s="8" t="s">
        <v>6656</v>
      </c>
      <c r="F138" s="66">
        <v>148516</v>
      </c>
      <c r="G138" s="66">
        <v>-137355.53</v>
      </c>
      <c r="H138" s="66">
        <v>11160.47</v>
      </c>
    </row>
    <row r="139" spans="1:8" x14ac:dyDescent="0.7">
      <c r="A139" s="7">
        <v>111</v>
      </c>
      <c r="B139" s="65">
        <v>100000572076</v>
      </c>
      <c r="C139" s="7">
        <v>0</v>
      </c>
      <c r="D139" s="8" t="s">
        <v>192</v>
      </c>
      <c r="E139" s="8" t="s">
        <v>6656</v>
      </c>
      <c r="F139" s="66">
        <v>148516</v>
      </c>
      <c r="G139" s="66">
        <v>-137355.53</v>
      </c>
      <c r="H139" s="66">
        <v>11160.47</v>
      </c>
    </row>
    <row r="140" spans="1:8" x14ac:dyDescent="0.7">
      <c r="A140" s="7">
        <v>112</v>
      </c>
      <c r="B140" s="65">
        <v>100000572077</v>
      </c>
      <c r="C140" s="7">
        <v>0</v>
      </c>
      <c r="D140" s="8" t="s">
        <v>192</v>
      </c>
      <c r="E140" s="8" t="s">
        <v>6656</v>
      </c>
      <c r="F140" s="66">
        <v>148516</v>
      </c>
      <c r="G140" s="66">
        <v>-137355.53</v>
      </c>
      <c r="H140" s="66">
        <v>11160.47</v>
      </c>
    </row>
    <row r="141" spans="1:8" x14ac:dyDescent="0.7">
      <c r="A141" s="7">
        <v>113</v>
      </c>
      <c r="B141" s="65">
        <v>100000572078</v>
      </c>
      <c r="C141" s="7">
        <v>0</v>
      </c>
      <c r="D141" s="8" t="s">
        <v>192</v>
      </c>
      <c r="E141" s="8" t="s">
        <v>6656</v>
      </c>
      <c r="F141" s="66">
        <v>148516</v>
      </c>
      <c r="G141" s="66">
        <v>-137355.53</v>
      </c>
      <c r="H141" s="66">
        <v>11160.47</v>
      </c>
    </row>
    <row r="142" spans="1:8" x14ac:dyDescent="0.7">
      <c r="A142" s="7">
        <v>114</v>
      </c>
      <c r="B142" s="65">
        <v>100000572079</v>
      </c>
      <c r="C142" s="7">
        <v>0</v>
      </c>
      <c r="D142" s="8" t="s">
        <v>192</v>
      </c>
      <c r="E142" s="8" t="s">
        <v>6656</v>
      </c>
      <c r="F142" s="66">
        <v>148516</v>
      </c>
      <c r="G142" s="66">
        <v>-137355.53</v>
      </c>
      <c r="H142" s="66">
        <v>11160.47</v>
      </c>
    </row>
    <row r="143" spans="1:8" x14ac:dyDescent="0.7">
      <c r="A143" s="7">
        <v>115</v>
      </c>
      <c r="B143" s="65">
        <v>100000572080</v>
      </c>
      <c r="C143" s="7">
        <v>0</v>
      </c>
      <c r="D143" s="8" t="s">
        <v>192</v>
      </c>
      <c r="E143" s="8" t="s">
        <v>6656</v>
      </c>
      <c r="F143" s="66">
        <v>148516</v>
      </c>
      <c r="G143" s="66">
        <v>-137355.53</v>
      </c>
      <c r="H143" s="66">
        <v>11160.47</v>
      </c>
    </row>
    <row r="144" spans="1:8" x14ac:dyDescent="0.7">
      <c r="A144" s="7">
        <v>116</v>
      </c>
      <c r="B144" s="65">
        <v>100000572081</v>
      </c>
      <c r="C144" s="7">
        <v>0</v>
      </c>
      <c r="D144" s="8" t="s">
        <v>192</v>
      </c>
      <c r="E144" s="8" t="s">
        <v>6656</v>
      </c>
      <c r="F144" s="66">
        <v>148516</v>
      </c>
      <c r="G144" s="66">
        <v>-137355.53</v>
      </c>
      <c r="H144" s="66">
        <v>11160.47</v>
      </c>
    </row>
    <row r="145" spans="1:8" x14ac:dyDescent="0.7">
      <c r="A145" s="7">
        <v>117</v>
      </c>
      <c r="B145" s="65">
        <v>100000572082</v>
      </c>
      <c r="C145" s="7">
        <v>0</v>
      </c>
      <c r="D145" s="8" t="s">
        <v>192</v>
      </c>
      <c r="E145" s="8" t="s">
        <v>6656</v>
      </c>
      <c r="F145" s="66">
        <v>148516</v>
      </c>
      <c r="G145" s="66">
        <v>-137355.53</v>
      </c>
      <c r="H145" s="66">
        <v>11160.47</v>
      </c>
    </row>
    <row r="146" spans="1:8" x14ac:dyDescent="0.7">
      <c r="A146" s="7">
        <v>118</v>
      </c>
      <c r="B146" s="65">
        <v>100000572083</v>
      </c>
      <c r="C146" s="7">
        <v>0</v>
      </c>
      <c r="D146" s="8" t="s">
        <v>192</v>
      </c>
      <c r="E146" s="8" t="s">
        <v>6656</v>
      </c>
      <c r="F146" s="66">
        <v>148516</v>
      </c>
      <c r="G146" s="66">
        <v>-137355.53</v>
      </c>
      <c r="H146" s="66">
        <v>11160.47</v>
      </c>
    </row>
    <row r="147" spans="1:8" x14ac:dyDescent="0.7">
      <c r="A147" s="7">
        <v>119</v>
      </c>
      <c r="B147" s="65">
        <v>100000572084</v>
      </c>
      <c r="C147" s="7">
        <v>0</v>
      </c>
      <c r="D147" s="8" t="s">
        <v>192</v>
      </c>
      <c r="E147" s="8" t="s">
        <v>6656</v>
      </c>
      <c r="F147" s="66">
        <v>148516</v>
      </c>
      <c r="G147" s="66">
        <v>-137355.53</v>
      </c>
      <c r="H147" s="66">
        <v>11160.47</v>
      </c>
    </row>
    <row r="148" spans="1:8" x14ac:dyDescent="0.7">
      <c r="A148" s="7">
        <v>120</v>
      </c>
      <c r="B148" s="65">
        <v>100000572085</v>
      </c>
      <c r="C148" s="7">
        <v>0</v>
      </c>
      <c r="D148" s="8" t="s">
        <v>192</v>
      </c>
      <c r="E148" s="8" t="s">
        <v>6656</v>
      </c>
      <c r="F148" s="66">
        <v>148516</v>
      </c>
      <c r="G148" s="66">
        <v>-137355.53</v>
      </c>
      <c r="H148" s="66">
        <v>11160.47</v>
      </c>
    </row>
    <row r="149" spans="1:8" x14ac:dyDescent="0.7">
      <c r="A149" s="7">
        <v>121</v>
      </c>
      <c r="B149" s="65">
        <v>100000572086</v>
      </c>
      <c r="C149" s="7">
        <v>0</v>
      </c>
      <c r="D149" s="8" t="s">
        <v>192</v>
      </c>
      <c r="E149" s="8" t="s">
        <v>6656</v>
      </c>
      <c r="F149" s="66">
        <v>148516</v>
      </c>
      <c r="G149" s="66">
        <v>-137355.53</v>
      </c>
      <c r="H149" s="66">
        <v>11160.47</v>
      </c>
    </row>
    <row r="150" spans="1:8" x14ac:dyDescent="0.7">
      <c r="A150" s="7">
        <v>122</v>
      </c>
      <c r="B150" s="65">
        <v>100000572087</v>
      </c>
      <c r="C150" s="7">
        <v>0</v>
      </c>
      <c r="D150" s="8" t="s">
        <v>192</v>
      </c>
      <c r="E150" s="8" t="s">
        <v>6656</v>
      </c>
      <c r="F150" s="66">
        <v>148516</v>
      </c>
      <c r="G150" s="66">
        <v>-137355.53</v>
      </c>
      <c r="H150" s="66">
        <v>11160.47</v>
      </c>
    </row>
    <row r="151" spans="1:8" x14ac:dyDescent="0.7">
      <c r="A151" s="7">
        <v>123</v>
      </c>
      <c r="B151" s="65">
        <v>100000572088</v>
      </c>
      <c r="C151" s="7">
        <v>0</v>
      </c>
      <c r="D151" s="8" t="s">
        <v>192</v>
      </c>
      <c r="E151" s="8" t="s">
        <v>6656</v>
      </c>
      <c r="F151" s="66">
        <v>148516</v>
      </c>
      <c r="G151" s="66">
        <v>-137355.53</v>
      </c>
      <c r="H151" s="66">
        <v>11160.47</v>
      </c>
    </row>
    <row r="152" spans="1:8" x14ac:dyDescent="0.7">
      <c r="A152" s="7">
        <v>124</v>
      </c>
      <c r="B152" s="65">
        <v>100000572089</v>
      </c>
      <c r="C152" s="7">
        <v>0</v>
      </c>
      <c r="D152" s="8" t="s">
        <v>192</v>
      </c>
      <c r="E152" s="8" t="s">
        <v>6656</v>
      </c>
      <c r="F152" s="66">
        <v>148516</v>
      </c>
      <c r="G152" s="66">
        <v>-137355.53</v>
      </c>
      <c r="H152" s="66">
        <v>11160.47</v>
      </c>
    </row>
    <row r="153" spans="1:8" x14ac:dyDescent="0.7">
      <c r="A153" s="7">
        <v>125</v>
      </c>
      <c r="B153" s="65">
        <v>100000572090</v>
      </c>
      <c r="C153" s="7">
        <v>0</v>
      </c>
      <c r="D153" s="8" t="s">
        <v>192</v>
      </c>
      <c r="E153" s="8" t="s">
        <v>6656</v>
      </c>
      <c r="F153" s="66">
        <v>148516</v>
      </c>
      <c r="G153" s="66">
        <v>-137355.53</v>
      </c>
      <c r="H153" s="66">
        <v>11160.47</v>
      </c>
    </row>
    <row r="154" spans="1:8" x14ac:dyDescent="0.7">
      <c r="A154" s="7">
        <v>126</v>
      </c>
      <c r="B154" s="65">
        <v>100000572091</v>
      </c>
      <c r="C154" s="7">
        <v>0</v>
      </c>
      <c r="D154" s="8" t="s">
        <v>192</v>
      </c>
      <c r="E154" s="8" t="s">
        <v>6656</v>
      </c>
      <c r="F154" s="66">
        <v>148516</v>
      </c>
      <c r="G154" s="66">
        <v>-137355.53</v>
      </c>
      <c r="H154" s="66">
        <v>11160.47</v>
      </c>
    </row>
    <row r="155" spans="1:8" x14ac:dyDescent="0.7">
      <c r="A155" s="7">
        <v>127</v>
      </c>
      <c r="B155" s="65">
        <v>100000572092</v>
      </c>
      <c r="C155" s="7">
        <v>0</v>
      </c>
      <c r="D155" s="8" t="s">
        <v>192</v>
      </c>
      <c r="E155" s="8" t="s">
        <v>6656</v>
      </c>
      <c r="F155" s="66">
        <v>148516</v>
      </c>
      <c r="G155" s="66">
        <v>-137355.53</v>
      </c>
      <c r="H155" s="66">
        <v>11160.47</v>
      </c>
    </row>
    <row r="156" spans="1:8" x14ac:dyDescent="0.7">
      <c r="A156" s="7">
        <v>128</v>
      </c>
      <c r="B156" s="65">
        <v>100000572093</v>
      </c>
      <c r="C156" s="7">
        <v>0</v>
      </c>
      <c r="D156" s="8" t="s">
        <v>192</v>
      </c>
      <c r="E156" s="8" t="s">
        <v>6656</v>
      </c>
      <c r="F156" s="66">
        <v>148516</v>
      </c>
      <c r="G156" s="66">
        <v>-137355.53</v>
      </c>
      <c r="H156" s="66">
        <v>11160.47</v>
      </c>
    </row>
    <row r="157" spans="1:8" x14ac:dyDescent="0.7">
      <c r="A157" s="7">
        <v>129</v>
      </c>
      <c r="B157" s="65">
        <v>100000572094</v>
      </c>
      <c r="C157" s="7">
        <v>0</v>
      </c>
      <c r="D157" s="8" t="s">
        <v>192</v>
      </c>
      <c r="E157" s="8" t="s">
        <v>6656</v>
      </c>
      <c r="F157" s="66">
        <v>148516</v>
      </c>
      <c r="G157" s="66">
        <v>-137355.53</v>
      </c>
      <c r="H157" s="66">
        <v>11160.47</v>
      </c>
    </row>
    <row r="158" spans="1:8" x14ac:dyDescent="0.7">
      <c r="A158" s="7">
        <v>130</v>
      </c>
      <c r="B158" s="65">
        <v>100000572095</v>
      </c>
      <c r="C158" s="7">
        <v>0</v>
      </c>
      <c r="D158" s="8" t="s">
        <v>192</v>
      </c>
      <c r="E158" s="8" t="s">
        <v>6656</v>
      </c>
      <c r="F158" s="66">
        <v>148516</v>
      </c>
      <c r="G158" s="66">
        <v>-137355.53</v>
      </c>
      <c r="H158" s="66">
        <v>11160.47</v>
      </c>
    </row>
    <row r="159" spans="1:8" x14ac:dyDescent="0.7">
      <c r="A159" s="7">
        <v>131</v>
      </c>
      <c r="B159" s="65">
        <v>100000572096</v>
      </c>
      <c r="C159" s="7">
        <v>0</v>
      </c>
      <c r="D159" s="8" t="s">
        <v>192</v>
      </c>
      <c r="E159" s="8" t="s">
        <v>6656</v>
      </c>
      <c r="F159" s="66">
        <v>148516</v>
      </c>
      <c r="G159" s="66">
        <v>-137355.53</v>
      </c>
      <c r="H159" s="66">
        <v>11160.47</v>
      </c>
    </row>
    <row r="160" spans="1:8" x14ac:dyDescent="0.7">
      <c r="A160" s="7">
        <v>132</v>
      </c>
      <c r="B160" s="65">
        <v>100000572097</v>
      </c>
      <c r="C160" s="7">
        <v>0</v>
      </c>
      <c r="D160" s="8" t="s">
        <v>192</v>
      </c>
      <c r="E160" s="8" t="s">
        <v>6656</v>
      </c>
      <c r="F160" s="66">
        <v>148516</v>
      </c>
      <c r="G160" s="66">
        <v>-137355.53</v>
      </c>
      <c r="H160" s="66">
        <v>11160.47</v>
      </c>
    </row>
    <row r="161" spans="1:8" x14ac:dyDescent="0.7">
      <c r="A161" s="7">
        <v>133</v>
      </c>
      <c r="B161" s="65">
        <v>100000572098</v>
      </c>
      <c r="C161" s="7">
        <v>0</v>
      </c>
      <c r="D161" s="8" t="s">
        <v>192</v>
      </c>
      <c r="E161" s="8" t="s">
        <v>6656</v>
      </c>
      <c r="F161" s="66">
        <v>148516</v>
      </c>
      <c r="G161" s="66">
        <v>-137355.53</v>
      </c>
      <c r="H161" s="66">
        <v>11160.47</v>
      </c>
    </row>
    <row r="162" spans="1:8" x14ac:dyDescent="0.7">
      <c r="A162" s="7">
        <v>134</v>
      </c>
      <c r="B162" s="65">
        <v>100000572099</v>
      </c>
      <c r="C162" s="7">
        <v>0</v>
      </c>
      <c r="D162" s="8" t="s">
        <v>192</v>
      </c>
      <c r="E162" s="8" t="s">
        <v>6656</v>
      </c>
      <c r="F162" s="66">
        <v>148516</v>
      </c>
      <c r="G162" s="66">
        <v>-137355.53</v>
      </c>
      <c r="H162" s="66">
        <v>11160.47</v>
      </c>
    </row>
    <row r="163" spans="1:8" x14ac:dyDescent="0.7">
      <c r="A163" s="7">
        <v>135</v>
      </c>
      <c r="B163" s="65">
        <v>100000572100</v>
      </c>
      <c r="C163" s="7">
        <v>0</v>
      </c>
      <c r="D163" s="8" t="s">
        <v>192</v>
      </c>
      <c r="E163" s="8" t="s">
        <v>6656</v>
      </c>
      <c r="F163" s="66">
        <v>148516</v>
      </c>
      <c r="G163" s="66">
        <v>-137355.53</v>
      </c>
      <c r="H163" s="66">
        <v>11160.47</v>
      </c>
    </row>
    <row r="164" spans="1:8" x14ac:dyDescent="0.7">
      <c r="A164" s="7">
        <v>136</v>
      </c>
      <c r="B164" s="65">
        <v>100000572101</v>
      </c>
      <c r="C164" s="7">
        <v>0</v>
      </c>
      <c r="D164" s="8" t="s">
        <v>192</v>
      </c>
      <c r="E164" s="8" t="s">
        <v>6656</v>
      </c>
      <c r="F164" s="66">
        <v>148516</v>
      </c>
      <c r="G164" s="66">
        <v>-137355.53</v>
      </c>
      <c r="H164" s="66">
        <v>11160.47</v>
      </c>
    </row>
    <row r="165" spans="1:8" x14ac:dyDescent="0.7">
      <c r="A165" s="7">
        <v>137</v>
      </c>
      <c r="B165" s="65">
        <v>100000572102</v>
      </c>
      <c r="C165" s="7">
        <v>0</v>
      </c>
      <c r="D165" s="8" t="s">
        <v>192</v>
      </c>
      <c r="E165" s="8" t="s">
        <v>6656</v>
      </c>
      <c r="F165" s="66">
        <v>148516</v>
      </c>
      <c r="G165" s="66">
        <v>-137355.53</v>
      </c>
      <c r="H165" s="66">
        <v>11160.47</v>
      </c>
    </row>
    <row r="166" spans="1:8" x14ac:dyDescent="0.7">
      <c r="A166" s="7">
        <v>138</v>
      </c>
      <c r="B166" s="65">
        <v>100000572103</v>
      </c>
      <c r="C166" s="7">
        <v>0</v>
      </c>
      <c r="D166" s="8" t="s">
        <v>192</v>
      </c>
      <c r="E166" s="8" t="s">
        <v>6656</v>
      </c>
      <c r="F166" s="66">
        <v>148516</v>
      </c>
      <c r="G166" s="66">
        <v>-137355.53</v>
      </c>
      <c r="H166" s="66">
        <v>11160.47</v>
      </c>
    </row>
    <row r="167" spans="1:8" x14ac:dyDescent="0.7">
      <c r="A167" s="7">
        <v>139</v>
      </c>
      <c r="B167" s="65">
        <v>100000572104</v>
      </c>
      <c r="C167" s="7">
        <v>0</v>
      </c>
      <c r="D167" s="8" t="s">
        <v>192</v>
      </c>
      <c r="E167" s="8" t="s">
        <v>6656</v>
      </c>
      <c r="F167" s="66">
        <v>148516</v>
      </c>
      <c r="G167" s="66">
        <v>-137355.53</v>
      </c>
      <c r="H167" s="66">
        <v>11160.47</v>
      </c>
    </row>
    <row r="168" spans="1:8" x14ac:dyDescent="0.7">
      <c r="A168" s="7">
        <v>140</v>
      </c>
      <c r="B168" s="65">
        <v>100000572105</v>
      </c>
      <c r="C168" s="7">
        <v>0</v>
      </c>
      <c r="D168" s="8" t="s">
        <v>192</v>
      </c>
      <c r="E168" s="8" t="s">
        <v>6656</v>
      </c>
      <c r="F168" s="66">
        <v>148516</v>
      </c>
      <c r="G168" s="66">
        <v>-137355.53</v>
      </c>
      <c r="H168" s="66">
        <v>11160.47</v>
      </c>
    </row>
    <row r="169" spans="1:8" x14ac:dyDescent="0.7">
      <c r="A169" s="7">
        <v>141</v>
      </c>
      <c r="B169" s="65">
        <v>100000572106</v>
      </c>
      <c r="C169" s="7">
        <v>0</v>
      </c>
      <c r="D169" s="8" t="s">
        <v>192</v>
      </c>
      <c r="E169" s="8" t="s">
        <v>6656</v>
      </c>
      <c r="F169" s="66">
        <v>148516</v>
      </c>
      <c r="G169" s="66">
        <v>-137355.53</v>
      </c>
      <c r="H169" s="66">
        <v>11160.47</v>
      </c>
    </row>
    <row r="170" spans="1:8" x14ac:dyDescent="0.7">
      <c r="A170" s="7">
        <v>142</v>
      </c>
      <c r="B170" s="65">
        <v>100000572107</v>
      </c>
      <c r="C170" s="7">
        <v>0</v>
      </c>
      <c r="D170" s="8" t="s">
        <v>192</v>
      </c>
      <c r="E170" s="8" t="s">
        <v>6656</v>
      </c>
      <c r="F170" s="66">
        <v>148516</v>
      </c>
      <c r="G170" s="66">
        <v>-137355.53</v>
      </c>
      <c r="H170" s="66">
        <v>11160.47</v>
      </c>
    </row>
    <row r="171" spans="1:8" x14ac:dyDescent="0.7">
      <c r="A171" s="7">
        <v>143</v>
      </c>
      <c r="B171" s="65">
        <v>100000572108</v>
      </c>
      <c r="C171" s="7">
        <v>0</v>
      </c>
      <c r="D171" s="8" t="s">
        <v>192</v>
      </c>
      <c r="E171" s="8" t="s">
        <v>6656</v>
      </c>
      <c r="F171" s="66">
        <v>148516</v>
      </c>
      <c r="G171" s="66">
        <v>-137355.53</v>
      </c>
      <c r="H171" s="66">
        <v>11160.47</v>
      </c>
    </row>
    <row r="172" spans="1:8" x14ac:dyDescent="0.7">
      <c r="A172" s="7">
        <v>144</v>
      </c>
      <c r="B172" s="65">
        <v>100000572109</v>
      </c>
      <c r="C172" s="7">
        <v>0</v>
      </c>
      <c r="D172" s="8" t="s">
        <v>192</v>
      </c>
      <c r="E172" s="8" t="s">
        <v>6656</v>
      </c>
      <c r="F172" s="66">
        <v>148516</v>
      </c>
      <c r="G172" s="66">
        <v>-137355.53</v>
      </c>
      <c r="H172" s="66">
        <v>11160.47</v>
      </c>
    </row>
    <row r="173" spans="1:8" x14ac:dyDescent="0.7">
      <c r="A173" s="7">
        <v>145</v>
      </c>
      <c r="B173" s="65">
        <v>100000572110</v>
      </c>
      <c r="C173" s="7">
        <v>0</v>
      </c>
      <c r="D173" s="8" t="s">
        <v>192</v>
      </c>
      <c r="E173" s="8" t="s">
        <v>6656</v>
      </c>
      <c r="F173" s="66">
        <v>148516</v>
      </c>
      <c r="G173" s="66">
        <v>-137355.53</v>
      </c>
      <c r="H173" s="66">
        <v>11160.47</v>
      </c>
    </row>
    <row r="174" spans="1:8" x14ac:dyDescent="0.7">
      <c r="A174" s="7">
        <v>146</v>
      </c>
      <c r="B174" s="65">
        <v>100000572111</v>
      </c>
      <c r="C174" s="7">
        <v>0</v>
      </c>
      <c r="D174" s="8" t="s">
        <v>192</v>
      </c>
      <c r="E174" s="8" t="s">
        <v>6656</v>
      </c>
      <c r="F174" s="66">
        <v>148516</v>
      </c>
      <c r="G174" s="66">
        <v>-137355.53</v>
      </c>
      <c r="H174" s="66">
        <v>11160.47</v>
      </c>
    </row>
    <row r="175" spans="1:8" x14ac:dyDescent="0.7">
      <c r="A175" s="7">
        <v>147</v>
      </c>
      <c r="B175" s="65">
        <v>100000572112</v>
      </c>
      <c r="C175" s="7">
        <v>0</v>
      </c>
      <c r="D175" s="8" t="s">
        <v>192</v>
      </c>
      <c r="E175" s="8" t="s">
        <v>6656</v>
      </c>
      <c r="F175" s="66">
        <v>148516</v>
      </c>
      <c r="G175" s="66">
        <v>-137355.53</v>
      </c>
      <c r="H175" s="66">
        <v>11160.47</v>
      </c>
    </row>
    <row r="176" spans="1:8" x14ac:dyDescent="0.7">
      <c r="A176" s="7">
        <v>148</v>
      </c>
      <c r="B176" s="65">
        <v>100000572113</v>
      </c>
      <c r="C176" s="7">
        <v>0</v>
      </c>
      <c r="D176" s="8" t="s">
        <v>192</v>
      </c>
      <c r="E176" s="8" t="s">
        <v>6656</v>
      </c>
      <c r="F176" s="66">
        <v>148516</v>
      </c>
      <c r="G176" s="66">
        <v>-137355.53</v>
      </c>
      <c r="H176" s="66">
        <v>11160.47</v>
      </c>
    </row>
    <row r="177" spans="1:8" x14ac:dyDescent="0.7">
      <c r="A177" s="7">
        <v>149</v>
      </c>
      <c r="B177" s="65">
        <v>100000572114</v>
      </c>
      <c r="C177" s="7">
        <v>0</v>
      </c>
      <c r="D177" s="8" t="s">
        <v>192</v>
      </c>
      <c r="E177" s="8" t="s">
        <v>6656</v>
      </c>
      <c r="F177" s="66">
        <v>148516</v>
      </c>
      <c r="G177" s="66">
        <v>-137355.53</v>
      </c>
      <c r="H177" s="66">
        <v>11160.47</v>
      </c>
    </row>
    <row r="178" spans="1:8" x14ac:dyDescent="0.7">
      <c r="A178" s="7">
        <v>150</v>
      </c>
      <c r="B178" s="65">
        <v>100000572115</v>
      </c>
      <c r="C178" s="7">
        <v>0</v>
      </c>
      <c r="D178" s="8" t="s">
        <v>192</v>
      </c>
      <c r="E178" s="8" t="s">
        <v>6656</v>
      </c>
      <c r="F178" s="66">
        <v>148516</v>
      </c>
      <c r="G178" s="66">
        <v>-137355.53</v>
      </c>
      <c r="H178" s="66">
        <v>11160.47</v>
      </c>
    </row>
    <row r="179" spans="1:8" x14ac:dyDescent="0.7">
      <c r="A179" s="7">
        <v>151</v>
      </c>
      <c r="B179" s="65">
        <v>100000572116</v>
      </c>
      <c r="C179" s="7">
        <v>0</v>
      </c>
      <c r="D179" s="8" t="s">
        <v>192</v>
      </c>
      <c r="E179" s="8" t="s">
        <v>6656</v>
      </c>
      <c r="F179" s="66">
        <v>148516</v>
      </c>
      <c r="G179" s="66">
        <v>-137355.53</v>
      </c>
      <c r="H179" s="66">
        <v>11160.47</v>
      </c>
    </row>
    <row r="180" spans="1:8" x14ac:dyDescent="0.7">
      <c r="A180" s="7">
        <v>152</v>
      </c>
      <c r="B180" s="65">
        <v>100000572117</v>
      </c>
      <c r="C180" s="7">
        <v>0</v>
      </c>
      <c r="D180" s="8" t="s">
        <v>192</v>
      </c>
      <c r="E180" s="8" t="s">
        <v>6656</v>
      </c>
      <c r="F180" s="66">
        <v>148516</v>
      </c>
      <c r="G180" s="66">
        <v>-137355.53</v>
      </c>
      <c r="H180" s="66">
        <v>11160.47</v>
      </c>
    </row>
    <row r="181" spans="1:8" x14ac:dyDescent="0.7">
      <c r="A181" s="7">
        <v>153</v>
      </c>
      <c r="B181" s="65">
        <v>100000572118</v>
      </c>
      <c r="C181" s="7">
        <v>0</v>
      </c>
      <c r="D181" s="8" t="s">
        <v>192</v>
      </c>
      <c r="E181" s="8" t="s">
        <v>6656</v>
      </c>
      <c r="F181" s="66">
        <v>148516</v>
      </c>
      <c r="G181" s="66">
        <v>-137355.53</v>
      </c>
      <c r="H181" s="66">
        <v>11160.47</v>
      </c>
    </row>
    <row r="182" spans="1:8" x14ac:dyDescent="0.7">
      <c r="A182" s="7">
        <v>154</v>
      </c>
      <c r="B182" s="65">
        <v>100000572119</v>
      </c>
      <c r="C182" s="7">
        <v>0</v>
      </c>
      <c r="D182" s="8" t="s">
        <v>192</v>
      </c>
      <c r="E182" s="8" t="s">
        <v>6656</v>
      </c>
      <c r="F182" s="66">
        <v>148516</v>
      </c>
      <c r="G182" s="66">
        <v>-137355.53</v>
      </c>
      <c r="H182" s="66">
        <v>11160.47</v>
      </c>
    </row>
    <row r="183" spans="1:8" x14ac:dyDescent="0.7">
      <c r="A183" s="7">
        <v>155</v>
      </c>
      <c r="B183" s="65">
        <v>100000572120</v>
      </c>
      <c r="C183" s="7">
        <v>0</v>
      </c>
      <c r="D183" s="8" t="s">
        <v>192</v>
      </c>
      <c r="E183" s="8" t="s">
        <v>6656</v>
      </c>
      <c r="F183" s="66">
        <v>148516</v>
      </c>
      <c r="G183" s="66">
        <v>-137355.53</v>
      </c>
      <c r="H183" s="66">
        <v>11160.47</v>
      </c>
    </row>
    <row r="184" spans="1:8" x14ac:dyDescent="0.7">
      <c r="A184" s="7">
        <v>156</v>
      </c>
      <c r="B184" s="65">
        <v>100000572121</v>
      </c>
      <c r="C184" s="7">
        <v>0</v>
      </c>
      <c r="D184" s="8" t="s">
        <v>192</v>
      </c>
      <c r="E184" s="8" t="s">
        <v>6656</v>
      </c>
      <c r="F184" s="66">
        <v>148516</v>
      </c>
      <c r="G184" s="66">
        <v>-137355.53</v>
      </c>
      <c r="H184" s="66">
        <v>11160.47</v>
      </c>
    </row>
    <row r="185" spans="1:8" x14ac:dyDescent="0.7">
      <c r="A185" s="7">
        <v>157</v>
      </c>
      <c r="B185" s="65">
        <v>100000572122</v>
      </c>
      <c r="C185" s="7">
        <v>0</v>
      </c>
      <c r="D185" s="8" t="s">
        <v>192</v>
      </c>
      <c r="E185" s="8" t="s">
        <v>6656</v>
      </c>
      <c r="F185" s="66">
        <v>148516</v>
      </c>
      <c r="G185" s="66">
        <v>-137355.53</v>
      </c>
      <c r="H185" s="66">
        <v>11160.47</v>
      </c>
    </row>
    <row r="186" spans="1:8" x14ac:dyDescent="0.7">
      <c r="A186" s="7">
        <v>158</v>
      </c>
      <c r="B186" s="65">
        <v>100000572123</v>
      </c>
      <c r="C186" s="7">
        <v>0</v>
      </c>
      <c r="D186" s="8" t="s">
        <v>192</v>
      </c>
      <c r="E186" s="8" t="s">
        <v>6656</v>
      </c>
      <c r="F186" s="66">
        <v>148516</v>
      </c>
      <c r="G186" s="66">
        <v>-137355.53</v>
      </c>
      <c r="H186" s="66">
        <v>11160.47</v>
      </c>
    </row>
    <row r="187" spans="1:8" x14ac:dyDescent="0.7">
      <c r="A187" s="7">
        <v>159</v>
      </c>
      <c r="B187" s="65">
        <v>100000572124</v>
      </c>
      <c r="C187" s="7">
        <v>0</v>
      </c>
      <c r="D187" s="8" t="s">
        <v>192</v>
      </c>
      <c r="E187" s="8" t="s">
        <v>6656</v>
      </c>
      <c r="F187" s="66">
        <v>148516</v>
      </c>
      <c r="G187" s="66">
        <v>-137355.53</v>
      </c>
      <c r="H187" s="66">
        <v>11160.47</v>
      </c>
    </row>
    <row r="188" spans="1:8" x14ac:dyDescent="0.7">
      <c r="A188" s="7">
        <v>160</v>
      </c>
      <c r="B188" s="65">
        <v>100000572125</v>
      </c>
      <c r="C188" s="7">
        <v>0</v>
      </c>
      <c r="D188" s="8" t="s">
        <v>192</v>
      </c>
      <c r="E188" s="8" t="s">
        <v>6656</v>
      </c>
      <c r="F188" s="66">
        <v>148516</v>
      </c>
      <c r="G188" s="66">
        <v>-137355.53</v>
      </c>
      <c r="H188" s="66">
        <v>11160.47</v>
      </c>
    </row>
    <row r="189" spans="1:8" x14ac:dyDescent="0.7">
      <c r="A189" s="7">
        <v>161</v>
      </c>
      <c r="B189" s="65">
        <v>100000572126</v>
      </c>
      <c r="C189" s="7">
        <v>0</v>
      </c>
      <c r="D189" s="8" t="s">
        <v>192</v>
      </c>
      <c r="E189" s="8" t="s">
        <v>6656</v>
      </c>
      <c r="F189" s="66">
        <v>148516</v>
      </c>
      <c r="G189" s="66">
        <v>-137355.53</v>
      </c>
      <c r="H189" s="66">
        <v>11160.47</v>
      </c>
    </row>
    <row r="190" spans="1:8" x14ac:dyDescent="0.7">
      <c r="A190" s="7">
        <v>162</v>
      </c>
      <c r="B190" s="65">
        <v>100000572127</v>
      </c>
      <c r="C190" s="7">
        <v>0</v>
      </c>
      <c r="D190" s="8" t="s">
        <v>192</v>
      </c>
      <c r="E190" s="8" t="s">
        <v>6656</v>
      </c>
      <c r="F190" s="66">
        <v>148516</v>
      </c>
      <c r="G190" s="66">
        <v>-137355.53</v>
      </c>
      <c r="H190" s="66">
        <v>11160.47</v>
      </c>
    </row>
    <row r="191" spans="1:8" x14ac:dyDescent="0.7">
      <c r="A191" s="7">
        <v>163</v>
      </c>
      <c r="B191" s="65">
        <v>100000572128</v>
      </c>
      <c r="C191" s="7">
        <v>0</v>
      </c>
      <c r="D191" s="8" t="s">
        <v>192</v>
      </c>
      <c r="E191" s="8" t="s">
        <v>6656</v>
      </c>
      <c r="F191" s="66">
        <v>148516</v>
      </c>
      <c r="G191" s="66">
        <v>-137355.53</v>
      </c>
      <c r="H191" s="66">
        <v>11160.47</v>
      </c>
    </row>
    <row r="192" spans="1:8" x14ac:dyDescent="0.7">
      <c r="A192" s="7">
        <v>164</v>
      </c>
      <c r="B192" s="65">
        <v>100000572129</v>
      </c>
      <c r="C192" s="7">
        <v>0</v>
      </c>
      <c r="D192" s="8" t="s">
        <v>192</v>
      </c>
      <c r="E192" s="8" t="s">
        <v>6656</v>
      </c>
      <c r="F192" s="66">
        <v>148516</v>
      </c>
      <c r="G192" s="66">
        <v>-137355.53</v>
      </c>
      <c r="H192" s="66">
        <v>11160.47</v>
      </c>
    </row>
    <row r="193" spans="1:8" x14ac:dyDescent="0.7">
      <c r="A193" s="7">
        <v>165</v>
      </c>
      <c r="B193" s="65">
        <v>100000572130</v>
      </c>
      <c r="C193" s="7">
        <v>0</v>
      </c>
      <c r="D193" s="8" t="s">
        <v>192</v>
      </c>
      <c r="E193" s="8" t="s">
        <v>6656</v>
      </c>
      <c r="F193" s="66">
        <v>148516</v>
      </c>
      <c r="G193" s="66">
        <v>-137355.53</v>
      </c>
      <c r="H193" s="66">
        <v>11160.47</v>
      </c>
    </row>
    <row r="194" spans="1:8" x14ac:dyDescent="0.7">
      <c r="A194" s="7">
        <v>166</v>
      </c>
      <c r="B194" s="65">
        <v>100000572131</v>
      </c>
      <c r="C194" s="7">
        <v>0</v>
      </c>
      <c r="D194" s="8" t="s">
        <v>192</v>
      </c>
      <c r="E194" s="8" t="s">
        <v>6656</v>
      </c>
      <c r="F194" s="66">
        <v>148516</v>
      </c>
      <c r="G194" s="66">
        <v>-137355.53</v>
      </c>
      <c r="H194" s="66">
        <v>11160.47</v>
      </c>
    </row>
    <row r="195" spans="1:8" x14ac:dyDescent="0.7">
      <c r="A195" s="7">
        <v>167</v>
      </c>
      <c r="B195" s="65">
        <v>100000572132</v>
      </c>
      <c r="C195" s="7">
        <v>0</v>
      </c>
      <c r="D195" s="8" t="s">
        <v>192</v>
      </c>
      <c r="E195" s="8" t="s">
        <v>6656</v>
      </c>
      <c r="F195" s="66">
        <v>148516</v>
      </c>
      <c r="G195" s="66">
        <v>-137355.53</v>
      </c>
      <c r="H195" s="66">
        <v>11160.47</v>
      </c>
    </row>
    <row r="196" spans="1:8" x14ac:dyDescent="0.7">
      <c r="A196" s="7">
        <v>168</v>
      </c>
      <c r="B196" s="65">
        <v>100000572133</v>
      </c>
      <c r="C196" s="7">
        <v>0</v>
      </c>
      <c r="D196" s="8" t="s">
        <v>192</v>
      </c>
      <c r="E196" s="8" t="s">
        <v>6656</v>
      </c>
      <c r="F196" s="66">
        <v>148516</v>
      </c>
      <c r="G196" s="66">
        <v>-137355.53</v>
      </c>
      <c r="H196" s="66">
        <v>11160.47</v>
      </c>
    </row>
    <row r="197" spans="1:8" x14ac:dyDescent="0.7">
      <c r="A197" s="7">
        <v>169</v>
      </c>
      <c r="B197" s="65">
        <v>100000586735</v>
      </c>
      <c r="C197" s="7">
        <v>0</v>
      </c>
      <c r="D197" s="8" t="s">
        <v>198</v>
      </c>
      <c r="E197" s="8" t="s">
        <v>7641</v>
      </c>
      <c r="F197" s="66">
        <v>8464500</v>
      </c>
      <c r="G197" s="66">
        <v>-5662167.2199999997</v>
      </c>
      <c r="H197" s="66">
        <v>2802332.78</v>
      </c>
    </row>
    <row r="198" spans="1:8" x14ac:dyDescent="0.7">
      <c r="A198" s="7">
        <v>170</v>
      </c>
      <c r="B198" s="65">
        <v>100000655018</v>
      </c>
      <c r="C198" s="7">
        <v>0</v>
      </c>
      <c r="D198" s="8" t="s">
        <v>467</v>
      </c>
      <c r="E198" s="8" t="s">
        <v>7642</v>
      </c>
      <c r="F198" s="66">
        <v>94050</v>
      </c>
      <c r="G198" s="66">
        <v>-68755.929999999993</v>
      </c>
      <c r="H198" s="66">
        <v>25294.07</v>
      </c>
    </row>
    <row r="199" spans="1:8" x14ac:dyDescent="0.7">
      <c r="A199" s="7">
        <v>171</v>
      </c>
      <c r="B199" s="65">
        <v>100000655019</v>
      </c>
      <c r="C199" s="7">
        <v>0</v>
      </c>
      <c r="D199" s="8" t="s">
        <v>467</v>
      </c>
      <c r="E199" s="8" t="s">
        <v>7642</v>
      </c>
      <c r="F199" s="66">
        <v>94050</v>
      </c>
      <c r="G199" s="66">
        <v>-68755.929999999993</v>
      </c>
      <c r="H199" s="66">
        <v>25294.07</v>
      </c>
    </row>
    <row r="200" spans="1:8" x14ac:dyDescent="0.7">
      <c r="A200" s="7">
        <v>172</v>
      </c>
      <c r="B200" s="65">
        <v>100000655020</v>
      </c>
      <c r="C200" s="7">
        <v>0</v>
      </c>
      <c r="D200" s="8" t="s">
        <v>467</v>
      </c>
      <c r="E200" s="8" t="s">
        <v>7642</v>
      </c>
      <c r="F200" s="66">
        <v>94050</v>
      </c>
      <c r="G200" s="66">
        <v>-68755.929999999993</v>
      </c>
      <c r="H200" s="66">
        <v>25294.07</v>
      </c>
    </row>
    <row r="201" spans="1:8" x14ac:dyDescent="0.7">
      <c r="A201" s="7">
        <v>173</v>
      </c>
      <c r="B201" s="65">
        <v>100000655021</v>
      </c>
      <c r="C201" s="7">
        <v>0</v>
      </c>
      <c r="D201" s="8" t="s">
        <v>467</v>
      </c>
      <c r="E201" s="8" t="s">
        <v>7642</v>
      </c>
      <c r="F201" s="66">
        <v>94050</v>
      </c>
      <c r="G201" s="66">
        <v>-68755.929999999993</v>
      </c>
      <c r="H201" s="66">
        <v>25294.07</v>
      </c>
    </row>
    <row r="202" spans="1:8" x14ac:dyDescent="0.7">
      <c r="A202" s="7">
        <v>174</v>
      </c>
      <c r="B202" s="65">
        <v>100000655022</v>
      </c>
      <c r="C202" s="7">
        <v>0</v>
      </c>
      <c r="D202" s="8" t="s">
        <v>467</v>
      </c>
      <c r="E202" s="8" t="s">
        <v>7642</v>
      </c>
      <c r="F202" s="66">
        <v>94050</v>
      </c>
      <c r="G202" s="66">
        <v>-68755.929999999993</v>
      </c>
      <c r="H202" s="66">
        <v>25294.07</v>
      </c>
    </row>
    <row r="203" spans="1:8" x14ac:dyDescent="0.7">
      <c r="A203" s="7">
        <v>175</v>
      </c>
      <c r="B203" s="65">
        <v>100000655023</v>
      </c>
      <c r="C203" s="7">
        <v>0</v>
      </c>
      <c r="D203" s="8" t="s">
        <v>467</v>
      </c>
      <c r="E203" s="8" t="s">
        <v>7642</v>
      </c>
      <c r="F203" s="66">
        <v>94050</v>
      </c>
      <c r="G203" s="66">
        <v>-68755.929999999993</v>
      </c>
      <c r="H203" s="66">
        <v>25294.07</v>
      </c>
    </row>
    <row r="204" spans="1:8" x14ac:dyDescent="0.7">
      <c r="A204" s="7">
        <v>176</v>
      </c>
      <c r="B204" s="65">
        <v>100000655024</v>
      </c>
      <c r="C204" s="7">
        <v>0</v>
      </c>
      <c r="D204" s="8" t="s">
        <v>467</v>
      </c>
      <c r="E204" s="8" t="s">
        <v>7642</v>
      </c>
      <c r="F204" s="66">
        <v>94050</v>
      </c>
      <c r="G204" s="66">
        <v>-68755.929999999993</v>
      </c>
      <c r="H204" s="66">
        <v>25294.07</v>
      </c>
    </row>
    <row r="205" spans="1:8" x14ac:dyDescent="0.7">
      <c r="A205" s="7">
        <v>177</v>
      </c>
      <c r="B205" s="65">
        <v>100000655025</v>
      </c>
      <c r="C205" s="7">
        <v>0</v>
      </c>
      <c r="D205" s="8" t="s">
        <v>467</v>
      </c>
      <c r="E205" s="8" t="s">
        <v>7642</v>
      </c>
      <c r="F205" s="66">
        <v>94050</v>
      </c>
      <c r="G205" s="66">
        <v>-68755.94</v>
      </c>
      <c r="H205" s="66">
        <v>25294.06</v>
      </c>
    </row>
    <row r="206" spans="1:8" x14ac:dyDescent="0.7">
      <c r="A206" s="7">
        <v>178</v>
      </c>
      <c r="B206" s="65">
        <v>100000655026</v>
      </c>
      <c r="C206" s="7">
        <v>0</v>
      </c>
      <c r="D206" s="8" t="s">
        <v>467</v>
      </c>
      <c r="E206" s="8" t="s">
        <v>7642</v>
      </c>
      <c r="F206" s="66">
        <v>94050</v>
      </c>
      <c r="G206" s="66">
        <v>-68755.94</v>
      </c>
      <c r="H206" s="66">
        <v>25294.06</v>
      </c>
    </row>
    <row r="207" spans="1:8" x14ac:dyDescent="0.7">
      <c r="A207" s="7">
        <v>179</v>
      </c>
      <c r="B207" s="65">
        <v>100000655027</v>
      </c>
      <c r="C207" s="7">
        <v>0</v>
      </c>
      <c r="D207" s="8" t="s">
        <v>467</v>
      </c>
      <c r="E207" s="8" t="s">
        <v>7642</v>
      </c>
      <c r="F207" s="66">
        <v>94050</v>
      </c>
      <c r="G207" s="66">
        <v>-68755.92</v>
      </c>
      <c r="H207" s="66">
        <v>25294.080000000002</v>
      </c>
    </row>
    <row r="208" spans="1:8" x14ac:dyDescent="0.7">
      <c r="A208" s="7">
        <v>180</v>
      </c>
      <c r="B208" s="65">
        <v>100000655028</v>
      </c>
      <c r="C208" s="7">
        <v>0</v>
      </c>
      <c r="D208" s="8" t="s">
        <v>467</v>
      </c>
      <c r="E208" s="8" t="s">
        <v>7642</v>
      </c>
      <c r="F208" s="66">
        <v>94050</v>
      </c>
      <c r="G208" s="66">
        <v>-68755.94</v>
      </c>
      <c r="H208" s="66">
        <v>25294.06</v>
      </c>
    </row>
    <row r="209" spans="1:8" x14ac:dyDescent="0.7">
      <c r="A209" s="7">
        <v>181</v>
      </c>
      <c r="B209" s="65">
        <v>100000655029</v>
      </c>
      <c r="C209" s="7">
        <v>0</v>
      </c>
      <c r="D209" s="8" t="s">
        <v>467</v>
      </c>
      <c r="E209" s="8" t="s">
        <v>7642</v>
      </c>
      <c r="F209" s="66">
        <v>94050</v>
      </c>
      <c r="G209" s="66">
        <v>-68755.92</v>
      </c>
      <c r="H209" s="66">
        <v>25294.080000000002</v>
      </c>
    </row>
    <row r="210" spans="1:8" x14ac:dyDescent="0.7">
      <c r="A210" s="7">
        <v>182</v>
      </c>
      <c r="B210" s="65">
        <v>100000655030</v>
      </c>
      <c r="C210" s="7">
        <v>0</v>
      </c>
      <c r="D210" s="8" t="s">
        <v>467</v>
      </c>
      <c r="E210" s="8" t="s">
        <v>7642</v>
      </c>
      <c r="F210" s="66">
        <v>94050</v>
      </c>
      <c r="G210" s="66">
        <v>-68755.92</v>
      </c>
      <c r="H210" s="66">
        <v>25294.080000000002</v>
      </c>
    </row>
    <row r="211" spans="1:8" x14ac:dyDescent="0.7">
      <c r="A211" s="7">
        <v>183</v>
      </c>
      <c r="B211" s="65">
        <v>100000655031</v>
      </c>
      <c r="C211" s="7">
        <v>0</v>
      </c>
      <c r="D211" s="8" t="s">
        <v>467</v>
      </c>
      <c r="E211" s="8" t="s">
        <v>7642</v>
      </c>
      <c r="F211" s="66">
        <v>94050</v>
      </c>
      <c r="G211" s="66">
        <v>-68755.94</v>
      </c>
      <c r="H211" s="66">
        <v>25294.06</v>
      </c>
    </row>
    <row r="212" spans="1:8" x14ac:dyDescent="0.7">
      <c r="A212" s="7">
        <v>184</v>
      </c>
      <c r="B212" s="65">
        <v>100000655032</v>
      </c>
      <c r="C212" s="7">
        <v>0</v>
      </c>
      <c r="D212" s="8" t="s">
        <v>467</v>
      </c>
      <c r="E212" s="8" t="s">
        <v>7642</v>
      </c>
      <c r="F212" s="66">
        <v>94050</v>
      </c>
      <c r="G212" s="66">
        <v>-68755.94</v>
      </c>
      <c r="H212" s="66">
        <v>25294.06</v>
      </c>
    </row>
    <row r="213" spans="1:8" x14ac:dyDescent="0.7">
      <c r="A213" s="7">
        <v>185</v>
      </c>
      <c r="B213" s="65">
        <v>100000655033</v>
      </c>
      <c r="C213" s="7">
        <v>0</v>
      </c>
      <c r="D213" s="8" t="s">
        <v>467</v>
      </c>
      <c r="E213" s="8" t="s">
        <v>7642</v>
      </c>
      <c r="F213" s="66">
        <v>94050</v>
      </c>
      <c r="G213" s="66">
        <v>-68755.92</v>
      </c>
      <c r="H213" s="66">
        <v>25294.080000000002</v>
      </c>
    </row>
    <row r="214" spans="1:8" x14ac:dyDescent="0.7">
      <c r="A214" s="7">
        <v>186</v>
      </c>
      <c r="B214" s="65">
        <v>100000655034</v>
      </c>
      <c r="C214" s="7">
        <v>0</v>
      </c>
      <c r="D214" s="8" t="s">
        <v>467</v>
      </c>
      <c r="E214" s="8" t="s">
        <v>7642</v>
      </c>
      <c r="F214" s="66">
        <v>94050</v>
      </c>
      <c r="G214" s="66">
        <v>-68755.92</v>
      </c>
      <c r="H214" s="66">
        <v>25294.080000000002</v>
      </c>
    </row>
    <row r="215" spans="1:8" x14ac:dyDescent="0.7">
      <c r="A215" s="7">
        <v>187</v>
      </c>
      <c r="B215" s="65">
        <v>100000655035</v>
      </c>
      <c r="C215" s="7">
        <v>0</v>
      </c>
      <c r="D215" s="8" t="s">
        <v>467</v>
      </c>
      <c r="E215" s="8" t="s">
        <v>7642</v>
      </c>
      <c r="F215" s="66">
        <v>94050</v>
      </c>
      <c r="G215" s="66">
        <v>-68755.94</v>
      </c>
      <c r="H215" s="66">
        <v>25294.06</v>
      </c>
    </row>
    <row r="216" spans="1:8" x14ac:dyDescent="0.7">
      <c r="A216" s="7">
        <v>188</v>
      </c>
      <c r="B216" s="65">
        <v>100000655036</v>
      </c>
      <c r="C216" s="7">
        <v>0</v>
      </c>
      <c r="D216" s="8" t="s">
        <v>467</v>
      </c>
      <c r="E216" s="8" t="s">
        <v>7642</v>
      </c>
      <c r="F216" s="66">
        <v>94050</v>
      </c>
      <c r="G216" s="66">
        <v>-68755.94</v>
      </c>
      <c r="H216" s="66">
        <v>25294.06</v>
      </c>
    </row>
    <row r="217" spans="1:8" x14ac:dyDescent="0.7">
      <c r="A217" s="7">
        <v>189</v>
      </c>
      <c r="B217" s="65">
        <v>100000655037</v>
      </c>
      <c r="C217" s="7">
        <v>0</v>
      </c>
      <c r="D217" s="8" t="s">
        <v>467</v>
      </c>
      <c r="E217" s="8" t="s">
        <v>7642</v>
      </c>
      <c r="F217" s="66">
        <v>94050</v>
      </c>
      <c r="G217" s="66">
        <v>-68755.92</v>
      </c>
      <c r="H217" s="66">
        <v>25294.080000000002</v>
      </c>
    </row>
    <row r="218" spans="1:8" x14ac:dyDescent="0.7">
      <c r="A218" s="7">
        <v>190</v>
      </c>
      <c r="B218" s="65">
        <v>100000655038</v>
      </c>
      <c r="C218" s="7">
        <v>0</v>
      </c>
      <c r="D218" s="8" t="s">
        <v>467</v>
      </c>
      <c r="E218" s="8" t="s">
        <v>7642</v>
      </c>
      <c r="F218" s="66">
        <v>94050</v>
      </c>
      <c r="G218" s="66">
        <v>-68755.92</v>
      </c>
      <c r="H218" s="66">
        <v>25294.080000000002</v>
      </c>
    </row>
    <row r="219" spans="1:8" x14ac:dyDescent="0.7">
      <c r="A219" s="7">
        <v>191</v>
      </c>
      <c r="B219" s="65">
        <v>100000655039</v>
      </c>
      <c r="C219" s="7">
        <v>0</v>
      </c>
      <c r="D219" s="8" t="s">
        <v>467</v>
      </c>
      <c r="E219" s="8" t="s">
        <v>7642</v>
      </c>
      <c r="F219" s="66">
        <v>94050</v>
      </c>
      <c r="G219" s="66">
        <v>-68755.94</v>
      </c>
      <c r="H219" s="66">
        <v>25294.06</v>
      </c>
    </row>
    <row r="220" spans="1:8" x14ac:dyDescent="0.7">
      <c r="A220" s="7">
        <v>192</v>
      </c>
      <c r="B220" s="65">
        <v>100000655040</v>
      </c>
      <c r="C220" s="7">
        <v>0</v>
      </c>
      <c r="D220" s="8" t="s">
        <v>467</v>
      </c>
      <c r="E220" s="8" t="s">
        <v>7642</v>
      </c>
      <c r="F220" s="66">
        <v>94050</v>
      </c>
      <c r="G220" s="66">
        <v>-68755.92</v>
      </c>
      <c r="H220" s="66">
        <v>25294.080000000002</v>
      </c>
    </row>
    <row r="221" spans="1:8" x14ac:dyDescent="0.7">
      <c r="A221" s="7">
        <v>193</v>
      </c>
      <c r="B221" s="65">
        <v>100000655041</v>
      </c>
      <c r="C221" s="7">
        <v>0</v>
      </c>
      <c r="D221" s="8" t="s">
        <v>467</v>
      </c>
      <c r="E221" s="8" t="s">
        <v>7642</v>
      </c>
      <c r="F221" s="66">
        <v>94050</v>
      </c>
      <c r="G221" s="66">
        <v>-68755.94</v>
      </c>
      <c r="H221" s="66">
        <v>25294.06</v>
      </c>
    </row>
    <row r="222" spans="1:8" x14ac:dyDescent="0.7">
      <c r="A222" s="7">
        <v>194</v>
      </c>
      <c r="B222" s="65">
        <v>100000655042</v>
      </c>
      <c r="C222" s="7">
        <v>0</v>
      </c>
      <c r="D222" s="8" t="s">
        <v>467</v>
      </c>
      <c r="E222" s="8" t="s">
        <v>7642</v>
      </c>
      <c r="F222" s="66">
        <v>94050</v>
      </c>
      <c r="G222" s="66">
        <v>-68755.92</v>
      </c>
      <c r="H222" s="66">
        <v>25294.080000000002</v>
      </c>
    </row>
    <row r="223" spans="1:8" x14ac:dyDescent="0.7">
      <c r="A223" s="7">
        <v>195</v>
      </c>
      <c r="B223" s="65">
        <v>100000655043</v>
      </c>
      <c r="C223" s="7">
        <v>0</v>
      </c>
      <c r="D223" s="8" t="s">
        <v>467</v>
      </c>
      <c r="E223" s="8" t="s">
        <v>7642</v>
      </c>
      <c r="F223" s="66">
        <v>94050</v>
      </c>
      <c r="G223" s="66">
        <v>-68755.94</v>
      </c>
      <c r="H223" s="66">
        <v>25294.06</v>
      </c>
    </row>
    <row r="224" spans="1:8" x14ac:dyDescent="0.7">
      <c r="A224" s="7">
        <v>196</v>
      </c>
      <c r="B224" s="65">
        <v>100000655044</v>
      </c>
      <c r="C224" s="7">
        <v>0</v>
      </c>
      <c r="D224" s="8" t="s">
        <v>467</v>
      </c>
      <c r="E224" s="8" t="s">
        <v>7642</v>
      </c>
      <c r="F224" s="66">
        <v>94050</v>
      </c>
      <c r="G224" s="66">
        <v>-68755.92</v>
      </c>
      <c r="H224" s="66">
        <v>25294.080000000002</v>
      </c>
    </row>
    <row r="225" spans="1:8" x14ac:dyDescent="0.7">
      <c r="A225" s="7">
        <v>197</v>
      </c>
      <c r="B225" s="65">
        <v>100000655045</v>
      </c>
      <c r="C225" s="7">
        <v>0</v>
      </c>
      <c r="D225" s="8" t="s">
        <v>467</v>
      </c>
      <c r="E225" s="8" t="s">
        <v>7642</v>
      </c>
      <c r="F225" s="66">
        <v>94050</v>
      </c>
      <c r="G225" s="66">
        <v>-68755.94</v>
      </c>
      <c r="H225" s="66">
        <v>25294.06</v>
      </c>
    </row>
    <row r="226" spans="1:8" x14ac:dyDescent="0.7">
      <c r="A226" s="7">
        <v>198</v>
      </c>
      <c r="B226" s="65">
        <v>100000655046</v>
      </c>
      <c r="C226" s="7">
        <v>0</v>
      </c>
      <c r="D226" s="8" t="s">
        <v>467</v>
      </c>
      <c r="E226" s="8" t="s">
        <v>7642</v>
      </c>
      <c r="F226" s="66">
        <v>94050</v>
      </c>
      <c r="G226" s="66">
        <v>-68755.92</v>
      </c>
      <c r="H226" s="66">
        <v>25294.080000000002</v>
      </c>
    </row>
    <row r="227" spans="1:8" x14ac:dyDescent="0.7">
      <c r="A227" s="7">
        <v>199</v>
      </c>
      <c r="B227" s="65">
        <v>100000655047</v>
      </c>
      <c r="C227" s="7">
        <v>0</v>
      </c>
      <c r="D227" s="8" t="s">
        <v>467</v>
      </c>
      <c r="E227" s="8" t="s">
        <v>7642</v>
      </c>
      <c r="F227" s="66">
        <v>94050</v>
      </c>
      <c r="G227" s="66">
        <v>-68755.94</v>
      </c>
      <c r="H227" s="66">
        <v>25294.06</v>
      </c>
    </row>
    <row r="228" spans="1:8" x14ac:dyDescent="0.7">
      <c r="A228" s="7">
        <v>200</v>
      </c>
      <c r="B228" s="65">
        <v>100000655048</v>
      </c>
      <c r="C228" s="7">
        <v>0</v>
      </c>
      <c r="D228" s="8" t="s">
        <v>467</v>
      </c>
      <c r="E228" s="8" t="s">
        <v>7642</v>
      </c>
      <c r="F228" s="66">
        <v>94050</v>
      </c>
      <c r="G228" s="66">
        <v>-68755.94</v>
      </c>
      <c r="H228" s="66">
        <v>25294.06</v>
      </c>
    </row>
    <row r="229" spans="1:8" x14ac:dyDescent="0.7">
      <c r="A229" s="7">
        <v>201</v>
      </c>
      <c r="B229" s="65">
        <v>100000655049</v>
      </c>
      <c r="C229" s="7">
        <v>0</v>
      </c>
      <c r="D229" s="8" t="s">
        <v>467</v>
      </c>
      <c r="E229" s="8" t="s">
        <v>7642</v>
      </c>
      <c r="F229" s="66">
        <v>94050</v>
      </c>
      <c r="G229" s="66">
        <v>-68755.92</v>
      </c>
      <c r="H229" s="66">
        <v>25294.080000000002</v>
      </c>
    </row>
    <row r="230" spans="1:8" x14ac:dyDescent="0.7">
      <c r="A230" s="7">
        <v>202</v>
      </c>
      <c r="B230" s="65">
        <v>100000655050</v>
      </c>
      <c r="C230" s="7">
        <v>0</v>
      </c>
      <c r="D230" s="8" t="s">
        <v>467</v>
      </c>
      <c r="E230" s="8" t="s">
        <v>7642</v>
      </c>
      <c r="F230" s="66">
        <v>94050</v>
      </c>
      <c r="G230" s="66">
        <v>-68755.94</v>
      </c>
      <c r="H230" s="66">
        <v>25294.06</v>
      </c>
    </row>
    <row r="231" spans="1:8" x14ac:dyDescent="0.7">
      <c r="A231" s="7">
        <v>203</v>
      </c>
      <c r="B231" s="65">
        <v>100000655051</v>
      </c>
      <c r="C231" s="7">
        <v>0</v>
      </c>
      <c r="D231" s="8" t="s">
        <v>467</v>
      </c>
      <c r="E231" s="8" t="s">
        <v>7642</v>
      </c>
      <c r="F231" s="66">
        <v>94050</v>
      </c>
      <c r="G231" s="66">
        <v>-68755.92</v>
      </c>
      <c r="H231" s="66">
        <v>25294.080000000002</v>
      </c>
    </row>
    <row r="232" spans="1:8" x14ac:dyDescent="0.7">
      <c r="A232" s="7">
        <v>204</v>
      </c>
      <c r="B232" s="65">
        <v>100000655052</v>
      </c>
      <c r="C232" s="7">
        <v>0</v>
      </c>
      <c r="D232" s="8" t="s">
        <v>467</v>
      </c>
      <c r="E232" s="8" t="s">
        <v>7642</v>
      </c>
      <c r="F232" s="66">
        <v>94050</v>
      </c>
      <c r="G232" s="66">
        <v>-68755.94</v>
      </c>
      <c r="H232" s="66">
        <v>25294.06</v>
      </c>
    </row>
    <row r="233" spans="1:8" x14ac:dyDescent="0.7">
      <c r="A233" s="7">
        <v>205</v>
      </c>
      <c r="B233" s="65">
        <v>100000655053</v>
      </c>
      <c r="C233" s="7">
        <v>0</v>
      </c>
      <c r="D233" s="8" t="s">
        <v>467</v>
      </c>
      <c r="E233" s="8" t="s">
        <v>7642</v>
      </c>
      <c r="F233" s="66">
        <v>94050</v>
      </c>
      <c r="G233" s="66">
        <v>-68755.92</v>
      </c>
      <c r="H233" s="66">
        <v>25294.080000000002</v>
      </c>
    </row>
    <row r="234" spans="1:8" x14ac:dyDescent="0.7">
      <c r="A234" s="7">
        <v>206</v>
      </c>
      <c r="B234" s="65">
        <v>100000655054</v>
      </c>
      <c r="C234" s="7">
        <v>0</v>
      </c>
      <c r="D234" s="8" t="s">
        <v>467</v>
      </c>
      <c r="E234" s="8" t="s">
        <v>7642</v>
      </c>
      <c r="F234" s="66">
        <v>94050</v>
      </c>
      <c r="G234" s="66">
        <v>-68755.94</v>
      </c>
      <c r="H234" s="66">
        <v>25294.06</v>
      </c>
    </row>
    <row r="235" spans="1:8" x14ac:dyDescent="0.7">
      <c r="A235" s="7">
        <v>207</v>
      </c>
      <c r="B235" s="65">
        <v>100000655055</v>
      </c>
      <c r="C235" s="7">
        <v>0</v>
      </c>
      <c r="D235" s="8" t="s">
        <v>467</v>
      </c>
      <c r="E235" s="8" t="s">
        <v>7642</v>
      </c>
      <c r="F235" s="66">
        <v>94050</v>
      </c>
      <c r="G235" s="66">
        <v>-68755.92</v>
      </c>
      <c r="H235" s="66">
        <v>25294.080000000002</v>
      </c>
    </row>
    <row r="236" spans="1:8" x14ac:dyDescent="0.7">
      <c r="A236" s="7">
        <v>208</v>
      </c>
      <c r="B236" s="65">
        <v>100000655056</v>
      </c>
      <c r="C236" s="7">
        <v>0</v>
      </c>
      <c r="D236" s="8" t="s">
        <v>467</v>
      </c>
      <c r="E236" s="8" t="s">
        <v>7642</v>
      </c>
      <c r="F236" s="66">
        <v>94050</v>
      </c>
      <c r="G236" s="66">
        <v>-68755.92</v>
      </c>
      <c r="H236" s="66">
        <v>25294.080000000002</v>
      </c>
    </row>
    <row r="237" spans="1:8" x14ac:dyDescent="0.7">
      <c r="A237" s="7">
        <v>209</v>
      </c>
      <c r="B237" s="65">
        <v>100000655057</v>
      </c>
      <c r="C237" s="7">
        <v>0</v>
      </c>
      <c r="D237" s="8" t="s">
        <v>467</v>
      </c>
      <c r="E237" s="8" t="s">
        <v>7642</v>
      </c>
      <c r="F237" s="66">
        <v>94050</v>
      </c>
      <c r="G237" s="66">
        <v>-68755.94</v>
      </c>
      <c r="H237" s="66">
        <v>25294.06</v>
      </c>
    </row>
    <row r="238" spans="1:8" x14ac:dyDescent="0.7">
      <c r="A238" s="7">
        <v>210</v>
      </c>
      <c r="B238" s="65">
        <v>100000655058</v>
      </c>
      <c r="C238" s="7">
        <v>0</v>
      </c>
      <c r="D238" s="8" t="s">
        <v>467</v>
      </c>
      <c r="E238" s="8" t="s">
        <v>7642</v>
      </c>
      <c r="F238" s="66">
        <v>94050</v>
      </c>
      <c r="G238" s="66">
        <v>-68755.94</v>
      </c>
      <c r="H238" s="66">
        <v>25294.06</v>
      </c>
    </row>
    <row r="239" spans="1:8" x14ac:dyDescent="0.7">
      <c r="A239" s="7">
        <v>211</v>
      </c>
      <c r="B239" s="65">
        <v>100000655059</v>
      </c>
      <c r="C239" s="7">
        <v>0</v>
      </c>
      <c r="D239" s="8" t="s">
        <v>467</v>
      </c>
      <c r="E239" s="8" t="s">
        <v>7642</v>
      </c>
      <c r="F239" s="66">
        <v>94050</v>
      </c>
      <c r="G239" s="66">
        <v>-68755.92</v>
      </c>
      <c r="H239" s="66">
        <v>25294.080000000002</v>
      </c>
    </row>
    <row r="240" spans="1:8" x14ac:dyDescent="0.7">
      <c r="A240" s="7">
        <v>212</v>
      </c>
      <c r="B240" s="65">
        <v>100000655060</v>
      </c>
      <c r="C240" s="7">
        <v>0</v>
      </c>
      <c r="D240" s="8" t="s">
        <v>467</v>
      </c>
      <c r="E240" s="8" t="s">
        <v>7642</v>
      </c>
      <c r="F240" s="66">
        <v>94050</v>
      </c>
      <c r="G240" s="66">
        <v>-68755.94</v>
      </c>
      <c r="H240" s="66">
        <v>25294.06</v>
      </c>
    </row>
    <row r="241" spans="1:8" x14ac:dyDescent="0.7">
      <c r="A241" s="7">
        <v>213</v>
      </c>
      <c r="B241" s="65">
        <v>100000655061</v>
      </c>
      <c r="C241" s="7">
        <v>0</v>
      </c>
      <c r="D241" s="8" t="s">
        <v>467</v>
      </c>
      <c r="E241" s="8" t="s">
        <v>7642</v>
      </c>
      <c r="F241" s="66">
        <v>94050</v>
      </c>
      <c r="G241" s="66">
        <v>-68755.92</v>
      </c>
      <c r="H241" s="66">
        <v>25294.080000000002</v>
      </c>
    </row>
    <row r="242" spans="1:8" x14ac:dyDescent="0.7">
      <c r="A242" s="7">
        <v>214</v>
      </c>
      <c r="B242" s="65">
        <v>100000655062</v>
      </c>
      <c r="C242" s="7">
        <v>0</v>
      </c>
      <c r="D242" s="8" t="s">
        <v>467</v>
      </c>
      <c r="E242" s="8" t="s">
        <v>7642</v>
      </c>
      <c r="F242" s="66">
        <v>94050</v>
      </c>
      <c r="G242" s="66">
        <v>-68755.92</v>
      </c>
      <c r="H242" s="66">
        <v>25294.080000000002</v>
      </c>
    </row>
    <row r="243" spans="1:8" x14ac:dyDescent="0.7">
      <c r="A243" s="7">
        <v>215</v>
      </c>
      <c r="B243" s="65">
        <v>100000655063</v>
      </c>
      <c r="C243" s="7">
        <v>0</v>
      </c>
      <c r="D243" s="8" t="s">
        <v>467</v>
      </c>
      <c r="E243" s="8" t="s">
        <v>7642</v>
      </c>
      <c r="F243" s="66">
        <v>94050</v>
      </c>
      <c r="G243" s="66">
        <v>-68755.94</v>
      </c>
      <c r="H243" s="66">
        <v>25294.06</v>
      </c>
    </row>
    <row r="244" spans="1:8" x14ac:dyDescent="0.7">
      <c r="A244" s="7">
        <v>216</v>
      </c>
      <c r="B244" s="65">
        <v>100000655064</v>
      </c>
      <c r="C244" s="7">
        <v>0</v>
      </c>
      <c r="D244" s="8" t="s">
        <v>467</v>
      </c>
      <c r="E244" s="8" t="s">
        <v>7642</v>
      </c>
      <c r="F244" s="66">
        <v>94050</v>
      </c>
      <c r="G244" s="66">
        <v>-68755.92</v>
      </c>
      <c r="H244" s="66">
        <v>25294.080000000002</v>
      </c>
    </row>
    <row r="245" spans="1:8" x14ac:dyDescent="0.7">
      <c r="A245" s="7">
        <v>217</v>
      </c>
      <c r="B245" s="65">
        <v>100000655065</v>
      </c>
      <c r="C245" s="7">
        <v>0</v>
      </c>
      <c r="D245" s="8" t="s">
        <v>467</v>
      </c>
      <c r="E245" s="8" t="s">
        <v>7642</v>
      </c>
      <c r="F245" s="66">
        <v>94050</v>
      </c>
      <c r="G245" s="66">
        <v>-68755.94</v>
      </c>
      <c r="H245" s="66">
        <v>25294.06</v>
      </c>
    </row>
    <row r="246" spans="1:8" x14ac:dyDescent="0.7">
      <c r="A246" s="7">
        <v>218</v>
      </c>
      <c r="B246" s="65">
        <v>100000655066</v>
      </c>
      <c r="C246" s="7">
        <v>0</v>
      </c>
      <c r="D246" s="8" t="s">
        <v>467</v>
      </c>
      <c r="E246" s="8" t="s">
        <v>7642</v>
      </c>
      <c r="F246" s="66">
        <v>94050</v>
      </c>
      <c r="G246" s="66">
        <v>-68755.92</v>
      </c>
      <c r="H246" s="66">
        <v>25294.080000000002</v>
      </c>
    </row>
    <row r="247" spans="1:8" x14ac:dyDescent="0.7">
      <c r="A247" s="7">
        <v>219</v>
      </c>
      <c r="B247" s="65">
        <v>100000655067</v>
      </c>
      <c r="C247" s="7">
        <v>0</v>
      </c>
      <c r="D247" s="8" t="s">
        <v>467</v>
      </c>
      <c r="E247" s="8" t="s">
        <v>7642</v>
      </c>
      <c r="F247" s="66">
        <v>94050</v>
      </c>
      <c r="G247" s="66">
        <v>-68755.94</v>
      </c>
      <c r="H247" s="66">
        <v>25294.06</v>
      </c>
    </row>
    <row r="248" spans="1:8" x14ac:dyDescent="0.7">
      <c r="A248" s="7">
        <v>220</v>
      </c>
      <c r="B248" s="65">
        <v>100000655068</v>
      </c>
      <c r="C248" s="7">
        <v>0</v>
      </c>
      <c r="D248" s="8" t="s">
        <v>467</v>
      </c>
      <c r="E248" s="8" t="s">
        <v>7642</v>
      </c>
      <c r="F248" s="66">
        <v>94050</v>
      </c>
      <c r="G248" s="66">
        <v>-68755.94</v>
      </c>
      <c r="H248" s="66">
        <v>25294.06</v>
      </c>
    </row>
    <row r="249" spans="1:8" x14ac:dyDescent="0.7">
      <c r="A249" s="7">
        <v>221</v>
      </c>
      <c r="B249" s="65">
        <v>100000655069</v>
      </c>
      <c r="C249" s="7">
        <v>0</v>
      </c>
      <c r="D249" s="8" t="s">
        <v>467</v>
      </c>
      <c r="E249" s="8" t="s">
        <v>7642</v>
      </c>
      <c r="F249" s="66">
        <v>94050</v>
      </c>
      <c r="G249" s="66">
        <v>-68755.92</v>
      </c>
      <c r="H249" s="66">
        <v>25294.080000000002</v>
      </c>
    </row>
    <row r="250" spans="1:8" x14ac:dyDescent="0.7">
      <c r="A250" s="7">
        <v>222</v>
      </c>
      <c r="B250" s="65">
        <v>100000655070</v>
      </c>
      <c r="C250" s="7">
        <v>0</v>
      </c>
      <c r="D250" s="8" t="s">
        <v>467</v>
      </c>
      <c r="E250" s="8" t="s">
        <v>7642</v>
      </c>
      <c r="F250" s="66">
        <v>94050</v>
      </c>
      <c r="G250" s="66">
        <v>-68755.94</v>
      </c>
      <c r="H250" s="66">
        <v>25294.06</v>
      </c>
    </row>
    <row r="251" spans="1:8" x14ac:dyDescent="0.7">
      <c r="A251" s="7">
        <v>223</v>
      </c>
      <c r="B251" s="65">
        <v>100000655071</v>
      </c>
      <c r="C251" s="7">
        <v>0</v>
      </c>
      <c r="D251" s="8" t="s">
        <v>467</v>
      </c>
      <c r="E251" s="8" t="s">
        <v>7642</v>
      </c>
      <c r="F251" s="66">
        <v>94050</v>
      </c>
      <c r="G251" s="66">
        <v>-68755.92</v>
      </c>
      <c r="H251" s="66">
        <v>25294.080000000002</v>
      </c>
    </row>
    <row r="252" spans="1:8" x14ac:dyDescent="0.7">
      <c r="A252" s="7">
        <v>224</v>
      </c>
      <c r="B252" s="65">
        <v>100000655072</v>
      </c>
      <c r="C252" s="7">
        <v>0</v>
      </c>
      <c r="D252" s="8" t="s">
        <v>467</v>
      </c>
      <c r="E252" s="8" t="s">
        <v>7642</v>
      </c>
      <c r="F252" s="66">
        <v>94050</v>
      </c>
      <c r="G252" s="66">
        <v>-68619.89</v>
      </c>
      <c r="H252" s="66">
        <v>25430.11</v>
      </c>
    </row>
    <row r="253" spans="1:8" x14ac:dyDescent="0.7">
      <c r="A253" s="7">
        <v>225</v>
      </c>
      <c r="B253" s="65">
        <v>100000655073</v>
      </c>
      <c r="C253" s="7">
        <v>0</v>
      </c>
      <c r="D253" s="8" t="s">
        <v>467</v>
      </c>
      <c r="E253" s="8" t="s">
        <v>7642</v>
      </c>
      <c r="F253" s="66">
        <v>94050</v>
      </c>
      <c r="G253" s="66">
        <v>-68755.94</v>
      </c>
      <c r="H253" s="66">
        <v>25294.06</v>
      </c>
    </row>
    <row r="254" spans="1:8" x14ac:dyDescent="0.7">
      <c r="A254" s="7">
        <v>226</v>
      </c>
      <c r="B254" s="65">
        <v>100000655074</v>
      </c>
      <c r="C254" s="7">
        <v>0</v>
      </c>
      <c r="D254" s="8" t="s">
        <v>467</v>
      </c>
      <c r="E254" s="8" t="s">
        <v>7642</v>
      </c>
      <c r="F254" s="66">
        <v>94050</v>
      </c>
      <c r="G254" s="66">
        <v>-68755.92</v>
      </c>
      <c r="H254" s="66">
        <v>25294.080000000002</v>
      </c>
    </row>
    <row r="255" spans="1:8" x14ac:dyDescent="0.7">
      <c r="A255" s="7">
        <v>227</v>
      </c>
      <c r="B255" s="65">
        <v>100000655075</v>
      </c>
      <c r="C255" s="7">
        <v>0</v>
      </c>
      <c r="D255" s="8" t="s">
        <v>467</v>
      </c>
      <c r="E255" s="8" t="s">
        <v>7642</v>
      </c>
      <c r="F255" s="66">
        <v>94050</v>
      </c>
      <c r="G255" s="66">
        <v>-68755.94</v>
      </c>
      <c r="H255" s="66">
        <v>25294.06</v>
      </c>
    </row>
    <row r="256" spans="1:8" x14ac:dyDescent="0.7">
      <c r="A256" s="7">
        <v>228</v>
      </c>
      <c r="B256" s="65">
        <v>100000655076</v>
      </c>
      <c r="C256" s="7">
        <v>0</v>
      </c>
      <c r="D256" s="8" t="s">
        <v>467</v>
      </c>
      <c r="E256" s="8" t="s">
        <v>7642</v>
      </c>
      <c r="F256" s="66">
        <v>94050</v>
      </c>
      <c r="G256" s="66">
        <v>-68755.92</v>
      </c>
      <c r="H256" s="66">
        <v>25294.080000000002</v>
      </c>
    </row>
    <row r="257" spans="1:8" x14ac:dyDescent="0.7">
      <c r="A257" s="7">
        <v>229</v>
      </c>
      <c r="B257" s="65">
        <v>100000655077</v>
      </c>
      <c r="C257" s="7">
        <v>0</v>
      </c>
      <c r="D257" s="8" t="s">
        <v>467</v>
      </c>
      <c r="E257" s="8" t="s">
        <v>7642</v>
      </c>
      <c r="F257" s="66">
        <v>94050</v>
      </c>
      <c r="G257" s="66">
        <v>-68755.94</v>
      </c>
      <c r="H257" s="66">
        <v>25294.06</v>
      </c>
    </row>
    <row r="258" spans="1:8" x14ac:dyDescent="0.7">
      <c r="A258" s="7">
        <v>230</v>
      </c>
      <c r="B258" s="65">
        <v>100000655078</v>
      </c>
      <c r="C258" s="7">
        <v>0</v>
      </c>
      <c r="D258" s="8" t="s">
        <v>467</v>
      </c>
      <c r="E258" s="8" t="s">
        <v>7642</v>
      </c>
      <c r="F258" s="66">
        <v>94050</v>
      </c>
      <c r="G258" s="66">
        <v>-68755.92</v>
      </c>
      <c r="H258" s="66">
        <v>25294.080000000002</v>
      </c>
    </row>
    <row r="259" spans="1:8" x14ac:dyDescent="0.7">
      <c r="A259" s="7">
        <v>231</v>
      </c>
      <c r="B259" s="65">
        <v>100000655079</v>
      </c>
      <c r="C259" s="7">
        <v>0</v>
      </c>
      <c r="D259" s="8" t="s">
        <v>467</v>
      </c>
      <c r="E259" s="8" t="s">
        <v>7642</v>
      </c>
      <c r="F259" s="66">
        <v>94050</v>
      </c>
      <c r="G259" s="66">
        <v>-68755.94</v>
      </c>
      <c r="H259" s="66">
        <v>25294.06</v>
      </c>
    </row>
    <row r="260" spans="1:8" x14ac:dyDescent="0.7">
      <c r="A260" s="7">
        <v>232</v>
      </c>
      <c r="B260" s="65">
        <v>100000655080</v>
      </c>
      <c r="C260" s="7">
        <v>0</v>
      </c>
      <c r="D260" s="8" t="s">
        <v>467</v>
      </c>
      <c r="E260" s="8" t="s">
        <v>7642</v>
      </c>
      <c r="F260" s="66">
        <v>94050</v>
      </c>
      <c r="G260" s="66">
        <v>-68755.92</v>
      </c>
      <c r="H260" s="66">
        <v>25294.080000000002</v>
      </c>
    </row>
    <row r="261" spans="1:8" x14ac:dyDescent="0.7">
      <c r="A261" s="7">
        <v>233</v>
      </c>
      <c r="B261" s="65">
        <v>100000655081</v>
      </c>
      <c r="C261" s="7">
        <v>0</v>
      </c>
      <c r="D261" s="8" t="s">
        <v>467</v>
      </c>
      <c r="E261" s="8" t="s">
        <v>7642</v>
      </c>
      <c r="F261" s="66">
        <v>94050</v>
      </c>
      <c r="G261" s="66">
        <v>-68755.92</v>
      </c>
      <c r="H261" s="66">
        <v>25294.080000000002</v>
      </c>
    </row>
    <row r="262" spans="1:8" x14ac:dyDescent="0.7">
      <c r="A262" s="7">
        <v>234</v>
      </c>
      <c r="B262" s="65">
        <v>100000655082</v>
      </c>
      <c r="C262" s="7">
        <v>0</v>
      </c>
      <c r="D262" s="8" t="s">
        <v>467</v>
      </c>
      <c r="E262" s="8" t="s">
        <v>7642</v>
      </c>
      <c r="F262" s="66">
        <v>94050</v>
      </c>
      <c r="G262" s="66">
        <v>-68755.94</v>
      </c>
      <c r="H262" s="66">
        <v>25294.06</v>
      </c>
    </row>
    <row r="263" spans="1:8" x14ac:dyDescent="0.7">
      <c r="A263" s="7">
        <v>235</v>
      </c>
      <c r="B263" s="65">
        <v>100000655083</v>
      </c>
      <c r="C263" s="7">
        <v>0</v>
      </c>
      <c r="D263" s="8" t="s">
        <v>467</v>
      </c>
      <c r="E263" s="8" t="s">
        <v>7642</v>
      </c>
      <c r="F263" s="66">
        <v>94050</v>
      </c>
      <c r="G263" s="66">
        <v>-68755.94</v>
      </c>
      <c r="H263" s="66">
        <v>25294.06</v>
      </c>
    </row>
    <row r="264" spans="1:8" x14ac:dyDescent="0.7">
      <c r="A264" s="7">
        <v>236</v>
      </c>
      <c r="B264" s="65">
        <v>100000655084</v>
      </c>
      <c r="C264" s="7">
        <v>0</v>
      </c>
      <c r="D264" s="8" t="s">
        <v>467</v>
      </c>
      <c r="E264" s="8" t="s">
        <v>7642</v>
      </c>
      <c r="F264" s="66">
        <v>94050</v>
      </c>
      <c r="G264" s="66">
        <v>-68755.92</v>
      </c>
      <c r="H264" s="66">
        <v>25294.080000000002</v>
      </c>
    </row>
    <row r="265" spans="1:8" x14ac:dyDescent="0.7">
      <c r="A265" s="7">
        <v>237</v>
      </c>
      <c r="B265" s="65">
        <v>100000655085</v>
      </c>
      <c r="C265" s="7">
        <v>0</v>
      </c>
      <c r="D265" s="8" t="s">
        <v>467</v>
      </c>
      <c r="E265" s="8" t="s">
        <v>7642</v>
      </c>
      <c r="F265" s="66">
        <v>94050</v>
      </c>
      <c r="G265" s="66">
        <v>-68755.92</v>
      </c>
      <c r="H265" s="66">
        <v>25294.080000000002</v>
      </c>
    </row>
    <row r="266" spans="1:8" x14ac:dyDescent="0.7">
      <c r="A266" s="7">
        <v>238</v>
      </c>
      <c r="B266" s="65">
        <v>100000655086</v>
      </c>
      <c r="C266" s="7">
        <v>0</v>
      </c>
      <c r="D266" s="8" t="s">
        <v>467</v>
      </c>
      <c r="E266" s="8" t="s">
        <v>7642</v>
      </c>
      <c r="F266" s="66">
        <v>94050</v>
      </c>
      <c r="G266" s="66">
        <v>-68755.94</v>
      </c>
      <c r="H266" s="66">
        <v>25294.06</v>
      </c>
    </row>
    <row r="267" spans="1:8" x14ac:dyDescent="0.7">
      <c r="A267" s="7">
        <v>239</v>
      </c>
      <c r="B267" s="65">
        <v>100000655087</v>
      </c>
      <c r="C267" s="7">
        <v>0</v>
      </c>
      <c r="D267" s="8" t="s">
        <v>467</v>
      </c>
      <c r="E267" s="8" t="s">
        <v>7642</v>
      </c>
      <c r="F267" s="66">
        <v>94050</v>
      </c>
      <c r="G267" s="66">
        <v>-68755.94</v>
      </c>
      <c r="H267" s="66">
        <v>25294.06</v>
      </c>
    </row>
    <row r="268" spans="1:8" x14ac:dyDescent="0.7">
      <c r="A268" s="7">
        <v>240</v>
      </c>
      <c r="B268" s="65">
        <v>100000655088</v>
      </c>
      <c r="C268" s="7">
        <v>0</v>
      </c>
      <c r="D268" s="8" t="s">
        <v>467</v>
      </c>
      <c r="E268" s="8" t="s">
        <v>7642</v>
      </c>
      <c r="F268" s="66">
        <v>94050</v>
      </c>
      <c r="G268" s="66">
        <v>-68755.92</v>
      </c>
      <c r="H268" s="66">
        <v>25294.080000000002</v>
      </c>
    </row>
    <row r="269" spans="1:8" x14ac:dyDescent="0.7">
      <c r="A269" s="7">
        <v>241</v>
      </c>
      <c r="B269" s="65">
        <v>100000655089</v>
      </c>
      <c r="C269" s="7">
        <v>0</v>
      </c>
      <c r="D269" s="8" t="s">
        <v>467</v>
      </c>
      <c r="E269" s="8" t="s">
        <v>7642</v>
      </c>
      <c r="F269" s="66">
        <v>94050</v>
      </c>
      <c r="G269" s="66">
        <v>-68755.94</v>
      </c>
      <c r="H269" s="66">
        <v>25294.06</v>
      </c>
    </row>
    <row r="270" spans="1:8" x14ac:dyDescent="0.7">
      <c r="A270" s="7">
        <v>242</v>
      </c>
      <c r="B270" s="65">
        <v>100000655090</v>
      </c>
      <c r="C270" s="7">
        <v>0</v>
      </c>
      <c r="D270" s="8" t="s">
        <v>467</v>
      </c>
      <c r="E270" s="8" t="s">
        <v>7642</v>
      </c>
      <c r="F270" s="66">
        <v>94050</v>
      </c>
      <c r="G270" s="66">
        <v>-68755.92</v>
      </c>
      <c r="H270" s="66">
        <v>25294.080000000002</v>
      </c>
    </row>
    <row r="271" spans="1:8" x14ac:dyDescent="0.7">
      <c r="A271" s="7">
        <v>243</v>
      </c>
      <c r="B271" s="65">
        <v>100000655091</v>
      </c>
      <c r="C271" s="7">
        <v>0</v>
      </c>
      <c r="D271" s="8" t="s">
        <v>467</v>
      </c>
      <c r="E271" s="8" t="s">
        <v>7642</v>
      </c>
      <c r="F271" s="66">
        <v>94050</v>
      </c>
      <c r="G271" s="66">
        <v>-68755.94</v>
      </c>
      <c r="H271" s="66">
        <v>25294.06</v>
      </c>
    </row>
    <row r="272" spans="1:8" x14ac:dyDescent="0.7">
      <c r="A272" s="7">
        <v>244</v>
      </c>
      <c r="B272" s="65">
        <v>100000655092</v>
      </c>
      <c r="C272" s="7">
        <v>0</v>
      </c>
      <c r="D272" s="8" t="s">
        <v>467</v>
      </c>
      <c r="E272" s="8" t="s">
        <v>7642</v>
      </c>
      <c r="F272" s="66">
        <v>94050</v>
      </c>
      <c r="G272" s="66">
        <v>-68755.92</v>
      </c>
      <c r="H272" s="66">
        <v>25294.080000000002</v>
      </c>
    </row>
    <row r="273" spans="1:8" x14ac:dyDescent="0.7">
      <c r="A273" s="7">
        <v>245</v>
      </c>
      <c r="B273" s="65">
        <v>100000655093</v>
      </c>
      <c r="C273" s="7">
        <v>0</v>
      </c>
      <c r="D273" s="8" t="s">
        <v>467</v>
      </c>
      <c r="E273" s="8" t="s">
        <v>7642</v>
      </c>
      <c r="F273" s="66">
        <v>94050</v>
      </c>
      <c r="G273" s="66">
        <v>-68755.94</v>
      </c>
      <c r="H273" s="66">
        <v>25294.06</v>
      </c>
    </row>
    <row r="274" spans="1:8" x14ac:dyDescent="0.7">
      <c r="A274" s="7">
        <v>246</v>
      </c>
      <c r="B274" s="65">
        <v>100000655094</v>
      </c>
      <c r="C274" s="7">
        <v>0</v>
      </c>
      <c r="D274" s="8" t="s">
        <v>467</v>
      </c>
      <c r="E274" s="8" t="s">
        <v>7642</v>
      </c>
      <c r="F274" s="66">
        <v>94050</v>
      </c>
      <c r="G274" s="66">
        <v>-68755.92</v>
      </c>
      <c r="H274" s="66">
        <v>25294.080000000002</v>
      </c>
    </row>
    <row r="275" spans="1:8" x14ac:dyDescent="0.7">
      <c r="A275" s="7">
        <v>247</v>
      </c>
      <c r="B275" s="65">
        <v>100000655095</v>
      </c>
      <c r="C275" s="7">
        <v>0</v>
      </c>
      <c r="D275" s="8" t="s">
        <v>467</v>
      </c>
      <c r="E275" s="8" t="s">
        <v>7642</v>
      </c>
      <c r="F275" s="66">
        <v>94050</v>
      </c>
      <c r="G275" s="66">
        <v>-68755.92</v>
      </c>
      <c r="H275" s="66">
        <v>25294.080000000002</v>
      </c>
    </row>
    <row r="276" spans="1:8" x14ac:dyDescent="0.7">
      <c r="A276" s="7">
        <v>248</v>
      </c>
      <c r="B276" s="65">
        <v>100000655096</v>
      </c>
      <c r="C276" s="7">
        <v>0</v>
      </c>
      <c r="D276" s="8" t="s">
        <v>467</v>
      </c>
      <c r="E276" s="8" t="s">
        <v>7642</v>
      </c>
      <c r="F276" s="66">
        <v>94050</v>
      </c>
      <c r="G276" s="66">
        <v>-68755.94</v>
      </c>
      <c r="H276" s="66">
        <v>25294.06</v>
      </c>
    </row>
    <row r="277" spans="1:8" x14ac:dyDescent="0.7">
      <c r="A277" s="7">
        <v>249</v>
      </c>
      <c r="B277" s="65">
        <v>100000655097</v>
      </c>
      <c r="C277" s="7">
        <v>0</v>
      </c>
      <c r="D277" s="8" t="s">
        <v>467</v>
      </c>
      <c r="E277" s="8" t="s">
        <v>7642</v>
      </c>
      <c r="F277" s="66">
        <v>94050</v>
      </c>
      <c r="G277" s="66">
        <v>-68755.94</v>
      </c>
      <c r="H277" s="66">
        <v>25294.06</v>
      </c>
    </row>
    <row r="278" spans="1:8" x14ac:dyDescent="0.7">
      <c r="A278" s="7">
        <v>250</v>
      </c>
      <c r="B278" s="65">
        <v>100000655098</v>
      </c>
      <c r="C278" s="7">
        <v>0</v>
      </c>
      <c r="D278" s="8" t="s">
        <v>467</v>
      </c>
      <c r="E278" s="8" t="s">
        <v>7642</v>
      </c>
      <c r="F278" s="66">
        <v>94050</v>
      </c>
      <c r="G278" s="66">
        <v>-68755.92</v>
      </c>
      <c r="H278" s="66">
        <v>25294.080000000002</v>
      </c>
    </row>
    <row r="279" spans="1:8" x14ac:dyDescent="0.7">
      <c r="A279" s="7">
        <v>251</v>
      </c>
      <c r="B279" s="65">
        <v>100000655099</v>
      </c>
      <c r="C279" s="7">
        <v>0</v>
      </c>
      <c r="D279" s="8" t="s">
        <v>467</v>
      </c>
      <c r="E279" s="8" t="s">
        <v>7642</v>
      </c>
      <c r="F279" s="66">
        <v>94050</v>
      </c>
      <c r="G279" s="66">
        <v>-68755.92</v>
      </c>
      <c r="H279" s="66">
        <v>25294.080000000002</v>
      </c>
    </row>
    <row r="280" spans="1:8" x14ac:dyDescent="0.7">
      <c r="A280" s="7">
        <v>252</v>
      </c>
      <c r="B280" s="65">
        <v>100000655100</v>
      </c>
      <c r="C280" s="7">
        <v>0</v>
      </c>
      <c r="D280" s="8" t="s">
        <v>467</v>
      </c>
      <c r="E280" s="8" t="s">
        <v>7642</v>
      </c>
      <c r="F280" s="66">
        <v>94050</v>
      </c>
      <c r="G280" s="66">
        <v>-68755.94</v>
      </c>
      <c r="H280" s="66">
        <v>25294.06</v>
      </c>
    </row>
    <row r="281" spans="1:8" x14ac:dyDescent="0.7">
      <c r="A281" s="7">
        <v>253</v>
      </c>
      <c r="B281" s="65">
        <v>100000655101</v>
      </c>
      <c r="C281" s="7">
        <v>0</v>
      </c>
      <c r="D281" s="8" t="s">
        <v>467</v>
      </c>
      <c r="E281" s="8" t="s">
        <v>7642</v>
      </c>
      <c r="F281" s="66">
        <v>94050</v>
      </c>
      <c r="G281" s="66">
        <v>-68755.94</v>
      </c>
      <c r="H281" s="66">
        <v>25294.06</v>
      </c>
    </row>
    <row r="282" spans="1:8" x14ac:dyDescent="0.7">
      <c r="A282" s="7">
        <v>254</v>
      </c>
      <c r="B282" s="65">
        <v>100000655102</v>
      </c>
      <c r="C282" s="7">
        <v>0</v>
      </c>
      <c r="D282" s="8" t="s">
        <v>467</v>
      </c>
      <c r="E282" s="8" t="s">
        <v>7642</v>
      </c>
      <c r="F282" s="66">
        <v>94050</v>
      </c>
      <c r="G282" s="66">
        <v>-68755.92</v>
      </c>
      <c r="H282" s="66">
        <v>25294.080000000002</v>
      </c>
    </row>
    <row r="283" spans="1:8" x14ac:dyDescent="0.7">
      <c r="A283" s="7">
        <v>255</v>
      </c>
      <c r="B283" s="65">
        <v>100000655103</v>
      </c>
      <c r="C283" s="7">
        <v>0</v>
      </c>
      <c r="D283" s="8" t="s">
        <v>467</v>
      </c>
      <c r="E283" s="8" t="s">
        <v>7642</v>
      </c>
      <c r="F283" s="66">
        <v>94050</v>
      </c>
      <c r="G283" s="66">
        <v>-68755.92</v>
      </c>
      <c r="H283" s="66">
        <v>25294.080000000002</v>
      </c>
    </row>
    <row r="284" spans="1:8" x14ac:dyDescent="0.7">
      <c r="A284" s="7">
        <v>256</v>
      </c>
      <c r="B284" s="65">
        <v>100000655104</v>
      </c>
      <c r="C284" s="7">
        <v>0</v>
      </c>
      <c r="D284" s="8" t="s">
        <v>467</v>
      </c>
      <c r="E284" s="8" t="s">
        <v>7642</v>
      </c>
      <c r="F284" s="66">
        <v>94050</v>
      </c>
      <c r="G284" s="66">
        <v>-68755.94</v>
      </c>
      <c r="H284" s="66">
        <v>25294.06</v>
      </c>
    </row>
    <row r="285" spans="1:8" x14ac:dyDescent="0.7">
      <c r="A285" s="7">
        <v>257</v>
      </c>
      <c r="B285" s="65">
        <v>100000655105</v>
      </c>
      <c r="C285" s="7">
        <v>0</v>
      </c>
      <c r="D285" s="8" t="s">
        <v>467</v>
      </c>
      <c r="E285" s="8" t="s">
        <v>7642</v>
      </c>
      <c r="F285" s="66">
        <v>94050</v>
      </c>
      <c r="G285" s="66">
        <v>-68755.94</v>
      </c>
      <c r="H285" s="66">
        <v>25294.06</v>
      </c>
    </row>
    <row r="286" spans="1:8" x14ac:dyDescent="0.7">
      <c r="A286" s="7">
        <v>258</v>
      </c>
      <c r="B286" s="65">
        <v>100000655106</v>
      </c>
      <c r="C286" s="7">
        <v>0</v>
      </c>
      <c r="D286" s="8" t="s">
        <v>467</v>
      </c>
      <c r="E286" s="8" t="s">
        <v>7642</v>
      </c>
      <c r="F286" s="66">
        <v>94050</v>
      </c>
      <c r="G286" s="66">
        <v>-68755.92</v>
      </c>
      <c r="H286" s="66">
        <v>25294.080000000002</v>
      </c>
    </row>
    <row r="287" spans="1:8" x14ac:dyDescent="0.7">
      <c r="A287" s="7">
        <v>259</v>
      </c>
      <c r="B287" s="65">
        <v>100000655107</v>
      </c>
      <c r="C287" s="7">
        <v>0</v>
      </c>
      <c r="D287" s="8" t="s">
        <v>467</v>
      </c>
      <c r="E287" s="8" t="s">
        <v>7642</v>
      </c>
      <c r="F287" s="66">
        <v>94050</v>
      </c>
      <c r="G287" s="66">
        <v>-68755.92</v>
      </c>
      <c r="H287" s="66">
        <v>25294.080000000002</v>
      </c>
    </row>
    <row r="288" spans="1:8" x14ac:dyDescent="0.7">
      <c r="A288" s="7">
        <v>260</v>
      </c>
      <c r="B288" s="65">
        <v>100000655108</v>
      </c>
      <c r="C288" s="7">
        <v>0</v>
      </c>
      <c r="D288" s="8" t="s">
        <v>467</v>
      </c>
      <c r="E288" s="8" t="s">
        <v>7642</v>
      </c>
      <c r="F288" s="66">
        <v>94050</v>
      </c>
      <c r="G288" s="66">
        <v>-68755.94</v>
      </c>
      <c r="H288" s="66">
        <v>25294.06</v>
      </c>
    </row>
    <row r="289" spans="1:8" x14ac:dyDescent="0.7">
      <c r="A289" s="7">
        <v>261</v>
      </c>
      <c r="B289" s="65">
        <v>100000655109</v>
      </c>
      <c r="C289" s="7">
        <v>0</v>
      </c>
      <c r="D289" s="8" t="s">
        <v>467</v>
      </c>
      <c r="E289" s="8" t="s">
        <v>7642</v>
      </c>
      <c r="F289" s="66">
        <v>94050</v>
      </c>
      <c r="G289" s="66">
        <v>-68755.94</v>
      </c>
      <c r="H289" s="66">
        <v>25294.06</v>
      </c>
    </row>
    <row r="290" spans="1:8" x14ac:dyDescent="0.7">
      <c r="A290" s="7">
        <v>262</v>
      </c>
      <c r="B290" s="65">
        <v>100000655110</v>
      </c>
      <c r="C290" s="7">
        <v>0</v>
      </c>
      <c r="D290" s="8" t="s">
        <v>467</v>
      </c>
      <c r="E290" s="8" t="s">
        <v>7642</v>
      </c>
      <c r="F290" s="66">
        <v>94050</v>
      </c>
      <c r="G290" s="66">
        <v>-68755.92</v>
      </c>
      <c r="H290" s="66">
        <v>25294.080000000002</v>
      </c>
    </row>
    <row r="291" spans="1:8" x14ac:dyDescent="0.7">
      <c r="A291" s="7">
        <v>263</v>
      </c>
      <c r="B291" s="65">
        <v>100000655111</v>
      </c>
      <c r="C291" s="7">
        <v>0</v>
      </c>
      <c r="D291" s="8" t="s">
        <v>467</v>
      </c>
      <c r="E291" s="8" t="s">
        <v>7642</v>
      </c>
      <c r="F291" s="66">
        <v>94050</v>
      </c>
      <c r="G291" s="66">
        <v>-68755.92</v>
      </c>
      <c r="H291" s="66">
        <v>25294.080000000002</v>
      </c>
    </row>
    <row r="292" spans="1:8" x14ac:dyDescent="0.7">
      <c r="A292" s="7">
        <v>264</v>
      </c>
      <c r="B292" s="65">
        <v>100000655112</v>
      </c>
      <c r="C292" s="7">
        <v>0</v>
      </c>
      <c r="D292" s="8" t="s">
        <v>467</v>
      </c>
      <c r="E292" s="8" t="s">
        <v>7642</v>
      </c>
      <c r="F292" s="66">
        <v>94050</v>
      </c>
      <c r="G292" s="66">
        <v>-68755.94</v>
      </c>
      <c r="H292" s="66">
        <v>25294.06</v>
      </c>
    </row>
    <row r="293" spans="1:8" x14ac:dyDescent="0.7">
      <c r="A293" s="7">
        <v>265</v>
      </c>
      <c r="B293" s="65">
        <v>100000655113</v>
      </c>
      <c r="C293" s="7">
        <v>0</v>
      </c>
      <c r="D293" s="8" t="s">
        <v>467</v>
      </c>
      <c r="E293" s="8" t="s">
        <v>7642</v>
      </c>
      <c r="F293" s="66">
        <v>94050</v>
      </c>
      <c r="G293" s="66">
        <v>-68755.94</v>
      </c>
      <c r="H293" s="66">
        <v>25294.06</v>
      </c>
    </row>
    <row r="294" spans="1:8" x14ac:dyDescent="0.7">
      <c r="A294" s="7">
        <v>266</v>
      </c>
      <c r="B294" s="65">
        <v>100000655114</v>
      </c>
      <c r="C294" s="7">
        <v>0</v>
      </c>
      <c r="D294" s="8" t="s">
        <v>467</v>
      </c>
      <c r="E294" s="8" t="s">
        <v>7642</v>
      </c>
      <c r="F294" s="66">
        <v>94050</v>
      </c>
      <c r="G294" s="66">
        <v>-68755.92</v>
      </c>
      <c r="H294" s="66">
        <v>25294.080000000002</v>
      </c>
    </row>
    <row r="295" spans="1:8" x14ac:dyDescent="0.7">
      <c r="A295" s="7">
        <v>267</v>
      </c>
      <c r="B295" s="65">
        <v>100000655115</v>
      </c>
      <c r="C295" s="7">
        <v>0</v>
      </c>
      <c r="D295" s="8" t="s">
        <v>467</v>
      </c>
      <c r="E295" s="8" t="s">
        <v>7642</v>
      </c>
      <c r="F295" s="66">
        <v>94050</v>
      </c>
      <c r="G295" s="66">
        <v>-68755.94</v>
      </c>
      <c r="H295" s="66">
        <v>25294.06</v>
      </c>
    </row>
    <row r="296" spans="1:8" x14ac:dyDescent="0.7">
      <c r="A296" s="7">
        <v>268</v>
      </c>
      <c r="B296" s="65">
        <v>100000655116</v>
      </c>
      <c r="C296" s="7">
        <v>0</v>
      </c>
      <c r="D296" s="8" t="s">
        <v>467</v>
      </c>
      <c r="E296" s="8" t="s">
        <v>7642</v>
      </c>
      <c r="F296" s="66">
        <v>94050</v>
      </c>
      <c r="G296" s="66">
        <v>-68755.92</v>
      </c>
      <c r="H296" s="66">
        <v>25294.080000000002</v>
      </c>
    </row>
    <row r="297" spans="1:8" x14ac:dyDescent="0.7">
      <c r="A297" s="7">
        <v>269</v>
      </c>
      <c r="B297" s="65">
        <v>100000655117</v>
      </c>
      <c r="C297" s="7">
        <v>0</v>
      </c>
      <c r="D297" s="8" t="s">
        <v>467</v>
      </c>
      <c r="E297" s="8" t="s">
        <v>7642</v>
      </c>
      <c r="F297" s="66">
        <v>94050</v>
      </c>
      <c r="G297" s="66">
        <v>-68755.94</v>
      </c>
      <c r="H297" s="66">
        <v>25294.06</v>
      </c>
    </row>
    <row r="298" spans="1:8" x14ac:dyDescent="0.7">
      <c r="A298" s="7">
        <v>270</v>
      </c>
      <c r="B298" s="65">
        <v>100000655118</v>
      </c>
      <c r="C298" s="7">
        <v>0</v>
      </c>
      <c r="D298" s="8" t="s">
        <v>467</v>
      </c>
      <c r="E298" s="8" t="s">
        <v>7642</v>
      </c>
      <c r="F298" s="66">
        <v>94050</v>
      </c>
      <c r="G298" s="66">
        <v>-68755.92</v>
      </c>
      <c r="H298" s="66">
        <v>25294.080000000002</v>
      </c>
    </row>
    <row r="299" spans="1:8" x14ac:dyDescent="0.7">
      <c r="A299" s="7">
        <v>271</v>
      </c>
      <c r="B299" s="65">
        <v>100000655119</v>
      </c>
      <c r="C299" s="7">
        <v>0</v>
      </c>
      <c r="D299" s="8" t="s">
        <v>467</v>
      </c>
      <c r="E299" s="8" t="s">
        <v>7642</v>
      </c>
      <c r="F299" s="66">
        <v>94050</v>
      </c>
      <c r="G299" s="66">
        <v>-68755.92</v>
      </c>
      <c r="H299" s="66">
        <v>25294.080000000002</v>
      </c>
    </row>
    <row r="300" spans="1:8" x14ac:dyDescent="0.7">
      <c r="A300" s="7">
        <v>272</v>
      </c>
      <c r="B300" s="65">
        <v>100000655120</v>
      </c>
      <c r="C300" s="7">
        <v>0</v>
      </c>
      <c r="D300" s="8" t="s">
        <v>467</v>
      </c>
      <c r="E300" s="8" t="s">
        <v>7642</v>
      </c>
      <c r="F300" s="66">
        <v>94050</v>
      </c>
      <c r="G300" s="66">
        <v>-68755.94</v>
      </c>
      <c r="H300" s="66">
        <v>25294.06</v>
      </c>
    </row>
    <row r="301" spans="1:8" x14ac:dyDescent="0.7">
      <c r="A301" s="7">
        <v>273</v>
      </c>
      <c r="B301" s="65">
        <v>100000655121</v>
      </c>
      <c r="C301" s="7">
        <v>0</v>
      </c>
      <c r="D301" s="8" t="s">
        <v>467</v>
      </c>
      <c r="E301" s="8" t="s">
        <v>7642</v>
      </c>
      <c r="F301" s="66">
        <v>94050</v>
      </c>
      <c r="G301" s="66">
        <v>-68755.92</v>
      </c>
      <c r="H301" s="66">
        <v>25294.080000000002</v>
      </c>
    </row>
    <row r="302" spans="1:8" x14ac:dyDescent="0.7">
      <c r="A302" s="7">
        <v>274</v>
      </c>
      <c r="B302" s="65">
        <v>100000655122</v>
      </c>
      <c r="C302" s="7">
        <v>0</v>
      </c>
      <c r="D302" s="8" t="s">
        <v>467</v>
      </c>
      <c r="E302" s="8" t="s">
        <v>7642</v>
      </c>
      <c r="F302" s="66">
        <v>94050</v>
      </c>
      <c r="G302" s="66">
        <v>-68755.94</v>
      </c>
      <c r="H302" s="66">
        <v>25294.06</v>
      </c>
    </row>
    <row r="303" spans="1:8" x14ac:dyDescent="0.7">
      <c r="A303" s="7">
        <v>275</v>
      </c>
      <c r="B303" s="65">
        <v>100000655123</v>
      </c>
      <c r="C303" s="7">
        <v>0</v>
      </c>
      <c r="D303" s="8" t="s">
        <v>467</v>
      </c>
      <c r="E303" s="8" t="s">
        <v>7642</v>
      </c>
      <c r="F303" s="66">
        <v>94050</v>
      </c>
      <c r="G303" s="66">
        <v>-68755.94</v>
      </c>
      <c r="H303" s="66">
        <v>25294.06</v>
      </c>
    </row>
    <row r="304" spans="1:8" x14ac:dyDescent="0.7">
      <c r="A304" s="7">
        <v>276</v>
      </c>
      <c r="B304" s="65">
        <v>100000655124</v>
      </c>
      <c r="C304" s="7">
        <v>0</v>
      </c>
      <c r="D304" s="8" t="s">
        <v>467</v>
      </c>
      <c r="E304" s="8" t="s">
        <v>7642</v>
      </c>
      <c r="F304" s="66">
        <v>94050</v>
      </c>
      <c r="G304" s="66">
        <v>-68755.92</v>
      </c>
      <c r="H304" s="66">
        <v>25294.080000000002</v>
      </c>
    </row>
    <row r="305" spans="1:8" x14ac:dyDescent="0.7">
      <c r="A305" s="7">
        <v>277</v>
      </c>
      <c r="B305" s="65">
        <v>100000655125</v>
      </c>
      <c r="C305" s="7">
        <v>0</v>
      </c>
      <c r="D305" s="8" t="s">
        <v>467</v>
      </c>
      <c r="E305" s="8" t="s">
        <v>7642</v>
      </c>
      <c r="F305" s="66">
        <v>94050</v>
      </c>
      <c r="G305" s="66">
        <v>-68755.94</v>
      </c>
      <c r="H305" s="66">
        <v>25294.06</v>
      </c>
    </row>
    <row r="306" spans="1:8" x14ac:dyDescent="0.7">
      <c r="A306" s="7">
        <v>278</v>
      </c>
      <c r="B306" s="65">
        <v>100000655126</v>
      </c>
      <c r="C306" s="7">
        <v>0</v>
      </c>
      <c r="D306" s="8" t="s">
        <v>467</v>
      </c>
      <c r="E306" s="8" t="s">
        <v>7642</v>
      </c>
      <c r="F306" s="66">
        <v>94050</v>
      </c>
      <c r="G306" s="66">
        <v>-68755.92</v>
      </c>
      <c r="H306" s="66">
        <v>25294.080000000002</v>
      </c>
    </row>
    <row r="307" spans="1:8" x14ac:dyDescent="0.7">
      <c r="A307" s="7">
        <v>279</v>
      </c>
      <c r="B307" s="65">
        <v>100000655127</v>
      </c>
      <c r="C307" s="7">
        <v>0</v>
      </c>
      <c r="D307" s="8" t="s">
        <v>467</v>
      </c>
      <c r="E307" s="8" t="s">
        <v>7642</v>
      </c>
      <c r="F307" s="66">
        <v>94050</v>
      </c>
      <c r="G307" s="66">
        <v>-68755.94</v>
      </c>
      <c r="H307" s="66">
        <v>25294.06</v>
      </c>
    </row>
    <row r="308" spans="1:8" x14ac:dyDescent="0.7">
      <c r="A308" s="7">
        <v>280</v>
      </c>
      <c r="B308" s="65">
        <v>100000655128</v>
      </c>
      <c r="C308" s="7">
        <v>0</v>
      </c>
      <c r="D308" s="8" t="s">
        <v>467</v>
      </c>
      <c r="E308" s="8" t="s">
        <v>7642</v>
      </c>
      <c r="F308" s="66">
        <v>94050</v>
      </c>
      <c r="G308" s="66">
        <v>-68755.92</v>
      </c>
      <c r="H308" s="66">
        <v>25294.080000000002</v>
      </c>
    </row>
    <row r="309" spans="1:8" x14ac:dyDescent="0.7">
      <c r="A309" s="7">
        <v>281</v>
      </c>
      <c r="B309" s="65">
        <v>100000655129</v>
      </c>
      <c r="C309" s="7">
        <v>0</v>
      </c>
      <c r="D309" s="8" t="s">
        <v>467</v>
      </c>
      <c r="E309" s="8" t="s">
        <v>7642</v>
      </c>
      <c r="F309" s="66">
        <v>94050</v>
      </c>
      <c r="G309" s="66">
        <v>-68755.94</v>
      </c>
      <c r="H309" s="66">
        <v>25294.06</v>
      </c>
    </row>
    <row r="310" spans="1:8" x14ac:dyDescent="0.7">
      <c r="A310" s="7">
        <v>282</v>
      </c>
      <c r="B310" s="65">
        <v>100000655130</v>
      </c>
      <c r="C310" s="7">
        <v>0</v>
      </c>
      <c r="D310" s="8" t="s">
        <v>467</v>
      </c>
      <c r="E310" s="8" t="s">
        <v>7642</v>
      </c>
      <c r="F310" s="66">
        <v>94050</v>
      </c>
      <c r="G310" s="66">
        <v>-68755.92</v>
      </c>
      <c r="H310" s="66">
        <v>25294.080000000002</v>
      </c>
    </row>
    <row r="311" spans="1:8" x14ac:dyDescent="0.7">
      <c r="A311" s="7">
        <v>283</v>
      </c>
      <c r="B311" s="65">
        <v>100000656516</v>
      </c>
      <c r="C311" s="7">
        <v>0</v>
      </c>
      <c r="D311" s="8" t="s">
        <v>467</v>
      </c>
      <c r="E311" s="8" t="s">
        <v>7642</v>
      </c>
      <c r="F311" s="66">
        <v>94050</v>
      </c>
      <c r="G311" s="66">
        <v>-68755.94</v>
      </c>
      <c r="H311" s="66">
        <v>25294.06</v>
      </c>
    </row>
    <row r="312" spans="1:8" x14ac:dyDescent="0.7">
      <c r="A312" s="7">
        <v>284</v>
      </c>
      <c r="B312" s="65">
        <v>100000671324</v>
      </c>
      <c r="C312" s="7">
        <v>0</v>
      </c>
      <c r="D312" s="8" t="s">
        <v>214</v>
      </c>
      <c r="E312" s="8" t="s">
        <v>215</v>
      </c>
      <c r="F312" s="66">
        <v>1403200</v>
      </c>
      <c r="G312" s="66">
        <v>-552387.6</v>
      </c>
      <c r="H312" s="66">
        <v>850812.4</v>
      </c>
    </row>
    <row r="313" spans="1:8" x14ac:dyDescent="0.7">
      <c r="A313" s="7">
        <v>285</v>
      </c>
      <c r="B313" s="65">
        <v>100000671333</v>
      </c>
      <c r="C313" s="7">
        <v>0</v>
      </c>
      <c r="D313" s="8" t="s">
        <v>214</v>
      </c>
      <c r="E313" s="8" t="s">
        <v>216</v>
      </c>
      <c r="F313" s="66">
        <v>1232309</v>
      </c>
      <c r="G313" s="66">
        <v>-336937.24</v>
      </c>
      <c r="H313" s="66">
        <v>895371.76</v>
      </c>
    </row>
    <row r="314" spans="1:8" x14ac:dyDescent="0.7">
      <c r="A314" s="7">
        <v>286</v>
      </c>
      <c r="B314" s="65">
        <v>100000694346</v>
      </c>
      <c r="C314" s="7">
        <v>0</v>
      </c>
      <c r="D314" s="8" t="s">
        <v>218</v>
      </c>
      <c r="E314" s="8" t="s">
        <v>7643</v>
      </c>
      <c r="F314" s="66">
        <v>910000</v>
      </c>
      <c r="G314" s="66">
        <v>-772989.48</v>
      </c>
      <c r="H314" s="66">
        <v>137010.51999999999</v>
      </c>
    </row>
    <row r="315" spans="1:8" x14ac:dyDescent="0.7">
      <c r="A315" s="7">
        <v>287</v>
      </c>
      <c r="B315" s="65">
        <v>100000694357</v>
      </c>
      <c r="C315" s="7">
        <v>0</v>
      </c>
      <c r="D315" s="8" t="s">
        <v>218</v>
      </c>
      <c r="E315" s="8" t="s">
        <v>7644</v>
      </c>
      <c r="F315" s="66">
        <v>1598580</v>
      </c>
      <c r="G315" s="66">
        <v>-1528506.19</v>
      </c>
      <c r="H315" s="66">
        <v>70073.81</v>
      </c>
    </row>
    <row r="316" spans="1:8" x14ac:dyDescent="0.7">
      <c r="A316" s="7">
        <v>288</v>
      </c>
      <c r="B316" s="65">
        <v>100000695026</v>
      </c>
      <c r="C316" s="7">
        <v>0</v>
      </c>
      <c r="D316" s="8" t="s">
        <v>218</v>
      </c>
      <c r="E316" s="8" t="s">
        <v>3639</v>
      </c>
      <c r="F316" s="66">
        <v>1048600</v>
      </c>
      <c r="G316" s="66">
        <v>-999334.52</v>
      </c>
      <c r="H316" s="66">
        <v>49265.48</v>
      </c>
    </row>
    <row r="317" spans="1:8" x14ac:dyDescent="0.7">
      <c r="A317" s="7">
        <v>289</v>
      </c>
      <c r="B317" s="65">
        <v>100000695084</v>
      </c>
      <c r="C317" s="7">
        <v>0</v>
      </c>
      <c r="D317" s="8" t="s">
        <v>218</v>
      </c>
      <c r="E317" s="8" t="s">
        <v>7645</v>
      </c>
      <c r="F317" s="66">
        <v>755089</v>
      </c>
      <c r="G317" s="66">
        <v>-193645.84</v>
      </c>
      <c r="H317" s="66">
        <v>561443.16</v>
      </c>
    </row>
    <row r="318" spans="1:8" ht="19.5" customHeight="1" x14ac:dyDescent="0.7">
      <c r="A318" s="156" t="s">
        <v>242</v>
      </c>
      <c r="B318" s="156"/>
      <c r="C318" s="156"/>
      <c r="D318" s="156"/>
      <c r="E318" s="156"/>
      <c r="F318" s="78">
        <f>SUM(F29:F317)</f>
        <v>114484735</v>
      </c>
      <c r="G318" s="78">
        <f t="shared" ref="G318:H318" si="5">SUM(G29:G317)</f>
        <v>-81129188.460000187</v>
      </c>
      <c r="H318" s="78">
        <f t="shared" si="5"/>
        <v>33355546.539999653</v>
      </c>
    </row>
    <row r="319" spans="1:8" x14ac:dyDescent="0.7">
      <c r="F319" s="2"/>
      <c r="G319" s="2"/>
      <c r="H319" s="2"/>
    </row>
    <row r="320" spans="1:8" ht="19.5" customHeight="1" x14ac:dyDescent="0.7">
      <c r="A320" s="71" t="s">
        <v>393</v>
      </c>
      <c r="B320" s="68"/>
      <c r="D320" s="4"/>
      <c r="F320" s="74"/>
      <c r="G320" s="74"/>
      <c r="H320" s="21"/>
    </row>
    <row r="321" spans="1:8" ht="19.5" customHeight="1" x14ac:dyDescent="0.7">
      <c r="A321" s="69" t="s">
        <v>3</v>
      </c>
      <c r="B321" s="70" t="s">
        <v>58</v>
      </c>
      <c r="C321" s="69" t="s">
        <v>59</v>
      </c>
      <c r="D321" s="75" t="s">
        <v>60</v>
      </c>
      <c r="E321" s="75" t="s">
        <v>61</v>
      </c>
      <c r="F321" s="76" t="s">
        <v>867</v>
      </c>
      <c r="G321" s="76" t="s">
        <v>868</v>
      </c>
      <c r="H321" s="76" t="s">
        <v>869</v>
      </c>
    </row>
    <row r="322" spans="1:8" x14ac:dyDescent="0.7">
      <c r="A322" s="7">
        <v>1</v>
      </c>
      <c r="B322" s="65">
        <v>100000267332</v>
      </c>
      <c r="C322" s="7">
        <v>0</v>
      </c>
      <c r="D322" s="8" t="s">
        <v>133</v>
      </c>
      <c r="E322" s="8" t="s">
        <v>7646</v>
      </c>
      <c r="F322" s="66">
        <v>59000</v>
      </c>
      <c r="G322" s="66">
        <v>-58999</v>
      </c>
      <c r="H322" s="8">
        <v>1</v>
      </c>
    </row>
    <row r="323" spans="1:8" x14ac:dyDescent="0.7">
      <c r="A323" s="7">
        <v>2</v>
      </c>
      <c r="B323" s="65">
        <v>100000267333</v>
      </c>
      <c r="C323" s="7">
        <v>0</v>
      </c>
      <c r="D323" s="8" t="s">
        <v>133</v>
      </c>
      <c r="E323" s="8" t="s">
        <v>7647</v>
      </c>
      <c r="F323" s="66">
        <v>59000</v>
      </c>
      <c r="G323" s="66">
        <v>-58999</v>
      </c>
      <c r="H323" s="8">
        <v>1</v>
      </c>
    </row>
    <row r="324" spans="1:8" x14ac:dyDescent="0.7">
      <c r="A324" s="7">
        <v>3</v>
      </c>
      <c r="B324" s="65">
        <v>100000267334</v>
      </c>
      <c r="C324" s="7">
        <v>0</v>
      </c>
      <c r="D324" s="8" t="s">
        <v>133</v>
      </c>
      <c r="E324" s="8" t="s">
        <v>7648</v>
      </c>
      <c r="F324" s="66">
        <v>59000</v>
      </c>
      <c r="G324" s="66">
        <v>-58999</v>
      </c>
      <c r="H324" s="8">
        <v>1</v>
      </c>
    </row>
    <row r="325" spans="1:8" x14ac:dyDescent="0.7">
      <c r="A325" s="7">
        <v>4</v>
      </c>
      <c r="B325" s="65">
        <v>100000267335</v>
      </c>
      <c r="C325" s="7">
        <v>0</v>
      </c>
      <c r="D325" s="8" t="s">
        <v>133</v>
      </c>
      <c r="E325" s="8" t="s">
        <v>7649</v>
      </c>
      <c r="F325" s="66">
        <v>59000</v>
      </c>
      <c r="G325" s="66">
        <v>-58999</v>
      </c>
      <c r="H325" s="8">
        <v>1</v>
      </c>
    </row>
    <row r="326" spans="1:8" x14ac:dyDescent="0.7">
      <c r="A326" s="7">
        <v>5</v>
      </c>
      <c r="B326" s="65">
        <v>100000267336</v>
      </c>
      <c r="C326" s="7">
        <v>0</v>
      </c>
      <c r="D326" s="8" t="s">
        <v>133</v>
      </c>
      <c r="E326" s="8" t="s">
        <v>7650</v>
      </c>
      <c r="F326" s="66">
        <v>59000</v>
      </c>
      <c r="G326" s="66">
        <v>-58999</v>
      </c>
      <c r="H326" s="8">
        <v>1</v>
      </c>
    </row>
    <row r="327" spans="1:8" x14ac:dyDescent="0.7">
      <c r="A327" s="7">
        <v>6</v>
      </c>
      <c r="B327" s="65">
        <v>100000267337</v>
      </c>
      <c r="C327" s="7">
        <v>0</v>
      </c>
      <c r="D327" s="8" t="s">
        <v>133</v>
      </c>
      <c r="E327" s="8" t="s">
        <v>7651</v>
      </c>
      <c r="F327" s="66">
        <v>59000</v>
      </c>
      <c r="G327" s="66">
        <v>-58999</v>
      </c>
      <c r="H327" s="8">
        <v>1</v>
      </c>
    </row>
    <row r="328" spans="1:8" x14ac:dyDescent="0.7">
      <c r="A328" s="7">
        <v>7</v>
      </c>
      <c r="B328" s="65">
        <v>100000267338</v>
      </c>
      <c r="C328" s="7">
        <v>0</v>
      </c>
      <c r="D328" s="8" t="s">
        <v>133</v>
      </c>
      <c r="E328" s="8" t="s">
        <v>7652</v>
      </c>
      <c r="F328" s="66">
        <v>59000</v>
      </c>
      <c r="G328" s="66">
        <v>-58999</v>
      </c>
      <c r="H328" s="8">
        <v>1</v>
      </c>
    </row>
    <row r="329" spans="1:8" x14ac:dyDescent="0.7">
      <c r="A329" s="7">
        <v>8</v>
      </c>
      <c r="B329" s="65">
        <v>100000267339</v>
      </c>
      <c r="C329" s="7">
        <v>0</v>
      </c>
      <c r="D329" s="8" t="s">
        <v>133</v>
      </c>
      <c r="E329" s="8" t="s">
        <v>7653</v>
      </c>
      <c r="F329" s="66">
        <v>59000</v>
      </c>
      <c r="G329" s="66">
        <v>-58999</v>
      </c>
      <c r="H329" s="8">
        <v>1</v>
      </c>
    </row>
    <row r="330" spans="1:8" x14ac:dyDescent="0.7">
      <c r="A330" s="7">
        <v>9</v>
      </c>
      <c r="B330" s="65">
        <v>100000267340</v>
      </c>
      <c r="C330" s="7">
        <v>0</v>
      </c>
      <c r="D330" s="8" t="s">
        <v>133</v>
      </c>
      <c r="E330" s="8" t="s">
        <v>7654</v>
      </c>
      <c r="F330" s="66">
        <v>59000</v>
      </c>
      <c r="G330" s="66">
        <v>-58999</v>
      </c>
      <c r="H330" s="8">
        <v>1</v>
      </c>
    </row>
    <row r="331" spans="1:8" x14ac:dyDescent="0.7">
      <c r="A331" s="7">
        <v>10</v>
      </c>
      <c r="B331" s="65">
        <v>100000267341</v>
      </c>
      <c r="C331" s="7">
        <v>0</v>
      </c>
      <c r="D331" s="8" t="s">
        <v>133</v>
      </c>
      <c r="E331" s="8" t="s">
        <v>7655</v>
      </c>
      <c r="F331" s="66">
        <v>59000</v>
      </c>
      <c r="G331" s="66">
        <v>-58999</v>
      </c>
      <c r="H331" s="8">
        <v>1</v>
      </c>
    </row>
    <row r="332" spans="1:8" x14ac:dyDescent="0.7">
      <c r="A332" s="7">
        <v>11</v>
      </c>
      <c r="B332" s="65">
        <v>100000267342</v>
      </c>
      <c r="C332" s="7">
        <v>0</v>
      </c>
      <c r="D332" s="8" t="s">
        <v>133</v>
      </c>
      <c r="E332" s="8" t="s">
        <v>7656</v>
      </c>
      <c r="F332" s="66">
        <v>59000</v>
      </c>
      <c r="G332" s="66">
        <v>-58999</v>
      </c>
      <c r="H332" s="8">
        <v>1</v>
      </c>
    </row>
    <row r="333" spans="1:8" x14ac:dyDescent="0.7">
      <c r="A333" s="7">
        <v>12</v>
      </c>
      <c r="B333" s="65">
        <v>100000267343</v>
      </c>
      <c r="C333" s="7">
        <v>0</v>
      </c>
      <c r="D333" s="8" t="s">
        <v>133</v>
      </c>
      <c r="E333" s="8" t="s">
        <v>7657</v>
      </c>
      <c r="F333" s="66">
        <v>59000</v>
      </c>
      <c r="G333" s="66">
        <v>-58999</v>
      </c>
      <c r="H333" s="8">
        <v>1</v>
      </c>
    </row>
    <row r="334" spans="1:8" x14ac:dyDescent="0.7">
      <c r="A334" s="7">
        <v>13</v>
      </c>
      <c r="B334" s="65">
        <v>100000267344</v>
      </c>
      <c r="C334" s="7">
        <v>0</v>
      </c>
      <c r="D334" s="8" t="s">
        <v>133</v>
      </c>
      <c r="E334" s="8" t="s">
        <v>7658</v>
      </c>
      <c r="F334" s="66">
        <v>59000</v>
      </c>
      <c r="G334" s="66">
        <v>-58999</v>
      </c>
      <c r="H334" s="8">
        <v>1</v>
      </c>
    </row>
    <row r="335" spans="1:8" x14ac:dyDescent="0.7">
      <c r="A335" s="7">
        <v>14</v>
      </c>
      <c r="B335" s="65">
        <v>100000267345</v>
      </c>
      <c r="C335" s="7">
        <v>0</v>
      </c>
      <c r="D335" s="8" t="s">
        <v>133</v>
      </c>
      <c r="E335" s="8" t="s">
        <v>7659</v>
      </c>
      <c r="F335" s="66">
        <v>59000</v>
      </c>
      <c r="G335" s="66">
        <v>-58999</v>
      </c>
      <c r="H335" s="8">
        <v>1</v>
      </c>
    </row>
    <row r="336" spans="1:8" x14ac:dyDescent="0.7">
      <c r="A336" s="7">
        <v>15</v>
      </c>
      <c r="B336" s="65">
        <v>100000267346</v>
      </c>
      <c r="C336" s="7">
        <v>0</v>
      </c>
      <c r="D336" s="8" t="s">
        <v>133</v>
      </c>
      <c r="E336" s="8" t="s">
        <v>7660</v>
      </c>
      <c r="F336" s="66">
        <v>59000</v>
      </c>
      <c r="G336" s="66">
        <v>-58999</v>
      </c>
      <c r="H336" s="8">
        <v>1</v>
      </c>
    </row>
    <row r="337" spans="1:8" x14ac:dyDescent="0.7">
      <c r="A337" s="7">
        <v>16</v>
      </c>
      <c r="B337" s="65">
        <v>100000267347</v>
      </c>
      <c r="C337" s="7">
        <v>0</v>
      </c>
      <c r="D337" s="8" t="s">
        <v>133</v>
      </c>
      <c r="E337" s="8" t="s">
        <v>7661</v>
      </c>
      <c r="F337" s="66">
        <v>59000</v>
      </c>
      <c r="G337" s="66">
        <v>-58999</v>
      </c>
      <c r="H337" s="8">
        <v>1</v>
      </c>
    </row>
    <row r="338" spans="1:8" x14ac:dyDescent="0.7">
      <c r="A338" s="7">
        <v>17</v>
      </c>
      <c r="B338" s="65">
        <v>100000267348</v>
      </c>
      <c r="C338" s="7">
        <v>0</v>
      </c>
      <c r="D338" s="8" t="s">
        <v>133</v>
      </c>
      <c r="E338" s="8" t="s">
        <v>7662</v>
      </c>
      <c r="F338" s="66">
        <v>59000</v>
      </c>
      <c r="G338" s="66">
        <v>-58999</v>
      </c>
      <c r="H338" s="8">
        <v>1</v>
      </c>
    </row>
    <row r="339" spans="1:8" x14ac:dyDescent="0.7">
      <c r="A339" s="7">
        <v>18</v>
      </c>
      <c r="B339" s="65">
        <v>100000267349</v>
      </c>
      <c r="C339" s="7">
        <v>0</v>
      </c>
      <c r="D339" s="8" t="s">
        <v>133</v>
      </c>
      <c r="E339" s="8" t="s">
        <v>7663</v>
      </c>
      <c r="F339" s="66">
        <v>59000</v>
      </c>
      <c r="G339" s="66">
        <v>-58999</v>
      </c>
      <c r="H339" s="8">
        <v>1</v>
      </c>
    </row>
    <row r="340" spans="1:8" x14ac:dyDescent="0.7">
      <c r="A340" s="7">
        <v>19</v>
      </c>
      <c r="B340" s="65">
        <v>100000267350</v>
      </c>
      <c r="C340" s="7">
        <v>0</v>
      </c>
      <c r="D340" s="8" t="s">
        <v>133</v>
      </c>
      <c r="E340" s="8" t="s">
        <v>7664</v>
      </c>
      <c r="F340" s="66">
        <v>59000</v>
      </c>
      <c r="G340" s="66">
        <v>-58999</v>
      </c>
      <c r="H340" s="8">
        <v>1</v>
      </c>
    </row>
    <row r="341" spans="1:8" x14ac:dyDescent="0.7">
      <c r="A341" s="7">
        <v>20</v>
      </c>
      <c r="B341" s="65">
        <v>100000267351</v>
      </c>
      <c r="C341" s="7">
        <v>0</v>
      </c>
      <c r="D341" s="8" t="s">
        <v>133</v>
      </c>
      <c r="E341" s="8" t="s">
        <v>7665</v>
      </c>
      <c r="F341" s="66">
        <v>59000</v>
      </c>
      <c r="G341" s="66">
        <v>-58999</v>
      </c>
      <c r="H341" s="8">
        <v>1</v>
      </c>
    </row>
    <row r="342" spans="1:8" x14ac:dyDescent="0.7">
      <c r="A342" s="7">
        <v>21</v>
      </c>
      <c r="B342" s="65">
        <v>100000267352</v>
      </c>
      <c r="C342" s="7">
        <v>0</v>
      </c>
      <c r="D342" s="8" t="s">
        <v>133</v>
      </c>
      <c r="E342" s="8" t="s">
        <v>7666</v>
      </c>
      <c r="F342" s="66">
        <v>59000</v>
      </c>
      <c r="G342" s="66">
        <v>-58999</v>
      </c>
      <c r="H342" s="8">
        <v>1</v>
      </c>
    </row>
    <row r="343" spans="1:8" x14ac:dyDescent="0.7">
      <c r="A343" s="7">
        <v>22</v>
      </c>
      <c r="B343" s="65">
        <v>100000267353</v>
      </c>
      <c r="C343" s="7">
        <v>0</v>
      </c>
      <c r="D343" s="8" t="s">
        <v>133</v>
      </c>
      <c r="E343" s="8" t="s">
        <v>7667</v>
      </c>
      <c r="F343" s="66">
        <v>59000</v>
      </c>
      <c r="G343" s="66">
        <v>-58999</v>
      </c>
      <c r="H343" s="8">
        <v>1</v>
      </c>
    </row>
    <row r="344" spans="1:8" x14ac:dyDescent="0.7">
      <c r="A344" s="7">
        <v>23</v>
      </c>
      <c r="B344" s="65">
        <v>100000267354</v>
      </c>
      <c r="C344" s="7">
        <v>0</v>
      </c>
      <c r="D344" s="8" t="s">
        <v>133</v>
      </c>
      <c r="E344" s="8" t="s">
        <v>7668</v>
      </c>
      <c r="F344" s="66">
        <v>59000</v>
      </c>
      <c r="G344" s="66">
        <v>-58999</v>
      </c>
      <c r="H344" s="8">
        <v>1</v>
      </c>
    </row>
    <row r="345" spans="1:8" x14ac:dyDescent="0.7">
      <c r="A345" s="7">
        <v>24</v>
      </c>
      <c r="B345" s="65">
        <v>100000267355</v>
      </c>
      <c r="C345" s="7">
        <v>0</v>
      </c>
      <c r="D345" s="8" t="s">
        <v>133</v>
      </c>
      <c r="E345" s="8" t="s">
        <v>7669</v>
      </c>
      <c r="F345" s="66">
        <v>59000</v>
      </c>
      <c r="G345" s="66">
        <v>-58999</v>
      </c>
      <c r="H345" s="8">
        <v>1</v>
      </c>
    </row>
    <row r="346" spans="1:8" x14ac:dyDescent="0.7">
      <c r="A346" s="7">
        <v>25</v>
      </c>
      <c r="B346" s="65">
        <v>100000267356</v>
      </c>
      <c r="C346" s="7">
        <v>0</v>
      </c>
      <c r="D346" s="8" t="s">
        <v>133</v>
      </c>
      <c r="E346" s="8" t="s">
        <v>7670</v>
      </c>
      <c r="F346" s="66">
        <v>59000</v>
      </c>
      <c r="G346" s="66">
        <v>-58999</v>
      </c>
      <c r="H346" s="8">
        <v>1</v>
      </c>
    </row>
    <row r="347" spans="1:8" x14ac:dyDescent="0.7">
      <c r="A347" s="7">
        <v>26</v>
      </c>
      <c r="B347" s="65">
        <v>100000267357</v>
      </c>
      <c r="C347" s="7">
        <v>0</v>
      </c>
      <c r="D347" s="8" t="s">
        <v>133</v>
      </c>
      <c r="E347" s="8" t="s">
        <v>7671</v>
      </c>
      <c r="F347" s="66">
        <v>59000</v>
      </c>
      <c r="G347" s="66">
        <v>-58999</v>
      </c>
      <c r="H347" s="8">
        <v>1</v>
      </c>
    </row>
    <row r="348" spans="1:8" x14ac:dyDescent="0.7">
      <c r="A348" s="7">
        <v>27</v>
      </c>
      <c r="B348" s="65">
        <v>100000267358</v>
      </c>
      <c r="C348" s="7">
        <v>0</v>
      </c>
      <c r="D348" s="8" t="s">
        <v>133</v>
      </c>
      <c r="E348" s="8" t="s">
        <v>7672</v>
      </c>
      <c r="F348" s="66">
        <v>59000</v>
      </c>
      <c r="G348" s="66">
        <v>-58999</v>
      </c>
      <c r="H348" s="8">
        <v>1</v>
      </c>
    </row>
    <row r="349" spans="1:8" x14ac:dyDescent="0.7">
      <c r="A349" s="7">
        <v>28</v>
      </c>
      <c r="B349" s="65">
        <v>100000267359</v>
      </c>
      <c r="C349" s="7">
        <v>0</v>
      </c>
      <c r="D349" s="8" t="s">
        <v>133</v>
      </c>
      <c r="E349" s="8" t="s">
        <v>7673</v>
      </c>
      <c r="F349" s="66">
        <v>59000</v>
      </c>
      <c r="G349" s="66">
        <v>-58999</v>
      </c>
      <c r="H349" s="8">
        <v>1</v>
      </c>
    </row>
    <row r="350" spans="1:8" x14ac:dyDescent="0.7">
      <c r="A350" s="7">
        <v>29</v>
      </c>
      <c r="B350" s="65">
        <v>100000267360</v>
      </c>
      <c r="C350" s="7">
        <v>0</v>
      </c>
      <c r="D350" s="8" t="s">
        <v>133</v>
      </c>
      <c r="E350" s="8" t="s">
        <v>7674</v>
      </c>
      <c r="F350" s="66">
        <v>59000</v>
      </c>
      <c r="G350" s="66">
        <v>-58999</v>
      </c>
      <c r="H350" s="8">
        <v>1</v>
      </c>
    </row>
    <row r="351" spans="1:8" x14ac:dyDescent="0.7">
      <c r="A351" s="7">
        <v>30</v>
      </c>
      <c r="B351" s="65">
        <v>100000267361</v>
      </c>
      <c r="C351" s="7">
        <v>0</v>
      </c>
      <c r="D351" s="8" t="s">
        <v>133</v>
      </c>
      <c r="E351" s="8" t="s">
        <v>7675</v>
      </c>
      <c r="F351" s="66">
        <v>59000</v>
      </c>
      <c r="G351" s="66">
        <v>-58999</v>
      </c>
      <c r="H351" s="8">
        <v>1</v>
      </c>
    </row>
    <row r="352" spans="1:8" x14ac:dyDescent="0.7">
      <c r="A352" s="7">
        <v>31</v>
      </c>
      <c r="B352" s="65">
        <v>100000267362</v>
      </c>
      <c r="C352" s="7">
        <v>0</v>
      </c>
      <c r="D352" s="8" t="s">
        <v>133</v>
      </c>
      <c r="E352" s="8" t="s">
        <v>7676</v>
      </c>
      <c r="F352" s="66">
        <v>59000</v>
      </c>
      <c r="G352" s="66">
        <v>-58999</v>
      </c>
      <c r="H352" s="8">
        <v>1</v>
      </c>
    </row>
    <row r="353" spans="1:8" x14ac:dyDescent="0.7">
      <c r="A353" s="7">
        <v>32</v>
      </c>
      <c r="B353" s="65">
        <v>100000267363</v>
      </c>
      <c r="C353" s="7">
        <v>0</v>
      </c>
      <c r="D353" s="8" t="s">
        <v>133</v>
      </c>
      <c r="E353" s="8" t="s">
        <v>7677</v>
      </c>
      <c r="F353" s="66">
        <v>59000</v>
      </c>
      <c r="G353" s="66">
        <v>-58999</v>
      </c>
      <c r="H353" s="8">
        <v>1</v>
      </c>
    </row>
    <row r="354" spans="1:8" x14ac:dyDescent="0.7">
      <c r="A354" s="7">
        <v>33</v>
      </c>
      <c r="B354" s="65">
        <v>100000267364</v>
      </c>
      <c r="C354" s="7">
        <v>0</v>
      </c>
      <c r="D354" s="8" t="s">
        <v>133</v>
      </c>
      <c r="E354" s="8" t="s">
        <v>7678</v>
      </c>
      <c r="F354" s="66">
        <v>59000</v>
      </c>
      <c r="G354" s="66">
        <v>-58999</v>
      </c>
      <c r="H354" s="8">
        <v>1</v>
      </c>
    </row>
    <row r="355" spans="1:8" x14ac:dyDescent="0.7">
      <c r="A355" s="7">
        <v>34</v>
      </c>
      <c r="B355" s="65">
        <v>100000267365</v>
      </c>
      <c r="C355" s="7">
        <v>0</v>
      </c>
      <c r="D355" s="8" t="s">
        <v>133</v>
      </c>
      <c r="E355" s="8" t="s">
        <v>7679</v>
      </c>
      <c r="F355" s="66">
        <v>59000</v>
      </c>
      <c r="G355" s="66">
        <v>-58999</v>
      </c>
      <c r="H355" s="8">
        <v>1</v>
      </c>
    </row>
    <row r="356" spans="1:8" x14ac:dyDescent="0.7">
      <c r="A356" s="7">
        <v>35</v>
      </c>
      <c r="B356" s="65">
        <v>100000267366</v>
      </c>
      <c r="C356" s="7">
        <v>0</v>
      </c>
      <c r="D356" s="8" t="s">
        <v>133</v>
      </c>
      <c r="E356" s="8" t="s">
        <v>7680</v>
      </c>
      <c r="F356" s="66">
        <v>59000</v>
      </c>
      <c r="G356" s="66">
        <v>-58999</v>
      </c>
      <c r="H356" s="8">
        <v>1</v>
      </c>
    </row>
    <row r="357" spans="1:8" x14ac:dyDescent="0.7">
      <c r="A357" s="7">
        <v>36</v>
      </c>
      <c r="B357" s="65">
        <v>100000267367</v>
      </c>
      <c r="C357" s="7">
        <v>0</v>
      </c>
      <c r="D357" s="8" t="s">
        <v>133</v>
      </c>
      <c r="E357" s="8" t="s">
        <v>7681</v>
      </c>
      <c r="F357" s="66">
        <v>59000</v>
      </c>
      <c r="G357" s="66">
        <v>-58999</v>
      </c>
      <c r="H357" s="8">
        <v>1</v>
      </c>
    </row>
    <row r="358" spans="1:8" x14ac:dyDescent="0.7">
      <c r="A358" s="7">
        <v>37</v>
      </c>
      <c r="B358" s="65">
        <v>100000267368</v>
      </c>
      <c r="C358" s="7">
        <v>0</v>
      </c>
      <c r="D358" s="8" t="s">
        <v>133</v>
      </c>
      <c r="E358" s="8" t="s">
        <v>7682</v>
      </c>
      <c r="F358" s="66">
        <v>59000</v>
      </c>
      <c r="G358" s="66">
        <v>-58999</v>
      </c>
      <c r="H358" s="8">
        <v>1</v>
      </c>
    </row>
    <row r="359" spans="1:8" x14ac:dyDescent="0.7">
      <c r="A359" s="7">
        <v>38</v>
      </c>
      <c r="B359" s="65">
        <v>100000267369</v>
      </c>
      <c r="C359" s="7">
        <v>0</v>
      </c>
      <c r="D359" s="8" t="s">
        <v>133</v>
      </c>
      <c r="E359" s="8" t="s">
        <v>7683</v>
      </c>
      <c r="F359" s="66">
        <v>59000</v>
      </c>
      <c r="G359" s="66">
        <v>-58999</v>
      </c>
      <c r="H359" s="8">
        <v>1</v>
      </c>
    </row>
    <row r="360" spans="1:8" x14ac:dyDescent="0.7">
      <c r="A360" s="7">
        <v>39</v>
      </c>
      <c r="B360" s="65">
        <v>100000267370</v>
      </c>
      <c r="C360" s="7">
        <v>0</v>
      </c>
      <c r="D360" s="8" t="s">
        <v>133</v>
      </c>
      <c r="E360" s="8" t="s">
        <v>7684</v>
      </c>
      <c r="F360" s="66">
        <v>59000</v>
      </c>
      <c r="G360" s="66">
        <v>-58999</v>
      </c>
      <c r="H360" s="8">
        <v>1</v>
      </c>
    </row>
    <row r="361" spans="1:8" x14ac:dyDescent="0.7">
      <c r="A361" s="7">
        <v>40</v>
      </c>
      <c r="B361" s="65">
        <v>100000267371</v>
      </c>
      <c r="C361" s="7">
        <v>0</v>
      </c>
      <c r="D361" s="8" t="s">
        <v>133</v>
      </c>
      <c r="E361" s="8" t="s">
        <v>7685</v>
      </c>
      <c r="F361" s="66">
        <v>59000</v>
      </c>
      <c r="G361" s="66">
        <v>-58999</v>
      </c>
      <c r="H361" s="8">
        <v>1</v>
      </c>
    </row>
    <row r="362" spans="1:8" x14ac:dyDescent="0.7">
      <c r="A362" s="7">
        <v>41</v>
      </c>
      <c r="B362" s="65">
        <v>100000267372</v>
      </c>
      <c r="C362" s="7">
        <v>0</v>
      </c>
      <c r="D362" s="8" t="s">
        <v>133</v>
      </c>
      <c r="E362" s="8" t="s">
        <v>7686</v>
      </c>
      <c r="F362" s="66">
        <v>59000</v>
      </c>
      <c r="G362" s="66">
        <v>-58999</v>
      </c>
      <c r="H362" s="8">
        <v>1</v>
      </c>
    </row>
    <row r="363" spans="1:8" x14ac:dyDescent="0.7">
      <c r="A363" s="7">
        <v>42</v>
      </c>
      <c r="B363" s="65">
        <v>100000267373</v>
      </c>
      <c r="C363" s="7">
        <v>0</v>
      </c>
      <c r="D363" s="8" t="s">
        <v>133</v>
      </c>
      <c r="E363" s="8" t="s">
        <v>7687</v>
      </c>
      <c r="F363" s="66">
        <v>59000</v>
      </c>
      <c r="G363" s="66">
        <v>-58999</v>
      </c>
      <c r="H363" s="8">
        <v>1</v>
      </c>
    </row>
    <row r="364" spans="1:8" x14ac:dyDescent="0.7">
      <c r="A364" s="7">
        <v>43</v>
      </c>
      <c r="B364" s="65">
        <v>100000267374</v>
      </c>
      <c r="C364" s="7">
        <v>0</v>
      </c>
      <c r="D364" s="8" t="s">
        <v>133</v>
      </c>
      <c r="E364" s="8" t="s">
        <v>7688</v>
      </c>
      <c r="F364" s="66">
        <v>59000</v>
      </c>
      <c r="G364" s="66">
        <v>-58999</v>
      </c>
      <c r="H364" s="8">
        <v>1</v>
      </c>
    </row>
    <row r="365" spans="1:8" x14ac:dyDescent="0.7">
      <c r="A365" s="7">
        <v>44</v>
      </c>
      <c r="B365" s="65">
        <v>100000267375</v>
      </c>
      <c r="C365" s="7">
        <v>0</v>
      </c>
      <c r="D365" s="8" t="s">
        <v>133</v>
      </c>
      <c r="E365" s="8" t="s">
        <v>7689</v>
      </c>
      <c r="F365" s="66">
        <v>59000</v>
      </c>
      <c r="G365" s="66">
        <v>-58999</v>
      </c>
      <c r="H365" s="8">
        <v>1</v>
      </c>
    </row>
    <row r="366" spans="1:8" x14ac:dyDescent="0.7">
      <c r="A366" s="7">
        <v>45</v>
      </c>
      <c r="B366" s="65">
        <v>100000267376</v>
      </c>
      <c r="C366" s="7">
        <v>0</v>
      </c>
      <c r="D366" s="8" t="s">
        <v>133</v>
      </c>
      <c r="E366" s="8" t="s">
        <v>7690</v>
      </c>
      <c r="F366" s="66">
        <v>59000</v>
      </c>
      <c r="G366" s="66">
        <v>-58999</v>
      </c>
      <c r="H366" s="8">
        <v>1</v>
      </c>
    </row>
    <row r="367" spans="1:8" x14ac:dyDescent="0.7">
      <c r="A367" s="7">
        <v>46</v>
      </c>
      <c r="B367" s="65">
        <v>100000267377</v>
      </c>
      <c r="C367" s="7">
        <v>0</v>
      </c>
      <c r="D367" s="8" t="s">
        <v>133</v>
      </c>
      <c r="E367" s="8" t="s">
        <v>7691</v>
      </c>
      <c r="F367" s="66">
        <v>59000</v>
      </c>
      <c r="G367" s="66">
        <v>-58999</v>
      </c>
      <c r="H367" s="8">
        <v>1</v>
      </c>
    </row>
    <row r="368" spans="1:8" x14ac:dyDescent="0.7">
      <c r="A368" s="7">
        <v>47</v>
      </c>
      <c r="B368" s="65">
        <v>100000267378</v>
      </c>
      <c r="C368" s="7">
        <v>0</v>
      </c>
      <c r="D368" s="8" t="s">
        <v>133</v>
      </c>
      <c r="E368" s="8" t="s">
        <v>7692</v>
      </c>
      <c r="F368" s="66">
        <v>59000</v>
      </c>
      <c r="G368" s="66">
        <v>-58999</v>
      </c>
      <c r="H368" s="8">
        <v>1</v>
      </c>
    </row>
    <row r="369" spans="1:8" x14ac:dyDescent="0.7">
      <c r="A369" s="7">
        <v>48</v>
      </c>
      <c r="B369" s="65">
        <v>100000267379</v>
      </c>
      <c r="C369" s="7">
        <v>0</v>
      </c>
      <c r="D369" s="8" t="s">
        <v>133</v>
      </c>
      <c r="E369" s="8" t="s">
        <v>7693</v>
      </c>
      <c r="F369" s="66">
        <v>59000</v>
      </c>
      <c r="G369" s="66">
        <v>-58999</v>
      </c>
      <c r="H369" s="8">
        <v>1</v>
      </c>
    </row>
    <row r="370" spans="1:8" x14ac:dyDescent="0.7">
      <c r="A370" s="7">
        <v>49</v>
      </c>
      <c r="B370" s="65">
        <v>100000267380</v>
      </c>
      <c r="C370" s="7">
        <v>0</v>
      </c>
      <c r="D370" s="8" t="s">
        <v>133</v>
      </c>
      <c r="E370" s="8" t="s">
        <v>7694</v>
      </c>
      <c r="F370" s="66">
        <v>59000</v>
      </c>
      <c r="G370" s="66">
        <v>-58999</v>
      </c>
      <c r="H370" s="8">
        <v>1</v>
      </c>
    </row>
    <row r="371" spans="1:8" x14ac:dyDescent="0.7">
      <c r="A371" s="7">
        <v>50</v>
      </c>
      <c r="B371" s="65">
        <v>100000267381</v>
      </c>
      <c r="C371" s="7">
        <v>0</v>
      </c>
      <c r="D371" s="8" t="s">
        <v>133</v>
      </c>
      <c r="E371" s="8" t="s">
        <v>7695</v>
      </c>
      <c r="F371" s="66">
        <v>59000</v>
      </c>
      <c r="G371" s="66">
        <v>-58999</v>
      </c>
      <c r="H371" s="8">
        <v>1</v>
      </c>
    </row>
    <row r="372" spans="1:8" x14ac:dyDescent="0.7">
      <c r="A372" s="7">
        <v>51</v>
      </c>
      <c r="B372" s="65">
        <v>100000267382</v>
      </c>
      <c r="C372" s="7">
        <v>0</v>
      </c>
      <c r="D372" s="8" t="s">
        <v>133</v>
      </c>
      <c r="E372" s="8" t="s">
        <v>7696</v>
      </c>
      <c r="F372" s="66">
        <v>59000</v>
      </c>
      <c r="G372" s="66">
        <v>-58999</v>
      </c>
      <c r="H372" s="8">
        <v>1</v>
      </c>
    </row>
    <row r="373" spans="1:8" x14ac:dyDescent="0.7">
      <c r="A373" s="7">
        <v>52</v>
      </c>
      <c r="B373" s="65">
        <v>100000267383</v>
      </c>
      <c r="C373" s="7">
        <v>0</v>
      </c>
      <c r="D373" s="8" t="s">
        <v>133</v>
      </c>
      <c r="E373" s="8" t="s">
        <v>7697</v>
      </c>
      <c r="F373" s="66">
        <v>59000</v>
      </c>
      <c r="G373" s="66">
        <v>-58999</v>
      </c>
      <c r="H373" s="8">
        <v>1</v>
      </c>
    </row>
    <row r="374" spans="1:8" x14ac:dyDescent="0.7">
      <c r="A374" s="7">
        <v>53</v>
      </c>
      <c r="B374" s="65">
        <v>100000267384</v>
      </c>
      <c r="C374" s="7">
        <v>0</v>
      </c>
      <c r="D374" s="8" t="s">
        <v>133</v>
      </c>
      <c r="E374" s="8" t="s">
        <v>7698</v>
      </c>
      <c r="F374" s="66">
        <v>59000</v>
      </c>
      <c r="G374" s="66">
        <v>-58999</v>
      </c>
      <c r="H374" s="8">
        <v>1</v>
      </c>
    </row>
    <row r="375" spans="1:8" x14ac:dyDescent="0.7">
      <c r="A375" s="7">
        <v>54</v>
      </c>
      <c r="B375" s="65">
        <v>100000267385</v>
      </c>
      <c r="C375" s="7">
        <v>0</v>
      </c>
      <c r="D375" s="8" t="s">
        <v>133</v>
      </c>
      <c r="E375" s="8" t="s">
        <v>7699</v>
      </c>
      <c r="F375" s="66">
        <v>59000</v>
      </c>
      <c r="G375" s="66">
        <v>-58999</v>
      </c>
      <c r="H375" s="8">
        <v>1</v>
      </c>
    </row>
    <row r="376" spans="1:8" x14ac:dyDescent="0.7">
      <c r="A376" s="7">
        <v>55</v>
      </c>
      <c r="B376" s="65">
        <v>100000267386</v>
      </c>
      <c r="C376" s="7">
        <v>0</v>
      </c>
      <c r="D376" s="8" t="s">
        <v>133</v>
      </c>
      <c r="E376" s="8" t="s">
        <v>7700</v>
      </c>
      <c r="F376" s="66">
        <v>59000</v>
      </c>
      <c r="G376" s="66">
        <v>-58999</v>
      </c>
      <c r="H376" s="8">
        <v>1</v>
      </c>
    </row>
    <row r="377" spans="1:8" x14ac:dyDescent="0.7">
      <c r="A377" s="7">
        <v>56</v>
      </c>
      <c r="B377" s="65">
        <v>100000267387</v>
      </c>
      <c r="C377" s="7">
        <v>0</v>
      </c>
      <c r="D377" s="8" t="s">
        <v>133</v>
      </c>
      <c r="E377" s="8" t="s">
        <v>7701</v>
      </c>
      <c r="F377" s="66">
        <v>59000</v>
      </c>
      <c r="G377" s="66">
        <v>-58999</v>
      </c>
      <c r="H377" s="8">
        <v>1</v>
      </c>
    </row>
    <row r="378" spans="1:8" x14ac:dyDescent="0.7">
      <c r="A378" s="7">
        <v>57</v>
      </c>
      <c r="B378" s="65">
        <v>100000267388</v>
      </c>
      <c r="C378" s="7">
        <v>0</v>
      </c>
      <c r="D378" s="8" t="s">
        <v>133</v>
      </c>
      <c r="E378" s="8" t="s">
        <v>7702</v>
      </c>
      <c r="F378" s="66">
        <v>59000</v>
      </c>
      <c r="G378" s="66">
        <v>-58999</v>
      </c>
      <c r="H378" s="8">
        <v>1</v>
      </c>
    </row>
    <row r="379" spans="1:8" x14ac:dyDescent="0.7">
      <c r="A379" s="7">
        <v>58</v>
      </c>
      <c r="B379" s="65">
        <v>100000267389</v>
      </c>
      <c r="C379" s="7">
        <v>0</v>
      </c>
      <c r="D379" s="8" t="s">
        <v>133</v>
      </c>
      <c r="E379" s="8" t="s">
        <v>7703</v>
      </c>
      <c r="F379" s="66">
        <v>59000</v>
      </c>
      <c r="G379" s="66">
        <v>-58999</v>
      </c>
      <c r="H379" s="8">
        <v>1</v>
      </c>
    </row>
    <row r="380" spans="1:8" x14ac:dyDescent="0.7">
      <c r="A380" s="7">
        <v>59</v>
      </c>
      <c r="B380" s="65">
        <v>100000267390</v>
      </c>
      <c r="C380" s="7">
        <v>0</v>
      </c>
      <c r="D380" s="8" t="s">
        <v>133</v>
      </c>
      <c r="E380" s="8" t="s">
        <v>7704</v>
      </c>
      <c r="F380" s="66">
        <v>59000</v>
      </c>
      <c r="G380" s="66">
        <v>-58999</v>
      </c>
      <c r="H380" s="8">
        <v>1</v>
      </c>
    </row>
    <row r="381" spans="1:8" x14ac:dyDescent="0.7">
      <c r="A381" s="7">
        <v>60</v>
      </c>
      <c r="B381" s="65">
        <v>100000267391</v>
      </c>
      <c r="C381" s="7">
        <v>0</v>
      </c>
      <c r="D381" s="8" t="s">
        <v>133</v>
      </c>
      <c r="E381" s="8" t="s">
        <v>7705</v>
      </c>
      <c r="F381" s="66">
        <v>59000</v>
      </c>
      <c r="G381" s="66">
        <v>-58999</v>
      </c>
      <c r="H381" s="8">
        <v>1</v>
      </c>
    </row>
    <row r="382" spans="1:8" x14ac:dyDescent="0.7">
      <c r="A382" s="7">
        <v>61</v>
      </c>
      <c r="B382" s="65">
        <v>100000267392</v>
      </c>
      <c r="C382" s="7">
        <v>0</v>
      </c>
      <c r="D382" s="8" t="s">
        <v>133</v>
      </c>
      <c r="E382" s="8" t="s">
        <v>7706</v>
      </c>
      <c r="F382" s="66">
        <v>59000</v>
      </c>
      <c r="G382" s="66">
        <v>-58999</v>
      </c>
      <c r="H382" s="8">
        <v>1</v>
      </c>
    </row>
    <row r="383" spans="1:8" x14ac:dyDescent="0.7">
      <c r="A383" s="7">
        <v>62</v>
      </c>
      <c r="B383" s="65">
        <v>100000267393</v>
      </c>
      <c r="C383" s="7">
        <v>0</v>
      </c>
      <c r="D383" s="8" t="s">
        <v>133</v>
      </c>
      <c r="E383" s="8" t="s">
        <v>7707</v>
      </c>
      <c r="F383" s="66">
        <v>59000</v>
      </c>
      <c r="G383" s="66">
        <v>-58999</v>
      </c>
      <c r="H383" s="8">
        <v>1</v>
      </c>
    </row>
    <row r="384" spans="1:8" x14ac:dyDescent="0.7">
      <c r="A384" s="7">
        <v>63</v>
      </c>
      <c r="B384" s="65">
        <v>100000267394</v>
      </c>
      <c r="C384" s="7">
        <v>0</v>
      </c>
      <c r="D384" s="8" t="s">
        <v>133</v>
      </c>
      <c r="E384" s="8" t="s">
        <v>7708</v>
      </c>
      <c r="F384" s="66">
        <v>59000</v>
      </c>
      <c r="G384" s="66">
        <v>-58999</v>
      </c>
      <c r="H384" s="8">
        <v>1</v>
      </c>
    </row>
    <row r="385" spans="1:8" x14ac:dyDescent="0.7">
      <c r="A385" s="7">
        <v>64</v>
      </c>
      <c r="B385" s="65">
        <v>100000267395</v>
      </c>
      <c r="C385" s="7">
        <v>0</v>
      </c>
      <c r="D385" s="8" t="s">
        <v>133</v>
      </c>
      <c r="E385" s="8" t="s">
        <v>7709</v>
      </c>
      <c r="F385" s="66">
        <v>59000</v>
      </c>
      <c r="G385" s="66">
        <v>-58999</v>
      </c>
      <c r="H385" s="8">
        <v>1</v>
      </c>
    </row>
    <row r="386" spans="1:8" x14ac:dyDescent="0.7">
      <c r="A386" s="7">
        <v>65</v>
      </c>
      <c r="B386" s="65">
        <v>100000267396</v>
      </c>
      <c r="C386" s="7">
        <v>0</v>
      </c>
      <c r="D386" s="8" t="s">
        <v>133</v>
      </c>
      <c r="E386" s="8" t="s">
        <v>7710</v>
      </c>
      <c r="F386" s="66">
        <v>59000</v>
      </c>
      <c r="G386" s="66">
        <v>-58999</v>
      </c>
      <c r="H386" s="8">
        <v>1</v>
      </c>
    </row>
    <row r="387" spans="1:8" x14ac:dyDescent="0.7">
      <c r="A387" s="7">
        <v>66</v>
      </c>
      <c r="B387" s="65">
        <v>100000267397</v>
      </c>
      <c r="C387" s="7">
        <v>0</v>
      </c>
      <c r="D387" s="8" t="s">
        <v>133</v>
      </c>
      <c r="E387" s="8" t="s">
        <v>7711</v>
      </c>
      <c r="F387" s="66">
        <v>59000</v>
      </c>
      <c r="G387" s="66">
        <v>-58999</v>
      </c>
      <c r="H387" s="8">
        <v>1</v>
      </c>
    </row>
    <row r="388" spans="1:8" x14ac:dyDescent="0.7">
      <c r="A388" s="7">
        <v>67</v>
      </c>
      <c r="B388" s="65">
        <v>100000267398</v>
      </c>
      <c r="C388" s="7">
        <v>0</v>
      </c>
      <c r="D388" s="8" t="s">
        <v>133</v>
      </c>
      <c r="E388" s="8" t="s">
        <v>7712</v>
      </c>
      <c r="F388" s="66">
        <v>59000</v>
      </c>
      <c r="G388" s="66">
        <v>-58999</v>
      </c>
      <c r="H388" s="8">
        <v>1</v>
      </c>
    </row>
    <row r="389" spans="1:8" x14ac:dyDescent="0.7">
      <c r="A389" s="7">
        <v>68</v>
      </c>
      <c r="B389" s="65">
        <v>100000267399</v>
      </c>
      <c r="C389" s="7">
        <v>0</v>
      </c>
      <c r="D389" s="8" t="s">
        <v>133</v>
      </c>
      <c r="E389" s="8" t="s">
        <v>7713</v>
      </c>
      <c r="F389" s="66">
        <v>59000</v>
      </c>
      <c r="G389" s="66">
        <v>-58999</v>
      </c>
      <c r="H389" s="8">
        <v>1</v>
      </c>
    </row>
    <row r="390" spans="1:8" x14ac:dyDescent="0.7">
      <c r="A390" s="7">
        <v>69</v>
      </c>
      <c r="B390" s="65">
        <v>100000267400</v>
      </c>
      <c r="C390" s="7">
        <v>0</v>
      </c>
      <c r="D390" s="8" t="s">
        <v>133</v>
      </c>
      <c r="E390" s="8" t="s">
        <v>7714</v>
      </c>
      <c r="F390" s="66">
        <v>59000</v>
      </c>
      <c r="G390" s="66">
        <v>-58999</v>
      </c>
      <c r="H390" s="8">
        <v>1</v>
      </c>
    </row>
    <row r="391" spans="1:8" x14ac:dyDescent="0.7">
      <c r="A391" s="7">
        <v>70</v>
      </c>
      <c r="B391" s="65">
        <v>100000267401</v>
      </c>
      <c r="C391" s="7">
        <v>0</v>
      </c>
      <c r="D391" s="8" t="s">
        <v>133</v>
      </c>
      <c r="E391" s="8" t="s">
        <v>7715</v>
      </c>
      <c r="F391" s="66">
        <v>59000</v>
      </c>
      <c r="G391" s="66">
        <v>-58999</v>
      </c>
      <c r="H391" s="8">
        <v>1</v>
      </c>
    </row>
    <row r="392" spans="1:8" x14ac:dyDescent="0.7">
      <c r="A392" s="7">
        <v>71</v>
      </c>
      <c r="B392" s="65">
        <v>100000267402</v>
      </c>
      <c r="C392" s="7">
        <v>0</v>
      </c>
      <c r="D392" s="8" t="s">
        <v>133</v>
      </c>
      <c r="E392" s="8" t="s">
        <v>7716</v>
      </c>
      <c r="F392" s="66">
        <v>59000</v>
      </c>
      <c r="G392" s="66">
        <v>-58999</v>
      </c>
      <c r="H392" s="8">
        <v>1</v>
      </c>
    </row>
    <row r="393" spans="1:8" x14ac:dyDescent="0.7">
      <c r="A393" s="7">
        <v>72</v>
      </c>
      <c r="B393" s="65">
        <v>100000267403</v>
      </c>
      <c r="C393" s="7">
        <v>0</v>
      </c>
      <c r="D393" s="8" t="s">
        <v>133</v>
      </c>
      <c r="E393" s="8" t="s">
        <v>7717</v>
      </c>
      <c r="F393" s="66">
        <v>59000</v>
      </c>
      <c r="G393" s="66">
        <v>-58999</v>
      </c>
      <c r="H393" s="8">
        <v>1</v>
      </c>
    </row>
    <row r="394" spans="1:8" x14ac:dyDescent="0.7">
      <c r="A394" s="7">
        <v>73</v>
      </c>
      <c r="B394" s="65">
        <v>100000267404</v>
      </c>
      <c r="C394" s="7">
        <v>0</v>
      </c>
      <c r="D394" s="8" t="s">
        <v>133</v>
      </c>
      <c r="E394" s="8" t="s">
        <v>7718</v>
      </c>
      <c r="F394" s="66">
        <v>59000</v>
      </c>
      <c r="G394" s="66">
        <v>-58999</v>
      </c>
      <c r="H394" s="8">
        <v>1</v>
      </c>
    </row>
    <row r="395" spans="1:8" x14ac:dyDescent="0.7">
      <c r="A395" s="7">
        <v>74</v>
      </c>
      <c r="B395" s="65">
        <v>100000267405</v>
      </c>
      <c r="C395" s="7">
        <v>0</v>
      </c>
      <c r="D395" s="8" t="s">
        <v>133</v>
      </c>
      <c r="E395" s="8" t="s">
        <v>7719</v>
      </c>
      <c r="F395" s="66">
        <v>59000</v>
      </c>
      <c r="G395" s="66">
        <v>-58999</v>
      </c>
      <c r="H395" s="8">
        <v>1</v>
      </c>
    </row>
    <row r="396" spans="1:8" x14ac:dyDescent="0.7">
      <c r="A396" s="7">
        <v>75</v>
      </c>
      <c r="B396" s="65">
        <v>100000267406</v>
      </c>
      <c r="C396" s="7">
        <v>0</v>
      </c>
      <c r="D396" s="8" t="s">
        <v>133</v>
      </c>
      <c r="E396" s="8" t="s">
        <v>7720</v>
      </c>
      <c r="F396" s="66">
        <v>59000</v>
      </c>
      <c r="G396" s="66">
        <v>-58999</v>
      </c>
      <c r="H396" s="8">
        <v>1</v>
      </c>
    </row>
    <row r="397" spans="1:8" x14ac:dyDescent="0.7">
      <c r="A397" s="7">
        <v>76</v>
      </c>
      <c r="B397" s="65">
        <v>100000267407</v>
      </c>
      <c r="C397" s="7">
        <v>0</v>
      </c>
      <c r="D397" s="8" t="s">
        <v>133</v>
      </c>
      <c r="E397" s="8" t="s">
        <v>7721</v>
      </c>
      <c r="F397" s="66">
        <v>59000</v>
      </c>
      <c r="G397" s="66">
        <v>-58999</v>
      </c>
      <c r="H397" s="8">
        <v>1</v>
      </c>
    </row>
    <row r="398" spans="1:8" x14ac:dyDescent="0.7">
      <c r="A398" s="7">
        <v>77</v>
      </c>
      <c r="B398" s="65">
        <v>100000267408</v>
      </c>
      <c r="C398" s="7">
        <v>0</v>
      </c>
      <c r="D398" s="8" t="s">
        <v>133</v>
      </c>
      <c r="E398" s="8" t="s">
        <v>7722</v>
      </c>
      <c r="F398" s="66">
        <v>59000</v>
      </c>
      <c r="G398" s="66">
        <v>-58999</v>
      </c>
      <c r="H398" s="8">
        <v>1</v>
      </c>
    </row>
    <row r="399" spans="1:8" x14ac:dyDescent="0.7">
      <c r="A399" s="7">
        <v>78</v>
      </c>
      <c r="B399" s="65">
        <v>100000267409</v>
      </c>
      <c r="C399" s="7">
        <v>0</v>
      </c>
      <c r="D399" s="8" t="s">
        <v>133</v>
      </c>
      <c r="E399" s="8" t="s">
        <v>7723</v>
      </c>
      <c r="F399" s="66">
        <v>59000</v>
      </c>
      <c r="G399" s="66">
        <v>-58999</v>
      </c>
      <c r="H399" s="8">
        <v>1</v>
      </c>
    </row>
    <row r="400" spans="1:8" x14ac:dyDescent="0.7">
      <c r="A400" s="7">
        <v>79</v>
      </c>
      <c r="B400" s="65">
        <v>100000267410</v>
      </c>
      <c r="C400" s="7">
        <v>0</v>
      </c>
      <c r="D400" s="8" t="s">
        <v>133</v>
      </c>
      <c r="E400" s="8" t="s">
        <v>7724</v>
      </c>
      <c r="F400" s="66">
        <v>59000</v>
      </c>
      <c r="G400" s="66">
        <v>-58999</v>
      </c>
      <c r="H400" s="8">
        <v>1</v>
      </c>
    </row>
    <row r="401" spans="1:8" x14ac:dyDescent="0.7">
      <c r="A401" s="7">
        <v>80</v>
      </c>
      <c r="B401" s="65">
        <v>100000267411</v>
      </c>
      <c r="C401" s="7">
        <v>0</v>
      </c>
      <c r="D401" s="8" t="s">
        <v>133</v>
      </c>
      <c r="E401" s="8" t="s">
        <v>7725</v>
      </c>
      <c r="F401" s="66">
        <v>59000</v>
      </c>
      <c r="G401" s="66">
        <v>-58999</v>
      </c>
      <c r="H401" s="8">
        <v>1</v>
      </c>
    </row>
    <row r="402" spans="1:8" x14ac:dyDescent="0.7">
      <c r="A402" s="7">
        <v>81</v>
      </c>
      <c r="B402" s="65">
        <v>100000267412</v>
      </c>
      <c r="C402" s="7">
        <v>0</v>
      </c>
      <c r="D402" s="8" t="s">
        <v>133</v>
      </c>
      <c r="E402" s="8" t="s">
        <v>7726</v>
      </c>
      <c r="F402" s="66">
        <v>59000</v>
      </c>
      <c r="G402" s="66">
        <v>-58999</v>
      </c>
      <c r="H402" s="8">
        <v>1</v>
      </c>
    </row>
    <row r="403" spans="1:8" x14ac:dyDescent="0.7">
      <c r="A403" s="7">
        <v>82</v>
      </c>
      <c r="B403" s="65">
        <v>100000267413</v>
      </c>
      <c r="C403" s="7">
        <v>0</v>
      </c>
      <c r="D403" s="8" t="s">
        <v>133</v>
      </c>
      <c r="E403" s="8" t="s">
        <v>7727</v>
      </c>
      <c r="F403" s="66">
        <v>59000</v>
      </c>
      <c r="G403" s="66">
        <v>-58999</v>
      </c>
      <c r="H403" s="8">
        <v>1</v>
      </c>
    </row>
    <row r="404" spans="1:8" x14ac:dyDescent="0.7">
      <c r="A404" s="7">
        <v>83</v>
      </c>
      <c r="B404" s="65">
        <v>100000267414</v>
      </c>
      <c r="C404" s="7">
        <v>0</v>
      </c>
      <c r="D404" s="8" t="s">
        <v>133</v>
      </c>
      <c r="E404" s="8" t="s">
        <v>7728</v>
      </c>
      <c r="F404" s="66">
        <v>59000</v>
      </c>
      <c r="G404" s="66">
        <v>-58999</v>
      </c>
      <c r="H404" s="8">
        <v>1</v>
      </c>
    </row>
    <row r="405" spans="1:8" x14ac:dyDescent="0.7">
      <c r="A405" s="7">
        <v>84</v>
      </c>
      <c r="B405" s="65">
        <v>100000267415</v>
      </c>
      <c r="C405" s="7">
        <v>0</v>
      </c>
      <c r="D405" s="8" t="s">
        <v>133</v>
      </c>
      <c r="E405" s="8" t="s">
        <v>7729</v>
      </c>
      <c r="F405" s="66">
        <v>59000</v>
      </c>
      <c r="G405" s="66">
        <v>-58999</v>
      </c>
      <c r="H405" s="8">
        <v>1</v>
      </c>
    </row>
    <row r="406" spans="1:8" x14ac:dyDescent="0.7">
      <c r="A406" s="7">
        <v>85</v>
      </c>
      <c r="B406" s="65">
        <v>100000267416</v>
      </c>
      <c r="C406" s="7">
        <v>0</v>
      </c>
      <c r="D406" s="8" t="s">
        <v>133</v>
      </c>
      <c r="E406" s="8" t="s">
        <v>7730</v>
      </c>
      <c r="F406" s="66">
        <v>59000</v>
      </c>
      <c r="G406" s="66">
        <v>-58999</v>
      </c>
      <c r="H406" s="8">
        <v>1</v>
      </c>
    </row>
    <row r="407" spans="1:8" x14ac:dyDescent="0.7">
      <c r="A407" s="7">
        <v>86</v>
      </c>
      <c r="B407" s="65">
        <v>100000267417</v>
      </c>
      <c r="C407" s="7">
        <v>0</v>
      </c>
      <c r="D407" s="8" t="s">
        <v>133</v>
      </c>
      <c r="E407" s="8" t="s">
        <v>7731</v>
      </c>
      <c r="F407" s="66">
        <v>59000</v>
      </c>
      <c r="G407" s="66">
        <v>-58999</v>
      </c>
      <c r="H407" s="8">
        <v>1</v>
      </c>
    </row>
    <row r="408" spans="1:8" x14ac:dyDescent="0.7">
      <c r="A408" s="7">
        <v>87</v>
      </c>
      <c r="B408" s="65">
        <v>100000267418</v>
      </c>
      <c r="C408" s="7">
        <v>0</v>
      </c>
      <c r="D408" s="8" t="s">
        <v>133</v>
      </c>
      <c r="E408" s="8" t="s">
        <v>7732</v>
      </c>
      <c r="F408" s="66">
        <v>59000</v>
      </c>
      <c r="G408" s="66">
        <v>-58999</v>
      </c>
      <c r="H408" s="8">
        <v>1</v>
      </c>
    </row>
    <row r="409" spans="1:8" x14ac:dyDescent="0.7">
      <c r="A409" s="7">
        <v>88</v>
      </c>
      <c r="B409" s="65">
        <v>100000267419</v>
      </c>
      <c r="C409" s="7">
        <v>0</v>
      </c>
      <c r="D409" s="8" t="s">
        <v>133</v>
      </c>
      <c r="E409" s="8" t="s">
        <v>7733</v>
      </c>
      <c r="F409" s="66">
        <v>59000</v>
      </c>
      <c r="G409" s="66">
        <v>-58999</v>
      </c>
      <c r="H409" s="8">
        <v>1</v>
      </c>
    </row>
    <row r="410" spans="1:8" x14ac:dyDescent="0.7">
      <c r="A410" s="7">
        <v>89</v>
      </c>
      <c r="B410" s="65">
        <v>100000267420</v>
      </c>
      <c r="C410" s="7">
        <v>0</v>
      </c>
      <c r="D410" s="8" t="s">
        <v>133</v>
      </c>
      <c r="E410" s="8" t="s">
        <v>7734</v>
      </c>
      <c r="F410" s="66">
        <v>59000</v>
      </c>
      <c r="G410" s="66">
        <v>-58999</v>
      </c>
      <c r="H410" s="8">
        <v>1</v>
      </c>
    </row>
    <row r="411" spans="1:8" x14ac:dyDescent="0.7">
      <c r="A411" s="7">
        <v>90</v>
      </c>
      <c r="B411" s="65">
        <v>100000267421</v>
      </c>
      <c r="C411" s="7">
        <v>0</v>
      </c>
      <c r="D411" s="8" t="s">
        <v>133</v>
      </c>
      <c r="E411" s="8" t="s">
        <v>7735</v>
      </c>
      <c r="F411" s="66">
        <v>59000</v>
      </c>
      <c r="G411" s="66">
        <v>-58999</v>
      </c>
      <c r="H411" s="8">
        <v>1</v>
      </c>
    </row>
    <row r="412" spans="1:8" x14ac:dyDescent="0.7">
      <c r="A412" s="7">
        <v>91</v>
      </c>
      <c r="B412" s="65">
        <v>100000267422</v>
      </c>
      <c r="C412" s="7">
        <v>0</v>
      </c>
      <c r="D412" s="8" t="s">
        <v>133</v>
      </c>
      <c r="E412" s="8" t="s">
        <v>7736</v>
      </c>
      <c r="F412" s="66">
        <v>59000</v>
      </c>
      <c r="G412" s="66">
        <v>-58999</v>
      </c>
      <c r="H412" s="8">
        <v>1</v>
      </c>
    </row>
    <row r="413" spans="1:8" x14ac:dyDescent="0.7">
      <c r="A413" s="7">
        <v>92</v>
      </c>
      <c r="B413" s="65">
        <v>100000267423</v>
      </c>
      <c r="C413" s="7">
        <v>0</v>
      </c>
      <c r="D413" s="8" t="s">
        <v>133</v>
      </c>
      <c r="E413" s="8" t="s">
        <v>7737</v>
      </c>
      <c r="F413" s="66">
        <v>59000</v>
      </c>
      <c r="G413" s="66">
        <v>-58999</v>
      </c>
      <c r="H413" s="8">
        <v>1</v>
      </c>
    </row>
    <row r="414" spans="1:8" x14ac:dyDescent="0.7">
      <c r="A414" s="7">
        <v>93</v>
      </c>
      <c r="B414" s="65">
        <v>100000267424</v>
      </c>
      <c r="C414" s="7">
        <v>0</v>
      </c>
      <c r="D414" s="8" t="s">
        <v>133</v>
      </c>
      <c r="E414" s="8" t="s">
        <v>7738</v>
      </c>
      <c r="F414" s="66">
        <v>59000</v>
      </c>
      <c r="G414" s="66">
        <v>-58999</v>
      </c>
      <c r="H414" s="8">
        <v>1</v>
      </c>
    </row>
    <row r="415" spans="1:8" x14ac:dyDescent="0.7">
      <c r="A415" s="7">
        <v>94</v>
      </c>
      <c r="B415" s="65">
        <v>100000267425</v>
      </c>
      <c r="C415" s="7">
        <v>0</v>
      </c>
      <c r="D415" s="8" t="s">
        <v>133</v>
      </c>
      <c r="E415" s="8" t="s">
        <v>7739</v>
      </c>
      <c r="F415" s="66">
        <v>59000</v>
      </c>
      <c r="G415" s="66">
        <v>-58999</v>
      </c>
      <c r="H415" s="8">
        <v>1</v>
      </c>
    </row>
    <row r="416" spans="1:8" x14ac:dyDescent="0.7">
      <c r="A416" s="7">
        <v>95</v>
      </c>
      <c r="B416" s="65">
        <v>100000267426</v>
      </c>
      <c r="C416" s="7">
        <v>0</v>
      </c>
      <c r="D416" s="8" t="s">
        <v>133</v>
      </c>
      <c r="E416" s="8" t="s">
        <v>7740</v>
      </c>
      <c r="F416" s="66">
        <v>59000</v>
      </c>
      <c r="G416" s="66">
        <v>-58999</v>
      </c>
      <c r="H416" s="8">
        <v>1</v>
      </c>
    </row>
    <row r="417" spans="1:8" x14ac:dyDescent="0.7">
      <c r="A417" s="7">
        <v>96</v>
      </c>
      <c r="B417" s="65">
        <v>100000267427</v>
      </c>
      <c r="C417" s="7">
        <v>0</v>
      </c>
      <c r="D417" s="8" t="s">
        <v>133</v>
      </c>
      <c r="E417" s="8" t="s">
        <v>7741</v>
      </c>
      <c r="F417" s="66">
        <v>59000</v>
      </c>
      <c r="G417" s="66">
        <v>-58999</v>
      </c>
      <c r="H417" s="8">
        <v>1</v>
      </c>
    </row>
    <row r="418" spans="1:8" x14ac:dyDescent="0.7">
      <c r="A418" s="7">
        <v>97</v>
      </c>
      <c r="B418" s="65">
        <v>100000267428</v>
      </c>
      <c r="C418" s="7">
        <v>0</v>
      </c>
      <c r="D418" s="8" t="s">
        <v>133</v>
      </c>
      <c r="E418" s="8" t="s">
        <v>7742</v>
      </c>
      <c r="F418" s="66">
        <v>59000</v>
      </c>
      <c r="G418" s="66">
        <v>-58999</v>
      </c>
      <c r="H418" s="8">
        <v>1</v>
      </c>
    </row>
    <row r="419" spans="1:8" x14ac:dyDescent="0.7">
      <c r="A419" s="7">
        <v>98</v>
      </c>
      <c r="B419" s="65">
        <v>100000267429</v>
      </c>
      <c r="C419" s="7">
        <v>0</v>
      </c>
      <c r="D419" s="8" t="s">
        <v>133</v>
      </c>
      <c r="E419" s="8" t="s">
        <v>7743</v>
      </c>
      <c r="F419" s="66">
        <v>59000</v>
      </c>
      <c r="G419" s="66">
        <v>-58999</v>
      </c>
      <c r="H419" s="8">
        <v>1</v>
      </c>
    </row>
    <row r="420" spans="1:8" x14ac:dyDescent="0.7">
      <c r="A420" s="7">
        <v>99</v>
      </c>
      <c r="B420" s="65">
        <v>100000267430</v>
      </c>
      <c r="C420" s="7">
        <v>0</v>
      </c>
      <c r="D420" s="8" t="s">
        <v>133</v>
      </c>
      <c r="E420" s="8" t="s">
        <v>7744</v>
      </c>
      <c r="F420" s="66">
        <v>59000</v>
      </c>
      <c r="G420" s="66">
        <v>-58999</v>
      </c>
      <c r="H420" s="8">
        <v>1</v>
      </c>
    </row>
    <row r="421" spans="1:8" x14ac:dyDescent="0.7">
      <c r="A421" s="7">
        <v>100</v>
      </c>
      <c r="B421" s="65">
        <v>100000267431</v>
      </c>
      <c r="C421" s="7">
        <v>0</v>
      </c>
      <c r="D421" s="8" t="s">
        <v>133</v>
      </c>
      <c r="E421" s="8" t="s">
        <v>7745</v>
      </c>
      <c r="F421" s="66">
        <v>59000</v>
      </c>
      <c r="G421" s="66">
        <v>-58999</v>
      </c>
      <c r="H421" s="8">
        <v>1</v>
      </c>
    </row>
    <row r="422" spans="1:8" x14ac:dyDescent="0.7">
      <c r="A422" s="7">
        <v>101</v>
      </c>
      <c r="B422" s="65">
        <v>100000267432</v>
      </c>
      <c r="C422" s="7">
        <v>0</v>
      </c>
      <c r="D422" s="8" t="s">
        <v>133</v>
      </c>
      <c r="E422" s="8" t="s">
        <v>7746</v>
      </c>
      <c r="F422" s="66">
        <v>59000</v>
      </c>
      <c r="G422" s="66">
        <v>-58999</v>
      </c>
      <c r="H422" s="8">
        <v>1</v>
      </c>
    </row>
    <row r="423" spans="1:8" x14ac:dyDescent="0.7">
      <c r="A423" s="7">
        <v>102</v>
      </c>
      <c r="B423" s="65">
        <v>100000267433</v>
      </c>
      <c r="C423" s="7">
        <v>0</v>
      </c>
      <c r="D423" s="8" t="s">
        <v>133</v>
      </c>
      <c r="E423" s="8" t="s">
        <v>7747</v>
      </c>
      <c r="F423" s="66">
        <v>59000</v>
      </c>
      <c r="G423" s="66">
        <v>-58999</v>
      </c>
      <c r="H423" s="8">
        <v>1</v>
      </c>
    </row>
    <row r="424" spans="1:8" x14ac:dyDescent="0.7">
      <c r="A424" s="7">
        <v>103</v>
      </c>
      <c r="B424" s="65">
        <v>100000267434</v>
      </c>
      <c r="C424" s="7">
        <v>0</v>
      </c>
      <c r="D424" s="8" t="s">
        <v>133</v>
      </c>
      <c r="E424" s="8" t="s">
        <v>7748</v>
      </c>
      <c r="F424" s="66">
        <v>59000</v>
      </c>
      <c r="G424" s="66">
        <v>-58999</v>
      </c>
      <c r="H424" s="8">
        <v>1</v>
      </c>
    </row>
    <row r="425" spans="1:8" x14ac:dyDescent="0.7">
      <c r="A425" s="7">
        <v>104</v>
      </c>
      <c r="B425" s="65">
        <v>100000267435</v>
      </c>
      <c r="C425" s="7">
        <v>0</v>
      </c>
      <c r="D425" s="8" t="s">
        <v>133</v>
      </c>
      <c r="E425" s="8" t="s">
        <v>7749</v>
      </c>
      <c r="F425" s="66">
        <v>59000</v>
      </c>
      <c r="G425" s="66">
        <v>-58999</v>
      </c>
      <c r="H425" s="8">
        <v>1</v>
      </c>
    </row>
    <row r="426" spans="1:8" x14ac:dyDescent="0.7">
      <c r="A426" s="7">
        <v>105</v>
      </c>
      <c r="B426" s="65">
        <v>100000267436</v>
      </c>
      <c r="C426" s="7">
        <v>0</v>
      </c>
      <c r="D426" s="8" t="s">
        <v>133</v>
      </c>
      <c r="E426" s="8" t="s">
        <v>7750</v>
      </c>
      <c r="F426" s="66">
        <v>59000</v>
      </c>
      <c r="G426" s="66">
        <v>-58999</v>
      </c>
      <c r="H426" s="8">
        <v>1</v>
      </c>
    </row>
    <row r="427" spans="1:8" x14ac:dyDescent="0.7">
      <c r="A427" s="7">
        <v>106</v>
      </c>
      <c r="B427" s="65">
        <v>100000267437</v>
      </c>
      <c r="C427" s="7">
        <v>0</v>
      </c>
      <c r="D427" s="8" t="s">
        <v>133</v>
      </c>
      <c r="E427" s="8" t="s">
        <v>7751</v>
      </c>
      <c r="F427" s="66">
        <v>59000</v>
      </c>
      <c r="G427" s="66">
        <v>-58999</v>
      </c>
      <c r="H427" s="8">
        <v>1</v>
      </c>
    </row>
    <row r="428" spans="1:8" x14ac:dyDescent="0.7">
      <c r="A428" s="7">
        <v>107</v>
      </c>
      <c r="B428" s="65">
        <v>100000267438</v>
      </c>
      <c r="C428" s="7">
        <v>0</v>
      </c>
      <c r="D428" s="8" t="s">
        <v>133</v>
      </c>
      <c r="E428" s="8" t="s">
        <v>7752</v>
      </c>
      <c r="F428" s="66">
        <v>59000</v>
      </c>
      <c r="G428" s="66">
        <v>-58999</v>
      </c>
      <c r="H428" s="8">
        <v>1</v>
      </c>
    </row>
    <row r="429" spans="1:8" x14ac:dyDescent="0.7">
      <c r="A429" s="7">
        <v>108</v>
      </c>
      <c r="B429" s="65">
        <v>100000267439</v>
      </c>
      <c r="C429" s="7">
        <v>0</v>
      </c>
      <c r="D429" s="8" t="s">
        <v>133</v>
      </c>
      <c r="E429" s="8" t="s">
        <v>7753</v>
      </c>
      <c r="F429" s="66">
        <v>59000</v>
      </c>
      <c r="G429" s="66">
        <v>-58999</v>
      </c>
      <c r="H429" s="8">
        <v>1</v>
      </c>
    </row>
    <row r="430" spans="1:8" x14ac:dyDescent="0.7">
      <c r="A430" s="7">
        <v>109</v>
      </c>
      <c r="B430" s="65">
        <v>100000267440</v>
      </c>
      <c r="C430" s="7">
        <v>0</v>
      </c>
      <c r="D430" s="8" t="s">
        <v>133</v>
      </c>
      <c r="E430" s="8" t="s">
        <v>7754</v>
      </c>
      <c r="F430" s="66">
        <v>59000</v>
      </c>
      <c r="G430" s="66">
        <v>-58999</v>
      </c>
      <c r="H430" s="8">
        <v>1</v>
      </c>
    </row>
    <row r="431" spans="1:8" x14ac:dyDescent="0.7">
      <c r="A431" s="7">
        <v>110</v>
      </c>
      <c r="B431" s="65">
        <v>100000267441</v>
      </c>
      <c r="C431" s="7">
        <v>0</v>
      </c>
      <c r="D431" s="8" t="s">
        <v>133</v>
      </c>
      <c r="E431" s="8" t="s">
        <v>7755</v>
      </c>
      <c r="F431" s="66">
        <v>59000</v>
      </c>
      <c r="G431" s="66">
        <v>-58999</v>
      </c>
      <c r="H431" s="8">
        <v>1</v>
      </c>
    </row>
    <row r="432" spans="1:8" x14ac:dyDescent="0.7">
      <c r="A432" s="7">
        <v>111</v>
      </c>
      <c r="B432" s="65">
        <v>100000267442</v>
      </c>
      <c r="C432" s="7">
        <v>0</v>
      </c>
      <c r="D432" s="8" t="s">
        <v>133</v>
      </c>
      <c r="E432" s="8" t="s">
        <v>7756</v>
      </c>
      <c r="F432" s="66">
        <v>59000</v>
      </c>
      <c r="G432" s="66">
        <v>-58999</v>
      </c>
      <c r="H432" s="8">
        <v>1</v>
      </c>
    </row>
    <row r="433" spans="1:8" x14ac:dyDescent="0.7">
      <c r="A433" s="7">
        <v>112</v>
      </c>
      <c r="B433" s="65">
        <v>100000267443</v>
      </c>
      <c r="C433" s="7">
        <v>0</v>
      </c>
      <c r="D433" s="8" t="s">
        <v>133</v>
      </c>
      <c r="E433" s="8" t="s">
        <v>7757</v>
      </c>
      <c r="F433" s="66">
        <v>59000</v>
      </c>
      <c r="G433" s="66">
        <v>-58999</v>
      </c>
      <c r="H433" s="8">
        <v>1</v>
      </c>
    </row>
    <row r="434" spans="1:8" x14ac:dyDescent="0.7">
      <c r="A434" s="7">
        <v>113</v>
      </c>
      <c r="B434" s="65">
        <v>100000267444</v>
      </c>
      <c r="C434" s="7">
        <v>0</v>
      </c>
      <c r="D434" s="8" t="s">
        <v>133</v>
      </c>
      <c r="E434" s="8" t="s">
        <v>7672</v>
      </c>
      <c r="F434" s="66">
        <v>59000</v>
      </c>
      <c r="G434" s="66">
        <v>-58999</v>
      </c>
      <c r="H434" s="8">
        <v>1</v>
      </c>
    </row>
    <row r="435" spans="1:8" x14ac:dyDescent="0.7">
      <c r="A435" s="7">
        <v>114</v>
      </c>
      <c r="B435" s="65">
        <v>100000267445</v>
      </c>
      <c r="C435" s="7">
        <v>0</v>
      </c>
      <c r="D435" s="8" t="s">
        <v>133</v>
      </c>
      <c r="E435" s="8" t="s">
        <v>7673</v>
      </c>
      <c r="F435" s="66">
        <v>59000</v>
      </c>
      <c r="G435" s="66">
        <v>-58999</v>
      </c>
      <c r="H435" s="8">
        <v>1</v>
      </c>
    </row>
    <row r="436" spans="1:8" x14ac:dyDescent="0.7">
      <c r="A436" s="7">
        <v>115</v>
      </c>
      <c r="B436" s="65">
        <v>100000267446</v>
      </c>
      <c r="C436" s="7">
        <v>0</v>
      </c>
      <c r="D436" s="8" t="s">
        <v>133</v>
      </c>
      <c r="E436" s="8" t="s">
        <v>7674</v>
      </c>
      <c r="F436" s="66">
        <v>59000</v>
      </c>
      <c r="G436" s="66">
        <v>-58999</v>
      </c>
      <c r="H436" s="8">
        <v>1</v>
      </c>
    </row>
    <row r="437" spans="1:8" x14ac:dyDescent="0.7">
      <c r="A437" s="7">
        <v>116</v>
      </c>
      <c r="B437" s="65">
        <v>100000267447</v>
      </c>
      <c r="C437" s="7">
        <v>0</v>
      </c>
      <c r="D437" s="8" t="s">
        <v>133</v>
      </c>
      <c r="E437" s="8" t="s">
        <v>7675</v>
      </c>
      <c r="F437" s="66">
        <v>59000</v>
      </c>
      <c r="G437" s="66">
        <v>-58999</v>
      </c>
      <c r="H437" s="8">
        <v>1</v>
      </c>
    </row>
    <row r="438" spans="1:8" x14ac:dyDescent="0.7">
      <c r="A438" s="7">
        <v>117</v>
      </c>
      <c r="B438" s="65">
        <v>100000267448</v>
      </c>
      <c r="C438" s="7">
        <v>0</v>
      </c>
      <c r="D438" s="8" t="s">
        <v>133</v>
      </c>
      <c r="E438" s="8" t="s">
        <v>7676</v>
      </c>
      <c r="F438" s="66">
        <v>59000</v>
      </c>
      <c r="G438" s="66">
        <v>-58999</v>
      </c>
      <c r="H438" s="8">
        <v>1</v>
      </c>
    </row>
    <row r="439" spans="1:8" x14ac:dyDescent="0.7">
      <c r="A439" s="7">
        <v>118</v>
      </c>
      <c r="B439" s="65">
        <v>100000267449</v>
      </c>
      <c r="C439" s="7">
        <v>0</v>
      </c>
      <c r="D439" s="8" t="s">
        <v>133</v>
      </c>
      <c r="E439" s="8" t="s">
        <v>7677</v>
      </c>
      <c r="F439" s="66">
        <v>59000</v>
      </c>
      <c r="G439" s="66">
        <v>-58999</v>
      </c>
      <c r="H439" s="8">
        <v>1</v>
      </c>
    </row>
    <row r="440" spans="1:8" x14ac:dyDescent="0.7">
      <c r="A440" s="7">
        <v>119</v>
      </c>
      <c r="B440" s="65">
        <v>100000267450</v>
      </c>
      <c r="C440" s="7">
        <v>0</v>
      </c>
      <c r="D440" s="8" t="s">
        <v>133</v>
      </c>
      <c r="E440" s="8" t="s">
        <v>7679</v>
      </c>
      <c r="F440" s="66">
        <v>59000</v>
      </c>
      <c r="G440" s="66">
        <v>-58999</v>
      </c>
      <c r="H440" s="8">
        <v>1</v>
      </c>
    </row>
    <row r="441" spans="1:8" x14ac:dyDescent="0.7">
      <c r="A441" s="7">
        <v>120</v>
      </c>
      <c r="B441" s="65">
        <v>100000267451</v>
      </c>
      <c r="C441" s="7">
        <v>0</v>
      </c>
      <c r="D441" s="8" t="s">
        <v>133</v>
      </c>
      <c r="E441" s="8" t="s">
        <v>7680</v>
      </c>
      <c r="F441" s="66">
        <v>59000</v>
      </c>
      <c r="G441" s="66">
        <v>-58999</v>
      </c>
      <c r="H441" s="8">
        <v>1</v>
      </c>
    </row>
    <row r="442" spans="1:8" x14ac:dyDescent="0.7">
      <c r="A442" s="7">
        <v>121</v>
      </c>
      <c r="B442" s="65">
        <v>100000267452</v>
      </c>
      <c r="C442" s="7">
        <v>0</v>
      </c>
      <c r="D442" s="8" t="s">
        <v>133</v>
      </c>
      <c r="E442" s="8" t="s">
        <v>7681</v>
      </c>
      <c r="F442" s="66">
        <v>59000</v>
      </c>
      <c r="G442" s="66">
        <v>-58999</v>
      </c>
      <c r="H442" s="8">
        <v>1</v>
      </c>
    </row>
    <row r="443" spans="1:8" x14ac:dyDescent="0.7">
      <c r="A443" s="7">
        <v>122</v>
      </c>
      <c r="B443" s="65">
        <v>100000267453</v>
      </c>
      <c r="C443" s="7">
        <v>0</v>
      </c>
      <c r="D443" s="8" t="s">
        <v>133</v>
      </c>
      <c r="E443" s="8" t="s">
        <v>7682</v>
      </c>
      <c r="F443" s="66">
        <v>59000</v>
      </c>
      <c r="G443" s="66">
        <v>-58999</v>
      </c>
      <c r="H443" s="8">
        <v>1</v>
      </c>
    </row>
    <row r="444" spans="1:8" x14ac:dyDescent="0.7">
      <c r="A444" s="7">
        <v>123</v>
      </c>
      <c r="B444" s="65">
        <v>100000267454</v>
      </c>
      <c r="C444" s="7">
        <v>0</v>
      </c>
      <c r="D444" s="8" t="s">
        <v>133</v>
      </c>
      <c r="E444" s="8" t="s">
        <v>7683</v>
      </c>
      <c r="F444" s="66">
        <v>59000</v>
      </c>
      <c r="G444" s="66">
        <v>-58999</v>
      </c>
      <c r="H444" s="8">
        <v>1</v>
      </c>
    </row>
    <row r="445" spans="1:8" x14ac:dyDescent="0.7">
      <c r="A445" s="7">
        <v>124</v>
      </c>
      <c r="B445" s="65">
        <v>100000267455</v>
      </c>
      <c r="C445" s="7">
        <v>0</v>
      </c>
      <c r="D445" s="8" t="s">
        <v>133</v>
      </c>
      <c r="E445" s="8" t="s">
        <v>7684</v>
      </c>
      <c r="F445" s="66">
        <v>59000</v>
      </c>
      <c r="G445" s="66">
        <v>-58999</v>
      </c>
      <c r="H445" s="8">
        <v>1</v>
      </c>
    </row>
    <row r="446" spans="1:8" x14ac:dyDescent="0.7">
      <c r="A446" s="7">
        <v>125</v>
      </c>
      <c r="B446" s="65">
        <v>100000267456</v>
      </c>
      <c r="C446" s="7">
        <v>0</v>
      </c>
      <c r="D446" s="8" t="s">
        <v>133</v>
      </c>
      <c r="E446" s="8" t="s">
        <v>7685</v>
      </c>
      <c r="F446" s="66">
        <v>59000</v>
      </c>
      <c r="G446" s="66">
        <v>-58999</v>
      </c>
      <c r="H446" s="8">
        <v>1</v>
      </c>
    </row>
    <row r="447" spans="1:8" x14ac:dyDescent="0.7">
      <c r="A447" s="7">
        <v>126</v>
      </c>
      <c r="B447" s="65">
        <v>100000267457</v>
      </c>
      <c r="C447" s="7">
        <v>0</v>
      </c>
      <c r="D447" s="8" t="s">
        <v>133</v>
      </c>
      <c r="E447" s="8" t="s">
        <v>7686</v>
      </c>
      <c r="F447" s="66">
        <v>59000</v>
      </c>
      <c r="G447" s="66">
        <v>-58999</v>
      </c>
      <c r="H447" s="8">
        <v>1</v>
      </c>
    </row>
    <row r="448" spans="1:8" x14ac:dyDescent="0.7">
      <c r="A448" s="7">
        <v>127</v>
      </c>
      <c r="B448" s="65">
        <v>100000267458</v>
      </c>
      <c r="C448" s="7">
        <v>0</v>
      </c>
      <c r="D448" s="8" t="s">
        <v>133</v>
      </c>
      <c r="E448" s="8" t="s">
        <v>7687</v>
      </c>
      <c r="F448" s="66">
        <v>59000</v>
      </c>
      <c r="G448" s="66">
        <v>-58999</v>
      </c>
      <c r="H448" s="8">
        <v>1</v>
      </c>
    </row>
    <row r="449" spans="1:8" x14ac:dyDescent="0.7">
      <c r="A449" s="7">
        <v>128</v>
      </c>
      <c r="B449" s="65">
        <v>100000267459</v>
      </c>
      <c r="C449" s="7">
        <v>0</v>
      </c>
      <c r="D449" s="8" t="s">
        <v>133</v>
      </c>
      <c r="E449" s="8" t="s">
        <v>7690</v>
      </c>
      <c r="F449" s="66">
        <v>59000</v>
      </c>
      <c r="G449" s="66">
        <v>-58999</v>
      </c>
      <c r="H449" s="8">
        <v>1</v>
      </c>
    </row>
    <row r="450" spans="1:8" x14ac:dyDescent="0.7">
      <c r="A450" s="7">
        <v>129</v>
      </c>
      <c r="B450" s="65">
        <v>100000267460</v>
      </c>
      <c r="C450" s="7">
        <v>0</v>
      </c>
      <c r="D450" s="8" t="s">
        <v>133</v>
      </c>
      <c r="E450" s="8" t="s">
        <v>7691</v>
      </c>
      <c r="F450" s="66">
        <v>59000</v>
      </c>
      <c r="G450" s="66">
        <v>-58999</v>
      </c>
      <c r="H450" s="8">
        <v>1</v>
      </c>
    </row>
    <row r="451" spans="1:8" x14ac:dyDescent="0.7">
      <c r="A451" s="7">
        <v>130</v>
      </c>
      <c r="B451" s="65">
        <v>100000267461</v>
      </c>
      <c r="C451" s="7">
        <v>0</v>
      </c>
      <c r="D451" s="8" t="s">
        <v>133</v>
      </c>
      <c r="E451" s="8" t="s">
        <v>7692</v>
      </c>
      <c r="F451" s="66">
        <v>59000</v>
      </c>
      <c r="G451" s="66">
        <v>-58999</v>
      </c>
      <c r="H451" s="8">
        <v>1</v>
      </c>
    </row>
    <row r="452" spans="1:8" x14ac:dyDescent="0.7">
      <c r="A452" s="7">
        <v>131</v>
      </c>
      <c r="B452" s="65">
        <v>100000267462</v>
      </c>
      <c r="C452" s="7">
        <v>0</v>
      </c>
      <c r="D452" s="8" t="s">
        <v>133</v>
      </c>
      <c r="E452" s="8" t="s">
        <v>7693</v>
      </c>
      <c r="F452" s="66">
        <v>59000</v>
      </c>
      <c r="G452" s="66">
        <v>-58999</v>
      </c>
      <c r="H452" s="8">
        <v>1</v>
      </c>
    </row>
    <row r="453" spans="1:8" x14ac:dyDescent="0.7">
      <c r="A453" s="7">
        <v>132</v>
      </c>
      <c r="B453" s="65">
        <v>100000267463</v>
      </c>
      <c r="C453" s="7">
        <v>0</v>
      </c>
      <c r="D453" s="8" t="s">
        <v>133</v>
      </c>
      <c r="E453" s="8" t="s">
        <v>7694</v>
      </c>
      <c r="F453" s="66">
        <v>59000</v>
      </c>
      <c r="G453" s="66">
        <v>-58999</v>
      </c>
      <c r="H453" s="8">
        <v>1</v>
      </c>
    </row>
    <row r="454" spans="1:8" x14ac:dyDescent="0.7">
      <c r="A454" s="7">
        <v>133</v>
      </c>
      <c r="B454" s="65">
        <v>100000267464</v>
      </c>
      <c r="C454" s="7">
        <v>0</v>
      </c>
      <c r="D454" s="8" t="s">
        <v>133</v>
      </c>
      <c r="E454" s="8" t="s">
        <v>7696</v>
      </c>
      <c r="F454" s="66">
        <v>59000</v>
      </c>
      <c r="G454" s="66">
        <v>-58999</v>
      </c>
      <c r="H454" s="8">
        <v>1</v>
      </c>
    </row>
    <row r="455" spans="1:8" x14ac:dyDescent="0.7">
      <c r="A455" s="7">
        <v>134</v>
      </c>
      <c r="B455" s="65">
        <v>100000267465</v>
      </c>
      <c r="C455" s="7">
        <v>0</v>
      </c>
      <c r="D455" s="8" t="s">
        <v>133</v>
      </c>
      <c r="E455" s="8" t="s">
        <v>7697</v>
      </c>
      <c r="F455" s="66">
        <v>59000</v>
      </c>
      <c r="G455" s="66">
        <v>-58999</v>
      </c>
      <c r="H455" s="8">
        <v>1</v>
      </c>
    </row>
    <row r="456" spans="1:8" x14ac:dyDescent="0.7">
      <c r="A456" s="7">
        <v>135</v>
      </c>
      <c r="B456" s="65">
        <v>100000267466</v>
      </c>
      <c r="C456" s="7">
        <v>0</v>
      </c>
      <c r="D456" s="8" t="s">
        <v>133</v>
      </c>
      <c r="E456" s="8" t="s">
        <v>7698</v>
      </c>
      <c r="F456" s="66">
        <v>59000</v>
      </c>
      <c r="G456" s="66">
        <v>-58999</v>
      </c>
      <c r="H456" s="8">
        <v>1</v>
      </c>
    </row>
    <row r="457" spans="1:8" x14ac:dyDescent="0.7">
      <c r="A457" s="7">
        <v>136</v>
      </c>
      <c r="B457" s="65">
        <v>100000267467</v>
      </c>
      <c r="C457" s="7">
        <v>0</v>
      </c>
      <c r="D457" s="8" t="s">
        <v>133</v>
      </c>
      <c r="E457" s="8" t="s">
        <v>7699</v>
      </c>
      <c r="F457" s="66">
        <v>59000</v>
      </c>
      <c r="G457" s="66">
        <v>-58999</v>
      </c>
      <c r="H457" s="8">
        <v>1</v>
      </c>
    </row>
    <row r="458" spans="1:8" x14ac:dyDescent="0.7">
      <c r="A458" s="7">
        <v>137</v>
      </c>
      <c r="B458" s="65">
        <v>100000267468</v>
      </c>
      <c r="C458" s="7">
        <v>0</v>
      </c>
      <c r="D458" s="8" t="s">
        <v>133</v>
      </c>
      <c r="E458" s="8" t="s">
        <v>7700</v>
      </c>
      <c r="F458" s="66">
        <v>59000</v>
      </c>
      <c r="G458" s="66">
        <v>-58999</v>
      </c>
      <c r="H458" s="8">
        <v>1</v>
      </c>
    </row>
    <row r="459" spans="1:8" x14ac:dyDescent="0.7">
      <c r="A459" s="7">
        <v>138</v>
      </c>
      <c r="B459" s="65">
        <v>100000267469</v>
      </c>
      <c r="C459" s="7">
        <v>0</v>
      </c>
      <c r="D459" s="8" t="s">
        <v>133</v>
      </c>
      <c r="E459" s="8" t="s">
        <v>7701</v>
      </c>
      <c r="F459" s="66">
        <v>59000</v>
      </c>
      <c r="G459" s="66">
        <v>-58999</v>
      </c>
      <c r="H459" s="8">
        <v>1</v>
      </c>
    </row>
    <row r="460" spans="1:8" x14ac:dyDescent="0.7">
      <c r="A460" s="7">
        <v>139</v>
      </c>
      <c r="B460" s="65">
        <v>100000267470</v>
      </c>
      <c r="C460" s="7">
        <v>0</v>
      </c>
      <c r="D460" s="8" t="s">
        <v>133</v>
      </c>
      <c r="E460" s="8" t="s">
        <v>7702</v>
      </c>
      <c r="F460" s="66">
        <v>59000</v>
      </c>
      <c r="G460" s="66">
        <v>-58999</v>
      </c>
      <c r="H460" s="8">
        <v>1</v>
      </c>
    </row>
    <row r="461" spans="1:8" x14ac:dyDescent="0.7">
      <c r="A461" s="7">
        <v>140</v>
      </c>
      <c r="B461" s="65">
        <v>100000267471</v>
      </c>
      <c r="C461" s="7">
        <v>0</v>
      </c>
      <c r="D461" s="8" t="s">
        <v>133</v>
      </c>
      <c r="E461" s="8" t="s">
        <v>7703</v>
      </c>
      <c r="F461" s="66">
        <v>59000</v>
      </c>
      <c r="G461" s="66">
        <v>-58999</v>
      </c>
      <c r="H461" s="8">
        <v>1</v>
      </c>
    </row>
    <row r="462" spans="1:8" x14ac:dyDescent="0.7">
      <c r="A462" s="7">
        <v>141</v>
      </c>
      <c r="B462" s="65">
        <v>100000267472</v>
      </c>
      <c r="C462" s="7">
        <v>0</v>
      </c>
      <c r="D462" s="8" t="s">
        <v>133</v>
      </c>
      <c r="E462" s="8" t="s">
        <v>7704</v>
      </c>
      <c r="F462" s="66">
        <v>59000</v>
      </c>
      <c r="G462" s="66">
        <v>-58999</v>
      </c>
      <c r="H462" s="8">
        <v>1</v>
      </c>
    </row>
    <row r="463" spans="1:8" x14ac:dyDescent="0.7">
      <c r="A463" s="7">
        <v>142</v>
      </c>
      <c r="B463" s="65">
        <v>100000267473</v>
      </c>
      <c r="C463" s="7">
        <v>0</v>
      </c>
      <c r="D463" s="8" t="s">
        <v>133</v>
      </c>
      <c r="E463" s="8" t="s">
        <v>7705</v>
      </c>
      <c r="F463" s="66">
        <v>59000</v>
      </c>
      <c r="G463" s="66">
        <v>-58999</v>
      </c>
      <c r="H463" s="8">
        <v>1</v>
      </c>
    </row>
    <row r="464" spans="1:8" x14ac:dyDescent="0.7">
      <c r="A464" s="7">
        <v>143</v>
      </c>
      <c r="B464" s="65">
        <v>100000267474</v>
      </c>
      <c r="C464" s="7">
        <v>0</v>
      </c>
      <c r="D464" s="8" t="s">
        <v>133</v>
      </c>
      <c r="E464" s="8" t="s">
        <v>7706</v>
      </c>
      <c r="F464" s="66">
        <v>59000</v>
      </c>
      <c r="G464" s="66">
        <v>-58999</v>
      </c>
      <c r="H464" s="8">
        <v>1</v>
      </c>
    </row>
    <row r="465" spans="1:8" x14ac:dyDescent="0.7">
      <c r="A465" s="7">
        <v>144</v>
      </c>
      <c r="B465" s="65">
        <v>100000267475</v>
      </c>
      <c r="C465" s="7">
        <v>0</v>
      </c>
      <c r="D465" s="8" t="s">
        <v>133</v>
      </c>
      <c r="E465" s="8" t="s">
        <v>7707</v>
      </c>
      <c r="F465" s="66">
        <v>59000</v>
      </c>
      <c r="G465" s="66">
        <v>-58999</v>
      </c>
      <c r="H465" s="8">
        <v>1</v>
      </c>
    </row>
    <row r="466" spans="1:8" x14ac:dyDescent="0.7">
      <c r="A466" s="7">
        <v>145</v>
      </c>
      <c r="B466" s="65">
        <v>100000267476</v>
      </c>
      <c r="C466" s="7">
        <v>0</v>
      </c>
      <c r="D466" s="8" t="s">
        <v>133</v>
      </c>
      <c r="E466" s="8" t="s">
        <v>7709</v>
      </c>
      <c r="F466" s="66">
        <v>59000</v>
      </c>
      <c r="G466" s="66">
        <v>-58999</v>
      </c>
      <c r="H466" s="8">
        <v>1</v>
      </c>
    </row>
    <row r="467" spans="1:8" x14ac:dyDescent="0.7">
      <c r="A467" s="7">
        <v>146</v>
      </c>
      <c r="B467" s="65">
        <v>100000267477</v>
      </c>
      <c r="C467" s="7">
        <v>0</v>
      </c>
      <c r="D467" s="8" t="s">
        <v>133</v>
      </c>
      <c r="E467" s="8" t="s">
        <v>7710</v>
      </c>
      <c r="F467" s="66">
        <v>59000</v>
      </c>
      <c r="G467" s="66">
        <v>-58999</v>
      </c>
      <c r="H467" s="8">
        <v>1</v>
      </c>
    </row>
    <row r="468" spans="1:8" x14ac:dyDescent="0.7">
      <c r="A468" s="7">
        <v>147</v>
      </c>
      <c r="B468" s="65">
        <v>100000267478</v>
      </c>
      <c r="C468" s="7">
        <v>0</v>
      </c>
      <c r="D468" s="8" t="s">
        <v>133</v>
      </c>
      <c r="E468" s="8" t="s">
        <v>7711</v>
      </c>
      <c r="F468" s="66">
        <v>59000</v>
      </c>
      <c r="G468" s="66">
        <v>-58999</v>
      </c>
      <c r="H468" s="8">
        <v>1</v>
      </c>
    </row>
    <row r="469" spans="1:8" x14ac:dyDescent="0.7">
      <c r="A469" s="7">
        <v>148</v>
      </c>
      <c r="B469" s="65">
        <v>100000267479</v>
      </c>
      <c r="C469" s="7">
        <v>0</v>
      </c>
      <c r="D469" s="8" t="s">
        <v>133</v>
      </c>
      <c r="E469" s="8" t="s">
        <v>7712</v>
      </c>
      <c r="F469" s="66">
        <v>59000</v>
      </c>
      <c r="G469" s="66">
        <v>-58999</v>
      </c>
      <c r="H469" s="8">
        <v>1</v>
      </c>
    </row>
    <row r="470" spans="1:8" x14ac:dyDescent="0.7">
      <c r="A470" s="7">
        <v>149</v>
      </c>
      <c r="B470" s="65">
        <v>100000267480</v>
      </c>
      <c r="C470" s="7">
        <v>0</v>
      </c>
      <c r="D470" s="8" t="s">
        <v>133</v>
      </c>
      <c r="E470" s="8" t="s">
        <v>7713</v>
      </c>
      <c r="F470" s="66">
        <v>59000</v>
      </c>
      <c r="G470" s="66">
        <v>-58999</v>
      </c>
      <c r="H470" s="8">
        <v>1</v>
      </c>
    </row>
    <row r="471" spans="1:8" x14ac:dyDescent="0.7">
      <c r="A471" s="7">
        <v>150</v>
      </c>
      <c r="B471" s="65">
        <v>100000267481</v>
      </c>
      <c r="C471" s="7">
        <v>0</v>
      </c>
      <c r="D471" s="8" t="s">
        <v>133</v>
      </c>
      <c r="E471" s="8" t="s">
        <v>7714</v>
      </c>
      <c r="F471" s="66">
        <v>59000</v>
      </c>
      <c r="G471" s="66">
        <v>-58999</v>
      </c>
      <c r="H471" s="8">
        <v>1</v>
      </c>
    </row>
    <row r="472" spans="1:8" x14ac:dyDescent="0.7">
      <c r="A472" s="7">
        <v>151</v>
      </c>
      <c r="B472" s="65">
        <v>100000267482</v>
      </c>
      <c r="C472" s="7">
        <v>0</v>
      </c>
      <c r="D472" s="8" t="s">
        <v>133</v>
      </c>
      <c r="E472" s="8" t="s">
        <v>7715</v>
      </c>
      <c r="F472" s="66">
        <v>59000</v>
      </c>
      <c r="G472" s="66">
        <v>-58999</v>
      </c>
      <c r="H472" s="8">
        <v>1</v>
      </c>
    </row>
    <row r="473" spans="1:8" x14ac:dyDescent="0.7">
      <c r="A473" s="7">
        <v>152</v>
      </c>
      <c r="B473" s="65">
        <v>100000267483</v>
      </c>
      <c r="C473" s="7">
        <v>0</v>
      </c>
      <c r="D473" s="8" t="s">
        <v>133</v>
      </c>
      <c r="E473" s="8" t="s">
        <v>7758</v>
      </c>
      <c r="F473" s="66">
        <v>59000</v>
      </c>
      <c r="G473" s="66">
        <v>-58999</v>
      </c>
      <c r="H473" s="8">
        <v>1</v>
      </c>
    </row>
    <row r="474" spans="1:8" x14ac:dyDescent="0.7">
      <c r="A474" s="7">
        <v>153</v>
      </c>
      <c r="B474" s="65">
        <v>100000267484</v>
      </c>
      <c r="C474" s="7">
        <v>0</v>
      </c>
      <c r="D474" s="8" t="s">
        <v>133</v>
      </c>
      <c r="E474" s="8" t="s">
        <v>7759</v>
      </c>
      <c r="F474" s="66">
        <v>59000</v>
      </c>
      <c r="G474" s="66">
        <v>-58999</v>
      </c>
      <c r="H474" s="8">
        <v>1</v>
      </c>
    </row>
    <row r="475" spans="1:8" x14ac:dyDescent="0.7">
      <c r="A475" s="7">
        <v>154</v>
      </c>
      <c r="B475" s="65">
        <v>100000267485</v>
      </c>
      <c r="C475" s="7">
        <v>0</v>
      </c>
      <c r="D475" s="8" t="s">
        <v>133</v>
      </c>
      <c r="E475" s="8" t="s">
        <v>7760</v>
      </c>
      <c r="F475" s="66">
        <v>59000</v>
      </c>
      <c r="G475" s="66">
        <v>-58999</v>
      </c>
      <c r="H475" s="8">
        <v>1</v>
      </c>
    </row>
    <row r="476" spans="1:8" x14ac:dyDescent="0.7">
      <c r="A476" s="7">
        <v>155</v>
      </c>
      <c r="B476" s="65">
        <v>100000267486</v>
      </c>
      <c r="C476" s="7">
        <v>0</v>
      </c>
      <c r="D476" s="8" t="s">
        <v>133</v>
      </c>
      <c r="E476" s="8" t="s">
        <v>7761</v>
      </c>
      <c r="F476" s="66">
        <v>59000</v>
      </c>
      <c r="G476" s="66">
        <v>-58999</v>
      </c>
      <c r="H476" s="8">
        <v>1</v>
      </c>
    </row>
    <row r="477" spans="1:8" x14ac:dyDescent="0.7">
      <c r="A477" s="7">
        <v>156</v>
      </c>
      <c r="B477" s="65">
        <v>100000267487</v>
      </c>
      <c r="C477" s="7">
        <v>0</v>
      </c>
      <c r="D477" s="8" t="s">
        <v>133</v>
      </c>
      <c r="E477" s="8" t="s">
        <v>7762</v>
      </c>
      <c r="F477" s="66">
        <v>59000</v>
      </c>
      <c r="G477" s="66">
        <v>-58999</v>
      </c>
      <c r="H477" s="8">
        <v>1</v>
      </c>
    </row>
    <row r="478" spans="1:8" x14ac:dyDescent="0.7">
      <c r="A478" s="7">
        <v>157</v>
      </c>
      <c r="B478" s="65">
        <v>100000267488</v>
      </c>
      <c r="C478" s="7">
        <v>0</v>
      </c>
      <c r="D478" s="8" t="s">
        <v>133</v>
      </c>
      <c r="E478" s="8" t="s">
        <v>7763</v>
      </c>
      <c r="F478" s="66">
        <v>59000</v>
      </c>
      <c r="G478" s="66">
        <v>-58999</v>
      </c>
      <c r="H478" s="8">
        <v>1</v>
      </c>
    </row>
    <row r="479" spans="1:8" x14ac:dyDescent="0.7">
      <c r="A479" s="7">
        <v>158</v>
      </c>
      <c r="B479" s="65">
        <v>100000267489</v>
      </c>
      <c r="C479" s="7">
        <v>0</v>
      </c>
      <c r="D479" s="8" t="s">
        <v>133</v>
      </c>
      <c r="E479" s="8" t="s">
        <v>7764</v>
      </c>
      <c r="F479" s="66">
        <v>59000</v>
      </c>
      <c r="G479" s="66">
        <v>-58999</v>
      </c>
      <c r="H479" s="8">
        <v>1</v>
      </c>
    </row>
    <row r="480" spans="1:8" x14ac:dyDescent="0.7">
      <c r="A480" s="7">
        <v>159</v>
      </c>
      <c r="B480" s="65">
        <v>100000267490</v>
      </c>
      <c r="C480" s="7">
        <v>0</v>
      </c>
      <c r="D480" s="8" t="s">
        <v>133</v>
      </c>
      <c r="E480" s="8" t="s">
        <v>7765</v>
      </c>
      <c r="F480" s="66">
        <v>59000</v>
      </c>
      <c r="G480" s="66">
        <v>-58999</v>
      </c>
      <c r="H480" s="8">
        <v>1</v>
      </c>
    </row>
    <row r="481" spans="1:8" x14ac:dyDescent="0.7">
      <c r="A481" s="7">
        <v>160</v>
      </c>
      <c r="B481" s="65">
        <v>100000267491</v>
      </c>
      <c r="C481" s="7">
        <v>0</v>
      </c>
      <c r="D481" s="8" t="s">
        <v>133</v>
      </c>
      <c r="E481" s="8" t="s">
        <v>7766</v>
      </c>
      <c r="F481" s="66">
        <v>59000</v>
      </c>
      <c r="G481" s="66">
        <v>-58999</v>
      </c>
      <c r="H481" s="8">
        <v>1</v>
      </c>
    </row>
    <row r="482" spans="1:8" x14ac:dyDescent="0.7">
      <c r="A482" s="7">
        <v>161</v>
      </c>
      <c r="B482" s="65">
        <v>100000267492</v>
      </c>
      <c r="C482" s="7">
        <v>0</v>
      </c>
      <c r="D482" s="8" t="s">
        <v>133</v>
      </c>
      <c r="E482" s="8" t="s">
        <v>7767</v>
      </c>
      <c r="F482" s="66">
        <v>59000</v>
      </c>
      <c r="G482" s="66">
        <v>-58999</v>
      </c>
      <c r="H482" s="8">
        <v>1</v>
      </c>
    </row>
    <row r="483" spans="1:8" x14ac:dyDescent="0.7">
      <c r="A483" s="7">
        <v>162</v>
      </c>
      <c r="B483" s="65">
        <v>100000267493</v>
      </c>
      <c r="C483" s="7">
        <v>0</v>
      </c>
      <c r="D483" s="8" t="s">
        <v>133</v>
      </c>
      <c r="E483" s="8" t="s">
        <v>7768</v>
      </c>
      <c r="F483" s="66">
        <v>59000</v>
      </c>
      <c r="G483" s="66">
        <v>-58999</v>
      </c>
      <c r="H483" s="8">
        <v>1</v>
      </c>
    </row>
    <row r="484" spans="1:8" x14ac:dyDescent="0.7">
      <c r="A484" s="7">
        <v>163</v>
      </c>
      <c r="B484" s="65">
        <v>100000267494</v>
      </c>
      <c r="C484" s="7">
        <v>0</v>
      </c>
      <c r="D484" s="8" t="s">
        <v>133</v>
      </c>
      <c r="E484" s="8" t="s">
        <v>7769</v>
      </c>
      <c r="F484" s="66">
        <v>59000</v>
      </c>
      <c r="G484" s="66">
        <v>-58999</v>
      </c>
      <c r="H484" s="8">
        <v>1</v>
      </c>
    </row>
    <row r="485" spans="1:8" x14ac:dyDescent="0.7">
      <c r="A485" s="7">
        <v>164</v>
      </c>
      <c r="B485" s="65">
        <v>100000267495</v>
      </c>
      <c r="C485" s="7">
        <v>0</v>
      </c>
      <c r="D485" s="8" t="s">
        <v>133</v>
      </c>
      <c r="E485" s="8" t="s">
        <v>7770</v>
      </c>
      <c r="F485" s="66">
        <v>59000</v>
      </c>
      <c r="G485" s="66">
        <v>-58999</v>
      </c>
      <c r="H485" s="8">
        <v>1</v>
      </c>
    </row>
    <row r="486" spans="1:8" x14ac:dyDescent="0.7">
      <c r="A486" s="7">
        <v>165</v>
      </c>
      <c r="B486" s="65">
        <v>100000267496</v>
      </c>
      <c r="C486" s="7">
        <v>0</v>
      </c>
      <c r="D486" s="8" t="s">
        <v>133</v>
      </c>
      <c r="E486" s="8" t="s">
        <v>7771</v>
      </c>
      <c r="F486" s="66">
        <v>59000</v>
      </c>
      <c r="G486" s="66">
        <v>-58999</v>
      </c>
      <c r="H486" s="8">
        <v>1</v>
      </c>
    </row>
    <row r="487" spans="1:8" x14ac:dyDescent="0.7">
      <c r="A487" s="7">
        <v>166</v>
      </c>
      <c r="B487" s="65">
        <v>100000267497</v>
      </c>
      <c r="C487" s="7">
        <v>0</v>
      </c>
      <c r="D487" s="8" t="s">
        <v>133</v>
      </c>
      <c r="E487" s="8" t="s">
        <v>7772</v>
      </c>
      <c r="F487" s="66">
        <v>59000</v>
      </c>
      <c r="G487" s="66">
        <v>-58999</v>
      </c>
      <c r="H487" s="8">
        <v>1</v>
      </c>
    </row>
    <row r="488" spans="1:8" x14ac:dyDescent="0.7">
      <c r="A488" s="7">
        <v>167</v>
      </c>
      <c r="B488" s="65">
        <v>100000267498</v>
      </c>
      <c r="C488" s="7">
        <v>0</v>
      </c>
      <c r="D488" s="8" t="s">
        <v>133</v>
      </c>
      <c r="E488" s="8" t="s">
        <v>7773</v>
      </c>
      <c r="F488" s="66">
        <v>59000</v>
      </c>
      <c r="G488" s="66">
        <v>-58999</v>
      </c>
      <c r="H488" s="8">
        <v>1</v>
      </c>
    </row>
    <row r="489" spans="1:8" x14ac:dyDescent="0.7">
      <c r="A489" s="7">
        <v>168</v>
      </c>
      <c r="B489" s="65">
        <v>100000267499</v>
      </c>
      <c r="C489" s="7">
        <v>0</v>
      </c>
      <c r="D489" s="8" t="s">
        <v>133</v>
      </c>
      <c r="E489" s="8" t="s">
        <v>7774</v>
      </c>
      <c r="F489" s="66">
        <v>59000</v>
      </c>
      <c r="G489" s="66">
        <v>-58999</v>
      </c>
      <c r="H489" s="8">
        <v>1</v>
      </c>
    </row>
    <row r="490" spans="1:8" x14ac:dyDescent="0.7">
      <c r="A490" s="7">
        <v>169</v>
      </c>
      <c r="B490" s="65">
        <v>100000267500</v>
      </c>
      <c r="C490" s="7">
        <v>0</v>
      </c>
      <c r="D490" s="8" t="s">
        <v>133</v>
      </c>
      <c r="E490" s="8" t="s">
        <v>7775</v>
      </c>
      <c r="F490" s="66">
        <v>59000</v>
      </c>
      <c r="G490" s="66">
        <v>-58999</v>
      </c>
      <c r="H490" s="8">
        <v>1</v>
      </c>
    </row>
    <row r="491" spans="1:8" x14ac:dyDescent="0.7">
      <c r="A491" s="7">
        <v>170</v>
      </c>
      <c r="B491" s="65">
        <v>100000267501</v>
      </c>
      <c r="C491" s="7">
        <v>0</v>
      </c>
      <c r="D491" s="8" t="s">
        <v>133</v>
      </c>
      <c r="E491" s="8" t="s">
        <v>7776</v>
      </c>
      <c r="F491" s="66">
        <v>59000</v>
      </c>
      <c r="G491" s="66">
        <v>-58999</v>
      </c>
      <c r="H491" s="8">
        <v>1</v>
      </c>
    </row>
    <row r="492" spans="1:8" x14ac:dyDescent="0.7">
      <c r="A492" s="7">
        <v>171</v>
      </c>
      <c r="B492" s="65">
        <v>100000267502</v>
      </c>
      <c r="C492" s="7">
        <v>0</v>
      </c>
      <c r="D492" s="8" t="s">
        <v>133</v>
      </c>
      <c r="E492" s="8" t="s">
        <v>7777</v>
      </c>
      <c r="F492" s="66">
        <v>59000</v>
      </c>
      <c r="G492" s="66">
        <v>-58999</v>
      </c>
      <c r="H492" s="8">
        <v>1</v>
      </c>
    </row>
    <row r="493" spans="1:8" x14ac:dyDescent="0.7">
      <c r="A493" s="7">
        <v>172</v>
      </c>
      <c r="B493" s="65">
        <v>100000267503</v>
      </c>
      <c r="C493" s="7">
        <v>0</v>
      </c>
      <c r="D493" s="8" t="s">
        <v>133</v>
      </c>
      <c r="E493" s="8" t="s">
        <v>7778</v>
      </c>
      <c r="F493" s="66">
        <v>59000</v>
      </c>
      <c r="G493" s="66">
        <v>-58999</v>
      </c>
      <c r="H493" s="8">
        <v>1</v>
      </c>
    </row>
    <row r="494" spans="1:8" x14ac:dyDescent="0.7">
      <c r="A494" s="7">
        <v>173</v>
      </c>
      <c r="B494" s="65">
        <v>100000267504</v>
      </c>
      <c r="C494" s="7">
        <v>0</v>
      </c>
      <c r="D494" s="8" t="s">
        <v>133</v>
      </c>
      <c r="E494" s="8" t="s">
        <v>7779</v>
      </c>
      <c r="F494" s="66">
        <v>59000</v>
      </c>
      <c r="G494" s="66">
        <v>-58999</v>
      </c>
      <c r="H494" s="8">
        <v>1</v>
      </c>
    </row>
    <row r="495" spans="1:8" x14ac:dyDescent="0.7">
      <c r="A495" s="7">
        <v>174</v>
      </c>
      <c r="B495" s="65">
        <v>100000267505</v>
      </c>
      <c r="C495" s="7">
        <v>0</v>
      </c>
      <c r="D495" s="8" t="s">
        <v>133</v>
      </c>
      <c r="E495" s="8" t="s">
        <v>7780</v>
      </c>
      <c r="F495" s="66">
        <v>59000</v>
      </c>
      <c r="G495" s="66">
        <v>-58999</v>
      </c>
      <c r="H495" s="8">
        <v>1</v>
      </c>
    </row>
    <row r="496" spans="1:8" x14ac:dyDescent="0.7">
      <c r="A496" s="7">
        <v>175</v>
      </c>
      <c r="B496" s="65">
        <v>100000267506</v>
      </c>
      <c r="C496" s="7">
        <v>0</v>
      </c>
      <c r="D496" s="8" t="s">
        <v>133</v>
      </c>
      <c r="E496" s="8" t="s">
        <v>7781</v>
      </c>
      <c r="F496" s="66">
        <v>59000</v>
      </c>
      <c r="G496" s="66">
        <v>-58999</v>
      </c>
      <c r="H496" s="8">
        <v>1</v>
      </c>
    </row>
    <row r="497" spans="1:8" x14ac:dyDescent="0.7">
      <c r="A497" s="7">
        <v>176</v>
      </c>
      <c r="B497" s="65">
        <v>100000267507</v>
      </c>
      <c r="C497" s="7">
        <v>0</v>
      </c>
      <c r="D497" s="8" t="s">
        <v>133</v>
      </c>
      <c r="E497" s="8" t="s">
        <v>7782</v>
      </c>
      <c r="F497" s="66">
        <v>59000</v>
      </c>
      <c r="G497" s="66">
        <v>-58999</v>
      </c>
      <c r="H497" s="8">
        <v>1</v>
      </c>
    </row>
    <row r="498" spans="1:8" x14ac:dyDescent="0.7">
      <c r="A498" s="7">
        <v>177</v>
      </c>
      <c r="B498" s="65">
        <v>100000267508</v>
      </c>
      <c r="C498" s="7">
        <v>0</v>
      </c>
      <c r="D498" s="8" t="s">
        <v>133</v>
      </c>
      <c r="E498" s="8" t="s">
        <v>7783</v>
      </c>
      <c r="F498" s="66">
        <v>59000</v>
      </c>
      <c r="G498" s="66">
        <v>-58999</v>
      </c>
      <c r="H498" s="8">
        <v>1</v>
      </c>
    </row>
    <row r="499" spans="1:8" x14ac:dyDescent="0.7">
      <c r="A499" s="7">
        <v>178</v>
      </c>
      <c r="B499" s="65">
        <v>100000267509</v>
      </c>
      <c r="C499" s="7">
        <v>0</v>
      </c>
      <c r="D499" s="8" t="s">
        <v>133</v>
      </c>
      <c r="E499" s="8" t="s">
        <v>7784</v>
      </c>
      <c r="F499" s="66">
        <v>59000</v>
      </c>
      <c r="G499" s="66">
        <v>-58999</v>
      </c>
      <c r="H499" s="8">
        <v>1</v>
      </c>
    </row>
    <row r="500" spans="1:8" x14ac:dyDescent="0.7">
      <c r="A500" s="7">
        <v>179</v>
      </c>
      <c r="B500" s="65">
        <v>100000267510</v>
      </c>
      <c r="C500" s="7">
        <v>0</v>
      </c>
      <c r="D500" s="8" t="s">
        <v>133</v>
      </c>
      <c r="E500" s="8" t="s">
        <v>7785</v>
      </c>
      <c r="F500" s="66">
        <v>59000</v>
      </c>
      <c r="G500" s="66">
        <v>-58999</v>
      </c>
      <c r="H500" s="8">
        <v>1</v>
      </c>
    </row>
    <row r="501" spans="1:8" x14ac:dyDescent="0.7">
      <c r="A501" s="7">
        <v>180</v>
      </c>
      <c r="B501" s="65">
        <v>100000267511</v>
      </c>
      <c r="C501" s="7">
        <v>0</v>
      </c>
      <c r="D501" s="8" t="s">
        <v>133</v>
      </c>
      <c r="E501" s="8" t="s">
        <v>7786</v>
      </c>
      <c r="F501" s="66">
        <v>59000</v>
      </c>
      <c r="G501" s="66">
        <v>-58999</v>
      </c>
      <c r="H501" s="8">
        <v>1</v>
      </c>
    </row>
    <row r="502" spans="1:8" x14ac:dyDescent="0.7">
      <c r="A502" s="7">
        <v>181</v>
      </c>
      <c r="B502" s="65">
        <v>100000267512</v>
      </c>
      <c r="C502" s="7">
        <v>0</v>
      </c>
      <c r="D502" s="8" t="s">
        <v>133</v>
      </c>
      <c r="E502" s="8" t="s">
        <v>7787</v>
      </c>
      <c r="F502" s="66">
        <v>59000</v>
      </c>
      <c r="G502" s="66">
        <v>-58999</v>
      </c>
      <c r="H502" s="8">
        <v>1</v>
      </c>
    </row>
    <row r="503" spans="1:8" x14ac:dyDescent="0.7">
      <c r="A503" s="7">
        <v>182</v>
      </c>
      <c r="B503" s="65">
        <v>100000267513</v>
      </c>
      <c r="C503" s="7">
        <v>0</v>
      </c>
      <c r="D503" s="8" t="s">
        <v>133</v>
      </c>
      <c r="E503" s="8" t="s">
        <v>7788</v>
      </c>
      <c r="F503" s="66">
        <v>59000</v>
      </c>
      <c r="G503" s="66">
        <v>-58999</v>
      </c>
      <c r="H503" s="8">
        <v>1</v>
      </c>
    </row>
    <row r="504" spans="1:8" x14ac:dyDescent="0.7">
      <c r="A504" s="7">
        <v>183</v>
      </c>
      <c r="B504" s="65">
        <v>100000267514</v>
      </c>
      <c r="C504" s="7">
        <v>0</v>
      </c>
      <c r="D504" s="8" t="s">
        <v>133</v>
      </c>
      <c r="E504" s="8" t="s">
        <v>7789</v>
      </c>
      <c r="F504" s="66">
        <v>59000</v>
      </c>
      <c r="G504" s="66">
        <v>-58999</v>
      </c>
      <c r="H504" s="8">
        <v>1</v>
      </c>
    </row>
    <row r="505" spans="1:8" x14ac:dyDescent="0.7">
      <c r="A505" s="7">
        <v>184</v>
      </c>
      <c r="B505" s="65">
        <v>100000267515</v>
      </c>
      <c r="C505" s="7">
        <v>0</v>
      </c>
      <c r="D505" s="8" t="s">
        <v>133</v>
      </c>
      <c r="E505" s="8" t="s">
        <v>7790</v>
      </c>
      <c r="F505" s="66">
        <v>59000</v>
      </c>
      <c r="G505" s="66">
        <v>-58999</v>
      </c>
      <c r="H505" s="8">
        <v>1</v>
      </c>
    </row>
    <row r="506" spans="1:8" x14ac:dyDescent="0.7">
      <c r="A506" s="7">
        <v>185</v>
      </c>
      <c r="B506" s="65">
        <v>100000267516</v>
      </c>
      <c r="C506" s="7">
        <v>0</v>
      </c>
      <c r="D506" s="8" t="s">
        <v>133</v>
      </c>
      <c r="E506" s="8" t="s">
        <v>7791</v>
      </c>
      <c r="F506" s="66">
        <v>59000</v>
      </c>
      <c r="G506" s="66">
        <v>-58999</v>
      </c>
      <c r="H506" s="8">
        <v>1</v>
      </c>
    </row>
    <row r="507" spans="1:8" x14ac:dyDescent="0.7">
      <c r="A507" s="7">
        <v>186</v>
      </c>
      <c r="B507" s="65">
        <v>100000267517</v>
      </c>
      <c r="C507" s="7">
        <v>0</v>
      </c>
      <c r="D507" s="8" t="s">
        <v>133</v>
      </c>
      <c r="E507" s="8" t="s">
        <v>7792</v>
      </c>
      <c r="F507" s="66">
        <v>59000</v>
      </c>
      <c r="G507" s="66">
        <v>-58999</v>
      </c>
      <c r="H507" s="8">
        <v>1</v>
      </c>
    </row>
    <row r="508" spans="1:8" x14ac:dyDescent="0.7">
      <c r="A508" s="7">
        <v>187</v>
      </c>
      <c r="B508" s="65">
        <v>100000267518</v>
      </c>
      <c r="C508" s="7">
        <v>0</v>
      </c>
      <c r="D508" s="8" t="s">
        <v>133</v>
      </c>
      <c r="E508" s="8" t="s">
        <v>7793</v>
      </c>
      <c r="F508" s="66">
        <v>59000</v>
      </c>
      <c r="G508" s="66">
        <v>-58999</v>
      </c>
      <c r="H508" s="8">
        <v>1</v>
      </c>
    </row>
    <row r="509" spans="1:8" x14ac:dyDescent="0.7">
      <c r="A509" s="7">
        <v>188</v>
      </c>
      <c r="B509" s="65">
        <v>100000267519</v>
      </c>
      <c r="C509" s="7">
        <v>0</v>
      </c>
      <c r="D509" s="8" t="s">
        <v>133</v>
      </c>
      <c r="E509" s="8" t="s">
        <v>7794</v>
      </c>
      <c r="F509" s="66">
        <v>59000</v>
      </c>
      <c r="G509" s="66">
        <v>-58999</v>
      </c>
      <c r="H509" s="8">
        <v>1</v>
      </c>
    </row>
    <row r="510" spans="1:8" x14ac:dyDescent="0.7">
      <c r="A510" s="7">
        <v>189</v>
      </c>
      <c r="B510" s="65">
        <v>100000267520</v>
      </c>
      <c r="C510" s="7">
        <v>0</v>
      </c>
      <c r="D510" s="8" t="s">
        <v>133</v>
      </c>
      <c r="E510" s="8" t="s">
        <v>7795</v>
      </c>
      <c r="F510" s="66">
        <v>59000</v>
      </c>
      <c r="G510" s="66">
        <v>-58999</v>
      </c>
      <c r="H510" s="8">
        <v>1</v>
      </c>
    </row>
    <row r="511" spans="1:8" x14ac:dyDescent="0.7">
      <c r="A511" s="7">
        <v>190</v>
      </c>
      <c r="B511" s="65">
        <v>100000267521</v>
      </c>
      <c r="C511" s="7">
        <v>0</v>
      </c>
      <c r="D511" s="8" t="s">
        <v>133</v>
      </c>
      <c r="E511" s="8" t="s">
        <v>7796</v>
      </c>
      <c r="F511" s="66">
        <v>59000</v>
      </c>
      <c r="G511" s="66">
        <v>-58999</v>
      </c>
      <c r="H511" s="8">
        <v>1</v>
      </c>
    </row>
    <row r="512" spans="1:8" x14ac:dyDescent="0.7">
      <c r="A512" s="7">
        <v>191</v>
      </c>
      <c r="B512" s="65">
        <v>100000267522</v>
      </c>
      <c r="C512" s="7">
        <v>0</v>
      </c>
      <c r="D512" s="8" t="s">
        <v>133</v>
      </c>
      <c r="E512" s="8" t="s">
        <v>7797</v>
      </c>
      <c r="F512" s="66">
        <v>59000</v>
      </c>
      <c r="G512" s="66">
        <v>-58999</v>
      </c>
      <c r="H512" s="8">
        <v>1</v>
      </c>
    </row>
    <row r="513" spans="1:8" x14ac:dyDescent="0.7">
      <c r="A513" s="7">
        <v>192</v>
      </c>
      <c r="B513" s="65">
        <v>100000267523</v>
      </c>
      <c r="C513" s="7">
        <v>0</v>
      </c>
      <c r="D513" s="8" t="s">
        <v>133</v>
      </c>
      <c r="E513" s="8" t="s">
        <v>7798</v>
      </c>
      <c r="F513" s="66">
        <v>59000</v>
      </c>
      <c r="G513" s="66">
        <v>-58999</v>
      </c>
      <c r="H513" s="8">
        <v>1</v>
      </c>
    </row>
    <row r="514" spans="1:8" x14ac:dyDescent="0.7">
      <c r="A514" s="7">
        <v>193</v>
      </c>
      <c r="B514" s="65">
        <v>100000267524</v>
      </c>
      <c r="C514" s="7">
        <v>0</v>
      </c>
      <c r="D514" s="8" t="s">
        <v>133</v>
      </c>
      <c r="E514" s="8" t="s">
        <v>7799</v>
      </c>
      <c r="F514" s="66">
        <v>59000</v>
      </c>
      <c r="G514" s="66">
        <v>-58999</v>
      </c>
      <c r="H514" s="8">
        <v>1</v>
      </c>
    </row>
    <row r="515" spans="1:8" x14ac:dyDescent="0.7">
      <c r="A515" s="7">
        <v>194</v>
      </c>
      <c r="B515" s="65">
        <v>100000267525</v>
      </c>
      <c r="C515" s="7">
        <v>0</v>
      </c>
      <c r="D515" s="8" t="s">
        <v>133</v>
      </c>
      <c r="E515" s="8" t="s">
        <v>7800</v>
      </c>
      <c r="F515" s="66">
        <v>59000</v>
      </c>
      <c r="G515" s="66">
        <v>-58999</v>
      </c>
      <c r="H515" s="8">
        <v>1</v>
      </c>
    </row>
    <row r="516" spans="1:8" x14ac:dyDescent="0.7">
      <c r="A516" s="7">
        <v>195</v>
      </c>
      <c r="B516" s="65">
        <v>100000267526</v>
      </c>
      <c r="C516" s="7">
        <v>0</v>
      </c>
      <c r="D516" s="8" t="s">
        <v>133</v>
      </c>
      <c r="E516" s="8" t="s">
        <v>7801</v>
      </c>
      <c r="F516" s="66">
        <v>59000</v>
      </c>
      <c r="G516" s="66">
        <v>-58999</v>
      </c>
      <c r="H516" s="8">
        <v>1</v>
      </c>
    </row>
    <row r="517" spans="1:8" x14ac:dyDescent="0.7">
      <c r="A517" s="7">
        <v>196</v>
      </c>
      <c r="B517" s="65">
        <v>100000267527</v>
      </c>
      <c r="C517" s="7">
        <v>0</v>
      </c>
      <c r="D517" s="8" t="s">
        <v>133</v>
      </c>
      <c r="E517" s="8" t="s">
        <v>7802</v>
      </c>
      <c r="F517" s="66">
        <v>59000</v>
      </c>
      <c r="G517" s="66">
        <v>-58999</v>
      </c>
      <c r="H517" s="8">
        <v>1</v>
      </c>
    </row>
    <row r="518" spans="1:8" x14ac:dyDescent="0.7">
      <c r="A518" s="7">
        <v>197</v>
      </c>
      <c r="B518" s="65">
        <v>100000267528</v>
      </c>
      <c r="C518" s="7">
        <v>0</v>
      </c>
      <c r="D518" s="8" t="s">
        <v>133</v>
      </c>
      <c r="E518" s="8" t="s">
        <v>7803</v>
      </c>
      <c r="F518" s="66">
        <v>59000</v>
      </c>
      <c r="G518" s="66">
        <v>-58999</v>
      </c>
      <c r="H518" s="8">
        <v>1</v>
      </c>
    </row>
    <row r="519" spans="1:8" x14ac:dyDescent="0.7">
      <c r="A519" s="7">
        <v>198</v>
      </c>
      <c r="B519" s="65">
        <v>100000267529</v>
      </c>
      <c r="C519" s="7">
        <v>0</v>
      </c>
      <c r="D519" s="8" t="s">
        <v>133</v>
      </c>
      <c r="E519" s="8" t="s">
        <v>7804</v>
      </c>
      <c r="F519" s="66">
        <v>59000</v>
      </c>
      <c r="G519" s="66">
        <v>-58999</v>
      </c>
      <c r="H519" s="8">
        <v>1</v>
      </c>
    </row>
    <row r="520" spans="1:8" x14ac:dyDescent="0.7">
      <c r="A520" s="7">
        <v>199</v>
      </c>
      <c r="B520" s="65">
        <v>100000267530</v>
      </c>
      <c r="C520" s="7">
        <v>0</v>
      </c>
      <c r="D520" s="8" t="s">
        <v>133</v>
      </c>
      <c r="E520" s="8" t="s">
        <v>7805</v>
      </c>
      <c r="F520" s="66">
        <v>59000</v>
      </c>
      <c r="G520" s="66">
        <v>-58999</v>
      </c>
      <c r="H520" s="8">
        <v>1</v>
      </c>
    </row>
    <row r="521" spans="1:8" x14ac:dyDescent="0.7">
      <c r="A521" s="7">
        <v>200</v>
      </c>
      <c r="B521" s="65">
        <v>100000267531</v>
      </c>
      <c r="C521" s="7">
        <v>0</v>
      </c>
      <c r="D521" s="8" t="s">
        <v>133</v>
      </c>
      <c r="E521" s="8" t="s">
        <v>7806</v>
      </c>
      <c r="F521" s="66">
        <v>59000</v>
      </c>
      <c r="G521" s="66">
        <v>-58999</v>
      </c>
      <c r="H521" s="8">
        <v>1</v>
      </c>
    </row>
    <row r="522" spans="1:8" x14ac:dyDescent="0.7">
      <c r="A522" s="7">
        <v>201</v>
      </c>
      <c r="B522" s="65">
        <v>100000267532</v>
      </c>
      <c r="C522" s="7">
        <v>0</v>
      </c>
      <c r="D522" s="8" t="s">
        <v>133</v>
      </c>
      <c r="E522" s="8" t="s">
        <v>7807</v>
      </c>
      <c r="F522" s="66">
        <v>59000</v>
      </c>
      <c r="G522" s="66">
        <v>-58999</v>
      </c>
      <c r="H522" s="8">
        <v>1</v>
      </c>
    </row>
    <row r="523" spans="1:8" x14ac:dyDescent="0.7">
      <c r="A523" s="7">
        <v>202</v>
      </c>
      <c r="B523" s="65">
        <v>100000267533</v>
      </c>
      <c r="C523" s="7">
        <v>0</v>
      </c>
      <c r="D523" s="8" t="s">
        <v>133</v>
      </c>
      <c r="E523" s="8" t="s">
        <v>7808</v>
      </c>
      <c r="F523" s="66">
        <v>59000</v>
      </c>
      <c r="G523" s="66">
        <v>-58999</v>
      </c>
      <c r="H523" s="8">
        <v>1</v>
      </c>
    </row>
    <row r="524" spans="1:8" x14ac:dyDescent="0.7">
      <c r="A524" s="7">
        <v>203</v>
      </c>
      <c r="B524" s="65">
        <v>100000267534</v>
      </c>
      <c r="C524" s="7">
        <v>0</v>
      </c>
      <c r="D524" s="8" t="s">
        <v>133</v>
      </c>
      <c r="E524" s="8" t="s">
        <v>7809</v>
      </c>
      <c r="F524" s="66">
        <v>59000</v>
      </c>
      <c r="G524" s="66">
        <v>-58999</v>
      </c>
      <c r="H524" s="8">
        <v>1</v>
      </c>
    </row>
    <row r="525" spans="1:8" x14ac:dyDescent="0.7">
      <c r="A525" s="7">
        <v>204</v>
      </c>
      <c r="B525" s="65">
        <v>100000267535</v>
      </c>
      <c r="C525" s="7">
        <v>0</v>
      </c>
      <c r="D525" s="8" t="s">
        <v>133</v>
      </c>
      <c r="E525" s="8" t="s">
        <v>7810</v>
      </c>
      <c r="F525" s="66">
        <v>59000</v>
      </c>
      <c r="G525" s="66">
        <v>-58999</v>
      </c>
      <c r="H525" s="8">
        <v>1</v>
      </c>
    </row>
    <row r="526" spans="1:8" x14ac:dyDescent="0.7">
      <c r="A526" s="7">
        <v>205</v>
      </c>
      <c r="B526" s="65">
        <v>100000267536</v>
      </c>
      <c r="C526" s="7">
        <v>0</v>
      </c>
      <c r="D526" s="8" t="s">
        <v>133</v>
      </c>
      <c r="E526" s="8" t="s">
        <v>7811</v>
      </c>
      <c r="F526" s="66">
        <v>59000</v>
      </c>
      <c r="G526" s="66">
        <v>-58999</v>
      </c>
      <c r="H526" s="8">
        <v>1</v>
      </c>
    </row>
    <row r="527" spans="1:8" x14ac:dyDescent="0.7">
      <c r="A527" s="7">
        <v>206</v>
      </c>
      <c r="B527" s="65">
        <v>100000267537</v>
      </c>
      <c r="C527" s="7">
        <v>0</v>
      </c>
      <c r="D527" s="8" t="s">
        <v>133</v>
      </c>
      <c r="E527" s="8" t="s">
        <v>7812</v>
      </c>
      <c r="F527" s="66">
        <v>59000</v>
      </c>
      <c r="G527" s="66">
        <v>-58999</v>
      </c>
      <c r="H527" s="8">
        <v>1</v>
      </c>
    </row>
    <row r="528" spans="1:8" x14ac:dyDescent="0.7">
      <c r="A528" s="7">
        <v>207</v>
      </c>
      <c r="B528" s="65">
        <v>100000267538</v>
      </c>
      <c r="C528" s="7">
        <v>0</v>
      </c>
      <c r="D528" s="8" t="s">
        <v>133</v>
      </c>
      <c r="E528" s="8" t="s">
        <v>7813</v>
      </c>
      <c r="F528" s="66">
        <v>59000</v>
      </c>
      <c r="G528" s="66">
        <v>-58999</v>
      </c>
      <c r="H528" s="8">
        <v>1</v>
      </c>
    </row>
    <row r="529" spans="1:8" x14ac:dyDescent="0.7">
      <c r="A529" s="7">
        <v>208</v>
      </c>
      <c r="B529" s="65">
        <v>100000267539</v>
      </c>
      <c r="C529" s="7">
        <v>0</v>
      </c>
      <c r="D529" s="8" t="s">
        <v>133</v>
      </c>
      <c r="E529" s="8" t="s">
        <v>7814</v>
      </c>
      <c r="F529" s="66">
        <v>59000</v>
      </c>
      <c r="G529" s="66">
        <v>-58999</v>
      </c>
      <c r="H529" s="8">
        <v>1</v>
      </c>
    </row>
    <row r="530" spans="1:8" x14ac:dyDescent="0.7">
      <c r="A530" s="7">
        <v>209</v>
      </c>
      <c r="B530" s="65">
        <v>100000267540</v>
      </c>
      <c r="C530" s="7">
        <v>0</v>
      </c>
      <c r="D530" s="8" t="s">
        <v>133</v>
      </c>
      <c r="E530" s="8" t="s">
        <v>7815</v>
      </c>
      <c r="F530" s="66">
        <v>59000</v>
      </c>
      <c r="G530" s="66">
        <v>-58999</v>
      </c>
      <c r="H530" s="8">
        <v>1</v>
      </c>
    </row>
    <row r="531" spans="1:8" x14ac:dyDescent="0.7">
      <c r="A531" s="7">
        <v>210</v>
      </c>
      <c r="B531" s="65">
        <v>100000267541</v>
      </c>
      <c r="C531" s="7">
        <v>0</v>
      </c>
      <c r="D531" s="8" t="s">
        <v>133</v>
      </c>
      <c r="E531" s="8" t="s">
        <v>7816</v>
      </c>
      <c r="F531" s="66">
        <v>59000</v>
      </c>
      <c r="G531" s="66">
        <v>-58999</v>
      </c>
      <c r="H531" s="8">
        <v>1</v>
      </c>
    </row>
    <row r="532" spans="1:8" x14ac:dyDescent="0.7">
      <c r="A532" s="7">
        <v>211</v>
      </c>
      <c r="B532" s="65">
        <v>100000267542</v>
      </c>
      <c r="C532" s="7">
        <v>0</v>
      </c>
      <c r="D532" s="8" t="s">
        <v>133</v>
      </c>
      <c r="E532" s="8" t="s">
        <v>7817</v>
      </c>
      <c r="F532" s="66">
        <v>59000</v>
      </c>
      <c r="G532" s="66">
        <v>-58999</v>
      </c>
      <c r="H532" s="8">
        <v>1</v>
      </c>
    </row>
    <row r="533" spans="1:8" x14ac:dyDescent="0.7">
      <c r="A533" s="7">
        <v>212</v>
      </c>
      <c r="B533" s="65">
        <v>100000267543</v>
      </c>
      <c r="C533" s="7">
        <v>0</v>
      </c>
      <c r="D533" s="8" t="s">
        <v>133</v>
      </c>
      <c r="E533" s="8" t="s">
        <v>7818</v>
      </c>
      <c r="F533" s="66">
        <v>59000</v>
      </c>
      <c r="G533" s="66">
        <v>-58999</v>
      </c>
      <c r="H533" s="8">
        <v>1</v>
      </c>
    </row>
    <row r="534" spans="1:8" x14ac:dyDescent="0.7">
      <c r="A534" s="7">
        <v>213</v>
      </c>
      <c r="B534" s="65">
        <v>100000267544</v>
      </c>
      <c r="C534" s="7">
        <v>0</v>
      </c>
      <c r="D534" s="8" t="s">
        <v>133</v>
      </c>
      <c r="E534" s="8" t="s">
        <v>7819</v>
      </c>
      <c r="F534" s="66">
        <v>59000</v>
      </c>
      <c r="G534" s="66">
        <v>-58999</v>
      </c>
      <c r="H534" s="8">
        <v>1</v>
      </c>
    </row>
    <row r="535" spans="1:8" x14ac:dyDescent="0.7">
      <c r="A535" s="7">
        <v>214</v>
      </c>
      <c r="B535" s="65">
        <v>100000267545</v>
      </c>
      <c r="C535" s="7">
        <v>0</v>
      </c>
      <c r="D535" s="8" t="s">
        <v>133</v>
      </c>
      <c r="E535" s="8" t="s">
        <v>7820</v>
      </c>
      <c r="F535" s="66">
        <v>59000</v>
      </c>
      <c r="G535" s="66">
        <v>-58999</v>
      </c>
      <c r="H535" s="8">
        <v>1</v>
      </c>
    </row>
    <row r="536" spans="1:8" x14ac:dyDescent="0.7">
      <c r="A536" s="7">
        <v>215</v>
      </c>
      <c r="B536" s="65">
        <v>100000267546</v>
      </c>
      <c r="C536" s="7">
        <v>0</v>
      </c>
      <c r="D536" s="8" t="s">
        <v>133</v>
      </c>
      <c r="E536" s="8" t="s">
        <v>7821</v>
      </c>
      <c r="F536" s="66">
        <v>59000</v>
      </c>
      <c r="G536" s="66">
        <v>-58999</v>
      </c>
      <c r="H536" s="8">
        <v>1</v>
      </c>
    </row>
    <row r="537" spans="1:8" x14ac:dyDescent="0.7">
      <c r="A537" s="7">
        <v>216</v>
      </c>
      <c r="B537" s="65">
        <v>100000267547</v>
      </c>
      <c r="C537" s="7">
        <v>0</v>
      </c>
      <c r="D537" s="8" t="s">
        <v>133</v>
      </c>
      <c r="E537" s="8" t="s">
        <v>7822</v>
      </c>
      <c r="F537" s="66">
        <v>59000</v>
      </c>
      <c r="G537" s="66">
        <v>-58999</v>
      </c>
      <c r="H537" s="8">
        <v>1</v>
      </c>
    </row>
    <row r="538" spans="1:8" x14ac:dyDescent="0.7">
      <c r="A538" s="7">
        <v>217</v>
      </c>
      <c r="B538" s="65">
        <v>100000267548</v>
      </c>
      <c r="C538" s="7">
        <v>0</v>
      </c>
      <c r="D538" s="8" t="s">
        <v>133</v>
      </c>
      <c r="E538" s="8" t="s">
        <v>7823</v>
      </c>
      <c r="F538" s="66">
        <v>59000</v>
      </c>
      <c r="G538" s="66">
        <v>-58999</v>
      </c>
      <c r="H538" s="8">
        <v>1</v>
      </c>
    </row>
    <row r="539" spans="1:8" x14ac:dyDescent="0.7">
      <c r="A539" s="7">
        <v>218</v>
      </c>
      <c r="B539" s="65">
        <v>100000267549</v>
      </c>
      <c r="C539" s="7">
        <v>0</v>
      </c>
      <c r="D539" s="8" t="s">
        <v>133</v>
      </c>
      <c r="E539" s="8" t="s">
        <v>7824</v>
      </c>
      <c r="F539" s="66">
        <v>59000</v>
      </c>
      <c r="G539" s="66">
        <v>-58999</v>
      </c>
      <c r="H539" s="8">
        <v>1</v>
      </c>
    </row>
    <row r="540" spans="1:8" x14ac:dyDescent="0.7">
      <c r="A540" s="7">
        <v>219</v>
      </c>
      <c r="B540" s="65">
        <v>100000267550</v>
      </c>
      <c r="C540" s="7">
        <v>0</v>
      </c>
      <c r="D540" s="8" t="s">
        <v>133</v>
      </c>
      <c r="E540" s="8" t="s">
        <v>7825</v>
      </c>
      <c r="F540" s="66">
        <v>59000</v>
      </c>
      <c r="G540" s="66">
        <v>-58999</v>
      </c>
      <c r="H540" s="8">
        <v>1</v>
      </c>
    </row>
    <row r="541" spans="1:8" x14ac:dyDescent="0.7">
      <c r="A541" s="7">
        <v>220</v>
      </c>
      <c r="B541" s="65">
        <v>100000267551</v>
      </c>
      <c r="C541" s="7">
        <v>0</v>
      </c>
      <c r="D541" s="8" t="s">
        <v>133</v>
      </c>
      <c r="E541" s="8" t="s">
        <v>7826</v>
      </c>
      <c r="F541" s="66">
        <v>59000</v>
      </c>
      <c r="G541" s="66">
        <v>-58999</v>
      </c>
      <c r="H541" s="8">
        <v>1</v>
      </c>
    </row>
    <row r="542" spans="1:8" x14ac:dyDescent="0.7">
      <c r="A542" s="7">
        <v>221</v>
      </c>
      <c r="B542" s="65">
        <v>100000267552</v>
      </c>
      <c r="C542" s="7">
        <v>0</v>
      </c>
      <c r="D542" s="8" t="s">
        <v>133</v>
      </c>
      <c r="E542" s="8" t="s">
        <v>7827</v>
      </c>
      <c r="F542" s="66">
        <v>59000</v>
      </c>
      <c r="G542" s="66">
        <v>-58999</v>
      </c>
      <c r="H542" s="8">
        <v>1</v>
      </c>
    </row>
    <row r="543" spans="1:8" x14ac:dyDescent="0.7">
      <c r="A543" s="7">
        <v>222</v>
      </c>
      <c r="B543" s="65">
        <v>100000267553</v>
      </c>
      <c r="C543" s="7">
        <v>0</v>
      </c>
      <c r="D543" s="8" t="s">
        <v>133</v>
      </c>
      <c r="E543" s="8" t="s">
        <v>7828</v>
      </c>
      <c r="F543" s="66">
        <v>59000</v>
      </c>
      <c r="G543" s="66">
        <v>-58999</v>
      </c>
      <c r="H543" s="8">
        <v>1</v>
      </c>
    </row>
    <row r="544" spans="1:8" x14ac:dyDescent="0.7">
      <c r="A544" s="7">
        <v>223</v>
      </c>
      <c r="B544" s="65">
        <v>100000267554</v>
      </c>
      <c r="C544" s="7">
        <v>0</v>
      </c>
      <c r="D544" s="8" t="s">
        <v>133</v>
      </c>
      <c r="E544" s="8" t="s">
        <v>7829</v>
      </c>
      <c r="F544" s="66">
        <v>59000</v>
      </c>
      <c r="G544" s="66">
        <v>-58999</v>
      </c>
      <c r="H544" s="8">
        <v>1</v>
      </c>
    </row>
    <row r="545" spans="1:8" x14ac:dyDescent="0.7">
      <c r="A545" s="7">
        <v>224</v>
      </c>
      <c r="B545" s="65">
        <v>100000267555</v>
      </c>
      <c r="C545" s="7">
        <v>0</v>
      </c>
      <c r="D545" s="8" t="s">
        <v>133</v>
      </c>
      <c r="E545" s="8" t="s">
        <v>7830</v>
      </c>
      <c r="F545" s="66">
        <v>59000</v>
      </c>
      <c r="G545" s="66">
        <v>-58999</v>
      </c>
      <c r="H545" s="8">
        <v>1</v>
      </c>
    </row>
    <row r="546" spans="1:8" x14ac:dyDescent="0.7">
      <c r="A546" s="7">
        <v>225</v>
      </c>
      <c r="B546" s="65">
        <v>100000267556</v>
      </c>
      <c r="C546" s="7">
        <v>0</v>
      </c>
      <c r="D546" s="8" t="s">
        <v>133</v>
      </c>
      <c r="E546" s="8" t="s">
        <v>7831</v>
      </c>
      <c r="F546" s="66">
        <v>59000</v>
      </c>
      <c r="G546" s="66">
        <v>-58999</v>
      </c>
      <c r="H546" s="8">
        <v>1</v>
      </c>
    </row>
    <row r="547" spans="1:8" x14ac:dyDescent="0.7">
      <c r="A547" s="7">
        <v>226</v>
      </c>
      <c r="B547" s="65">
        <v>100000267557</v>
      </c>
      <c r="C547" s="7">
        <v>0</v>
      </c>
      <c r="D547" s="8" t="s">
        <v>133</v>
      </c>
      <c r="E547" s="8" t="s">
        <v>7832</v>
      </c>
      <c r="F547" s="66">
        <v>59000</v>
      </c>
      <c r="G547" s="66">
        <v>-58999</v>
      </c>
      <c r="H547" s="8">
        <v>1</v>
      </c>
    </row>
    <row r="548" spans="1:8" x14ac:dyDescent="0.7">
      <c r="A548" s="7">
        <v>227</v>
      </c>
      <c r="B548" s="65">
        <v>100000267558</v>
      </c>
      <c r="C548" s="7">
        <v>0</v>
      </c>
      <c r="D548" s="8" t="s">
        <v>133</v>
      </c>
      <c r="E548" s="8" t="s">
        <v>7833</v>
      </c>
      <c r="F548" s="66">
        <v>59000</v>
      </c>
      <c r="G548" s="66">
        <v>-58999</v>
      </c>
      <c r="H548" s="8">
        <v>1</v>
      </c>
    </row>
    <row r="549" spans="1:8" x14ac:dyDescent="0.7">
      <c r="A549" s="7">
        <v>228</v>
      </c>
      <c r="B549" s="65">
        <v>100000267559</v>
      </c>
      <c r="C549" s="7">
        <v>0</v>
      </c>
      <c r="D549" s="8" t="s">
        <v>133</v>
      </c>
      <c r="E549" s="8" t="s">
        <v>7834</v>
      </c>
      <c r="F549" s="66">
        <v>59000</v>
      </c>
      <c r="G549" s="66">
        <v>-58999</v>
      </c>
      <c r="H549" s="8">
        <v>1</v>
      </c>
    </row>
    <row r="550" spans="1:8" x14ac:dyDescent="0.7">
      <c r="A550" s="7">
        <v>229</v>
      </c>
      <c r="B550" s="65">
        <v>100000267560</v>
      </c>
      <c r="C550" s="7">
        <v>0</v>
      </c>
      <c r="D550" s="8" t="s">
        <v>133</v>
      </c>
      <c r="E550" s="8" t="s">
        <v>7835</v>
      </c>
      <c r="F550" s="66">
        <v>59000</v>
      </c>
      <c r="G550" s="66">
        <v>-58999</v>
      </c>
      <c r="H550" s="8">
        <v>1</v>
      </c>
    </row>
    <row r="551" spans="1:8" x14ac:dyDescent="0.7">
      <c r="A551" s="7">
        <v>230</v>
      </c>
      <c r="B551" s="65">
        <v>100000267561</v>
      </c>
      <c r="C551" s="7">
        <v>0</v>
      </c>
      <c r="D551" s="8" t="s">
        <v>133</v>
      </c>
      <c r="E551" s="8" t="s">
        <v>7836</v>
      </c>
      <c r="F551" s="66">
        <v>59000</v>
      </c>
      <c r="G551" s="66">
        <v>-58999</v>
      </c>
      <c r="H551" s="8">
        <v>1</v>
      </c>
    </row>
    <row r="552" spans="1:8" x14ac:dyDescent="0.7">
      <c r="A552" s="7">
        <v>231</v>
      </c>
      <c r="B552" s="65">
        <v>100000267562</v>
      </c>
      <c r="C552" s="7">
        <v>0</v>
      </c>
      <c r="D552" s="8" t="s">
        <v>133</v>
      </c>
      <c r="E552" s="8" t="s">
        <v>7837</v>
      </c>
      <c r="F552" s="66">
        <v>59000</v>
      </c>
      <c r="G552" s="66">
        <v>-58999</v>
      </c>
      <c r="H552" s="8">
        <v>1</v>
      </c>
    </row>
    <row r="553" spans="1:8" x14ac:dyDescent="0.7">
      <c r="A553" s="7">
        <v>232</v>
      </c>
      <c r="B553" s="65">
        <v>100000267563</v>
      </c>
      <c r="C553" s="7">
        <v>0</v>
      </c>
      <c r="D553" s="8" t="s">
        <v>133</v>
      </c>
      <c r="E553" s="8" t="s">
        <v>7838</v>
      </c>
      <c r="F553" s="66">
        <v>59000</v>
      </c>
      <c r="G553" s="66">
        <v>-58999</v>
      </c>
      <c r="H553" s="8">
        <v>1</v>
      </c>
    </row>
    <row r="554" spans="1:8" x14ac:dyDescent="0.7">
      <c r="A554" s="7">
        <v>233</v>
      </c>
      <c r="B554" s="65">
        <v>100000267564</v>
      </c>
      <c r="C554" s="7">
        <v>0</v>
      </c>
      <c r="D554" s="8" t="s">
        <v>133</v>
      </c>
      <c r="E554" s="8" t="s">
        <v>7839</v>
      </c>
      <c r="F554" s="66">
        <v>59000</v>
      </c>
      <c r="G554" s="66">
        <v>-58999</v>
      </c>
      <c r="H554" s="8">
        <v>1</v>
      </c>
    </row>
    <row r="555" spans="1:8" x14ac:dyDescent="0.7">
      <c r="A555" s="7">
        <v>234</v>
      </c>
      <c r="B555" s="65">
        <v>100000267565</v>
      </c>
      <c r="C555" s="7">
        <v>0</v>
      </c>
      <c r="D555" s="8" t="s">
        <v>133</v>
      </c>
      <c r="E555" s="8" t="s">
        <v>7840</v>
      </c>
      <c r="F555" s="66">
        <v>59000</v>
      </c>
      <c r="G555" s="66">
        <v>-58999</v>
      </c>
      <c r="H555" s="8">
        <v>1</v>
      </c>
    </row>
    <row r="556" spans="1:8" x14ac:dyDescent="0.7">
      <c r="A556" s="7">
        <v>235</v>
      </c>
      <c r="B556" s="65">
        <v>100000267566</v>
      </c>
      <c r="C556" s="7">
        <v>0</v>
      </c>
      <c r="D556" s="8" t="s">
        <v>133</v>
      </c>
      <c r="E556" s="8" t="s">
        <v>7841</v>
      </c>
      <c r="F556" s="66">
        <v>59000</v>
      </c>
      <c r="G556" s="66">
        <v>-58999</v>
      </c>
      <c r="H556" s="8">
        <v>1</v>
      </c>
    </row>
    <row r="557" spans="1:8" x14ac:dyDescent="0.7">
      <c r="A557" s="7">
        <v>236</v>
      </c>
      <c r="B557" s="65">
        <v>100000267567</v>
      </c>
      <c r="C557" s="7">
        <v>0</v>
      </c>
      <c r="D557" s="8" t="s">
        <v>133</v>
      </c>
      <c r="E557" s="8" t="s">
        <v>7842</v>
      </c>
      <c r="F557" s="66">
        <v>59000</v>
      </c>
      <c r="G557" s="66">
        <v>-58999</v>
      </c>
      <c r="H557" s="8">
        <v>1</v>
      </c>
    </row>
    <row r="558" spans="1:8" x14ac:dyDescent="0.7">
      <c r="A558" s="7">
        <v>237</v>
      </c>
      <c r="B558" s="65">
        <v>100000267568</v>
      </c>
      <c r="C558" s="7">
        <v>0</v>
      </c>
      <c r="D558" s="8" t="s">
        <v>133</v>
      </c>
      <c r="E558" s="8" t="s">
        <v>7843</v>
      </c>
      <c r="F558" s="66">
        <v>59000</v>
      </c>
      <c r="G558" s="66">
        <v>-58999</v>
      </c>
      <c r="H558" s="8">
        <v>1</v>
      </c>
    </row>
    <row r="559" spans="1:8" x14ac:dyDescent="0.7">
      <c r="A559" s="7">
        <v>238</v>
      </c>
      <c r="B559" s="65">
        <v>100000267569</v>
      </c>
      <c r="C559" s="7">
        <v>0</v>
      </c>
      <c r="D559" s="8" t="s">
        <v>133</v>
      </c>
      <c r="E559" s="8" t="s">
        <v>7844</v>
      </c>
      <c r="F559" s="66">
        <v>59000</v>
      </c>
      <c r="G559" s="66">
        <v>-58999</v>
      </c>
      <c r="H559" s="8">
        <v>1</v>
      </c>
    </row>
    <row r="560" spans="1:8" x14ac:dyDescent="0.7">
      <c r="A560" s="7">
        <v>239</v>
      </c>
      <c r="B560" s="65">
        <v>100000267570</v>
      </c>
      <c r="C560" s="7">
        <v>0</v>
      </c>
      <c r="D560" s="8" t="s">
        <v>133</v>
      </c>
      <c r="E560" s="8" t="s">
        <v>7845</v>
      </c>
      <c r="F560" s="66">
        <v>59000</v>
      </c>
      <c r="G560" s="66">
        <v>-58999</v>
      </c>
      <c r="H560" s="8">
        <v>1</v>
      </c>
    </row>
    <row r="561" spans="1:8" x14ac:dyDescent="0.7">
      <c r="A561" s="7">
        <v>240</v>
      </c>
      <c r="B561" s="65">
        <v>100000267571</v>
      </c>
      <c r="C561" s="7">
        <v>0</v>
      </c>
      <c r="D561" s="8" t="s">
        <v>133</v>
      </c>
      <c r="E561" s="8" t="s">
        <v>7846</v>
      </c>
      <c r="F561" s="66">
        <v>59000</v>
      </c>
      <c r="G561" s="66">
        <v>-58999</v>
      </c>
      <c r="H561" s="8">
        <v>1</v>
      </c>
    </row>
    <row r="562" spans="1:8" x14ac:dyDescent="0.7">
      <c r="A562" s="7">
        <v>241</v>
      </c>
      <c r="B562" s="65">
        <v>100000267572</v>
      </c>
      <c r="C562" s="7">
        <v>0</v>
      </c>
      <c r="D562" s="8" t="s">
        <v>133</v>
      </c>
      <c r="E562" s="8" t="s">
        <v>7847</v>
      </c>
      <c r="F562" s="66">
        <v>59000</v>
      </c>
      <c r="G562" s="66">
        <v>-58999</v>
      </c>
      <c r="H562" s="8">
        <v>1</v>
      </c>
    </row>
    <row r="563" spans="1:8" x14ac:dyDescent="0.7">
      <c r="A563" s="7">
        <v>242</v>
      </c>
      <c r="B563" s="65">
        <v>100000267573</v>
      </c>
      <c r="C563" s="7">
        <v>0</v>
      </c>
      <c r="D563" s="8" t="s">
        <v>133</v>
      </c>
      <c r="E563" s="8" t="s">
        <v>7848</v>
      </c>
      <c r="F563" s="66">
        <v>59000</v>
      </c>
      <c r="G563" s="66">
        <v>-58999</v>
      </c>
      <c r="H563" s="8">
        <v>1</v>
      </c>
    </row>
    <row r="564" spans="1:8" x14ac:dyDescent="0.7">
      <c r="A564" s="7">
        <v>243</v>
      </c>
      <c r="B564" s="65">
        <v>100000267574</v>
      </c>
      <c r="C564" s="7">
        <v>0</v>
      </c>
      <c r="D564" s="8" t="s">
        <v>133</v>
      </c>
      <c r="E564" s="8" t="s">
        <v>7849</v>
      </c>
      <c r="F564" s="66">
        <v>59000</v>
      </c>
      <c r="G564" s="66">
        <v>-58999</v>
      </c>
      <c r="H564" s="8">
        <v>1</v>
      </c>
    </row>
    <row r="565" spans="1:8" x14ac:dyDescent="0.7">
      <c r="A565" s="7">
        <v>244</v>
      </c>
      <c r="B565" s="65">
        <v>100000267575</v>
      </c>
      <c r="C565" s="7">
        <v>0</v>
      </c>
      <c r="D565" s="8" t="s">
        <v>133</v>
      </c>
      <c r="E565" s="8" t="s">
        <v>7850</v>
      </c>
      <c r="F565" s="66">
        <v>59000</v>
      </c>
      <c r="G565" s="66">
        <v>-58999</v>
      </c>
      <c r="H565" s="8">
        <v>1</v>
      </c>
    </row>
    <row r="566" spans="1:8" x14ac:dyDescent="0.7">
      <c r="A566" s="7">
        <v>245</v>
      </c>
      <c r="B566" s="65">
        <v>100000267576</v>
      </c>
      <c r="C566" s="7">
        <v>0</v>
      </c>
      <c r="D566" s="8" t="s">
        <v>133</v>
      </c>
      <c r="E566" s="8" t="s">
        <v>7851</v>
      </c>
      <c r="F566" s="66">
        <v>59000</v>
      </c>
      <c r="G566" s="66">
        <v>-58999</v>
      </c>
      <c r="H566" s="8">
        <v>1</v>
      </c>
    </row>
    <row r="567" spans="1:8" x14ac:dyDescent="0.7">
      <c r="A567" s="7">
        <v>246</v>
      </c>
      <c r="B567" s="65">
        <v>100000267577</v>
      </c>
      <c r="C567" s="7">
        <v>0</v>
      </c>
      <c r="D567" s="8" t="s">
        <v>133</v>
      </c>
      <c r="E567" s="8" t="s">
        <v>7852</v>
      </c>
      <c r="F567" s="66">
        <v>59000</v>
      </c>
      <c r="G567" s="66">
        <v>-58999</v>
      </c>
      <c r="H567" s="8">
        <v>1</v>
      </c>
    </row>
    <row r="568" spans="1:8" x14ac:dyDescent="0.7">
      <c r="A568" s="7">
        <v>247</v>
      </c>
      <c r="B568" s="65">
        <v>100000267578</v>
      </c>
      <c r="C568" s="7">
        <v>0</v>
      </c>
      <c r="D568" s="8" t="s">
        <v>133</v>
      </c>
      <c r="E568" s="8" t="s">
        <v>7853</v>
      </c>
      <c r="F568" s="66">
        <v>59000</v>
      </c>
      <c r="G568" s="66">
        <v>-58999</v>
      </c>
      <c r="H568" s="8">
        <v>1</v>
      </c>
    </row>
    <row r="569" spans="1:8" x14ac:dyDescent="0.7">
      <c r="A569" s="7">
        <v>248</v>
      </c>
      <c r="B569" s="65">
        <v>100000267579</v>
      </c>
      <c r="C569" s="7">
        <v>0</v>
      </c>
      <c r="D569" s="8" t="s">
        <v>133</v>
      </c>
      <c r="E569" s="8" t="s">
        <v>7854</v>
      </c>
      <c r="F569" s="66">
        <v>59000</v>
      </c>
      <c r="G569" s="66">
        <v>-58999</v>
      </c>
      <c r="H569" s="8">
        <v>1</v>
      </c>
    </row>
    <row r="570" spans="1:8" x14ac:dyDescent="0.7">
      <c r="A570" s="7">
        <v>249</v>
      </c>
      <c r="B570" s="65">
        <v>100000267580</v>
      </c>
      <c r="C570" s="7">
        <v>0</v>
      </c>
      <c r="D570" s="8" t="s">
        <v>133</v>
      </c>
      <c r="E570" s="8" t="s">
        <v>7855</v>
      </c>
      <c r="F570" s="66">
        <v>59000</v>
      </c>
      <c r="G570" s="66">
        <v>-58999</v>
      </c>
      <c r="H570" s="8">
        <v>1</v>
      </c>
    </row>
    <row r="571" spans="1:8" x14ac:dyDescent="0.7">
      <c r="A571" s="7">
        <v>250</v>
      </c>
      <c r="B571" s="65">
        <v>100000267581</v>
      </c>
      <c r="C571" s="7">
        <v>0</v>
      </c>
      <c r="D571" s="8" t="s">
        <v>133</v>
      </c>
      <c r="E571" s="8" t="s">
        <v>7856</v>
      </c>
      <c r="F571" s="66">
        <v>59000</v>
      </c>
      <c r="G571" s="66">
        <v>-58999</v>
      </c>
      <c r="H571" s="8">
        <v>1</v>
      </c>
    </row>
    <row r="572" spans="1:8" x14ac:dyDescent="0.7">
      <c r="A572" s="7">
        <v>251</v>
      </c>
      <c r="B572" s="65">
        <v>100000267582</v>
      </c>
      <c r="C572" s="7">
        <v>0</v>
      </c>
      <c r="D572" s="8" t="s">
        <v>133</v>
      </c>
      <c r="E572" s="8" t="s">
        <v>7857</v>
      </c>
      <c r="F572" s="66">
        <v>59000</v>
      </c>
      <c r="G572" s="66">
        <v>-58999</v>
      </c>
      <c r="H572" s="8">
        <v>1</v>
      </c>
    </row>
    <row r="573" spans="1:8" x14ac:dyDescent="0.7">
      <c r="A573" s="7">
        <v>252</v>
      </c>
      <c r="B573" s="65">
        <v>100000267583</v>
      </c>
      <c r="C573" s="7">
        <v>0</v>
      </c>
      <c r="D573" s="8" t="s">
        <v>133</v>
      </c>
      <c r="E573" s="8" t="s">
        <v>7858</v>
      </c>
      <c r="F573" s="66">
        <v>59000</v>
      </c>
      <c r="G573" s="66">
        <v>-58999</v>
      </c>
      <c r="H573" s="8">
        <v>1</v>
      </c>
    </row>
    <row r="574" spans="1:8" x14ac:dyDescent="0.7">
      <c r="A574" s="7">
        <v>253</v>
      </c>
      <c r="B574" s="65">
        <v>100000267584</v>
      </c>
      <c r="C574" s="7">
        <v>0</v>
      </c>
      <c r="D574" s="8" t="s">
        <v>133</v>
      </c>
      <c r="E574" s="8" t="s">
        <v>7859</v>
      </c>
      <c r="F574" s="66">
        <v>59000</v>
      </c>
      <c r="G574" s="66">
        <v>-58999</v>
      </c>
      <c r="H574" s="8">
        <v>1</v>
      </c>
    </row>
    <row r="575" spans="1:8" x14ac:dyDescent="0.7">
      <c r="A575" s="7">
        <v>254</v>
      </c>
      <c r="B575" s="65">
        <v>100000267585</v>
      </c>
      <c r="C575" s="7">
        <v>0</v>
      </c>
      <c r="D575" s="8" t="s">
        <v>133</v>
      </c>
      <c r="E575" s="8" t="s">
        <v>7860</v>
      </c>
      <c r="F575" s="66">
        <v>59000</v>
      </c>
      <c r="G575" s="66">
        <v>-58999</v>
      </c>
      <c r="H575" s="8">
        <v>1</v>
      </c>
    </row>
    <row r="576" spans="1:8" x14ac:dyDescent="0.7">
      <c r="A576" s="7">
        <v>255</v>
      </c>
      <c r="B576" s="65">
        <v>100000267586</v>
      </c>
      <c r="C576" s="7">
        <v>0</v>
      </c>
      <c r="D576" s="8" t="s">
        <v>133</v>
      </c>
      <c r="E576" s="8" t="s">
        <v>7861</v>
      </c>
      <c r="F576" s="66">
        <v>59000</v>
      </c>
      <c r="G576" s="66">
        <v>-58999</v>
      </c>
      <c r="H576" s="8">
        <v>1</v>
      </c>
    </row>
    <row r="577" spans="1:8" x14ac:dyDescent="0.7">
      <c r="A577" s="7">
        <v>256</v>
      </c>
      <c r="B577" s="65">
        <v>100000267587</v>
      </c>
      <c r="C577" s="7">
        <v>0</v>
      </c>
      <c r="D577" s="8" t="s">
        <v>133</v>
      </c>
      <c r="E577" s="8" t="s">
        <v>7862</v>
      </c>
      <c r="F577" s="66">
        <v>59000</v>
      </c>
      <c r="G577" s="66">
        <v>-58999</v>
      </c>
      <c r="H577" s="8">
        <v>1</v>
      </c>
    </row>
    <row r="578" spans="1:8" x14ac:dyDescent="0.7">
      <c r="A578" s="7">
        <v>257</v>
      </c>
      <c r="B578" s="65">
        <v>100000267588</v>
      </c>
      <c r="C578" s="7">
        <v>0</v>
      </c>
      <c r="D578" s="8" t="s">
        <v>133</v>
      </c>
      <c r="E578" s="8" t="s">
        <v>7863</v>
      </c>
      <c r="F578" s="66">
        <v>59000</v>
      </c>
      <c r="G578" s="66">
        <v>-58999</v>
      </c>
      <c r="H578" s="8">
        <v>1</v>
      </c>
    </row>
    <row r="579" spans="1:8" x14ac:dyDescent="0.7">
      <c r="A579" s="7">
        <v>258</v>
      </c>
      <c r="B579" s="65">
        <v>100000267589</v>
      </c>
      <c r="C579" s="7">
        <v>0</v>
      </c>
      <c r="D579" s="8" t="s">
        <v>133</v>
      </c>
      <c r="E579" s="8" t="s">
        <v>7864</v>
      </c>
      <c r="F579" s="66">
        <v>59000</v>
      </c>
      <c r="G579" s="66">
        <v>-58999</v>
      </c>
      <c r="H579" s="8">
        <v>1</v>
      </c>
    </row>
    <row r="580" spans="1:8" x14ac:dyDescent="0.7">
      <c r="A580" s="7">
        <v>259</v>
      </c>
      <c r="B580" s="65">
        <v>100000267590</v>
      </c>
      <c r="C580" s="7">
        <v>0</v>
      </c>
      <c r="D580" s="8" t="s">
        <v>133</v>
      </c>
      <c r="E580" s="8" t="s">
        <v>7865</v>
      </c>
      <c r="F580" s="66">
        <v>59000</v>
      </c>
      <c r="G580" s="66">
        <v>-58999</v>
      </c>
      <c r="H580" s="8">
        <v>1</v>
      </c>
    </row>
    <row r="581" spans="1:8" x14ac:dyDescent="0.7">
      <c r="A581" s="7">
        <v>260</v>
      </c>
      <c r="B581" s="65">
        <v>100000267591</v>
      </c>
      <c r="C581" s="7">
        <v>0</v>
      </c>
      <c r="D581" s="8" t="s">
        <v>133</v>
      </c>
      <c r="E581" s="8" t="s">
        <v>7866</v>
      </c>
      <c r="F581" s="66">
        <v>59000</v>
      </c>
      <c r="G581" s="66">
        <v>-58999</v>
      </c>
      <c r="H581" s="8">
        <v>1</v>
      </c>
    </row>
    <row r="582" spans="1:8" x14ac:dyDescent="0.7">
      <c r="A582" s="7">
        <v>261</v>
      </c>
      <c r="B582" s="65">
        <v>100000267592</v>
      </c>
      <c r="C582" s="7">
        <v>0</v>
      </c>
      <c r="D582" s="8" t="s">
        <v>133</v>
      </c>
      <c r="E582" s="8" t="s">
        <v>7867</v>
      </c>
      <c r="F582" s="66">
        <v>59000</v>
      </c>
      <c r="G582" s="66">
        <v>-58999</v>
      </c>
      <c r="H582" s="8">
        <v>1</v>
      </c>
    </row>
    <row r="583" spans="1:8" x14ac:dyDescent="0.7">
      <c r="A583" s="7">
        <v>262</v>
      </c>
      <c r="B583" s="65">
        <v>100000267593</v>
      </c>
      <c r="C583" s="7">
        <v>0</v>
      </c>
      <c r="D583" s="8" t="s">
        <v>133</v>
      </c>
      <c r="E583" s="8" t="s">
        <v>7868</v>
      </c>
      <c r="F583" s="66">
        <v>59000</v>
      </c>
      <c r="G583" s="66">
        <v>-58999</v>
      </c>
      <c r="H583" s="8">
        <v>1</v>
      </c>
    </row>
    <row r="584" spans="1:8" x14ac:dyDescent="0.7">
      <c r="A584" s="7">
        <v>263</v>
      </c>
      <c r="B584" s="65">
        <v>100000267594</v>
      </c>
      <c r="C584" s="7">
        <v>0</v>
      </c>
      <c r="D584" s="8" t="s">
        <v>133</v>
      </c>
      <c r="E584" s="8" t="s">
        <v>7869</v>
      </c>
      <c r="F584" s="66">
        <v>59000</v>
      </c>
      <c r="G584" s="66">
        <v>-58999</v>
      </c>
      <c r="H584" s="8">
        <v>1</v>
      </c>
    </row>
    <row r="585" spans="1:8" x14ac:dyDescent="0.7">
      <c r="A585" s="7">
        <v>264</v>
      </c>
      <c r="B585" s="65">
        <v>100000267595</v>
      </c>
      <c r="C585" s="7">
        <v>0</v>
      </c>
      <c r="D585" s="8" t="s">
        <v>133</v>
      </c>
      <c r="E585" s="8" t="s">
        <v>7870</v>
      </c>
      <c r="F585" s="66">
        <v>59000</v>
      </c>
      <c r="G585" s="66">
        <v>-58999</v>
      </c>
      <c r="H585" s="8">
        <v>1</v>
      </c>
    </row>
    <row r="586" spans="1:8" x14ac:dyDescent="0.7">
      <c r="A586" s="7">
        <v>265</v>
      </c>
      <c r="B586" s="65">
        <v>100000267596</v>
      </c>
      <c r="C586" s="7">
        <v>0</v>
      </c>
      <c r="D586" s="8" t="s">
        <v>133</v>
      </c>
      <c r="E586" s="8" t="s">
        <v>7871</v>
      </c>
      <c r="F586" s="66">
        <v>59000</v>
      </c>
      <c r="G586" s="66">
        <v>-58999</v>
      </c>
      <c r="H586" s="8">
        <v>1</v>
      </c>
    </row>
    <row r="587" spans="1:8" x14ac:dyDescent="0.7">
      <c r="A587" s="7">
        <v>266</v>
      </c>
      <c r="B587" s="65">
        <v>100000267597</v>
      </c>
      <c r="C587" s="7">
        <v>0</v>
      </c>
      <c r="D587" s="8" t="s">
        <v>133</v>
      </c>
      <c r="E587" s="8" t="s">
        <v>7872</v>
      </c>
      <c r="F587" s="66">
        <v>59000</v>
      </c>
      <c r="G587" s="66">
        <v>-58999</v>
      </c>
      <c r="H587" s="8">
        <v>1</v>
      </c>
    </row>
    <row r="588" spans="1:8" x14ac:dyDescent="0.7">
      <c r="A588" s="7">
        <v>267</v>
      </c>
      <c r="B588" s="65">
        <v>100000267598</v>
      </c>
      <c r="C588" s="7">
        <v>0</v>
      </c>
      <c r="D588" s="8" t="s">
        <v>133</v>
      </c>
      <c r="E588" s="8" t="s">
        <v>7873</v>
      </c>
      <c r="F588" s="66">
        <v>59000</v>
      </c>
      <c r="G588" s="66">
        <v>-58999</v>
      </c>
      <c r="H588" s="8">
        <v>1</v>
      </c>
    </row>
    <row r="589" spans="1:8" x14ac:dyDescent="0.7">
      <c r="A589" s="7">
        <v>268</v>
      </c>
      <c r="B589" s="65">
        <v>100000267599</v>
      </c>
      <c r="C589" s="7">
        <v>0</v>
      </c>
      <c r="D589" s="8" t="s">
        <v>133</v>
      </c>
      <c r="E589" s="8" t="s">
        <v>7874</v>
      </c>
      <c r="F589" s="66">
        <v>59000</v>
      </c>
      <c r="G589" s="66">
        <v>-58999</v>
      </c>
      <c r="H589" s="8">
        <v>1</v>
      </c>
    </row>
    <row r="590" spans="1:8" x14ac:dyDescent="0.7">
      <c r="A590" s="7">
        <v>269</v>
      </c>
      <c r="B590" s="65">
        <v>100000267600</v>
      </c>
      <c r="C590" s="7">
        <v>0</v>
      </c>
      <c r="D590" s="8" t="s">
        <v>133</v>
      </c>
      <c r="E590" s="8" t="s">
        <v>7875</v>
      </c>
      <c r="F590" s="66">
        <v>59000</v>
      </c>
      <c r="G590" s="66">
        <v>-58999</v>
      </c>
      <c r="H590" s="8">
        <v>1</v>
      </c>
    </row>
    <row r="591" spans="1:8" x14ac:dyDescent="0.7">
      <c r="A591" s="7">
        <v>270</v>
      </c>
      <c r="B591" s="65">
        <v>100000267601</v>
      </c>
      <c r="C591" s="7">
        <v>0</v>
      </c>
      <c r="D591" s="8" t="s">
        <v>133</v>
      </c>
      <c r="E591" s="8" t="s">
        <v>7876</v>
      </c>
      <c r="F591" s="66">
        <v>59000</v>
      </c>
      <c r="G591" s="66">
        <v>-58999</v>
      </c>
      <c r="H591" s="8">
        <v>1</v>
      </c>
    </row>
    <row r="592" spans="1:8" x14ac:dyDescent="0.7">
      <c r="A592" s="7">
        <v>271</v>
      </c>
      <c r="B592" s="65">
        <v>100000267602</v>
      </c>
      <c r="C592" s="7">
        <v>0</v>
      </c>
      <c r="D592" s="8" t="s">
        <v>133</v>
      </c>
      <c r="E592" s="8" t="s">
        <v>7877</v>
      </c>
      <c r="F592" s="66">
        <v>59000</v>
      </c>
      <c r="G592" s="66">
        <v>-58999</v>
      </c>
      <c r="H592" s="8">
        <v>1</v>
      </c>
    </row>
    <row r="593" spans="1:8" x14ac:dyDescent="0.7">
      <c r="A593" s="7">
        <v>272</v>
      </c>
      <c r="B593" s="65">
        <v>100000267603</v>
      </c>
      <c r="C593" s="7">
        <v>0</v>
      </c>
      <c r="D593" s="8" t="s">
        <v>133</v>
      </c>
      <c r="E593" s="8" t="s">
        <v>7878</v>
      </c>
      <c r="F593" s="66">
        <v>59000</v>
      </c>
      <c r="G593" s="66">
        <v>-58999</v>
      </c>
      <c r="H593" s="8">
        <v>1</v>
      </c>
    </row>
    <row r="594" spans="1:8" x14ac:dyDescent="0.7">
      <c r="A594" s="7">
        <v>273</v>
      </c>
      <c r="B594" s="65">
        <v>100000267604</v>
      </c>
      <c r="C594" s="7">
        <v>0</v>
      </c>
      <c r="D594" s="8" t="s">
        <v>133</v>
      </c>
      <c r="E594" s="8" t="s">
        <v>7879</v>
      </c>
      <c r="F594" s="66">
        <v>59000</v>
      </c>
      <c r="G594" s="66">
        <v>-58999</v>
      </c>
      <c r="H594" s="8">
        <v>1</v>
      </c>
    </row>
    <row r="595" spans="1:8" x14ac:dyDescent="0.7">
      <c r="A595" s="7">
        <v>274</v>
      </c>
      <c r="B595" s="65">
        <v>100000267605</v>
      </c>
      <c r="C595" s="7">
        <v>0</v>
      </c>
      <c r="D595" s="8" t="s">
        <v>133</v>
      </c>
      <c r="E595" s="8" t="s">
        <v>7880</v>
      </c>
      <c r="F595" s="66">
        <v>59000</v>
      </c>
      <c r="G595" s="66">
        <v>-58999</v>
      </c>
      <c r="H595" s="8">
        <v>1</v>
      </c>
    </row>
    <row r="596" spans="1:8" x14ac:dyDescent="0.7">
      <c r="A596" s="7">
        <v>275</v>
      </c>
      <c r="B596" s="65">
        <v>100000267606</v>
      </c>
      <c r="C596" s="7">
        <v>0</v>
      </c>
      <c r="D596" s="8" t="s">
        <v>133</v>
      </c>
      <c r="E596" s="8" t="s">
        <v>7881</v>
      </c>
      <c r="F596" s="66">
        <v>59000</v>
      </c>
      <c r="G596" s="66">
        <v>-58999</v>
      </c>
      <c r="H596" s="8">
        <v>1</v>
      </c>
    </row>
    <row r="597" spans="1:8" x14ac:dyDescent="0.7">
      <c r="A597" s="7">
        <v>276</v>
      </c>
      <c r="B597" s="65">
        <v>100000267607</v>
      </c>
      <c r="C597" s="7">
        <v>0</v>
      </c>
      <c r="D597" s="8" t="s">
        <v>133</v>
      </c>
      <c r="E597" s="8" t="s">
        <v>7882</v>
      </c>
      <c r="F597" s="66">
        <v>59000</v>
      </c>
      <c r="G597" s="66">
        <v>-58999</v>
      </c>
      <c r="H597" s="8">
        <v>1</v>
      </c>
    </row>
    <row r="598" spans="1:8" x14ac:dyDescent="0.7">
      <c r="A598" s="7">
        <v>277</v>
      </c>
      <c r="B598" s="65">
        <v>100000267608</v>
      </c>
      <c r="C598" s="7">
        <v>0</v>
      </c>
      <c r="D598" s="8" t="s">
        <v>133</v>
      </c>
      <c r="E598" s="8" t="s">
        <v>7883</v>
      </c>
      <c r="F598" s="66">
        <v>59000</v>
      </c>
      <c r="G598" s="66">
        <v>-58999</v>
      </c>
      <c r="H598" s="8">
        <v>1</v>
      </c>
    </row>
    <row r="599" spans="1:8" x14ac:dyDescent="0.7">
      <c r="A599" s="7">
        <v>278</v>
      </c>
      <c r="B599" s="65">
        <v>100000267609</v>
      </c>
      <c r="C599" s="7">
        <v>0</v>
      </c>
      <c r="D599" s="8" t="s">
        <v>133</v>
      </c>
      <c r="E599" s="8" t="s">
        <v>7884</v>
      </c>
      <c r="F599" s="66">
        <v>59000</v>
      </c>
      <c r="G599" s="66">
        <v>-58999</v>
      </c>
      <c r="H599" s="8">
        <v>1</v>
      </c>
    </row>
    <row r="600" spans="1:8" x14ac:dyDescent="0.7">
      <c r="A600" s="7">
        <v>279</v>
      </c>
      <c r="B600" s="65">
        <v>100000267610</v>
      </c>
      <c r="C600" s="7">
        <v>0</v>
      </c>
      <c r="D600" s="8" t="s">
        <v>133</v>
      </c>
      <c r="E600" s="8" t="s">
        <v>7885</v>
      </c>
      <c r="F600" s="66">
        <v>59000</v>
      </c>
      <c r="G600" s="66">
        <v>-58999</v>
      </c>
      <c r="H600" s="8">
        <v>1</v>
      </c>
    </row>
    <row r="601" spans="1:8" x14ac:dyDescent="0.7">
      <c r="A601" s="7">
        <v>280</v>
      </c>
      <c r="B601" s="65">
        <v>100000267611</v>
      </c>
      <c r="C601" s="7">
        <v>0</v>
      </c>
      <c r="D601" s="8" t="s">
        <v>133</v>
      </c>
      <c r="E601" s="8" t="s">
        <v>7886</v>
      </c>
      <c r="F601" s="66">
        <v>59000</v>
      </c>
      <c r="G601" s="66">
        <v>-58999</v>
      </c>
      <c r="H601" s="8">
        <v>1</v>
      </c>
    </row>
    <row r="602" spans="1:8" x14ac:dyDescent="0.7">
      <c r="A602" s="7">
        <v>281</v>
      </c>
      <c r="B602" s="65">
        <v>100000267612</v>
      </c>
      <c r="C602" s="7">
        <v>0</v>
      </c>
      <c r="D602" s="8" t="s">
        <v>133</v>
      </c>
      <c r="E602" s="8" t="s">
        <v>7887</v>
      </c>
      <c r="F602" s="66">
        <v>59000</v>
      </c>
      <c r="G602" s="66">
        <v>-58999</v>
      </c>
      <c r="H602" s="8">
        <v>1</v>
      </c>
    </row>
    <row r="603" spans="1:8" x14ac:dyDescent="0.7">
      <c r="A603" s="7">
        <v>282</v>
      </c>
      <c r="B603" s="65">
        <v>100000267613</v>
      </c>
      <c r="C603" s="7">
        <v>0</v>
      </c>
      <c r="D603" s="8" t="s">
        <v>133</v>
      </c>
      <c r="E603" s="8" t="s">
        <v>7888</v>
      </c>
      <c r="F603" s="66">
        <v>59000</v>
      </c>
      <c r="G603" s="66">
        <v>-58999</v>
      </c>
      <c r="H603" s="8">
        <v>1</v>
      </c>
    </row>
    <row r="604" spans="1:8" x14ac:dyDescent="0.7">
      <c r="A604" s="7">
        <v>283</v>
      </c>
      <c r="B604" s="65">
        <v>100000267614</v>
      </c>
      <c r="C604" s="7">
        <v>0</v>
      </c>
      <c r="D604" s="8" t="s">
        <v>133</v>
      </c>
      <c r="E604" s="8" t="s">
        <v>7889</v>
      </c>
      <c r="F604" s="66">
        <v>59000</v>
      </c>
      <c r="G604" s="66">
        <v>-58999</v>
      </c>
      <c r="H604" s="8">
        <v>1</v>
      </c>
    </row>
    <row r="605" spans="1:8" x14ac:dyDescent="0.7">
      <c r="A605" s="7">
        <v>284</v>
      </c>
      <c r="B605" s="65">
        <v>100000267615</v>
      </c>
      <c r="C605" s="7">
        <v>0</v>
      </c>
      <c r="D605" s="8" t="s">
        <v>133</v>
      </c>
      <c r="E605" s="8" t="s">
        <v>7890</v>
      </c>
      <c r="F605" s="66">
        <v>59000</v>
      </c>
      <c r="G605" s="66">
        <v>-58999</v>
      </c>
      <c r="H605" s="8">
        <v>1</v>
      </c>
    </row>
    <row r="606" spans="1:8" x14ac:dyDescent="0.7">
      <c r="A606" s="7">
        <v>285</v>
      </c>
      <c r="B606" s="65">
        <v>100000267616</v>
      </c>
      <c r="C606" s="7">
        <v>0</v>
      </c>
      <c r="D606" s="8" t="s">
        <v>133</v>
      </c>
      <c r="E606" s="8" t="s">
        <v>7891</v>
      </c>
      <c r="F606" s="66">
        <v>59000</v>
      </c>
      <c r="G606" s="66">
        <v>-58999</v>
      </c>
      <c r="H606" s="8">
        <v>1</v>
      </c>
    </row>
    <row r="607" spans="1:8" x14ac:dyDescent="0.7">
      <c r="A607" s="7">
        <v>286</v>
      </c>
      <c r="B607" s="65">
        <v>100000267617</v>
      </c>
      <c r="C607" s="7">
        <v>0</v>
      </c>
      <c r="D607" s="8" t="s">
        <v>133</v>
      </c>
      <c r="E607" s="8" t="s">
        <v>7892</v>
      </c>
      <c r="F607" s="66">
        <v>59000</v>
      </c>
      <c r="G607" s="66">
        <v>-58999</v>
      </c>
      <c r="H607" s="8">
        <v>1</v>
      </c>
    </row>
    <row r="608" spans="1:8" x14ac:dyDescent="0.7">
      <c r="A608" s="7">
        <v>287</v>
      </c>
      <c r="B608" s="65">
        <v>100000267618</v>
      </c>
      <c r="C608" s="7">
        <v>0</v>
      </c>
      <c r="D608" s="8" t="s">
        <v>133</v>
      </c>
      <c r="E608" s="8" t="s">
        <v>7893</v>
      </c>
      <c r="F608" s="66">
        <v>59000</v>
      </c>
      <c r="G608" s="66">
        <v>-58999</v>
      </c>
      <c r="H608" s="8">
        <v>1</v>
      </c>
    </row>
    <row r="609" spans="1:8" x14ac:dyDescent="0.7">
      <c r="A609" s="7">
        <v>288</v>
      </c>
      <c r="B609" s="65">
        <v>100000273186</v>
      </c>
      <c r="C609" s="7">
        <v>0</v>
      </c>
      <c r="D609" s="8" t="s">
        <v>133</v>
      </c>
      <c r="E609" s="8" t="s">
        <v>7894</v>
      </c>
      <c r="F609" s="66">
        <v>59800</v>
      </c>
      <c r="G609" s="66">
        <v>-59799</v>
      </c>
      <c r="H609" s="8">
        <v>1</v>
      </c>
    </row>
    <row r="610" spans="1:8" x14ac:dyDescent="0.7">
      <c r="A610" s="7">
        <v>289</v>
      </c>
      <c r="B610" s="65">
        <v>100000273187</v>
      </c>
      <c r="C610" s="7">
        <v>0</v>
      </c>
      <c r="D610" s="8" t="s">
        <v>133</v>
      </c>
      <c r="E610" s="8" t="s">
        <v>7895</v>
      </c>
      <c r="F610" s="66">
        <v>59800</v>
      </c>
      <c r="G610" s="66">
        <v>-59799</v>
      </c>
      <c r="H610" s="8">
        <v>1</v>
      </c>
    </row>
    <row r="611" spans="1:8" x14ac:dyDescent="0.7">
      <c r="A611" s="7">
        <v>290</v>
      </c>
      <c r="B611" s="65">
        <v>100000273188</v>
      </c>
      <c r="C611" s="7">
        <v>0</v>
      </c>
      <c r="D611" s="8" t="s">
        <v>133</v>
      </c>
      <c r="E611" s="8" t="s">
        <v>7896</v>
      </c>
      <c r="F611" s="66">
        <v>59800</v>
      </c>
      <c r="G611" s="66">
        <v>-59799</v>
      </c>
      <c r="H611" s="8">
        <v>1</v>
      </c>
    </row>
    <row r="612" spans="1:8" x14ac:dyDescent="0.7">
      <c r="A612" s="7">
        <v>291</v>
      </c>
      <c r="B612" s="65">
        <v>100000273189</v>
      </c>
      <c r="C612" s="7">
        <v>0</v>
      </c>
      <c r="D612" s="8" t="s">
        <v>133</v>
      </c>
      <c r="E612" s="8" t="s">
        <v>7897</v>
      </c>
      <c r="F612" s="66">
        <v>59800</v>
      </c>
      <c r="G612" s="66">
        <v>-59799</v>
      </c>
      <c r="H612" s="8">
        <v>1</v>
      </c>
    </row>
    <row r="613" spans="1:8" x14ac:dyDescent="0.7">
      <c r="A613" s="7">
        <v>292</v>
      </c>
      <c r="B613" s="65">
        <v>100000273190</v>
      </c>
      <c r="C613" s="7">
        <v>0</v>
      </c>
      <c r="D613" s="8" t="s">
        <v>133</v>
      </c>
      <c r="E613" s="8" t="s">
        <v>7898</v>
      </c>
      <c r="F613" s="66">
        <v>59800</v>
      </c>
      <c r="G613" s="66">
        <v>-59799</v>
      </c>
      <c r="H613" s="8">
        <v>1</v>
      </c>
    </row>
    <row r="614" spans="1:8" x14ac:dyDescent="0.7">
      <c r="A614" s="7">
        <v>293</v>
      </c>
      <c r="B614" s="65">
        <v>100000273191</v>
      </c>
      <c r="C614" s="7">
        <v>0</v>
      </c>
      <c r="D614" s="8" t="s">
        <v>133</v>
      </c>
      <c r="E614" s="8" t="s">
        <v>7899</v>
      </c>
      <c r="F614" s="66">
        <v>59800</v>
      </c>
      <c r="G614" s="66">
        <v>-59799</v>
      </c>
      <c r="H614" s="8">
        <v>1</v>
      </c>
    </row>
    <row r="615" spans="1:8" x14ac:dyDescent="0.7">
      <c r="A615" s="7">
        <v>294</v>
      </c>
      <c r="B615" s="65">
        <v>100000273192</v>
      </c>
      <c r="C615" s="7">
        <v>0</v>
      </c>
      <c r="D615" s="8" t="s">
        <v>133</v>
      </c>
      <c r="E615" s="8" t="s">
        <v>7900</v>
      </c>
      <c r="F615" s="66">
        <v>59800</v>
      </c>
      <c r="G615" s="66">
        <v>-59799</v>
      </c>
      <c r="H615" s="8">
        <v>1</v>
      </c>
    </row>
    <row r="616" spans="1:8" x14ac:dyDescent="0.7">
      <c r="A616" s="7">
        <v>295</v>
      </c>
      <c r="B616" s="65">
        <v>100000273193</v>
      </c>
      <c r="C616" s="7">
        <v>0</v>
      </c>
      <c r="D616" s="8" t="s">
        <v>133</v>
      </c>
      <c r="E616" s="8" t="s">
        <v>7901</v>
      </c>
      <c r="F616" s="66">
        <v>59800</v>
      </c>
      <c r="G616" s="66">
        <v>-59799</v>
      </c>
      <c r="H616" s="8">
        <v>1</v>
      </c>
    </row>
    <row r="617" spans="1:8" x14ac:dyDescent="0.7">
      <c r="A617" s="7">
        <v>296</v>
      </c>
      <c r="B617" s="65">
        <v>100000273194</v>
      </c>
      <c r="C617" s="7">
        <v>0</v>
      </c>
      <c r="D617" s="8" t="s">
        <v>133</v>
      </c>
      <c r="E617" s="8" t="s">
        <v>7902</v>
      </c>
      <c r="F617" s="66">
        <v>59800</v>
      </c>
      <c r="G617" s="66">
        <v>-59799</v>
      </c>
      <c r="H617" s="8">
        <v>1</v>
      </c>
    </row>
    <row r="618" spans="1:8" x14ac:dyDescent="0.7">
      <c r="A618" s="7">
        <v>297</v>
      </c>
      <c r="B618" s="65">
        <v>100000273195</v>
      </c>
      <c r="C618" s="7">
        <v>0</v>
      </c>
      <c r="D618" s="8" t="s">
        <v>133</v>
      </c>
      <c r="E618" s="8" t="s">
        <v>7903</v>
      </c>
      <c r="F618" s="66">
        <v>59800</v>
      </c>
      <c r="G618" s="66">
        <v>-59799</v>
      </c>
      <c r="H618" s="8">
        <v>1</v>
      </c>
    </row>
    <row r="619" spans="1:8" x14ac:dyDescent="0.7">
      <c r="A619" s="7">
        <v>298</v>
      </c>
      <c r="B619" s="65">
        <v>100000273196</v>
      </c>
      <c r="C619" s="7">
        <v>0</v>
      </c>
      <c r="D619" s="8" t="s">
        <v>133</v>
      </c>
      <c r="E619" s="8" t="s">
        <v>7904</v>
      </c>
      <c r="F619" s="66">
        <v>59800</v>
      </c>
      <c r="G619" s="66">
        <v>-59799</v>
      </c>
      <c r="H619" s="8">
        <v>1</v>
      </c>
    </row>
    <row r="620" spans="1:8" x14ac:dyDescent="0.7">
      <c r="A620" s="7">
        <v>299</v>
      </c>
      <c r="B620" s="65">
        <v>100000273197</v>
      </c>
      <c r="C620" s="7">
        <v>0</v>
      </c>
      <c r="D620" s="8" t="s">
        <v>133</v>
      </c>
      <c r="E620" s="8" t="s">
        <v>7905</v>
      </c>
      <c r="F620" s="66">
        <v>59800</v>
      </c>
      <c r="G620" s="66">
        <v>-59799</v>
      </c>
      <c r="H620" s="8">
        <v>1</v>
      </c>
    </row>
    <row r="621" spans="1:8" x14ac:dyDescent="0.7">
      <c r="A621" s="7">
        <v>300</v>
      </c>
      <c r="B621" s="65">
        <v>100000273198</v>
      </c>
      <c r="C621" s="7">
        <v>0</v>
      </c>
      <c r="D621" s="8" t="s">
        <v>133</v>
      </c>
      <c r="E621" s="8" t="s">
        <v>7906</v>
      </c>
      <c r="F621" s="66">
        <v>59800</v>
      </c>
      <c r="G621" s="66">
        <v>-59799</v>
      </c>
      <c r="H621" s="8">
        <v>1</v>
      </c>
    </row>
    <row r="622" spans="1:8" x14ac:dyDescent="0.7">
      <c r="A622" s="7">
        <v>301</v>
      </c>
      <c r="B622" s="65">
        <v>100000273199</v>
      </c>
      <c r="C622" s="7">
        <v>0</v>
      </c>
      <c r="D622" s="8" t="s">
        <v>133</v>
      </c>
      <c r="E622" s="8" t="s">
        <v>7907</v>
      </c>
      <c r="F622" s="66">
        <v>59800</v>
      </c>
      <c r="G622" s="66">
        <v>-59799</v>
      </c>
      <c r="H622" s="8">
        <v>1</v>
      </c>
    </row>
    <row r="623" spans="1:8" x14ac:dyDescent="0.7">
      <c r="A623" s="7">
        <v>302</v>
      </c>
      <c r="B623" s="65">
        <v>100000273200</v>
      </c>
      <c r="C623" s="7">
        <v>0</v>
      </c>
      <c r="D623" s="8" t="s">
        <v>133</v>
      </c>
      <c r="E623" s="8" t="s">
        <v>7908</v>
      </c>
      <c r="F623" s="66">
        <v>59800</v>
      </c>
      <c r="G623" s="66">
        <v>-59799</v>
      </c>
      <c r="H623" s="8">
        <v>1</v>
      </c>
    </row>
    <row r="624" spans="1:8" x14ac:dyDescent="0.7">
      <c r="A624" s="7">
        <v>303</v>
      </c>
      <c r="B624" s="65">
        <v>100000273201</v>
      </c>
      <c r="C624" s="7">
        <v>0</v>
      </c>
      <c r="D624" s="8" t="s">
        <v>133</v>
      </c>
      <c r="E624" s="8" t="s">
        <v>7909</v>
      </c>
      <c r="F624" s="66">
        <v>59800</v>
      </c>
      <c r="G624" s="66">
        <v>-59799</v>
      </c>
      <c r="H624" s="8">
        <v>1</v>
      </c>
    </row>
    <row r="625" spans="1:8" x14ac:dyDescent="0.7">
      <c r="A625" s="7">
        <v>304</v>
      </c>
      <c r="B625" s="65">
        <v>100000273202</v>
      </c>
      <c r="C625" s="7">
        <v>0</v>
      </c>
      <c r="D625" s="8" t="s">
        <v>133</v>
      </c>
      <c r="E625" s="8" t="s">
        <v>7910</v>
      </c>
      <c r="F625" s="66">
        <v>59800</v>
      </c>
      <c r="G625" s="66">
        <v>-59799</v>
      </c>
      <c r="H625" s="8">
        <v>1</v>
      </c>
    </row>
    <row r="626" spans="1:8" x14ac:dyDescent="0.7">
      <c r="A626" s="7">
        <v>305</v>
      </c>
      <c r="B626" s="65">
        <v>100000273203</v>
      </c>
      <c r="C626" s="7">
        <v>0</v>
      </c>
      <c r="D626" s="8" t="s">
        <v>133</v>
      </c>
      <c r="E626" s="8" t="s">
        <v>7911</v>
      </c>
      <c r="F626" s="66">
        <v>59800</v>
      </c>
      <c r="G626" s="66">
        <v>-59799</v>
      </c>
      <c r="H626" s="8">
        <v>1</v>
      </c>
    </row>
    <row r="627" spans="1:8" x14ac:dyDescent="0.7">
      <c r="A627" s="7">
        <v>306</v>
      </c>
      <c r="B627" s="65">
        <v>100000273204</v>
      </c>
      <c r="C627" s="7">
        <v>0</v>
      </c>
      <c r="D627" s="8" t="s">
        <v>133</v>
      </c>
      <c r="E627" s="8" t="s">
        <v>7912</v>
      </c>
      <c r="F627" s="66">
        <v>59800</v>
      </c>
      <c r="G627" s="66">
        <v>-59799</v>
      </c>
      <c r="H627" s="8">
        <v>1</v>
      </c>
    </row>
    <row r="628" spans="1:8" x14ac:dyDescent="0.7">
      <c r="A628" s="7">
        <v>307</v>
      </c>
      <c r="B628" s="65">
        <v>100000273205</v>
      </c>
      <c r="C628" s="7">
        <v>0</v>
      </c>
      <c r="D628" s="8" t="s">
        <v>133</v>
      </c>
      <c r="E628" s="8" t="s">
        <v>7913</v>
      </c>
      <c r="F628" s="66">
        <v>59800</v>
      </c>
      <c r="G628" s="66">
        <v>-59799</v>
      </c>
      <c r="H628" s="8">
        <v>1</v>
      </c>
    </row>
    <row r="629" spans="1:8" x14ac:dyDescent="0.7">
      <c r="A629" s="7">
        <v>308</v>
      </c>
      <c r="B629" s="65">
        <v>100000273206</v>
      </c>
      <c r="C629" s="7">
        <v>0</v>
      </c>
      <c r="D629" s="8" t="s">
        <v>133</v>
      </c>
      <c r="E629" s="8" t="s">
        <v>7914</v>
      </c>
      <c r="F629" s="66">
        <v>59800</v>
      </c>
      <c r="G629" s="66">
        <v>-59799</v>
      </c>
      <c r="H629" s="8">
        <v>1</v>
      </c>
    </row>
    <row r="630" spans="1:8" x14ac:dyDescent="0.7">
      <c r="A630" s="7">
        <v>309</v>
      </c>
      <c r="B630" s="65">
        <v>100000273207</v>
      </c>
      <c r="C630" s="7">
        <v>0</v>
      </c>
      <c r="D630" s="8" t="s">
        <v>133</v>
      </c>
      <c r="E630" s="8" t="s">
        <v>7915</v>
      </c>
      <c r="F630" s="66">
        <v>59800</v>
      </c>
      <c r="G630" s="66">
        <v>-59799</v>
      </c>
      <c r="H630" s="8">
        <v>1</v>
      </c>
    </row>
    <row r="631" spans="1:8" x14ac:dyDescent="0.7">
      <c r="A631" s="7">
        <v>310</v>
      </c>
      <c r="B631" s="65">
        <v>100000273208</v>
      </c>
      <c r="C631" s="7">
        <v>0</v>
      </c>
      <c r="D631" s="8" t="s">
        <v>133</v>
      </c>
      <c r="E631" s="8" t="s">
        <v>7916</v>
      </c>
      <c r="F631" s="66">
        <v>59800</v>
      </c>
      <c r="G631" s="66">
        <v>-59799</v>
      </c>
      <c r="H631" s="8">
        <v>1</v>
      </c>
    </row>
    <row r="632" spans="1:8" x14ac:dyDescent="0.7">
      <c r="A632" s="7">
        <v>311</v>
      </c>
      <c r="B632" s="65">
        <v>100000273209</v>
      </c>
      <c r="C632" s="7">
        <v>0</v>
      </c>
      <c r="D632" s="8" t="s">
        <v>133</v>
      </c>
      <c r="E632" s="8" t="s">
        <v>7917</v>
      </c>
      <c r="F632" s="66">
        <v>59800</v>
      </c>
      <c r="G632" s="66">
        <v>-59799</v>
      </c>
      <c r="H632" s="8">
        <v>1</v>
      </c>
    </row>
    <row r="633" spans="1:8" x14ac:dyDescent="0.7">
      <c r="A633" s="7">
        <v>312</v>
      </c>
      <c r="B633" s="65">
        <v>100000273210</v>
      </c>
      <c r="C633" s="7">
        <v>0</v>
      </c>
      <c r="D633" s="8" t="s">
        <v>133</v>
      </c>
      <c r="E633" s="8" t="s">
        <v>7918</v>
      </c>
      <c r="F633" s="66">
        <v>59800</v>
      </c>
      <c r="G633" s="66">
        <v>-59799</v>
      </c>
      <c r="H633" s="8">
        <v>1</v>
      </c>
    </row>
    <row r="634" spans="1:8" x14ac:dyDescent="0.7">
      <c r="A634" s="7">
        <v>313</v>
      </c>
      <c r="B634" s="65">
        <v>100000273211</v>
      </c>
      <c r="C634" s="7">
        <v>0</v>
      </c>
      <c r="D634" s="8" t="s">
        <v>133</v>
      </c>
      <c r="E634" s="8" t="s">
        <v>7919</v>
      </c>
      <c r="F634" s="66">
        <v>59800</v>
      </c>
      <c r="G634" s="66">
        <v>-59799</v>
      </c>
      <c r="H634" s="8">
        <v>1</v>
      </c>
    </row>
    <row r="635" spans="1:8" x14ac:dyDescent="0.7">
      <c r="A635" s="7">
        <v>314</v>
      </c>
      <c r="B635" s="65">
        <v>100000273212</v>
      </c>
      <c r="C635" s="7">
        <v>0</v>
      </c>
      <c r="D635" s="8" t="s">
        <v>133</v>
      </c>
      <c r="E635" s="8" t="s">
        <v>7920</v>
      </c>
      <c r="F635" s="66">
        <v>59800</v>
      </c>
      <c r="G635" s="66">
        <v>-59799</v>
      </c>
      <c r="H635" s="8">
        <v>1</v>
      </c>
    </row>
    <row r="636" spans="1:8" x14ac:dyDescent="0.7">
      <c r="A636" s="7">
        <v>315</v>
      </c>
      <c r="B636" s="65">
        <v>100000273213</v>
      </c>
      <c r="C636" s="7">
        <v>0</v>
      </c>
      <c r="D636" s="8" t="s">
        <v>133</v>
      </c>
      <c r="E636" s="8" t="s">
        <v>7921</v>
      </c>
      <c r="F636" s="66">
        <v>59800</v>
      </c>
      <c r="G636" s="66">
        <v>-59799</v>
      </c>
      <c r="H636" s="8">
        <v>1</v>
      </c>
    </row>
    <row r="637" spans="1:8" x14ac:dyDescent="0.7">
      <c r="A637" s="7">
        <v>316</v>
      </c>
      <c r="B637" s="65">
        <v>100000273214</v>
      </c>
      <c r="C637" s="7">
        <v>0</v>
      </c>
      <c r="D637" s="8" t="s">
        <v>133</v>
      </c>
      <c r="E637" s="8" t="s">
        <v>7922</v>
      </c>
      <c r="F637" s="66">
        <v>59800</v>
      </c>
      <c r="G637" s="66">
        <v>-59799</v>
      </c>
      <c r="H637" s="8">
        <v>1</v>
      </c>
    </row>
    <row r="638" spans="1:8" x14ac:dyDescent="0.7">
      <c r="A638" s="7">
        <v>317</v>
      </c>
      <c r="B638" s="65">
        <v>100000273215</v>
      </c>
      <c r="C638" s="7">
        <v>0</v>
      </c>
      <c r="D638" s="8" t="s">
        <v>133</v>
      </c>
      <c r="E638" s="8" t="s">
        <v>7923</v>
      </c>
      <c r="F638" s="66">
        <v>59800</v>
      </c>
      <c r="G638" s="66">
        <v>-59799</v>
      </c>
      <c r="H638" s="8">
        <v>1</v>
      </c>
    </row>
    <row r="639" spans="1:8" x14ac:dyDescent="0.7">
      <c r="A639" s="7">
        <v>318</v>
      </c>
      <c r="B639" s="65">
        <v>100000273216</v>
      </c>
      <c r="C639" s="7">
        <v>0</v>
      </c>
      <c r="D639" s="8" t="s">
        <v>133</v>
      </c>
      <c r="E639" s="8" t="s">
        <v>7924</v>
      </c>
      <c r="F639" s="66">
        <v>59800</v>
      </c>
      <c r="G639" s="66">
        <v>-59799</v>
      </c>
      <c r="H639" s="8">
        <v>1</v>
      </c>
    </row>
    <row r="640" spans="1:8" x14ac:dyDescent="0.7">
      <c r="A640" s="7">
        <v>319</v>
      </c>
      <c r="B640" s="65">
        <v>100000273217</v>
      </c>
      <c r="C640" s="7">
        <v>0</v>
      </c>
      <c r="D640" s="8" t="s">
        <v>133</v>
      </c>
      <c r="E640" s="8" t="s">
        <v>7925</v>
      </c>
      <c r="F640" s="66">
        <v>59800</v>
      </c>
      <c r="G640" s="66">
        <v>-59799</v>
      </c>
      <c r="H640" s="8">
        <v>1</v>
      </c>
    </row>
    <row r="641" spans="1:8" x14ac:dyDescent="0.7">
      <c r="A641" s="7">
        <v>320</v>
      </c>
      <c r="B641" s="65">
        <v>100000273218</v>
      </c>
      <c r="C641" s="7">
        <v>0</v>
      </c>
      <c r="D641" s="8" t="s">
        <v>133</v>
      </c>
      <c r="E641" s="8" t="s">
        <v>7926</v>
      </c>
      <c r="F641" s="66">
        <v>59800</v>
      </c>
      <c r="G641" s="66">
        <v>-59799</v>
      </c>
      <c r="H641" s="8">
        <v>1</v>
      </c>
    </row>
    <row r="642" spans="1:8" x14ac:dyDescent="0.7">
      <c r="A642" s="7">
        <v>321</v>
      </c>
      <c r="B642" s="65">
        <v>100000273219</v>
      </c>
      <c r="C642" s="7">
        <v>0</v>
      </c>
      <c r="D642" s="8" t="s">
        <v>133</v>
      </c>
      <c r="E642" s="8" t="s">
        <v>7927</v>
      </c>
      <c r="F642" s="66">
        <v>59800</v>
      </c>
      <c r="G642" s="66">
        <v>-59799</v>
      </c>
      <c r="H642" s="8">
        <v>1</v>
      </c>
    </row>
    <row r="643" spans="1:8" x14ac:dyDescent="0.7">
      <c r="A643" s="7">
        <v>322</v>
      </c>
      <c r="B643" s="65">
        <v>100000273220</v>
      </c>
      <c r="C643" s="7">
        <v>0</v>
      </c>
      <c r="D643" s="8" t="s">
        <v>133</v>
      </c>
      <c r="E643" s="8" t="s">
        <v>7928</v>
      </c>
      <c r="F643" s="66">
        <v>59800</v>
      </c>
      <c r="G643" s="66">
        <v>-59799</v>
      </c>
      <c r="H643" s="8">
        <v>1</v>
      </c>
    </row>
    <row r="644" spans="1:8" x14ac:dyDescent="0.7">
      <c r="A644" s="7">
        <v>323</v>
      </c>
      <c r="B644" s="65">
        <v>100000273221</v>
      </c>
      <c r="C644" s="7">
        <v>0</v>
      </c>
      <c r="D644" s="8" t="s">
        <v>133</v>
      </c>
      <c r="E644" s="8" t="s">
        <v>7929</v>
      </c>
      <c r="F644" s="66">
        <v>59800</v>
      </c>
      <c r="G644" s="66">
        <v>-59799</v>
      </c>
      <c r="H644" s="8">
        <v>1</v>
      </c>
    </row>
    <row r="645" spans="1:8" x14ac:dyDescent="0.7">
      <c r="A645" s="7">
        <v>324</v>
      </c>
      <c r="B645" s="65">
        <v>100000273222</v>
      </c>
      <c r="C645" s="7">
        <v>0</v>
      </c>
      <c r="D645" s="8" t="s">
        <v>133</v>
      </c>
      <c r="E645" s="8" t="s">
        <v>7930</v>
      </c>
      <c r="F645" s="66">
        <v>59800</v>
      </c>
      <c r="G645" s="66">
        <v>-59799</v>
      </c>
      <c r="H645" s="8">
        <v>1</v>
      </c>
    </row>
    <row r="646" spans="1:8" x14ac:dyDescent="0.7">
      <c r="A646" s="7">
        <v>325</v>
      </c>
      <c r="B646" s="65">
        <v>100000273223</v>
      </c>
      <c r="C646" s="7">
        <v>0</v>
      </c>
      <c r="D646" s="8" t="s">
        <v>133</v>
      </c>
      <c r="E646" s="8" t="s">
        <v>7931</v>
      </c>
      <c r="F646" s="66">
        <v>59800</v>
      </c>
      <c r="G646" s="66">
        <v>-59799</v>
      </c>
      <c r="H646" s="8">
        <v>1</v>
      </c>
    </row>
    <row r="647" spans="1:8" x14ac:dyDescent="0.7">
      <c r="A647" s="7">
        <v>326</v>
      </c>
      <c r="B647" s="65">
        <v>100000273224</v>
      </c>
      <c r="C647" s="7">
        <v>0</v>
      </c>
      <c r="D647" s="8" t="s">
        <v>133</v>
      </c>
      <c r="E647" s="8" t="s">
        <v>7932</v>
      </c>
      <c r="F647" s="66">
        <v>59800</v>
      </c>
      <c r="G647" s="66">
        <v>-59799</v>
      </c>
      <c r="H647" s="8">
        <v>1</v>
      </c>
    </row>
    <row r="648" spans="1:8" x14ac:dyDescent="0.7">
      <c r="A648" s="7">
        <v>327</v>
      </c>
      <c r="B648" s="65">
        <v>100000273225</v>
      </c>
      <c r="C648" s="7">
        <v>0</v>
      </c>
      <c r="D648" s="8" t="s">
        <v>133</v>
      </c>
      <c r="E648" s="8" t="s">
        <v>7933</v>
      </c>
      <c r="F648" s="66">
        <v>59800</v>
      </c>
      <c r="G648" s="66">
        <v>-59799</v>
      </c>
      <c r="H648" s="8">
        <v>1</v>
      </c>
    </row>
    <row r="649" spans="1:8" x14ac:dyDescent="0.7">
      <c r="A649" s="7">
        <v>328</v>
      </c>
      <c r="B649" s="65">
        <v>100000273226</v>
      </c>
      <c r="C649" s="7">
        <v>0</v>
      </c>
      <c r="D649" s="8" t="s">
        <v>133</v>
      </c>
      <c r="E649" s="8" t="s">
        <v>7934</v>
      </c>
      <c r="F649" s="66">
        <v>59800</v>
      </c>
      <c r="G649" s="66">
        <v>-59799</v>
      </c>
      <c r="H649" s="8">
        <v>1</v>
      </c>
    </row>
    <row r="650" spans="1:8" x14ac:dyDescent="0.7">
      <c r="A650" s="7">
        <v>329</v>
      </c>
      <c r="B650" s="65">
        <v>100000273227</v>
      </c>
      <c r="C650" s="7">
        <v>0</v>
      </c>
      <c r="D650" s="8" t="s">
        <v>133</v>
      </c>
      <c r="E650" s="8" t="s">
        <v>7935</v>
      </c>
      <c r="F650" s="66">
        <v>59800</v>
      </c>
      <c r="G650" s="66">
        <v>-59799</v>
      </c>
      <c r="H650" s="8">
        <v>1</v>
      </c>
    </row>
    <row r="651" spans="1:8" x14ac:dyDescent="0.7">
      <c r="A651" s="7">
        <v>330</v>
      </c>
      <c r="B651" s="65">
        <v>100000273228</v>
      </c>
      <c r="C651" s="7">
        <v>0</v>
      </c>
      <c r="D651" s="8" t="s">
        <v>133</v>
      </c>
      <c r="E651" s="8" t="s">
        <v>7936</v>
      </c>
      <c r="F651" s="66">
        <v>59800</v>
      </c>
      <c r="G651" s="66">
        <v>-59799</v>
      </c>
      <c r="H651" s="8">
        <v>1</v>
      </c>
    </row>
    <row r="652" spans="1:8" x14ac:dyDescent="0.7">
      <c r="A652" s="7">
        <v>331</v>
      </c>
      <c r="B652" s="65">
        <v>100000273229</v>
      </c>
      <c r="C652" s="7">
        <v>0</v>
      </c>
      <c r="D652" s="8" t="s">
        <v>133</v>
      </c>
      <c r="E652" s="8" t="s">
        <v>7937</v>
      </c>
      <c r="F652" s="66">
        <v>59800</v>
      </c>
      <c r="G652" s="66">
        <v>-59799</v>
      </c>
      <c r="H652" s="8">
        <v>1</v>
      </c>
    </row>
    <row r="653" spans="1:8" x14ac:dyDescent="0.7">
      <c r="A653" s="7">
        <v>332</v>
      </c>
      <c r="B653" s="65">
        <v>100000273230</v>
      </c>
      <c r="C653" s="7">
        <v>0</v>
      </c>
      <c r="D653" s="8" t="s">
        <v>133</v>
      </c>
      <c r="E653" s="8" t="s">
        <v>7938</v>
      </c>
      <c r="F653" s="66">
        <v>59800</v>
      </c>
      <c r="G653" s="66">
        <v>-59799</v>
      </c>
      <c r="H653" s="8">
        <v>1</v>
      </c>
    </row>
    <row r="654" spans="1:8" x14ac:dyDescent="0.7">
      <c r="A654" s="7">
        <v>333</v>
      </c>
      <c r="B654" s="65">
        <v>100000273231</v>
      </c>
      <c r="C654" s="7">
        <v>0</v>
      </c>
      <c r="D654" s="8" t="s">
        <v>133</v>
      </c>
      <c r="E654" s="8" t="s">
        <v>7939</v>
      </c>
      <c r="F654" s="66">
        <v>59800</v>
      </c>
      <c r="G654" s="66">
        <v>-59799</v>
      </c>
      <c r="H654" s="8">
        <v>1</v>
      </c>
    </row>
    <row r="655" spans="1:8" x14ac:dyDescent="0.7">
      <c r="A655" s="7">
        <v>334</v>
      </c>
      <c r="B655" s="65">
        <v>100000273232</v>
      </c>
      <c r="C655" s="7">
        <v>0</v>
      </c>
      <c r="D655" s="8" t="s">
        <v>133</v>
      </c>
      <c r="E655" s="8" t="s">
        <v>7940</v>
      </c>
      <c r="F655" s="66">
        <v>59800</v>
      </c>
      <c r="G655" s="66">
        <v>-59799</v>
      </c>
      <c r="H655" s="8">
        <v>1</v>
      </c>
    </row>
    <row r="656" spans="1:8" x14ac:dyDescent="0.7">
      <c r="A656" s="7">
        <v>335</v>
      </c>
      <c r="B656" s="65">
        <v>100000273233</v>
      </c>
      <c r="C656" s="7">
        <v>0</v>
      </c>
      <c r="D656" s="8" t="s">
        <v>133</v>
      </c>
      <c r="E656" s="8" t="s">
        <v>7941</v>
      </c>
      <c r="F656" s="66">
        <v>59800</v>
      </c>
      <c r="G656" s="66">
        <v>-59799</v>
      </c>
      <c r="H656" s="8">
        <v>1</v>
      </c>
    </row>
    <row r="657" spans="1:8" x14ac:dyDescent="0.7">
      <c r="A657" s="7">
        <v>336</v>
      </c>
      <c r="B657" s="65">
        <v>100000273234</v>
      </c>
      <c r="C657" s="7">
        <v>0</v>
      </c>
      <c r="D657" s="8" t="s">
        <v>133</v>
      </c>
      <c r="E657" s="8" t="s">
        <v>7942</v>
      </c>
      <c r="F657" s="66">
        <v>59800</v>
      </c>
      <c r="G657" s="66">
        <v>-59799</v>
      </c>
      <c r="H657" s="8">
        <v>1</v>
      </c>
    </row>
    <row r="658" spans="1:8" x14ac:dyDescent="0.7">
      <c r="A658" s="7">
        <v>337</v>
      </c>
      <c r="B658" s="65">
        <v>100000273235</v>
      </c>
      <c r="C658" s="7">
        <v>0</v>
      </c>
      <c r="D658" s="8" t="s">
        <v>133</v>
      </c>
      <c r="E658" s="8" t="s">
        <v>7943</v>
      </c>
      <c r="F658" s="66">
        <v>59800</v>
      </c>
      <c r="G658" s="66">
        <v>-59799</v>
      </c>
      <c r="H658" s="8">
        <v>1</v>
      </c>
    </row>
    <row r="659" spans="1:8" x14ac:dyDescent="0.7">
      <c r="A659" s="7">
        <v>338</v>
      </c>
      <c r="B659" s="65">
        <v>100000273236</v>
      </c>
      <c r="C659" s="7">
        <v>0</v>
      </c>
      <c r="D659" s="8" t="s">
        <v>133</v>
      </c>
      <c r="E659" s="8" t="s">
        <v>7944</v>
      </c>
      <c r="F659" s="66">
        <v>59800</v>
      </c>
      <c r="G659" s="66">
        <v>-59799</v>
      </c>
      <c r="H659" s="8">
        <v>1</v>
      </c>
    </row>
    <row r="660" spans="1:8" x14ac:dyDescent="0.7">
      <c r="A660" s="7">
        <v>339</v>
      </c>
      <c r="B660" s="65">
        <v>100000273237</v>
      </c>
      <c r="C660" s="7">
        <v>0</v>
      </c>
      <c r="D660" s="8" t="s">
        <v>133</v>
      </c>
      <c r="E660" s="8" t="s">
        <v>7945</v>
      </c>
      <c r="F660" s="66">
        <v>59800</v>
      </c>
      <c r="G660" s="66">
        <v>-59799</v>
      </c>
      <c r="H660" s="8">
        <v>1</v>
      </c>
    </row>
    <row r="661" spans="1:8" x14ac:dyDescent="0.7">
      <c r="A661" s="7">
        <v>340</v>
      </c>
      <c r="B661" s="65">
        <v>100000273238</v>
      </c>
      <c r="C661" s="7">
        <v>0</v>
      </c>
      <c r="D661" s="8" t="s">
        <v>133</v>
      </c>
      <c r="E661" s="8" t="s">
        <v>7946</v>
      </c>
      <c r="F661" s="66">
        <v>59800</v>
      </c>
      <c r="G661" s="66">
        <v>-59799</v>
      </c>
      <c r="H661" s="8">
        <v>1</v>
      </c>
    </row>
    <row r="662" spans="1:8" x14ac:dyDescent="0.7">
      <c r="A662" s="7">
        <v>341</v>
      </c>
      <c r="B662" s="65">
        <v>100000273239</v>
      </c>
      <c r="C662" s="7">
        <v>0</v>
      </c>
      <c r="D662" s="8" t="s">
        <v>133</v>
      </c>
      <c r="E662" s="8" t="s">
        <v>7947</v>
      </c>
      <c r="F662" s="66">
        <v>59800</v>
      </c>
      <c r="G662" s="66">
        <v>-59799</v>
      </c>
      <c r="H662" s="8">
        <v>1</v>
      </c>
    </row>
    <row r="663" spans="1:8" x14ac:dyDescent="0.7">
      <c r="A663" s="7">
        <v>342</v>
      </c>
      <c r="B663" s="65">
        <v>100000273240</v>
      </c>
      <c r="C663" s="7">
        <v>0</v>
      </c>
      <c r="D663" s="8" t="s">
        <v>133</v>
      </c>
      <c r="E663" s="8" t="s">
        <v>7948</v>
      </c>
      <c r="F663" s="66">
        <v>59800</v>
      </c>
      <c r="G663" s="66">
        <v>-59799</v>
      </c>
      <c r="H663" s="8">
        <v>1</v>
      </c>
    </row>
    <row r="664" spans="1:8" x14ac:dyDescent="0.7">
      <c r="A664" s="7">
        <v>343</v>
      </c>
      <c r="B664" s="65">
        <v>100000273241</v>
      </c>
      <c r="C664" s="7">
        <v>0</v>
      </c>
      <c r="D664" s="8" t="s">
        <v>133</v>
      </c>
      <c r="E664" s="8" t="s">
        <v>7949</v>
      </c>
      <c r="F664" s="66">
        <v>59800</v>
      </c>
      <c r="G664" s="66">
        <v>-59799</v>
      </c>
      <c r="H664" s="8">
        <v>1</v>
      </c>
    </row>
    <row r="665" spans="1:8" x14ac:dyDescent="0.7">
      <c r="A665" s="7">
        <v>344</v>
      </c>
      <c r="B665" s="65">
        <v>100000273242</v>
      </c>
      <c r="C665" s="7">
        <v>0</v>
      </c>
      <c r="D665" s="8" t="s">
        <v>133</v>
      </c>
      <c r="E665" s="8" t="s">
        <v>7950</v>
      </c>
      <c r="F665" s="66">
        <v>59800</v>
      </c>
      <c r="G665" s="66">
        <v>-59799</v>
      </c>
      <c r="H665" s="8">
        <v>1</v>
      </c>
    </row>
    <row r="666" spans="1:8" x14ac:dyDescent="0.7">
      <c r="A666" s="7">
        <v>345</v>
      </c>
      <c r="B666" s="65">
        <v>100000273243</v>
      </c>
      <c r="C666" s="7">
        <v>0</v>
      </c>
      <c r="D666" s="8" t="s">
        <v>133</v>
      </c>
      <c r="E666" s="8" t="s">
        <v>7951</v>
      </c>
      <c r="F666" s="66">
        <v>59800</v>
      </c>
      <c r="G666" s="66">
        <v>-59799</v>
      </c>
      <c r="H666" s="8">
        <v>1</v>
      </c>
    </row>
    <row r="667" spans="1:8" x14ac:dyDescent="0.7">
      <c r="A667" s="7">
        <v>346</v>
      </c>
      <c r="B667" s="65">
        <v>100000273244</v>
      </c>
      <c r="C667" s="7">
        <v>0</v>
      </c>
      <c r="D667" s="8" t="s">
        <v>133</v>
      </c>
      <c r="E667" s="8" t="s">
        <v>7952</v>
      </c>
      <c r="F667" s="66">
        <v>59800</v>
      </c>
      <c r="G667" s="66">
        <v>-59799</v>
      </c>
      <c r="H667" s="8">
        <v>1</v>
      </c>
    </row>
    <row r="668" spans="1:8" x14ac:dyDescent="0.7">
      <c r="A668" s="7">
        <v>347</v>
      </c>
      <c r="B668" s="65">
        <v>100000273245</v>
      </c>
      <c r="C668" s="7">
        <v>0</v>
      </c>
      <c r="D668" s="8" t="s">
        <v>133</v>
      </c>
      <c r="E668" s="8" t="s">
        <v>7953</v>
      </c>
      <c r="F668" s="66">
        <v>59800</v>
      </c>
      <c r="G668" s="66">
        <v>-59799</v>
      </c>
      <c r="H668" s="8">
        <v>1</v>
      </c>
    </row>
    <row r="669" spans="1:8" x14ac:dyDescent="0.7">
      <c r="A669" s="7">
        <v>348</v>
      </c>
      <c r="B669" s="65">
        <v>100000273246</v>
      </c>
      <c r="C669" s="7">
        <v>0</v>
      </c>
      <c r="D669" s="8" t="s">
        <v>133</v>
      </c>
      <c r="E669" s="8" t="s">
        <v>7954</v>
      </c>
      <c r="F669" s="66">
        <v>59800</v>
      </c>
      <c r="G669" s="66">
        <v>-59799</v>
      </c>
      <c r="H669" s="8">
        <v>1</v>
      </c>
    </row>
    <row r="670" spans="1:8" x14ac:dyDescent="0.7">
      <c r="A670" s="7">
        <v>349</v>
      </c>
      <c r="B670" s="65">
        <v>100000273247</v>
      </c>
      <c r="C670" s="7">
        <v>0</v>
      </c>
      <c r="D670" s="8" t="s">
        <v>133</v>
      </c>
      <c r="E670" s="8" t="s">
        <v>7955</v>
      </c>
      <c r="F670" s="66">
        <v>59800</v>
      </c>
      <c r="G670" s="66">
        <v>-59799</v>
      </c>
      <c r="H670" s="8">
        <v>1</v>
      </c>
    </row>
    <row r="671" spans="1:8" x14ac:dyDescent="0.7">
      <c r="A671" s="7">
        <v>350</v>
      </c>
      <c r="B671" s="65">
        <v>100000273248</v>
      </c>
      <c r="C671" s="7">
        <v>0</v>
      </c>
      <c r="D671" s="8" t="s">
        <v>133</v>
      </c>
      <c r="E671" s="8" t="s">
        <v>7956</v>
      </c>
      <c r="F671" s="66">
        <v>59800</v>
      </c>
      <c r="G671" s="66">
        <v>-59799</v>
      </c>
      <c r="H671" s="8">
        <v>1</v>
      </c>
    </row>
    <row r="672" spans="1:8" x14ac:dyDescent="0.7">
      <c r="A672" s="7">
        <v>351</v>
      </c>
      <c r="B672" s="65">
        <v>100000273249</v>
      </c>
      <c r="C672" s="7">
        <v>0</v>
      </c>
      <c r="D672" s="8" t="s">
        <v>133</v>
      </c>
      <c r="E672" s="8" t="s">
        <v>7957</v>
      </c>
      <c r="F672" s="66">
        <v>59800</v>
      </c>
      <c r="G672" s="66">
        <v>-59799</v>
      </c>
      <c r="H672" s="8">
        <v>1</v>
      </c>
    </row>
    <row r="673" spans="1:8" x14ac:dyDescent="0.7">
      <c r="A673" s="7">
        <v>352</v>
      </c>
      <c r="B673" s="65">
        <v>100000273250</v>
      </c>
      <c r="C673" s="7">
        <v>0</v>
      </c>
      <c r="D673" s="8" t="s">
        <v>133</v>
      </c>
      <c r="E673" s="8" t="s">
        <v>7958</v>
      </c>
      <c r="F673" s="66">
        <v>59800</v>
      </c>
      <c r="G673" s="66">
        <v>-59799</v>
      </c>
      <c r="H673" s="8">
        <v>1</v>
      </c>
    </row>
    <row r="674" spans="1:8" x14ac:dyDescent="0.7">
      <c r="A674" s="7">
        <v>353</v>
      </c>
      <c r="B674" s="65">
        <v>100000273251</v>
      </c>
      <c r="C674" s="7">
        <v>0</v>
      </c>
      <c r="D674" s="8" t="s">
        <v>133</v>
      </c>
      <c r="E674" s="8" t="s">
        <v>7959</v>
      </c>
      <c r="F674" s="66">
        <v>59800</v>
      </c>
      <c r="G674" s="66">
        <v>-59799</v>
      </c>
      <c r="H674" s="8">
        <v>1</v>
      </c>
    </row>
    <row r="675" spans="1:8" x14ac:dyDescent="0.7">
      <c r="A675" s="7">
        <v>354</v>
      </c>
      <c r="B675" s="65">
        <v>100000273252</v>
      </c>
      <c r="C675" s="7">
        <v>0</v>
      </c>
      <c r="D675" s="8" t="s">
        <v>133</v>
      </c>
      <c r="E675" s="8" t="s">
        <v>7960</v>
      </c>
      <c r="F675" s="66">
        <v>59800</v>
      </c>
      <c r="G675" s="66">
        <v>-59799</v>
      </c>
      <c r="H675" s="8">
        <v>1</v>
      </c>
    </row>
    <row r="676" spans="1:8" x14ac:dyDescent="0.7">
      <c r="A676" s="7">
        <v>355</v>
      </c>
      <c r="B676" s="65">
        <v>100000273253</v>
      </c>
      <c r="C676" s="7">
        <v>0</v>
      </c>
      <c r="D676" s="8" t="s">
        <v>133</v>
      </c>
      <c r="E676" s="8" t="s">
        <v>7961</v>
      </c>
      <c r="F676" s="66">
        <v>59800</v>
      </c>
      <c r="G676" s="66">
        <v>-59799</v>
      </c>
      <c r="H676" s="8">
        <v>1</v>
      </c>
    </row>
    <row r="677" spans="1:8" x14ac:dyDescent="0.7">
      <c r="A677" s="7">
        <v>356</v>
      </c>
      <c r="B677" s="65">
        <v>100000273254</v>
      </c>
      <c r="C677" s="7">
        <v>0</v>
      </c>
      <c r="D677" s="8" t="s">
        <v>133</v>
      </c>
      <c r="E677" s="8" t="s">
        <v>7962</v>
      </c>
      <c r="F677" s="66">
        <v>59800</v>
      </c>
      <c r="G677" s="66">
        <v>-59799</v>
      </c>
      <c r="H677" s="8">
        <v>1</v>
      </c>
    </row>
    <row r="678" spans="1:8" x14ac:dyDescent="0.7">
      <c r="A678" s="7">
        <v>357</v>
      </c>
      <c r="B678" s="65">
        <v>100000273255</v>
      </c>
      <c r="C678" s="7">
        <v>0</v>
      </c>
      <c r="D678" s="8" t="s">
        <v>133</v>
      </c>
      <c r="E678" s="8" t="s">
        <v>7963</v>
      </c>
      <c r="F678" s="66">
        <v>59800</v>
      </c>
      <c r="G678" s="66">
        <v>-59799</v>
      </c>
      <c r="H678" s="8">
        <v>1</v>
      </c>
    </row>
    <row r="679" spans="1:8" x14ac:dyDescent="0.7">
      <c r="A679" s="7">
        <v>358</v>
      </c>
      <c r="B679" s="65">
        <v>100000273256</v>
      </c>
      <c r="C679" s="7">
        <v>0</v>
      </c>
      <c r="D679" s="8" t="s">
        <v>133</v>
      </c>
      <c r="E679" s="8" t="s">
        <v>7964</v>
      </c>
      <c r="F679" s="66">
        <v>59800</v>
      </c>
      <c r="G679" s="66">
        <v>-59799</v>
      </c>
      <c r="H679" s="8">
        <v>1</v>
      </c>
    </row>
    <row r="680" spans="1:8" x14ac:dyDescent="0.7">
      <c r="A680" s="7">
        <v>359</v>
      </c>
      <c r="B680" s="65">
        <v>100000273257</v>
      </c>
      <c r="C680" s="7">
        <v>0</v>
      </c>
      <c r="D680" s="8" t="s">
        <v>133</v>
      </c>
      <c r="E680" s="8" t="s">
        <v>7965</v>
      </c>
      <c r="F680" s="66">
        <v>59800</v>
      </c>
      <c r="G680" s="66">
        <v>-59799</v>
      </c>
      <c r="H680" s="8">
        <v>1</v>
      </c>
    </row>
    <row r="681" spans="1:8" x14ac:dyDescent="0.7">
      <c r="A681" s="7">
        <v>360</v>
      </c>
      <c r="B681" s="65">
        <v>100000273258</v>
      </c>
      <c r="C681" s="7">
        <v>0</v>
      </c>
      <c r="D681" s="8" t="s">
        <v>133</v>
      </c>
      <c r="E681" s="8" t="s">
        <v>7966</v>
      </c>
      <c r="F681" s="66">
        <v>59800</v>
      </c>
      <c r="G681" s="66">
        <v>-59799</v>
      </c>
      <c r="H681" s="8">
        <v>1</v>
      </c>
    </row>
    <row r="682" spans="1:8" x14ac:dyDescent="0.7">
      <c r="A682" s="7">
        <v>361</v>
      </c>
      <c r="B682" s="65">
        <v>100000273259</v>
      </c>
      <c r="C682" s="7">
        <v>0</v>
      </c>
      <c r="D682" s="8" t="s">
        <v>133</v>
      </c>
      <c r="E682" s="8" t="s">
        <v>7967</v>
      </c>
      <c r="F682" s="66">
        <v>59800</v>
      </c>
      <c r="G682" s="66">
        <v>-59799</v>
      </c>
      <c r="H682" s="8">
        <v>1</v>
      </c>
    </row>
    <row r="683" spans="1:8" x14ac:dyDescent="0.7">
      <c r="A683" s="7">
        <v>362</v>
      </c>
      <c r="B683" s="65">
        <v>100000273260</v>
      </c>
      <c r="C683" s="7">
        <v>0</v>
      </c>
      <c r="D683" s="8" t="s">
        <v>133</v>
      </c>
      <c r="E683" s="8" t="s">
        <v>7968</v>
      </c>
      <c r="F683" s="66">
        <v>59800</v>
      </c>
      <c r="G683" s="66">
        <v>-59799</v>
      </c>
      <c r="H683" s="8">
        <v>1</v>
      </c>
    </row>
    <row r="684" spans="1:8" x14ac:dyDescent="0.7">
      <c r="A684" s="7">
        <v>363</v>
      </c>
      <c r="B684" s="65">
        <v>100000273261</v>
      </c>
      <c r="C684" s="7">
        <v>0</v>
      </c>
      <c r="D684" s="8" t="s">
        <v>133</v>
      </c>
      <c r="E684" s="8" t="s">
        <v>7969</v>
      </c>
      <c r="F684" s="66">
        <v>59800</v>
      </c>
      <c r="G684" s="66">
        <v>-59799</v>
      </c>
      <c r="H684" s="8">
        <v>1</v>
      </c>
    </row>
    <row r="685" spans="1:8" x14ac:dyDescent="0.7">
      <c r="A685" s="7">
        <v>364</v>
      </c>
      <c r="B685" s="65">
        <v>100000273262</v>
      </c>
      <c r="C685" s="7">
        <v>0</v>
      </c>
      <c r="D685" s="8" t="s">
        <v>133</v>
      </c>
      <c r="E685" s="8" t="s">
        <v>7970</v>
      </c>
      <c r="F685" s="66">
        <v>59800</v>
      </c>
      <c r="G685" s="66">
        <v>-59799</v>
      </c>
      <c r="H685" s="8">
        <v>1</v>
      </c>
    </row>
    <row r="686" spans="1:8" x14ac:dyDescent="0.7">
      <c r="A686" s="7">
        <v>365</v>
      </c>
      <c r="B686" s="65">
        <v>100000273263</v>
      </c>
      <c r="C686" s="7">
        <v>0</v>
      </c>
      <c r="D686" s="8" t="s">
        <v>133</v>
      </c>
      <c r="E686" s="8" t="s">
        <v>7971</v>
      </c>
      <c r="F686" s="66">
        <v>59800</v>
      </c>
      <c r="G686" s="66">
        <v>-59799</v>
      </c>
      <c r="H686" s="8">
        <v>1</v>
      </c>
    </row>
    <row r="687" spans="1:8" x14ac:dyDescent="0.7">
      <c r="A687" s="7">
        <v>366</v>
      </c>
      <c r="B687" s="65">
        <v>100000273264</v>
      </c>
      <c r="C687" s="7">
        <v>0</v>
      </c>
      <c r="D687" s="8" t="s">
        <v>133</v>
      </c>
      <c r="E687" s="8" t="s">
        <v>7972</v>
      </c>
      <c r="F687" s="66">
        <v>59800</v>
      </c>
      <c r="G687" s="66">
        <v>-59799</v>
      </c>
      <c r="H687" s="8">
        <v>1</v>
      </c>
    </row>
    <row r="688" spans="1:8" x14ac:dyDescent="0.7">
      <c r="A688" s="7">
        <v>367</v>
      </c>
      <c r="B688" s="65">
        <v>100000273265</v>
      </c>
      <c r="C688" s="7">
        <v>0</v>
      </c>
      <c r="D688" s="8" t="s">
        <v>133</v>
      </c>
      <c r="E688" s="8" t="s">
        <v>7973</v>
      </c>
      <c r="F688" s="66">
        <v>59800</v>
      </c>
      <c r="G688" s="66">
        <v>-59799</v>
      </c>
      <c r="H688" s="8">
        <v>1</v>
      </c>
    </row>
    <row r="689" spans="1:8" x14ac:dyDescent="0.7">
      <c r="A689" s="7">
        <v>368</v>
      </c>
      <c r="B689" s="65">
        <v>100000273266</v>
      </c>
      <c r="C689" s="7">
        <v>0</v>
      </c>
      <c r="D689" s="8" t="s">
        <v>133</v>
      </c>
      <c r="E689" s="8" t="s">
        <v>7974</v>
      </c>
      <c r="F689" s="66">
        <v>59800</v>
      </c>
      <c r="G689" s="66">
        <v>-59799</v>
      </c>
      <c r="H689" s="8">
        <v>1</v>
      </c>
    </row>
    <row r="690" spans="1:8" x14ac:dyDescent="0.7">
      <c r="A690" s="7">
        <v>369</v>
      </c>
      <c r="B690" s="65">
        <v>100000273267</v>
      </c>
      <c r="C690" s="7">
        <v>0</v>
      </c>
      <c r="D690" s="8" t="s">
        <v>133</v>
      </c>
      <c r="E690" s="8" t="s">
        <v>7975</v>
      </c>
      <c r="F690" s="66">
        <v>59800</v>
      </c>
      <c r="G690" s="66">
        <v>-59799</v>
      </c>
      <c r="H690" s="8">
        <v>1</v>
      </c>
    </row>
    <row r="691" spans="1:8" x14ac:dyDescent="0.7">
      <c r="A691" s="7">
        <v>370</v>
      </c>
      <c r="B691" s="65">
        <v>100000273268</v>
      </c>
      <c r="C691" s="7">
        <v>0</v>
      </c>
      <c r="D691" s="8" t="s">
        <v>133</v>
      </c>
      <c r="E691" s="8" t="s">
        <v>7976</v>
      </c>
      <c r="F691" s="66">
        <v>59800</v>
      </c>
      <c r="G691" s="66">
        <v>-59799</v>
      </c>
      <c r="H691" s="8">
        <v>1</v>
      </c>
    </row>
    <row r="692" spans="1:8" x14ac:dyDescent="0.7">
      <c r="A692" s="7">
        <v>371</v>
      </c>
      <c r="B692" s="65">
        <v>100000273269</v>
      </c>
      <c r="C692" s="7">
        <v>0</v>
      </c>
      <c r="D692" s="8" t="s">
        <v>133</v>
      </c>
      <c r="E692" s="8" t="s">
        <v>7977</v>
      </c>
      <c r="F692" s="66">
        <v>59800</v>
      </c>
      <c r="G692" s="66">
        <v>-59799</v>
      </c>
      <c r="H692" s="8">
        <v>1</v>
      </c>
    </row>
    <row r="693" spans="1:8" x14ac:dyDescent="0.7">
      <c r="A693" s="7">
        <v>372</v>
      </c>
      <c r="B693" s="65">
        <v>100000273270</v>
      </c>
      <c r="C693" s="7">
        <v>0</v>
      </c>
      <c r="D693" s="8" t="s">
        <v>133</v>
      </c>
      <c r="E693" s="8" t="s">
        <v>7978</v>
      </c>
      <c r="F693" s="66">
        <v>59800</v>
      </c>
      <c r="G693" s="66">
        <v>-59799</v>
      </c>
      <c r="H693" s="8">
        <v>1</v>
      </c>
    </row>
    <row r="694" spans="1:8" x14ac:dyDescent="0.7">
      <c r="A694" s="7">
        <v>373</v>
      </c>
      <c r="B694" s="65">
        <v>100000273271</v>
      </c>
      <c r="C694" s="7">
        <v>0</v>
      </c>
      <c r="D694" s="8" t="s">
        <v>133</v>
      </c>
      <c r="E694" s="8" t="s">
        <v>7979</v>
      </c>
      <c r="F694" s="66">
        <v>59800</v>
      </c>
      <c r="G694" s="66">
        <v>-59799</v>
      </c>
      <c r="H694" s="8">
        <v>1</v>
      </c>
    </row>
    <row r="695" spans="1:8" x14ac:dyDescent="0.7">
      <c r="A695" s="7">
        <v>374</v>
      </c>
      <c r="B695" s="65">
        <v>100000273272</v>
      </c>
      <c r="C695" s="7">
        <v>0</v>
      </c>
      <c r="D695" s="8" t="s">
        <v>133</v>
      </c>
      <c r="E695" s="8" t="s">
        <v>7980</v>
      </c>
      <c r="F695" s="66">
        <v>59800</v>
      </c>
      <c r="G695" s="66">
        <v>-59799</v>
      </c>
      <c r="H695" s="8">
        <v>1</v>
      </c>
    </row>
    <row r="696" spans="1:8" x14ac:dyDescent="0.7">
      <c r="A696" s="7">
        <v>375</v>
      </c>
      <c r="B696" s="65">
        <v>100000273273</v>
      </c>
      <c r="C696" s="7">
        <v>0</v>
      </c>
      <c r="D696" s="8" t="s">
        <v>133</v>
      </c>
      <c r="E696" s="8" t="s">
        <v>7981</v>
      </c>
      <c r="F696" s="66">
        <v>59800</v>
      </c>
      <c r="G696" s="66">
        <v>-59799</v>
      </c>
      <c r="H696" s="8">
        <v>1</v>
      </c>
    </row>
    <row r="697" spans="1:8" x14ac:dyDescent="0.7">
      <c r="A697" s="7">
        <v>376</v>
      </c>
      <c r="B697" s="65">
        <v>100000273274</v>
      </c>
      <c r="C697" s="7">
        <v>0</v>
      </c>
      <c r="D697" s="8" t="s">
        <v>133</v>
      </c>
      <c r="E697" s="8" t="s">
        <v>7982</v>
      </c>
      <c r="F697" s="66">
        <v>59800</v>
      </c>
      <c r="G697" s="66">
        <v>-59799</v>
      </c>
      <c r="H697" s="8">
        <v>1</v>
      </c>
    </row>
    <row r="698" spans="1:8" x14ac:dyDescent="0.7">
      <c r="A698" s="7">
        <v>377</v>
      </c>
      <c r="B698" s="65">
        <v>100000273275</v>
      </c>
      <c r="C698" s="7">
        <v>0</v>
      </c>
      <c r="D698" s="8" t="s">
        <v>133</v>
      </c>
      <c r="E698" s="8" t="s">
        <v>7983</v>
      </c>
      <c r="F698" s="66">
        <v>59800</v>
      </c>
      <c r="G698" s="66">
        <v>-59799</v>
      </c>
      <c r="H698" s="8">
        <v>1</v>
      </c>
    </row>
    <row r="699" spans="1:8" x14ac:dyDescent="0.7">
      <c r="A699" s="7">
        <v>378</v>
      </c>
      <c r="B699" s="65">
        <v>100000273276</v>
      </c>
      <c r="C699" s="7">
        <v>0</v>
      </c>
      <c r="D699" s="8" t="s">
        <v>133</v>
      </c>
      <c r="E699" s="8" t="s">
        <v>7984</v>
      </c>
      <c r="F699" s="66">
        <v>59800</v>
      </c>
      <c r="G699" s="66">
        <v>-59799</v>
      </c>
      <c r="H699" s="8">
        <v>1</v>
      </c>
    </row>
    <row r="700" spans="1:8" x14ac:dyDescent="0.7">
      <c r="A700" s="7">
        <v>379</v>
      </c>
      <c r="B700" s="65">
        <v>100000273277</v>
      </c>
      <c r="C700" s="7">
        <v>0</v>
      </c>
      <c r="D700" s="8" t="s">
        <v>133</v>
      </c>
      <c r="E700" s="8" t="s">
        <v>7985</v>
      </c>
      <c r="F700" s="66">
        <v>59800</v>
      </c>
      <c r="G700" s="66">
        <v>-59799</v>
      </c>
      <c r="H700" s="8">
        <v>1</v>
      </c>
    </row>
    <row r="701" spans="1:8" x14ac:dyDescent="0.7">
      <c r="A701" s="7">
        <v>380</v>
      </c>
      <c r="B701" s="65">
        <v>100000273278</v>
      </c>
      <c r="C701" s="7">
        <v>0</v>
      </c>
      <c r="D701" s="8" t="s">
        <v>133</v>
      </c>
      <c r="E701" s="8" t="s">
        <v>7986</v>
      </c>
      <c r="F701" s="66">
        <v>59800</v>
      </c>
      <c r="G701" s="66">
        <v>-59799</v>
      </c>
      <c r="H701" s="8">
        <v>1</v>
      </c>
    </row>
    <row r="702" spans="1:8" x14ac:dyDescent="0.7">
      <c r="A702" s="7">
        <v>381</v>
      </c>
      <c r="B702" s="65">
        <v>100000273279</v>
      </c>
      <c r="C702" s="7">
        <v>0</v>
      </c>
      <c r="D702" s="8" t="s">
        <v>133</v>
      </c>
      <c r="E702" s="8" t="s">
        <v>7987</v>
      </c>
      <c r="F702" s="66">
        <v>59800</v>
      </c>
      <c r="G702" s="66">
        <v>-59799</v>
      </c>
      <c r="H702" s="8">
        <v>1</v>
      </c>
    </row>
    <row r="703" spans="1:8" x14ac:dyDescent="0.7">
      <c r="A703" s="7">
        <v>382</v>
      </c>
      <c r="B703" s="65">
        <v>100000273280</v>
      </c>
      <c r="C703" s="7">
        <v>0</v>
      </c>
      <c r="D703" s="8" t="s">
        <v>133</v>
      </c>
      <c r="E703" s="8" t="s">
        <v>7988</v>
      </c>
      <c r="F703" s="66">
        <v>59800</v>
      </c>
      <c r="G703" s="66">
        <v>-59799</v>
      </c>
      <c r="H703" s="8">
        <v>1</v>
      </c>
    </row>
    <row r="704" spans="1:8" x14ac:dyDescent="0.7">
      <c r="A704" s="7">
        <v>383</v>
      </c>
      <c r="B704" s="65">
        <v>100000273281</v>
      </c>
      <c r="C704" s="7">
        <v>0</v>
      </c>
      <c r="D704" s="8" t="s">
        <v>133</v>
      </c>
      <c r="E704" s="8" t="s">
        <v>7989</v>
      </c>
      <c r="F704" s="66">
        <v>59800</v>
      </c>
      <c r="G704" s="66">
        <v>-59799</v>
      </c>
      <c r="H704" s="8">
        <v>1</v>
      </c>
    </row>
    <row r="705" spans="1:8" x14ac:dyDescent="0.7">
      <c r="A705" s="7">
        <v>384</v>
      </c>
      <c r="B705" s="65">
        <v>100000273282</v>
      </c>
      <c r="C705" s="7">
        <v>0</v>
      </c>
      <c r="D705" s="8" t="s">
        <v>133</v>
      </c>
      <c r="E705" s="8" t="s">
        <v>7990</v>
      </c>
      <c r="F705" s="66">
        <v>59800</v>
      </c>
      <c r="G705" s="66">
        <v>-59799</v>
      </c>
      <c r="H705" s="8">
        <v>1</v>
      </c>
    </row>
    <row r="706" spans="1:8" x14ac:dyDescent="0.7">
      <c r="A706" s="7">
        <v>385</v>
      </c>
      <c r="B706" s="65">
        <v>100000273283</v>
      </c>
      <c r="C706" s="7">
        <v>0</v>
      </c>
      <c r="D706" s="8" t="s">
        <v>133</v>
      </c>
      <c r="E706" s="8" t="s">
        <v>7991</v>
      </c>
      <c r="F706" s="66">
        <v>59800</v>
      </c>
      <c r="G706" s="66">
        <v>-59799</v>
      </c>
      <c r="H706" s="8">
        <v>1</v>
      </c>
    </row>
    <row r="707" spans="1:8" x14ac:dyDescent="0.7">
      <c r="A707" s="7">
        <v>386</v>
      </c>
      <c r="B707" s="65">
        <v>100000273284</v>
      </c>
      <c r="C707" s="7">
        <v>0</v>
      </c>
      <c r="D707" s="8" t="s">
        <v>133</v>
      </c>
      <c r="E707" s="8" t="s">
        <v>7992</v>
      </c>
      <c r="F707" s="66">
        <v>59800</v>
      </c>
      <c r="G707" s="66">
        <v>-59799</v>
      </c>
      <c r="H707" s="8">
        <v>1</v>
      </c>
    </row>
    <row r="708" spans="1:8" x14ac:dyDescent="0.7">
      <c r="A708" s="7">
        <v>387</v>
      </c>
      <c r="B708" s="65">
        <v>100000273285</v>
      </c>
      <c r="C708" s="7">
        <v>0</v>
      </c>
      <c r="D708" s="8" t="s">
        <v>133</v>
      </c>
      <c r="E708" s="8" t="s">
        <v>7993</v>
      </c>
      <c r="F708" s="66">
        <v>59800</v>
      </c>
      <c r="G708" s="66">
        <v>-59799</v>
      </c>
      <c r="H708" s="8">
        <v>1</v>
      </c>
    </row>
    <row r="709" spans="1:8" x14ac:dyDescent="0.7">
      <c r="A709" s="7">
        <v>388</v>
      </c>
      <c r="B709" s="65">
        <v>100000273286</v>
      </c>
      <c r="C709" s="7">
        <v>0</v>
      </c>
      <c r="D709" s="8" t="s">
        <v>133</v>
      </c>
      <c r="E709" s="8" t="s">
        <v>7994</v>
      </c>
      <c r="F709" s="66">
        <v>59800</v>
      </c>
      <c r="G709" s="66">
        <v>-59799</v>
      </c>
      <c r="H709" s="8">
        <v>1</v>
      </c>
    </row>
    <row r="710" spans="1:8" x14ac:dyDescent="0.7">
      <c r="A710" s="7">
        <v>389</v>
      </c>
      <c r="B710" s="65">
        <v>100000273287</v>
      </c>
      <c r="C710" s="7">
        <v>0</v>
      </c>
      <c r="D710" s="8" t="s">
        <v>133</v>
      </c>
      <c r="E710" s="8" t="s">
        <v>7995</v>
      </c>
      <c r="F710" s="66">
        <v>59800</v>
      </c>
      <c r="G710" s="66">
        <v>-59799</v>
      </c>
      <c r="H710" s="8">
        <v>1</v>
      </c>
    </row>
    <row r="711" spans="1:8" x14ac:dyDescent="0.7">
      <c r="A711" s="7">
        <v>390</v>
      </c>
      <c r="B711" s="65">
        <v>100000273288</v>
      </c>
      <c r="C711" s="7">
        <v>0</v>
      </c>
      <c r="D711" s="8" t="s">
        <v>133</v>
      </c>
      <c r="E711" s="8" t="s">
        <v>7996</v>
      </c>
      <c r="F711" s="66">
        <v>59800</v>
      </c>
      <c r="G711" s="66">
        <v>-59799</v>
      </c>
      <c r="H711" s="8">
        <v>1</v>
      </c>
    </row>
    <row r="712" spans="1:8" x14ac:dyDescent="0.7">
      <c r="A712" s="7">
        <v>391</v>
      </c>
      <c r="B712" s="65">
        <v>100000273289</v>
      </c>
      <c r="C712" s="7">
        <v>0</v>
      </c>
      <c r="D712" s="8" t="s">
        <v>133</v>
      </c>
      <c r="E712" s="8" t="s">
        <v>7997</v>
      </c>
      <c r="F712" s="66">
        <v>59800</v>
      </c>
      <c r="G712" s="66">
        <v>-59799</v>
      </c>
      <c r="H712" s="8">
        <v>1</v>
      </c>
    </row>
    <row r="713" spans="1:8" x14ac:dyDescent="0.7">
      <c r="A713" s="7">
        <v>392</v>
      </c>
      <c r="B713" s="65">
        <v>100000273290</v>
      </c>
      <c r="C713" s="7">
        <v>0</v>
      </c>
      <c r="D713" s="8" t="s">
        <v>133</v>
      </c>
      <c r="E713" s="8" t="s">
        <v>7998</v>
      </c>
      <c r="F713" s="66">
        <v>59800</v>
      </c>
      <c r="G713" s="66">
        <v>-59799</v>
      </c>
      <c r="H713" s="8">
        <v>1</v>
      </c>
    </row>
    <row r="714" spans="1:8" x14ac:dyDescent="0.7">
      <c r="A714" s="7">
        <v>393</v>
      </c>
      <c r="B714" s="65">
        <v>100000273291</v>
      </c>
      <c r="C714" s="7">
        <v>0</v>
      </c>
      <c r="D714" s="8" t="s">
        <v>133</v>
      </c>
      <c r="E714" s="8" t="s">
        <v>7999</v>
      </c>
      <c r="F714" s="66">
        <v>59800</v>
      </c>
      <c r="G714" s="66">
        <v>-59799</v>
      </c>
      <c r="H714" s="8">
        <v>1</v>
      </c>
    </row>
    <row r="715" spans="1:8" x14ac:dyDescent="0.7">
      <c r="A715" s="7">
        <v>394</v>
      </c>
      <c r="B715" s="65">
        <v>100000273292</v>
      </c>
      <c r="C715" s="7">
        <v>0</v>
      </c>
      <c r="D715" s="8" t="s">
        <v>133</v>
      </c>
      <c r="E715" s="8" t="s">
        <v>8000</v>
      </c>
      <c r="F715" s="66">
        <v>59800</v>
      </c>
      <c r="G715" s="66">
        <v>-59799</v>
      </c>
      <c r="H715" s="8">
        <v>1</v>
      </c>
    </row>
    <row r="716" spans="1:8" x14ac:dyDescent="0.7">
      <c r="A716" s="7">
        <v>395</v>
      </c>
      <c r="B716" s="65">
        <v>100000273293</v>
      </c>
      <c r="C716" s="7">
        <v>0</v>
      </c>
      <c r="D716" s="8" t="s">
        <v>133</v>
      </c>
      <c r="E716" s="8" t="s">
        <v>8001</v>
      </c>
      <c r="F716" s="66">
        <v>59800</v>
      </c>
      <c r="G716" s="66">
        <v>-59799</v>
      </c>
      <c r="H716" s="8">
        <v>1</v>
      </c>
    </row>
    <row r="717" spans="1:8" x14ac:dyDescent="0.7">
      <c r="A717" s="7">
        <v>396</v>
      </c>
      <c r="B717" s="65">
        <v>100000273294</v>
      </c>
      <c r="C717" s="7">
        <v>0</v>
      </c>
      <c r="D717" s="8" t="s">
        <v>133</v>
      </c>
      <c r="E717" s="8" t="s">
        <v>8002</v>
      </c>
      <c r="F717" s="66">
        <v>59800</v>
      </c>
      <c r="G717" s="66">
        <v>-59799</v>
      </c>
      <c r="H717" s="8">
        <v>1</v>
      </c>
    </row>
    <row r="718" spans="1:8" x14ac:dyDescent="0.7">
      <c r="A718" s="7">
        <v>397</v>
      </c>
      <c r="B718" s="65">
        <v>100000273295</v>
      </c>
      <c r="C718" s="7">
        <v>0</v>
      </c>
      <c r="D718" s="8" t="s">
        <v>133</v>
      </c>
      <c r="E718" s="8" t="s">
        <v>8003</v>
      </c>
      <c r="F718" s="66">
        <v>59800</v>
      </c>
      <c r="G718" s="66">
        <v>-59799</v>
      </c>
      <c r="H718" s="8">
        <v>1</v>
      </c>
    </row>
    <row r="719" spans="1:8" x14ac:dyDescent="0.7">
      <c r="A719" s="7">
        <v>398</v>
      </c>
      <c r="B719" s="65">
        <v>100000273296</v>
      </c>
      <c r="C719" s="7">
        <v>0</v>
      </c>
      <c r="D719" s="8" t="s">
        <v>133</v>
      </c>
      <c r="E719" s="8" t="s">
        <v>8004</v>
      </c>
      <c r="F719" s="66">
        <v>59800</v>
      </c>
      <c r="G719" s="66">
        <v>-59799</v>
      </c>
      <c r="H719" s="8">
        <v>1</v>
      </c>
    </row>
    <row r="720" spans="1:8" x14ac:dyDescent="0.7">
      <c r="A720" s="7">
        <v>399</v>
      </c>
      <c r="B720" s="65">
        <v>100000273297</v>
      </c>
      <c r="C720" s="7">
        <v>0</v>
      </c>
      <c r="D720" s="8" t="s">
        <v>133</v>
      </c>
      <c r="E720" s="8" t="s">
        <v>8005</v>
      </c>
      <c r="F720" s="66">
        <v>59800</v>
      </c>
      <c r="G720" s="66">
        <v>-59799</v>
      </c>
      <c r="H720" s="8">
        <v>1</v>
      </c>
    </row>
    <row r="721" spans="1:8" x14ac:dyDescent="0.7">
      <c r="A721" s="7">
        <v>400</v>
      </c>
      <c r="B721" s="65">
        <v>100000273298</v>
      </c>
      <c r="C721" s="7">
        <v>0</v>
      </c>
      <c r="D721" s="8" t="s">
        <v>133</v>
      </c>
      <c r="E721" s="8" t="s">
        <v>8006</v>
      </c>
      <c r="F721" s="66">
        <v>59800</v>
      </c>
      <c r="G721" s="66">
        <v>-59799</v>
      </c>
      <c r="H721" s="8">
        <v>1</v>
      </c>
    </row>
    <row r="722" spans="1:8" x14ac:dyDescent="0.7">
      <c r="A722" s="7">
        <v>401</v>
      </c>
      <c r="B722" s="65">
        <v>100000273299</v>
      </c>
      <c r="C722" s="7">
        <v>0</v>
      </c>
      <c r="D722" s="8" t="s">
        <v>133</v>
      </c>
      <c r="E722" s="8" t="s">
        <v>8007</v>
      </c>
      <c r="F722" s="66">
        <v>59800</v>
      </c>
      <c r="G722" s="66">
        <v>-59799</v>
      </c>
      <c r="H722" s="8">
        <v>1</v>
      </c>
    </row>
    <row r="723" spans="1:8" x14ac:dyDescent="0.7">
      <c r="A723" s="7">
        <v>402</v>
      </c>
      <c r="B723" s="65">
        <v>100000273300</v>
      </c>
      <c r="C723" s="7">
        <v>0</v>
      </c>
      <c r="D723" s="8" t="s">
        <v>133</v>
      </c>
      <c r="E723" s="8" t="s">
        <v>8008</v>
      </c>
      <c r="F723" s="66">
        <v>59800</v>
      </c>
      <c r="G723" s="66">
        <v>-59799</v>
      </c>
      <c r="H723" s="8">
        <v>1</v>
      </c>
    </row>
    <row r="724" spans="1:8" x14ac:dyDescent="0.7">
      <c r="A724" s="7">
        <v>403</v>
      </c>
      <c r="B724" s="65">
        <v>100000273301</v>
      </c>
      <c r="C724" s="7">
        <v>0</v>
      </c>
      <c r="D724" s="8" t="s">
        <v>133</v>
      </c>
      <c r="E724" s="8" t="s">
        <v>8009</v>
      </c>
      <c r="F724" s="66">
        <v>59800</v>
      </c>
      <c r="G724" s="66">
        <v>-59799</v>
      </c>
      <c r="H724" s="8">
        <v>1</v>
      </c>
    </row>
    <row r="725" spans="1:8" x14ac:dyDescent="0.7">
      <c r="A725" s="7">
        <v>404</v>
      </c>
      <c r="B725" s="65">
        <v>100000273302</v>
      </c>
      <c r="C725" s="7">
        <v>0</v>
      </c>
      <c r="D725" s="8" t="s">
        <v>133</v>
      </c>
      <c r="E725" s="8" t="s">
        <v>8010</v>
      </c>
      <c r="F725" s="66">
        <v>59800</v>
      </c>
      <c r="G725" s="66">
        <v>-59799</v>
      </c>
      <c r="H725" s="8">
        <v>1</v>
      </c>
    </row>
    <row r="726" spans="1:8" x14ac:dyDescent="0.7">
      <c r="A726" s="7">
        <v>405</v>
      </c>
      <c r="B726" s="65">
        <v>100000273303</v>
      </c>
      <c r="C726" s="7">
        <v>0</v>
      </c>
      <c r="D726" s="8" t="s">
        <v>133</v>
      </c>
      <c r="E726" s="8" t="s">
        <v>8011</v>
      </c>
      <c r="F726" s="66">
        <v>59800</v>
      </c>
      <c r="G726" s="66">
        <v>-59799</v>
      </c>
      <c r="H726" s="8">
        <v>1</v>
      </c>
    </row>
    <row r="727" spans="1:8" x14ac:dyDescent="0.7">
      <c r="A727" s="7">
        <v>406</v>
      </c>
      <c r="B727" s="65">
        <v>100000273304</v>
      </c>
      <c r="C727" s="7">
        <v>0</v>
      </c>
      <c r="D727" s="8" t="s">
        <v>133</v>
      </c>
      <c r="E727" s="8" t="s">
        <v>8012</v>
      </c>
      <c r="F727" s="66">
        <v>59800</v>
      </c>
      <c r="G727" s="66">
        <v>-59799</v>
      </c>
      <c r="H727" s="8">
        <v>1</v>
      </c>
    </row>
    <row r="728" spans="1:8" x14ac:dyDescent="0.7">
      <c r="A728" s="7">
        <v>407</v>
      </c>
      <c r="B728" s="65">
        <v>100000273305</v>
      </c>
      <c r="C728" s="7">
        <v>0</v>
      </c>
      <c r="D728" s="8" t="s">
        <v>133</v>
      </c>
      <c r="E728" s="8" t="s">
        <v>8013</v>
      </c>
      <c r="F728" s="66">
        <v>59800</v>
      </c>
      <c r="G728" s="66">
        <v>-59799</v>
      </c>
      <c r="H728" s="8">
        <v>1</v>
      </c>
    </row>
    <row r="729" spans="1:8" x14ac:dyDescent="0.7">
      <c r="A729" s="7">
        <v>408</v>
      </c>
      <c r="B729" s="65">
        <v>100000273306</v>
      </c>
      <c r="C729" s="7">
        <v>0</v>
      </c>
      <c r="D729" s="8" t="s">
        <v>133</v>
      </c>
      <c r="E729" s="8" t="s">
        <v>8014</v>
      </c>
      <c r="F729" s="66">
        <v>59800</v>
      </c>
      <c r="G729" s="66">
        <v>-59799</v>
      </c>
      <c r="H729" s="8">
        <v>1</v>
      </c>
    </row>
    <row r="730" spans="1:8" x14ac:dyDescent="0.7">
      <c r="A730" s="7">
        <v>409</v>
      </c>
      <c r="B730" s="65">
        <v>100000273307</v>
      </c>
      <c r="C730" s="7">
        <v>0</v>
      </c>
      <c r="D730" s="8" t="s">
        <v>133</v>
      </c>
      <c r="E730" s="8" t="s">
        <v>8015</v>
      </c>
      <c r="F730" s="66">
        <v>59800</v>
      </c>
      <c r="G730" s="66">
        <v>-59799</v>
      </c>
      <c r="H730" s="8">
        <v>1</v>
      </c>
    </row>
    <row r="731" spans="1:8" x14ac:dyDescent="0.7">
      <c r="A731" s="7">
        <v>410</v>
      </c>
      <c r="B731" s="65">
        <v>100000273308</v>
      </c>
      <c r="C731" s="7">
        <v>0</v>
      </c>
      <c r="D731" s="8" t="s">
        <v>133</v>
      </c>
      <c r="E731" s="8" t="s">
        <v>8016</v>
      </c>
      <c r="F731" s="66">
        <v>59800</v>
      </c>
      <c r="G731" s="66">
        <v>-59799</v>
      </c>
      <c r="H731" s="8">
        <v>1</v>
      </c>
    </row>
    <row r="732" spans="1:8" x14ac:dyDescent="0.7">
      <c r="A732" s="7">
        <v>411</v>
      </c>
      <c r="B732" s="65">
        <v>100000273309</v>
      </c>
      <c r="C732" s="7">
        <v>0</v>
      </c>
      <c r="D732" s="8" t="s">
        <v>133</v>
      </c>
      <c r="E732" s="8" t="s">
        <v>8017</v>
      </c>
      <c r="F732" s="66">
        <v>59800</v>
      </c>
      <c r="G732" s="66">
        <v>-59799</v>
      </c>
      <c r="H732" s="8">
        <v>1</v>
      </c>
    </row>
    <row r="733" spans="1:8" x14ac:dyDescent="0.7">
      <c r="A733" s="7">
        <v>412</v>
      </c>
      <c r="B733" s="65">
        <v>100000273310</v>
      </c>
      <c r="C733" s="7">
        <v>0</v>
      </c>
      <c r="D733" s="8" t="s">
        <v>133</v>
      </c>
      <c r="E733" s="8" t="s">
        <v>8018</v>
      </c>
      <c r="F733" s="66">
        <v>59800</v>
      </c>
      <c r="G733" s="66">
        <v>-59799</v>
      </c>
      <c r="H733" s="8">
        <v>1</v>
      </c>
    </row>
    <row r="734" spans="1:8" x14ac:dyDescent="0.7">
      <c r="A734" s="7">
        <v>413</v>
      </c>
      <c r="B734" s="65">
        <v>100000273311</v>
      </c>
      <c r="C734" s="7">
        <v>0</v>
      </c>
      <c r="D734" s="8" t="s">
        <v>133</v>
      </c>
      <c r="E734" s="8" t="s">
        <v>8019</v>
      </c>
      <c r="F734" s="66">
        <v>59800</v>
      </c>
      <c r="G734" s="66">
        <v>-59799</v>
      </c>
      <c r="H734" s="8">
        <v>1</v>
      </c>
    </row>
    <row r="735" spans="1:8" x14ac:dyDescent="0.7">
      <c r="A735" s="7">
        <v>414</v>
      </c>
      <c r="B735" s="65">
        <v>100000273312</v>
      </c>
      <c r="C735" s="7">
        <v>0</v>
      </c>
      <c r="D735" s="8" t="s">
        <v>133</v>
      </c>
      <c r="E735" s="8" t="s">
        <v>8020</v>
      </c>
      <c r="F735" s="66">
        <v>59800</v>
      </c>
      <c r="G735" s="66">
        <v>-59799</v>
      </c>
      <c r="H735" s="8">
        <v>1</v>
      </c>
    </row>
    <row r="736" spans="1:8" x14ac:dyDescent="0.7">
      <c r="A736" s="7">
        <v>415</v>
      </c>
      <c r="B736" s="65">
        <v>100000273313</v>
      </c>
      <c r="C736" s="7">
        <v>0</v>
      </c>
      <c r="D736" s="8" t="s">
        <v>133</v>
      </c>
      <c r="E736" s="8" t="s">
        <v>8021</v>
      </c>
      <c r="F736" s="66">
        <v>59800</v>
      </c>
      <c r="G736" s="66">
        <v>-59799</v>
      </c>
      <c r="H736" s="8">
        <v>1</v>
      </c>
    </row>
    <row r="737" spans="1:8" x14ac:dyDescent="0.7">
      <c r="A737" s="7">
        <v>416</v>
      </c>
      <c r="B737" s="65">
        <v>100000273314</v>
      </c>
      <c r="C737" s="7">
        <v>0</v>
      </c>
      <c r="D737" s="8" t="s">
        <v>133</v>
      </c>
      <c r="E737" s="8" t="s">
        <v>8022</v>
      </c>
      <c r="F737" s="66">
        <v>59800</v>
      </c>
      <c r="G737" s="66">
        <v>-59799</v>
      </c>
      <c r="H737" s="8">
        <v>1</v>
      </c>
    </row>
    <row r="738" spans="1:8" x14ac:dyDescent="0.7">
      <c r="A738" s="7">
        <v>417</v>
      </c>
      <c r="B738" s="65">
        <v>100000273315</v>
      </c>
      <c r="C738" s="7">
        <v>0</v>
      </c>
      <c r="D738" s="8" t="s">
        <v>133</v>
      </c>
      <c r="E738" s="8" t="s">
        <v>8023</v>
      </c>
      <c r="F738" s="66">
        <v>59800</v>
      </c>
      <c r="G738" s="66">
        <v>-59799</v>
      </c>
      <c r="H738" s="8">
        <v>1</v>
      </c>
    </row>
    <row r="739" spans="1:8" x14ac:dyDescent="0.7">
      <c r="A739" s="7">
        <v>418</v>
      </c>
      <c r="B739" s="65">
        <v>100000273316</v>
      </c>
      <c r="C739" s="7">
        <v>0</v>
      </c>
      <c r="D739" s="8" t="s">
        <v>133</v>
      </c>
      <c r="E739" s="8" t="s">
        <v>8024</v>
      </c>
      <c r="F739" s="66">
        <v>59800</v>
      </c>
      <c r="G739" s="66">
        <v>-59799</v>
      </c>
      <c r="H739" s="8">
        <v>1</v>
      </c>
    </row>
    <row r="740" spans="1:8" x14ac:dyDescent="0.7">
      <c r="A740" s="7">
        <v>419</v>
      </c>
      <c r="B740" s="65">
        <v>100000273317</v>
      </c>
      <c r="C740" s="7">
        <v>0</v>
      </c>
      <c r="D740" s="8" t="s">
        <v>133</v>
      </c>
      <c r="E740" s="8" t="s">
        <v>8025</v>
      </c>
      <c r="F740" s="66">
        <v>59800</v>
      </c>
      <c r="G740" s="66">
        <v>-59799</v>
      </c>
      <c r="H740" s="8">
        <v>1</v>
      </c>
    </row>
    <row r="741" spans="1:8" x14ac:dyDescent="0.7">
      <c r="A741" s="7">
        <v>420</v>
      </c>
      <c r="B741" s="65">
        <v>100000273318</v>
      </c>
      <c r="C741" s="7">
        <v>0</v>
      </c>
      <c r="D741" s="8" t="s">
        <v>133</v>
      </c>
      <c r="E741" s="8" t="s">
        <v>8026</v>
      </c>
      <c r="F741" s="66">
        <v>59800</v>
      </c>
      <c r="G741" s="66">
        <v>-59799</v>
      </c>
      <c r="H741" s="8">
        <v>1</v>
      </c>
    </row>
    <row r="742" spans="1:8" x14ac:dyDescent="0.7">
      <c r="A742" s="7">
        <v>421</v>
      </c>
      <c r="B742" s="65">
        <v>100000273319</v>
      </c>
      <c r="C742" s="7">
        <v>0</v>
      </c>
      <c r="D742" s="8" t="s">
        <v>133</v>
      </c>
      <c r="E742" s="8" t="s">
        <v>8027</v>
      </c>
      <c r="F742" s="66">
        <v>59800</v>
      </c>
      <c r="G742" s="66">
        <v>-59799</v>
      </c>
      <c r="H742" s="8">
        <v>1</v>
      </c>
    </row>
    <row r="743" spans="1:8" x14ac:dyDescent="0.7">
      <c r="A743" s="7">
        <v>422</v>
      </c>
      <c r="B743" s="65">
        <v>100000273320</v>
      </c>
      <c r="C743" s="7">
        <v>0</v>
      </c>
      <c r="D743" s="8" t="s">
        <v>133</v>
      </c>
      <c r="E743" s="8" t="s">
        <v>8028</v>
      </c>
      <c r="F743" s="66">
        <v>59800</v>
      </c>
      <c r="G743" s="66">
        <v>-59799</v>
      </c>
      <c r="H743" s="8">
        <v>1</v>
      </c>
    </row>
    <row r="744" spans="1:8" x14ac:dyDescent="0.7">
      <c r="A744" s="7">
        <v>423</v>
      </c>
      <c r="B744" s="65">
        <v>100000273321</v>
      </c>
      <c r="C744" s="7">
        <v>0</v>
      </c>
      <c r="D744" s="8" t="s">
        <v>133</v>
      </c>
      <c r="E744" s="8" t="s">
        <v>8029</v>
      </c>
      <c r="F744" s="66">
        <v>59800</v>
      </c>
      <c r="G744" s="66">
        <v>-59799</v>
      </c>
      <c r="H744" s="8">
        <v>1</v>
      </c>
    </row>
    <row r="745" spans="1:8" x14ac:dyDescent="0.7">
      <c r="A745" s="7">
        <v>424</v>
      </c>
      <c r="B745" s="65">
        <v>100000273322</v>
      </c>
      <c r="C745" s="7">
        <v>0</v>
      </c>
      <c r="D745" s="8" t="s">
        <v>133</v>
      </c>
      <c r="E745" s="8" t="s">
        <v>8030</v>
      </c>
      <c r="F745" s="66">
        <v>59800</v>
      </c>
      <c r="G745" s="66">
        <v>-59799</v>
      </c>
      <c r="H745" s="8">
        <v>1</v>
      </c>
    </row>
    <row r="746" spans="1:8" x14ac:dyDescent="0.7">
      <c r="A746" s="7">
        <v>425</v>
      </c>
      <c r="B746" s="65">
        <v>100000273323</v>
      </c>
      <c r="C746" s="7">
        <v>0</v>
      </c>
      <c r="D746" s="8" t="s">
        <v>133</v>
      </c>
      <c r="E746" s="8" t="s">
        <v>8031</v>
      </c>
      <c r="F746" s="66">
        <v>59800</v>
      </c>
      <c r="G746" s="66">
        <v>-59799</v>
      </c>
      <c r="H746" s="8">
        <v>1</v>
      </c>
    </row>
    <row r="747" spans="1:8" x14ac:dyDescent="0.7">
      <c r="A747" s="7">
        <v>426</v>
      </c>
      <c r="B747" s="65">
        <v>100000273324</v>
      </c>
      <c r="C747" s="7">
        <v>0</v>
      </c>
      <c r="D747" s="8" t="s">
        <v>133</v>
      </c>
      <c r="E747" s="8" t="s">
        <v>8032</v>
      </c>
      <c r="F747" s="66">
        <v>59800</v>
      </c>
      <c r="G747" s="66">
        <v>-59799</v>
      </c>
      <c r="H747" s="8">
        <v>1</v>
      </c>
    </row>
    <row r="748" spans="1:8" x14ac:dyDescent="0.7">
      <c r="A748" s="7">
        <v>427</v>
      </c>
      <c r="B748" s="65">
        <v>100000273325</v>
      </c>
      <c r="C748" s="7">
        <v>0</v>
      </c>
      <c r="D748" s="8" t="s">
        <v>133</v>
      </c>
      <c r="E748" s="8" t="s">
        <v>8033</v>
      </c>
      <c r="F748" s="66">
        <v>59800</v>
      </c>
      <c r="G748" s="66">
        <v>-59799</v>
      </c>
      <c r="H748" s="8">
        <v>1</v>
      </c>
    </row>
    <row r="749" spans="1:8" x14ac:dyDescent="0.7">
      <c r="A749" s="7">
        <v>428</v>
      </c>
      <c r="B749" s="65">
        <v>100000273326</v>
      </c>
      <c r="C749" s="7">
        <v>0</v>
      </c>
      <c r="D749" s="8" t="s">
        <v>133</v>
      </c>
      <c r="E749" s="8" t="s">
        <v>8034</v>
      </c>
      <c r="F749" s="66">
        <v>59800</v>
      </c>
      <c r="G749" s="66">
        <v>-59799</v>
      </c>
      <c r="H749" s="8">
        <v>1</v>
      </c>
    </row>
    <row r="750" spans="1:8" x14ac:dyDescent="0.7">
      <c r="A750" s="7">
        <v>429</v>
      </c>
      <c r="B750" s="65">
        <v>100000273327</v>
      </c>
      <c r="C750" s="7">
        <v>0</v>
      </c>
      <c r="D750" s="8" t="s">
        <v>133</v>
      </c>
      <c r="E750" s="8" t="s">
        <v>8035</v>
      </c>
      <c r="F750" s="66">
        <v>59800</v>
      </c>
      <c r="G750" s="66">
        <v>-59799</v>
      </c>
      <c r="H750" s="8">
        <v>1</v>
      </c>
    </row>
    <row r="751" spans="1:8" x14ac:dyDescent="0.7">
      <c r="A751" s="7">
        <v>430</v>
      </c>
      <c r="B751" s="65">
        <v>100000273328</v>
      </c>
      <c r="C751" s="7">
        <v>0</v>
      </c>
      <c r="D751" s="8" t="s">
        <v>133</v>
      </c>
      <c r="E751" s="8" t="s">
        <v>8036</v>
      </c>
      <c r="F751" s="66">
        <v>59800</v>
      </c>
      <c r="G751" s="66">
        <v>-59799</v>
      </c>
      <c r="H751" s="8">
        <v>1</v>
      </c>
    </row>
    <row r="752" spans="1:8" x14ac:dyDescent="0.7">
      <c r="A752" s="7">
        <v>431</v>
      </c>
      <c r="B752" s="65">
        <v>100000273329</v>
      </c>
      <c r="C752" s="7">
        <v>0</v>
      </c>
      <c r="D752" s="8" t="s">
        <v>133</v>
      </c>
      <c r="E752" s="8" t="s">
        <v>8037</v>
      </c>
      <c r="F752" s="66">
        <v>59800</v>
      </c>
      <c r="G752" s="66">
        <v>-59799</v>
      </c>
      <c r="H752" s="8">
        <v>1</v>
      </c>
    </row>
    <row r="753" spans="1:8" x14ac:dyDescent="0.7">
      <c r="A753" s="7">
        <v>432</v>
      </c>
      <c r="B753" s="65">
        <v>100000273330</v>
      </c>
      <c r="C753" s="7">
        <v>0</v>
      </c>
      <c r="D753" s="8" t="s">
        <v>133</v>
      </c>
      <c r="E753" s="8" t="s">
        <v>8038</v>
      </c>
      <c r="F753" s="66">
        <v>59800</v>
      </c>
      <c r="G753" s="66">
        <v>-59799</v>
      </c>
      <c r="H753" s="8">
        <v>1</v>
      </c>
    </row>
    <row r="754" spans="1:8" x14ac:dyDescent="0.7">
      <c r="A754" s="7">
        <v>433</v>
      </c>
      <c r="B754" s="65">
        <v>100000273331</v>
      </c>
      <c r="C754" s="7">
        <v>0</v>
      </c>
      <c r="D754" s="8" t="s">
        <v>133</v>
      </c>
      <c r="E754" s="8" t="s">
        <v>8039</v>
      </c>
      <c r="F754" s="66">
        <v>59800</v>
      </c>
      <c r="G754" s="66">
        <v>-59799</v>
      </c>
      <c r="H754" s="8">
        <v>1</v>
      </c>
    </row>
    <row r="755" spans="1:8" x14ac:dyDescent="0.7">
      <c r="A755" s="7">
        <v>434</v>
      </c>
      <c r="B755" s="65">
        <v>100000273332</v>
      </c>
      <c r="C755" s="7">
        <v>0</v>
      </c>
      <c r="D755" s="8" t="s">
        <v>133</v>
      </c>
      <c r="E755" s="8" t="s">
        <v>8040</v>
      </c>
      <c r="F755" s="66">
        <v>59800</v>
      </c>
      <c r="G755" s="66">
        <v>-59799</v>
      </c>
      <c r="H755" s="8">
        <v>1</v>
      </c>
    </row>
    <row r="756" spans="1:8" x14ac:dyDescent="0.7">
      <c r="A756" s="7">
        <v>435</v>
      </c>
      <c r="B756" s="65">
        <v>100000273333</v>
      </c>
      <c r="C756" s="7">
        <v>0</v>
      </c>
      <c r="D756" s="8" t="s">
        <v>133</v>
      </c>
      <c r="E756" s="8" t="s">
        <v>8041</v>
      </c>
      <c r="F756" s="66">
        <v>59800</v>
      </c>
      <c r="G756" s="66">
        <v>-59799</v>
      </c>
      <c r="H756" s="8">
        <v>1</v>
      </c>
    </row>
    <row r="757" spans="1:8" x14ac:dyDescent="0.7">
      <c r="A757" s="7">
        <v>436</v>
      </c>
      <c r="B757" s="65">
        <v>100000273334</v>
      </c>
      <c r="C757" s="7">
        <v>0</v>
      </c>
      <c r="D757" s="8" t="s">
        <v>133</v>
      </c>
      <c r="E757" s="8" t="s">
        <v>8042</v>
      </c>
      <c r="F757" s="66">
        <v>59800</v>
      </c>
      <c r="G757" s="66">
        <v>-59799</v>
      </c>
      <c r="H757" s="8">
        <v>1</v>
      </c>
    </row>
    <row r="758" spans="1:8" x14ac:dyDescent="0.7">
      <c r="A758" s="7">
        <v>437</v>
      </c>
      <c r="B758" s="65">
        <v>100000273335</v>
      </c>
      <c r="C758" s="7">
        <v>0</v>
      </c>
      <c r="D758" s="8" t="s">
        <v>133</v>
      </c>
      <c r="E758" s="8" t="s">
        <v>8043</v>
      </c>
      <c r="F758" s="66">
        <v>59800</v>
      </c>
      <c r="G758" s="66">
        <v>-59799</v>
      </c>
      <c r="H758" s="8">
        <v>1</v>
      </c>
    </row>
    <row r="759" spans="1:8" x14ac:dyDescent="0.7">
      <c r="A759" s="7">
        <v>438</v>
      </c>
      <c r="B759" s="65">
        <v>100000273336</v>
      </c>
      <c r="C759" s="7">
        <v>0</v>
      </c>
      <c r="D759" s="8" t="s">
        <v>133</v>
      </c>
      <c r="E759" s="8" t="s">
        <v>8044</v>
      </c>
      <c r="F759" s="66">
        <v>59800</v>
      </c>
      <c r="G759" s="66">
        <v>-59799</v>
      </c>
      <c r="H759" s="8">
        <v>1</v>
      </c>
    </row>
    <row r="760" spans="1:8" x14ac:dyDescent="0.7">
      <c r="A760" s="7">
        <v>439</v>
      </c>
      <c r="B760" s="65">
        <v>100000273337</v>
      </c>
      <c r="C760" s="7">
        <v>0</v>
      </c>
      <c r="D760" s="8" t="s">
        <v>133</v>
      </c>
      <c r="E760" s="8" t="s">
        <v>8045</v>
      </c>
      <c r="F760" s="66">
        <v>59800</v>
      </c>
      <c r="G760" s="66">
        <v>-59799</v>
      </c>
      <c r="H760" s="8">
        <v>1</v>
      </c>
    </row>
    <row r="761" spans="1:8" x14ac:dyDescent="0.7">
      <c r="A761" s="7">
        <v>440</v>
      </c>
      <c r="B761" s="65">
        <v>100000273338</v>
      </c>
      <c r="C761" s="7">
        <v>0</v>
      </c>
      <c r="D761" s="8" t="s">
        <v>133</v>
      </c>
      <c r="E761" s="8" t="s">
        <v>8046</v>
      </c>
      <c r="F761" s="66">
        <v>59800</v>
      </c>
      <c r="G761" s="66">
        <v>-59799</v>
      </c>
      <c r="H761" s="8">
        <v>1</v>
      </c>
    </row>
    <row r="762" spans="1:8" x14ac:dyDescent="0.7">
      <c r="A762" s="7">
        <v>441</v>
      </c>
      <c r="B762" s="65">
        <v>100000273339</v>
      </c>
      <c r="C762" s="7">
        <v>0</v>
      </c>
      <c r="D762" s="8" t="s">
        <v>133</v>
      </c>
      <c r="E762" s="8" t="s">
        <v>8047</v>
      </c>
      <c r="F762" s="66">
        <v>59800</v>
      </c>
      <c r="G762" s="66">
        <v>-59799</v>
      </c>
      <c r="H762" s="8">
        <v>1</v>
      </c>
    </row>
    <row r="763" spans="1:8" x14ac:dyDescent="0.7">
      <c r="A763" s="7">
        <v>442</v>
      </c>
      <c r="B763" s="65">
        <v>100000273340</v>
      </c>
      <c r="C763" s="7">
        <v>0</v>
      </c>
      <c r="D763" s="8" t="s">
        <v>133</v>
      </c>
      <c r="E763" s="8" t="s">
        <v>8048</v>
      </c>
      <c r="F763" s="66">
        <v>59800</v>
      </c>
      <c r="G763" s="66">
        <v>-59799</v>
      </c>
      <c r="H763" s="8">
        <v>1</v>
      </c>
    </row>
    <row r="764" spans="1:8" x14ac:dyDescent="0.7">
      <c r="A764" s="7">
        <v>443</v>
      </c>
      <c r="B764" s="65">
        <v>100000273341</v>
      </c>
      <c r="C764" s="7">
        <v>0</v>
      </c>
      <c r="D764" s="8" t="s">
        <v>133</v>
      </c>
      <c r="E764" s="8" t="s">
        <v>8049</v>
      </c>
      <c r="F764" s="66">
        <v>59800</v>
      </c>
      <c r="G764" s="66">
        <v>-59799</v>
      </c>
      <c r="H764" s="8">
        <v>1</v>
      </c>
    </row>
    <row r="765" spans="1:8" x14ac:dyDescent="0.7">
      <c r="A765" s="7">
        <v>444</v>
      </c>
      <c r="B765" s="65">
        <v>100000273342</v>
      </c>
      <c r="C765" s="7">
        <v>0</v>
      </c>
      <c r="D765" s="8" t="s">
        <v>133</v>
      </c>
      <c r="E765" s="8" t="s">
        <v>8050</v>
      </c>
      <c r="F765" s="66">
        <v>59800</v>
      </c>
      <c r="G765" s="66">
        <v>-59799</v>
      </c>
      <c r="H765" s="8">
        <v>1</v>
      </c>
    </row>
    <row r="766" spans="1:8" x14ac:dyDescent="0.7">
      <c r="A766" s="7">
        <v>445</v>
      </c>
      <c r="B766" s="65">
        <v>100000273343</v>
      </c>
      <c r="C766" s="7">
        <v>0</v>
      </c>
      <c r="D766" s="8" t="s">
        <v>133</v>
      </c>
      <c r="E766" s="8" t="s">
        <v>8051</v>
      </c>
      <c r="F766" s="66">
        <v>59800</v>
      </c>
      <c r="G766" s="66">
        <v>-59799</v>
      </c>
      <c r="H766" s="8">
        <v>1</v>
      </c>
    </row>
    <row r="767" spans="1:8" x14ac:dyDescent="0.7">
      <c r="A767" s="7">
        <v>446</v>
      </c>
      <c r="B767" s="65">
        <v>100000273344</v>
      </c>
      <c r="C767" s="7">
        <v>0</v>
      </c>
      <c r="D767" s="8" t="s">
        <v>133</v>
      </c>
      <c r="E767" s="8" t="s">
        <v>8052</v>
      </c>
      <c r="F767" s="66">
        <v>59800</v>
      </c>
      <c r="G767" s="66">
        <v>-59799</v>
      </c>
      <c r="H767" s="8">
        <v>1</v>
      </c>
    </row>
    <row r="768" spans="1:8" x14ac:dyDescent="0.7">
      <c r="A768" s="7">
        <v>447</v>
      </c>
      <c r="B768" s="65">
        <v>100000273345</v>
      </c>
      <c r="C768" s="7">
        <v>0</v>
      </c>
      <c r="D768" s="8" t="s">
        <v>133</v>
      </c>
      <c r="E768" s="8" t="s">
        <v>8053</v>
      </c>
      <c r="F768" s="66">
        <v>59800</v>
      </c>
      <c r="G768" s="66">
        <v>-59799</v>
      </c>
      <c r="H768" s="8">
        <v>1</v>
      </c>
    </row>
    <row r="769" spans="1:8" x14ac:dyDescent="0.7">
      <c r="A769" s="7">
        <v>448</v>
      </c>
      <c r="B769" s="65">
        <v>100000273346</v>
      </c>
      <c r="C769" s="7">
        <v>0</v>
      </c>
      <c r="D769" s="8" t="s">
        <v>133</v>
      </c>
      <c r="E769" s="8" t="s">
        <v>8054</v>
      </c>
      <c r="F769" s="66">
        <v>59800</v>
      </c>
      <c r="G769" s="66">
        <v>-59799</v>
      </c>
      <c r="H769" s="8">
        <v>1</v>
      </c>
    </row>
    <row r="770" spans="1:8" x14ac:dyDescent="0.7">
      <c r="A770" s="7">
        <v>449</v>
      </c>
      <c r="B770" s="65">
        <v>100000273347</v>
      </c>
      <c r="C770" s="7">
        <v>0</v>
      </c>
      <c r="D770" s="8" t="s">
        <v>133</v>
      </c>
      <c r="E770" s="8" t="s">
        <v>8055</v>
      </c>
      <c r="F770" s="66">
        <v>59800</v>
      </c>
      <c r="G770" s="66">
        <v>-59799</v>
      </c>
      <c r="H770" s="8">
        <v>1</v>
      </c>
    </row>
    <row r="771" spans="1:8" x14ac:dyDescent="0.7">
      <c r="A771" s="7">
        <v>450</v>
      </c>
      <c r="B771" s="65">
        <v>100000273348</v>
      </c>
      <c r="C771" s="7">
        <v>0</v>
      </c>
      <c r="D771" s="8" t="s">
        <v>133</v>
      </c>
      <c r="E771" s="8" t="s">
        <v>8056</v>
      </c>
      <c r="F771" s="66">
        <v>59800</v>
      </c>
      <c r="G771" s="66">
        <v>-59799</v>
      </c>
      <c r="H771" s="8">
        <v>1</v>
      </c>
    </row>
    <row r="772" spans="1:8" x14ac:dyDescent="0.7">
      <c r="A772" s="7">
        <v>451</v>
      </c>
      <c r="B772" s="65">
        <v>100000273349</v>
      </c>
      <c r="C772" s="7">
        <v>0</v>
      </c>
      <c r="D772" s="8" t="s">
        <v>133</v>
      </c>
      <c r="E772" s="8" t="s">
        <v>8057</v>
      </c>
      <c r="F772" s="66">
        <v>59800</v>
      </c>
      <c r="G772" s="66">
        <v>-59799</v>
      </c>
      <c r="H772" s="8">
        <v>1</v>
      </c>
    </row>
    <row r="773" spans="1:8" x14ac:dyDescent="0.7">
      <c r="A773" s="7">
        <v>452</v>
      </c>
      <c r="B773" s="65">
        <v>100000273350</v>
      </c>
      <c r="C773" s="7">
        <v>0</v>
      </c>
      <c r="D773" s="8" t="s">
        <v>133</v>
      </c>
      <c r="E773" s="8" t="s">
        <v>8058</v>
      </c>
      <c r="F773" s="66">
        <v>59800</v>
      </c>
      <c r="G773" s="66">
        <v>-59799</v>
      </c>
      <c r="H773" s="8">
        <v>1</v>
      </c>
    </row>
    <row r="774" spans="1:8" x14ac:dyDescent="0.7">
      <c r="A774" s="7">
        <v>453</v>
      </c>
      <c r="B774" s="65">
        <v>100000273351</v>
      </c>
      <c r="C774" s="7">
        <v>0</v>
      </c>
      <c r="D774" s="8" t="s">
        <v>133</v>
      </c>
      <c r="E774" s="8" t="s">
        <v>8059</v>
      </c>
      <c r="F774" s="66">
        <v>59800</v>
      </c>
      <c r="G774" s="66">
        <v>-59799</v>
      </c>
      <c r="H774" s="8">
        <v>1</v>
      </c>
    </row>
    <row r="775" spans="1:8" x14ac:dyDescent="0.7">
      <c r="A775" s="7">
        <v>454</v>
      </c>
      <c r="B775" s="65">
        <v>100000273352</v>
      </c>
      <c r="C775" s="7">
        <v>0</v>
      </c>
      <c r="D775" s="8" t="s">
        <v>133</v>
      </c>
      <c r="E775" s="8" t="s">
        <v>8060</v>
      </c>
      <c r="F775" s="66">
        <v>59800</v>
      </c>
      <c r="G775" s="66">
        <v>-59799</v>
      </c>
      <c r="H775" s="8">
        <v>1</v>
      </c>
    </row>
    <row r="776" spans="1:8" x14ac:dyDescent="0.7">
      <c r="A776" s="7">
        <v>455</v>
      </c>
      <c r="B776" s="65">
        <v>100000273353</v>
      </c>
      <c r="C776" s="7">
        <v>0</v>
      </c>
      <c r="D776" s="8" t="s">
        <v>133</v>
      </c>
      <c r="E776" s="8" t="s">
        <v>8061</v>
      </c>
      <c r="F776" s="66">
        <v>59800</v>
      </c>
      <c r="G776" s="66">
        <v>-59799</v>
      </c>
      <c r="H776" s="8">
        <v>1</v>
      </c>
    </row>
    <row r="777" spans="1:8" x14ac:dyDescent="0.7">
      <c r="A777" s="7">
        <v>456</v>
      </c>
      <c r="B777" s="65">
        <v>100000273354</v>
      </c>
      <c r="C777" s="7">
        <v>0</v>
      </c>
      <c r="D777" s="8" t="s">
        <v>133</v>
      </c>
      <c r="E777" s="8" t="s">
        <v>8062</v>
      </c>
      <c r="F777" s="66">
        <v>59800</v>
      </c>
      <c r="G777" s="66">
        <v>-59799</v>
      </c>
      <c r="H777" s="8">
        <v>1</v>
      </c>
    </row>
    <row r="778" spans="1:8" x14ac:dyDescent="0.7">
      <c r="A778" s="7">
        <v>457</v>
      </c>
      <c r="B778" s="65">
        <v>100000273355</v>
      </c>
      <c r="C778" s="7">
        <v>0</v>
      </c>
      <c r="D778" s="8" t="s">
        <v>133</v>
      </c>
      <c r="E778" s="8" t="s">
        <v>8063</v>
      </c>
      <c r="F778" s="66">
        <v>59800</v>
      </c>
      <c r="G778" s="66">
        <v>-59799</v>
      </c>
      <c r="H778" s="8">
        <v>1</v>
      </c>
    </row>
    <row r="779" spans="1:8" x14ac:dyDescent="0.7">
      <c r="A779" s="7">
        <v>458</v>
      </c>
      <c r="B779" s="65">
        <v>100000273356</v>
      </c>
      <c r="C779" s="7">
        <v>0</v>
      </c>
      <c r="D779" s="8" t="s">
        <v>133</v>
      </c>
      <c r="E779" s="8" t="s">
        <v>8064</v>
      </c>
      <c r="F779" s="66">
        <v>59800</v>
      </c>
      <c r="G779" s="66">
        <v>-59799</v>
      </c>
      <c r="H779" s="8">
        <v>1</v>
      </c>
    </row>
    <row r="780" spans="1:8" x14ac:dyDescent="0.7">
      <c r="A780" s="7">
        <v>459</v>
      </c>
      <c r="B780" s="65">
        <v>100000273357</v>
      </c>
      <c r="C780" s="7">
        <v>0</v>
      </c>
      <c r="D780" s="8" t="s">
        <v>133</v>
      </c>
      <c r="E780" s="8" t="s">
        <v>8065</v>
      </c>
      <c r="F780" s="66">
        <v>59800</v>
      </c>
      <c r="G780" s="66">
        <v>-59799</v>
      </c>
      <c r="H780" s="8">
        <v>1</v>
      </c>
    </row>
    <row r="781" spans="1:8" x14ac:dyDescent="0.7">
      <c r="A781" s="7">
        <v>460</v>
      </c>
      <c r="B781" s="65">
        <v>100000273358</v>
      </c>
      <c r="C781" s="7">
        <v>0</v>
      </c>
      <c r="D781" s="8" t="s">
        <v>133</v>
      </c>
      <c r="E781" s="8" t="s">
        <v>8066</v>
      </c>
      <c r="F781" s="66">
        <v>59800</v>
      </c>
      <c r="G781" s="66">
        <v>-59799</v>
      </c>
      <c r="H781" s="8">
        <v>1</v>
      </c>
    </row>
    <row r="782" spans="1:8" x14ac:dyDescent="0.7">
      <c r="A782" s="7">
        <v>461</v>
      </c>
      <c r="B782" s="65">
        <v>100000273359</v>
      </c>
      <c r="C782" s="7">
        <v>0</v>
      </c>
      <c r="D782" s="8" t="s">
        <v>133</v>
      </c>
      <c r="E782" s="8" t="s">
        <v>8067</v>
      </c>
      <c r="F782" s="66">
        <v>59800</v>
      </c>
      <c r="G782" s="66">
        <v>-59799</v>
      </c>
      <c r="H782" s="8">
        <v>1</v>
      </c>
    </row>
    <row r="783" spans="1:8" x14ac:dyDescent="0.7">
      <c r="A783" s="7">
        <v>462</v>
      </c>
      <c r="B783" s="65">
        <v>100000273360</v>
      </c>
      <c r="C783" s="7">
        <v>0</v>
      </c>
      <c r="D783" s="8" t="s">
        <v>133</v>
      </c>
      <c r="E783" s="8" t="s">
        <v>8068</v>
      </c>
      <c r="F783" s="66">
        <v>59800</v>
      </c>
      <c r="G783" s="66">
        <v>-59799</v>
      </c>
      <c r="H783" s="8">
        <v>1</v>
      </c>
    </row>
    <row r="784" spans="1:8" x14ac:dyDescent="0.7">
      <c r="A784" s="7">
        <v>463</v>
      </c>
      <c r="B784" s="65">
        <v>100000273361</v>
      </c>
      <c r="C784" s="7">
        <v>0</v>
      </c>
      <c r="D784" s="8" t="s">
        <v>133</v>
      </c>
      <c r="E784" s="8" t="s">
        <v>8069</v>
      </c>
      <c r="F784" s="66">
        <v>59800</v>
      </c>
      <c r="G784" s="66">
        <v>-59799</v>
      </c>
      <c r="H784" s="8">
        <v>1</v>
      </c>
    </row>
    <row r="785" spans="1:8" x14ac:dyDescent="0.7">
      <c r="A785" s="7">
        <v>464</v>
      </c>
      <c r="B785" s="65">
        <v>100000273362</v>
      </c>
      <c r="C785" s="7">
        <v>0</v>
      </c>
      <c r="D785" s="8" t="s">
        <v>133</v>
      </c>
      <c r="E785" s="8" t="s">
        <v>8070</v>
      </c>
      <c r="F785" s="66">
        <v>59800</v>
      </c>
      <c r="G785" s="66">
        <v>-59799</v>
      </c>
      <c r="H785" s="8">
        <v>1</v>
      </c>
    </row>
    <row r="786" spans="1:8" x14ac:dyDescent="0.7">
      <c r="A786" s="7">
        <v>465</v>
      </c>
      <c r="B786" s="65">
        <v>100000273363</v>
      </c>
      <c r="C786" s="7">
        <v>0</v>
      </c>
      <c r="D786" s="8" t="s">
        <v>133</v>
      </c>
      <c r="E786" s="8" t="s">
        <v>8071</v>
      </c>
      <c r="F786" s="66">
        <v>59800</v>
      </c>
      <c r="G786" s="66">
        <v>-59799</v>
      </c>
      <c r="H786" s="8">
        <v>1</v>
      </c>
    </row>
    <row r="787" spans="1:8" x14ac:dyDescent="0.7">
      <c r="A787" s="7">
        <v>466</v>
      </c>
      <c r="B787" s="65">
        <v>100000273364</v>
      </c>
      <c r="C787" s="7">
        <v>0</v>
      </c>
      <c r="D787" s="8" t="s">
        <v>133</v>
      </c>
      <c r="E787" s="8" t="s">
        <v>8072</v>
      </c>
      <c r="F787" s="66">
        <v>59800</v>
      </c>
      <c r="G787" s="66">
        <v>-59799</v>
      </c>
      <c r="H787" s="8">
        <v>1</v>
      </c>
    </row>
    <row r="788" spans="1:8" x14ac:dyDescent="0.7">
      <c r="A788" s="7">
        <v>467</v>
      </c>
      <c r="B788" s="65">
        <v>100000273365</v>
      </c>
      <c r="C788" s="7">
        <v>0</v>
      </c>
      <c r="D788" s="8" t="s">
        <v>133</v>
      </c>
      <c r="E788" s="8" t="s">
        <v>8073</v>
      </c>
      <c r="F788" s="66">
        <v>59800</v>
      </c>
      <c r="G788" s="66">
        <v>-59799</v>
      </c>
      <c r="H788" s="8">
        <v>1</v>
      </c>
    </row>
    <row r="789" spans="1:8" x14ac:dyDescent="0.7">
      <c r="A789" s="7">
        <v>468</v>
      </c>
      <c r="B789" s="65">
        <v>100000273366</v>
      </c>
      <c r="C789" s="7">
        <v>0</v>
      </c>
      <c r="D789" s="8" t="s">
        <v>133</v>
      </c>
      <c r="E789" s="8" t="s">
        <v>8074</v>
      </c>
      <c r="F789" s="66">
        <v>59800</v>
      </c>
      <c r="G789" s="66">
        <v>-59799</v>
      </c>
      <c r="H789" s="8">
        <v>1</v>
      </c>
    </row>
    <row r="790" spans="1:8" x14ac:dyDescent="0.7">
      <c r="A790" s="7">
        <v>469</v>
      </c>
      <c r="B790" s="65">
        <v>100000273367</v>
      </c>
      <c r="C790" s="7">
        <v>0</v>
      </c>
      <c r="D790" s="8" t="s">
        <v>133</v>
      </c>
      <c r="E790" s="8" t="s">
        <v>8075</v>
      </c>
      <c r="F790" s="66">
        <v>59800</v>
      </c>
      <c r="G790" s="66">
        <v>-59799</v>
      </c>
      <c r="H790" s="8">
        <v>1</v>
      </c>
    </row>
    <row r="791" spans="1:8" x14ac:dyDescent="0.7">
      <c r="A791" s="7">
        <v>470</v>
      </c>
      <c r="B791" s="65">
        <v>100000273368</v>
      </c>
      <c r="C791" s="7">
        <v>0</v>
      </c>
      <c r="D791" s="8" t="s">
        <v>133</v>
      </c>
      <c r="E791" s="8" t="s">
        <v>8076</v>
      </c>
      <c r="F791" s="66">
        <v>59800</v>
      </c>
      <c r="G791" s="66">
        <v>-59799</v>
      </c>
      <c r="H791" s="8">
        <v>1</v>
      </c>
    </row>
    <row r="792" spans="1:8" x14ac:dyDescent="0.7">
      <c r="A792" s="7">
        <v>471</v>
      </c>
      <c r="B792" s="65">
        <v>100000273369</v>
      </c>
      <c r="C792" s="7">
        <v>0</v>
      </c>
      <c r="D792" s="8" t="s">
        <v>133</v>
      </c>
      <c r="E792" s="8" t="s">
        <v>8077</v>
      </c>
      <c r="F792" s="66">
        <v>59800</v>
      </c>
      <c r="G792" s="66">
        <v>-59799</v>
      </c>
      <c r="H792" s="8">
        <v>1</v>
      </c>
    </row>
    <row r="793" spans="1:8" x14ac:dyDescent="0.7">
      <c r="A793" s="7">
        <v>472</v>
      </c>
      <c r="B793" s="65">
        <v>100000273370</v>
      </c>
      <c r="C793" s="7">
        <v>0</v>
      </c>
      <c r="D793" s="8" t="s">
        <v>133</v>
      </c>
      <c r="E793" s="8" t="s">
        <v>8078</v>
      </c>
      <c r="F793" s="66">
        <v>59800</v>
      </c>
      <c r="G793" s="66">
        <v>-59799</v>
      </c>
      <c r="H793" s="8">
        <v>1</v>
      </c>
    </row>
    <row r="794" spans="1:8" x14ac:dyDescent="0.7">
      <c r="A794" s="7">
        <v>473</v>
      </c>
      <c r="B794" s="65">
        <v>100000273371</v>
      </c>
      <c r="C794" s="7">
        <v>0</v>
      </c>
      <c r="D794" s="8" t="s">
        <v>133</v>
      </c>
      <c r="E794" s="8" t="s">
        <v>8079</v>
      </c>
      <c r="F794" s="66">
        <v>59800</v>
      </c>
      <c r="G794" s="66">
        <v>-59799</v>
      </c>
      <c r="H794" s="8">
        <v>1</v>
      </c>
    </row>
    <row r="795" spans="1:8" x14ac:dyDescent="0.7">
      <c r="A795" s="7">
        <v>474</v>
      </c>
      <c r="B795" s="65">
        <v>100000273372</v>
      </c>
      <c r="C795" s="7">
        <v>0</v>
      </c>
      <c r="D795" s="8" t="s">
        <v>133</v>
      </c>
      <c r="E795" s="8" t="s">
        <v>8080</v>
      </c>
      <c r="F795" s="66">
        <v>59800</v>
      </c>
      <c r="G795" s="66">
        <v>-59799</v>
      </c>
      <c r="H795" s="8">
        <v>1</v>
      </c>
    </row>
    <row r="796" spans="1:8" x14ac:dyDescent="0.7">
      <c r="A796" s="7">
        <v>475</v>
      </c>
      <c r="B796" s="65">
        <v>100000273373</v>
      </c>
      <c r="C796" s="7">
        <v>0</v>
      </c>
      <c r="D796" s="8" t="s">
        <v>133</v>
      </c>
      <c r="E796" s="8" t="s">
        <v>8081</v>
      </c>
      <c r="F796" s="66">
        <v>59800</v>
      </c>
      <c r="G796" s="66">
        <v>-59799</v>
      </c>
      <c r="H796" s="8">
        <v>1</v>
      </c>
    </row>
    <row r="797" spans="1:8" x14ac:dyDescent="0.7">
      <c r="A797" s="7">
        <v>476</v>
      </c>
      <c r="B797" s="65">
        <v>100000273374</v>
      </c>
      <c r="C797" s="7">
        <v>0</v>
      </c>
      <c r="D797" s="8" t="s">
        <v>133</v>
      </c>
      <c r="E797" s="8" t="s">
        <v>8082</v>
      </c>
      <c r="F797" s="66">
        <v>59800</v>
      </c>
      <c r="G797" s="66">
        <v>-59799</v>
      </c>
      <c r="H797" s="8">
        <v>1</v>
      </c>
    </row>
    <row r="798" spans="1:8" x14ac:dyDescent="0.7">
      <c r="A798" s="7">
        <v>477</v>
      </c>
      <c r="B798" s="65">
        <v>100000273375</v>
      </c>
      <c r="C798" s="7">
        <v>0</v>
      </c>
      <c r="D798" s="8" t="s">
        <v>133</v>
      </c>
      <c r="E798" s="8" t="s">
        <v>8083</v>
      </c>
      <c r="F798" s="66">
        <v>59800</v>
      </c>
      <c r="G798" s="66">
        <v>-59799</v>
      </c>
      <c r="H798" s="8">
        <v>1</v>
      </c>
    </row>
    <row r="799" spans="1:8" x14ac:dyDescent="0.7">
      <c r="A799" s="7">
        <v>478</v>
      </c>
      <c r="B799" s="65">
        <v>100000273376</v>
      </c>
      <c r="C799" s="7">
        <v>0</v>
      </c>
      <c r="D799" s="8" t="s">
        <v>133</v>
      </c>
      <c r="E799" s="8" t="s">
        <v>8084</v>
      </c>
      <c r="F799" s="66">
        <v>59800</v>
      </c>
      <c r="G799" s="66">
        <v>-59799</v>
      </c>
      <c r="H799" s="8">
        <v>1</v>
      </c>
    </row>
    <row r="800" spans="1:8" x14ac:dyDescent="0.7">
      <c r="A800" s="7">
        <v>479</v>
      </c>
      <c r="B800" s="65">
        <v>100000273377</v>
      </c>
      <c r="C800" s="7">
        <v>0</v>
      </c>
      <c r="D800" s="8" t="s">
        <v>133</v>
      </c>
      <c r="E800" s="8" t="s">
        <v>8085</v>
      </c>
      <c r="F800" s="66">
        <v>59800</v>
      </c>
      <c r="G800" s="66">
        <v>-59799</v>
      </c>
      <c r="H800" s="8">
        <v>1</v>
      </c>
    </row>
    <row r="801" spans="1:8" x14ac:dyDescent="0.7">
      <c r="A801" s="7">
        <v>480</v>
      </c>
      <c r="B801" s="65">
        <v>100000273378</v>
      </c>
      <c r="C801" s="7">
        <v>0</v>
      </c>
      <c r="D801" s="8" t="s">
        <v>133</v>
      </c>
      <c r="E801" s="8" t="s">
        <v>8086</v>
      </c>
      <c r="F801" s="66">
        <v>59800</v>
      </c>
      <c r="G801" s="66">
        <v>-59799</v>
      </c>
      <c r="H801" s="8">
        <v>1</v>
      </c>
    </row>
    <row r="802" spans="1:8" x14ac:dyDescent="0.7">
      <c r="A802" s="7">
        <v>481</v>
      </c>
      <c r="B802" s="65">
        <v>100000273379</v>
      </c>
      <c r="C802" s="7">
        <v>0</v>
      </c>
      <c r="D802" s="8" t="s">
        <v>133</v>
      </c>
      <c r="E802" s="8" t="s">
        <v>8087</v>
      </c>
      <c r="F802" s="66">
        <v>59800</v>
      </c>
      <c r="G802" s="66">
        <v>-59799</v>
      </c>
      <c r="H802" s="8">
        <v>1</v>
      </c>
    </row>
    <row r="803" spans="1:8" x14ac:dyDescent="0.7">
      <c r="A803" s="7">
        <v>482</v>
      </c>
      <c r="B803" s="65">
        <v>100000273380</v>
      </c>
      <c r="C803" s="7">
        <v>0</v>
      </c>
      <c r="D803" s="8" t="s">
        <v>133</v>
      </c>
      <c r="E803" s="8" t="s">
        <v>8088</v>
      </c>
      <c r="F803" s="66">
        <v>59800</v>
      </c>
      <c r="G803" s="66">
        <v>-59799</v>
      </c>
      <c r="H803" s="8">
        <v>1</v>
      </c>
    </row>
    <row r="804" spans="1:8" x14ac:dyDescent="0.7">
      <c r="A804" s="7">
        <v>483</v>
      </c>
      <c r="B804" s="65">
        <v>100000273381</v>
      </c>
      <c r="C804" s="7">
        <v>0</v>
      </c>
      <c r="D804" s="8" t="s">
        <v>133</v>
      </c>
      <c r="E804" s="8" t="s">
        <v>8089</v>
      </c>
      <c r="F804" s="66">
        <v>59800</v>
      </c>
      <c r="G804" s="66">
        <v>-59799</v>
      </c>
      <c r="H804" s="8">
        <v>1</v>
      </c>
    </row>
    <row r="805" spans="1:8" x14ac:dyDescent="0.7">
      <c r="A805" s="7">
        <v>484</v>
      </c>
      <c r="B805" s="65">
        <v>100000273382</v>
      </c>
      <c r="C805" s="7">
        <v>0</v>
      </c>
      <c r="D805" s="8" t="s">
        <v>133</v>
      </c>
      <c r="E805" s="8" t="s">
        <v>8090</v>
      </c>
      <c r="F805" s="66">
        <v>59800</v>
      </c>
      <c r="G805" s="66">
        <v>-59799</v>
      </c>
      <c r="H805" s="8">
        <v>1</v>
      </c>
    </row>
    <row r="806" spans="1:8" x14ac:dyDescent="0.7">
      <c r="A806" s="7">
        <v>485</v>
      </c>
      <c r="B806" s="65">
        <v>100000273383</v>
      </c>
      <c r="C806" s="7">
        <v>0</v>
      </c>
      <c r="D806" s="8" t="s">
        <v>133</v>
      </c>
      <c r="E806" s="8" t="s">
        <v>8091</v>
      </c>
      <c r="F806" s="66">
        <v>59800</v>
      </c>
      <c r="G806" s="66">
        <v>-59799</v>
      </c>
      <c r="H806" s="8">
        <v>1</v>
      </c>
    </row>
    <row r="807" spans="1:8" x14ac:dyDescent="0.7">
      <c r="A807" s="7">
        <v>486</v>
      </c>
      <c r="B807" s="65">
        <v>100000273384</v>
      </c>
      <c r="C807" s="7">
        <v>0</v>
      </c>
      <c r="D807" s="8" t="s">
        <v>133</v>
      </c>
      <c r="E807" s="8" t="s">
        <v>8092</v>
      </c>
      <c r="F807" s="66">
        <v>59800</v>
      </c>
      <c r="G807" s="66">
        <v>-59799</v>
      </c>
      <c r="H807" s="8">
        <v>1</v>
      </c>
    </row>
    <row r="808" spans="1:8" x14ac:dyDescent="0.7">
      <c r="A808" s="7">
        <v>487</v>
      </c>
      <c r="B808" s="65">
        <v>100000273385</v>
      </c>
      <c r="C808" s="7">
        <v>0</v>
      </c>
      <c r="D808" s="8" t="s">
        <v>133</v>
      </c>
      <c r="E808" s="8" t="s">
        <v>8093</v>
      </c>
      <c r="F808" s="66">
        <v>59800</v>
      </c>
      <c r="G808" s="66">
        <v>-59799</v>
      </c>
      <c r="H808" s="8">
        <v>1</v>
      </c>
    </row>
    <row r="809" spans="1:8" x14ac:dyDescent="0.7">
      <c r="A809" s="7">
        <v>488</v>
      </c>
      <c r="B809" s="65">
        <v>100000273386</v>
      </c>
      <c r="C809" s="7">
        <v>0</v>
      </c>
      <c r="D809" s="8" t="s">
        <v>133</v>
      </c>
      <c r="E809" s="8" t="s">
        <v>8094</v>
      </c>
      <c r="F809" s="66">
        <v>59800</v>
      </c>
      <c r="G809" s="66">
        <v>-59799</v>
      </c>
      <c r="H809" s="8">
        <v>1</v>
      </c>
    </row>
    <row r="810" spans="1:8" x14ac:dyDescent="0.7">
      <c r="A810" s="7">
        <v>489</v>
      </c>
      <c r="B810" s="65">
        <v>100000273387</v>
      </c>
      <c r="C810" s="7">
        <v>0</v>
      </c>
      <c r="D810" s="8" t="s">
        <v>133</v>
      </c>
      <c r="E810" s="8" t="s">
        <v>8095</v>
      </c>
      <c r="F810" s="66">
        <v>59800</v>
      </c>
      <c r="G810" s="66">
        <v>-59799</v>
      </c>
      <c r="H810" s="8">
        <v>1</v>
      </c>
    </row>
    <row r="811" spans="1:8" x14ac:dyDescent="0.7">
      <c r="A811" s="7">
        <v>490</v>
      </c>
      <c r="B811" s="65">
        <v>100000273388</v>
      </c>
      <c r="C811" s="7">
        <v>0</v>
      </c>
      <c r="D811" s="8" t="s">
        <v>133</v>
      </c>
      <c r="E811" s="8" t="s">
        <v>8096</v>
      </c>
      <c r="F811" s="66">
        <v>59800</v>
      </c>
      <c r="G811" s="66">
        <v>-59799</v>
      </c>
      <c r="H811" s="8">
        <v>1</v>
      </c>
    </row>
    <row r="812" spans="1:8" x14ac:dyDescent="0.7">
      <c r="A812" s="7">
        <v>491</v>
      </c>
      <c r="B812" s="65">
        <v>100000273389</v>
      </c>
      <c r="C812" s="7">
        <v>0</v>
      </c>
      <c r="D812" s="8" t="s">
        <v>133</v>
      </c>
      <c r="E812" s="8" t="s">
        <v>8097</v>
      </c>
      <c r="F812" s="66">
        <v>59800</v>
      </c>
      <c r="G812" s="66">
        <v>-59799</v>
      </c>
      <c r="H812" s="8">
        <v>1</v>
      </c>
    </row>
    <row r="813" spans="1:8" x14ac:dyDescent="0.7">
      <c r="A813" s="7">
        <v>492</v>
      </c>
      <c r="B813" s="65">
        <v>100000273390</v>
      </c>
      <c r="C813" s="7">
        <v>0</v>
      </c>
      <c r="D813" s="8" t="s">
        <v>133</v>
      </c>
      <c r="E813" s="8" t="s">
        <v>8098</v>
      </c>
      <c r="F813" s="66">
        <v>59800</v>
      </c>
      <c r="G813" s="66">
        <v>-59799</v>
      </c>
      <c r="H813" s="8">
        <v>1</v>
      </c>
    </row>
    <row r="814" spans="1:8" x14ac:dyDescent="0.7">
      <c r="A814" s="7">
        <v>493</v>
      </c>
      <c r="B814" s="65">
        <v>100000273391</v>
      </c>
      <c r="C814" s="7">
        <v>0</v>
      </c>
      <c r="D814" s="8" t="s">
        <v>133</v>
      </c>
      <c r="E814" s="8" t="s">
        <v>8099</v>
      </c>
      <c r="F814" s="66">
        <v>59800</v>
      </c>
      <c r="G814" s="66">
        <v>-59799</v>
      </c>
      <c r="H814" s="8">
        <v>1</v>
      </c>
    </row>
    <row r="815" spans="1:8" x14ac:dyDescent="0.7">
      <c r="A815" s="7">
        <v>494</v>
      </c>
      <c r="B815" s="65">
        <v>100000273392</v>
      </c>
      <c r="C815" s="7">
        <v>0</v>
      </c>
      <c r="D815" s="8" t="s">
        <v>133</v>
      </c>
      <c r="E815" s="8" t="s">
        <v>8100</v>
      </c>
      <c r="F815" s="66">
        <v>59800</v>
      </c>
      <c r="G815" s="66">
        <v>-59799</v>
      </c>
      <c r="H815" s="8">
        <v>1</v>
      </c>
    </row>
    <row r="816" spans="1:8" x14ac:dyDescent="0.7">
      <c r="A816" s="7">
        <v>495</v>
      </c>
      <c r="B816" s="65">
        <v>100000273393</v>
      </c>
      <c r="C816" s="7">
        <v>0</v>
      </c>
      <c r="D816" s="8" t="s">
        <v>133</v>
      </c>
      <c r="E816" s="8" t="s">
        <v>8101</v>
      </c>
      <c r="F816" s="66">
        <v>59800</v>
      </c>
      <c r="G816" s="66">
        <v>-59799</v>
      </c>
      <c r="H816" s="8">
        <v>1</v>
      </c>
    </row>
    <row r="817" spans="1:8" x14ac:dyDescent="0.7">
      <c r="A817" s="7">
        <v>496</v>
      </c>
      <c r="B817" s="65">
        <v>100000273394</v>
      </c>
      <c r="C817" s="7">
        <v>0</v>
      </c>
      <c r="D817" s="8" t="s">
        <v>133</v>
      </c>
      <c r="E817" s="8" t="s">
        <v>8102</v>
      </c>
      <c r="F817" s="66">
        <v>59800</v>
      </c>
      <c r="G817" s="66">
        <v>-59799</v>
      </c>
      <c r="H817" s="8">
        <v>1</v>
      </c>
    </row>
    <row r="818" spans="1:8" x14ac:dyDescent="0.7">
      <c r="A818" s="7">
        <v>497</v>
      </c>
      <c r="B818" s="65">
        <v>100000273395</v>
      </c>
      <c r="C818" s="7">
        <v>0</v>
      </c>
      <c r="D818" s="8" t="s">
        <v>133</v>
      </c>
      <c r="E818" s="8" t="s">
        <v>8103</v>
      </c>
      <c r="F818" s="66">
        <v>59800</v>
      </c>
      <c r="G818" s="66">
        <v>-59799</v>
      </c>
      <c r="H818" s="8">
        <v>1</v>
      </c>
    </row>
    <row r="819" spans="1:8" x14ac:dyDescent="0.7">
      <c r="A819" s="7">
        <v>498</v>
      </c>
      <c r="B819" s="65">
        <v>100000273396</v>
      </c>
      <c r="C819" s="7">
        <v>0</v>
      </c>
      <c r="D819" s="8" t="s">
        <v>133</v>
      </c>
      <c r="E819" s="8" t="s">
        <v>8104</v>
      </c>
      <c r="F819" s="66">
        <v>59800</v>
      </c>
      <c r="G819" s="66">
        <v>-59799</v>
      </c>
      <c r="H819" s="8">
        <v>1</v>
      </c>
    </row>
    <row r="820" spans="1:8" x14ac:dyDescent="0.7">
      <c r="A820" s="7">
        <v>499</v>
      </c>
      <c r="B820" s="65">
        <v>100000273397</v>
      </c>
      <c r="C820" s="7">
        <v>0</v>
      </c>
      <c r="D820" s="8" t="s">
        <v>133</v>
      </c>
      <c r="E820" s="8" t="s">
        <v>8105</v>
      </c>
      <c r="F820" s="66">
        <v>59800</v>
      </c>
      <c r="G820" s="66">
        <v>-59799</v>
      </c>
      <c r="H820" s="8">
        <v>1</v>
      </c>
    </row>
    <row r="821" spans="1:8" x14ac:dyDescent="0.7">
      <c r="A821" s="7">
        <v>500</v>
      </c>
      <c r="B821" s="65">
        <v>100000273398</v>
      </c>
      <c r="C821" s="7">
        <v>0</v>
      </c>
      <c r="D821" s="8" t="s">
        <v>133</v>
      </c>
      <c r="E821" s="8" t="s">
        <v>8106</v>
      </c>
      <c r="F821" s="66">
        <v>59800</v>
      </c>
      <c r="G821" s="66">
        <v>-59799</v>
      </c>
      <c r="H821" s="8">
        <v>1</v>
      </c>
    </row>
    <row r="822" spans="1:8" x14ac:dyDescent="0.7">
      <c r="A822" s="7">
        <v>501</v>
      </c>
      <c r="B822" s="65">
        <v>100000273399</v>
      </c>
      <c r="C822" s="7">
        <v>0</v>
      </c>
      <c r="D822" s="8" t="s">
        <v>133</v>
      </c>
      <c r="E822" s="8" t="s">
        <v>8107</v>
      </c>
      <c r="F822" s="66">
        <v>59800</v>
      </c>
      <c r="G822" s="66">
        <v>-59799</v>
      </c>
      <c r="H822" s="8">
        <v>1</v>
      </c>
    </row>
    <row r="823" spans="1:8" x14ac:dyDescent="0.7">
      <c r="A823" s="7">
        <v>502</v>
      </c>
      <c r="B823" s="65">
        <v>100000273400</v>
      </c>
      <c r="C823" s="7">
        <v>0</v>
      </c>
      <c r="D823" s="8" t="s">
        <v>133</v>
      </c>
      <c r="E823" s="8" t="s">
        <v>8108</v>
      </c>
      <c r="F823" s="66">
        <v>59800</v>
      </c>
      <c r="G823" s="66">
        <v>-59799</v>
      </c>
      <c r="H823" s="8">
        <v>1</v>
      </c>
    </row>
    <row r="824" spans="1:8" x14ac:dyDescent="0.7">
      <c r="A824" s="7">
        <v>503</v>
      </c>
      <c r="B824" s="65">
        <v>100000273401</v>
      </c>
      <c r="C824" s="7">
        <v>0</v>
      </c>
      <c r="D824" s="8" t="s">
        <v>133</v>
      </c>
      <c r="E824" s="8" t="s">
        <v>8109</v>
      </c>
      <c r="F824" s="66">
        <v>59800</v>
      </c>
      <c r="G824" s="66">
        <v>-59799</v>
      </c>
      <c r="H824" s="8">
        <v>1</v>
      </c>
    </row>
    <row r="825" spans="1:8" x14ac:dyDescent="0.7">
      <c r="A825" s="7">
        <v>504</v>
      </c>
      <c r="B825" s="65">
        <v>100000273402</v>
      </c>
      <c r="C825" s="7">
        <v>0</v>
      </c>
      <c r="D825" s="8" t="s">
        <v>133</v>
      </c>
      <c r="E825" s="8" t="s">
        <v>8110</v>
      </c>
      <c r="F825" s="66">
        <v>59800</v>
      </c>
      <c r="G825" s="66">
        <v>-59799</v>
      </c>
      <c r="H825" s="8">
        <v>1</v>
      </c>
    </row>
    <row r="826" spans="1:8" x14ac:dyDescent="0.7">
      <c r="A826" s="7">
        <v>505</v>
      </c>
      <c r="B826" s="65">
        <v>100000273403</v>
      </c>
      <c r="C826" s="7">
        <v>0</v>
      </c>
      <c r="D826" s="8" t="s">
        <v>133</v>
      </c>
      <c r="E826" s="8" t="s">
        <v>8111</v>
      </c>
      <c r="F826" s="66">
        <v>59800</v>
      </c>
      <c r="G826" s="66">
        <v>-59799</v>
      </c>
      <c r="H826" s="8">
        <v>1</v>
      </c>
    </row>
    <row r="827" spans="1:8" x14ac:dyDescent="0.7">
      <c r="A827" s="7">
        <v>506</v>
      </c>
      <c r="B827" s="65">
        <v>100000273404</v>
      </c>
      <c r="C827" s="7">
        <v>0</v>
      </c>
      <c r="D827" s="8" t="s">
        <v>133</v>
      </c>
      <c r="E827" s="8" t="s">
        <v>8112</v>
      </c>
      <c r="F827" s="66">
        <v>59800</v>
      </c>
      <c r="G827" s="66">
        <v>-59799</v>
      </c>
      <c r="H827" s="8">
        <v>1</v>
      </c>
    </row>
    <row r="828" spans="1:8" x14ac:dyDescent="0.7">
      <c r="A828" s="7">
        <v>507</v>
      </c>
      <c r="B828" s="65">
        <v>100000273405</v>
      </c>
      <c r="C828" s="7">
        <v>0</v>
      </c>
      <c r="D828" s="8" t="s">
        <v>133</v>
      </c>
      <c r="E828" s="8" t="s">
        <v>8113</v>
      </c>
      <c r="F828" s="66">
        <v>59800</v>
      </c>
      <c r="G828" s="66">
        <v>-59799</v>
      </c>
      <c r="H828" s="8">
        <v>1</v>
      </c>
    </row>
    <row r="829" spans="1:8" x14ac:dyDescent="0.7">
      <c r="A829" s="7">
        <v>508</v>
      </c>
      <c r="B829" s="65">
        <v>100000273406</v>
      </c>
      <c r="C829" s="7">
        <v>0</v>
      </c>
      <c r="D829" s="8" t="s">
        <v>133</v>
      </c>
      <c r="E829" s="8" t="s">
        <v>8114</v>
      </c>
      <c r="F829" s="66">
        <v>59800</v>
      </c>
      <c r="G829" s="66">
        <v>-59799</v>
      </c>
      <c r="H829" s="8">
        <v>1</v>
      </c>
    </row>
    <row r="830" spans="1:8" x14ac:dyDescent="0.7">
      <c r="A830" s="7">
        <v>509</v>
      </c>
      <c r="B830" s="65">
        <v>100000273407</v>
      </c>
      <c r="C830" s="7">
        <v>0</v>
      </c>
      <c r="D830" s="8" t="s">
        <v>133</v>
      </c>
      <c r="E830" s="8" t="s">
        <v>8115</v>
      </c>
      <c r="F830" s="66">
        <v>59800</v>
      </c>
      <c r="G830" s="66">
        <v>-59799</v>
      </c>
      <c r="H830" s="8">
        <v>1</v>
      </c>
    </row>
    <row r="831" spans="1:8" x14ac:dyDescent="0.7">
      <c r="A831" s="7">
        <v>510</v>
      </c>
      <c r="B831" s="65">
        <v>100000273408</v>
      </c>
      <c r="C831" s="7">
        <v>0</v>
      </c>
      <c r="D831" s="8" t="s">
        <v>133</v>
      </c>
      <c r="E831" s="8" t="s">
        <v>8116</v>
      </c>
      <c r="F831" s="66">
        <v>59800</v>
      </c>
      <c r="G831" s="66">
        <v>-59799</v>
      </c>
      <c r="H831" s="8">
        <v>1</v>
      </c>
    </row>
    <row r="832" spans="1:8" x14ac:dyDescent="0.7">
      <c r="A832" s="7">
        <v>511</v>
      </c>
      <c r="B832" s="65">
        <v>100000273409</v>
      </c>
      <c r="C832" s="7">
        <v>0</v>
      </c>
      <c r="D832" s="8" t="s">
        <v>133</v>
      </c>
      <c r="E832" s="8" t="s">
        <v>8117</v>
      </c>
      <c r="F832" s="66">
        <v>59800</v>
      </c>
      <c r="G832" s="66">
        <v>-59799</v>
      </c>
      <c r="H832" s="8">
        <v>1</v>
      </c>
    </row>
    <row r="833" spans="1:8" x14ac:dyDescent="0.7">
      <c r="A833" s="7">
        <v>512</v>
      </c>
      <c r="B833" s="65">
        <v>100000273410</v>
      </c>
      <c r="C833" s="7">
        <v>0</v>
      </c>
      <c r="D833" s="8" t="s">
        <v>133</v>
      </c>
      <c r="E833" s="8" t="s">
        <v>8118</v>
      </c>
      <c r="F833" s="66">
        <v>59800</v>
      </c>
      <c r="G833" s="66">
        <v>-59799</v>
      </c>
      <c r="H833" s="8">
        <v>1</v>
      </c>
    </row>
    <row r="834" spans="1:8" x14ac:dyDescent="0.7">
      <c r="A834" s="7">
        <v>513</v>
      </c>
      <c r="B834" s="65">
        <v>100000273411</v>
      </c>
      <c r="C834" s="7">
        <v>0</v>
      </c>
      <c r="D834" s="8" t="s">
        <v>133</v>
      </c>
      <c r="E834" s="8" t="s">
        <v>8119</v>
      </c>
      <c r="F834" s="66">
        <v>59800</v>
      </c>
      <c r="G834" s="66">
        <v>-59799</v>
      </c>
      <c r="H834" s="8">
        <v>1</v>
      </c>
    </row>
    <row r="835" spans="1:8" x14ac:dyDescent="0.7">
      <c r="A835" s="7">
        <v>514</v>
      </c>
      <c r="B835" s="65">
        <v>100000273412</v>
      </c>
      <c r="C835" s="7">
        <v>0</v>
      </c>
      <c r="D835" s="8" t="s">
        <v>133</v>
      </c>
      <c r="E835" s="8" t="s">
        <v>8120</v>
      </c>
      <c r="F835" s="66">
        <v>59800</v>
      </c>
      <c r="G835" s="66">
        <v>-59799</v>
      </c>
      <c r="H835" s="8">
        <v>1</v>
      </c>
    </row>
    <row r="836" spans="1:8" x14ac:dyDescent="0.7">
      <c r="A836" s="7">
        <v>515</v>
      </c>
      <c r="B836" s="65">
        <v>100000273413</v>
      </c>
      <c r="C836" s="7">
        <v>0</v>
      </c>
      <c r="D836" s="8" t="s">
        <v>133</v>
      </c>
      <c r="E836" s="8" t="s">
        <v>8121</v>
      </c>
      <c r="F836" s="66">
        <v>59800</v>
      </c>
      <c r="G836" s="66">
        <v>-59799</v>
      </c>
      <c r="H836" s="8">
        <v>1</v>
      </c>
    </row>
    <row r="837" spans="1:8" x14ac:dyDescent="0.7">
      <c r="A837" s="7">
        <v>516</v>
      </c>
      <c r="B837" s="65">
        <v>100000273414</v>
      </c>
      <c r="C837" s="7">
        <v>0</v>
      </c>
      <c r="D837" s="8" t="s">
        <v>133</v>
      </c>
      <c r="E837" s="8" t="s">
        <v>8122</v>
      </c>
      <c r="F837" s="66">
        <v>59800</v>
      </c>
      <c r="G837" s="66">
        <v>-59799</v>
      </c>
      <c r="H837" s="8">
        <v>1</v>
      </c>
    </row>
    <row r="838" spans="1:8" x14ac:dyDescent="0.7">
      <c r="A838" s="7">
        <v>517</v>
      </c>
      <c r="B838" s="65">
        <v>100000273415</v>
      </c>
      <c r="C838" s="7">
        <v>0</v>
      </c>
      <c r="D838" s="8" t="s">
        <v>133</v>
      </c>
      <c r="E838" s="8" t="s">
        <v>8123</v>
      </c>
      <c r="F838" s="66">
        <v>59800</v>
      </c>
      <c r="G838" s="66">
        <v>-59799</v>
      </c>
      <c r="H838" s="8">
        <v>1</v>
      </c>
    </row>
    <row r="839" spans="1:8" x14ac:dyDescent="0.7">
      <c r="A839" s="7">
        <v>518</v>
      </c>
      <c r="B839" s="65">
        <v>100000273416</v>
      </c>
      <c r="C839" s="7">
        <v>0</v>
      </c>
      <c r="D839" s="8" t="s">
        <v>133</v>
      </c>
      <c r="E839" s="8" t="s">
        <v>8124</v>
      </c>
      <c r="F839" s="66">
        <v>59800</v>
      </c>
      <c r="G839" s="66">
        <v>-59799</v>
      </c>
      <c r="H839" s="8">
        <v>1</v>
      </c>
    </row>
    <row r="840" spans="1:8" x14ac:dyDescent="0.7">
      <c r="A840" s="7">
        <v>519</v>
      </c>
      <c r="B840" s="65">
        <v>100000273417</v>
      </c>
      <c r="C840" s="7">
        <v>0</v>
      </c>
      <c r="D840" s="8" t="s">
        <v>133</v>
      </c>
      <c r="E840" s="8" t="s">
        <v>8125</v>
      </c>
      <c r="F840" s="66">
        <v>59800</v>
      </c>
      <c r="G840" s="66">
        <v>-59799</v>
      </c>
      <c r="H840" s="8">
        <v>1</v>
      </c>
    </row>
    <row r="841" spans="1:8" x14ac:dyDescent="0.7">
      <c r="A841" s="7">
        <v>520</v>
      </c>
      <c r="B841" s="65">
        <v>100000273418</v>
      </c>
      <c r="C841" s="7">
        <v>0</v>
      </c>
      <c r="D841" s="8" t="s">
        <v>133</v>
      </c>
      <c r="E841" s="8" t="s">
        <v>8126</v>
      </c>
      <c r="F841" s="66">
        <v>59800</v>
      </c>
      <c r="G841" s="66">
        <v>-59799</v>
      </c>
      <c r="H841" s="8">
        <v>1</v>
      </c>
    </row>
    <row r="842" spans="1:8" x14ac:dyDescent="0.7">
      <c r="A842" s="7">
        <v>521</v>
      </c>
      <c r="B842" s="65">
        <v>100000273419</v>
      </c>
      <c r="C842" s="7">
        <v>0</v>
      </c>
      <c r="D842" s="8" t="s">
        <v>133</v>
      </c>
      <c r="E842" s="8" t="s">
        <v>8127</v>
      </c>
      <c r="F842" s="66">
        <v>59800</v>
      </c>
      <c r="G842" s="66">
        <v>-59799</v>
      </c>
      <c r="H842" s="8">
        <v>1</v>
      </c>
    </row>
    <row r="843" spans="1:8" x14ac:dyDescent="0.7">
      <c r="A843" s="7">
        <v>522</v>
      </c>
      <c r="B843" s="65">
        <v>100000273420</v>
      </c>
      <c r="C843" s="7">
        <v>0</v>
      </c>
      <c r="D843" s="8" t="s">
        <v>133</v>
      </c>
      <c r="E843" s="8" t="s">
        <v>8128</v>
      </c>
      <c r="F843" s="66">
        <v>59800</v>
      </c>
      <c r="G843" s="66">
        <v>-59799</v>
      </c>
      <c r="H843" s="8">
        <v>1</v>
      </c>
    </row>
    <row r="844" spans="1:8" x14ac:dyDescent="0.7">
      <c r="A844" s="7">
        <v>523</v>
      </c>
      <c r="B844" s="65">
        <v>100000273421</v>
      </c>
      <c r="C844" s="7">
        <v>0</v>
      </c>
      <c r="D844" s="8" t="s">
        <v>133</v>
      </c>
      <c r="E844" s="8" t="s">
        <v>8129</v>
      </c>
      <c r="F844" s="66">
        <v>59800</v>
      </c>
      <c r="G844" s="66">
        <v>-59799</v>
      </c>
      <c r="H844" s="8">
        <v>1</v>
      </c>
    </row>
    <row r="845" spans="1:8" x14ac:dyDescent="0.7">
      <c r="A845" s="7">
        <v>524</v>
      </c>
      <c r="B845" s="65">
        <v>100000273422</v>
      </c>
      <c r="C845" s="7">
        <v>0</v>
      </c>
      <c r="D845" s="8" t="s">
        <v>133</v>
      </c>
      <c r="E845" s="8" t="s">
        <v>8130</v>
      </c>
      <c r="F845" s="66">
        <v>59800</v>
      </c>
      <c r="G845" s="66">
        <v>-59799</v>
      </c>
      <c r="H845" s="8">
        <v>1</v>
      </c>
    </row>
    <row r="846" spans="1:8" x14ac:dyDescent="0.7">
      <c r="A846" s="7">
        <v>525</v>
      </c>
      <c r="B846" s="65">
        <v>100000273423</v>
      </c>
      <c r="C846" s="7">
        <v>0</v>
      </c>
      <c r="D846" s="8" t="s">
        <v>133</v>
      </c>
      <c r="E846" s="8" t="s">
        <v>8131</v>
      </c>
      <c r="F846" s="66">
        <v>59800</v>
      </c>
      <c r="G846" s="66">
        <v>-59799</v>
      </c>
      <c r="H846" s="8">
        <v>1</v>
      </c>
    </row>
    <row r="847" spans="1:8" x14ac:dyDescent="0.7">
      <c r="A847" s="7">
        <v>526</v>
      </c>
      <c r="B847" s="65">
        <v>100000273424</v>
      </c>
      <c r="C847" s="7">
        <v>0</v>
      </c>
      <c r="D847" s="8" t="s">
        <v>133</v>
      </c>
      <c r="E847" s="8" t="s">
        <v>8132</v>
      </c>
      <c r="F847" s="66">
        <v>59800</v>
      </c>
      <c r="G847" s="66">
        <v>-59799</v>
      </c>
      <c r="H847" s="8">
        <v>1</v>
      </c>
    </row>
    <row r="848" spans="1:8" x14ac:dyDescent="0.7">
      <c r="A848" s="7">
        <v>527</v>
      </c>
      <c r="B848" s="65">
        <v>100000273425</v>
      </c>
      <c r="C848" s="7">
        <v>0</v>
      </c>
      <c r="D848" s="8" t="s">
        <v>133</v>
      </c>
      <c r="E848" s="8" t="s">
        <v>8133</v>
      </c>
      <c r="F848" s="66">
        <v>59800</v>
      </c>
      <c r="G848" s="66">
        <v>-59799</v>
      </c>
      <c r="H848" s="8">
        <v>1</v>
      </c>
    </row>
    <row r="849" spans="1:8" x14ac:dyDescent="0.7">
      <c r="A849" s="7">
        <v>528</v>
      </c>
      <c r="B849" s="65">
        <v>100000273426</v>
      </c>
      <c r="C849" s="7">
        <v>0</v>
      </c>
      <c r="D849" s="8" t="s">
        <v>133</v>
      </c>
      <c r="E849" s="8" t="s">
        <v>8134</v>
      </c>
      <c r="F849" s="66">
        <v>59800</v>
      </c>
      <c r="G849" s="66">
        <v>-59799</v>
      </c>
      <c r="H849" s="8">
        <v>1</v>
      </c>
    </row>
    <row r="850" spans="1:8" x14ac:dyDescent="0.7">
      <c r="A850" s="7">
        <v>529</v>
      </c>
      <c r="B850" s="65">
        <v>100000273427</v>
      </c>
      <c r="C850" s="7">
        <v>0</v>
      </c>
      <c r="D850" s="8" t="s">
        <v>133</v>
      </c>
      <c r="E850" s="8" t="s">
        <v>8135</v>
      </c>
      <c r="F850" s="66">
        <v>59800</v>
      </c>
      <c r="G850" s="66">
        <v>-59799</v>
      </c>
      <c r="H850" s="8">
        <v>1</v>
      </c>
    </row>
    <row r="851" spans="1:8" x14ac:dyDescent="0.7">
      <c r="A851" s="7">
        <v>530</v>
      </c>
      <c r="B851" s="65">
        <v>100000273428</v>
      </c>
      <c r="C851" s="7">
        <v>0</v>
      </c>
      <c r="D851" s="8" t="s">
        <v>133</v>
      </c>
      <c r="E851" s="8" t="s">
        <v>8136</v>
      </c>
      <c r="F851" s="66">
        <v>59800</v>
      </c>
      <c r="G851" s="66">
        <v>-59799</v>
      </c>
      <c r="H851" s="8">
        <v>1</v>
      </c>
    </row>
    <row r="852" spans="1:8" x14ac:dyDescent="0.7">
      <c r="A852" s="7">
        <v>531</v>
      </c>
      <c r="B852" s="65">
        <v>100000273429</v>
      </c>
      <c r="C852" s="7">
        <v>0</v>
      </c>
      <c r="D852" s="8" t="s">
        <v>133</v>
      </c>
      <c r="E852" s="8" t="s">
        <v>8137</v>
      </c>
      <c r="F852" s="66">
        <v>59800</v>
      </c>
      <c r="G852" s="66">
        <v>-59799</v>
      </c>
      <c r="H852" s="8">
        <v>1</v>
      </c>
    </row>
    <row r="853" spans="1:8" x14ac:dyDescent="0.7">
      <c r="A853" s="7">
        <v>532</v>
      </c>
      <c r="B853" s="65">
        <v>100000273430</v>
      </c>
      <c r="C853" s="7">
        <v>0</v>
      </c>
      <c r="D853" s="8" t="s">
        <v>133</v>
      </c>
      <c r="E853" s="8" t="s">
        <v>8138</v>
      </c>
      <c r="F853" s="66">
        <v>59800</v>
      </c>
      <c r="G853" s="66">
        <v>-59799</v>
      </c>
      <c r="H853" s="8">
        <v>1</v>
      </c>
    </row>
    <row r="854" spans="1:8" x14ac:dyDescent="0.7">
      <c r="A854" s="7">
        <v>533</v>
      </c>
      <c r="B854" s="65">
        <v>100000273431</v>
      </c>
      <c r="C854" s="7">
        <v>0</v>
      </c>
      <c r="D854" s="8" t="s">
        <v>133</v>
      </c>
      <c r="E854" s="8" t="s">
        <v>8139</v>
      </c>
      <c r="F854" s="66">
        <v>59800</v>
      </c>
      <c r="G854" s="66">
        <v>-59799</v>
      </c>
      <c r="H854" s="8">
        <v>1</v>
      </c>
    </row>
    <row r="855" spans="1:8" x14ac:dyDescent="0.7">
      <c r="A855" s="7">
        <v>534</v>
      </c>
      <c r="B855" s="65">
        <v>100000273432</v>
      </c>
      <c r="C855" s="7">
        <v>0</v>
      </c>
      <c r="D855" s="8" t="s">
        <v>133</v>
      </c>
      <c r="E855" s="8" t="s">
        <v>8140</v>
      </c>
      <c r="F855" s="66">
        <v>59800</v>
      </c>
      <c r="G855" s="66">
        <v>-59799</v>
      </c>
      <c r="H855" s="8">
        <v>1</v>
      </c>
    </row>
    <row r="856" spans="1:8" x14ac:dyDescent="0.7">
      <c r="A856" s="7">
        <v>535</v>
      </c>
      <c r="B856" s="65">
        <v>100000273433</v>
      </c>
      <c r="C856" s="7">
        <v>0</v>
      </c>
      <c r="D856" s="8" t="s">
        <v>133</v>
      </c>
      <c r="E856" s="8" t="s">
        <v>8141</v>
      </c>
      <c r="F856" s="66">
        <v>59800</v>
      </c>
      <c r="G856" s="66">
        <v>-59799</v>
      </c>
      <c r="H856" s="8">
        <v>1</v>
      </c>
    </row>
    <row r="857" spans="1:8" x14ac:dyDescent="0.7">
      <c r="A857" s="7">
        <v>536</v>
      </c>
      <c r="B857" s="65">
        <v>100000273434</v>
      </c>
      <c r="C857" s="7">
        <v>0</v>
      </c>
      <c r="D857" s="8" t="s">
        <v>133</v>
      </c>
      <c r="E857" s="8" t="s">
        <v>8142</v>
      </c>
      <c r="F857" s="66">
        <v>59800</v>
      </c>
      <c r="G857" s="66">
        <v>-59799</v>
      </c>
      <c r="H857" s="8">
        <v>1</v>
      </c>
    </row>
    <row r="858" spans="1:8" x14ac:dyDescent="0.7">
      <c r="A858" s="7">
        <v>537</v>
      </c>
      <c r="B858" s="65">
        <v>100000273435</v>
      </c>
      <c r="C858" s="7">
        <v>0</v>
      </c>
      <c r="D858" s="8" t="s">
        <v>133</v>
      </c>
      <c r="E858" s="8" t="s">
        <v>8143</v>
      </c>
      <c r="F858" s="66">
        <v>59800</v>
      </c>
      <c r="G858" s="66">
        <v>-59799</v>
      </c>
      <c r="H858" s="8">
        <v>1</v>
      </c>
    </row>
    <row r="859" spans="1:8" x14ac:dyDescent="0.7">
      <c r="A859" s="7">
        <v>538</v>
      </c>
      <c r="B859" s="65">
        <v>100000273436</v>
      </c>
      <c r="C859" s="7">
        <v>0</v>
      </c>
      <c r="D859" s="8" t="s">
        <v>133</v>
      </c>
      <c r="E859" s="8" t="s">
        <v>8144</v>
      </c>
      <c r="F859" s="66">
        <v>59800</v>
      </c>
      <c r="G859" s="66">
        <v>-59799</v>
      </c>
      <c r="H859" s="8">
        <v>1</v>
      </c>
    </row>
    <row r="860" spans="1:8" x14ac:dyDescent="0.7">
      <c r="A860" s="7">
        <v>539</v>
      </c>
      <c r="B860" s="65">
        <v>100000273437</v>
      </c>
      <c r="C860" s="7">
        <v>0</v>
      </c>
      <c r="D860" s="8" t="s">
        <v>133</v>
      </c>
      <c r="E860" s="8" t="s">
        <v>8145</v>
      </c>
      <c r="F860" s="66">
        <v>59800</v>
      </c>
      <c r="G860" s="66">
        <v>-59799</v>
      </c>
      <c r="H860" s="8">
        <v>1</v>
      </c>
    </row>
    <row r="861" spans="1:8" x14ac:dyDescent="0.7">
      <c r="A861" s="7">
        <v>540</v>
      </c>
      <c r="B861" s="65">
        <v>100000273438</v>
      </c>
      <c r="C861" s="7">
        <v>0</v>
      </c>
      <c r="D861" s="8" t="s">
        <v>133</v>
      </c>
      <c r="E861" s="8" t="s">
        <v>8146</v>
      </c>
      <c r="F861" s="66">
        <v>59800</v>
      </c>
      <c r="G861" s="66">
        <v>-59799</v>
      </c>
      <c r="H861" s="8">
        <v>1</v>
      </c>
    </row>
    <row r="862" spans="1:8" x14ac:dyDescent="0.7">
      <c r="A862" s="7">
        <v>541</v>
      </c>
      <c r="B862" s="65">
        <v>100000273439</v>
      </c>
      <c r="C862" s="7">
        <v>0</v>
      </c>
      <c r="D862" s="8" t="s">
        <v>133</v>
      </c>
      <c r="E862" s="8" t="s">
        <v>8147</v>
      </c>
      <c r="F862" s="66">
        <v>59800</v>
      </c>
      <c r="G862" s="66">
        <v>-59799</v>
      </c>
      <c r="H862" s="8">
        <v>1</v>
      </c>
    </row>
    <row r="863" spans="1:8" x14ac:dyDescent="0.7">
      <c r="A863" s="7">
        <v>542</v>
      </c>
      <c r="B863" s="65">
        <v>100000273440</v>
      </c>
      <c r="C863" s="7">
        <v>0</v>
      </c>
      <c r="D863" s="8" t="s">
        <v>133</v>
      </c>
      <c r="E863" s="8" t="s">
        <v>8148</v>
      </c>
      <c r="F863" s="66">
        <v>59800</v>
      </c>
      <c r="G863" s="66">
        <v>-59799</v>
      </c>
      <c r="H863" s="8">
        <v>1</v>
      </c>
    </row>
    <row r="864" spans="1:8" x14ac:dyDescent="0.7">
      <c r="A864" s="7">
        <v>543</v>
      </c>
      <c r="B864" s="65">
        <v>100000273441</v>
      </c>
      <c r="C864" s="7">
        <v>0</v>
      </c>
      <c r="D864" s="8" t="s">
        <v>133</v>
      </c>
      <c r="E864" s="8" t="s">
        <v>8149</v>
      </c>
      <c r="F864" s="66">
        <v>59800</v>
      </c>
      <c r="G864" s="66">
        <v>-59799</v>
      </c>
      <c r="H864" s="8">
        <v>1</v>
      </c>
    </row>
    <row r="865" spans="1:8" x14ac:dyDescent="0.7">
      <c r="A865" s="7">
        <v>544</v>
      </c>
      <c r="B865" s="65">
        <v>100000273442</v>
      </c>
      <c r="C865" s="7">
        <v>0</v>
      </c>
      <c r="D865" s="8" t="s">
        <v>133</v>
      </c>
      <c r="E865" s="8" t="s">
        <v>8150</v>
      </c>
      <c r="F865" s="66">
        <v>59800</v>
      </c>
      <c r="G865" s="66">
        <v>-59799</v>
      </c>
      <c r="H865" s="8">
        <v>1</v>
      </c>
    </row>
    <row r="866" spans="1:8" x14ac:dyDescent="0.7">
      <c r="A866" s="7">
        <v>545</v>
      </c>
      <c r="B866" s="65">
        <v>100000273443</v>
      </c>
      <c r="C866" s="7">
        <v>0</v>
      </c>
      <c r="D866" s="8" t="s">
        <v>133</v>
      </c>
      <c r="E866" s="8" t="s">
        <v>8151</v>
      </c>
      <c r="F866" s="66">
        <v>59800</v>
      </c>
      <c r="G866" s="66">
        <v>-59799</v>
      </c>
      <c r="H866" s="8">
        <v>1</v>
      </c>
    </row>
    <row r="867" spans="1:8" x14ac:dyDescent="0.7">
      <c r="A867" s="7">
        <v>546</v>
      </c>
      <c r="B867" s="65">
        <v>100000273444</v>
      </c>
      <c r="C867" s="7">
        <v>0</v>
      </c>
      <c r="D867" s="8" t="s">
        <v>133</v>
      </c>
      <c r="E867" s="8" t="s">
        <v>8152</v>
      </c>
      <c r="F867" s="66">
        <v>59800</v>
      </c>
      <c r="G867" s="66">
        <v>-59799</v>
      </c>
      <c r="H867" s="8">
        <v>1</v>
      </c>
    </row>
    <row r="868" spans="1:8" x14ac:dyDescent="0.7">
      <c r="A868" s="7">
        <v>547</v>
      </c>
      <c r="B868" s="65">
        <v>100000273445</v>
      </c>
      <c r="C868" s="7">
        <v>0</v>
      </c>
      <c r="D868" s="8" t="s">
        <v>133</v>
      </c>
      <c r="E868" s="8" t="s">
        <v>8153</v>
      </c>
      <c r="F868" s="66">
        <v>59800</v>
      </c>
      <c r="G868" s="66">
        <v>-59799</v>
      </c>
      <c r="H868" s="8">
        <v>1</v>
      </c>
    </row>
    <row r="869" spans="1:8" x14ac:dyDescent="0.7">
      <c r="A869" s="7">
        <v>548</v>
      </c>
      <c r="B869" s="65">
        <v>100000273446</v>
      </c>
      <c r="C869" s="7">
        <v>0</v>
      </c>
      <c r="D869" s="8" t="s">
        <v>133</v>
      </c>
      <c r="E869" s="8" t="s">
        <v>8154</v>
      </c>
      <c r="F869" s="66">
        <v>59800</v>
      </c>
      <c r="G869" s="66">
        <v>-59799</v>
      </c>
      <c r="H869" s="8">
        <v>1</v>
      </c>
    </row>
    <row r="870" spans="1:8" x14ac:dyDescent="0.7">
      <c r="A870" s="7">
        <v>549</v>
      </c>
      <c r="B870" s="65">
        <v>100000273447</v>
      </c>
      <c r="C870" s="7">
        <v>0</v>
      </c>
      <c r="D870" s="8" t="s">
        <v>133</v>
      </c>
      <c r="E870" s="8" t="s">
        <v>8155</v>
      </c>
      <c r="F870" s="66">
        <v>59800</v>
      </c>
      <c r="G870" s="66">
        <v>-59799</v>
      </c>
      <c r="H870" s="8">
        <v>1</v>
      </c>
    </row>
    <row r="871" spans="1:8" x14ac:dyDescent="0.7">
      <c r="A871" s="7">
        <v>550</v>
      </c>
      <c r="B871" s="65">
        <v>100000273448</v>
      </c>
      <c r="C871" s="7">
        <v>0</v>
      </c>
      <c r="D871" s="8" t="s">
        <v>133</v>
      </c>
      <c r="E871" s="8" t="s">
        <v>8156</v>
      </c>
      <c r="F871" s="66">
        <v>59800</v>
      </c>
      <c r="G871" s="66">
        <v>-59799</v>
      </c>
      <c r="H871" s="8">
        <v>1</v>
      </c>
    </row>
    <row r="872" spans="1:8" x14ac:dyDescent="0.7">
      <c r="A872" s="7">
        <v>551</v>
      </c>
      <c r="B872" s="65">
        <v>100000273449</v>
      </c>
      <c r="C872" s="7">
        <v>0</v>
      </c>
      <c r="D872" s="8" t="s">
        <v>133</v>
      </c>
      <c r="E872" s="8" t="s">
        <v>8157</v>
      </c>
      <c r="F872" s="66">
        <v>59800</v>
      </c>
      <c r="G872" s="66">
        <v>-59799</v>
      </c>
      <c r="H872" s="8">
        <v>1</v>
      </c>
    </row>
    <row r="873" spans="1:8" x14ac:dyDescent="0.7">
      <c r="A873" s="7">
        <v>552</v>
      </c>
      <c r="B873" s="65">
        <v>100000273450</v>
      </c>
      <c r="C873" s="7">
        <v>0</v>
      </c>
      <c r="D873" s="8" t="s">
        <v>133</v>
      </c>
      <c r="E873" s="8" t="s">
        <v>8158</v>
      </c>
      <c r="F873" s="66">
        <v>59800</v>
      </c>
      <c r="G873" s="66">
        <v>-59799</v>
      </c>
      <c r="H873" s="8">
        <v>1</v>
      </c>
    </row>
    <row r="874" spans="1:8" x14ac:dyDescent="0.7">
      <c r="A874" s="7">
        <v>553</v>
      </c>
      <c r="B874" s="65">
        <v>100000273451</v>
      </c>
      <c r="C874" s="7">
        <v>0</v>
      </c>
      <c r="D874" s="8" t="s">
        <v>133</v>
      </c>
      <c r="E874" s="8" t="s">
        <v>8159</v>
      </c>
      <c r="F874" s="66">
        <v>59800</v>
      </c>
      <c r="G874" s="66">
        <v>-59799</v>
      </c>
      <c r="H874" s="8">
        <v>1</v>
      </c>
    </row>
    <row r="875" spans="1:8" x14ac:dyDescent="0.7">
      <c r="A875" s="7">
        <v>554</v>
      </c>
      <c r="B875" s="65">
        <v>100000273452</v>
      </c>
      <c r="C875" s="7">
        <v>0</v>
      </c>
      <c r="D875" s="8" t="s">
        <v>133</v>
      </c>
      <c r="E875" s="8" t="s">
        <v>8160</v>
      </c>
      <c r="F875" s="66">
        <v>59800</v>
      </c>
      <c r="G875" s="66">
        <v>-59799</v>
      </c>
      <c r="H875" s="8">
        <v>1</v>
      </c>
    </row>
    <row r="876" spans="1:8" x14ac:dyDescent="0.7">
      <c r="A876" s="7">
        <v>555</v>
      </c>
      <c r="B876" s="65">
        <v>100000273453</v>
      </c>
      <c r="C876" s="7">
        <v>0</v>
      </c>
      <c r="D876" s="8" t="s">
        <v>133</v>
      </c>
      <c r="E876" s="8" t="s">
        <v>8161</v>
      </c>
      <c r="F876" s="66">
        <v>59800</v>
      </c>
      <c r="G876" s="66">
        <v>-59799</v>
      </c>
      <c r="H876" s="8">
        <v>1</v>
      </c>
    </row>
    <row r="877" spans="1:8" x14ac:dyDescent="0.7">
      <c r="A877" s="7">
        <v>556</v>
      </c>
      <c r="B877" s="65">
        <v>100000273454</v>
      </c>
      <c r="C877" s="7">
        <v>0</v>
      </c>
      <c r="D877" s="8" t="s">
        <v>133</v>
      </c>
      <c r="E877" s="8" t="s">
        <v>8162</v>
      </c>
      <c r="F877" s="66">
        <v>59800</v>
      </c>
      <c r="G877" s="66">
        <v>-59799</v>
      </c>
      <c r="H877" s="8">
        <v>1</v>
      </c>
    </row>
    <row r="878" spans="1:8" x14ac:dyDescent="0.7">
      <c r="A878" s="7">
        <v>557</v>
      </c>
      <c r="B878" s="65">
        <v>100000273455</v>
      </c>
      <c r="C878" s="7">
        <v>0</v>
      </c>
      <c r="D878" s="8" t="s">
        <v>133</v>
      </c>
      <c r="E878" s="8" t="s">
        <v>8163</v>
      </c>
      <c r="F878" s="66">
        <v>59800</v>
      </c>
      <c r="G878" s="66">
        <v>-59799</v>
      </c>
      <c r="H878" s="8">
        <v>1</v>
      </c>
    </row>
    <row r="879" spans="1:8" x14ac:dyDescent="0.7">
      <c r="A879" s="7">
        <v>558</v>
      </c>
      <c r="B879" s="65">
        <v>100000273456</v>
      </c>
      <c r="C879" s="7">
        <v>0</v>
      </c>
      <c r="D879" s="8" t="s">
        <v>133</v>
      </c>
      <c r="E879" s="8" t="s">
        <v>8164</v>
      </c>
      <c r="F879" s="66">
        <v>59800</v>
      </c>
      <c r="G879" s="66">
        <v>-59799</v>
      </c>
      <c r="H879" s="8">
        <v>1</v>
      </c>
    </row>
    <row r="880" spans="1:8" x14ac:dyDescent="0.7">
      <c r="A880" s="7">
        <v>559</v>
      </c>
      <c r="B880" s="65">
        <v>100000273457</v>
      </c>
      <c r="C880" s="7">
        <v>0</v>
      </c>
      <c r="D880" s="8" t="s">
        <v>133</v>
      </c>
      <c r="E880" s="8" t="s">
        <v>8165</v>
      </c>
      <c r="F880" s="66">
        <v>59800</v>
      </c>
      <c r="G880" s="66">
        <v>-59799</v>
      </c>
      <c r="H880" s="8">
        <v>1</v>
      </c>
    </row>
    <row r="881" spans="1:8" x14ac:dyDescent="0.7">
      <c r="A881" s="7">
        <v>560</v>
      </c>
      <c r="B881" s="65">
        <v>100000273458</v>
      </c>
      <c r="C881" s="7">
        <v>0</v>
      </c>
      <c r="D881" s="8" t="s">
        <v>133</v>
      </c>
      <c r="E881" s="8" t="s">
        <v>8166</v>
      </c>
      <c r="F881" s="66">
        <v>59800</v>
      </c>
      <c r="G881" s="66">
        <v>-59799</v>
      </c>
      <c r="H881" s="8">
        <v>1</v>
      </c>
    </row>
    <row r="882" spans="1:8" x14ac:dyDescent="0.7">
      <c r="A882" s="7">
        <v>561</v>
      </c>
      <c r="B882" s="65">
        <v>100000273459</v>
      </c>
      <c r="C882" s="7">
        <v>0</v>
      </c>
      <c r="D882" s="8" t="s">
        <v>133</v>
      </c>
      <c r="E882" s="8" t="s">
        <v>8167</v>
      </c>
      <c r="F882" s="66">
        <v>59800</v>
      </c>
      <c r="G882" s="66">
        <v>-59799</v>
      </c>
      <c r="H882" s="8">
        <v>1</v>
      </c>
    </row>
    <row r="883" spans="1:8" x14ac:dyDescent="0.7">
      <c r="A883" s="7">
        <v>562</v>
      </c>
      <c r="B883" s="65">
        <v>100000273460</v>
      </c>
      <c r="C883" s="7">
        <v>0</v>
      </c>
      <c r="D883" s="8" t="s">
        <v>133</v>
      </c>
      <c r="E883" s="8" t="s">
        <v>8168</v>
      </c>
      <c r="F883" s="66">
        <v>59800</v>
      </c>
      <c r="G883" s="66">
        <v>-59799</v>
      </c>
      <c r="H883" s="8">
        <v>1</v>
      </c>
    </row>
    <row r="884" spans="1:8" x14ac:dyDescent="0.7">
      <c r="A884" s="7">
        <v>563</v>
      </c>
      <c r="B884" s="65">
        <v>100000273461</v>
      </c>
      <c r="C884" s="7">
        <v>0</v>
      </c>
      <c r="D884" s="8" t="s">
        <v>133</v>
      </c>
      <c r="E884" s="8" t="s">
        <v>8169</v>
      </c>
      <c r="F884" s="66">
        <v>59800</v>
      </c>
      <c r="G884" s="66">
        <v>-59799</v>
      </c>
      <c r="H884" s="8">
        <v>1</v>
      </c>
    </row>
    <row r="885" spans="1:8" x14ac:dyDescent="0.7">
      <c r="A885" s="7">
        <v>564</v>
      </c>
      <c r="B885" s="65">
        <v>100000273462</v>
      </c>
      <c r="C885" s="7">
        <v>0</v>
      </c>
      <c r="D885" s="8" t="s">
        <v>133</v>
      </c>
      <c r="E885" s="8" t="s">
        <v>8170</v>
      </c>
      <c r="F885" s="66">
        <v>59800</v>
      </c>
      <c r="G885" s="66">
        <v>-59799</v>
      </c>
      <c r="H885" s="8">
        <v>1</v>
      </c>
    </row>
    <row r="886" spans="1:8" x14ac:dyDescent="0.7">
      <c r="A886" s="7">
        <v>565</v>
      </c>
      <c r="B886" s="65">
        <v>100000273463</v>
      </c>
      <c r="C886" s="7">
        <v>0</v>
      </c>
      <c r="D886" s="8" t="s">
        <v>133</v>
      </c>
      <c r="E886" s="8" t="s">
        <v>8171</v>
      </c>
      <c r="F886" s="66">
        <v>59800</v>
      </c>
      <c r="G886" s="66">
        <v>-59799</v>
      </c>
      <c r="H886" s="8">
        <v>1</v>
      </c>
    </row>
    <row r="887" spans="1:8" x14ac:dyDescent="0.7">
      <c r="A887" s="7">
        <v>566</v>
      </c>
      <c r="B887" s="65">
        <v>100000273464</v>
      </c>
      <c r="C887" s="7">
        <v>0</v>
      </c>
      <c r="D887" s="8" t="s">
        <v>133</v>
      </c>
      <c r="E887" s="8" t="s">
        <v>8172</v>
      </c>
      <c r="F887" s="66">
        <v>59800</v>
      </c>
      <c r="G887" s="66">
        <v>-59799</v>
      </c>
      <c r="H887" s="8">
        <v>1</v>
      </c>
    </row>
    <row r="888" spans="1:8" x14ac:dyDescent="0.7">
      <c r="A888" s="7">
        <v>567</v>
      </c>
      <c r="B888" s="65">
        <v>100000273465</v>
      </c>
      <c r="C888" s="7">
        <v>0</v>
      </c>
      <c r="D888" s="8" t="s">
        <v>133</v>
      </c>
      <c r="E888" s="8" t="s">
        <v>8173</v>
      </c>
      <c r="F888" s="66">
        <v>59800</v>
      </c>
      <c r="G888" s="66">
        <v>-59799</v>
      </c>
      <c r="H888" s="8">
        <v>1</v>
      </c>
    </row>
    <row r="889" spans="1:8" x14ac:dyDescent="0.7">
      <c r="A889" s="7">
        <v>568</v>
      </c>
      <c r="B889" s="65">
        <v>100000273466</v>
      </c>
      <c r="C889" s="7">
        <v>0</v>
      </c>
      <c r="D889" s="8" t="s">
        <v>133</v>
      </c>
      <c r="E889" s="8" t="s">
        <v>8174</v>
      </c>
      <c r="F889" s="66">
        <v>59800</v>
      </c>
      <c r="G889" s="66">
        <v>-59799</v>
      </c>
      <c r="H889" s="8">
        <v>1</v>
      </c>
    </row>
    <row r="890" spans="1:8" x14ac:dyDescent="0.7">
      <c r="A890" s="7">
        <v>569</v>
      </c>
      <c r="B890" s="65">
        <v>100000273467</v>
      </c>
      <c r="C890" s="7">
        <v>0</v>
      </c>
      <c r="D890" s="8" t="s">
        <v>133</v>
      </c>
      <c r="E890" s="8" t="s">
        <v>8175</v>
      </c>
      <c r="F890" s="66">
        <v>59800</v>
      </c>
      <c r="G890" s="66">
        <v>-59799</v>
      </c>
      <c r="H890" s="8">
        <v>1</v>
      </c>
    </row>
    <row r="891" spans="1:8" x14ac:dyDescent="0.7">
      <c r="A891" s="7">
        <v>570</v>
      </c>
      <c r="B891" s="65">
        <v>100000273468</v>
      </c>
      <c r="C891" s="7">
        <v>0</v>
      </c>
      <c r="D891" s="8" t="s">
        <v>133</v>
      </c>
      <c r="E891" s="8" t="s">
        <v>8176</v>
      </c>
      <c r="F891" s="66">
        <v>59800</v>
      </c>
      <c r="G891" s="66">
        <v>-59799</v>
      </c>
      <c r="H891" s="8">
        <v>1</v>
      </c>
    </row>
    <row r="892" spans="1:8" x14ac:dyDescent="0.7">
      <c r="A892" s="7">
        <v>571</v>
      </c>
      <c r="B892" s="65">
        <v>100000273469</v>
      </c>
      <c r="C892" s="7">
        <v>0</v>
      </c>
      <c r="D892" s="8" t="s">
        <v>133</v>
      </c>
      <c r="E892" s="8" t="s">
        <v>8177</v>
      </c>
      <c r="F892" s="66">
        <v>59800</v>
      </c>
      <c r="G892" s="66">
        <v>-59799</v>
      </c>
      <c r="H892" s="8">
        <v>1</v>
      </c>
    </row>
    <row r="893" spans="1:8" x14ac:dyDescent="0.7">
      <c r="A893" s="7">
        <v>572</v>
      </c>
      <c r="B893" s="65">
        <v>100000273470</v>
      </c>
      <c r="C893" s="7">
        <v>0</v>
      </c>
      <c r="D893" s="8" t="s">
        <v>133</v>
      </c>
      <c r="E893" s="8" t="s">
        <v>8178</v>
      </c>
      <c r="F893" s="66">
        <v>59800</v>
      </c>
      <c r="G893" s="66">
        <v>-59799</v>
      </c>
      <c r="H893" s="8">
        <v>1</v>
      </c>
    </row>
    <row r="894" spans="1:8" x14ac:dyDescent="0.7">
      <c r="A894" s="7">
        <v>573</v>
      </c>
      <c r="B894" s="65">
        <v>100000273471</v>
      </c>
      <c r="C894" s="7">
        <v>0</v>
      </c>
      <c r="D894" s="8" t="s">
        <v>133</v>
      </c>
      <c r="E894" s="8" t="s">
        <v>8179</v>
      </c>
      <c r="F894" s="66">
        <v>59800</v>
      </c>
      <c r="G894" s="66">
        <v>-59799</v>
      </c>
      <c r="H894" s="8">
        <v>1</v>
      </c>
    </row>
    <row r="895" spans="1:8" x14ac:dyDescent="0.7">
      <c r="A895" s="7">
        <v>574</v>
      </c>
      <c r="B895" s="65">
        <v>100000273472</v>
      </c>
      <c r="C895" s="7">
        <v>0</v>
      </c>
      <c r="D895" s="8" t="s">
        <v>133</v>
      </c>
      <c r="E895" s="8" t="s">
        <v>8180</v>
      </c>
      <c r="F895" s="66">
        <v>59800</v>
      </c>
      <c r="G895" s="66">
        <v>-59799</v>
      </c>
      <c r="H895" s="8">
        <v>1</v>
      </c>
    </row>
    <row r="896" spans="1:8" x14ac:dyDescent="0.7">
      <c r="A896" s="7">
        <v>575</v>
      </c>
      <c r="B896" s="65">
        <v>100000273473</v>
      </c>
      <c r="C896" s="7">
        <v>0</v>
      </c>
      <c r="D896" s="8" t="s">
        <v>133</v>
      </c>
      <c r="E896" s="8" t="s">
        <v>8181</v>
      </c>
      <c r="F896" s="66">
        <v>59800</v>
      </c>
      <c r="G896" s="66">
        <v>-59799</v>
      </c>
      <c r="H896" s="8">
        <v>1</v>
      </c>
    </row>
    <row r="897" spans="1:8" x14ac:dyDescent="0.7">
      <c r="A897" s="7">
        <v>576</v>
      </c>
      <c r="B897" s="65">
        <v>100000273474</v>
      </c>
      <c r="C897" s="7">
        <v>0</v>
      </c>
      <c r="D897" s="8" t="s">
        <v>133</v>
      </c>
      <c r="E897" s="8" t="s">
        <v>8182</v>
      </c>
      <c r="F897" s="66">
        <v>59800</v>
      </c>
      <c r="G897" s="66">
        <v>-59799</v>
      </c>
      <c r="H897" s="8">
        <v>1</v>
      </c>
    </row>
    <row r="898" spans="1:8" x14ac:dyDescent="0.7">
      <c r="A898" s="7">
        <v>577</v>
      </c>
      <c r="B898" s="65">
        <v>100000273475</v>
      </c>
      <c r="C898" s="7">
        <v>0</v>
      </c>
      <c r="D898" s="8" t="s">
        <v>133</v>
      </c>
      <c r="E898" s="8" t="s">
        <v>8183</v>
      </c>
      <c r="F898" s="66">
        <v>59800</v>
      </c>
      <c r="G898" s="66">
        <v>-59799</v>
      </c>
      <c r="H898" s="8">
        <v>1</v>
      </c>
    </row>
    <row r="899" spans="1:8" x14ac:dyDescent="0.7">
      <c r="A899" s="7">
        <v>578</v>
      </c>
      <c r="B899" s="65">
        <v>100000273476</v>
      </c>
      <c r="C899" s="7">
        <v>0</v>
      </c>
      <c r="D899" s="8" t="s">
        <v>133</v>
      </c>
      <c r="E899" s="8" t="s">
        <v>8184</v>
      </c>
      <c r="F899" s="66">
        <v>59800</v>
      </c>
      <c r="G899" s="66">
        <v>-59799</v>
      </c>
      <c r="H899" s="8">
        <v>1</v>
      </c>
    </row>
    <row r="900" spans="1:8" x14ac:dyDescent="0.7">
      <c r="A900" s="7">
        <v>579</v>
      </c>
      <c r="B900" s="65">
        <v>100000273477</v>
      </c>
      <c r="C900" s="7">
        <v>0</v>
      </c>
      <c r="D900" s="8" t="s">
        <v>133</v>
      </c>
      <c r="E900" s="8" t="s">
        <v>8185</v>
      </c>
      <c r="F900" s="66">
        <v>59800</v>
      </c>
      <c r="G900" s="66">
        <v>-59799</v>
      </c>
      <c r="H900" s="8">
        <v>1</v>
      </c>
    </row>
    <row r="901" spans="1:8" x14ac:dyDescent="0.7">
      <c r="A901" s="7">
        <v>580</v>
      </c>
      <c r="B901" s="65">
        <v>100000273478</v>
      </c>
      <c r="C901" s="7">
        <v>0</v>
      </c>
      <c r="D901" s="8" t="s">
        <v>133</v>
      </c>
      <c r="E901" s="8" t="s">
        <v>8186</v>
      </c>
      <c r="F901" s="66">
        <v>59800</v>
      </c>
      <c r="G901" s="66">
        <v>-59799</v>
      </c>
      <c r="H901" s="8">
        <v>1</v>
      </c>
    </row>
    <row r="902" spans="1:8" x14ac:dyDescent="0.7">
      <c r="A902" s="7">
        <v>581</v>
      </c>
      <c r="B902" s="65">
        <v>100000273479</v>
      </c>
      <c r="C902" s="7">
        <v>0</v>
      </c>
      <c r="D902" s="8" t="s">
        <v>133</v>
      </c>
      <c r="E902" s="8" t="s">
        <v>8187</v>
      </c>
      <c r="F902" s="66">
        <v>59800</v>
      </c>
      <c r="G902" s="66">
        <v>-59799</v>
      </c>
      <c r="H902" s="8">
        <v>1</v>
      </c>
    </row>
    <row r="903" spans="1:8" x14ac:dyDescent="0.7">
      <c r="A903" s="7">
        <v>582</v>
      </c>
      <c r="B903" s="65">
        <v>100000273480</v>
      </c>
      <c r="C903" s="7">
        <v>0</v>
      </c>
      <c r="D903" s="8" t="s">
        <v>133</v>
      </c>
      <c r="E903" s="8" t="s">
        <v>8188</v>
      </c>
      <c r="F903" s="66">
        <v>59800</v>
      </c>
      <c r="G903" s="66">
        <v>-59799</v>
      </c>
      <c r="H903" s="8">
        <v>1</v>
      </c>
    </row>
    <row r="904" spans="1:8" x14ac:dyDescent="0.7">
      <c r="A904" s="7">
        <v>583</v>
      </c>
      <c r="B904" s="65">
        <v>100000273481</v>
      </c>
      <c r="C904" s="7">
        <v>0</v>
      </c>
      <c r="D904" s="8" t="s">
        <v>133</v>
      </c>
      <c r="E904" s="8" t="s">
        <v>8189</v>
      </c>
      <c r="F904" s="66">
        <v>59800</v>
      </c>
      <c r="G904" s="66">
        <v>-59799</v>
      </c>
      <c r="H904" s="8">
        <v>1</v>
      </c>
    </row>
    <row r="905" spans="1:8" x14ac:dyDescent="0.7">
      <c r="A905" s="7">
        <v>584</v>
      </c>
      <c r="B905" s="65">
        <v>100000273482</v>
      </c>
      <c r="C905" s="7">
        <v>0</v>
      </c>
      <c r="D905" s="8" t="s">
        <v>133</v>
      </c>
      <c r="E905" s="8" t="s">
        <v>8190</v>
      </c>
      <c r="F905" s="66">
        <v>59800</v>
      </c>
      <c r="G905" s="66">
        <v>-59799</v>
      </c>
      <c r="H905" s="8">
        <v>1</v>
      </c>
    </row>
    <row r="906" spans="1:8" x14ac:dyDescent="0.7">
      <c r="A906" s="7">
        <v>585</v>
      </c>
      <c r="B906" s="65">
        <v>100000273483</v>
      </c>
      <c r="C906" s="7">
        <v>0</v>
      </c>
      <c r="D906" s="8" t="s">
        <v>133</v>
      </c>
      <c r="E906" s="8" t="s">
        <v>8191</v>
      </c>
      <c r="F906" s="66">
        <v>59800</v>
      </c>
      <c r="G906" s="66">
        <v>-59799</v>
      </c>
      <c r="H906" s="8">
        <v>1</v>
      </c>
    </row>
    <row r="907" spans="1:8" x14ac:dyDescent="0.7">
      <c r="A907" s="7">
        <v>586</v>
      </c>
      <c r="B907" s="65">
        <v>100000273484</v>
      </c>
      <c r="C907" s="7">
        <v>0</v>
      </c>
      <c r="D907" s="8" t="s">
        <v>133</v>
      </c>
      <c r="E907" s="8" t="s">
        <v>8192</v>
      </c>
      <c r="F907" s="66">
        <v>59800</v>
      </c>
      <c r="G907" s="66">
        <v>-59799</v>
      </c>
      <c r="H907" s="8">
        <v>1</v>
      </c>
    </row>
    <row r="908" spans="1:8" x14ac:dyDescent="0.7">
      <c r="A908" s="7">
        <v>587</v>
      </c>
      <c r="B908" s="65">
        <v>100000273485</v>
      </c>
      <c r="C908" s="7">
        <v>0</v>
      </c>
      <c r="D908" s="8" t="s">
        <v>133</v>
      </c>
      <c r="E908" s="8" t="s">
        <v>8193</v>
      </c>
      <c r="F908" s="66">
        <v>59800</v>
      </c>
      <c r="G908" s="66">
        <v>-59799</v>
      </c>
      <c r="H908" s="8">
        <v>1</v>
      </c>
    </row>
    <row r="909" spans="1:8" x14ac:dyDescent="0.7">
      <c r="A909" s="7">
        <v>588</v>
      </c>
      <c r="B909" s="65">
        <v>100000273486</v>
      </c>
      <c r="C909" s="7">
        <v>0</v>
      </c>
      <c r="D909" s="8" t="s">
        <v>133</v>
      </c>
      <c r="E909" s="8" t="s">
        <v>8194</v>
      </c>
      <c r="F909" s="66">
        <v>59800</v>
      </c>
      <c r="G909" s="66">
        <v>-59799</v>
      </c>
      <c r="H909" s="8">
        <v>1</v>
      </c>
    </row>
    <row r="910" spans="1:8" x14ac:dyDescent="0.7">
      <c r="A910" s="7">
        <v>589</v>
      </c>
      <c r="B910" s="65">
        <v>100000273487</v>
      </c>
      <c r="C910" s="7">
        <v>0</v>
      </c>
      <c r="D910" s="8" t="s">
        <v>133</v>
      </c>
      <c r="E910" s="8" t="s">
        <v>8195</v>
      </c>
      <c r="F910" s="66">
        <v>59800</v>
      </c>
      <c r="G910" s="66">
        <v>-59799</v>
      </c>
      <c r="H910" s="8">
        <v>1</v>
      </c>
    </row>
    <row r="911" spans="1:8" x14ac:dyDescent="0.7">
      <c r="A911" s="7">
        <v>590</v>
      </c>
      <c r="B911" s="65">
        <v>100000273488</v>
      </c>
      <c r="C911" s="7">
        <v>0</v>
      </c>
      <c r="D911" s="8" t="s">
        <v>133</v>
      </c>
      <c r="E911" s="8" t="s">
        <v>8196</v>
      </c>
      <c r="F911" s="66">
        <v>59800</v>
      </c>
      <c r="G911" s="66">
        <v>-59799</v>
      </c>
      <c r="H911" s="8">
        <v>1</v>
      </c>
    </row>
    <row r="912" spans="1:8" x14ac:dyDescent="0.7">
      <c r="A912" s="7">
        <v>591</v>
      </c>
      <c r="B912" s="65">
        <v>100000273489</v>
      </c>
      <c r="C912" s="7">
        <v>0</v>
      </c>
      <c r="D912" s="8" t="s">
        <v>133</v>
      </c>
      <c r="E912" s="8" t="s">
        <v>8197</v>
      </c>
      <c r="F912" s="66">
        <v>59800</v>
      </c>
      <c r="G912" s="66">
        <v>-59799</v>
      </c>
      <c r="H912" s="8">
        <v>1</v>
      </c>
    </row>
    <row r="913" spans="1:8" x14ac:dyDescent="0.7">
      <c r="A913" s="7">
        <v>592</v>
      </c>
      <c r="B913" s="65">
        <v>100000273490</v>
      </c>
      <c r="C913" s="7">
        <v>0</v>
      </c>
      <c r="D913" s="8" t="s">
        <v>133</v>
      </c>
      <c r="E913" s="8" t="s">
        <v>8198</v>
      </c>
      <c r="F913" s="66">
        <v>59800</v>
      </c>
      <c r="G913" s="66">
        <v>-59799</v>
      </c>
      <c r="H913" s="8">
        <v>1</v>
      </c>
    </row>
    <row r="914" spans="1:8" x14ac:dyDescent="0.7">
      <c r="A914" s="7">
        <v>593</v>
      </c>
      <c r="B914" s="65">
        <v>100000273491</v>
      </c>
      <c r="C914" s="7">
        <v>0</v>
      </c>
      <c r="D914" s="8" t="s">
        <v>133</v>
      </c>
      <c r="E914" s="8" t="s">
        <v>8199</v>
      </c>
      <c r="F914" s="66">
        <v>59800</v>
      </c>
      <c r="G914" s="66">
        <v>-59799</v>
      </c>
      <c r="H914" s="8">
        <v>1</v>
      </c>
    </row>
    <row r="915" spans="1:8" x14ac:dyDescent="0.7">
      <c r="A915" s="7">
        <v>594</v>
      </c>
      <c r="B915" s="65">
        <v>100000273492</v>
      </c>
      <c r="C915" s="7">
        <v>0</v>
      </c>
      <c r="D915" s="8" t="s">
        <v>133</v>
      </c>
      <c r="E915" s="8" t="s">
        <v>8200</v>
      </c>
      <c r="F915" s="66">
        <v>59800</v>
      </c>
      <c r="G915" s="66">
        <v>-59799</v>
      </c>
      <c r="H915" s="8">
        <v>1</v>
      </c>
    </row>
    <row r="916" spans="1:8" x14ac:dyDescent="0.7">
      <c r="A916" s="7">
        <v>595</v>
      </c>
      <c r="B916" s="65">
        <v>100000273493</v>
      </c>
      <c r="C916" s="7">
        <v>0</v>
      </c>
      <c r="D916" s="8" t="s">
        <v>133</v>
      </c>
      <c r="E916" s="8" t="s">
        <v>8201</v>
      </c>
      <c r="F916" s="66">
        <v>59800</v>
      </c>
      <c r="G916" s="66">
        <v>-59799</v>
      </c>
      <c r="H916" s="8">
        <v>1</v>
      </c>
    </row>
    <row r="917" spans="1:8" x14ac:dyDescent="0.7">
      <c r="A917" s="7">
        <v>596</v>
      </c>
      <c r="B917" s="65">
        <v>100000273494</v>
      </c>
      <c r="C917" s="7">
        <v>0</v>
      </c>
      <c r="D917" s="8" t="s">
        <v>133</v>
      </c>
      <c r="E917" s="8" t="s">
        <v>8202</v>
      </c>
      <c r="F917" s="66">
        <v>59800</v>
      </c>
      <c r="G917" s="66">
        <v>-59799</v>
      </c>
      <c r="H917" s="8">
        <v>1</v>
      </c>
    </row>
    <row r="918" spans="1:8" x14ac:dyDescent="0.7">
      <c r="A918" s="7">
        <v>597</v>
      </c>
      <c r="B918" s="65">
        <v>100000273495</v>
      </c>
      <c r="C918" s="7">
        <v>0</v>
      </c>
      <c r="D918" s="8" t="s">
        <v>133</v>
      </c>
      <c r="E918" s="8" t="s">
        <v>8203</v>
      </c>
      <c r="F918" s="66">
        <v>59800</v>
      </c>
      <c r="G918" s="66">
        <v>-59799</v>
      </c>
      <c r="H918" s="8">
        <v>1</v>
      </c>
    </row>
    <row r="919" spans="1:8" x14ac:dyDescent="0.7">
      <c r="A919" s="7">
        <v>598</v>
      </c>
      <c r="B919" s="65">
        <v>100000273496</v>
      </c>
      <c r="C919" s="7">
        <v>0</v>
      </c>
      <c r="D919" s="8" t="s">
        <v>133</v>
      </c>
      <c r="E919" s="8" t="s">
        <v>8204</v>
      </c>
      <c r="F919" s="66">
        <v>59800</v>
      </c>
      <c r="G919" s="66">
        <v>-59799</v>
      </c>
      <c r="H919" s="8">
        <v>1</v>
      </c>
    </row>
    <row r="920" spans="1:8" x14ac:dyDescent="0.7">
      <c r="A920" s="7">
        <v>599</v>
      </c>
      <c r="B920" s="65">
        <v>100000273497</v>
      </c>
      <c r="C920" s="7">
        <v>0</v>
      </c>
      <c r="D920" s="8" t="s">
        <v>133</v>
      </c>
      <c r="E920" s="8" t="s">
        <v>8205</v>
      </c>
      <c r="F920" s="66">
        <v>59800</v>
      </c>
      <c r="G920" s="66">
        <v>-59799</v>
      </c>
      <c r="H920" s="8">
        <v>1</v>
      </c>
    </row>
    <row r="921" spans="1:8" x14ac:dyDescent="0.7">
      <c r="A921" s="7">
        <v>600</v>
      </c>
      <c r="B921" s="65">
        <v>100000273498</v>
      </c>
      <c r="C921" s="7">
        <v>0</v>
      </c>
      <c r="D921" s="8" t="s">
        <v>133</v>
      </c>
      <c r="E921" s="8" t="s">
        <v>8206</v>
      </c>
      <c r="F921" s="66">
        <v>59800</v>
      </c>
      <c r="G921" s="66">
        <v>-59799</v>
      </c>
      <c r="H921" s="8">
        <v>1</v>
      </c>
    </row>
    <row r="922" spans="1:8" x14ac:dyDescent="0.7">
      <c r="A922" s="7">
        <v>601</v>
      </c>
      <c r="B922" s="65">
        <v>100000273499</v>
      </c>
      <c r="C922" s="7">
        <v>0</v>
      </c>
      <c r="D922" s="8" t="s">
        <v>133</v>
      </c>
      <c r="E922" s="8" t="s">
        <v>8207</v>
      </c>
      <c r="F922" s="66">
        <v>59800</v>
      </c>
      <c r="G922" s="66">
        <v>-59799</v>
      </c>
      <c r="H922" s="8">
        <v>1</v>
      </c>
    </row>
    <row r="923" spans="1:8" x14ac:dyDescent="0.7">
      <c r="A923" s="7">
        <v>602</v>
      </c>
      <c r="B923" s="65">
        <v>100000273500</v>
      </c>
      <c r="C923" s="7">
        <v>0</v>
      </c>
      <c r="D923" s="8" t="s">
        <v>133</v>
      </c>
      <c r="E923" s="8" t="s">
        <v>8208</v>
      </c>
      <c r="F923" s="66">
        <v>59800</v>
      </c>
      <c r="G923" s="66">
        <v>-59799</v>
      </c>
      <c r="H923" s="8">
        <v>1</v>
      </c>
    </row>
    <row r="924" spans="1:8" x14ac:dyDescent="0.7">
      <c r="A924" s="7">
        <v>603</v>
      </c>
      <c r="B924" s="65">
        <v>100000273501</v>
      </c>
      <c r="C924" s="7">
        <v>0</v>
      </c>
      <c r="D924" s="8" t="s">
        <v>133</v>
      </c>
      <c r="E924" s="8" t="s">
        <v>8209</v>
      </c>
      <c r="F924" s="66">
        <v>59800</v>
      </c>
      <c r="G924" s="66">
        <v>-59799</v>
      </c>
      <c r="H924" s="8">
        <v>1</v>
      </c>
    </row>
    <row r="925" spans="1:8" x14ac:dyDescent="0.7">
      <c r="A925" s="7">
        <v>604</v>
      </c>
      <c r="B925" s="65">
        <v>100000273502</v>
      </c>
      <c r="C925" s="7">
        <v>0</v>
      </c>
      <c r="D925" s="8" t="s">
        <v>133</v>
      </c>
      <c r="E925" s="8" t="s">
        <v>8210</v>
      </c>
      <c r="F925" s="66">
        <v>59800</v>
      </c>
      <c r="G925" s="66">
        <v>-59799</v>
      </c>
      <c r="H925" s="8">
        <v>1</v>
      </c>
    </row>
    <row r="926" spans="1:8" x14ac:dyDescent="0.7">
      <c r="A926" s="7">
        <v>605</v>
      </c>
      <c r="B926" s="65">
        <v>100000273503</v>
      </c>
      <c r="C926" s="7">
        <v>0</v>
      </c>
      <c r="D926" s="8" t="s">
        <v>133</v>
      </c>
      <c r="E926" s="8" t="s">
        <v>8211</v>
      </c>
      <c r="F926" s="66">
        <v>59800</v>
      </c>
      <c r="G926" s="66">
        <v>-59799</v>
      </c>
      <c r="H926" s="8">
        <v>1</v>
      </c>
    </row>
    <row r="927" spans="1:8" x14ac:dyDescent="0.7">
      <c r="A927" s="7">
        <v>606</v>
      </c>
      <c r="B927" s="65">
        <v>100000273504</v>
      </c>
      <c r="C927" s="7">
        <v>0</v>
      </c>
      <c r="D927" s="8" t="s">
        <v>133</v>
      </c>
      <c r="E927" s="8" t="s">
        <v>8212</v>
      </c>
      <c r="F927" s="66">
        <v>59800</v>
      </c>
      <c r="G927" s="66">
        <v>-59799</v>
      </c>
      <c r="H927" s="8">
        <v>1</v>
      </c>
    </row>
    <row r="928" spans="1:8" x14ac:dyDescent="0.7">
      <c r="A928" s="7">
        <v>607</v>
      </c>
      <c r="B928" s="65">
        <v>100000273505</v>
      </c>
      <c r="C928" s="7">
        <v>0</v>
      </c>
      <c r="D928" s="8" t="s">
        <v>133</v>
      </c>
      <c r="E928" s="8" t="s">
        <v>8213</v>
      </c>
      <c r="F928" s="66">
        <v>59800</v>
      </c>
      <c r="G928" s="66">
        <v>-59799</v>
      </c>
      <c r="H928" s="8">
        <v>1</v>
      </c>
    </row>
    <row r="929" spans="1:8" x14ac:dyDescent="0.7">
      <c r="A929" s="7">
        <v>608</v>
      </c>
      <c r="B929" s="65">
        <v>100000273506</v>
      </c>
      <c r="C929" s="7">
        <v>0</v>
      </c>
      <c r="D929" s="8" t="s">
        <v>133</v>
      </c>
      <c r="E929" s="8" t="s">
        <v>8214</v>
      </c>
      <c r="F929" s="66">
        <v>59800</v>
      </c>
      <c r="G929" s="66">
        <v>-59799</v>
      </c>
      <c r="H929" s="8">
        <v>1</v>
      </c>
    </row>
    <row r="930" spans="1:8" x14ac:dyDescent="0.7">
      <c r="A930" s="7">
        <v>609</v>
      </c>
      <c r="B930" s="65">
        <v>100000273507</v>
      </c>
      <c r="C930" s="7">
        <v>0</v>
      </c>
      <c r="D930" s="8" t="s">
        <v>133</v>
      </c>
      <c r="E930" s="8" t="s">
        <v>8215</v>
      </c>
      <c r="F930" s="66">
        <v>59800</v>
      </c>
      <c r="G930" s="66">
        <v>-59799</v>
      </c>
      <c r="H930" s="8">
        <v>1</v>
      </c>
    </row>
    <row r="931" spans="1:8" x14ac:dyDescent="0.7">
      <c r="A931" s="7">
        <v>610</v>
      </c>
      <c r="B931" s="65">
        <v>100000273508</v>
      </c>
      <c r="C931" s="7">
        <v>0</v>
      </c>
      <c r="D931" s="8" t="s">
        <v>133</v>
      </c>
      <c r="E931" s="8" t="s">
        <v>8216</v>
      </c>
      <c r="F931" s="66">
        <v>59800</v>
      </c>
      <c r="G931" s="66">
        <v>-59799</v>
      </c>
      <c r="H931" s="8">
        <v>1</v>
      </c>
    </row>
    <row r="932" spans="1:8" x14ac:dyDescent="0.7">
      <c r="A932" s="7">
        <v>611</v>
      </c>
      <c r="B932" s="65">
        <v>100000273509</v>
      </c>
      <c r="C932" s="7">
        <v>0</v>
      </c>
      <c r="D932" s="8" t="s">
        <v>133</v>
      </c>
      <c r="E932" s="8" t="s">
        <v>8217</v>
      </c>
      <c r="F932" s="66">
        <v>59800</v>
      </c>
      <c r="G932" s="66">
        <v>-59799</v>
      </c>
      <c r="H932" s="8">
        <v>1</v>
      </c>
    </row>
    <row r="933" spans="1:8" x14ac:dyDescent="0.7">
      <c r="A933" s="7">
        <v>612</v>
      </c>
      <c r="B933" s="65">
        <v>100000273510</v>
      </c>
      <c r="C933" s="7">
        <v>0</v>
      </c>
      <c r="D933" s="8" t="s">
        <v>133</v>
      </c>
      <c r="E933" s="8" t="s">
        <v>8218</v>
      </c>
      <c r="F933" s="66">
        <v>59800</v>
      </c>
      <c r="G933" s="66">
        <v>-59799</v>
      </c>
      <c r="H933" s="8">
        <v>1</v>
      </c>
    </row>
    <row r="934" spans="1:8" x14ac:dyDescent="0.7">
      <c r="A934" s="7">
        <v>613</v>
      </c>
      <c r="B934" s="65">
        <v>100000273511</v>
      </c>
      <c r="C934" s="7">
        <v>0</v>
      </c>
      <c r="D934" s="8" t="s">
        <v>133</v>
      </c>
      <c r="E934" s="8" t="s">
        <v>8219</v>
      </c>
      <c r="F934" s="66">
        <v>59800</v>
      </c>
      <c r="G934" s="66">
        <v>-59799</v>
      </c>
      <c r="H934" s="8">
        <v>1</v>
      </c>
    </row>
    <row r="935" spans="1:8" x14ac:dyDescent="0.7">
      <c r="A935" s="7">
        <v>614</v>
      </c>
      <c r="B935" s="65">
        <v>100000273512</v>
      </c>
      <c r="C935" s="7">
        <v>0</v>
      </c>
      <c r="D935" s="8" t="s">
        <v>133</v>
      </c>
      <c r="E935" s="8" t="s">
        <v>8220</v>
      </c>
      <c r="F935" s="66">
        <v>59800</v>
      </c>
      <c r="G935" s="66">
        <v>-59799</v>
      </c>
      <c r="H935" s="8">
        <v>1</v>
      </c>
    </row>
    <row r="936" spans="1:8" x14ac:dyDescent="0.7">
      <c r="A936" s="7">
        <v>615</v>
      </c>
      <c r="B936" s="65">
        <v>100000273513</v>
      </c>
      <c r="C936" s="7">
        <v>0</v>
      </c>
      <c r="D936" s="8" t="s">
        <v>133</v>
      </c>
      <c r="E936" s="8" t="s">
        <v>8221</v>
      </c>
      <c r="F936" s="66">
        <v>59800</v>
      </c>
      <c r="G936" s="66">
        <v>-59799</v>
      </c>
      <c r="H936" s="8">
        <v>1</v>
      </c>
    </row>
    <row r="937" spans="1:8" x14ac:dyDescent="0.7">
      <c r="A937" s="7">
        <v>616</v>
      </c>
      <c r="B937" s="65">
        <v>100000273514</v>
      </c>
      <c r="C937" s="7">
        <v>0</v>
      </c>
      <c r="D937" s="8" t="s">
        <v>133</v>
      </c>
      <c r="E937" s="8" t="s">
        <v>8222</v>
      </c>
      <c r="F937" s="66">
        <v>59800</v>
      </c>
      <c r="G937" s="66">
        <v>-59799</v>
      </c>
      <c r="H937" s="8">
        <v>1</v>
      </c>
    </row>
    <row r="938" spans="1:8" x14ac:dyDescent="0.7">
      <c r="A938" s="7">
        <v>617</v>
      </c>
      <c r="B938" s="65">
        <v>100000273515</v>
      </c>
      <c r="C938" s="7">
        <v>0</v>
      </c>
      <c r="D938" s="8" t="s">
        <v>133</v>
      </c>
      <c r="E938" s="8" t="s">
        <v>8223</v>
      </c>
      <c r="F938" s="66">
        <v>59800</v>
      </c>
      <c r="G938" s="66">
        <v>-59799</v>
      </c>
      <c r="H938" s="8">
        <v>1</v>
      </c>
    </row>
    <row r="939" spans="1:8" x14ac:dyDescent="0.7">
      <c r="A939" s="7">
        <v>618</v>
      </c>
      <c r="B939" s="65">
        <v>100000273516</v>
      </c>
      <c r="C939" s="7">
        <v>0</v>
      </c>
      <c r="D939" s="8" t="s">
        <v>133</v>
      </c>
      <c r="E939" s="8" t="s">
        <v>8224</v>
      </c>
      <c r="F939" s="66">
        <v>59800</v>
      </c>
      <c r="G939" s="66">
        <v>-59799</v>
      </c>
      <c r="H939" s="8">
        <v>1</v>
      </c>
    </row>
    <row r="940" spans="1:8" x14ac:dyDescent="0.7">
      <c r="A940" s="7">
        <v>619</v>
      </c>
      <c r="B940" s="65">
        <v>100000273517</v>
      </c>
      <c r="C940" s="7">
        <v>0</v>
      </c>
      <c r="D940" s="8" t="s">
        <v>133</v>
      </c>
      <c r="E940" s="8" t="s">
        <v>8225</v>
      </c>
      <c r="F940" s="66">
        <v>59800</v>
      </c>
      <c r="G940" s="66">
        <v>-59799</v>
      </c>
      <c r="H940" s="8">
        <v>1</v>
      </c>
    </row>
    <row r="941" spans="1:8" x14ac:dyDescent="0.7">
      <c r="A941" s="7">
        <v>620</v>
      </c>
      <c r="B941" s="65">
        <v>100000273518</v>
      </c>
      <c r="C941" s="7">
        <v>0</v>
      </c>
      <c r="D941" s="8" t="s">
        <v>133</v>
      </c>
      <c r="E941" s="8" t="s">
        <v>8226</v>
      </c>
      <c r="F941" s="66">
        <v>59800</v>
      </c>
      <c r="G941" s="66">
        <v>-59799</v>
      </c>
      <c r="H941" s="8">
        <v>1</v>
      </c>
    </row>
    <row r="942" spans="1:8" x14ac:dyDescent="0.7">
      <c r="A942" s="7">
        <v>621</v>
      </c>
      <c r="B942" s="65">
        <v>100000273519</v>
      </c>
      <c r="C942" s="7">
        <v>0</v>
      </c>
      <c r="D942" s="8" t="s">
        <v>133</v>
      </c>
      <c r="E942" s="8" t="s">
        <v>8227</v>
      </c>
      <c r="F942" s="66">
        <v>59800</v>
      </c>
      <c r="G942" s="66">
        <v>-59799</v>
      </c>
      <c r="H942" s="8">
        <v>1</v>
      </c>
    </row>
    <row r="943" spans="1:8" x14ac:dyDescent="0.7">
      <c r="A943" s="7">
        <v>622</v>
      </c>
      <c r="B943" s="65">
        <v>100000273520</v>
      </c>
      <c r="C943" s="7">
        <v>0</v>
      </c>
      <c r="D943" s="8" t="s">
        <v>133</v>
      </c>
      <c r="E943" s="8" t="s">
        <v>8228</v>
      </c>
      <c r="F943" s="66">
        <v>59800</v>
      </c>
      <c r="G943" s="66">
        <v>-59799</v>
      </c>
      <c r="H943" s="8">
        <v>1</v>
      </c>
    </row>
    <row r="944" spans="1:8" x14ac:dyDescent="0.7">
      <c r="A944" s="7">
        <v>623</v>
      </c>
      <c r="B944" s="65">
        <v>100000273521</v>
      </c>
      <c r="C944" s="7">
        <v>0</v>
      </c>
      <c r="D944" s="8" t="s">
        <v>133</v>
      </c>
      <c r="E944" s="8" t="s">
        <v>8229</v>
      </c>
      <c r="F944" s="66">
        <v>59800</v>
      </c>
      <c r="G944" s="66">
        <v>-59799</v>
      </c>
      <c r="H944" s="8">
        <v>1</v>
      </c>
    </row>
    <row r="945" spans="1:8" x14ac:dyDescent="0.7">
      <c r="A945" s="7">
        <v>624</v>
      </c>
      <c r="B945" s="65">
        <v>100000273522</v>
      </c>
      <c r="C945" s="7">
        <v>0</v>
      </c>
      <c r="D945" s="8" t="s">
        <v>133</v>
      </c>
      <c r="E945" s="8" t="s">
        <v>8230</v>
      </c>
      <c r="F945" s="66">
        <v>59800</v>
      </c>
      <c r="G945" s="66">
        <v>-59799</v>
      </c>
      <c r="H945" s="8">
        <v>1</v>
      </c>
    </row>
    <row r="946" spans="1:8" x14ac:dyDescent="0.7">
      <c r="A946" s="7">
        <v>625</v>
      </c>
      <c r="B946" s="65">
        <v>100000273523</v>
      </c>
      <c r="C946" s="7">
        <v>0</v>
      </c>
      <c r="D946" s="8" t="s">
        <v>133</v>
      </c>
      <c r="E946" s="8" t="s">
        <v>8231</v>
      </c>
      <c r="F946" s="66">
        <v>59800</v>
      </c>
      <c r="G946" s="66">
        <v>-59799</v>
      </c>
      <c r="H946" s="8">
        <v>1</v>
      </c>
    </row>
    <row r="947" spans="1:8" x14ac:dyDescent="0.7">
      <c r="A947" s="7">
        <v>626</v>
      </c>
      <c r="B947" s="65">
        <v>100000273524</v>
      </c>
      <c r="C947" s="7">
        <v>0</v>
      </c>
      <c r="D947" s="8" t="s">
        <v>133</v>
      </c>
      <c r="E947" s="8" t="s">
        <v>8232</v>
      </c>
      <c r="F947" s="66">
        <v>59800</v>
      </c>
      <c r="G947" s="66">
        <v>-59799</v>
      </c>
      <c r="H947" s="8">
        <v>1</v>
      </c>
    </row>
    <row r="948" spans="1:8" x14ac:dyDescent="0.7">
      <c r="A948" s="7">
        <v>627</v>
      </c>
      <c r="B948" s="65">
        <v>100000273525</v>
      </c>
      <c r="C948" s="7">
        <v>0</v>
      </c>
      <c r="D948" s="8" t="s">
        <v>133</v>
      </c>
      <c r="E948" s="8" t="s">
        <v>8233</v>
      </c>
      <c r="F948" s="66">
        <v>59800</v>
      </c>
      <c r="G948" s="66">
        <v>-59799</v>
      </c>
      <c r="H948" s="8">
        <v>1</v>
      </c>
    </row>
    <row r="949" spans="1:8" x14ac:dyDescent="0.7">
      <c r="A949" s="7">
        <v>628</v>
      </c>
      <c r="B949" s="65">
        <v>100000273526</v>
      </c>
      <c r="C949" s="7">
        <v>0</v>
      </c>
      <c r="D949" s="8" t="s">
        <v>133</v>
      </c>
      <c r="E949" s="8" t="s">
        <v>8234</v>
      </c>
      <c r="F949" s="66">
        <v>59800</v>
      </c>
      <c r="G949" s="66">
        <v>-59799</v>
      </c>
      <c r="H949" s="8">
        <v>1</v>
      </c>
    </row>
    <row r="950" spans="1:8" x14ac:dyDescent="0.7">
      <c r="A950" s="7">
        <v>629</v>
      </c>
      <c r="B950" s="65">
        <v>100000273527</v>
      </c>
      <c r="C950" s="7">
        <v>0</v>
      </c>
      <c r="D950" s="8" t="s">
        <v>133</v>
      </c>
      <c r="E950" s="8" t="s">
        <v>8235</v>
      </c>
      <c r="F950" s="66">
        <v>59800</v>
      </c>
      <c r="G950" s="66">
        <v>-59799</v>
      </c>
      <c r="H950" s="8">
        <v>1</v>
      </c>
    </row>
    <row r="951" spans="1:8" x14ac:dyDescent="0.7">
      <c r="A951" s="7">
        <v>630</v>
      </c>
      <c r="B951" s="65">
        <v>100000273528</v>
      </c>
      <c r="C951" s="7">
        <v>0</v>
      </c>
      <c r="D951" s="8" t="s">
        <v>133</v>
      </c>
      <c r="E951" s="8" t="s">
        <v>8236</v>
      </c>
      <c r="F951" s="66">
        <v>59800</v>
      </c>
      <c r="G951" s="66">
        <v>-59799</v>
      </c>
      <c r="H951" s="8">
        <v>1</v>
      </c>
    </row>
    <row r="952" spans="1:8" x14ac:dyDescent="0.7">
      <c r="A952" s="7">
        <v>631</v>
      </c>
      <c r="B952" s="65">
        <v>100000273529</v>
      </c>
      <c r="C952" s="7">
        <v>0</v>
      </c>
      <c r="D952" s="8" t="s">
        <v>133</v>
      </c>
      <c r="E952" s="8" t="s">
        <v>8237</v>
      </c>
      <c r="F952" s="66">
        <v>59800</v>
      </c>
      <c r="G952" s="66">
        <v>-59799</v>
      </c>
      <c r="H952" s="8">
        <v>1</v>
      </c>
    </row>
    <row r="953" spans="1:8" x14ac:dyDescent="0.7">
      <c r="A953" s="7">
        <v>632</v>
      </c>
      <c r="B953" s="65">
        <v>100000273530</v>
      </c>
      <c r="C953" s="7">
        <v>0</v>
      </c>
      <c r="D953" s="8" t="s">
        <v>133</v>
      </c>
      <c r="E953" s="8" t="s">
        <v>8238</v>
      </c>
      <c r="F953" s="66">
        <v>59800</v>
      </c>
      <c r="G953" s="66">
        <v>-59799</v>
      </c>
      <c r="H953" s="8">
        <v>1</v>
      </c>
    </row>
    <row r="954" spans="1:8" x14ac:dyDescent="0.7">
      <c r="A954" s="7">
        <v>633</v>
      </c>
      <c r="B954" s="65">
        <v>100000273531</v>
      </c>
      <c r="C954" s="7">
        <v>0</v>
      </c>
      <c r="D954" s="8" t="s">
        <v>133</v>
      </c>
      <c r="E954" s="8" t="s">
        <v>8239</v>
      </c>
      <c r="F954" s="66">
        <v>59800</v>
      </c>
      <c r="G954" s="66">
        <v>-59799</v>
      </c>
      <c r="H954" s="8">
        <v>1</v>
      </c>
    </row>
    <row r="955" spans="1:8" x14ac:dyDescent="0.7">
      <c r="A955" s="7">
        <v>634</v>
      </c>
      <c r="B955" s="65">
        <v>100000273532</v>
      </c>
      <c r="C955" s="7">
        <v>0</v>
      </c>
      <c r="D955" s="8" t="s">
        <v>133</v>
      </c>
      <c r="E955" s="8" t="s">
        <v>8240</v>
      </c>
      <c r="F955" s="66">
        <v>59800</v>
      </c>
      <c r="G955" s="66">
        <v>-59799</v>
      </c>
      <c r="H955" s="8">
        <v>1</v>
      </c>
    </row>
    <row r="956" spans="1:8" x14ac:dyDescent="0.7">
      <c r="A956" s="7">
        <v>635</v>
      </c>
      <c r="B956" s="65">
        <v>100000273533</v>
      </c>
      <c r="C956" s="7">
        <v>0</v>
      </c>
      <c r="D956" s="8" t="s">
        <v>133</v>
      </c>
      <c r="E956" s="8" t="s">
        <v>8241</v>
      </c>
      <c r="F956" s="66">
        <v>59800</v>
      </c>
      <c r="G956" s="66">
        <v>-59799</v>
      </c>
      <c r="H956" s="8">
        <v>1</v>
      </c>
    </row>
    <row r="957" spans="1:8" x14ac:dyDescent="0.7">
      <c r="A957" s="7">
        <v>636</v>
      </c>
      <c r="B957" s="65">
        <v>100000273534</v>
      </c>
      <c r="C957" s="7">
        <v>0</v>
      </c>
      <c r="D957" s="8" t="s">
        <v>133</v>
      </c>
      <c r="E957" s="8" t="s">
        <v>8242</v>
      </c>
      <c r="F957" s="66">
        <v>59800</v>
      </c>
      <c r="G957" s="66">
        <v>-59799</v>
      </c>
      <c r="H957" s="8">
        <v>1</v>
      </c>
    </row>
    <row r="958" spans="1:8" x14ac:dyDescent="0.7">
      <c r="A958" s="7">
        <v>637</v>
      </c>
      <c r="B958" s="65">
        <v>100000273535</v>
      </c>
      <c r="C958" s="7">
        <v>0</v>
      </c>
      <c r="D958" s="8" t="s">
        <v>133</v>
      </c>
      <c r="E958" s="8" t="s">
        <v>8243</v>
      </c>
      <c r="F958" s="66">
        <v>59800</v>
      </c>
      <c r="G958" s="66">
        <v>-59799</v>
      </c>
      <c r="H958" s="8">
        <v>1</v>
      </c>
    </row>
    <row r="959" spans="1:8" x14ac:dyDescent="0.7">
      <c r="A959" s="7">
        <v>638</v>
      </c>
      <c r="B959" s="65">
        <v>100000273536</v>
      </c>
      <c r="C959" s="7">
        <v>0</v>
      </c>
      <c r="D959" s="8" t="s">
        <v>133</v>
      </c>
      <c r="E959" s="8" t="s">
        <v>8244</v>
      </c>
      <c r="F959" s="66">
        <v>59800</v>
      </c>
      <c r="G959" s="66">
        <v>-59799</v>
      </c>
      <c r="H959" s="8">
        <v>1</v>
      </c>
    </row>
    <row r="960" spans="1:8" x14ac:dyDescent="0.7">
      <c r="A960" s="7">
        <v>639</v>
      </c>
      <c r="B960" s="65">
        <v>100000273537</v>
      </c>
      <c r="C960" s="7">
        <v>0</v>
      </c>
      <c r="D960" s="8" t="s">
        <v>133</v>
      </c>
      <c r="E960" s="8" t="s">
        <v>8245</v>
      </c>
      <c r="F960" s="66">
        <v>59800</v>
      </c>
      <c r="G960" s="66">
        <v>-59799</v>
      </c>
      <c r="H960" s="8">
        <v>1</v>
      </c>
    </row>
    <row r="961" spans="1:8" x14ac:dyDescent="0.7">
      <c r="A961" s="7">
        <v>640</v>
      </c>
      <c r="B961" s="65">
        <v>100000273538</v>
      </c>
      <c r="C961" s="7">
        <v>0</v>
      </c>
      <c r="D961" s="8" t="s">
        <v>133</v>
      </c>
      <c r="E961" s="8" t="s">
        <v>8246</v>
      </c>
      <c r="F961" s="66">
        <v>59800</v>
      </c>
      <c r="G961" s="66">
        <v>-59799</v>
      </c>
      <c r="H961" s="8">
        <v>1</v>
      </c>
    </row>
    <row r="962" spans="1:8" x14ac:dyDescent="0.7">
      <c r="A962" s="7">
        <v>641</v>
      </c>
      <c r="B962" s="65">
        <v>100000273539</v>
      </c>
      <c r="C962" s="7">
        <v>0</v>
      </c>
      <c r="D962" s="8" t="s">
        <v>133</v>
      </c>
      <c r="E962" s="8" t="s">
        <v>8247</v>
      </c>
      <c r="F962" s="66">
        <v>59800</v>
      </c>
      <c r="G962" s="66">
        <v>-59799</v>
      </c>
      <c r="H962" s="8">
        <v>1</v>
      </c>
    </row>
    <row r="963" spans="1:8" x14ac:dyDescent="0.7">
      <c r="A963" s="7">
        <v>642</v>
      </c>
      <c r="B963" s="65">
        <v>100000273540</v>
      </c>
      <c r="C963" s="7">
        <v>0</v>
      </c>
      <c r="D963" s="8" t="s">
        <v>133</v>
      </c>
      <c r="E963" s="8" t="s">
        <v>8248</v>
      </c>
      <c r="F963" s="66">
        <v>59800</v>
      </c>
      <c r="G963" s="66">
        <v>-59799</v>
      </c>
      <c r="H963" s="8">
        <v>1</v>
      </c>
    </row>
    <row r="964" spans="1:8" x14ac:dyDescent="0.7">
      <c r="A964" s="7">
        <v>643</v>
      </c>
      <c r="B964" s="65">
        <v>100000273541</v>
      </c>
      <c r="C964" s="7">
        <v>0</v>
      </c>
      <c r="D964" s="8" t="s">
        <v>133</v>
      </c>
      <c r="E964" s="8" t="s">
        <v>8249</v>
      </c>
      <c r="F964" s="66">
        <v>59800</v>
      </c>
      <c r="G964" s="66">
        <v>-59799</v>
      </c>
      <c r="H964" s="8">
        <v>1</v>
      </c>
    </row>
    <row r="965" spans="1:8" x14ac:dyDescent="0.7">
      <c r="A965" s="7">
        <v>644</v>
      </c>
      <c r="B965" s="65">
        <v>100000273542</v>
      </c>
      <c r="C965" s="7">
        <v>0</v>
      </c>
      <c r="D965" s="8" t="s">
        <v>133</v>
      </c>
      <c r="E965" s="8" t="s">
        <v>8250</v>
      </c>
      <c r="F965" s="66">
        <v>59800</v>
      </c>
      <c r="G965" s="66">
        <v>-59799</v>
      </c>
      <c r="H965" s="8">
        <v>1</v>
      </c>
    </row>
    <row r="966" spans="1:8" x14ac:dyDescent="0.7">
      <c r="A966" s="7">
        <v>645</v>
      </c>
      <c r="B966" s="65">
        <v>100000273543</v>
      </c>
      <c r="C966" s="7">
        <v>0</v>
      </c>
      <c r="D966" s="8" t="s">
        <v>133</v>
      </c>
      <c r="E966" s="8" t="s">
        <v>8251</v>
      </c>
      <c r="F966" s="66">
        <v>59800</v>
      </c>
      <c r="G966" s="66">
        <v>-59799</v>
      </c>
      <c r="H966" s="8">
        <v>1</v>
      </c>
    </row>
    <row r="967" spans="1:8" x14ac:dyDescent="0.7">
      <c r="A967" s="7">
        <v>646</v>
      </c>
      <c r="B967" s="65">
        <v>100000273544</v>
      </c>
      <c r="C967" s="7">
        <v>0</v>
      </c>
      <c r="D967" s="8" t="s">
        <v>133</v>
      </c>
      <c r="E967" s="8" t="s">
        <v>8252</v>
      </c>
      <c r="F967" s="66">
        <v>59800</v>
      </c>
      <c r="G967" s="66">
        <v>-59799</v>
      </c>
      <c r="H967" s="8">
        <v>1</v>
      </c>
    </row>
    <row r="968" spans="1:8" x14ac:dyDescent="0.7">
      <c r="A968" s="7">
        <v>647</v>
      </c>
      <c r="B968" s="65">
        <v>100000273545</v>
      </c>
      <c r="C968" s="7">
        <v>0</v>
      </c>
      <c r="D968" s="8" t="s">
        <v>133</v>
      </c>
      <c r="E968" s="8" t="s">
        <v>8253</v>
      </c>
      <c r="F968" s="66">
        <v>59800</v>
      </c>
      <c r="G968" s="66">
        <v>-59799</v>
      </c>
      <c r="H968" s="8">
        <v>1</v>
      </c>
    </row>
    <row r="969" spans="1:8" x14ac:dyDescent="0.7">
      <c r="A969" s="7">
        <v>648</v>
      </c>
      <c r="B969" s="65">
        <v>100000273546</v>
      </c>
      <c r="C969" s="7">
        <v>0</v>
      </c>
      <c r="D969" s="8" t="s">
        <v>133</v>
      </c>
      <c r="E969" s="8" t="s">
        <v>8254</v>
      </c>
      <c r="F969" s="66">
        <v>59800</v>
      </c>
      <c r="G969" s="66">
        <v>-59799</v>
      </c>
      <c r="H969" s="8">
        <v>1</v>
      </c>
    </row>
    <row r="970" spans="1:8" x14ac:dyDescent="0.7">
      <c r="A970" s="7">
        <v>649</v>
      </c>
      <c r="B970" s="65">
        <v>100000273547</v>
      </c>
      <c r="C970" s="7">
        <v>0</v>
      </c>
      <c r="D970" s="8" t="s">
        <v>133</v>
      </c>
      <c r="E970" s="8" t="s">
        <v>8255</v>
      </c>
      <c r="F970" s="66">
        <v>59800</v>
      </c>
      <c r="G970" s="66">
        <v>-59799</v>
      </c>
      <c r="H970" s="8">
        <v>1</v>
      </c>
    </row>
    <row r="971" spans="1:8" x14ac:dyDescent="0.7">
      <c r="A971" s="7">
        <v>650</v>
      </c>
      <c r="B971" s="65">
        <v>100000273548</v>
      </c>
      <c r="C971" s="7">
        <v>0</v>
      </c>
      <c r="D971" s="8" t="s">
        <v>133</v>
      </c>
      <c r="E971" s="8" t="s">
        <v>8256</v>
      </c>
      <c r="F971" s="66">
        <v>59800</v>
      </c>
      <c r="G971" s="66">
        <v>-59799</v>
      </c>
      <c r="H971" s="8">
        <v>1</v>
      </c>
    </row>
    <row r="972" spans="1:8" x14ac:dyDescent="0.7">
      <c r="A972" s="7">
        <v>651</v>
      </c>
      <c r="B972" s="65">
        <v>100000273549</v>
      </c>
      <c r="C972" s="7">
        <v>0</v>
      </c>
      <c r="D972" s="8" t="s">
        <v>133</v>
      </c>
      <c r="E972" s="8" t="s">
        <v>8257</v>
      </c>
      <c r="F972" s="66">
        <v>59800</v>
      </c>
      <c r="G972" s="66">
        <v>-59799</v>
      </c>
      <c r="H972" s="8">
        <v>1</v>
      </c>
    </row>
    <row r="973" spans="1:8" x14ac:dyDescent="0.7">
      <c r="A973" s="7">
        <v>652</v>
      </c>
      <c r="B973" s="65">
        <v>100000273550</v>
      </c>
      <c r="C973" s="7">
        <v>0</v>
      </c>
      <c r="D973" s="8" t="s">
        <v>133</v>
      </c>
      <c r="E973" s="8" t="s">
        <v>8258</v>
      </c>
      <c r="F973" s="66">
        <v>59800</v>
      </c>
      <c r="G973" s="66">
        <v>-59799</v>
      </c>
      <c r="H973" s="8">
        <v>1</v>
      </c>
    </row>
    <row r="974" spans="1:8" x14ac:dyDescent="0.7">
      <c r="A974" s="7">
        <v>653</v>
      </c>
      <c r="B974" s="65">
        <v>100000273551</v>
      </c>
      <c r="C974" s="7">
        <v>0</v>
      </c>
      <c r="D974" s="8" t="s">
        <v>133</v>
      </c>
      <c r="E974" s="8" t="s">
        <v>8259</v>
      </c>
      <c r="F974" s="66">
        <v>59800</v>
      </c>
      <c r="G974" s="66">
        <v>-59799</v>
      </c>
      <c r="H974" s="8">
        <v>1</v>
      </c>
    </row>
    <row r="975" spans="1:8" x14ac:dyDescent="0.7">
      <c r="A975" s="7">
        <v>654</v>
      </c>
      <c r="B975" s="65">
        <v>100000273552</v>
      </c>
      <c r="C975" s="7">
        <v>0</v>
      </c>
      <c r="D975" s="8" t="s">
        <v>133</v>
      </c>
      <c r="E975" s="8" t="s">
        <v>8260</v>
      </c>
      <c r="F975" s="66">
        <v>59800</v>
      </c>
      <c r="G975" s="66">
        <v>-59799</v>
      </c>
      <c r="H975" s="8">
        <v>1</v>
      </c>
    </row>
    <row r="976" spans="1:8" x14ac:dyDescent="0.7">
      <c r="A976" s="7">
        <v>655</v>
      </c>
      <c r="B976" s="65">
        <v>100000273553</v>
      </c>
      <c r="C976" s="7">
        <v>0</v>
      </c>
      <c r="D976" s="8" t="s">
        <v>133</v>
      </c>
      <c r="E976" s="8" t="s">
        <v>8261</v>
      </c>
      <c r="F976" s="66">
        <v>59800</v>
      </c>
      <c r="G976" s="66">
        <v>-59799</v>
      </c>
      <c r="H976" s="8">
        <v>1</v>
      </c>
    </row>
    <row r="977" spans="1:8" x14ac:dyDescent="0.7">
      <c r="A977" s="7">
        <v>656</v>
      </c>
      <c r="B977" s="65">
        <v>100000273554</v>
      </c>
      <c r="C977" s="7">
        <v>0</v>
      </c>
      <c r="D977" s="8" t="s">
        <v>133</v>
      </c>
      <c r="E977" s="8" t="s">
        <v>8262</v>
      </c>
      <c r="F977" s="66">
        <v>59800</v>
      </c>
      <c r="G977" s="66">
        <v>-59799</v>
      </c>
      <c r="H977" s="8">
        <v>1</v>
      </c>
    </row>
    <row r="978" spans="1:8" x14ac:dyDescent="0.7">
      <c r="A978" s="7">
        <v>657</v>
      </c>
      <c r="B978" s="65">
        <v>100000273555</v>
      </c>
      <c r="C978" s="7">
        <v>0</v>
      </c>
      <c r="D978" s="8" t="s">
        <v>133</v>
      </c>
      <c r="E978" s="8" t="s">
        <v>8263</v>
      </c>
      <c r="F978" s="66">
        <v>59800</v>
      </c>
      <c r="G978" s="66">
        <v>-59799</v>
      </c>
      <c r="H978" s="8">
        <v>1</v>
      </c>
    </row>
    <row r="979" spans="1:8" x14ac:dyDescent="0.7">
      <c r="A979" s="7">
        <v>658</v>
      </c>
      <c r="B979" s="65">
        <v>100000273556</v>
      </c>
      <c r="C979" s="7">
        <v>0</v>
      </c>
      <c r="D979" s="8" t="s">
        <v>133</v>
      </c>
      <c r="E979" s="8" t="s">
        <v>8264</v>
      </c>
      <c r="F979" s="66">
        <v>59800</v>
      </c>
      <c r="G979" s="66">
        <v>-59799</v>
      </c>
      <c r="H979" s="8">
        <v>1</v>
      </c>
    </row>
    <row r="980" spans="1:8" x14ac:dyDescent="0.7">
      <c r="A980" s="7">
        <v>659</v>
      </c>
      <c r="B980" s="65">
        <v>100000273557</v>
      </c>
      <c r="C980" s="7">
        <v>0</v>
      </c>
      <c r="D980" s="8" t="s">
        <v>133</v>
      </c>
      <c r="E980" s="8" t="s">
        <v>8265</v>
      </c>
      <c r="F980" s="66">
        <v>59800</v>
      </c>
      <c r="G980" s="66">
        <v>-59799</v>
      </c>
      <c r="H980" s="8">
        <v>1</v>
      </c>
    </row>
    <row r="981" spans="1:8" x14ac:dyDescent="0.7">
      <c r="A981" s="7">
        <v>660</v>
      </c>
      <c r="B981" s="65">
        <v>100000273558</v>
      </c>
      <c r="C981" s="7">
        <v>0</v>
      </c>
      <c r="D981" s="8" t="s">
        <v>133</v>
      </c>
      <c r="E981" s="8" t="s">
        <v>8266</v>
      </c>
      <c r="F981" s="66">
        <v>59800</v>
      </c>
      <c r="G981" s="66">
        <v>-59799</v>
      </c>
      <c r="H981" s="8">
        <v>1</v>
      </c>
    </row>
    <row r="982" spans="1:8" x14ac:dyDescent="0.7">
      <c r="A982" s="7">
        <v>661</v>
      </c>
      <c r="B982" s="65">
        <v>100000273559</v>
      </c>
      <c r="C982" s="7">
        <v>0</v>
      </c>
      <c r="D982" s="8" t="s">
        <v>133</v>
      </c>
      <c r="E982" s="8" t="s">
        <v>8267</v>
      </c>
      <c r="F982" s="66">
        <v>59800</v>
      </c>
      <c r="G982" s="66">
        <v>-59799</v>
      </c>
      <c r="H982" s="8">
        <v>1</v>
      </c>
    </row>
    <row r="983" spans="1:8" x14ac:dyDescent="0.7">
      <c r="A983" s="7">
        <v>662</v>
      </c>
      <c r="B983" s="65">
        <v>100000273560</v>
      </c>
      <c r="C983" s="7">
        <v>0</v>
      </c>
      <c r="D983" s="8" t="s">
        <v>133</v>
      </c>
      <c r="E983" s="8" t="s">
        <v>8268</v>
      </c>
      <c r="F983" s="66">
        <v>59800</v>
      </c>
      <c r="G983" s="66">
        <v>-59799</v>
      </c>
      <c r="H983" s="8">
        <v>1</v>
      </c>
    </row>
    <row r="984" spans="1:8" x14ac:dyDescent="0.7">
      <c r="A984" s="7">
        <v>663</v>
      </c>
      <c r="B984" s="65">
        <v>100000273561</v>
      </c>
      <c r="C984" s="7">
        <v>0</v>
      </c>
      <c r="D984" s="8" t="s">
        <v>133</v>
      </c>
      <c r="E984" s="8" t="s">
        <v>8269</v>
      </c>
      <c r="F984" s="66">
        <v>59800</v>
      </c>
      <c r="G984" s="66">
        <v>-59799</v>
      </c>
      <c r="H984" s="8">
        <v>1</v>
      </c>
    </row>
    <row r="985" spans="1:8" x14ac:dyDescent="0.7">
      <c r="A985" s="7">
        <v>664</v>
      </c>
      <c r="B985" s="65">
        <v>100000273562</v>
      </c>
      <c r="C985" s="7">
        <v>0</v>
      </c>
      <c r="D985" s="8" t="s">
        <v>133</v>
      </c>
      <c r="E985" s="8" t="s">
        <v>8270</v>
      </c>
      <c r="F985" s="66">
        <v>59800</v>
      </c>
      <c r="G985" s="66">
        <v>-59799</v>
      </c>
      <c r="H985" s="8">
        <v>1</v>
      </c>
    </row>
    <row r="986" spans="1:8" x14ac:dyDescent="0.7">
      <c r="A986" s="7">
        <v>665</v>
      </c>
      <c r="B986" s="65">
        <v>100000273563</v>
      </c>
      <c r="C986" s="7">
        <v>0</v>
      </c>
      <c r="D986" s="8" t="s">
        <v>133</v>
      </c>
      <c r="E986" s="8" t="s">
        <v>8271</v>
      </c>
      <c r="F986" s="66">
        <v>59800</v>
      </c>
      <c r="G986" s="66">
        <v>-59799</v>
      </c>
      <c r="H986" s="8">
        <v>1</v>
      </c>
    </row>
    <row r="987" spans="1:8" x14ac:dyDescent="0.7">
      <c r="A987" s="7">
        <v>666</v>
      </c>
      <c r="B987" s="65">
        <v>100000273564</v>
      </c>
      <c r="C987" s="7">
        <v>0</v>
      </c>
      <c r="D987" s="8" t="s">
        <v>133</v>
      </c>
      <c r="E987" s="8" t="s">
        <v>8272</v>
      </c>
      <c r="F987" s="66">
        <v>59800</v>
      </c>
      <c r="G987" s="66">
        <v>-59799</v>
      </c>
      <c r="H987" s="8">
        <v>1</v>
      </c>
    </row>
    <row r="988" spans="1:8" x14ac:dyDescent="0.7">
      <c r="A988" s="7">
        <v>667</v>
      </c>
      <c r="B988" s="65">
        <v>100000273565</v>
      </c>
      <c r="C988" s="7">
        <v>0</v>
      </c>
      <c r="D988" s="8" t="s">
        <v>133</v>
      </c>
      <c r="E988" s="8" t="s">
        <v>8273</v>
      </c>
      <c r="F988" s="66">
        <v>59800</v>
      </c>
      <c r="G988" s="66">
        <v>-59799</v>
      </c>
      <c r="H988" s="8">
        <v>1</v>
      </c>
    </row>
    <row r="989" spans="1:8" x14ac:dyDescent="0.7">
      <c r="A989" s="7">
        <v>668</v>
      </c>
      <c r="B989" s="65">
        <v>100000273566</v>
      </c>
      <c r="C989" s="7">
        <v>0</v>
      </c>
      <c r="D989" s="8" t="s">
        <v>133</v>
      </c>
      <c r="E989" s="8" t="s">
        <v>8274</v>
      </c>
      <c r="F989" s="66">
        <v>59800</v>
      </c>
      <c r="G989" s="66">
        <v>-59799</v>
      </c>
      <c r="H989" s="8">
        <v>1</v>
      </c>
    </row>
    <row r="990" spans="1:8" x14ac:dyDescent="0.7">
      <c r="A990" s="7">
        <v>669</v>
      </c>
      <c r="B990" s="65">
        <v>100000273567</v>
      </c>
      <c r="C990" s="7">
        <v>0</v>
      </c>
      <c r="D990" s="8" t="s">
        <v>133</v>
      </c>
      <c r="E990" s="8" t="s">
        <v>8275</v>
      </c>
      <c r="F990" s="66">
        <v>59800</v>
      </c>
      <c r="G990" s="66">
        <v>-59799</v>
      </c>
      <c r="H990" s="8">
        <v>1</v>
      </c>
    </row>
    <row r="991" spans="1:8" x14ac:dyDescent="0.7">
      <c r="A991" s="7">
        <v>670</v>
      </c>
      <c r="B991" s="65">
        <v>100000273568</v>
      </c>
      <c r="C991" s="7">
        <v>0</v>
      </c>
      <c r="D991" s="8" t="s">
        <v>133</v>
      </c>
      <c r="E991" s="8" t="s">
        <v>8276</v>
      </c>
      <c r="F991" s="66">
        <v>59800</v>
      </c>
      <c r="G991" s="66">
        <v>-59799</v>
      </c>
      <c r="H991" s="8">
        <v>1</v>
      </c>
    </row>
    <row r="992" spans="1:8" x14ac:dyDescent="0.7">
      <c r="A992" s="7">
        <v>671</v>
      </c>
      <c r="B992" s="65">
        <v>100000273569</v>
      </c>
      <c r="C992" s="7">
        <v>0</v>
      </c>
      <c r="D992" s="8" t="s">
        <v>133</v>
      </c>
      <c r="E992" s="8" t="s">
        <v>8277</v>
      </c>
      <c r="F992" s="66">
        <v>59800</v>
      </c>
      <c r="G992" s="66">
        <v>-59799</v>
      </c>
      <c r="H992" s="8">
        <v>1</v>
      </c>
    </row>
    <row r="993" spans="1:8" x14ac:dyDescent="0.7">
      <c r="A993" s="7">
        <v>672</v>
      </c>
      <c r="B993" s="65">
        <v>100000273570</v>
      </c>
      <c r="C993" s="7">
        <v>0</v>
      </c>
      <c r="D993" s="8" t="s">
        <v>133</v>
      </c>
      <c r="E993" s="8" t="s">
        <v>8278</v>
      </c>
      <c r="F993" s="66">
        <v>59800</v>
      </c>
      <c r="G993" s="66">
        <v>-59799</v>
      </c>
      <c r="H993" s="8">
        <v>1</v>
      </c>
    </row>
    <row r="994" spans="1:8" x14ac:dyDescent="0.7">
      <c r="A994" s="7">
        <v>673</v>
      </c>
      <c r="B994" s="65">
        <v>100000273571</v>
      </c>
      <c r="C994" s="7">
        <v>0</v>
      </c>
      <c r="D994" s="8" t="s">
        <v>133</v>
      </c>
      <c r="E994" s="8" t="s">
        <v>8279</v>
      </c>
      <c r="F994" s="66">
        <v>59800</v>
      </c>
      <c r="G994" s="66">
        <v>-59799</v>
      </c>
      <c r="H994" s="8">
        <v>1</v>
      </c>
    </row>
    <row r="995" spans="1:8" x14ac:dyDescent="0.7">
      <c r="A995" s="7">
        <v>674</v>
      </c>
      <c r="B995" s="65">
        <v>100000273572</v>
      </c>
      <c r="C995" s="7">
        <v>0</v>
      </c>
      <c r="D995" s="8" t="s">
        <v>133</v>
      </c>
      <c r="E995" s="8" t="s">
        <v>8280</v>
      </c>
      <c r="F995" s="66">
        <v>59800</v>
      </c>
      <c r="G995" s="66">
        <v>-59799</v>
      </c>
      <c r="H995" s="8">
        <v>1</v>
      </c>
    </row>
    <row r="996" spans="1:8" x14ac:dyDescent="0.7">
      <c r="A996" s="7">
        <v>675</v>
      </c>
      <c r="B996" s="65">
        <v>100000273573</v>
      </c>
      <c r="C996" s="7">
        <v>0</v>
      </c>
      <c r="D996" s="8" t="s">
        <v>133</v>
      </c>
      <c r="E996" s="8" t="s">
        <v>8281</v>
      </c>
      <c r="F996" s="66">
        <v>59800</v>
      </c>
      <c r="G996" s="66">
        <v>-59799</v>
      </c>
      <c r="H996" s="8">
        <v>1</v>
      </c>
    </row>
    <row r="997" spans="1:8" x14ac:dyDescent="0.7">
      <c r="A997" s="7">
        <v>676</v>
      </c>
      <c r="B997" s="65">
        <v>100000273574</v>
      </c>
      <c r="C997" s="7">
        <v>0</v>
      </c>
      <c r="D997" s="8" t="s">
        <v>133</v>
      </c>
      <c r="E997" s="8" t="s">
        <v>8282</v>
      </c>
      <c r="F997" s="66">
        <v>59800</v>
      </c>
      <c r="G997" s="66">
        <v>-59799</v>
      </c>
      <c r="H997" s="8">
        <v>1</v>
      </c>
    </row>
    <row r="998" spans="1:8" x14ac:dyDescent="0.7">
      <c r="A998" s="7">
        <v>677</v>
      </c>
      <c r="B998" s="65">
        <v>100000273575</v>
      </c>
      <c r="C998" s="7">
        <v>0</v>
      </c>
      <c r="D998" s="8" t="s">
        <v>133</v>
      </c>
      <c r="E998" s="8" t="s">
        <v>8283</v>
      </c>
      <c r="F998" s="66">
        <v>59800</v>
      </c>
      <c r="G998" s="66">
        <v>-59799</v>
      </c>
      <c r="H998" s="8">
        <v>1</v>
      </c>
    </row>
    <row r="999" spans="1:8" x14ac:dyDescent="0.7">
      <c r="A999" s="7">
        <v>678</v>
      </c>
      <c r="B999" s="65">
        <v>100000273576</v>
      </c>
      <c r="C999" s="7">
        <v>0</v>
      </c>
      <c r="D999" s="8" t="s">
        <v>133</v>
      </c>
      <c r="E999" s="8" t="s">
        <v>8284</v>
      </c>
      <c r="F999" s="66">
        <v>59800</v>
      </c>
      <c r="G999" s="66">
        <v>-59799</v>
      </c>
      <c r="H999" s="8">
        <v>1</v>
      </c>
    </row>
    <row r="1000" spans="1:8" x14ac:dyDescent="0.7">
      <c r="A1000" s="7">
        <v>679</v>
      </c>
      <c r="B1000" s="65">
        <v>100000273577</v>
      </c>
      <c r="C1000" s="7">
        <v>0</v>
      </c>
      <c r="D1000" s="8" t="s">
        <v>133</v>
      </c>
      <c r="E1000" s="8" t="s">
        <v>8285</v>
      </c>
      <c r="F1000" s="66">
        <v>59800</v>
      </c>
      <c r="G1000" s="66">
        <v>-59799</v>
      </c>
      <c r="H1000" s="8">
        <v>1</v>
      </c>
    </row>
    <row r="1001" spans="1:8" x14ac:dyDescent="0.7">
      <c r="A1001" s="7">
        <v>680</v>
      </c>
      <c r="B1001" s="65">
        <v>100000273578</v>
      </c>
      <c r="C1001" s="7">
        <v>0</v>
      </c>
      <c r="D1001" s="8" t="s">
        <v>133</v>
      </c>
      <c r="E1001" s="8" t="s">
        <v>8286</v>
      </c>
      <c r="F1001" s="66">
        <v>59800</v>
      </c>
      <c r="G1001" s="66">
        <v>-59799</v>
      </c>
      <c r="H1001" s="8">
        <v>1</v>
      </c>
    </row>
    <row r="1002" spans="1:8" x14ac:dyDescent="0.7">
      <c r="A1002" s="7">
        <v>681</v>
      </c>
      <c r="B1002" s="65">
        <v>100000273579</v>
      </c>
      <c r="C1002" s="7">
        <v>0</v>
      </c>
      <c r="D1002" s="8" t="s">
        <v>133</v>
      </c>
      <c r="E1002" s="8" t="s">
        <v>8287</v>
      </c>
      <c r="F1002" s="66">
        <v>59800</v>
      </c>
      <c r="G1002" s="66">
        <v>-59799</v>
      </c>
      <c r="H1002" s="8">
        <v>1</v>
      </c>
    </row>
    <row r="1003" spans="1:8" x14ac:dyDescent="0.7">
      <c r="A1003" s="7">
        <v>682</v>
      </c>
      <c r="B1003" s="65">
        <v>100000273580</v>
      </c>
      <c r="C1003" s="7">
        <v>0</v>
      </c>
      <c r="D1003" s="8" t="s">
        <v>133</v>
      </c>
      <c r="E1003" s="8" t="s">
        <v>8288</v>
      </c>
      <c r="F1003" s="66">
        <v>59800</v>
      </c>
      <c r="G1003" s="66">
        <v>-59799</v>
      </c>
      <c r="H1003" s="8">
        <v>1</v>
      </c>
    </row>
    <row r="1004" spans="1:8" x14ac:dyDescent="0.7">
      <c r="A1004" s="7">
        <v>683</v>
      </c>
      <c r="B1004" s="65">
        <v>100000273581</v>
      </c>
      <c r="C1004" s="7">
        <v>0</v>
      </c>
      <c r="D1004" s="8" t="s">
        <v>133</v>
      </c>
      <c r="E1004" s="8" t="s">
        <v>8289</v>
      </c>
      <c r="F1004" s="66">
        <v>59800</v>
      </c>
      <c r="G1004" s="66">
        <v>-59799</v>
      </c>
      <c r="H1004" s="8">
        <v>1</v>
      </c>
    </row>
    <row r="1005" spans="1:8" x14ac:dyDescent="0.7">
      <c r="A1005" s="7">
        <v>684</v>
      </c>
      <c r="B1005" s="65">
        <v>100000273582</v>
      </c>
      <c r="C1005" s="7">
        <v>0</v>
      </c>
      <c r="D1005" s="8" t="s">
        <v>133</v>
      </c>
      <c r="E1005" s="8" t="s">
        <v>8290</v>
      </c>
      <c r="F1005" s="66">
        <v>59800</v>
      </c>
      <c r="G1005" s="66">
        <v>-59799</v>
      </c>
      <c r="H1005" s="8">
        <v>1</v>
      </c>
    </row>
    <row r="1006" spans="1:8" x14ac:dyDescent="0.7">
      <c r="A1006" s="7">
        <v>685</v>
      </c>
      <c r="B1006" s="65">
        <v>100000273583</v>
      </c>
      <c r="C1006" s="7">
        <v>0</v>
      </c>
      <c r="D1006" s="8" t="s">
        <v>133</v>
      </c>
      <c r="E1006" s="8" t="s">
        <v>8291</v>
      </c>
      <c r="F1006" s="66">
        <v>59800</v>
      </c>
      <c r="G1006" s="66">
        <v>-59799</v>
      </c>
      <c r="H1006" s="8">
        <v>1</v>
      </c>
    </row>
    <row r="1007" spans="1:8" x14ac:dyDescent="0.7">
      <c r="A1007" s="7">
        <v>686</v>
      </c>
      <c r="B1007" s="65">
        <v>100000273584</v>
      </c>
      <c r="C1007" s="7">
        <v>0</v>
      </c>
      <c r="D1007" s="8" t="s">
        <v>133</v>
      </c>
      <c r="E1007" s="8" t="s">
        <v>8292</v>
      </c>
      <c r="F1007" s="66">
        <v>59800</v>
      </c>
      <c r="G1007" s="66">
        <v>-59799</v>
      </c>
      <c r="H1007" s="8">
        <v>1</v>
      </c>
    </row>
    <row r="1008" spans="1:8" x14ac:dyDescent="0.7">
      <c r="A1008" s="7">
        <v>687</v>
      </c>
      <c r="B1008" s="65">
        <v>100000273585</v>
      </c>
      <c r="C1008" s="7">
        <v>0</v>
      </c>
      <c r="D1008" s="8" t="s">
        <v>133</v>
      </c>
      <c r="E1008" s="8" t="s">
        <v>8293</v>
      </c>
      <c r="F1008" s="66">
        <v>59800</v>
      </c>
      <c r="G1008" s="66">
        <v>-59799</v>
      </c>
      <c r="H1008" s="8">
        <v>1</v>
      </c>
    </row>
    <row r="1009" spans="1:8" x14ac:dyDescent="0.7">
      <c r="A1009" s="7">
        <v>688</v>
      </c>
      <c r="B1009" s="65">
        <v>100000273586</v>
      </c>
      <c r="C1009" s="7">
        <v>0</v>
      </c>
      <c r="D1009" s="8" t="s">
        <v>133</v>
      </c>
      <c r="E1009" s="8" t="s">
        <v>8294</v>
      </c>
      <c r="F1009" s="66">
        <v>59800</v>
      </c>
      <c r="G1009" s="66">
        <v>-59799</v>
      </c>
      <c r="H1009" s="8">
        <v>1</v>
      </c>
    </row>
    <row r="1010" spans="1:8" x14ac:dyDescent="0.7">
      <c r="A1010" s="7">
        <v>689</v>
      </c>
      <c r="B1010" s="65">
        <v>100000273587</v>
      </c>
      <c r="C1010" s="7">
        <v>0</v>
      </c>
      <c r="D1010" s="8" t="s">
        <v>133</v>
      </c>
      <c r="E1010" s="8" t="s">
        <v>8295</v>
      </c>
      <c r="F1010" s="66">
        <v>59800</v>
      </c>
      <c r="G1010" s="66">
        <v>-59799</v>
      </c>
      <c r="H1010" s="8">
        <v>1</v>
      </c>
    </row>
    <row r="1011" spans="1:8" x14ac:dyDescent="0.7">
      <c r="A1011" s="7">
        <v>690</v>
      </c>
      <c r="B1011" s="65">
        <v>100000273588</v>
      </c>
      <c r="C1011" s="7">
        <v>0</v>
      </c>
      <c r="D1011" s="8" t="s">
        <v>133</v>
      </c>
      <c r="E1011" s="8" t="s">
        <v>8296</v>
      </c>
      <c r="F1011" s="66">
        <v>59800</v>
      </c>
      <c r="G1011" s="66">
        <v>-59799</v>
      </c>
      <c r="H1011" s="8">
        <v>1</v>
      </c>
    </row>
    <row r="1012" spans="1:8" x14ac:dyDescent="0.7">
      <c r="A1012" s="7">
        <v>691</v>
      </c>
      <c r="B1012" s="65">
        <v>100000273589</v>
      </c>
      <c r="C1012" s="7">
        <v>0</v>
      </c>
      <c r="D1012" s="8" t="s">
        <v>133</v>
      </c>
      <c r="E1012" s="8" t="s">
        <v>8297</v>
      </c>
      <c r="F1012" s="66">
        <v>59800</v>
      </c>
      <c r="G1012" s="66">
        <v>-59799</v>
      </c>
      <c r="H1012" s="8">
        <v>1</v>
      </c>
    </row>
    <row r="1013" spans="1:8" x14ac:dyDescent="0.7">
      <c r="A1013" s="7">
        <v>692</v>
      </c>
      <c r="B1013" s="65">
        <v>100000273590</v>
      </c>
      <c r="C1013" s="7">
        <v>0</v>
      </c>
      <c r="D1013" s="8" t="s">
        <v>133</v>
      </c>
      <c r="E1013" s="8" t="s">
        <v>8298</v>
      </c>
      <c r="F1013" s="66">
        <v>59800</v>
      </c>
      <c r="G1013" s="66">
        <v>-59799</v>
      </c>
      <c r="H1013" s="8">
        <v>1</v>
      </c>
    </row>
    <row r="1014" spans="1:8" x14ac:dyDescent="0.7">
      <c r="A1014" s="7">
        <v>693</v>
      </c>
      <c r="B1014" s="65">
        <v>100000273591</v>
      </c>
      <c r="C1014" s="7">
        <v>0</v>
      </c>
      <c r="D1014" s="8" t="s">
        <v>133</v>
      </c>
      <c r="E1014" s="8" t="s">
        <v>8299</v>
      </c>
      <c r="F1014" s="66">
        <v>59800</v>
      </c>
      <c r="G1014" s="66">
        <v>-59799</v>
      </c>
      <c r="H1014" s="8">
        <v>1</v>
      </c>
    </row>
    <row r="1015" spans="1:8" x14ac:dyDescent="0.7">
      <c r="A1015" s="7">
        <v>694</v>
      </c>
      <c r="B1015" s="65">
        <v>100000273592</v>
      </c>
      <c r="C1015" s="7">
        <v>0</v>
      </c>
      <c r="D1015" s="8" t="s">
        <v>133</v>
      </c>
      <c r="E1015" s="8" t="s">
        <v>8300</v>
      </c>
      <c r="F1015" s="66">
        <v>59800</v>
      </c>
      <c r="G1015" s="66">
        <v>-59799</v>
      </c>
      <c r="H1015" s="8">
        <v>1</v>
      </c>
    </row>
    <row r="1016" spans="1:8" x14ac:dyDescent="0.7">
      <c r="A1016" s="7">
        <v>695</v>
      </c>
      <c r="B1016" s="65">
        <v>100000273593</v>
      </c>
      <c r="C1016" s="7">
        <v>0</v>
      </c>
      <c r="D1016" s="8" t="s">
        <v>133</v>
      </c>
      <c r="E1016" s="8" t="s">
        <v>8301</v>
      </c>
      <c r="F1016" s="66">
        <v>59800</v>
      </c>
      <c r="G1016" s="66">
        <v>-59799</v>
      </c>
      <c r="H1016" s="8">
        <v>1</v>
      </c>
    </row>
    <row r="1017" spans="1:8" x14ac:dyDescent="0.7">
      <c r="A1017" s="7">
        <v>696</v>
      </c>
      <c r="B1017" s="65">
        <v>100000273594</v>
      </c>
      <c r="C1017" s="7">
        <v>0</v>
      </c>
      <c r="D1017" s="8" t="s">
        <v>133</v>
      </c>
      <c r="E1017" s="8" t="s">
        <v>8302</v>
      </c>
      <c r="F1017" s="66">
        <v>59800</v>
      </c>
      <c r="G1017" s="66">
        <v>-59799</v>
      </c>
      <c r="H1017" s="8">
        <v>1</v>
      </c>
    </row>
    <row r="1018" spans="1:8" x14ac:dyDescent="0.7">
      <c r="A1018" s="7">
        <v>697</v>
      </c>
      <c r="B1018" s="65">
        <v>100000273595</v>
      </c>
      <c r="C1018" s="7">
        <v>0</v>
      </c>
      <c r="D1018" s="8" t="s">
        <v>133</v>
      </c>
      <c r="E1018" s="8" t="s">
        <v>8303</v>
      </c>
      <c r="F1018" s="66">
        <v>59800</v>
      </c>
      <c r="G1018" s="66">
        <v>-59799</v>
      </c>
      <c r="H1018" s="8">
        <v>1</v>
      </c>
    </row>
    <row r="1019" spans="1:8" x14ac:dyDescent="0.7">
      <c r="A1019" s="7">
        <v>698</v>
      </c>
      <c r="B1019" s="65">
        <v>100000273596</v>
      </c>
      <c r="C1019" s="7">
        <v>0</v>
      </c>
      <c r="D1019" s="8" t="s">
        <v>133</v>
      </c>
      <c r="E1019" s="8" t="s">
        <v>8304</v>
      </c>
      <c r="F1019" s="66">
        <v>59800</v>
      </c>
      <c r="G1019" s="66">
        <v>-59799</v>
      </c>
      <c r="H1019" s="8">
        <v>1</v>
      </c>
    </row>
    <row r="1020" spans="1:8" x14ac:dyDescent="0.7">
      <c r="A1020" s="7">
        <v>699</v>
      </c>
      <c r="B1020" s="65">
        <v>100000273597</v>
      </c>
      <c r="C1020" s="7">
        <v>0</v>
      </c>
      <c r="D1020" s="8" t="s">
        <v>133</v>
      </c>
      <c r="E1020" s="8" t="s">
        <v>8305</v>
      </c>
      <c r="F1020" s="66">
        <v>59800</v>
      </c>
      <c r="G1020" s="66">
        <v>-59799</v>
      </c>
      <c r="H1020" s="8">
        <v>1</v>
      </c>
    </row>
    <row r="1021" spans="1:8" x14ac:dyDescent="0.7">
      <c r="A1021" s="7">
        <v>700</v>
      </c>
      <c r="B1021" s="65">
        <v>100000273598</v>
      </c>
      <c r="C1021" s="7">
        <v>0</v>
      </c>
      <c r="D1021" s="8" t="s">
        <v>133</v>
      </c>
      <c r="E1021" s="8" t="s">
        <v>8306</v>
      </c>
      <c r="F1021" s="66">
        <v>59800</v>
      </c>
      <c r="G1021" s="66">
        <v>-59799</v>
      </c>
      <c r="H1021" s="8">
        <v>1</v>
      </c>
    </row>
    <row r="1022" spans="1:8" x14ac:dyDescent="0.7">
      <c r="A1022" s="7">
        <v>701</v>
      </c>
      <c r="B1022" s="65">
        <v>100000273599</v>
      </c>
      <c r="C1022" s="7">
        <v>0</v>
      </c>
      <c r="D1022" s="8" t="s">
        <v>133</v>
      </c>
      <c r="E1022" s="8" t="s">
        <v>8307</v>
      </c>
      <c r="F1022" s="66">
        <v>59800</v>
      </c>
      <c r="G1022" s="66">
        <v>-59799</v>
      </c>
      <c r="H1022" s="8">
        <v>1</v>
      </c>
    </row>
    <row r="1023" spans="1:8" x14ac:dyDescent="0.7">
      <c r="A1023" s="7">
        <v>702</v>
      </c>
      <c r="B1023" s="65">
        <v>100000273600</v>
      </c>
      <c r="C1023" s="7">
        <v>0</v>
      </c>
      <c r="D1023" s="8" t="s">
        <v>133</v>
      </c>
      <c r="E1023" s="8" t="s">
        <v>8308</v>
      </c>
      <c r="F1023" s="66">
        <v>59800</v>
      </c>
      <c r="G1023" s="66">
        <v>-59799</v>
      </c>
      <c r="H1023" s="8">
        <v>1</v>
      </c>
    </row>
    <row r="1024" spans="1:8" x14ac:dyDescent="0.7">
      <c r="A1024" s="7">
        <v>703</v>
      </c>
      <c r="B1024" s="65">
        <v>100000273601</v>
      </c>
      <c r="C1024" s="7">
        <v>0</v>
      </c>
      <c r="D1024" s="8" t="s">
        <v>133</v>
      </c>
      <c r="E1024" s="8" t="s">
        <v>8309</v>
      </c>
      <c r="F1024" s="66">
        <v>59800</v>
      </c>
      <c r="G1024" s="66">
        <v>-59799</v>
      </c>
      <c r="H1024" s="8">
        <v>1</v>
      </c>
    </row>
    <row r="1025" spans="1:8" x14ac:dyDescent="0.7">
      <c r="A1025" s="7">
        <v>704</v>
      </c>
      <c r="B1025" s="65">
        <v>100000273602</v>
      </c>
      <c r="C1025" s="7">
        <v>0</v>
      </c>
      <c r="D1025" s="8" t="s">
        <v>133</v>
      </c>
      <c r="E1025" s="8" t="s">
        <v>8310</v>
      </c>
      <c r="F1025" s="66">
        <v>59800</v>
      </c>
      <c r="G1025" s="66">
        <v>-59799</v>
      </c>
      <c r="H1025" s="8">
        <v>1</v>
      </c>
    </row>
    <row r="1026" spans="1:8" x14ac:dyDescent="0.7">
      <c r="A1026" s="7">
        <v>705</v>
      </c>
      <c r="B1026" s="65">
        <v>100000273603</v>
      </c>
      <c r="C1026" s="7">
        <v>0</v>
      </c>
      <c r="D1026" s="8" t="s">
        <v>133</v>
      </c>
      <c r="E1026" s="8" t="s">
        <v>8311</v>
      </c>
      <c r="F1026" s="66">
        <v>59800</v>
      </c>
      <c r="G1026" s="66">
        <v>-59799</v>
      </c>
      <c r="H1026" s="8">
        <v>1</v>
      </c>
    </row>
    <row r="1027" spans="1:8" x14ac:dyDescent="0.7">
      <c r="A1027" s="7">
        <v>706</v>
      </c>
      <c r="B1027" s="65">
        <v>100000273604</v>
      </c>
      <c r="C1027" s="7">
        <v>0</v>
      </c>
      <c r="D1027" s="8" t="s">
        <v>133</v>
      </c>
      <c r="E1027" s="8" t="s">
        <v>8312</v>
      </c>
      <c r="F1027" s="66">
        <v>59800</v>
      </c>
      <c r="G1027" s="66">
        <v>-59799</v>
      </c>
      <c r="H1027" s="8">
        <v>1</v>
      </c>
    </row>
    <row r="1028" spans="1:8" x14ac:dyDescent="0.7">
      <c r="A1028" s="7">
        <v>707</v>
      </c>
      <c r="B1028" s="65">
        <v>100000273605</v>
      </c>
      <c r="C1028" s="7">
        <v>0</v>
      </c>
      <c r="D1028" s="8" t="s">
        <v>133</v>
      </c>
      <c r="E1028" s="8" t="s">
        <v>8313</v>
      </c>
      <c r="F1028" s="66">
        <v>59800</v>
      </c>
      <c r="G1028" s="66">
        <v>-59799</v>
      </c>
      <c r="H1028" s="8">
        <v>1</v>
      </c>
    </row>
    <row r="1029" spans="1:8" x14ac:dyDescent="0.7">
      <c r="A1029" s="7">
        <v>708</v>
      </c>
      <c r="B1029" s="65">
        <v>100000273606</v>
      </c>
      <c r="C1029" s="7">
        <v>0</v>
      </c>
      <c r="D1029" s="8" t="s">
        <v>133</v>
      </c>
      <c r="E1029" s="8" t="s">
        <v>8314</v>
      </c>
      <c r="F1029" s="66">
        <v>59800</v>
      </c>
      <c r="G1029" s="66">
        <v>-59799</v>
      </c>
      <c r="H1029" s="8">
        <v>1</v>
      </c>
    </row>
    <row r="1030" spans="1:8" x14ac:dyDescent="0.7">
      <c r="A1030" s="7">
        <v>709</v>
      </c>
      <c r="B1030" s="65">
        <v>100000273607</v>
      </c>
      <c r="C1030" s="7">
        <v>0</v>
      </c>
      <c r="D1030" s="8" t="s">
        <v>133</v>
      </c>
      <c r="E1030" s="8" t="s">
        <v>8315</v>
      </c>
      <c r="F1030" s="66">
        <v>59800</v>
      </c>
      <c r="G1030" s="66">
        <v>-59799</v>
      </c>
      <c r="H1030" s="8">
        <v>1</v>
      </c>
    </row>
    <row r="1031" spans="1:8" x14ac:dyDescent="0.7">
      <c r="A1031" s="7">
        <v>710</v>
      </c>
      <c r="B1031" s="65">
        <v>100000273608</v>
      </c>
      <c r="C1031" s="7">
        <v>0</v>
      </c>
      <c r="D1031" s="8" t="s">
        <v>133</v>
      </c>
      <c r="E1031" s="8" t="s">
        <v>8316</v>
      </c>
      <c r="F1031" s="66">
        <v>59800</v>
      </c>
      <c r="G1031" s="66">
        <v>-59799</v>
      </c>
      <c r="H1031" s="8">
        <v>1</v>
      </c>
    </row>
    <row r="1032" spans="1:8" x14ac:dyDescent="0.7">
      <c r="A1032" s="7">
        <v>711</v>
      </c>
      <c r="B1032" s="65">
        <v>100000273609</v>
      </c>
      <c r="C1032" s="7">
        <v>0</v>
      </c>
      <c r="D1032" s="8" t="s">
        <v>133</v>
      </c>
      <c r="E1032" s="8" t="s">
        <v>8317</v>
      </c>
      <c r="F1032" s="66">
        <v>59800</v>
      </c>
      <c r="G1032" s="66">
        <v>-59799</v>
      </c>
      <c r="H1032" s="8">
        <v>1</v>
      </c>
    </row>
    <row r="1033" spans="1:8" x14ac:dyDescent="0.7">
      <c r="A1033" s="7">
        <v>712</v>
      </c>
      <c r="B1033" s="65">
        <v>100000273610</v>
      </c>
      <c r="C1033" s="7">
        <v>0</v>
      </c>
      <c r="D1033" s="8" t="s">
        <v>133</v>
      </c>
      <c r="E1033" s="8" t="s">
        <v>8318</v>
      </c>
      <c r="F1033" s="66">
        <v>59800</v>
      </c>
      <c r="G1033" s="66">
        <v>-59799</v>
      </c>
      <c r="H1033" s="8">
        <v>1</v>
      </c>
    </row>
    <row r="1034" spans="1:8" x14ac:dyDescent="0.7">
      <c r="A1034" s="7">
        <v>713</v>
      </c>
      <c r="B1034" s="65">
        <v>100000273611</v>
      </c>
      <c r="C1034" s="7">
        <v>0</v>
      </c>
      <c r="D1034" s="8" t="s">
        <v>133</v>
      </c>
      <c r="E1034" s="8" t="s">
        <v>8319</v>
      </c>
      <c r="F1034" s="66">
        <v>59800</v>
      </c>
      <c r="G1034" s="66">
        <v>-59799</v>
      </c>
      <c r="H1034" s="8">
        <v>1</v>
      </c>
    </row>
    <row r="1035" spans="1:8" x14ac:dyDescent="0.7">
      <c r="A1035" s="7">
        <v>714</v>
      </c>
      <c r="B1035" s="65">
        <v>100000273612</v>
      </c>
      <c r="C1035" s="7">
        <v>0</v>
      </c>
      <c r="D1035" s="8" t="s">
        <v>133</v>
      </c>
      <c r="E1035" s="8" t="s">
        <v>8320</v>
      </c>
      <c r="F1035" s="66">
        <v>59800</v>
      </c>
      <c r="G1035" s="66">
        <v>-59799</v>
      </c>
      <c r="H1035" s="8">
        <v>1</v>
      </c>
    </row>
    <row r="1036" spans="1:8" x14ac:dyDescent="0.7">
      <c r="A1036" s="7">
        <v>715</v>
      </c>
      <c r="B1036" s="65">
        <v>100000273613</v>
      </c>
      <c r="C1036" s="7">
        <v>0</v>
      </c>
      <c r="D1036" s="8" t="s">
        <v>133</v>
      </c>
      <c r="E1036" s="8" t="s">
        <v>8321</v>
      </c>
      <c r="F1036" s="66">
        <v>59800</v>
      </c>
      <c r="G1036" s="66">
        <v>-59799</v>
      </c>
      <c r="H1036" s="8">
        <v>1</v>
      </c>
    </row>
    <row r="1037" spans="1:8" x14ac:dyDescent="0.7">
      <c r="A1037" s="7">
        <v>716</v>
      </c>
      <c r="B1037" s="65">
        <v>100000273614</v>
      </c>
      <c r="C1037" s="7">
        <v>0</v>
      </c>
      <c r="D1037" s="8" t="s">
        <v>133</v>
      </c>
      <c r="E1037" s="8" t="s">
        <v>8322</v>
      </c>
      <c r="F1037" s="66">
        <v>59800</v>
      </c>
      <c r="G1037" s="66">
        <v>-59799</v>
      </c>
      <c r="H1037" s="8">
        <v>1</v>
      </c>
    </row>
    <row r="1038" spans="1:8" x14ac:dyDescent="0.7">
      <c r="A1038" s="7">
        <v>717</v>
      </c>
      <c r="B1038" s="65">
        <v>100000273615</v>
      </c>
      <c r="C1038" s="7">
        <v>0</v>
      </c>
      <c r="D1038" s="8" t="s">
        <v>133</v>
      </c>
      <c r="E1038" s="8" t="s">
        <v>8323</v>
      </c>
      <c r="F1038" s="66">
        <v>59800</v>
      </c>
      <c r="G1038" s="66">
        <v>-59799</v>
      </c>
      <c r="H1038" s="8">
        <v>1</v>
      </c>
    </row>
    <row r="1039" spans="1:8" x14ac:dyDescent="0.7">
      <c r="A1039" s="7">
        <v>718</v>
      </c>
      <c r="B1039" s="65">
        <v>100000273616</v>
      </c>
      <c r="C1039" s="7">
        <v>0</v>
      </c>
      <c r="D1039" s="8" t="s">
        <v>133</v>
      </c>
      <c r="E1039" s="8" t="s">
        <v>8324</v>
      </c>
      <c r="F1039" s="66">
        <v>59800</v>
      </c>
      <c r="G1039" s="66">
        <v>-59799</v>
      </c>
      <c r="H1039" s="8">
        <v>1</v>
      </c>
    </row>
    <row r="1040" spans="1:8" x14ac:dyDescent="0.7">
      <c r="A1040" s="7">
        <v>719</v>
      </c>
      <c r="B1040" s="65">
        <v>100000273617</v>
      </c>
      <c r="C1040" s="7">
        <v>0</v>
      </c>
      <c r="D1040" s="8" t="s">
        <v>133</v>
      </c>
      <c r="E1040" s="8" t="s">
        <v>8325</v>
      </c>
      <c r="F1040" s="66">
        <v>59800</v>
      </c>
      <c r="G1040" s="66">
        <v>-59799</v>
      </c>
      <c r="H1040" s="8">
        <v>1</v>
      </c>
    </row>
    <row r="1041" spans="1:8" x14ac:dyDescent="0.7">
      <c r="A1041" s="7">
        <v>720</v>
      </c>
      <c r="B1041" s="65">
        <v>100000273618</v>
      </c>
      <c r="C1041" s="7">
        <v>0</v>
      </c>
      <c r="D1041" s="8" t="s">
        <v>133</v>
      </c>
      <c r="E1041" s="8" t="s">
        <v>8326</v>
      </c>
      <c r="F1041" s="66">
        <v>59800</v>
      </c>
      <c r="G1041" s="66">
        <v>-59799</v>
      </c>
      <c r="H1041" s="8">
        <v>1</v>
      </c>
    </row>
    <row r="1042" spans="1:8" x14ac:dyDescent="0.7">
      <c r="A1042" s="7">
        <v>721</v>
      </c>
      <c r="B1042" s="65">
        <v>100000273619</v>
      </c>
      <c r="C1042" s="7">
        <v>0</v>
      </c>
      <c r="D1042" s="8" t="s">
        <v>133</v>
      </c>
      <c r="E1042" s="8" t="s">
        <v>8327</v>
      </c>
      <c r="F1042" s="66">
        <v>59800</v>
      </c>
      <c r="G1042" s="66">
        <v>-59799</v>
      </c>
      <c r="H1042" s="8">
        <v>1</v>
      </c>
    </row>
    <row r="1043" spans="1:8" x14ac:dyDescent="0.7">
      <c r="A1043" s="7">
        <v>722</v>
      </c>
      <c r="B1043" s="65">
        <v>100000273620</v>
      </c>
      <c r="C1043" s="7">
        <v>0</v>
      </c>
      <c r="D1043" s="8" t="s">
        <v>133</v>
      </c>
      <c r="E1043" s="8" t="s">
        <v>8328</v>
      </c>
      <c r="F1043" s="66">
        <v>59800</v>
      </c>
      <c r="G1043" s="66">
        <v>-59799</v>
      </c>
      <c r="H1043" s="8">
        <v>1</v>
      </c>
    </row>
    <row r="1044" spans="1:8" x14ac:dyDescent="0.7">
      <c r="A1044" s="7">
        <v>723</v>
      </c>
      <c r="B1044" s="65">
        <v>100000273621</v>
      </c>
      <c r="C1044" s="7">
        <v>0</v>
      </c>
      <c r="D1044" s="8" t="s">
        <v>133</v>
      </c>
      <c r="E1044" s="8" t="s">
        <v>8329</v>
      </c>
      <c r="F1044" s="66">
        <v>59800</v>
      </c>
      <c r="G1044" s="66">
        <v>-59799</v>
      </c>
      <c r="H1044" s="8">
        <v>1</v>
      </c>
    </row>
    <row r="1045" spans="1:8" x14ac:dyDescent="0.7">
      <c r="A1045" s="7">
        <v>724</v>
      </c>
      <c r="B1045" s="65">
        <v>100000273622</v>
      </c>
      <c r="C1045" s="7">
        <v>0</v>
      </c>
      <c r="D1045" s="8" t="s">
        <v>133</v>
      </c>
      <c r="E1045" s="8" t="s">
        <v>8330</v>
      </c>
      <c r="F1045" s="66">
        <v>59800</v>
      </c>
      <c r="G1045" s="66">
        <v>-59799</v>
      </c>
      <c r="H1045" s="8">
        <v>1</v>
      </c>
    </row>
    <row r="1046" spans="1:8" x14ac:dyDescent="0.7">
      <c r="A1046" s="7">
        <v>725</v>
      </c>
      <c r="B1046" s="65">
        <v>100000273623</v>
      </c>
      <c r="C1046" s="7">
        <v>0</v>
      </c>
      <c r="D1046" s="8" t="s">
        <v>133</v>
      </c>
      <c r="E1046" s="8" t="s">
        <v>8331</v>
      </c>
      <c r="F1046" s="66">
        <v>59800</v>
      </c>
      <c r="G1046" s="66">
        <v>-59799</v>
      </c>
      <c r="H1046" s="8">
        <v>1</v>
      </c>
    </row>
    <row r="1047" spans="1:8" x14ac:dyDescent="0.7">
      <c r="A1047" s="7">
        <v>726</v>
      </c>
      <c r="B1047" s="65">
        <v>100000273624</v>
      </c>
      <c r="C1047" s="7">
        <v>0</v>
      </c>
      <c r="D1047" s="8" t="s">
        <v>133</v>
      </c>
      <c r="E1047" s="8" t="s">
        <v>8332</v>
      </c>
      <c r="F1047" s="66">
        <v>59800</v>
      </c>
      <c r="G1047" s="66">
        <v>-59799</v>
      </c>
      <c r="H1047" s="8">
        <v>1</v>
      </c>
    </row>
    <row r="1048" spans="1:8" x14ac:dyDescent="0.7">
      <c r="A1048" s="7">
        <v>727</v>
      </c>
      <c r="B1048" s="65">
        <v>100000273625</v>
      </c>
      <c r="C1048" s="7">
        <v>0</v>
      </c>
      <c r="D1048" s="8" t="s">
        <v>133</v>
      </c>
      <c r="E1048" s="8" t="s">
        <v>8333</v>
      </c>
      <c r="F1048" s="66">
        <v>59800</v>
      </c>
      <c r="G1048" s="66">
        <v>-59799</v>
      </c>
      <c r="H1048" s="8">
        <v>1</v>
      </c>
    </row>
    <row r="1049" spans="1:8" x14ac:dyDescent="0.7">
      <c r="A1049" s="7">
        <v>728</v>
      </c>
      <c r="B1049" s="65">
        <v>100000273626</v>
      </c>
      <c r="C1049" s="7">
        <v>0</v>
      </c>
      <c r="D1049" s="8" t="s">
        <v>133</v>
      </c>
      <c r="E1049" s="8" t="s">
        <v>8334</v>
      </c>
      <c r="F1049" s="66">
        <v>59800</v>
      </c>
      <c r="G1049" s="66">
        <v>-59799</v>
      </c>
      <c r="H1049" s="8">
        <v>1</v>
      </c>
    </row>
    <row r="1050" spans="1:8" x14ac:dyDescent="0.7">
      <c r="A1050" s="7">
        <v>729</v>
      </c>
      <c r="B1050" s="65">
        <v>100000273627</v>
      </c>
      <c r="C1050" s="7">
        <v>0</v>
      </c>
      <c r="D1050" s="8" t="s">
        <v>133</v>
      </c>
      <c r="E1050" s="8" t="s">
        <v>8335</v>
      </c>
      <c r="F1050" s="66">
        <v>59800</v>
      </c>
      <c r="G1050" s="66">
        <v>-59799</v>
      </c>
      <c r="H1050" s="8">
        <v>1</v>
      </c>
    </row>
    <row r="1051" spans="1:8" x14ac:dyDescent="0.7">
      <c r="A1051" s="7">
        <v>730</v>
      </c>
      <c r="B1051" s="65">
        <v>100000273628</v>
      </c>
      <c r="C1051" s="7">
        <v>0</v>
      </c>
      <c r="D1051" s="8" t="s">
        <v>133</v>
      </c>
      <c r="E1051" s="8" t="s">
        <v>8336</v>
      </c>
      <c r="F1051" s="66">
        <v>59800</v>
      </c>
      <c r="G1051" s="66">
        <v>-59799</v>
      </c>
      <c r="H1051" s="8">
        <v>1</v>
      </c>
    </row>
    <row r="1052" spans="1:8" x14ac:dyDescent="0.7">
      <c r="A1052" s="7">
        <v>731</v>
      </c>
      <c r="B1052" s="65">
        <v>100000273629</v>
      </c>
      <c r="C1052" s="7">
        <v>0</v>
      </c>
      <c r="D1052" s="8" t="s">
        <v>133</v>
      </c>
      <c r="E1052" s="8" t="s">
        <v>8337</v>
      </c>
      <c r="F1052" s="66">
        <v>59800</v>
      </c>
      <c r="G1052" s="66">
        <v>-59799</v>
      </c>
      <c r="H1052" s="8">
        <v>1</v>
      </c>
    </row>
    <row r="1053" spans="1:8" x14ac:dyDescent="0.7">
      <c r="A1053" s="7">
        <v>732</v>
      </c>
      <c r="B1053" s="65">
        <v>100000273630</v>
      </c>
      <c r="C1053" s="7">
        <v>0</v>
      </c>
      <c r="D1053" s="8" t="s">
        <v>133</v>
      </c>
      <c r="E1053" s="8" t="s">
        <v>8338</v>
      </c>
      <c r="F1053" s="66">
        <v>59800</v>
      </c>
      <c r="G1053" s="66">
        <v>-59799</v>
      </c>
      <c r="H1053" s="8">
        <v>1</v>
      </c>
    </row>
    <row r="1054" spans="1:8" x14ac:dyDescent="0.7">
      <c r="A1054" s="7">
        <v>733</v>
      </c>
      <c r="B1054" s="65">
        <v>100000273631</v>
      </c>
      <c r="C1054" s="7">
        <v>0</v>
      </c>
      <c r="D1054" s="8" t="s">
        <v>133</v>
      </c>
      <c r="E1054" s="8" t="s">
        <v>8339</v>
      </c>
      <c r="F1054" s="66">
        <v>59800</v>
      </c>
      <c r="G1054" s="66">
        <v>-59799</v>
      </c>
      <c r="H1054" s="8">
        <v>1</v>
      </c>
    </row>
    <row r="1055" spans="1:8" x14ac:dyDescent="0.7">
      <c r="A1055" s="7">
        <v>734</v>
      </c>
      <c r="B1055" s="65">
        <v>100000273632</v>
      </c>
      <c r="C1055" s="7">
        <v>0</v>
      </c>
      <c r="D1055" s="8" t="s">
        <v>133</v>
      </c>
      <c r="E1055" s="8" t="s">
        <v>8340</v>
      </c>
      <c r="F1055" s="66">
        <v>59800</v>
      </c>
      <c r="G1055" s="66">
        <v>-59799</v>
      </c>
      <c r="H1055" s="8">
        <v>1</v>
      </c>
    </row>
    <row r="1056" spans="1:8" x14ac:dyDescent="0.7">
      <c r="A1056" s="7">
        <v>735</v>
      </c>
      <c r="B1056" s="65">
        <v>100000273633</v>
      </c>
      <c r="C1056" s="7">
        <v>0</v>
      </c>
      <c r="D1056" s="8" t="s">
        <v>133</v>
      </c>
      <c r="E1056" s="8" t="s">
        <v>8341</v>
      </c>
      <c r="F1056" s="66">
        <v>59800</v>
      </c>
      <c r="G1056" s="66">
        <v>-59799</v>
      </c>
      <c r="H1056" s="8">
        <v>1</v>
      </c>
    </row>
    <row r="1057" spans="1:8" x14ac:dyDescent="0.7">
      <c r="A1057" s="7">
        <v>736</v>
      </c>
      <c r="B1057" s="65">
        <v>100000273634</v>
      </c>
      <c r="C1057" s="7">
        <v>0</v>
      </c>
      <c r="D1057" s="8" t="s">
        <v>133</v>
      </c>
      <c r="E1057" s="8" t="s">
        <v>8342</v>
      </c>
      <c r="F1057" s="66">
        <v>59800</v>
      </c>
      <c r="G1057" s="66">
        <v>-59799</v>
      </c>
      <c r="H1057" s="8">
        <v>1</v>
      </c>
    </row>
    <row r="1058" spans="1:8" x14ac:dyDescent="0.7">
      <c r="A1058" s="7">
        <v>737</v>
      </c>
      <c r="B1058" s="65">
        <v>100000273635</v>
      </c>
      <c r="C1058" s="7">
        <v>0</v>
      </c>
      <c r="D1058" s="8" t="s">
        <v>133</v>
      </c>
      <c r="E1058" s="8" t="s">
        <v>8343</v>
      </c>
      <c r="F1058" s="66">
        <v>59800</v>
      </c>
      <c r="G1058" s="66">
        <v>-59799</v>
      </c>
      <c r="H1058" s="8">
        <v>1</v>
      </c>
    </row>
    <row r="1059" spans="1:8" x14ac:dyDescent="0.7">
      <c r="A1059" s="7">
        <v>738</v>
      </c>
      <c r="B1059" s="65">
        <v>100000273636</v>
      </c>
      <c r="C1059" s="7">
        <v>0</v>
      </c>
      <c r="D1059" s="8" t="s">
        <v>133</v>
      </c>
      <c r="E1059" s="8" t="s">
        <v>8344</v>
      </c>
      <c r="F1059" s="66">
        <v>59800</v>
      </c>
      <c r="G1059" s="66">
        <v>-59799</v>
      </c>
      <c r="H1059" s="8">
        <v>1</v>
      </c>
    </row>
    <row r="1060" spans="1:8" x14ac:dyDescent="0.7">
      <c r="A1060" s="7">
        <v>739</v>
      </c>
      <c r="B1060" s="65">
        <v>100000273637</v>
      </c>
      <c r="C1060" s="7">
        <v>0</v>
      </c>
      <c r="D1060" s="8" t="s">
        <v>133</v>
      </c>
      <c r="E1060" s="8" t="s">
        <v>8345</v>
      </c>
      <c r="F1060" s="66">
        <v>59800</v>
      </c>
      <c r="G1060" s="66">
        <v>-59799</v>
      </c>
      <c r="H1060" s="8">
        <v>1</v>
      </c>
    </row>
    <row r="1061" spans="1:8" x14ac:dyDescent="0.7">
      <c r="A1061" s="7">
        <v>740</v>
      </c>
      <c r="B1061" s="65">
        <v>100000273638</v>
      </c>
      <c r="C1061" s="7">
        <v>0</v>
      </c>
      <c r="D1061" s="8" t="s">
        <v>133</v>
      </c>
      <c r="E1061" s="8" t="s">
        <v>8346</v>
      </c>
      <c r="F1061" s="66">
        <v>59800</v>
      </c>
      <c r="G1061" s="66">
        <v>-59799</v>
      </c>
      <c r="H1061" s="8">
        <v>1</v>
      </c>
    </row>
    <row r="1062" spans="1:8" x14ac:dyDescent="0.7">
      <c r="A1062" s="7">
        <v>741</v>
      </c>
      <c r="B1062" s="65">
        <v>100000273639</v>
      </c>
      <c r="C1062" s="7">
        <v>0</v>
      </c>
      <c r="D1062" s="8" t="s">
        <v>133</v>
      </c>
      <c r="E1062" s="8" t="s">
        <v>8347</v>
      </c>
      <c r="F1062" s="66">
        <v>59800</v>
      </c>
      <c r="G1062" s="66">
        <v>-59799</v>
      </c>
      <c r="H1062" s="8">
        <v>1</v>
      </c>
    </row>
    <row r="1063" spans="1:8" x14ac:dyDescent="0.7">
      <c r="A1063" s="7">
        <v>742</v>
      </c>
      <c r="B1063" s="65">
        <v>100000273640</v>
      </c>
      <c r="C1063" s="7">
        <v>0</v>
      </c>
      <c r="D1063" s="8" t="s">
        <v>133</v>
      </c>
      <c r="E1063" s="8" t="s">
        <v>8348</v>
      </c>
      <c r="F1063" s="66">
        <v>59800</v>
      </c>
      <c r="G1063" s="66">
        <v>-59799</v>
      </c>
      <c r="H1063" s="8">
        <v>1</v>
      </c>
    </row>
    <row r="1064" spans="1:8" x14ac:dyDescent="0.7">
      <c r="A1064" s="7">
        <v>743</v>
      </c>
      <c r="B1064" s="65">
        <v>100000273641</v>
      </c>
      <c r="C1064" s="7">
        <v>0</v>
      </c>
      <c r="D1064" s="8" t="s">
        <v>133</v>
      </c>
      <c r="E1064" s="8" t="s">
        <v>8349</v>
      </c>
      <c r="F1064" s="66">
        <v>59800</v>
      </c>
      <c r="G1064" s="66">
        <v>-59799</v>
      </c>
      <c r="H1064" s="8">
        <v>1</v>
      </c>
    </row>
    <row r="1065" spans="1:8" x14ac:dyDescent="0.7">
      <c r="A1065" s="7">
        <v>744</v>
      </c>
      <c r="B1065" s="65">
        <v>100000273642</v>
      </c>
      <c r="C1065" s="7">
        <v>0</v>
      </c>
      <c r="D1065" s="8" t="s">
        <v>133</v>
      </c>
      <c r="E1065" s="8" t="s">
        <v>8350</v>
      </c>
      <c r="F1065" s="66">
        <v>59800</v>
      </c>
      <c r="G1065" s="66">
        <v>-59799</v>
      </c>
      <c r="H1065" s="8">
        <v>1</v>
      </c>
    </row>
    <row r="1066" spans="1:8" x14ac:dyDescent="0.7">
      <c r="A1066" s="7">
        <v>745</v>
      </c>
      <c r="B1066" s="65">
        <v>100000273643</v>
      </c>
      <c r="C1066" s="7">
        <v>0</v>
      </c>
      <c r="D1066" s="8" t="s">
        <v>133</v>
      </c>
      <c r="E1066" s="8" t="s">
        <v>8351</v>
      </c>
      <c r="F1066" s="66">
        <v>59800</v>
      </c>
      <c r="G1066" s="66">
        <v>-59799</v>
      </c>
      <c r="H1066" s="8">
        <v>1</v>
      </c>
    </row>
    <row r="1067" spans="1:8" x14ac:dyDescent="0.7">
      <c r="A1067" s="7">
        <v>746</v>
      </c>
      <c r="B1067" s="65">
        <v>100000273644</v>
      </c>
      <c r="C1067" s="7">
        <v>0</v>
      </c>
      <c r="D1067" s="8" t="s">
        <v>133</v>
      </c>
      <c r="E1067" s="8" t="s">
        <v>8352</v>
      </c>
      <c r="F1067" s="66">
        <v>59800</v>
      </c>
      <c r="G1067" s="66">
        <v>-59799</v>
      </c>
      <c r="H1067" s="8">
        <v>1</v>
      </c>
    </row>
    <row r="1068" spans="1:8" x14ac:dyDescent="0.7">
      <c r="A1068" s="7">
        <v>747</v>
      </c>
      <c r="B1068" s="65">
        <v>100000273645</v>
      </c>
      <c r="C1068" s="7">
        <v>0</v>
      </c>
      <c r="D1068" s="8" t="s">
        <v>133</v>
      </c>
      <c r="E1068" s="8" t="s">
        <v>8353</v>
      </c>
      <c r="F1068" s="66">
        <v>59800</v>
      </c>
      <c r="G1068" s="66">
        <v>-59799</v>
      </c>
      <c r="H1068" s="8">
        <v>1</v>
      </c>
    </row>
    <row r="1069" spans="1:8" x14ac:dyDescent="0.7">
      <c r="A1069" s="7">
        <v>748</v>
      </c>
      <c r="B1069" s="65">
        <v>100000273646</v>
      </c>
      <c r="C1069" s="7">
        <v>0</v>
      </c>
      <c r="D1069" s="8" t="s">
        <v>133</v>
      </c>
      <c r="E1069" s="8" t="s">
        <v>8354</v>
      </c>
      <c r="F1069" s="66">
        <v>59800</v>
      </c>
      <c r="G1069" s="66">
        <v>-59799</v>
      </c>
      <c r="H1069" s="8">
        <v>1</v>
      </c>
    </row>
    <row r="1070" spans="1:8" x14ac:dyDescent="0.7">
      <c r="A1070" s="7">
        <v>749</v>
      </c>
      <c r="B1070" s="65">
        <v>100000273647</v>
      </c>
      <c r="C1070" s="7">
        <v>0</v>
      </c>
      <c r="D1070" s="8" t="s">
        <v>133</v>
      </c>
      <c r="E1070" s="8" t="s">
        <v>8355</v>
      </c>
      <c r="F1070" s="66">
        <v>59800</v>
      </c>
      <c r="G1070" s="66">
        <v>-59799</v>
      </c>
      <c r="H1070" s="8">
        <v>1</v>
      </c>
    </row>
    <row r="1071" spans="1:8" x14ac:dyDescent="0.7">
      <c r="A1071" s="7">
        <v>750</v>
      </c>
      <c r="B1071" s="65">
        <v>100000273648</v>
      </c>
      <c r="C1071" s="7">
        <v>0</v>
      </c>
      <c r="D1071" s="8" t="s">
        <v>133</v>
      </c>
      <c r="E1071" s="8" t="s">
        <v>8356</v>
      </c>
      <c r="F1071" s="66">
        <v>59800</v>
      </c>
      <c r="G1071" s="66">
        <v>-59799</v>
      </c>
      <c r="H1071" s="8">
        <v>1</v>
      </c>
    </row>
    <row r="1072" spans="1:8" x14ac:dyDescent="0.7">
      <c r="A1072" s="7">
        <v>751</v>
      </c>
      <c r="B1072" s="65">
        <v>100000273649</v>
      </c>
      <c r="C1072" s="7">
        <v>0</v>
      </c>
      <c r="D1072" s="8" t="s">
        <v>133</v>
      </c>
      <c r="E1072" s="8" t="s">
        <v>8357</v>
      </c>
      <c r="F1072" s="66">
        <v>59800</v>
      </c>
      <c r="G1072" s="66">
        <v>-59799</v>
      </c>
      <c r="H1072" s="8">
        <v>1</v>
      </c>
    </row>
    <row r="1073" spans="1:8" x14ac:dyDescent="0.7">
      <c r="A1073" s="7">
        <v>752</v>
      </c>
      <c r="B1073" s="65">
        <v>100000273650</v>
      </c>
      <c r="C1073" s="7">
        <v>0</v>
      </c>
      <c r="D1073" s="8" t="s">
        <v>133</v>
      </c>
      <c r="E1073" s="8" t="s">
        <v>8358</v>
      </c>
      <c r="F1073" s="66">
        <v>59800</v>
      </c>
      <c r="G1073" s="66">
        <v>-59799</v>
      </c>
      <c r="H1073" s="8">
        <v>1</v>
      </c>
    </row>
    <row r="1074" spans="1:8" x14ac:dyDescent="0.7">
      <c r="A1074" s="7">
        <v>753</v>
      </c>
      <c r="B1074" s="65">
        <v>100000273651</v>
      </c>
      <c r="C1074" s="7">
        <v>0</v>
      </c>
      <c r="D1074" s="8" t="s">
        <v>133</v>
      </c>
      <c r="E1074" s="8" t="s">
        <v>8359</v>
      </c>
      <c r="F1074" s="66">
        <v>59800</v>
      </c>
      <c r="G1074" s="66">
        <v>-59799</v>
      </c>
      <c r="H1074" s="8">
        <v>1</v>
      </c>
    </row>
    <row r="1075" spans="1:8" x14ac:dyDescent="0.7">
      <c r="A1075" s="7">
        <v>754</v>
      </c>
      <c r="B1075" s="65">
        <v>100000273652</v>
      </c>
      <c r="C1075" s="7">
        <v>0</v>
      </c>
      <c r="D1075" s="8" t="s">
        <v>133</v>
      </c>
      <c r="E1075" s="8" t="s">
        <v>8360</v>
      </c>
      <c r="F1075" s="66">
        <v>59800</v>
      </c>
      <c r="G1075" s="66">
        <v>-59799</v>
      </c>
      <c r="H1075" s="8">
        <v>1</v>
      </c>
    </row>
    <row r="1076" spans="1:8" x14ac:dyDescent="0.7">
      <c r="A1076" s="7">
        <v>755</v>
      </c>
      <c r="B1076" s="65">
        <v>100000273653</v>
      </c>
      <c r="C1076" s="7">
        <v>0</v>
      </c>
      <c r="D1076" s="8" t="s">
        <v>133</v>
      </c>
      <c r="E1076" s="8" t="s">
        <v>8361</v>
      </c>
      <c r="F1076" s="66">
        <v>59800</v>
      </c>
      <c r="G1076" s="66">
        <v>-59799</v>
      </c>
      <c r="H1076" s="8">
        <v>1</v>
      </c>
    </row>
    <row r="1077" spans="1:8" x14ac:dyDescent="0.7">
      <c r="A1077" s="7">
        <v>756</v>
      </c>
      <c r="B1077" s="65">
        <v>100000273654</v>
      </c>
      <c r="C1077" s="7">
        <v>0</v>
      </c>
      <c r="D1077" s="8" t="s">
        <v>133</v>
      </c>
      <c r="E1077" s="8" t="s">
        <v>8362</v>
      </c>
      <c r="F1077" s="66">
        <v>59800</v>
      </c>
      <c r="G1077" s="66">
        <v>-59799</v>
      </c>
      <c r="H1077" s="8">
        <v>1</v>
      </c>
    </row>
    <row r="1078" spans="1:8" x14ac:dyDescent="0.7">
      <c r="A1078" s="7">
        <v>757</v>
      </c>
      <c r="B1078" s="65">
        <v>100000273655</v>
      </c>
      <c r="C1078" s="7">
        <v>0</v>
      </c>
      <c r="D1078" s="8" t="s">
        <v>133</v>
      </c>
      <c r="E1078" s="8" t="s">
        <v>8363</v>
      </c>
      <c r="F1078" s="66">
        <v>59800</v>
      </c>
      <c r="G1078" s="66">
        <v>-59799</v>
      </c>
      <c r="H1078" s="8">
        <v>1</v>
      </c>
    </row>
    <row r="1079" spans="1:8" x14ac:dyDescent="0.7">
      <c r="A1079" s="7">
        <v>758</v>
      </c>
      <c r="B1079" s="65">
        <v>100000273656</v>
      </c>
      <c r="C1079" s="7">
        <v>0</v>
      </c>
      <c r="D1079" s="8" t="s">
        <v>133</v>
      </c>
      <c r="E1079" s="8" t="s">
        <v>8364</v>
      </c>
      <c r="F1079" s="66">
        <v>59800</v>
      </c>
      <c r="G1079" s="66">
        <v>-59799</v>
      </c>
      <c r="H1079" s="8">
        <v>1</v>
      </c>
    </row>
    <row r="1080" spans="1:8" x14ac:dyDescent="0.7">
      <c r="A1080" s="7">
        <v>759</v>
      </c>
      <c r="B1080" s="65">
        <v>100000273657</v>
      </c>
      <c r="C1080" s="7">
        <v>0</v>
      </c>
      <c r="D1080" s="8" t="s">
        <v>133</v>
      </c>
      <c r="E1080" s="8" t="s">
        <v>8365</v>
      </c>
      <c r="F1080" s="66">
        <v>59800</v>
      </c>
      <c r="G1080" s="66">
        <v>-59799</v>
      </c>
      <c r="H1080" s="8">
        <v>1</v>
      </c>
    </row>
    <row r="1081" spans="1:8" x14ac:dyDescent="0.7">
      <c r="A1081" s="7">
        <v>760</v>
      </c>
      <c r="B1081" s="65">
        <v>100000273658</v>
      </c>
      <c r="C1081" s="7">
        <v>0</v>
      </c>
      <c r="D1081" s="8" t="s">
        <v>133</v>
      </c>
      <c r="E1081" s="8" t="s">
        <v>8366</v>
      </c>
      <c r="F1081" s="66">
        <v>59800</v>
      </c>
      <c r="G1081" s="66">
        <v>-59799</v>
      </c>
      <c r="H1081" s="8">
        <v>1</v>
      </c>
    </row>
    <row r="1082" spans="1:8" x14ac:dyDescent="0.7">
      <c r="A1082" s="7">
        <v>761</v>
      </c>
      <c r="B1082" s="65">
        <v>100000273659</v>
      </c>
      <c r="C1082" s="7">
        <v>0</v>
      </c>
      <c r="D1082" s="8" t="s">
        <v>133</v>
      </c>
      <c r="E1082" s="8" t="s">
        <v>8367</v>
      </c>
      <c r="F1082" s="66">
        <v>59800</v>
      </c>
      <c r="G1082" s="66">
        <v>-59799</v>
      </c>
      <c r="H1082" s="8">
        <v>1</v>
      </c>
    </row>
    <row r="1083" spans="1:8" x14ac:dyDescent="0.7">
      <c r="A1083" s="7">
        <v>762</v>
      </c>
      <c r="B1083" s="65">
        <v>100000273660</v>
      </c>
      <c r="C1083" s="7">
        <v>0</v>
      </c>
      <c r="D1083" s="8" t="s">
        <v>133</v>
      </c>
      <c r="E1083" s="8" t="s">
        <v>8368</v>
      </c>
      <c r="F1083" s="66">
        <v>59800</v>
      </c>
      <c r="G1083" s="66">
        <v>-59799</v>
      </c>
      <c r="H1083" s="8">
        <v>1</v>
      </c>
    </row>
    <row r="1084" spans="1:8" x14ac:dyDescent="0.7">
      <c r="A1084" s="7">
        <v>763</v>
      </c>
      <c r="B1084" s="65">
        <v>100000273661</v>
      </c>
      <c r="C1084" s="7">
        <v>0</v>
      </c>
      <c r="D1084" s="8" t="s">
        <v>133</v>
      </c>
      <c r="E1084" s="8" t="s">
        <v>8369</v>
      </c>
      <c r="F1084" s="66">
        <v>59800</v>
      </c>
      <c r="G1084" s="66">
        <v>-59799</v>
      </c>
      <c r="H1084" s="8">
        <v>1</v>
      </c>
    </row>
    <row r="1085" spans="1:8" x14ac:dyDescent="0.7">
      <c r="A1085" s="7">
        <v>764</v>
      </c>
      <c r="B1085" s="65">
        <v>100000273662</v>
      </c>
      <c r="C1085" s="7">
        <v>0</v>
      </c>
      <c r="D1085" s="8" t="s">
        <v>133</v>
      </c>
      <c r="E1085" s="8" t="s">
        <v>8370</v>
      </c>
      <c r="F1085" s="66">
        <v>59800</v>
      </c>
      <c r="G1085" s="66">
        <v>-59799</v>
      </c>
      <c r="H1085" s="8">
        <v>1</v>
      </c>
    </row>
    <row r="1086" spans="1:8" x14ac:dyDescent="0.7">
      <c r="A1086" s="7">
        <v>765</v>
      </c>
      <c r="B1086" s="65">
        <v>100000273663</v>
      </c>
      <c r="C1086" s="7">
        <v>0</v>
      </c>
      <c r="D1086" s="8" t="s">
        <v>133</v>
      </c>
      <c r="E1086" s="8" t="s">
        <v>8371</v>
      </c>
      <c r="F1086" s="66">
        <v>59800</v>
      </c>
      <c r="G1086" s="66">
        <v>-59799</v>
      </c>
      <c r="H1086" s="8">
        <v>1</v>
      </c>
    </row>
    <row r="1087" spans="1:8" x14ac:dyDescent="0.7">
      <c r="A1087" s="7">
        <v>766</v>
      </c>
      <c r="B1087" s="65">
        <v>100000273664</v>
      </c>
      <c r="C1087" s="7">
        <v>0</v>
      </c>
      <c r="D1087" s="8" t="s">
        <v>133</v>
      </c>
      <c r="E1087" s="8" t="s">
        <v>8372</v>
      </c>
      <c r="F1087" s="66">
        <v>59800</v>
      </c>
      <c r="G1087" s="66">
        <v>-59799</v>
      </c>
      <c r="H1087" s="8">
        <v>1</v>
      </c>
    </row>
    <row r="1088" spans="1:8" x14ac:dyDescent="0.7">
      <c r="A1088" s="7">
        <v>767</v>
      </c>
      <c r="B1088" s="65">
        <v>100000273665</v>
      </c>
      <c r="C1088" s="7">
        <v>0</v>
      </c>
      <c r="D1088" s="8" t="s">
        <v>133</v>
      </c>
      <c r="E1088" s="8" t="s">
        <v>8373</v>
      </c>
      <c r="F1088" s="66">
        <v>59800</v>
      </c>
      <c r="G1088" s="66">
        <v>-59799</v>
      </c>
      <c r="H1088" s="8">
        <v>1</v>
      </c>
    </row>
    <row r="1089" spans="1:8" x14ac:dyDescent="0.7">
      <c r="A1089" s="7">
        <v>768</v>
      </c>
      <c r="B1089" s="65">
        <v>100000273666</v>
      </c>
      <c r="C1089" s="7">
        <v>0</v>
      </c>
      <c r="D1089" s="8" t="s">
        <v>133</v>
      </c>
      <c r="E1089" s="8" t="s">
        <v>8374</v>
      </c>
      <c r="F1089" s="66">
        <v>59800</v>
      </c>
      <c r="G1089" s="66">
        <v>-59799</v>
      </c>
      <c r="H1089" s="8">
        <v>1</v>
      </c>
    </row>
    <row r="1090" spans="1:8" x14ac:dyDescent="0.7">
      <c r="A1090" s="7">
        <v>769</v>
      </c>
      <c r="B1090" s="65">
        <v>100000273667</v>
      </c>
      <c r="C1090" s="7">
        <v>0</v>
      </c>
      <c r="D1090" s="8" t="s">
        <v>133</v>
      </c>
      <c r="E1090" s="8" t="s">
        <v>8375</v>
      </c>
      <c r="F1090" s="66">
        <v>59800</v>
      </c>
      <c r="G1090" s="66">
        <v>-59799</v>
      </c>
      <c r="H1090" s="8">
        <v>1</v>
      </c>
    </row>
    <row r="1091" spans="1:8" x14ac:dyDescent="0.7">
      <c r="A1091" s="7">
        <v>770</v>
      </c>
      <c r="B1091" s="65">
        <v>100000273668</v>
      </c>
      <c r="C1091" s="7">
        <v>0</v>
      </c>
      <c r="D1091" s="8" t="s">
        <v>133</v>
      </c>
      <c r="E1091" s="8" t="s">
        <v>8376</v>
      </c>
      <c r="F1091" s="66">
        <v>59800</v>
      </c>
      <c r="G1091" s="66">
        <v>-59799</v>
      </c>
      <c r="H1091" s="8">
        <v>1</v>
      </c>
    </row>
    <row r="1092" spans="1:8" x14ac:dyDescent="0.7">
      <c r="A1092" s="7">
        <v>771</v>
      </c>
      <c r="B1092" s="65">
        <v>100000273669</v>
      </c>
      <c r="C1092" s="7">
        <v>0</v>
      </c>
      <c r="D1092" s="8" t="s">
        <v>133</v>
      </c>
      <c r="E1092" s="8" t="s">
        <v>8377</v>
      </c>
      <c r="F1092" s="66">
        <v>59800</v>
      </c>
      <c r="G1092" s="66">
        <v>-59799</v>
      </c>
      <c r="H1092" s="8">
        <v>1</v>
      </c>
    </row>
    <row r="1093" spans="1:8" x14ac:dyDescent="0.7">
      <c r="A1093" s="7">
        <v>772</v>
      </c>
      <c r="B1093" s="65">
        <v>100000273670</v>
      </c>
      <c r="C1093" s="7">
        <v>0</v>
      </c>
      <c r="D1093" s="8" t="s">
        <v>133</v>
      </c>
      <c r="E1093" s="8" t="s">
        <v>8378</v>
      </c>
      <c r="F1093" s="66">
        <v>59800</v>
      </c>
      <c r="G1093" s="66">
        <v>-59799</v>
      </c>
      <c r="H1093" s="8">
        <v>1</v>
      </c>
    </row>
    <row r="1094" spans="1:8" x14ac:dyDescent="0.7">
      <c r="A1094" s="7">
        <v>773</v>
      </c>
      <c r="B1094" s="65">
        <v>100000273671</v>
      </c>
      <c r="C1094" s="7">
        <v>0</v>
      </c>
      <c r="D1094" s="8" t="s">
        <v>133</v>
      </c>
      <c r="E1094" s="8" t="s">
        <v>8379</v>
      </c>
      <c r="F1094" s="66">
        <v>59800</v>
      </c>
      <c r="G1094" s="66">
        <v>-59799</v>
      </c>
      <c r="H1094" s="8">
        <v>1</v>
      </c>
    </row>
    <row r="1095" spans="1:8" x14ac:dyDescent="0.7">
      <c r="A1095" s="7">
        <v>774</v>
      </c>
      <c r="B1095" s="65">
        <v>100000273672</v>
      </c>
      <c r="C1095" s="7">
        <v>0</v>
      </c>
      <c r="D1095" s="8" t="s">
        <v>133</v>
      </c>
      <c r="E1095" s="8" t="s">
        <v>8380</v>
      </c>
      <c r="F1095" s="66">
        <v>59800</v>
      </c>
      <c r="G1095" s="66">
        <v>-59799</v>
      </c>
      <c r="H1095" s="8">
        <v>1</v>
      </c>
    </row>
    <row r="1096" spans="1:8" x14ac:dyDescent="0.7">
      <c r="A1096" s="7">
        <v>775</v>
      </c>
      <c r="B1096" s="65">
        <v>100000273673</v>
      </c>
      <c r="C1096" s="7">
        <v>0</v>
      </c>
      <c r="D1096" s="8" t="s">
        <v>133</v>
      </c>
      <c r="E1096" s="8" t="s">
        <v>8381</v>
      </c>
      <c r="F1096" s="66">
        <v>59800</v>
      </c>
      <c r="G1096" s="66">
        <v>-59799</v>
      </c>
      <c r="H1096" s="8">
        <v>1</v>
      </c>
    </row>
    <row r="1097" spans="1:8" x14ac:dyDescent="0.7">
      <c r="A1097" s="7">
        <v>776</v>
      </c>
      <c r="B1097" s="65">
        <v>100000273674</v>
      </c>
      <c r="C1097" s="7">
        <v>0</v>
      </c>
      <c r="D1097" s="8" t="s">
        <v>133</v>
      </c>
      <c r="E1097" s="8" t="s">
        <v>8382</v>
      </c>
      <c r="F1097" s="66">
        <v>59800</v>
      </c>
      <c r="G1097" s="66">
        <v>-59799</v>
      </c>
      <c r="H1097" s="8">
        <v>1</v>
      </c>
    </row>
    <row r="1098" spans="1:8" x14ac:dyDescent="0.7">
      <c r="A1098" s="7">
        <v>777</v>
      </c>
      <c r="B1098" s="65">
        <v>100000273675</v>
      </c>
      <c r="C1098" s="7">
        <v>0</v>
      </c>
      <c r="D1098" s="8" t="s">
        <v>133</v>
      </c>
      <c r="E1098" s="8" t="s">
        <v>8383</v>
      </c>
      <c r="F1098" s="66">
        <v>59800</v>
      </c>
      <c r="G1098" s="66">
        <v>-59799</v>
      </c>
      <c r="H1098" s="8">
        <v>1</v>
      </c>
    </row>
    <row r="1099" spans="1:8" x14ac:dyDescent="0.7">
      <c r="A1099" s="7">
        <v>778</v>
      </c>
      <c r="B1099" s="65">
        <v>100000273676</v>
      </c>
      <c r="C1099" s="7">
        <v>0</v>
      </c>
      <c r="D1099" s="8" t="s">
        <v>133</v>
      </c>
      <c r="E1099" s="8" t="s">
        <v>8384</v>
      </c>
      <c r="F1099" s="66">
        <v>59800</v>
      </c>
      <c r="G1099" s="66">
        <v>-59799</v>
      </c>
      <c r="H1099" s="8">
        <v>1</v>
      </c>
    </row>
    <row r="1100" spans="1:8" x14ac:dyDescent="0.7">
      <c r="A1100" s="7">
        <v>779</v>
      </c>
      <c r="B1100" s="65">
        <v>100000273677</v>
      </c>
      <c r="C1100" s="7">
        <v>0</v>
      </c>
      <c r="D1100" s="8" t="s">
        <v>133</v>
      </c>
      <c r="E1100" s="8" t="s">
        <v>8385</v>
      </c>
      <c r="F1100" s="66">
        <v>59800</v>
      </c>
      <c r="G1100" s="66">
        <v>-59799</v>
      </c>
      <c r="H1100" s="8">
        <v>1</v>
      </c>
    </row>
    <row r="1101" spans="1:8" x14ac:dyDescent="0.7">
      <c r="A1101" s="7">
        <v>780</v>
      </c>
      <c r="B1101" s="65">
        <v>100000273678</v>
      </c>
      <c r="C1101" s="7">
        <v>0</v>
      </c>
      <c r="D1101" s="8" t="s">
        <v>133</v>
      </c>
      <c r="E1101" s="8" t="s">
        <v>8386</v>
      </c>
      <c r="F1101" s="66">
        <v>59800</v>
      </c>
      <c r="G1101" s="66">
        <v>-59799</v>
      </c>
      <c r="H1101" s="8">
        <v>1</v>
      </c>
    </row>
    <row r="1102" spans="1:8" x14ac:dyDescent="0.7">
      <c r="A1102" s="7">
        <v>781</v>
      </c>
      <c r="B1102" s="65">
        <v>100000273679</v>
      </c>
      <c r="C1102" s="7">
        <v>0</v>
      </c>
      <c r="D1102" s="8" t="s">
        <v>133</v>
      </c>
      <c r="E1102" s="8" t="s">
        <v>8387</v>
      </c>
      <c r="F1102" s="66">
        <v>59800</v>
      </c>
      <c r="G1102" s="66">
        <v>-59799</v>
      </c>
      <c r="H1102" s="8">
        <v>1</v>
      </c>
    </row>
    <row r="1103" spans="1:8" x14ac:dyDescent="0.7">
      <c r="A1103" s="7">
        <v>782</v>
      </c>
      <c r="B1103" s="65">
        <v>100000273680</v>
      </c>
      <c r="C1103" s="7">
        <v>0</v>
      </c>
      <c r="D1103" s="8" t="s">
        <v>133</v>
      </c>
      <c r="E1103" s="8" t="s">
        <v>8388</v>
      </c>
      <c r="F1103" s="66">
        <v>59800</v>
      </c>
      <c r="G1103" s="66">
        <v>-59799</v>
      </c>
      <c r="H1103" s="8">
        <v>1</v>
      </c>
    </row>
    <row r="1104" spans="1:8" x14ac:dyDescent="0.7">
      <c r="A1104" s="7">
        <v>783</v>
      </c>
      <c r="B1104" s="65">
        <v>100000273681</v>
      </c>
      <c r="C1104" s="7">
        <v>0</v>
      </c>
      <c r="D1104" s="8" t="s">
        <v>133</v>
      </c>
      <c r="E1104" s="8" t="s">
        <v>8389</v>
      </c>
      <c r="F1104" s="66">
        <v>59800</v>
      </c>
      <c r="G1104" s="66">
        <v>-59799</v>
      </c>
      <c r="H1104" s="8">
        <v>1</v>
      </c>
    </row>
    <row r="1105" spans="1:8" x14ac:dyDescent="0.7">
      <c r="A1105" s="7">
        <v>784</v>
      </c>
      <c r="B1105" s="65">
        <v>100000273682</v>
      </c>
      <c r="C1105" s="7">
        <v>0</v>
      </c>
      <c r="D1105" s="8" t="s">
        <v>133</v>
      </c>
      <c r="E1105" s="8" t="s">
        <v>8390</v>
      </c>
      <c r="F1105" s="66">
        <v>59800</v>
      </c>
      <c r="G1105" s="66">
        <v>-59799</v>
      </c>
      <c r="H1105" s="8">
        <v>1</v>
      </c>
    </row>
    <row r="1106" spans="1:8" x14ac:dyDescent="0.7">
      <c r="A1106" s="7">
        <v>785</v>
      </c>
      <c r="B1106" s="65">
        <v>100000273683</v>
      </c>
      <c r="C1106" s="7">
        <v>0</v>
      </c>
      <c r="D1106" s="8" t="s">
        <v>133</v>
      </c>
      <c r="E1106" s="8" t="s">
        <v>8391</v>
      </c>
      <c r="F1106" s="66">
        <v>59800</v>
      </c>
      <c r="G1106" s="66">
        <v>-59799</v>
      </c>
      <c r="H1106" s="8">
        <v>1</v>
      </c>
    </row>
    <row r="1107" spans="1:8" x14ac:dyDescent="0.7">
      <c r="A1107" s="7">
        <v>786</v>
      </c>
      <c r="B1107" s="65">
        <v>100000273684</v>
      </c>
      <c r="C1107" s="7">
        <v>0</v>
      </c>
      <c r="D1107" s="8" t="s">
        <v>133</v>
      </c>
      <c r="E1107" s="8" t="s">
        <v>8392</v>
      </c>
      <c r="F1107" s="66">
        <v>59800</v>
      </c>
      <c r="G1107" s="66">
        <v>-59799</v>
      </c>
      <c r="H1107" s="8">
        <v>1</v>
      </c>
    </row>
    <row r="1108" spans="1:8" x14ac:dyDescent="0.7">
      <c r="A1108" s="7">
        <v>787</v>
      </c>
      <c r="B1108" s="65">
        <v>100000273685</v>
      </c>
      <c r="C1108" s="7">
        <v>0</v>
      </c>
      <c r="D1108" s="8" t="s">
        <v>133</v>
      </c>
      <c r="E1108" s="8" t="s">
        <v>8393</v>
      </c>
      <c r="F1108" s="66">
        <v>59800</v>
      </c>
      <c r="G1108" s="66">
        <v>-59799</v>
      </c>
      <c r="H1108" s="8">
        <v>1</v>
      </c>
    </row>
    <row r="1109" spans="1:8" x14ac:dyDescent="0.7">
      <c r="A1109" s="7">
        <v>788</v>
      </c>
      <c r="B1109" s="65">
        <v>100000273686</v>
      </c>
      <c r="C1109" s="7">
        <v>0</v>
      </c>
      <c r="D1109" s="8" t="s">
        <v>133</v>
      </c>
      <c r="E1109" s="8" t="s">
        <v>8394</v>
      </c>
      <c r="F1109" s="66">
        <v>59800</v>
      </c>
      <c r="G1109" s="66">
        <v>-59799</v>
      </c>
      <c r="H1109" s="8">
        <v>1</v>
      </c>
    </row>
    <row r="1110" spans="1:8" x14ac:dyDescent="0.7">
      <c r="A1110" s="7">
        <v>789</v>
      </c>
      <c r="B1110" s="65">
        <v>100000273687</v>
      </c>
      <c r="C1110" s="7">
        <v>0</v>
      </c>
      <c r="D1110" s="8" t="s">
        <v>133</v>
      </c>
      <c r="E1110" s="8" t="s">
        <v>8395</v>
      </c>
      <c r="F1110" s="66">
        <v>59800</v>
      </c>
      <c r="G1110" s="66">
        <v>-59799</v>
      </c>
      <c r="H1110" s="8">
        <v>1</v>
      </c>
    </row>
    <row r="1111" spans="1:8" x14ac:dyDescent="0.7">
      <c r="A1111" s="7">
        <v>790</v>
      </c>
      <c r="B1111" s="65">
        <v>100000273688</v>
      </c>
      <c r="C1111" s="7">
        <v>0</v>
      </c>
      <c r="D1111" s="8" t="s">
        <v>133</v>
      </c>
      <c r="E1111" s="8" t="s">
        <v>8396</v>
      </c>
      <c r="F1111" s="66">
        <v>59800</v>
      </c>
      <c r="G1111" s="66">
        <v>-59799</v>
      </c>
      <c r="H1111" s="8">
        <v>1</v>
      </c>
    </row>
    <row r="1112" spans="1:8" x14ac:dyDescent="0.7">
      <c r="A1112" s="7">
        <v>791</v>
      </c>
      <c r="B1112" s="65">
        <v>100000273689</v>
      </c>
      <c r="C1112" s="7">
        <v>0</v>
      </c>
      <c r="D1112" s="8" t="s">
        <v>133</v>
      </c>
      <c r="E1112" s="8" t="s">
        <v>8397</v>
      </c>
      <c r="F1112" s="66">
        <v>59800</v>
      </c>
      <c r="G1112" s="66">
        <v>-59799</v>
      </c>
      <c r="H1112" s="8">
        <v>1</v>
      </c>
    </row>
    <row r="1113" spans="1:8" x14ac:dyDescent="0.7">
      <c r="A1113" s="7">
        <v>792</v>
      </c>
      <c r="B1113" s="65">
        <v>100000273690</v>
      </c>
      <c r="C1113" s="7">
        <v>0</v>
      </c>
      <c r="D1113" s="8" t="s">
        <v>133</v>
      </c>
      <c r="E1113" s="8" t="s">
        <v>8398</v>
      </c>
      <c r="F1113" s="66">
        <v>59800</v>
      </c>
      <c r="G1113" s="66">
        <v>-59799</v>
      </c>
      <c r="H1113" s="8">
        <v>1</v>
      </c>
    </row>
    <row r="1114" spans="1:8" x14ac:dyDescent="0.7">
      <c r="A1114" s="7">
        <v>793</v>
      </c>
      <c r="B1114" s="65">
        <v>100000273691</v>
      </c>
      <c r="C1114" s="7">
        <v>0</v>
      </c>
      <c r="D1114" s="8" t="s">
        <v>133</v>
      </c>
      <c r="E1114" s="8" t="s">
        <v>8399</v>
      </c>
      <c r="F1114" s="66">
        <v>59800</v>
      </c>
      <c r="G1114" s="66">
        <v>-59799</v>
      </c>
      <c r="H1114" s="8">
        <v>1</v>
      </c>
    </row>
    <row r="1115" spans="1:8" x14ac:dyDescent="0.7">
      <c r="A1115" s="7">
        <v>794</v>
      </c>
      <c r="B1115" s="65">
        <v>100000273692</v>
      </c>
      <c r="C1115" s="7">
        <v>0</v>
      </c>
      <c r="D1115" s="8" t="s">
        <v>133</v>
      </c>
      <c r="E1115" s="8" t="s">
        <v>8400</v>
      </c>
      <c r="F1115" s="66">
        <v>59800</v>
      </c>
      <c r="G1115" s="66">
        <v>-59799</v>
      </c>
      <c r="H1115" s="8">
        <v>1</v>
      </c>
    </row>
    <row r="1116" spans="1:8" x14ac:dyDescent="0.7">
      <c r="A1116" s="7">
        <v>795</v>
      </c>
      <c r="B1116" s="65">
        <v>100000273693</v>
      </c>
      <c r="C1116" s="7">
        <v>0</v>
      </c>
      <c r="D1116" s="8" t="s">
        <v>133</v>
      </c>
      <c r="E1116" s="8" t="s">
        <v>8401</v>
      </c>
      <c r="F1116" s="66">
        <v>59800</v>
      </c>
      <c r="G1116" s="66">
        <v>-59799</v>
      </c>
      <c r="H1116" s="8">
        <v>1</v>
      </c>
    </row>
    <row r="1117" spans="1:8" x14ac:dyDescent="0.7">
      <c r="A1117" s="7">
        <v>796</v>
      </c>
      <c r="B1117" s="65">
        <v>100000273694</v>
      </c>
      <c r="C1117" s="7">
        <v>0</v>
      </c>
      <c r="D1117" s="8" t="s">
        <v>133</v>
      </c>
      <c r="E1117" s="8" t="s">
        <v>8402</v>
      </c>
      <c r="F1117" s="66">
        <v>59800</v>
      </c>
      <c r="G1117" s="66">
        <v>-59799</v>
      </c>
      <c r="H1117" s="8">
        <v>1</v>
      </c>
    </row>
    <row r="1118" spans="1:8" x14ac:dyDescent="0.7">
      <c r="A1118" s="7">
        <v>797</v>
      </c>
      <c r="B1118" s="65">
        <v>100000273695</v>
      </c>
      <c r="C1118" s="7">
        <v>0</v>
      </c>
      <c r="D1118" s="8" t="s">
        <v>133</v>
      </c>
      <c r="E1118" s="8" t="s">
        <v>8403</v>
      </c>
      <c r="F1118" s="66">
        <v>59800</v>
      </c>
      <c r="G1118" s="66">
        <v>-59799</v>
      </c>
      <c r="H1118" s="8">
        <v>1</v>
      </c>
    </row>
    <row r="1119" spans="1:8" x14ac:dyDescent="0.7">
      <c r="A1119" s="7">
        <v>798</v>
      </c>
      <c r="B1119" s="65">
        <v>100000273696</v>
      </c>
      <c r="C1119" s="7">
        <v>0</v>
      </c>
      <c r="D1119" s="8" t="s">
        <v>133</v>
      </c>
      <c r="E1119" s="8" t="s">
        <v>8404</v>
      </c>
      <c r="F1119" s="66">
        <v>59800</v>
      </c>
      <c r="G1119" s="66">
        <v>-59799</v>
      </c>
      <c r="H1119" s="8">
        <v>1</v>
      </c>
    </row>
    <row r="1120" spans="1:8" x14ac:dyDescent="0.7">
      <c r="A1120" s="7">
        <v>799</v>
      </c>
      <c r="B1120" s="65">
        <v>100000273697</v>
      </c>
      <c r="C1120" s="7">
        <v>0</v>
      </c>
      <c r="D1120" s="8" t="s">
        <v>133</v>
      </c>
      <c r="E1120" s="8" t="s">
        <v>8405</v>
      </c>
      <c r="F1120" s="66">
        <v>59800</v>
      </c>
      <c r="G1120" s="66">
        <v>-59799</v>
      </c>
      <c r="H1120" s="8">
        <v>1</v>
      </c>
    </row>
    <row r="1121" spans="1:8" x14ac:dyDescent="0.7">
      <c r="A1121" s="7">
        <v>800</v>
      </c>
      <c r="B1121" s="65">
        <v>100000273698</v>
      </c>
      <c r="C1121" s="7">
        <v>0</v>
      </c>
      <c r="D1121" s="8" t="s">
        <v>133</v>
      </c>
      <c r="E1121" s="8" t="s">
        <v>8406</v>
      </c>
      <c r="F1121" s="66">
        <v>59800</v>
      </c>
      <c r="G1121" s="66">
        <v>-59799</v>
      </c>
      <c r="H1121" s="8">
        <v>1</v>
      </c>
    </row>
    <row r="1122" spans="1:8" x14ac:dyDescent="0.7">
      <c r="A1122" s="7">
        <v>801</v>
      </c>
      <c r="B1122" s="65">
        <v>100000273699</v>
      </c>
      <c r="C1122" s="7">
        <v>0</v>
      </c>
      <c r="D1122" s="8" t="s">
        <v>133</v>
      </c>
      <c r="E1122" s="8" t="s">
        <v>8407</v>
      </c>
      <c r="F1122" s="66">
        <v>59800</v>
      </c>
      <c r="G1122" s="66">
        <v>-59799</v>
      </c>
      <c r="H1122" s="8">
        <v>1</v>
      </c>
    </row>
    <row r="1123" spans="1:8" x14ac:dyDescent="0.7">
      <c r="A1123" s="7">
        <v>802</v>
      </c>
      <c r="B1123" s="65">
        <v>100000273700</v>
      </c>
      <c r="C1123" s="7">
        <v>0</v>
      </c>
      <c r="D1123" s="8" t="s">
        <v>133</v>
      </c>
      <c r="E1123" s="8" t="s">
        <v>8408</v>
      </c>
      <c r="F1123" s="66">
        <v>59800</v>
      </c>
      <c r="G1123" s="66">
        <v>-59799</v>
      </c>
      <c r="H1123" s="8">
        <v>1</v>
      </c>
    </row>
    <row r="1124" spans="1:8" x14ac:dyDescent="0.7">
      <c r="A1124" s="7">
        <v>803</v>
      </c>
      <c r="B1124" s="65">
        <v>100000273701</v>
      </c>
      <c r="C1124" s="7">
        <v>0</v>
      </c>
      <c r="D1124" s="8" t="s">
        <v>133</v>
      </c>
      <c r="E1124" s="8" t="s">
        <v>8409</v>
      </c>
      <c r="F1124" s="66">
        <v>59800</v>
      </c>
      <c r="G1124" s="66">
        <v>-59799</v>
      </c>
      <c r="H1124" s="8">
        <v>1</v>
      </c>
    </row>
    <row r="1125" spans="1:8" x14ac:dyDescent="0.7">
      <c r="A1125" s="7">
        <v>804</v>
      </c>
      <c r="B1125" s="65">
        <v>100000273702</v>
      </c>
      <c r="C1125" s="7">
        <v>0</v>
      </c>
      <c r="D1125" s="8" t="s">
        <v>133</v>
      </c>
      <c r="E1125" s="8" t="s">
        <v>8410</v>
      </c>
      <c r="F1125" s="66">
        <v>59800</v>
      </c>
      <c r="G1125" s="66">
        <v>-59799</v>
      </c>
      <c r="H1125" s="8">
        <v>1</v>
      </c>
    </row>
    <row r="1126" spans="1:8" x14ac:dyDescent="0.7">
      <c r="A1126" s="7">
        <v>805</v>
      </c>
      <c r="B1126" s="65">
        <v>100000273703</v>
      </c>
      <c r="C1126" s="7">
        <v>0</v>
      </c>
      <c r="D1126" s="8" t="s">
        <v>133</v>
      </c>
      <c r="E1126" s="8" t="s">
        <v>8411</v>
      </c>
      <c r="F1126" s="66">
        <v>59800</v>
      </c>
      <c r="G1126" s="66">
        <v>-59799</v>
      </c>
      <c r="H1126" s="8">
        <v>1</v>
      </c>
    </row>
    <row r="1127" spans="1:8" x14ac:dyDescent="0.7">
      <c r="A1127" s="7">
        <v>806</v>
      </c>
      <c r="B1127" s="65">
        <v>100000273704</v>
      </c>
      <c r="C1127" s="7">
        <v>0</v>
      </c>
      <c r="D1127" s="8" t="s">
        <v>133</v>
      </c>
      <c r="E1127" s="8" t="s">
        <v>8412</v>
      </c>
      <c r="F1127" s="66">
        <v>59800</v>
      </c>
      <c r="G1127" s="66">
        <v>-59799</v>
      </c>
      <c r="H1127" s="8">
        <v>1</v>
      </c>
    </row>
    <row r="1128" spans="1:8" x14ac:dyDescent="0.7">
      <c r="A1128" s="7">
        <v>807</v>
      </c>
      <c r="B1128" s="65">
        <v>100000273705</v>
      </c>
      <c r="C1128" s="7">
        <v>0</v>
      </c>
      <c r="D1128" s="8" t="s">
        <v>133</v>
      </c>
      <c r="E1128" s="8" t="s">
        <v>8413</v>
      </c>
      <c r="F1128" s="66">
        <v>59800</v>
      </c>
      <c r="G1128" s="66">
        <v>-59799</v>
      </c>
      <c r="H1128" s="8">
        <v>1</v>
      </c>
    </row>
    <row r="1129" spans="1:8" x14ac:dyDescent="0.7">
      <c r="A1129" s="7">
        <v>808</v>
      </c>
      <c r="B1129" s="65">
        <v>100000273706</v>
      </c>
      <c r="C1129" s="7">
        <v>0</v>
      </c>
      <c r="D1129" s="8" t="s">
        <v>133</v>
      </c>
      <c r="E1129" s="8" t="s">
        <v>8414</v>
      </c>
      <c r="F1129" s="66">
        <v>59800</v>
      </c>
      <c r="G1129" s="66">
        <v>-59799</v>
      </c>
      <c r="H1129" s="8">
        <v>1</v>
      </c>
    </row>
    <row r="1130" spans="1:8" x14ac:dyDescent="0.7">
      <c r="A1130" s="7">
        <v>809</v>
      </c>
      <c r="B1130" s="65">
        <v>100000273707</v>
      </c>
      <c r="C1130" s="7">
        <v>0</v>
      </c>
      <c r="D1130" s="8" t="s">
        <v>133</v>
      </c>
      <c r="E1130" s="8" t="s">
        <v>8415</v>
      </c>
      <c r="F1130" s="66">
        <v>59800</v>
      </c>
      <c r="G1130" s="66">
        <v>-59799</v>
      </c>
      <c r="H1130" s="8">
        <v>1</v>
      </c>
    </row>
    <row r="1131" spans="1:8" x14ac:dyDescent="0.7">
      <c r="A1131" s="7">
        <v>810</v>
      </c>
      <c r="B1131" s="65">
        <v>100000273708</v>
      </c>
      <c r="C1131" s="7">
        <v>0</v>
      </c>
      <c r="D1131" s="8" t="s">
        <v>133</v>
      </c>
      <c r="E1131" s="8" t="s">
        <v>8416</v>
      </c>
      <c r="F1131" s="66">
        <v>59800</v>
      </c>
      <c r="G1131" s="66">
        <v>-59799</v>
      </c>
      <c r="H1131" s="8">
        <v>1</v>
      </c>
    </row>
    <row r="1132" spans="1:8" x14ac:dyDescent="0.7">
      <c r="A1132" s="7">
        <v>811</v>
      </c>
      <c r="B1132" s="65">
        <v>100000273709</v>
      </c>
      <c r="C1132" s="7">
        <v>0</v>
      </c>
      <c r="D1132" s="8" t="s">
        <v>133</v>
      </c>
      <c r="E1132" s="8" t="s">
        <v>8417</v>
      </c>
      <c r="F1132" s="66">
        <v>59800</v>
      </c>
      <c r="G1132" s="66">
        <v>-59799</v>
      </c>
      <c r="H1132" s="8">
        <v>1</v>
      </c>
    </row>
    <row r="1133" spans="1:8" x14ac:dyDescent="0.7">
      <c r="A1133" s="7">
        <v>812</v>
      </c>
      <c r="B1133" s="65">
        <v>100000273710</v>
      </c>
      <c r="C1133" s="7">
        <v>0</v>
      </c>
      <c r="D1133" s="8" t="s">
        <v>133</v>
      </c>
      <c r="E1133" s="8" t="s">
        <v>8418</v>
      </c>
      <c r="F1133" s="66">
        <v>59800</v>
      </c>
      <c r="G1133" s="66">
        <v>-59799</v>
      </c>
      <c r="H1133" s="8">
        <v>1</v>
      </c>
    </row>
    <row r="1134" spans="1:8" x14ac:dyDescent="0.7">
      <c r="A1134" s="7">
        <v>813</v>
      </c>
      <c r="B1134" s="65">
        <v>100000273711</v>
      </c>
      <c r="C1134" s="7">
        <v>0</v>
      </c>
      <c r="D1134" s="8" t="s">
        <v>133</v>
      </c>
      <c r="E1134" s="8" t="s">
        <v>8419</v>
      </c>
      <c r="F1134" s="66">
        <v>59800</v>
      </c>
      <c r="G1134" s="66">
        <v>-59799</v>
      </c>
      <c r="H1134" s="8">
        <v>1</v>
      </c>
    </row>
    <row r="1135" spans="1:8" x14ac:dyDescent="0.7">
      <c r="A1135" s="7">
        <v>814</v>
      </c>
      <c r="B1135" s="65">
        <v>100000273712</v>
      </c>
      <c r="C1135" s="7">
        <v>0</v>
      </c>
      <c r="D1135" s="8" t="s">
        <v>133</v>
      </c>
      <c r="E1135" s="8" t="s">
        <v>8420</v>
      </c>
      <c r="F1135" s="66">
        <v>59800</v>
      </c>
      <c r="G1135" s="66">
        <v>-59799</v>
      </c>
      <c r="H1135" s="8">
        <v>1</v>
      </c>
    </row>
    <row r="1136" spans="1:8" x14ac:dyDescent="0.7">
      <c r="A1136" s="7">
        <v>815</v>
      </c>
      <c r="B1136" s="65">
        <v>100000273713</v>
      </c>
      <c r="C1136" s="7">
        <v>0</v>
      </c>
      <c r="D1136" s="8" t="s">
        <v>133</v>
      </c>
      <c r="E1136" s="8" t="s">
        <v>8421</v>
      </c>
      <c r="F1136" s="66">
        <v>59800</v>
      </c>
      <c r="G1136" s="66">
        <v>-59799</v>
      </c>
      <c r="H1136" s="8">
        <v>1</v>
      </c>
    </row>
    <row r="1137" spans="1:8" x14ac:dyDescent="0.7">
      <c r="A1137" s="7">
        <v>816</v>
      </c>
      <c r="B1137" s="65">
        <v>100000273714</v>
      </c>
      <c r="C1137" s="7">
        <v>0</v>
      </c>
      <c r="D1137" s="8" t="s">
        <v>133</v>
      </c>
      <c r="E1137" s="8" t="s">
        <v>8422</v>
      </c>
      <c r="F1137" s="66">
        <v>59800</v>
      </c>
      <c r="G1137" s="66">
        <v>-59799</v>
      </c>
      <c r="H1137" s="8">
        <v>1</v>
      </c>
    </row>
    <row r="1138" spans="1:8" x14ac:dyDescent="0.7">
      <c r="A1138" s="7">
        <v>817</v>
      </c>
      <c r="B1138" s="65">
        <v>100000273715</v>
      </c>
      <c r="C1138" s="7">
        <v>0</v>
      </c>
      <c r="D1138" s="8" t="s">
        <v>133</v>
      </c>
      <c r="E1138" s="8" t="s">
        <v>8423</v>
      </c>
      <c r="F1138" s="66">
        <v>59800</v>
      </c>
      <c r="G1138" s="66">
        <v>-59799</v>
      </c>
      <c r="H1138" s="8">
        <v>1</v>
      </c>
    </row>
    <row r="1139" spans="1:8" x14ac:dyDescent="0.7">
      <c r="A1139" s="7">
        <v>818</v>
      </c>
      <c r="B1139" s="65">
        <v>100000273716</v>
      </c>
      <c r="C1139" s="7">
        <v>0</v>
      </c>
      <c r="D1139" s="8" t="s">
        <v>133</v>
      </c>
      <c r="E1139" s="8" t="s">
        <v>8424</v>
      </c>
      <c r="F1139" s="66">
        <v>59800</v>
      </c>
      <c r="G1139" s="66">
        <v>-59799</v>
      </c>
      <c r="H1139" s="8">
        <v>1</v>
      </c>
    </row>
    <row r="1140" spans="1:8" x14ac:dyDescent="0.7">
      <c r="A1140" s="7">
        <v>819</v>
      </c>
      <c r="B1140" s="65">
        <v>100000273717</v>
      </c>
      <c r="C1140" s="7">
        <v>0</v>
      </c>
      <c r="D1140" s="8" t="s">
        <v>133</v>
      </c>
      <c r="E1140" s="8" t="s">
        <v>8425</v>
      </c>
      <c r="F1140" s="66">
        <v>59800</v>
      </c>
      <c r="G1140" s="66">
        <v>-59799</v>
      </c>
      <c r="H1140" s="8">
        <v>1</v>
      </c>
    </row>
    <row r="1141" spans="1:8" x14ac:dyDescent="0.7">
      <c r="A1141" s="7">
        <v>820</v>
      </c>
      <c r="B1141" s="65">
        <v>100000273718</v>
      </c>
      <c r="C1141" s="7">
        <v>0</v>
      </c>
      <c r="D1141" s="8" t="s">
        <v>133</v>
      </c>
      <c r="E1141" s="8" t="s">
        <v>8426</v>
      </c>
      <c r="F1141" s="66">
        <v>59800</v>
      </c>
      <c r="G1141" s="66">
        <v>-59799</v>
      </c>
      <c r="H1141" s="8">
        <v>1</v>
      </c>
    </row>
    <row r="1142" spans="1:8" x14ac:dyDescent="0.7">
      <c r="A1142" s="7">
        <v>821</v>
      </c>
      <c r="B1142" s="65">
        <v>100000273719</v>
      </c>
      <c r="C1142" s="7">
        <v>0</v>
      </c>
      <c r="D1142" s="8" t="s">
        <v>133</v>
      </c>
      <c r="E1142" s="8" t="s">
        <v>8427</v>
      </c>
      <c r="F1142" s="66">
        <v>59800</v>
      </c>
      <c r="G1142" s="66">
        <v>-59799</v>
      </c>
      <c r="H1142" s="8">
        <v>1</v>
      </c>
    </row>
    <row r="1143" spans="1:8" x14ac:dyDescent="0.7">
      <c r="A1143" s="7">
        <v>822</v>
      </c>
      <c r="B1143" s="65">
        <v>100000273720</v>
      </c>
      <c r="C1143" s="7">
        <v>0</v>
      </c>
      <c r="D1143" s="8" t="s">
        <v>133</v>
      </c>
      <c r="E1143" s="8" t="s">
        <v>8428</v>
      </c>
      <c r="F1143" s="66">
        <v>59800</v>
      </c>
      <c r="G1143" s="66">
        <v>-59799</v>
      </c>
      <c r="H1143" s="8">
        <v>1</v>
      </c>
    </row>
    <row r="1144" spans="1:8" x14ac:dyDescent="0.7">
      <c r="A1144" s="7">
        <v>823</v>
      </c>
      <c r="B1144" s="65">
        <v>100000273721</v>
      </c>
      <c r="C1144" s="7">
        <v>0</v>
      </c>
      <c r="D1144" s="8" t="s">
        <v>133</v>
      </c>
      <c r="E1144" s="8" t="s">
        <v>8429</v>
      </c>
      <c r="F1144" s="66">
        <v>59800</v>
      </c>
      <c r="G1144" s="66">
        <v>-59799</v>
      </c>
      <c r="H1144" s="8">
        <v>1</v>
      </c>
    </row>
    <row r="1145" spans="1:8" x14ac:dyDescent="0.7">
      <c r="A1145" s="7">
        <v>824</v>
      </c>
      <c r="B1145" s="65">
        <v>100000273722</v>
      </c>
      <c r="C1145" s="7">
        <v>0</v>
      </c>
      <c r="D1145" s="8" t="s">
        <v>133</v>
      </c>
      <c r="E1145" s="8" t="s">
        <v>8430</v>
      </c>
      <c r="F1145" s="66">
        <v>59800</v>
      </c>
      <c r="G1145" s="66">
        <v>-59799</v>
      </c>
      <c r="H1145" s="8">
        <v>1</v>
      </c>
    </row>
    <row r="1146" spans="1:8" x14ac:dyDescent="0.7">
      <c r="A1146" s="7">
        <v>825</v>
      </c>
      <c r="B1146" s="65">
        <v>100000273723</v>
      </c>
      <c r="C1146" s="7">
        <v>0</v>
      </c>
      <c r="D1146" s="8" t="s">
        <v>133</v>
      </c>
      <c r="E1146" s="8" t="s">
        <v>8431</v>
      </c>
      <c r="F1146" s="66">
        <v>59800</v>
      </c>
      <c r="G1146" s="66">
        <v>-59799</v>
      </c>
      <c r="H1146" s="8">
        <v>1</v>
      </c>
    </row>
    <row r="1147" spans="1:8" x14ac:dyDescent="0.7">
      <c r="A1147" s="7">
        <v>826</v>
      </c>
      <c r="B1147" s="65">
        <v>100000273724</v>
      </c>
      <c r="C1147" s="7">
        <v>0</v>
      </c>
      <c r="D1147" s="8" t="s">
        <v>133</v>
      </c>
      <c r="E1147" s="8" t="s">
        <v>8432</v>
      </c>
      <c r="F1147" s="66">
        <v>59800</v>
      </c>
      <c r="G1147" s="66">
        <v>-59799</v>
      </c>
      <c r="H1147" s="8">
        <v>1</v>
      </c>
    </row>
    <row r="1148" spans="1:8" x14ac:dyDescent="0.7">
      <c r="A1148" s="7">
        <v>827</v>
      </c>
      <c r="B1148" s="65">
        <v>100000273725</v>
      </c>
      <c r="C1148" s="7">
        <v>0</v>
      </c>
      <c r="D1148" s="8" t="s">
        <v>133</v>
      </c>
      <c r="E1148" s="8" t="s">
        <v>8433</v>
      </c>
      <c r="F1148" s="66">
        <v>59800</v>
      </c>
      <c r="G1148" s="66">
        <v>-59799</v>
      </c>
      <c r="H1148" s="8">
        <v>1</v>
      </c>
    </row>
    <row r="1149" spans="1:8" x14ac:dyDescent="0.7">
      <c r="A1149" s="7">
        <v>828</v>
      </c>
      <c r="B1149" s="65">
        <v>100000273726</v>
      </c>
      <c r="C1149" s="7">
        <v>0</v>
      </c>
      <c r="D1149" s="8" t="s">
        <v>133</v>
      </c>
      <c r="E1149" s="8" t="s">
        <v>8434</v>
      </c>
      <c r="F1149" s="66">
        <v>59800</v>
      </c>
      <c r="G1149" s="66">
        <v>-59799</v>
      </c>
      <c r="H1149" s="8">
        <v>1</v>
      </c>
    </row>
    <row r="1150" spans="1:8" x14ac:dyDescent="0.7">
      <c r="A1150" s="7">
        <v>829</v>
      </c>
      <c r="B1150" s="65">
        <v>100000273727</v>
      </c>
      <c r="C1150" s="7">
        <v>0</v>
      </c>
      <c r="D1150" s="8" t="s">
        <v>133</v>
      </c>
      <c r="E1150" s="8" t="s">
        <v>8435</v>
      </c>
      <c r="F1150" s="66">
        <v>59800</v>
      </c>
      <c r="G1150" s="66">
        <v>-59799</v>
      </c>
      <c r="H1150" s="8">
        <v>1</v>
      </c>
    </row>
    <row r="1151" spans="1:8" x14ac:dyDescent="0.7">
      <c r="A1151" s="7">
        <v>830</v>
      </c>
      <c r="B1151" s="65">
        <v>100000273728</v>
      </c>
      <c r="C1151" s="7">
        <v>0</v>
      </c>
      <c r="D1151" s="8" t="s">
        <v>133</v>
      </c>
      <c r="E1151" s="8" t="s">
        <v>8436</v>
      </c>
      <c r="F1151" s="66">
        <v>59800</v>
      </c>
      <c r="G1151" s="66">
        <v>-59799</v>
      </c>
      <c r="H1151" s="8">
        <v>1</v>
      </c>
    </row>
    <row r="1152" spans="1:8" x14ac:dyDescent="0.7">
      <c r="A1152" s="7">
        <v>831</v>
      </c>
      <c r="B1152" s="65">
        <v>100000273729</v>
      </c>
      <c r="C1152" s="7">
        <v>0</v>
      </c>
      <c r="D1152" s="8" t="s">
        <v>133</v>
      </c>
      <c r="E1152" s="8" t="s">
        <v>8437</v>
      </c>
      <c r="F1152" s="66">
        <v>59800</v>
      </c>
      <c r="G1152" s="66">
        <v>-59799</v>
      </c>
      <c r="H1152" s="8">
        <v>1</v>
      </c>
    </row>
    <row r="1153" spans="1:8" x14ac:dyDescent="0.7">
      <c r="A1153" s="7">
        <v>832</v>
      </c>
      <c r="B1153" s="65">
        <v>100000273730</v>
      </c>
      <c r="C1153" s="7">
        <v>0</v>
      </c>
      <c r="D1153" s="8" t="s">
        <v>133</v>
      </c>
      <c r="E1153" s="8" t="s">
        <v>8438</v>
      </c>
      <c r="F1153" s="66">
        <v>59800</v>
      </c>
      <c r="G1153" s="66">
        <v>-59799</v>
      </c>
      <c r="H1153" s="8">
        <v>1</v>
      </c>
    </row>
    <row r="1154" spans="1:8" x14ac:dyDescent="0.7">
      <c r="A1154" s="7">
        <v>833</v>
      </c>
      <c r="B1154" s="65">
        <v>100000273731</v>
      </c>
      <c r="C1154" s="7">
        <v>0</v>
      </c>
      <c r="D1154" s="8" t="s">
        <v>133</v>
      </c>
      <c r="E1154" s="8" t="s">
        <v>8439</v>
      </c>
      <c r="F1154" s="66">
        <v>59800</v>
      </c>
      <c r="G1154" s="66">
        <v>-59799</v>
      </c>
      <c r="H1154" s="8">
        <v>1</v>
      </c>
    </row>
    <row r="1155" spans="1:8" x14ac:dyDescent="0.7">
      <c r="A1155" s="7">
        <v>834</v>
      </c>
      <c r="B1155" s="65">
        <v>100000273732</v>
      </c>
      <c r="C1155" s="7">
        <v>0</v>
      </c>
      <c r="D1155" s="8" t="s">
        <v>133</v>
      </c>
      <c r="E1155" s="8" t="s">
        <v>8440</v>
      </c>
      <c r="F1155" s="66">
        <v>59800</v>
      </c>
      <c r="G1155" s="66">
        <v>-59799</v>
      </c>
      <c r="H1155" s="8">
        <v>1</v>
      </c>
    </row>
    <row r="1156" spans="1:8" x14ac:dyDescent="0.7">
      <c r="A1156" s="7">
        <v>835</v>
      </c>
      <c r="B1156" s="65">
        <v>100000273733</v>
      </c>
      <c r="C1156" s="7">
        <v>0</v>
      </c>
      <c r="D1156" s="8" t="s">
        <v>133</v>
      </c>
      <c r="E1156" s="8" t="s">
        <v>8441</v>
      </c>
      <c r="F1156" s="66">
        <v>59800</v>
      </c>
      <c r="G1156" s="66">
        <v>-59799</v>
      </c>
      <c r="H1156" s="8">
        <v>1</v>
      </c>
    </row>
    <row r="1157" spans="1:8" x14ac:dyDescent="0.7">
      <c r="A1157" s="7">
        <v>836</v>
      </c>
      <c r="B1157" s="65">
        <v>100000273734</v>
      </c>
      <c r="C1157" s="7">
        <v>0</v>
      </c>
      <c r="D1157" s="8" t="s">
        <v>133</v>
      </c>
      <c r="E1157" s="8" t="s">
        <v>8442</v>
      </c>
      <c r="F1157" s="66">
        <v>59800</v>
      </c>
      <c r="G1157" s="66">
        <v>-59799</v>
      </c>
      <c r="H1157" s="8">
        <v>1</v>
      </c>
    </row>
    <row r="1158" spans="1:8" x14ac:dyDescent="0.7">
      <c r="A1158" s="7">
        <v>837</v>
      </c>
      <c r="B1158" s="65">
        <v>100000273735</v>
      </c>
      <c r="C1158" s="7">
        <v>0</v>
      </c>
      <c r="D1158" s="8" t="s">
        <v>133</v>
      </c>
      <c r="E1158" s="8" t="s">
        <v>8443</v>
      </c>
      <c r="F1158" s="66">
        <v>59800</v>
      </c>
      <c r="G1158" s="66">
        <v>-59799</v>
      </c>
      <c r="H1158" s="8">
        <v>1</v>
      </c>
    </row>
    <row r="1159" spans="1:8" x14ac:dyDescent="0.7">
      <c r="A1159" s="7">
        <v>838</v>
      </c>
      <c r="B1159" s="65">
        <v>100000273736</v>
      </c>
      <c r="C1159" s="7">
        <v>0</v>
      </c>
      <c r="D1159" s="8" t="s">
        <v>133</v>
      </c>
      <c r="E1159" s="8" t="s">
        <v>8444</v>
      </c>
      <c r="F1159" s="66">
        <v>59800</v>
      </c>
      <c r="G1159" s="66">
        <v>-59799</v>
      </c>
      <c r="H1159" s="8">
        <v>1</v>
      </c>
    </row>
    <row r="1160" spans="1:8" x14ac:dyDescent="0.7">
      <c r="A1160" s="7">
        <v>839</v>
      </c>
      <c r="B1160" s="65">
        <v>100000273737</v>
      </c>
      <c r="C1160" s="7">
        <v>0</v>
      </c>
      <c r="D1160" s="8" t="s">
        <v>133</v>
      </c>
      <c r="E1160" s="8" t="s">
        <v>8445</v>
      </c>
      <c r="F1160" s="66">
        <v>59800</v>
      </c>
      <c r="G1160" s="66">
        <v>-59799</v>
      </c>
      <c r="H1160" s="8">
        <v>1</v>
      </c>
    </row>
    <row r="1161" spans="1:8" x14ac:dyDescent="0.7">
      <c r="A1161" s="7">
        <v>840</v>
      </c>
      <c r="B1161" s="65">
        <v>100000273738</v>
      </c>
      <c r="C1161" s="7">
        <v>0</v>
      </c>
      <c r="D1161" s="8" t="s">
        <v>133</v>
      </c>
      <c r="E1161" s="8" t="s">
        <v>8446</v>
      </c>
      <c r="F1161" s="66">
        <v>59800</v>
      </c>
      <c r="G1161" s="66">
        <v>-59799</v>
      </c>
      <c r="H1161" s="8">
        <v>1</v>
      </c>
    </row>
    <row r="1162" spans="1:8" x14ac:dyDescent="0.7">
      <c r="A1162" s="7">
        <v>841</v>
      </c>
      <c r="B1162" s="65">
        <v>100000273739</v>
      </c>
      <c r="C1162" s="7">
        <v>0</v>
      </c>
      <c r="D1162" s="8" t="s">
        <v>133</v>
      </c>
      <c r="E1162" s="8" t="s">
        <v>8447</v>
      </c>
      <c r="F1162" s="66">
        <v>59800</v>
      </c>
      <c r="G1162" s="66">
        <v>-59799</v>
      </c>
      <c r="H1162" s="8">
        <v>1</v>
      </c>
    </row>
    <row r="1163" spans="1:8" x14ac:dyDescent="0.7">
      <c r="A1163" s="7">
        <v>842</v>
      </c>
      <c r="B1163" s="65">
        <v>100000273740</v>
      </c>
      <c r="C1163" s="7">
        <v>0</v>
      </c>
      <c r="D1163" s="8" t="s">
        <v>133</v>
      </c>
      <c r="E1163" s="8" t="s">
        <v>8448</v>
      </c>
      <c r="F1163" s="66">
        <v>59800</v>
      </c>
      <c r="G1163" s="66">
        <v>-59799</v>
      </c>
      <c r="H1163" s="8">
        <v>1</v>
      </c>
    </row>
    <row r="1164" spans="1:8" x14ac:dyDescent="0.7">
      <c r="A1164" s="7">
        <v>843</v>
      </c>
      <c r="B1164" s="65">
        <v>100000273741</v>
      </c>
      <c r="C1164" s="7">
        <v>0</v>
      </c>
      <c r="D1164" s="8" t="s">
        <v>133</v>
      </c>
      <c r="E1164" s="8" t="s">
        <v>8449</v>
      </c>
      <c r="F1164" s="66">
        <v>59800</v>
      </c>
      <c r="G1164" s="66">
        <v>-59799</v>
      </c>
      <c r="H1164" s="8">
        <v>1</v>
      </c>
    </row>
    <row r="1165" spans="1:8" x14ac:dyDescent="0.7">
      <c r="A1165" s="7">
        <v>844</v>
      </c>
      <c r="B1165" s="65">
        <v>100000273742</v>
      </c>
      <c r="C1165" s="7">
        <v>0</v>
      </c>
      <c r="D1165" s="8" t="s">
        <v>133</v>
      </c>
      <c r="E1165" s="8" t="s">
        <v>8450</v>
      </c>
      <c r="F1165" s="66">
        <v>59800</v>
      </c>
      <c r="G1165" s="66">
        <v>-59799</v>
      </c>
      <c r="H1165" s="8">
        <v>1</v>
      </c>
    </row>
    <row r="1166" spans="1:8" x14ac:dyDescent="0.7">
      <c r="A1166" s="7">
        <v>845</v>
      </c>
      <c r="B1166" s="65">
        <v>100000273743</v>
      </c>
      <c r="C1166" s="7">
        <v>0</v>
      </c>
      <c r="D1166" s="8" t="s">
        <v>133</v>
      </c>
      <c r="E1166" s="8" t="s">
        <v>8451</v>
      </c>
      <c r="F1166" s="66">
        <v>59800</v>
      </c>
      <c r="G1166" s="66">
        <v>-59799</v>
      </c>
      <c r="H1166" s="8">
        <v>1</v>
      </c>
    </row>
    <row r="1167" spans="1:8" x14ac:dyDescent="0.7">
      <c r="A1167" s="7">
        <v>846</v>
      </c>
      <c r="B1167" s="65">
        <v>100000273744</v>
      </c>
      <c r="C1167" s="7">
        <v>0</v>
      </c>
      <c r="D1167" s="8" t="s">
        <v>133</v>
      </c>
      <c r="E1167" s="8" t="s">
        <v>8452</v>
      </c>
      <c r="F1167" s="66">
        <v>59800</v>
      </c>
      <c r="G1167" s="66">
        <v>-59799</v>
      </c>
      <c r="H1167" s="8">
        <v>1</v>
      </c>
    </row>
    <row r="1168" spans="1:8" x14ac:dyDescent="0.7">
      <c r="A1168" s="7">
        <v>847</v>
      </c>
      <c r="B1168" s="65">
        <v>100000273745</v>
      </c>
      <c r="C1168" s="7">
        <v>0</v>
      </c>
      <c r="D1168" s="8" t="s">
        <v>133</v>
      </c>
      <c r="E1168" s="8" t="s">
        <v>8453</v>
      </c>
      <c r="F1168" s="66">
        <v>59800</v>
      </c>
      <c r="G1168" s="66">
        <v>-59799</v>
      </c>
      <c r="H1168" s="8">
        <v>1</v>
      </c>
    </row>
    <row r="1169" spans="1:8" x14ac:dyDescent="0.7">
      <c r="A1169" s="7">
        <v>848</v>
      </c>
      <c r="B1169" s="65">
        <v>100000273746</v>
      </c>
      <c r="C1169" s="7">
        <v>0</v>
      </c>
      <c r="D1169" s="8" t="s">
        <v>133</v>
      </c>
      <c r="E1169" s="8" t="s">
        <v>8454</v>
      </c>
      <c r="F1169" s="66">
        <v>59800</v>
      </c>
      <c r="G1169" s="66">
        <v>-59799</v>
      </c>
      <c r="H1169" s="8">
        <v>1</v>
      </c>
    </row>
    <row r="1170" spans="1:8" x14ac:dyDescent="0.7">
      <c r="A1170" s="7">
        <v>849</v>
      </c>
      <c r="B1170" s="65">
        <v>100000273747</v>
      </c>
      <c r="C1170" s="7">
        <v>0</v>
      </c>
      <c r="D1170" s="8" t="s">
        <v>133</v>
      </c>
      <c r="E1170" s="8" t="s">
        <v>8455</v>
      </c>
      <c r="F1170" s="66">
        <v>59800</v>
      </c>
      <c r="G1170" s="66">
        <v>-59799</v>
      </c>
      <c r="H1170" s="8">
        <v>1</v>
      </c>
    </row>
    <row r="1171" spans="1:8" x14ac:dyDescent="0.7">
      <c r="A1171" s="7">
        <v>850</v>
      </c>
      <c r="B1171" s="65">
        <v>100000273748</v>
      </c>
      <c r="C1171" s="7">
        <v>0</v>
      </c>
      <c r="D1171" s="8" t="s">
        <v>133</v>
      </c>
      <c r="E1171" s="8" t="s">
        <v>8456</v>
      </c>
      <c r="F1171" s="66">
        <v>59800</v>
      </c>
      <c r="G1171" s="66">
        <v>-59799</v>
      </c>
      <c r="H1171" s="8">
        <v>1</v>
      </c>
    </row>
    <row r="1172" spans="1:8" x14ac:dyDescent="0.7">
      <c r="A1172" s="7">
        <v>851</v>
      </c>
      <c r="B1172" s="65">
        <v>100000273749</v>
      </c>
      <c r="C1172" s="7">
        <v>0</v>
      </c>
      <c r="D1172" s="8" t="s">
        <v>133</v>
      </c>
      <c r="E1172" s="8" t="s">
        <v>8457</v>
      </c>
      <c r="F1172" s="66">
        <v>59800</v>
      </c>
      <c r="G1172" s="66">
        <v>-59799</v>
      </c>
      <c r="H1172" s="8">
        <v>1</v>
      </c>
    </row>
    <row r="1173" spans="1:8" x14ac:dyDescent="0.7">
      <c r="A1173" s="7">
        <v>852</v>
      </c>
      <c r="B1173" s="65">
        <v>100000273750</v>
      </c>
      <c r="C1173" s="7">
        <v>0</v>
      </c>
      <c r="D1173" s="8" t="s">
        <v>133</v>
      </c>
      <c r="E1173" s="8" t="s">
        <v>8458</v>
      </c>
      <c r="F1173" s="66">
        <v>59800</v>
      </c>
      <c r="G1173" s="66">
        <v>-59799</v>
      </c>
      <c r="H1173" s="8">
        <v>1</v>
      </c>
    </row>
    <row r="1174" spans="1:8" x14ac:dyDescent="0.7">
      <c r="A1174" s="7">
        <v>853</v>
      </c>
      <c r="B1174" s="65">
        <v>100000273751</v>
      </c>
      <c r="C1174" s="7">
        <v>0</v>
      </c>
      <c r="D1174" s="8" t="s">
        <v>133</v>
      </c>
      <c r="E1174" s="8" t="s">
        <v>8459</v>
      </c>
      <c r="F1174" s="66">
        <v>59800</v>
      </c>
      <c r="G1174" s="66">
        <v>-59799</v>
      </c>
      <c r="H1174" s="8">
        <v>1</v>
      </c>
    </row>
    <row r="1175" spans="1:8" x14ac:dyDescent="0.7">
      <c r="A1175" s="7">
        <v>854</v>
      </c>
      <c r="B1175" s="65">
        <v>100000273752</v>
      </c>
      <c r="C1175" s="7">
        <v>0</v>
      </c>
      <c r="D1175" s="8" t="s">
        <v>133</v>
      </c>
      <c r="E1175" s="8" t="s">
        <v>8460</v>
      </c>
      <c r="F1175" s="66">
        <v>59800</v>
      </c>
      <c r="G1175" s="66">
        <v>-59799</v>
      </c>
      <c r="H1175" s="8">
        <v>1</v>
      </c>
    </row>
    <row r="1176" spans="1:8" x14ac:dyDescent="0.7">
      <c r="A1176" s="7">
        <v>855</v>
      </c>
      <c r="B1176" s="65">
        <v>100000273753</v>
      </c>
      <c r="C1176" s="7">
        <v>0</v>
      </c>
      <c r="D1176" s="8" t="s">
        <v>133</v>
      </c>
      <c r="E1176" s="8" t="s">
        <v>8461</v>
      </c>
      <c r="F1176" s="66">
        <v>59800</v>
      </c>
      <c r="G1176" s="66">
        <v>-59799</v>
      </c>
      <c r="H1176" s="8">
        <v>1</v>
      </c>
    </row>
    <row r="1177" spans="1:8" x14ac:dyDescent="0.7">
      <c r="A1177" s="7">
        <v>856</v>
      </c>
      <c r="B1177" s="65">
        <v>100000273754</v>
      </c>
      <c r="C1177" s="7">
        <v>0</v>
      </c>
      <c r="D1177" s="8" t="s">
        <v>133</v>
      </c>
      <c r="E1177" s="8" t="s">
        <v>8462</v>
      </c>
      <c r="F1177" s="66">
        <v>59800</v>
      </c>
      <c r="G1177" s="66">
        <v>-59799</v>
      </c>
      <c r="H1177" s="8">
        <v>1</v>
      </c>
    </row>
    <row r="1178" spans="1:8" x14ac:dyDescent="0.7">
      <c r="A1178" s="7">
        <v>857</v>
      </c>
      <c r="B1178" s="65">
        <v>100000273755</v>
      </c>
      <c r="C1178" s="7">
        <v>0</v>
      </c>
      <c r="D1178" s="8" t="s">
        <v>133</v>
      </c>
      <c r="E1178" s="8" t="s">
        <v>8463</v>
      </c>
      <c r="F1178" s="66">
        <v>59800</v>
      </c>
      <c r="G1178" s="66">
        <v>-59799</v>
      </c>
      <c r="H1178" s="8">
        <v>1</v>
      </c>
    </row>
    <row r="1179" spans="1:8" x14ac:dyDescent="0.7">
      <c r="A1179" s="7">
        <v>858</v>
      </c>
      <c r="B1179" s="65">
        <v>100000273756</v>
      </c>
      <c r="C1179" s="7">
        <v>0</v>
      </c>
      <c r="D1179" s="8" t="s">
        <v>133</v>
      </c>
      <c r="E1179" s="8" t="s">
        <v>8464</v>
      </c>
      <c r="F1179" s="66">
        <v>59800</v>
      </c>
      <c r="G1179" s="66">
        <v>-59799</v>
      </c>
      <c r="H1179" s="8">
        <v>1</v>
      </c>
    </row>
    <row r="1180" spans="1:8" x14ac:dyDescent="0.7">
      <c r="A1180" s="7">
        <v>859</v>
      </c>
      <c r="B1180" s="65">
        <v>100000694057</v>
      </c>
      <c r="C1180" s="7">
        <v>0</v>
      </c>
      <c r="D1180" s="8" t="s">
        <v>218</v>
      </c>
      <c r="E1180" s="8" t="s">
        <v>8465</v>
      </c>
      <c r="F1180" s="66">
        <v>839415</v>
      </c>
      <c r="G1180" s="66">
        <v>-839414</v>
      </c>
      <c r="H1180" s="8">
        <v>1</v>
      </c>
    </row>
    <row r="1181" spans="1:8" ht="19.5" customHeight="1" x14ac:dyDescent="0.7">
      <c r="A1181" s="156" t="s">
        <v>393</v>
      </c>
      <c r="B1181" s="156"/>
      <c r="C1181" s="156"/>
      <c r="D1181" s="156"/>
      <c r="E1181" s="156"/>
      <c r="F1181" s="78">
        <f>SUM(F322:F1180)</f>
        <v>51918215</v>
      </c>
      <c r="G1181" s="78">
        <f t="shared" ref="G1181:H1181" si="6">SUM(G322:G1180)</f>
        <v>-51917356</v>
      </c>
      <c r="H1181" s="78">
        <f t="shared" si="6"/>
        <v>859</v>
      </c>
    </row>
    <row r="1182" spans="1:8" ht="19.5" customHeight="1" x14ac:dyDescent="0.7">
      <c r="A1182" s="160" t="s">
        <v>6</v>
      </c>
      <c r="B1182" s="160"/>
      <c r="C1182" s="160"/>
      <c r="D1182" s="160"/>
      <c r="E1182" s="160"/>
      <c r="F1182" s="80">
        <f>F318+F1181</f>
        <v>166402950</v>
      </c>
      <c r="G1182" s="80">
        <f t="shared" ref="G1182:H1182" si="7">G318+G1181</f>
        <v>-133046544.46000019</v>
      </c>
      <c r="H1182" s="80">
        <f t="shared" si="7"/>
        <v>33356405.539999653</v>
      </c>
    </row>
    <row r="1184" spans="1:8" ht="19.5" customHeight="1" x14ac:dyDescent="0.7">
      <c r="A1184" s="71" t="s">
        <v>418</v>
      </c>
      <c r="B1184" s="68"/>
      <c r="D1184" s="4"/>
      <c r="F1184" s="74"/>
      <c r="G1184" s="74"/>
      <c r="H1184" s="21"/>
    </row>
    <row r="1185" spans="1:8" ht="19.5" customHeight="1" x14ac:dyDescent="0.7">
      <c r="A1185" s="69" t="s">
        <v>3</v>
      </c>
      <c r="B1185" s="70" t="s">
        <v>58</v>
      </c>
      <c r="C1185" s="69" t="s">
        <v>59</v>
      </c>
      <c r="D1185" s="75" t="s">
        <v>60</v>
      </c>
      <c r="E1185" s="75" t="s">
        <v>61</v>
      </c>
      <c r="F1185" s="76" t="s">
        <v>867</v>
      </c>
      <c r="G1185" s="76" t="s">
        <v>868</v>
      </c>
      <c r="H1185" s="76" t="s">
        <v>869</v>
      </c>
    </row>
    <row r="1186" spans="1:8" x14ac:dyDescent="0.7">
      <c r="A1186" s="7">
        <v>1</v>
      </c>
      <c r="B1186" s="65">
        <v>100000289044</v>
      </c>
      <c r="C1186" s="7">
        <v>0</v>
      </c>
      <c r="D1186" s="8" t="s">
        <v>398</v>
      </c>
      <c r="E1186" s="8" t="s">
        <v>399</v>
      </c>
      <c r="F1186" s="66">
        <v>88810</v>
      </c>
      <c r="G1186" s="66">
        <v>-84430.33</v>
      </c>
      <c r="H1186" s="66">
        <v>4379.67</v>
      </c>
    </row>
    <row r="1187" spans="1:8" x14ac:dyDescent="0.7">
      <c r="A1187" s="7">
        <v>2</v>
      </c>
      <c r="B1187" s="65">
        <v>100000289045</v>
      </c>
      <c r="C1187" s="7">
        <v>0</v>
      </c>
      <c r="D1187" s="8" t="s">
        <v>398</v>
      </c>
      <c r="E1187" s="8" t="s">
        <v>399</v>
      </c>
      <c r="F1187" s="66">
        <v>88810</v>
      </c>
      <c r="G1187" s="66">
        <v>-84430.33</v>
      </c>
      <c r="H1187" s="66">
        <v>4379.67</v>
      </c>
    </row>
    <row r="1188" spans="1:8" x14ac:dyDescent="0.7">
      <c r="A1188" s="7">
        <v>3</v>
      </c>
      <c r="B1188" s="65">
        <v>100000289046</v>
      </c>
      <c r="C1188" s="7">
        <v>0</v>
      </c>
      <c r="D1188" s="8" t="s">
        <v>398</v>
      </c>
      <c r="E1188" s="8" t="s">
        <v>399</v>
      </c>
      <c r="F1188" s="66">
        <v>88810</v>
      </c>
      <c r="G1188" s="66">
        <v>-84430.33</v>
      </c>
      <c r="H1188" s="66">
        <v>4379.67</v>
      </c>
    </row>
    <row r="1189" spans="1:8" x14ac:dyDescent="0.7">
      <c r="A1189" s="7">
        <v>4</v>
      </c>
      <c r="B1189" s="65">
        <v>100000289047</v>
      </c>
      <c r="C1189" s="7">
        <v>0</v>
      </c>
      <c r="D1189" s="8" t="s">
        <v>398</v>
      </c>
      <c r="E1189" s="8" t="s">
        <v>399</v>
      </c>
      <c r="F1189" s="66">
        <v>88810</v>
      </c>
      <c r="G1189" s="66">
        <v>-84430.33</v>
      </c>
      <c r="H1189" s="66">
        <v>4379.67</v>
      </c>
    </row>
    <row r="1190" spans="1:8" x14ac:dyDescent="0.7">
      <c r="A1190" s="7">
        <v>5</v>
      </c>
      <c r="B1190" s="65">
        <v>100000289048</v>
      </c>
      <c r="C1190" s="7">
        <v>0</v>
      </c>
      <c r="D1190" s="8" t="s">
        <v>398</v>
      </c>
      <c r="E1190" s="8" t="s">
        <v>399</v>
      </c>
      <c r="F1190" s="66">
        <v>88810</v>
      </c>
      <c r="G1190" s="66">
        <v>-84430.33</v>
      </c>
      <c r="H1190" s="66">
        <v>4379.67</v>
      </c>
    </row>
    <row r="1191" spans="1:8" x14ac:dyDescent="0.7">
      <c r="A1191" s="7">
        <v>6</v>
      </c>
      <c r="B1191" s="65">
        <v>100000289049</v>
      </c>
      <c r="C1191" s="7">
        <v>0</v>
      </c>
      <c r="D1191" s="8" t="s">
        <v>398</v>
      </c>
      <c r="E1191" s="8" t="s">
        <v>399</v>
      </c>
      <c r="F1191" s="66">
        <v>88810</v>
      </c>
      <c r="G1191" s="66">
        <v>-84430.33</v>
      </c>
      <c r="H1191" s="66">
        <v>4379.67</v>
      </c>
    </row>
    <row r="1192" spans="1:8" x14ac:dyDescent="0.7">
      <c r="A1192" s="7">
        <v>7</v>
      </c>
      <c r="B1192" s="65">
        <v>100000289050</v>
      </c>
      <c r="C1192" s="7">
        <v>0</v>
      </c>
      <c r="D1192" s="8" t="s">
        <v>398</v>
      </c>
      <c r="E1192" s="8" t="s">
        <v>399</v>
      </c>
      <c r="F1192" s="66">
        <v>88810</v>
      </c>
      <c r="G1192" s="66">
        <v>-84430.33</v>
      </c>
      <c r="H1192" s="66">
        <v>4379.67</v>
      </c>
    </row>
    <row r="1193" spans="1:8" x14ac:dyDescent="0.7">
      <c r="A1193" s="7">
        <v>8</v>
      </c>
      <c r="B1193" s="65">
        <v>100000289051</v>
      </c>
      <c r="C1193" s="7">
        <v>0</v>
      </c>
      <c r="D1193" s="8" t="s">
        <v>398</v>
      </c>
      <c r="E1193" s="8" t="s">
        <v>399</v>
      </c>
      <c r="F1193" s="66">
        <v>88810</v>
      </c>
      <c r="G1193" s="66">
        <v>-84430.33</v>
      </c>
      <c r="H1193" s="66">
        <v>4379.67</v>
      </c>
    </row>
    <row r="1194" spans="1:8" x14ac:dyDescent="0.7">
      <c r="A1194" s="7">
        <v>9</v>
      </c>
      <c r="B1194" s="65">
        <v>100000381590</v>
      </c>
      <c r="C1194" s="7">
        <v>0</v>
      </c>
      <c r="D1194" s="8" t="s">
        <v>152</v>
      </c>
      <c r="E1194" s="8" t="s">
        <v>400</v>
      </c>
      <c r="F1194" s="66">
        <v>53587205</v>
      </c>
      <c r="G1194" s="66">
        <v>-33708554.159999996</v>
      </c>
      <c r="H1194" s="66">
        <v>19878650.84</v>
      </c>
    </row>
    <row r="1195" spans="1:8" x14ac:dyDescent="0.7">
      <c r="A1195" s="7">
        <v>10</v>
      </c>
      <c r="B1195" s="65">
        <v>100000557312</v>
      </c>
      <c r="C1195" s="7">
        <v>0</v>
      </c>
      <c r="D1195" s="8" t="s">
        <v>407</v>
      </c>
      <c r="E1195" s="8" t="s">
        <v>408</v>
      </c>
      <c r="F1195" s="66">
        <v>10781320</v>
      </c>
      <c r="G1195" s="66">
        <v>-3225101.55</v>
      </c>
      <c r="H1195" s="66">
        <v>7556218.4500000002</v>
      </c>
    </row>
    <row r="1196" spans="1:8" x14ac:dyDescent="0.7">
      <c r="A1196" s="7">
        <v>11</v>
      </c>
      <c r="B1196" s="65">
        <v>100000557313</v>
      </c>
      <c r="C1196" s="7">
        <v>0</v>
      </c>
      <c r="D1196" s="8" t="s">
        <v>407</v>
      </c>
      <c r="E1196" s="8" t="s">
        <v>409</v>
      </c>
      <c r="F1196" s="66">
        <v>29316833.699999999</v>
      </c>
      <c r="G1196" s="66">
        <v>-8769776.3300000001</v>
      </c>
      <c r="H1196" s="66">
        <v>20547057.370000001</v>
      </c>
    </row>
    <row r="1197" spans="1:8" x14ac:dyDescent="0.7">
      <c r="A1197" s="7">
        <v>12</v>
      </c>
      <c r="B1197" s="65">
        <v>100000557314</v>
      </c>
      <c r="C1197" s="7">
        <v>0</v>
      </c>
      <c r="D1197" s="8" t="s">
        <v>407</v>
      </c>
      <c r="E1197" s="8" t="s">
        <v>410</v>
      </c>
      <c r="F1197" s="66">
        <v>1841042</v>
      </c>
      <c r="G1197" s="66">
        <v>-550725.47</v>
      </c>
      <c r="H1197" s="66">
        <v>1290316.53</v>
      </c>
    </row>
    <row r="1198" spans="1:8" ht="19.5" customHeight="1" x14ac:dyDescent="0.7">
      <c r="A1198" s="156" t="s">
        <v>418</v>
      </c>
      <c r="B1198" s="156"/>
      <c r="C1198" s="156"/>
      <c r="D1198" s="156"/>
      <c r="E1198" s="156"/>
      <c r="F1198" s="78">
        <f>SUM(F1186:F1197)</f>
        <v>96236880.700000003</v>
      </c>
      <c r="G1198" s="78">
        <f t="shared" ref="G1198:H1198" si="8">SUM(G1186:G1197)</f>
        <v>-46929600.149999991</v>
      </c>
      <c r="H1198" s="78">
        <f t="shared" si="8"/>
        <v>49307280.549999997</v>
      </c>
    </row>
    <row r="1199" spans="1:8" x14ac:dyDescent="0.7">
      <c r="F1199" s="2"/>
      <c r="G1199" s="2"/>
      <c r="H1199" s="2"/>
    </row>
    <row r="1200" spans="1:8" ht="19.5" customHeight="1" x14ac:dyDescent="0.7">
      <c r="A1200" s="71" t="s">
        <v>454</v>
      </c>
      <c r="B1200" s="68"/>
      <c r="D1200" s="4"/>
      <c r="F1200" s="74"/>
      <c r="G1200" s="74"/>
      <c r="H1200" s="21"/>
    </row>
    <row r="1201" spans="1:8" ht="19.5" customHeight="1" x14ac:dyDescent="0.7">
      <c r="A1201" s="69" t="s">
        <v>3</v>
      </c>
      <c r="B1201" s="70" t="s">
        <v>58</v>
      </c>
      <c r="C1201" s="69" t="s">
        <v>59</v>
      </c>
      <c r="D1201" s="75" t="s">
        <v>60</v>
      </c>
      <c r="E1201" s="75" t="s">
        <v>61</v>
      </c>
      <c r="F1201" s="76" t="s">
        <v>867</v>
      </c>
      <c r="G1201" s="76" t="s">
        <v>868</v>
      </c>
      <c r="H1201" s="76" t="s">
        <v>869</v>
      </c>
    </row>
    <row r="1202" spans="1:8" x14ac:dyDescent="0.7">
      <c r="A1202" s="7">
        <v>1</v>
      </c>
      <c r="B1202" s="65">
        <v>100000211786</v>
      </c>
      <c r="C1202" s="7">
        <v>0</v>
      </c>
      <c r="D1202" s="8" t="s">
        <v>524</v>
      </c>
      <c r="E1202" s="8" t="s">
        <v>2176</v>
      </c>
      <c r="F1202" s="66">
        <v>299781.59999999998</v>
      </c>
      <c r="G1202" s="66">
        <v>-299780.59999999998</v>
      </c>
      <c r="H1202" s="8">
        <v>1</v>
      </c>
    </row>
    <row r="1203" spans="1:8" x14ac:dyDescent="0.7">
      <c r="A1203" s="7"/>
      <c r="B1203" s="65">
        <v>100000211786</v>
      </c>
      <c r="C1203" s="7">
        <v>1</v>
      </c>
      <c r="D1203" s="8" t="s">
        <v>524</v>
      </c>
      <c r="E1203" s="8" t="s">
        <v>2176</v>
      </c>
      <c r="F1203" s="66">
        <v>199854.4</v>
      </c>
      <c r="G1203" s="66">
        <v>-199853.4</v>
      </c>
      <c r="H1203" s="8">
        <v>1</v>
      </c>
    </row>
    <row r="1204" spans="1:8" x14ac:dyDescent="0.7">
      <c r="A1204" s="7">
        <v>2</v>
      </c>
      <c r="B1204" s="65">
        <v>100000224702</v>
      </c>
      <c r="C1204" s="7">
        <v>0</v>
      </c>
      <c r="D1204" s="8" t="s">
        <v>706</v>
      </c>
      <c r="E1204" s="8" t="s">
        <v>2177</v>
      </c>
      <c r="F1204" s="66">
        <v>4497.5</v>
      </c>
      <c r="G1204" s="66">
        <v>-4496.5</v>
      </c>
      <c r="H1204" s="8">
        <v>1</v>
      </c>
    </row>
    <row r="1205" spans="1:8" x14ac:dyDescent="0.7">
      <c r="A1205" s="7"/>
      <c r="B1205" s="65">
        <v>100000224702</v>
      </c>
      <c r="C1205" s="7">
        <v>1</v>
      </c>
      <c r="D1205" s="8" t="s">
        <v>706</v>
      </c>
      <c r="E1205" s="8" t="s">
        <v>2177</v>
      </c>
      <c r="F1205" s="66">
        <v>4497.5</v>
      </c>
      <c r="G1205" s="66">
        <v>-4496.5</v>
      </c>
      <c r="H1205" s="8">
        <v>1</v>
      </c>
    </row>
    <row r="1206" spans="1:8" x14ac:dyDescent="0.7">
      <c r="A1206" s="7">
        <v>3</v>
      </c>
      <c r="B1206" s="65">
        <v>100000224703</v>
      </c>
      <c r="C1206" s="7">
        <v>0</v>
      </c>
      <c r="D1206" s="8" t="s">
        <v>706</v>
      </c>
      <c r="E1206" s="8" t="s">
        <v>2177</v>
      </c>
      <c r="F1206" s="66">
        <v>4497.5</v>
      </c>
      <c r="G1206" s="66">
        <v>-4496.5</v>
      </c>
      <c r="H1206" s="8">
        <v>1</v>
      </c>
    </row>
    <row r="1207" spans="1:8" x14ac:dyDescent="0.7">
      <c r="A1207" s="7"/>
      <c r="B1207" s="65">
        <v>100000224703</v>
      </c>
      <c r="C1207" s="7">
        <v>1</v>
      </c>
      <c r="D1207" s="8" t="s">
        <v>706</v>
      </c>
      <c r="E1207" s="8" t="s">
        <v>2177</v>
      </c>
      <c r="F1207" s="66">
        <v>4497.5</v>
      </c>
      <c r="G1207" s="66">
        <v>-4496.5</v>
      </c>
      <c r="H1207" s="8">
        <v>1</v>
      </c>
    </row>
    <row r="1208" spans="1:8" x14ac:dyDescent="0.7">
      <c r="A1208" s="7">
        <v>4</v>
      </c>
      <c r="B1208" s="65">
        <v>100000224704</v>
      </c>
      <c r="C1208" s="7">
        <v>0</v>
      </c>
      <c r="D1208" s="8" t="s">
        <v>706</v>
      </c>
      <c r="E1208" s="8" t="s">
        <v>2177</v>
      </c>
      <c r="F1208" s="66">
        <v>4497.5</v>
      </c>
      <c r="G1208" s="66">
        <v>-4496.5</v>
      </c>
      <c r="H1208" s="8">
        <v>1</v>
      </c>
    </row>
    <row r="1209" spans="1:8" x14ac:dyDescent="0.7">
      <c r="A1209" s="7"/>
      <c r="B1209" s="65">
        <v>100000224704</v>
      </c>
      <c r="C1209" s="7">
        <v>1</v>
      </c>
      <c r="D1209" s="8" t="s">
        <v>706</v>
      </c>
      <c r="E1209" s="8" t="s">
        <v>2177</v>
      </c>
      <c r="F1209" s="66">
        <v>4497.5</v>
      </c>
      <c r="G1209" s="66">
        <v>-4496.5</v>
      </c>
      <c r="H1209" s="8">
        <v>1</v>
      </c>
    </row>
    <row r="1210" spans="1:8" x14ac:dyDescent="0.7">
      <c r="A1210" s="7">
        <v>5</v>
      </c>
      <c r="B1210" s="65">
        <v>100000224705</v>
      </c>
      <c r="C1210" s="7">
        <v>0</v>
      </c>
      <c r="D1210" s="8" t="s">
        <v>706</v>
      </c>
      <c r="E1210" s="8" t="s">
        <v>2177</v>
      </c>
      <c r="F1210" s="66">
        <v>4497.5</v>
      </c>
      <c r="G1210" s="66">
        <v>-4496.5</v>
      </c>
      <c r="H1210" s="8">
        <v>1</v>
      </c>
    </row>
    <row r="1211" spans="1:8" x14ac:dyDescent="0.7">
      <c r="A1211" s="7"/>
      <c r="B1211" s="65">
        <v>100000224705</v>
      </c>
      <c r="C1211" s="7">
        <v>1</v>
      </c>
      <c r="D1211" s="8" t="s">
        <v>706</v>
      </c>
      <c r="E1211" s="8" t="s">
        <v>2177</v>
      </c>
      <c r="F1211" s="66">
        <v>4497.5</v>
      </c>
      <c r="G1211" s="66">
        <v>-4496.5</v>
      </c>
      <c r="H1211" s="8">
        <v>1</v>
      </c>
    </row>
    <row r="1212" spans="1:8" ht="19.5" customHeight="1" x14ac:dyDescent="0.7">
      <c r="A1212" s="156" t="s">
        <v>454</v>
      </c>
      <c r="B1212" s="156"/>
      <c r="C1212" s="156"/>
      <c r="D1212" s="156"/>
      <c r="E1212" s="156"/>
      <c r="F1212" s="78">
        <f>SUM(F1202:F1211)</f>
        <v>535616</v>
      </c>
      <c r="G1212" s="78">
        <f t="shared" ref="G1212:H1212" si="9">SUM(G1202:G1211)</f>
        <v>-535606</v>
      </c>
      <c r="H1212" s="78">
        <f t="shared" si="9"/>
        <v>10</v>
      </c>
    </row>
    <row r="1213" spans="1:8" ht="19.5" customHeight="1" x14ac:dyDescent="0.7">
      <c r="A1213" s="160" t="s">
        <v>6</v>
      </c>
      <c r="B1213" s="160"/>
      <c r="C1213" s="160"/>
      <c r="D1213" s="160"/>
      <c r="E1213" s="160"/>
      <c r="F1213" s="80">
        <f>F1198+F1212</f>
        <v>96772496.700000003</v>
      </c>
      <c r="G1213" s="80">
        <f t="shared" ref="G1213:H1213" si="10">G1198+G1212</f>
        <v>-47465206.149999991</v>
      </c>
      <c r="H1213" s="80">
        <f t="shared" si="10"/>
        <v>49307290.549999997</v>
      </c>
    </row>
    <row r="1215" spans="1:8" ht="19.5" customHeight="1" x14ac:dyDescent="0.7">
      <c r="A1215" s="71" t="s">
        <v>474</v>
      </c>
      <c r="B1215" s="68"/>
      <c r="D1215" s="4"/>
      <c r="F1215" s="74"/>
      <c r="G1215" s="74"/>
      <c r="H1215" s="21"/>
    </row>
    <row r="1216" spans="1:8" ht="19.5" customHeight="1" x14ac:dyDescent="0.7">
      <c r="A1216" s="69" t="s">
        <v>3</v>
      </c>
      <c r="B1216" s="70" t="s">
        <v>58</v>
      </c>
      <c r="C1216" s="69" t="s">
        <v>59</v>
      </c>
      <c r="D1216" s="75" t="s">
        <v>60</v>
      </c>
      <c r="E1216" s="75" t="s">
        <v>61</v>
      </c>
      <c r="F1216" s="76" t="s">
        <v>867</v>
      </c>
      <c r="G1216" s="76" t="s">
        <v>868</v>
      </c>
      <c r="H1216" s="76" t="s">
        <v>869</v>
      </c>
    </row>
    <row r="1217" spans="1:8" x14ac:dyDescent="0.7">
      <c r="A1217" s="7">
        <v>1</v>
      </c>
      <c r="B1217" s="65">
        <v>100000557315</v>
      </c>
      <c r="C1217" s="7">
        <v>0</v>
      </c>
      <c r="D1217" s="8" t="s">
        <v>407</v>
      </c>
      <c r="E1217" s="8" t="s">
        <v>464</v>
      </c>
      <c r="F1217" s="66">
        <v>291040</v>
      </c>
      <c r="G1217" s="66">
        <v>-87061.1</v>
      </c>
      <c r="H1217" s="66">
        <v>203978.9</v>
      </c>
    </row>
    <row r="1218" spans="1:8" ht="19.5" customHeight="1" x14ac:dyDescent="0.7">
      <c r="A1218" s="156" t="s">
        <v>474</v>
      </c>
      <c r="B1218" s="156"/>
      <c r="C1218" s="156"/>
      <c r="D1218" s="156"/>
      <c r="E1218" s="156"/>
      <c r="F1218" s="78">
        <f>SUM(F1217)</f>
        <v>291040</v>
      </c>
      <c r="G1218" s="78">
        <f t="shared" ref="G1218:H1218" si="11">SUM(G1217)</f>
        <v>-87061.1</v>
      </c>
      <c r="H1218" s="78">
        <f t="shared" si="11"/>
        <v>203978.9</v>
      </c>
    </row>
    <row r="1219" spans="1:8" x14ac:dyDescent="0.7">
      <c r="F1219" s="2"/>
      <c r="G1219" s="2"/>
    </row>
    <row r="1220" spans="1:8" ht="19.5" customHeight="1" x14ac:dyDescent="0.7">
      <c r="A1220" s="71" t="s">
        <v>521</v>
      </c>
      <c r="B1220" s="68"/>
      <c r="D1220" s="4"/>
      <c r="F1220" s="74"/>
      <c r="G1220" s="74"/>
      <c r="H1220" s="21"/>
    </row>
    <row r="1221" spans="1:8" ht="19.5" customHeight="1" x14ac:dyDescent="0.7">
      <c r="A1221" s="69" t="s">
        <v>3</v>
      </c>
      <c r="B1221" s="70" t="s">
        <v>58</v>
      </c>
      <c r="C1221" s="69" t="s">
        <v>59</v>
      </c>
      <c r="D1221" s="75" t="s">
        <v>60</v>
      </c>
      <c r="E1221" s="75" t="s">
        <v>61</v>
      </c>
      <c r="F1221" s="76" t="s">
        <v>867</v>
      </c>
      <c r="G1221" s="76" t="s">
        <v>868</v>
      </c>
      <c r="H1221" s="76" t="s">
        <v>869</v>
      </c>
    </row>
    <row r="1222" spans="1:8" x14ac:dyDescent="0.7">
      <c r="A1222" s="7">
        <v>1</v>
      </c>
      <c r="B1222" s="65">
        <v>100000126715</v>
      </c>
      <c r="C1222" s="7">
        <v>0</v>
      </c>
      <c r="D1222" s="8" t="s">
        <v>8466</v>
      </c>
      <c r="E1222" s="8" t="s">
        <v>8467</v>
      </c>
      <c r="F1222" s="66">
        <v>31600</v>
      </c>
      <c r="G1222" s="66">
        <v>-31599</v>
      </c>
      <c r="H1222" s="8">
        <v>1</v>
      </c>
    </row>
    <row r="1223" spans="1:8" ht="19.5" customHeight="1" x14ac:dyDescent="0.7">
      <c r="A1223" s="156" t="s">
        <v>521</v>
      </c>
      <c r="B1223" s="156"/>
      <c r="C1223" s="156"/>
      <c r="D1223" s="156"/>
      <c r="E1223" s="156"/>
      <c r="F1223" s="78">
        <f>SUM(F1222)</f>
        <v>31600</v>
      </c>
      <c r="G1223" s="78">
        <f>SUM(G1222)</f>
        <v>-31599</v>
      </c>
      <c r="H1223" s="78">
        <f>SUM(H1222)</f>
        <v>1</v>
      </c>
    </row>
    <row r="1224" spans="1:8" ht="19.5" customHeight="1" x14ac:dyDescent="0.7">
      <c r="A1224" s="160" t="s">
        <v>6</v>
      </c>
      <c r="B1224" s="160"/>
      <c r="C1224" s="160"/>
      <c r="D1224" s="160"/>
      <c r="E1224" s="160"/>
      <c r="F1224" s="80">
        <f>F1218+F1223</f>
        <v>322640</v>
      </c>
      <c r="G1224" s="80">
        <f>G1218+G1223</f>
        <v>-118660.1</v>
      </c>
      <c r="H1224" s="80">
        <f>H1218+H1223</f>
        <v>203979.9</v>
      </c>
    </row>
    <row r="1226" spans="1:8" ht="19.5" customHeight="1" x14ac:dyDescent="0.7">
      <c r="A1226" s="71" t="s">
        <v>540</v>
      </c>
      <c r="B1226" s="68"/>
      <c r="D1226" s="4"/>
      <c r="F1226" s="74"/>
      <c r="G1226" s="74"/>
      <c r="H1226" s="21"/>
    </row>
    <row r="1227" spans="1:8" ht="19.5" customHeight="1" x14ac:dyDescent="0.7">
      <c r="A1227" s="69" t="s">
        <v>3</v>
      </c>
      <c r="B1227" s="70" t="s">
        <v>58</v>
      </c>
      <c r="C1227" s="69" t="s">
        <v>59</v>
      </c>
      <c r="D1227" s="75" t="s">
        <v>60</v>
      </c>
      <c r="E1227" s="75" t="s">
        <v>61</v>
      </c>
      <c r="F1227" s="76" t="s">
        <v>867</v>
      </c>
      <c r="G1227" s="76" t="s">
        <v>868</v>
      </c>
      <c r="H1227" s="76" t="s">
        <v>869</v>
      </c>
    </row>
    <row r="1228" spans="1:8" x14ac:dyDescent="0.7">
      <c r="A1228" s="7">
        <v>1</v>
      </c>
      <c r="B1228" s="65">
        <v>100000604641</v>
      </c>
      <c r="C1228" s="7">
        <v>0</v>
      </c>
      <c r="D1228" s="8" t="s">
        <v>1056</v>
      </c>
      <c r="E1228" s="8" t="s">
        <v>1057</v>
      </c>
      <c r="F1228" s="66">
        <v>1465200</v>
      </c>
      <c r="G1228" s="66">
        <v>-221586.41</v>
      </c>
      <c r="H1228" s="66">
        <v>1243613.5900000001</v>
      </c>
    </row>
    <row r="1229" spans="1:8" ht="19.5" customHeight="1" x14ac:dyDescent="0.7">
      <c r="A1229" s="156" t="s">
        <v>540</v>
      </c>
      <c r="B1229" s="156"/>
      <c r="C1229" s="156"/>
      <c r="D1229" s="156"/>
      <c r="E1229" s="156"/>
      <c r="F1229" s="78">
        <f>SUM(F1228)</f>
        <v>1465200</v>
      </c>
      <c r="G1229" s="78">
        <f t="shared" ref="G1229:H1229" si="12">SUM(G1228)</f>
        <v>-221586.41</v>
      </c>
      <c r="H1229" s="78">
        <f t="shared" si="12"/>
        <v>1243613.5900000001</v>
      </c>
    </row>
    <row r="1230" spans="1:8" x14ac:dyDescent="0.7">
      <c r="F1230" s="2"/>
      <c r="G1230" s="2"/>
      <c r="H1230" s="2"/>
    </row>
    <row r="1231" spans="1:8" ht="19.5" customHeight="1" x14ac:dyDescent="0.7">
      <c r="A1231" s="71" t="s">
        <v>1059</v>
      </c>
      <c r="B1231" s="68"/>
      <c r="D1231" s="4"/>
      <c r="F1231" s="74"/>
      <c r="G1231" s="74"/>
      <c r="H1231" s="21"/>
    </row>
    <row r="1232" spans="1:8" ht="19.5" customHeight="1" x14ac:dyDescent="0.7">
      <c r="A1232" s="69" t="s">
        <v>3</v>
      </c>
      <c r="B1232" s="70" t="s">
        <v>58</v>
      </c>
      <c r="C1232" s="69" t="s">
        <v>59</v>
      </c>
      <c r="D1232" s="75" t="s">
        <v>60</v>
      </c>
      <c r="E1232" s="75" t="s">
        <v>61</v>
      </c>
      <c r="F1232" s="76" t="s">
        <v>867</v>
      </c>
      <c r="G1232" s="76" t="s">
        <v>868</v>
      </c>
      <c r="H1232" s="76" t="s">
        <v>869</v>
      </c>
    </row>
    <row r="1233" spans="1:8" x14ac:dyDescent="0.7">
      <c r="A1233" s="7">
        <v>1</v>
      </c>
      <c r="B1233" s="65">
        <v>100000575187</v>
      </c>
      <c r="C1233" s="7">
        <v>0</v>
      </c>
      <c r="D1233" s="8" t="s">
        <v>676</v>
      </c>
      <c r="E1233" s="8" t="s">
        <v>2197</v>
      </c>
      <c r="F1233" s="66">
        <v>51216</v>
      </c>
      <c r="G1233" s="66">
        <v>-51215</v>
      </c>
      <c r="H1233" s="8">
        <v>1</v>
      </c>
    </row>
    <row r="1234" spans="1:8" x14ac:dyDescent="0.7">
      <c r="A1234" s="7">
        <v>2</v>
      </c>
      <c r="B1234" s="65">
        <v>100000575188</v>
      </c>
      <c r="C1234" s="7">
        <v>0</v>
      </c>
      <c r="D1234" s="8" t="s">
        <v>676</v>
      </c>
      <c r="E1234" s="8" t="s">
        <v>2197</v>
      </c>
      <c r="F1234" s="66">
        <v>51216</v>
      </c>
      <c r="G1234" s="66">
        <v>-51215</v>
      </c>
      <c r="H1234" s="8">
        <v>1</v>
      </c>
    </row>
    <row r="1235" spans="1:8" x14ac:dyDescent="0.7">
      <c r="A1235" s="7">
        <v>3</v>
      </c>
      <c r="B1235" s="65">
        <v>100000575189</v>
      </c>
      <c r="C1235" s="7">
        <v>0</v>
      </c>
      <c r="D1235" s="8" t="s">
        <v>676</v>
      </c>
      <c r="E1235" s="8" t="s">
        <v>2197</v>
      </c>
      <c r="F1235" s="66">
        <v>51216</v>
      </c>
      <c r="G1235" s="66">
        <v>-51215</v>
      </c>
      <c r="H1235" s="8">
        <v>1</v>
      </c>
    </row>
    <row r="1236" spans="1:8" x14ac:dyDescent="0.7">
      <c r="A1236" s="7">
        <v>4</v>
      </c>
      <c r="B1236" s="65">
        <v>100000575190</v>
      </c>
      <c r="C1236" s="7">
        <v>0</v>
      </c>
      <c r="D1236" s="8" t="s">
        <v>676</v>
      </c>
      <c r="E1236" s="8" t="s">
        <v>2197</v>
      </c>
      <c r="F1236" s="66">
        <v>51216</v>
      </c>
      <c r="G1236" s="66">
        <v>-51215</v>
      </c>
      <c r="H1236" s="8">
        <v>1</v>
      </c>
    </row>
    <row r="1237" spans="1:8" x14ac:dyDescent="0.7">
      <c r="A1237" s="7">
        <v>5</v>
      </c>
      <c r="B1237" s="65">
        <v>100000575191</v>
      </c>
      <c r="C1237" s="7">
        <v>0</v>
      </c>
      <c r="D1237" s="8" t="s">
        <v>676</v>
      </c>
      <c r="E1237" s="8" t="s">
        <v>2197</v>
      </c>
      <c r="F1237" s="66">
        <v>51216</v>
      </c>
      <c r="G1237" s="66">
        <v>-51215</v>
      </c>
      <c r="H1237" s="8">
        <v>1</v>
      </c>
    </row>
    <row r="1238" spans="1:8" x14ac:dyDescent="0.7">
      <c r="A1238" s="7">
        <v>6</v>
      </c>
      <c r="B1238" s="65">
        <v>100000575192</v>
      </c>
      <c r="C1238" s="7">
        <v>0</v>
      </c>
      <c r="D1238" s="8" t="s">
        <v>676</v>
      </c>
      <c r="E1238" s="8" t="s">
        <v>2197</v>
      </c>
      <c r="F1238" s="66">
        <v>51216</v>
      </c>
      <c r="G1238" s="66">
        <v>-51215</v>
      </c>
      <c r="H1238" s="8">
        <v>1</v>
      </c>
    </row>
    <row r="1239" spans="1:8" x14ac:dyDescent="0.7">
      <c r="A1239" s="7">
        <v>7</v>
      </c>
      <c r="B1239" s="65">
        <v>100000575193</v>
      </c>
      <c r="C1239" s="7">
        <v>0</v>
      </c>
      <c r="D1239" s="8" t="s">
        <v>676</v>
      </c>
      <c r="E1239" s="8" t="s">
        <v>2197</v>
      </c>
      <c r="F1239" s="66">
        <v>51216</v>
      </c>
      <c r="G1239" s="66">
        <v>-51215</v>
      </c>
      <c r="H1239" s="8">
        <v>1</v>
      </c>
    </row>
    <row r="1240" spans="1:8" x14ac:dyDescent="0.7">
      <c r="A1240" s="7">
        <v>8</v>
      </c>
      <c r="B1240" s="65">
        <v>100000575194</v>
      </c>
      <c r="C1240" s="7">
        <v>0</v>
      </c>
      <c r="D1240" s="8" t="s">
        <v>676</v>
      </c>
      <c r="E1240" s="8" t="s">
        <v>2197</v>
      </c>
      <c r="F1240" s="66">
        <v>51216</v>
      </c>
      <c r="G1240" s="66">
        <v>-51215</v>
      </c>
      <c r="H1240" s="8">
        <v>1</v>
      </c>
    </row>
    <row r="1241" spans="1:8" x14ac:dyDescent="0.7">
      <c r="A1241" s="7">
        <v>9</v>
      </c>
      <c r="B1241" s="65">
        <v>100000575195</v>
      </c>
      <c r="C1241" s="7">
        <v>0</v>
      </c>
      <c r="D1241" s="8" t="s">
        <v>676</v>
      </c>
      <c r="E1241" s="8" t="s">
        <v>2197</v>
      </c>
      <c r="F1241" s="66">
        <v>51216</v>
      </c>
      <c r="G1241" s="66">
        <v>-51215</v>
      </c>
      <c r="H1241" s="8">
        <v>1</v>
      </c>
    </row>
    <row r="1242" spans="1:8" x14ac:dyDescent="0.7">
      <c r="A1242" s="7">
        <v>10</v>
      </c>
      <c r="B1242" s="65">
        <v>100000575196</v>
      </c>
      <c r="C1242" s="7">
        <v>0</v>
      </c>
      <c r="D1242" s="8" t="s">
        <v>676</v>
      </c>
      <c r="E1242" s="8" t="s">
        <v>2197</v>
      </c>
      <c r="F1242" s="66">
        <v>51216</v>
      </c>
      <c r="G1242" s="66">
        <v>-51215</v>
      </c>
      <c r="H1242" s="8">
        <v>1</v>
      </c>
    </row>
    <row r="1243" spans="1:8" x14ac:dyDescent="0.7">
      <c r="A1243" s="7">
        <v>11</v>
      </c>
      <c r="B1243" s="65">
        <v>100000575197</v>
      </c>
      <c r="C1243" s="7">
        <v>0</v>
      </c>
      <c r="D1243" s="8" t="s">
        <v>676</v>
      </c>
      <c r="E1243" s="8" t="s">
        <v>2197</v>
      </c>
      <c r="F1243" s="66">
        <v>51216</v>
      </c>
      <c r="G1243" s="66">
        <v>-51215</v>
      </c>
      <c r="H1243" s="8">
        <v>1</v>
      </c>
    </row>
    <row r="1244" spans="1:8" ht="19.5" customHeight="1" x14ac:dyDescent="0.7">
      <c r="A1244" s="156" t="s">
        <v>1059</v>
      </c>
      <c r="B1244" s="156"/>
      <c r="C1244" s="156"/>
      <c r="D1244" s="156"/>
      <c r="E1244" s="156"/>
      <c r="F1244" s="78">
        <f>SUM(F1233:F1243)</f>
        <v>563376</v>
      </c>
      <c r="G1244" s="78">
        <f t="shared" ref="G1244:H1244" si="13">SUM(G1233:G1243)</f>
        <v>-563365</v>
      </c>
      <c r="H1244" s="78">
        <f t="shared" si="13"/>
        <v>11</v>
      </c>
    </row>
    <row r="1245" spans="1:8" ht="19.5" customHeight="1" x14ac:dyDescent="0.7">
      <c r="A1245" s="160" t="s">
        <v>6</v>
      </c>
      <c r="B1245" s="160"/>
      <c r="C1245" s="160"/>
      <c r="D1245" s="160"/>
      <c r="E1245" s="160"/>
      <c r="F1245" s="80">
        <f>F1229+F1244</f>
        <v>2028576</v>
      </c>
      <c r="G1245" s="80">
        <f t="shared" ref="G1245:H1245" si="14">G1229+G1244</f>
        <v>-784951.41</v>
      </c>
      <c r="H1245" s="80">
        <f t="shared" si="14"/>
        <v>1243624.5900000001</v>
      </c>
    </row>
    <row r="1247" spans="1:8" ht="19.5" customHeight="1" x14ac:dyDescent="0.7">
      <c r="A1247" s="71" t="s">
        <v>594</v>
      </c>
      <c r="B1247" s="68"/>
      <c r="D1247" s="4"/>
      <c r="F1247" s="74"/>
      <c r="G1247" s="74"/>
      <c r="H1247" s="21"/>
    </row>
    <row r="1248" spans="1:8" ht="19.5" customHeight="1" x14ac:dyDescent="0.7">
      <c r="A1248" s="69" t="s">
        <v>3</v>
      </c>
      <c r="B1248" s="70" t="s">
        <v>58</v>
      </c>
      <c r="C1248" s="69" t="s">
        <v>59</v>
      </c>
      <c r="D1248" s="75" t="s">
        <v>60</v>
      </c>
      <c r="E1248" s="75" t="s">
        <v>61</v>
      </c>
      <c r="F1248" s="76" t="s">
        <v>867</v>
      </c>
      <c r="G1248" s="76" t="s">
        <v>868</v>
      </c>
      <c r="H1248" s="76" t="s">
        <v>869</v>
      </c>
    </row>
    <row r="1249" spans="1:8" x14ac:dyDescent="0.7">
      <c r="A1249" s="7">
        <v>1</v>
      </c>
      <c r="B1249" s="65">
        <v>100000494872</v>
      </c>
      <c r="C1249" s="7">
        <v>0</v>
      </c>
      <c r="D1249" s="8" t="s">
        <v>2198</v>
      </c>
      <c r="E1249" s="8" t="s">
        <v>2199</v>
      </c>
      <c r="F1249" s="66">
        <v>684000</v>
      </c>
      <c r="G1249" s="66">
        <v>-221324.96</v>
      </c>
      <c r="H1249" s="66">
        <v>462675.04</v>
      </c>
    </row>
    <row r="1250" spans="1:8" x14ac:dyDescent="0.7">
      <c r="A1250" s="7">
        <v>2</v>
      </c>
      <c r="B1250" s="65">
        <v>100000606275</v>
      </c>
      <c r="C1250" s="7">
        <v>0</v>
      </c>
      <c r="D1250" s="8" t="s">
        <v>554</v>
      </c>
      <c r="E1250" s="8" t="s">
        <v>8468</v>
      </c>
      <c r="F1250" s="66">
        <v>17000</v>
      </c>
      <c r="G1250" s="66">
        <v>-4145.21</v>
      </c>
      <c r="H1250" s="66">
        <v>12854.79</v>
      </c>
    </row>
    <row r="1251" spans="1:8" x14ac:dyDescent="0.7">
      <c r="A1251" s="7">
        <v>3</v>
      </c>
      <c r="B1251" s="65">
        <v>100000606276</v>
      </c>
      <c r="C1251" s="7">
        <v>0</v>
      </c>
      <c r="D1251" s="8" t="s">
        <v>554</v>
      </c>
      <c r="E1251" s="8" t="s">
        <v>8468</v>
      </c>
      <c r="F1251" s="66">
        <v>17000</v>
      </c>
      <c r="G1251" s="66">
        <v>-4145.21</v>
      </c>
      <c r="H1251" s="66">
        <v>12854.79</v>
      </c>
    </row>
    <row r="1252" spans="1:8" x14ac:dyDescent="0.7">
      <c r="A1252" s="7">
        <v>4</v>
      </c>
      <c r="B1252" s="65">
        <v>100000606277</v>
      </c>
      <c r="C1252" s="7">
        <v>0</v>
      </c>
      <c r="D1252" s="8" t="s">
        <v>554</v>
      </c>
      <c r="E1252" s="8" t="s">
        <v>8468</v>
      </c>
      <c r="F1252" s="66">
        <v>17000</v>
      </c>
      <c r="G1252" s="66">
        <v>-4145.21</v>
      </c>
      <c r="H1252" s="66">
        <v>12854.79</v>
      </c>
    </row>
    <row r="1253" spans="1:8" x14ac:dyDescent="0.7">
      <c r="A1253" s="7">
        <v>5</v>
      </c>
      <c r="B1253" s="65">
        <v>100000606278</v>
      </c>
      <c r="C1253" s="7">
        <v>0</v>
      </c>
      <c r="D1253" s="8" t="s">
        <v>554</v>
      </c>
      <c r="E1253" s="8" t="s">
        <v>8468</v>
      </c>
      <c r="F1253" s="66">
        <v>17000</v>
      </c>
      <c r="G1253" s="66">
        <v>-4145.21</v>
      </c>
      <c r="H1253" s="66">
        <v>12854.79</v>
      </c>
    </row>
    <row r="1254" spans="1:8" x14ac:dyDescent="0.7">
      <c r="A1254" s="7">
        <v>6</v>
      </c>
      <c r="B1254" s="65">
        <v>100000606279</v>
      </c>
      <c r="C1254" s="7">
        <v>0</v>
      </c>
      <c r="D1254" s="8" t="s">
        <v>554</v>
      </c>
      <c r="E1254" s="8" t="s">
        <v>8468</v>
      </c>
      <c r="F1254" s="66">
        <v>17000</v>
      </c>
      <c r="G1254" s="66">
        <v>-4145.21</v>
      </c>
      <c r="H1254" s="66">
        <v>12854.79</v>
      </c>
    </row>
    <row r="1255" spans="1:8" x14ac:dyDescent="0.7">
      <c r="A1255" s="7">
        <v>7</v>
      </c>
      <c r="B1255" s="65">
        <v>100000606280</v>
      </c>
      <c r="C1255" s="7">
        <v>0</v>
      </c>
      <c r="D1255" s="8" t="s">
        <v>554</v>
      </c>
      <c r="E1255" s="8" t="s">
        <v>8468</v>
      </c>
      <c r="F1255" s="66">
        <v>17000</v>
      </c>
      <c r="G1255" s="66">
        <v>-4145.21</v>
      </c>
      <c r="H1255" s="66">
        <v>12854.79</v>
      </c>
    </row>
    <row r="1256" spans="1:8" x14ac:dyDescent="0.7">
      <c r="A1256" s="7">
        <v>8</v>
      </c>
      <c r="B1256" s="65">
        <v>100000606281</v>
      </c>
      <c r="C1256" s="7">
        <v>0</v>
      </c>
      <c r="D1256" s="8" t="s">
        <v>554</v>
      </c>
      <c r="E1256" s="8" t="s">
        <v>8468</v>
      </c>
      <c r="F1256" s="66">
        <v>17000</v>
      </c>
      <c r="G1256" s="66">
        <v>-4145.21</v>
      </c>
      <c r="H1256" s="66">
        <v>12854.79</v>
      </c>
    </row>
    <row r="1257" spans="1:8" x14ac:dyDescent="0.7">
      <c r="A1257" s="7">
        <v>9</v>
      </c>
      <c r="B1257" s="65">
        <v>100000606282</v>
      </c>
      <c r="C1257" s="7">
        <v>0</v>
      </c>
      <c r="D1257" s="8" t="s">
        <v>554</v>
      </c>
      <c r="E1257" s="8" t="s">
        <v>8468</v>
      </c>
      <c r="F1257" s="66">
        <v>17000</v>
      </c>
      <c r="G1257" s="66">
        <v>-4145.21</v>
      </c>
      <c r="H1257" s="66">
        <v>12854.79</v>
      </c>
    </row>
    <row r="1258" spans="1:8" x14ac:dyDescent="0.7">
      <c r="A1258" s="7">
        <v>10</v>
      </c>
      <c r="B1258" s="65">
        <v>100000606283</v>
      </c>
      <c r="C1258" s="7">
        <v>0</v>
      </c>
      <c r="D1258" s="8" t="s">
        <v>554</v>
      </c>
      <c r="E1258" s="8" t="s">
        <v>8468</v>
      </c>
      <c r="F1258" s="66">
        <v>17000</v>
      </c>
      <c r="G1258" s="66">
        <v>-4145.21</v>
      </c>
      <c r="H1258" s="66">
        <v>12854.79</v>
      </c>
    </row>
    <row r="1259" spans="1:8" x14ac:dyDescent="0.7">
      <c r="A1259" s="7">
        <v>11</v>
      </c>
      <c r="B1259" s="65">
        <v>100000606284</v>
      </c>
      <c r="C1259" s="7">
        <v>0</v>
      </c>
      <c r="D1259" s="8" t="s">
        <v>554</v>
      </c>
      <c r="E1259" s="8" t="s">
        <v>8468</v>
      </c>
      <c r="F1259" s="66">
        <v>17000</v>
      </c>
      <c r="G1259" s="66">
        <v>-4145.21</v>
      </c>
      <c r="H1259" s="66">
        <v>12854.79</v>
      </c>
    </row>
    <row r="1260" spans="1:8" x14ac:dyDescent="0.7">
      <c r="A1260" s="7">
        <v>12</v>
      </c>
      <c r="B1260" s="65">
        <v>100000606285</v>
      </c>
      <c r="C1260" s="7">
        <v>0</v>
      </c>
      <c r="D1260" s="8" t="s">
        <v>554</v>
      </c>
      <c r="E1260" s="8" t="s">
        <v>8468</v>
      </c>
      <c r="F1260" s="66">
        <v>17000</v>
      </c>
      <c r="G1260" s="66">
        <v>-4145.21</v>
      </c>
      <c r="H1260" s="66">
        <v>12854.79</v>
      </c>
    </row>
    <row r="1261" spans="1:8" x14ac:dyDescent="0.7">
      <c r="A1261" s="7">
        <v>13</v>
      </c>
      <c r="B1261" s="65">
        <v>100000606286</v>
      </c>
      <c r="C1261" s="7">
        <v>0</v>
      </c>
      <c r="D1261" s="8" t="s">
        <v>554</v>
      </c>
      <c r="E1261" s="8" t="s">
        <v>8468</v>
      </c>
      <c r="F1261" s="66">
        <v>17000</v>
      </c>
      <c r="G1261" s="66">
        <v>-4145.21</v>
      </c>
      <c r="H1261" s="66">
        <v>12854.79</v>
      </c>
    </row>
    <row r="1262" spans="1:8" x14ac:dyDescent="0.7">
      <c r="A1262" s="7">
        <v>14</v>
      </c>
      <c r="B1262" s="65">
        <v>100000718142</v>
      </c>
      <c r="C1262" s="7">
        <v>0</v>
      </c>
      <c r="D1262" s="8" t="s">
        <v>6680</v>
      </c>
      <c r="E1262" s="8" t="s">
        <v>8469</v>
      </c>
      <c r="F1262" s="66">
        <v>17000</v>
      </c>
      <c r="G1262" s="8">
        <v>-139.72999999999999</v>
      </c>
      <c r="H1262" s="66">
        <v>16860.27</v>
      </c>
    </row>
    <row r="1263" spans="1:8" x14ac:dyDescent="0.7">
      <c r="A1263" s="7">
        <v>15</v>
      </c>
      <c r="B1263" s="65">
        <v>100000718143</v>
      </c>
      <c r="C1263" s="7">
        <v>0</v>
      </c>
      <c r="D1263" s="8" t="s">
        <v>6680</v>
      </c>
      <c r="E1263" s="8" t="s">
        <v>8469</v>
      </c>
      <c r="F1263" s="66">
        <v>17000</v>
      </c>
      <c r="G1263" s="8">
        <v>-139.72999999999999</v>
      </c>
      <c r="H1263" s="66">
        <v>16860.27</v>
      </c>
    </row>
    <row r="1264" spans="1:8" x14ac:dyDescent="0.7">
      <c r="A1264" s="7">
        <v>16</v>
      </c>
      <c r="B1264" s="65">
        <v>100000718144</v>
      </c>
      <c r="C1264" s="7">
        <v>0</v>
      </c>
      <c r="D1264" s="8" t="s">
        <v>6680</v>
      </c>
      <c r="E1264" s="8" t="s">
        <v>8469</v>
      </c>
      <c r="F1264" s="66">
        <v>17000</v>
      </c>
      <c r="G1264" s="8">
        <v>-139.72999999999999</v>
      </c>
      <c r="H1264" s="66">
        <v>16860.27</v>
      </c>
    </row>
    <row r="1265" spans="1:8" x14ac:dyDescent="0.7">
      <c r="A1265" s="7">
        <v>17</v>
      </c>
      <c r="B1265" s="65">
        <v>100000718145</v>
      </c>
      <c r="C1265" s="7">
        <v>0</v>
      </c>
      <c r="D1265" s="8" t="s">
        <v>6680</v>
      </c>
      <c r="E1265" s="8" t="s">
        <v>8469</v>
      </c>
      <c r="F1265" s="66">
        <v>17000</v>
      </c>
      <c r="G1265" s="8">
        <v>-139.72999999999999</v>
      </c>
      <c r="H1265" s="66">
        <v>16860.27</v>
      </c>
    </row>
    <row r="1266" spans="1:8" x14ac:dyDescent="0.7">
      <c r="A1266" s="7">
        <v>18</v>
      </c>
      <c r="B1266" s="65">
        <v>100000718146</v>
      </c>
      <c r="C1266" s="7">
        <v>0</v>
      </c>
      <c r="D1266" s="8" t="s">
        <v>6680</v>
      </c>
      <c r="E1266" s="8" t="s">
        <v>8469</v>
      </c>
      <c r="F1266" s="66">
        <v>17000</v>
      </c>
      <c r="G1266" s="8">
        <v>-139.72999999999999</v>
      </c>
      <c r="H1266" s="66">
        <v>16860.27</v>
      </c>
    </row>
    <row r="1267" spans="1:8" x14ac:dyDescent="0.7">
      <c r="A1267" s="7">
        <v>19</v>
      </c>
      <c r="B1267" s="65">
        <v>100000718147</v>
      </c>
      <c r="C1267" s="7">
        <v>0</v>
      </c>
      <c r="D1267" s="8" t="s">
        <v>6680</v>
      </c>
      <c r="E1267" s="8" t="s">
        <v>8469</v>
      </c>
      <c r="F1267" s="66">
        <v>17000</v>
      </c>
      <c r="G1267" s="8">
        <v>-139.72999999999999</v>
      </c>
      <c r="H1267" s="66">
        <v>16860.27</v>
      </c>
    </row>
    <row r="1268" spans="1:8" x14ac:dyDescent="0.7">
      <c r="A1268" s="7">
        <v>20</v>
      </c>
      <c r="B1268" s="65">
        <v>100000718148</v>
      </c>
      <c r="C1268" s="7">
        <v>0</v>
      </c>
      <c r="D1268" s="8" t="s">
        <v>6680</v>
      </c>
      <c r="E1268" s="8" t="s">
        <v>8469</v>
      </c>
      <c r="F1268" s="66">
        <v>17000</v>
      </c>
      <c r="G1268" s="8">
        <v>-139.72999999999999</v>
      </c>
      <c r="H1268" s="66">
        <v>16860.27</v>
      </c>
    </row>
    <row r="1269" spans="1:8" x14ac:dyDescent="0.7">
      <c r="A1269" s="7">
        <v>21</v>
      </c>
      <c r="B1269" s="65">
        <v>100000718149</v>
      </c>
      <c r="C1269" s="7">
        <v>0</v>
      </c>
      <c r="D1269" s="8" t="s">
        <v>6680</v>
      </c>
      <c r="E1269" s="8" t="s">
        <v>8469</v>
      </c>
      <c r="F1269" s="66">
        <v>17000</v>
      </c>
      <c r="G1269" s="8">
        <v>-139.72999999999999</v>
      </c>
      <c r="H1269" s="66">
        <v>16860.27</v>
      </c>
    </row>
    <row r="1270" spans="1:8" x14ac:dyDescent="0.7">
      <c r="A1270" s="7">
        <v>22</v>
      </c>
      <c r="B1270" s="65">
        <v>100000718150</v>
      </c>
      <c r="C1270" s="7">
        <v>0</v>
      </c>
      <c r="D1270" s="8" t="s">
        <v>6680</v>
      </c>
      <c r="E1270" s="8" t="s">
        <v>8469</v>
      </c>
      <c r="F1270" s="66">
        <v>17000</v>
      </c>
      <c r="G1270" s="8">
        <v>-139.72999999999999</v>
      </c>
      <c r="H1270" s="66">
        <v>16860.27</v>
      </c>
    </row>
    <row r="1271" spans="1:8" x14ac:dyDescent="0.7">
      <c r="A1271" s="7">
        <v>23</v>
      </c>
      <c r="B1271" s="65">
        <v>100000718151</v>
      </c>
      <c r="C1271" s="7">
        <v>0</v>
      </c>
      <c r="D1271" s="8" t="s">
        <v>6680</v>
      </c>
      <c r="E1271" s="8" t="s">
        <v>8469</v>
      </c>
      <c r="F1271" s="66">
        <v>17000</v>
      </c>
      <c r="G1271" s="8">
        <v>-139.72999999999999</v>
      </c>
      <c r="H1271" s="66">
        <v>16860.27</v>
      </c>
    </row>
    <row r="1272" spans="1:8" x14ac:dyDescent="0.7">
      <c r="A1272" s="7">
        <v>24</v>
      </c>
      <c r="B1272" s="65">
        <v>100000718152</v>
      </c>
      <c r="C1272" s="7">
        <v>0</v>
      </c>
      <c r="D1272" s="8" t="s">
        <v>6680</v>
      </c>
      <c r="E1272" s="8" t="s">
        <v>8469</v>
      </c>
      <c r="F1272" s="66">
        <v>17000</v>
      </c>
      <c r="G1272" s="8">
        <v>-139.72999999999999</v>
      </c>
      <c r="H1272" s="66">
        <v>16860.27</v>
      </c>
    </row>
    <row r="1273" spans="1:8" x14ac:dyDescent="0.7">
      <c r="A1273" s="7">
        <v>25</v>
      </c>
      <c r="B1273" s="65">
        <v>100000718153</v>
      </c>
      <c r="C1273" s="7">
        <v>0</v>
      </c>
      <c r="D1273" s="8" t="s">
        <v>6680</v>
      </c>
      <c r="E1273" s="8" t="s">
        <v>8469</v>
      </c>
      <c r="F1273" s="66">
        <v>17000</v>
      </c>
      <c r="G1273" s="8">
        <v>-139.72999999999999</v>
      </c>
      <c r="H1273" s="66">
        <v>16860.27</v>
      </c>
    </row>
    <row r="1274" spans="1:8" x14ac:dyDescent="0.7">
      <c r="A1274" s="7">
        <v>26</v>
      </c>
      <c r="B1274" s="65">
        <v>100000718154</v>
      </c>
      <c r="C1274" s="7">
        <v>0</v>
      </c>
      <c r="D1274" s="8" t="s">
        <v>6680</v>
      </c>
      <c r="E1274" s="8" t="s">
        <v>8469</v>
      </c>
      <c r="F1274" s="66">
        <v>17000</v>
      </c>
      <c r="G1274" s="8">
        <v>-139.72999999999999</v>
      </c>
      <c r="H1274" s="66">
        <v>16860.27</v>
      </c>
    </row>
    <row r="1275" spans="1:8" x14ac:dyDescent="0.7">
      <c r="A1275" s="7">
        <v>27</v>
      </c>
      <c r="B1275" s="65">
        <v>100000718155</v>
      </c>
      <c r="C1275" s="7">
        <v>0</v>
      </c>
      <c r="D1275" s="8" t="s">
        <v>6680</v>
      </c>
      <c r="E1275" s="8" t="s">
        <v>8469</v>
      </c>
      <c r="F1275" s="66">
        <v>17000</v>
      </c>
      <c r="G1275" s="8">
        <v>-139.72999999999999</v>
      </c>
      <c r="H1275" s="66">
        <v>16860.27</v>
      </c>
    </row>
    <row r="1276" spans="1:8" x14ac:dyDescent="0.7">
      <c r="A1276" s="7">
        <v>28</v>
      </c>
      <c r="B1276" s="65">
        <v>100000718156</v>
      </c>
      <c r="C1276" s="7">
        <v>0</v>
      </c>
      <c r="D1276" s="8" t="s">
        <v>6680</v>
      </c>
      <c r="E1276" s="8" t="s">
        <v>8469</v>
      </c>
      <c r="F1276" s="66">
        <v>17000</v>
      </c>
      <c r="G1276" s="8">
        <v>-139.72999999999999</v>
      </c>
      <c r="H1276" s="66">
        <v>16860.27</v>
      </c>
    </row>
    <row r="1277" spans="1:8" ht="19.5" customHeight="1" x14ac:dyDescent="0.7">
      <c r="A1277" s="156" t="s">
        <v>594</v>
      </c>
      <c r="B1277" s="156"/>
      <c r="C1277" s="156"/>
      <c r="D1277" s="156"/>
      <c r="E1277" s="156"/>
      <c r="F1277" s="78">
        <f>SUM(F1249:F1276)</f>
        <v>1143000</v>
      </c>
      <c r="G1277" s="78">
        <f t="shared" ref="G1277:H1277" si="15">SUM(G1249:G1276)</f>
        <v>-273163.4299999997</v>
      </c>
      <c r="H1277" s="78">
        <f t="shared" si="15"/>
        <v>869836.57000000041</v>
      </c>
    </row>
    <row r="1278" spans="1:8" x14ac:dyDescent="0.7">
      <c r="F1278" s="2"/>
      <c r="H1278" s="2"/>
    </row>
    <row r="1279" spans="1:8" ht="19.5" customHeight="1" x14ac:dyDescent="0.7">
      <c r="A1279" s="71" t="s">
        <v>679</v>
      </c>
      <c r="B1279" s="68"/>
      <c r="D1279" s="4"/>
      <c r="F1279" s="74"/>
      <c r="G1279" s="74"/>
      <c r="H1279" s="21"/>
    </row>
    <row r="1280" spans="1:8" ht="19.5" customHeight="1" x14ac:dyDescent="0.7">
      <c r="A1280" s="69" t="s">
        <v>3</v>
      </c>
      <c r="B1280" s="70" t="s">
        <v>58</v>
      </c>
      <c r="C1280" s="69" t="s">
        <v>59</v>
      </c>
      <c r="D1280" s="75" t="s">
        <v>60</v>
      </c>
      <c r="E1280" s="75" t="s">
        <v>61</v>
      </c>
      <c r="F1280" s="76" t="s">
        <v>867</v>
      </c>
      <c r="G1280" s="76" t="s">
        <v>868</v>
      </c>
      <c r="H1280" s="76" t="s">
        <v>869</v>
      </c>
    </row>
    <row r="1281" spans="1:8" x14ac:dyDescent="0.7">
      <c r="A1281" s="7">
        <v>1</v>
      </c>
      <c r="B1281" s="65">
        <v>100000106274</v>
      </c>
      <c r="C1281" s="7">
        <v>0</v>
      </c>
      <c r="D1281" s="8" t="s">
        <v>494</v>
      </c>
      <c r="E1281" s="8" t="s">
        <v>8470</v>
      </c>
      <c r="F1281" s="66">
        <v>99938</v>
      </c>
      <c r="G1281" s="66">
        <v>-99937</v>
      </c>
      <c r="H1281" s="8">
        <v>1</v>
      </c>
    </row>
    <row r="1282" spans="1:8" x14ac:dyDescent="0.7">
      <c r="A1282" s="7">
        <v>2</v>
      </c>
      <c r="B1282" s="65">
        <v>100000212697</v>
      </c>
      <c r="C1282" s="7">
        <v>0</v>
      </c>
      <c r="D1282" s="8" t="s">
        <v>642</v>
      </c>
      <c r="E1282" s="8" t="s">
        <v>643</v>
      </c>
      <c r="F1282" s="66">
        <v>34882.199999999997</v>
      </c>
      <c r="G1282" s="66">
        <v>-34881.199999999997</v>
      </c>
      <c r="H1282" s="8">
        <v>1</v>
      </c>
    </row>
    <row r="1283" spans="1:8" x14ac:dyDescent="0.7">
      <c r="A1283" s="7">
        <v>3</v>
      </c>
      <c r="B1283" s="65">
        <v>100000322049</v>
      </c>
      <c r="C1283" s="7">
        <v>0</v>
      </c>
      <c r="D1283" s="8" t="s">
        <v>73</v>
      </c>
      <c r="E1283" s="8" t="s">
        <v>663</v>
      </c>
      <c r="F1283" s="66">
        <v>450000</v>
      </c>
      <c r="G1283" s="66">
        <v>-449999</v>
      </c>
      <c r="H1283" s="8">
        <v>1</v>
      </c>
    </row>
    <row r="1284" spans="1:8" ht="19.5" customHeight="1" x14ac:dyDescent="0.7">
      <c r="A1284" s="156" t="s">
        <v>679</v>
      </c>
      <c r="B1284" s="156"/>
      <c r="C1284" s="156"/>
      <c r="D1284" s="156"/>
      <c r="E1284" s="156"/>
      <c r="F1284" s="78">
        <f>SUM(F1281:F1283)</f>
        <v>584820.19999999995</v>
      </c>
      <c r="G1284" s="78">
        <f t="shared" ref="G1284:H1284" si="16">SUM(G1281:G1283)</f>
        <v>-584817.19999999995</v>
      </c>
      <c r="H1284" s="78">
        <f t="shared" si="16"/>
        <v>3</v>
      </c>
    </row>
    <row r="1285" spans="1:8" ht="19.5" customHeight="1" x14ac:dyDescent="0.7">
      <c r="A1285" s="160" t="s">
        <v>6</v>
      </c>
      <c r="B1285" s="160"/>
      <c r="C1285" s="160"/>
      <c r="D1285" s="160"/>
      <c r="E1285" s="160"/>
      <c r="F1285" s="80">
        <f>F1277+F1284</f>
        <v>1727820.2</v>
      </c>
      <c r="G1285" s="80">
        <f t="shared" ref="G1285:H1285" si="17">G1277+G1284</f>
        <v>-857980.62999999966</v>
      </c>
      <c r="H1285" s="80">
        <f t="shared" si="17"/>
        <v>869839.57000000041</v>
      </c>
    </row>
    <row r="1287" spans="1:8" ht="19.5" customHeight="1" x14ac:dyDescent="0.7">
      <c r="A1287" s="71" t="s">
        <v>838</v>
      </c>
      <c r="B1287" s="68"/>
      <c r="D1287" s="4"/>
      <c r="F1287" s="74"/>
      <c r="G1287" s="74"/>
      <c r="H1287" s="21"/>
    </row>
    <row r="1288" spans="1:8" ht="19.5" customHeight="1" x14ac:dyDescent="0.7">
      <c r="A1288" s="69" t="s">
        <v>3</v>
      </c>
      <c r="B1288" s="70" t="s">
        <v>58</v>
      </c>
      <c r="C1288" s="69" t="s">
        <v>59</v>
      </c>
      <c r="D1288" s="75" t="s">
        <v>60</v>
      </c>
      <c r="E1288" s="75" t="s">
        <v>61</v>
      </c>
      <c r="F1288" s="76" t="s">
        <v>867</v>
      </c>
      <c r="G1288" s="76" t="s">
        <v>868</v>
      </c>
      <c r="H1288" s="76" t="s">
        <v>869</v>
      </c>
    </row>
    <row r="1289" spans="1:8" x14ac:dyDescent="0.7">
      <c r="A1289" s="7">
        <v>1</v>
      </c>
      <c r="B1289" s="65">
        <v>100000547198</v>
      </c>
      <c r="C1289" s="7">
        <v>0</v>
      </c>
      <c r="D1289" s="8" t="s">
        <v>190</v>
      </c>
      <c r="E1289" s="8" t="s">
        <v>2209</v>
      </c>
      <c r="F1289" s="66">
        <v>8280580</v>
      </c>
      <c r="G1289" s="66">
        <v>-3207497.4</v>
      </c>
      <c r="H1289" s="66">
        <v>5073082.5999999996</v>
      </c>
    </row>
    <row r="1290" spans="1:8" x14ac:dyDescent="0.7">
      <c r="A1290" s="7">
        <v>2</v>
      </c>
      <c r="B1290" s="65">
        <v>100000680002</v>
      </c>
      <c r="C1290" s="7">
        <v>0</v>
      </c>
      <c r="D1290" s="8" t="s">
        <v>2211</v>
      </c>
      <c r="E1290" s="8" t="s">
        <v>2212</v>
      </c>
      <c r="F1290" s="66">
        <v>956000</v>
      </c>
      <c r="G1290" s="66">
        <v>-521300.61</v>
      </c>
      <c r="H1290" s="66">
        <v>434699.39</v>
      </c>
    </row>
    <row r="1291" spans="1:8" x14ac:dyDescent="0.7">
      <c r="A1291" s="7">
        <v>3</v>
      </c>
      <c r="B1291" s="65">
        <v>100000680012</v>
      </c>
      <c r="C1291" s="7">
        <v>0</v>
      </c>
      <c r="D1291" s="8" t="s">
        <v>2211</v>
      </c>
      <c r="E1291" s="8" t="s">
        <v>2213</v>
      </c>
      <c r="F1291" s="66">
        <v>924500</v>
      </c>
      <c r="G1291" s="66">
        <v>-432543.74</v>
      </c>
      <c r="H1291" s="66">
        <v>491956.26</v>
      </c>
    </row>
    <row r="1292" spans="1:8" x14ac:dyDescent="0.7">
      <c r="A1292" s="7">
        <v>4</v>
      </c>
      <c r="B1292" s="65">
        <v>100000680776</v>
      </c>
      <c r="C1292" s="7">
        <v>0</v>
      </c>
      <c r="D1292" s="8" t="s">
        <v>218</v>
      </c>
      <c r="E1292" s="8" t="s">
        <v>2214</v>
      </c>
      <c r="F1292" s="66">
        <v>1376000</v>
      </c>
      <c r="G1292" s="66">
        <v>-443858.59</v>
      </c>
      <c r="H1292" s="66">
        <v>932141.41</v>
      </c>
    </row>
    <row r="1293" spans="1:8" x14ac:dyDescent="0.7">
      <c r="A1293" s="7">
        <v>5</v>
      </c>
      <c r="B1293" s="65">
        <v>100000681009</v>
      </c>
      <c r="C1293" s="7">
        <v>0</v>
      </c>
      <c r="D1293" s="8" t="s">
        <v>218</v>
      </c>
      <c r="E1293" s="8" t="s">
        <v>713</v>
      </c>
      <c r="F1293" s="66">
        <v>1720000</v>
      </c>
      <c r="G1293" s="66">
        <v>-413794.73</v>
      </c>
      <c r="H1293" s="66">
        <v>1306205.27</v>
      </c>
    </row>
    <row r="1294" spans="1:8" ht="19.5" customHeight="1" x14ac:dyDescent="0.7">
      <c r="A1294" s="156" t="s">
        <v>838</v>
      </c>
      <c r="B1294" s="156"/>
      <c r="C1294" s="156"/>
      <c r="D1294" s="156"/>
      <c r="E1294" s="156"/>
      <c r="F1294" s="78">
        <f>SUM(F1289:F1293)</f>
        <v>13257080</v>
      </c>
      <c r="G1294" s="78">
        <f t="shared" ref="G1294:H1294" si="18">SUM(G1289:G1293)</f>
        <v>-5018995.07</v>
      </c>
      <c r="H1294" s="78">
        <f t="shared" si="18"/>
        <v>8238084.9299999997</v>
      </c>
    </row>
    <row r="1295" spans="1:8" x14ac:dyDescent="0.7">
      <c r="F1295" s="2"/>
      <c r="G1295" s="2"/>
      <c r="H1295" s="2"/>
    </row>
    <row r="1296" spans="1:8" ht="19.5" customHeight="1" x14ac:dyDescent="0.7">
      <c r="A1296" s="71" t="s">
        <v>1105</v>
      </c>
      <c r="B1296" s="68"/>
      <c r="D1296" s="4"/>
      <c r="F1296" s="74"/>
      <c r="G1296" s="74"/>
      <c r="H1296" s="21"/>
    </row>
    <row r="1297" spans="1:8" ht="19.5" customHeight="1" x14ac:dyDescent="0.7">
      <c r="A1297" s="69" t="s">
        <v>3</v>
      </c>
      <c r="B1297" s="70" t="s">
        <v>58</v>
      </c>
      <c r="C1297" s="69" t="s">
        <v>59</v>
      </c>
      <c r="D1297" s="75" t="s">
        <v>60</v>
      </c>
      <c r="E1297" s="75" t="s">
        <v>61</v>
      </c>
      <c r="F1297" s="76" t="s">
        <v>867</v>
      </c>
      <c r="G1297" s="76" t="s">
        <v>868</v>
      </c>
      <c r="H1297" s="76" t="s">
        <v>869</v>
      </c>
    </row>
    <row r="1298" spans="1:8" x14ac:dyDescent="0.7">
      <c r="A1298" s="7">
        <v>1</v>
      </c>
      <c r="B1298" s="65">
        <v>100000223606</v>
      </c>
      <c r="C1298" s="7">
        <v>0</v>
      </c>
      <c r="D1298" s="8" t="s">
        <v>706</v>
      </c>
      <c r="E1298" s="8" t="s">
        <v>8471</v>
      </c>
      <c r="F1298" s="66">
        <v>27145.94</v>
      </c>
      <c r="G1298" s="66">
        <v>-27144.94</v>
      </c>
      <c r="H1298" s="8">
        <v>1</v>
      </c>
    </row>
    <row r="1299" spans="1:8" x14ac:dyDescent="0.7">
      <c r="A1299" s="7"/>
      <c r="B1299" s="65">
        <v>100000223606</v>
      </c>
      <c r="C1299" s="7">
        <v>1</v>
      </c>
      <c r="D1299" s="8" t="s">
        <v>706</v>
      </c>
      <c r="E1299" s="8" t="s">
        <v>8471</v>
      </c>
      <c r="F1299" s="66">
        <v>12339.06</v>
      </c>
      <c r="G1299" s="66">
        <v>-12338.06</v>
      </c>
      <c r="H1299" s="8">
        <v>1</v>
      </c>
    </row>
    <row r="1300" spans="1:8" x14ac:dyDescent="0.7">
      <c r="A1300" s="7">
        <v>2</v>
      </c>
      <c r="B1300" s="65">
        <v>100000223607</v>
      </c>
      <c r="C1300" s="7">
        <v>0</v>
      </c>
      <c r="D1300" s="8" t="s">
        <v>706</v>
      </c>
      <c r="E1300" s="8" t="s">
        <v>8471</v>
      </c>
      <c r="F1300" s="66">
        <v>27145.94</v>
      </c>
      <c r="G1300" s="66">
        <v>-27144.94</v>
      </c>
      <c r="H1300" s="8">
        <v>1</v>
      </c>
    </row>
    <row r="1301" spans="1:8" x14ac:dyDescent="0.7">
      <c r="A1301" s="7"/>
      <c r="B1301" s="65">
        <v>100000223607</v>
      </c>
      <c r="C1301" s="7">
        <v>1</v>
      </c>
      <c r="D1301" s="8" t="s">
        <v>706</v>
      </c>
      <c r="E1301" s="8" t="s">
        <v>8471</v>
      </c>
      <c r="F1301" s="66">
        <v>12339.06</v>
      </c>
      <c r="G1301" s="66">
        <v>-12338.06</v>
      </c>
      <c r="H1301" s="8">
        <v>1</v>
      </c>
    </row>
    <row r="1302" spans="1:8" x14ac:dyDescent="0.7">
      <c r="A1302" s="7">
        <v>3</v>
      </c>
      <c r="B1302" s="65">
        <v>100000223608</v>
      </c>
      <c r="C1302" s="7">
        <v>0</v>
      </c>
      <c r="D1302" s="8" t="s">
        <v>706</v>
      </c>
      <c r="E1302" s="8" t="s">
        <v>8471</v>
      </c>
      <c r="F1302" s="66">
        <v>27145.94</v>
      </c>
      <c r="G1302" s="66">
        <v>-27144.94</v>
      </c>
      <c r="H1302" s="8">
        <v>1</v>
      </c>
    </row>
    <row r="1303" spans="1:8" x14ac:dyDescent="0.7">
      <c r="A1303" s="7"/>
      <c r="B1303" s="65">
        <v>100000223608</v>
      </c>
      <c r="C1303" s="7">
        <v>1</v>
      </c>
      <c r="D1303" s="8" t="s">
        <v>706</v>
      </c>
      <c r="E1303" s="8" t="s">
        <v>8471</v>
      </c>
      <c r="F1303" s="66">
        <v>12339.06</v>
      </c>
      <c r="G1303" s="66">
        <v>-12338.06</v>
      </c>
      <c r="H1303" s="8">
        <v>1</v>
      </c>
    </row>
    <row r="1304" spans="1:8" x14ac:dyDescent="0.7">
      <c r="A1304" s="7">
        <v>4</v>
      </c>
      <c r="B1304" s="65">
        <v>100000223609</v>
      </c>
      <c r="C1304" s="7">
        <v>0</v>
      </c>
      <c r="D1304" s="8" t="s">
        <v>706</v>
      </c>
      <c r="E1304" s="8" t="s">
        <v>8471</v>
      </c>
      <c r="F1304" s="66">
        <v>27145.94</v>
      </c>
      <c r="G1304" s="66">
        <v>-27144.94</v>
      </c>
      <c r="H1304" s="8">
        <v>1</v>
      </c>
    </row>
    <row r="1305" spans="1:8" x14ac:dyDescent="0.7">
      <c r="A1305" s="7"/>
      <c r="B1305" s="65">
        <v>100000223609</v>
      </c>
      <c r="C1305" s="7">
        <v>1</v>
      </c>
      <c r="D1305" s="8" t="s">
        <v>706</v>
      </c>
      <c r="E1305" s="8" t="s">
        <v>8471</v>
      </c>
      <c r="F1305" s="66">
        <v>12339.06</v>
      </c>
      <c r="G1305" s="66">
        <v>-12338.06</v>
      </c>
      <c r="H1305" s="8">
        <v>1</v>
      </c>
    </row>
    <row r="1306" spans="1:8" x14ac:dyDescent="0.7">
      <c r="A1306" s="7">
        <v>5</v>
      </c>
      <c r="B1306" s="65">
        <v>100000223610</v>
      </c>
      <c r="C1306" s="7">
        <v>0</v>
      </c>
      <c r="D1306" s="8" t="s">
        <v>706</v>
      </c>
      <c r="E1306" s="8" t="s">
        <v>8471</v>
      </c>
      <c r="F1306" s="66">
        <v>27145.94</v>
      </c>
      <c r="G1306" s="66">
        <v>-27144.94</v>
      </c>
      <c r="H1306" s="8">
        <v>1</v>
      </c>
    </row>
    <row r="1307" spans="1:8" x14ac:dyDescent="0.7">
      <c r="A1307" s="7"/>
      <c r="B1307" s="65">
        <v>100000223610</v>
      </c>
      <c r="C1307" s="7">
        <v>1</v>
      </c>
      <c r="D1307" s="8" t="s">
        <v>706</v>
      </c>
      <c r="E1307" s="8" t="s">
        <v>8471</v>
      </c>
      <c r="F1307" s="66">
        <v>12339.06</v>
      </c>
      <c r="G1307" s="66">
        <v>-12338.06</v>
      </c>
      <c r="H1307" s="8">
        <v>1</v>
      </c>
    </row>
    <row r="1308" spans="1:8" x14ac:dyDescent="0.7">
      <c r="A1308" s="7">
        <v>6</v>
      </c>
      <c r="B1308" s="65">
        <v>100000223611</v>
      </c>
      <c r="C1308" s="7">
        <v>0</v>
      </c>
      <c r="D1308" s="8" t="s">
        <v>706</v>
      </c>
      <c r="E1308" s="8" t="s">
        <v>8471</v>
      </c>
      <c r="F1308" s="66">
        <v>27145.94</v>
      </c>
      <c r="G1308" s="66">
        <v>-27144.94</v>
      </c>
      <c r="H1308" s="8">
        <v>1</v>
      </c>
    </row>
    <row r="1309" spans="1:8" x14ac:dyDescent="0.7">
      <c r="A1309" s="7"/>
      <c r="B1309" s="65">
        <v>100000223611</v>
      </c>
      <c r="C1309" s="7">
        <v>1</v>
      </c>
      <c r="D1309" s="8" t="s">
        <v>706</v>
      </c>
      <c r="E1309" s="8" t="s">
        <v>8471</v>
      </c>
      <c r="F1309" s="66">
        <v>12339.06</v>
      </c>
      <c r="G1309" s="66">
        <v>-12338.06</v>
      </c>
      <c r="H1309" s="8">
        <v>1</v>
      </c>
    </row>
    <row r="1310" spans="1:8" x14ac:dyDescent="0.7">
      <c r="A1310" s="7">
        <v>7</v>
      </c>
      <c r="B1310" s="65">
        <v>100000223612</v>
      </c>
      <c r="C1310" s="7">
        <v>0</v>
      </c>
      <c r="D1310" s="8" t="s">
        <v>706</v>
      </c>
      <c r="E1310" s="8" t="s">
        <v>8471</v>
      </c>
      <c r="F1310" s="66">
        <v>27145.94</v>
      </c>
      <c r="G1310" s="66">
        <v>-27144.94</v>
      </c>
      <c r="H1310" s="8">
        <v>1</v>
      </c>
    </row>
    <row r="1311" spans="1:8" x14ac:dyDescent="0.7">
      <c r="A1311" s="7"/>
      <c r="B1311" s="65">
        <v>100000223612</v>
      </c>
      <c r="C1311" s="7">
        <v>1</v>
      </c>
      <c r="D1311" s="8" t="s">
        <v>706</v>
      </c>
      <c r="E1311" s="8" t="s">
        <v>8471</v>
      </c>
      <c r="F1311" s="66">
        <v>12339.06</v>
      </c>
      <c r="G1311" s="66">
        <v>-12338.06</v>
      </c>
      <c r="H1311" s="8">
        <v>1</v>
      </c>
    </row>
    <row r="1312" spans="1:8" x14ac:dyDescent="0.7">
      <c r="A1312" s="7">
        <v>8</v>
      </c>
      <c r="B1312" s="65">
        <v>100000223613</v>
      </c>
      <c r="C1312" s="7">
        <v>0</v>
      </c>
      <c r="D1312" s="8" t="s">
        <v>706</v>
      </c>
      <c r="E1312" s="8" t="s">
        <v>8471</v>
      </c>
      <c r="F1312" s="66">
        <v>27145.94</v>
      </c>
      <c r="G1312" s="66">
        <v>-27144.94</v>
      </c>
      <c r="H1312" s="8">
        <v>1</v>
      </c>
    </row>
    <row r="1313" spans="1:8" x14ac:dyDescent="0.7">
      <c r="A1313" s="7"/>
      <c r="B1313" s="65">
        <v>100000223613</v>
      </c>
      <c r="C1313" s="7">
        <v>1</v>
      </c>
      <c r="D1313" s="8" t="s">
        <v>706</v>
      </c>
      <c r="E1313" s="8" t="s">
        <v>8471</v>
      </c>
      <c r="F1313" s="66">
        <v>12339.06</v>
      </c>
      <c r="G1313" s="66">
        <v>-12338.06</v>
      </c>
      <c r="H1313" s="8">
        <v>1</v>
      </c>
    </row>
    <row r="1314" spans="1:8" x14ac:dyDescent="0.7">
      <c r="A1314" s="7">
        <v>9</v>
      </c>
      <c r="B1314" s="65">
        <v>100000223614</v>
      </c>
      <c r="C1314" s="7">
        <v>0</v>
      </c>
      <c r="D1314" s="8" t="s">
        <v>706</v>
      </c>
      <c r="E1314" s="8" t="s">
        <v>8471</v>
      </c>
      <c r="F1314" s="66">
        <v>27145.94</v>
      </c>
      <c r="G1314" s="66">
        <v>-27144.94</v>
      </c>
      <c r="H1314" s="8">
        <v>1</v>
      </c>
    </row>
    <row r="1315" spans="1:8" x14ac:dyDescent="0.7">
      <c r="A1315" s="7"/>
      <c r="B1315" s="65">
        <v>100000223614</v>
      </c>
      <c r="C1315" s="7">
        <v>1</v>
      </c>
      <c r="D1315" s="8" t="s">
        <v>706</v>
      </c>
      <c r="E1315" s="8" t="s">
        <v>8471</v>
      </c>
      <c r="F1315" s="66">
        <v>12339.06</v>
      </c>
      <c r="G1315" s="66">
        <v>-12338.06</v>
      </c>
      <c r="H1315" s="8">
        <v>1</v>
      </c>
    </row>
    <row r="1316" spans="1:8" x14ac:dyDescent="0.7">
      <c r="A1316" s="7">
        <v>10</v>
      </c>
      <c r="B1316" s="65">
        <v>100000223615</v>
      </c>
      <c r="C1316" s="7">
        <v>0</v>
      </c>
      <c r="D1316" s="8" t="s">
        <v>706</v>
      </c>
      <c r="E1316" s="8" t="s">
        <v>8471</v>
      </c>
      <c r="F1316" s="66">
        <v>27145.94</v>
      </c>
      <c r="G1316" s="66">
        <v>-27144.94</v>
      </c>
      <c r="H1316" s="8">
        <v>1</v>
      </c>
    </row>
    <row r="1317" spans="1:8" x14ac:dyDescent="0.7">
      <c r="A1317" s="7"/>
      <c r="B1317" s="65">
        <v>100000223615</v>
      </c>
      <c r="C1317" s="7">
        <v>1</v>
      </c>
      <c r="D1317" s="8" t="s">
        <v>706</v>
      </c>
      <c r="E1317" s="8" t="s">
        <v>8471</v>
      </c>
      <c r="F1317" s="66">
        <v>12339.06</v>
      </c>
      <c r="G1317" s="66">
        <v>-12338.06</v>
      </c>
      <c r="H1317" s="8">
        <v>1</v>
      </c>
    </row>
    <row r="1318" spans="1:8" x14ac:dyDescent="0.7">
      <c r="A1318" s="7">
        <v>11</v>
      </c>
      <c r="B1318" s="65">
        <v>100000223616</v>
      </c>
      <c r="C1318" s="7">
        <v>0</v>
      </c>
      <c r="D1318" s="8" t="s">
        <v>706</v>
      </c>
      <c r="E1318" s="8" t="s">
        <v>8471</v>
      </c>
      <c r="F1318" s="66">
        <v>27145.94</v>
      </c>
      <c r="G1318" s="66">
        <v>-27144.94</v>
      </c>
      <c r="H1318" s="8">
        <v>1</v>
      </c>
    </row>
    <row r="1319" spans="1:8" x14ac:dyDescent="0.7">
      <c r="A1319" s="7"/>
      <c r="B1319" s="65">
        <v>100000223616</v>
      </c>
      <c r="C1319" s="7">
        <v>1</v>
      </c>
      <c r="D1319" s="8" t="s">
        <v>706</v>
      </c>
      <c r="E1319" s="8" t="s">
        <v>8471</v>
      </c>
      <c r="F1319" s="66">
        <v>12339.06</v>
      </c>
      <c r="G1319" s="66">
        <v>-12338.06</v>
      </c>
      <c r="H1319" s="8">
        <v>1</v>
      </c>
    </row>
    <row r="1320" spans="1:8" x14ac:dyDescent="0.7">
      <c r="A1320" s="7">
        <v>12</v>
      </c>
      <c r="B1320" s="65">
        <v>100000223617</v>
      </c>
      <c r="C1320" s="7">
        <v>0</v>
      </c>
      <c r="D1320" s="8" t="s">
        <v>706</v>
      </c>
      <c r="E1320" s="8" t="s">
        <v>8471</v>
      </c>
      <c r="F1320" s="66">
        <v>27145.94</v>
      </c>
      <c r="G1320" s="66">
        <v>-27144.94</v>
      </c>
      <c r="H1320" s="8">
        <v>1</v>
      </c>
    </row>
    <row r="1321" spans="1:8" x14ac:dyDescent="0.7">
      <c r="A1321" s="7"/>
      <c r="B1321" s="65">
        <v>100000223617</v>
      </c>
      <c r="C1321" s="7">
        <v>1</v>
      </c>
      <c r="D1321" s="8" t="s">
        <v>706</v>
      </c>
      <c r="E1321" s="8" t="s">
        <v>8471</v>
      </c>
      <c r="F1321" s="66">
        <v>12339.06</v>
      </c>
      <c r="G1321" s="66">
        <v>-12338.06</v>
      </c>
      <c r="H1321" s="8">
        <v>1</v>
      </c>
    </row>
    <row r="1322" spans="1:8" x14ac:dyDescent="0.7">
      <c r="A1322" s="7">
        <v>13</v>
      </c>
      <c r="B1322" s="65">
        <v>100000223639</v>
      </c>
      <c r="C1322" s="7">
        <v>0</v>
      </c>
      <c r="D1322" s="8" t="s">
        <v>706</v>
      </c>
      <c r="E1322" s="8" t="s">
        <v>8472</v>
      </c>
      <c r="F1322" s="66">
        <v>13375</v>
      </c>
      <c r="G1322" s="66">
        <v>-13374</v>
      </c>
      <c r="H1322" s="8">
        <v>1</v>
      </c>
    </row>
    <row r="1323" spans="1:8" x14ac:dyDescent="0.7">
      <c r="A1323" s="7"/>
      <c r="B1323" s="65">
        <v>100000223639</v>
      </c>
      <c r="C1323" s="7">
        <v>1</v>
      </c>
      <c r="D1323" s="8" t="s">
        <v>706</v>
      </c>
      <c r="E1323" s="8" t="s">
        <v>8472</v>
      </c>
      <c r="F1323" s="66">
        <v>8025</v>
      </c>
      <c r="G1323" s="66">
        <v>-8024</v>
      </c>
      <c r="H1323" s="8">
        <v>1</v>
      </c>
    </row>
    <row r="1324" spans="1:8" x14ac:dyDescent="0.7">
      <c r="A1324" s="7">
        <v>14</v>
      </c>
      <c r="B1324" s="65">
        <v>100000223640</v>
      </c>
      <c r="C1324" s="7">
        <v>0</v>
      </c>
      <c r="D1324" s="8" t="s">
        <v>706</v>
      </c>
      <c r="E1324" s="8" t="s">
        <v>8472</v>
      </c>
      <c r="F1324" s="66">
        <v>13375</v>
      </c>
      <c r="G1324" s="66">
        <v>-13374</v>
      </c>
      <c r="H1324" s="8">
        <v>1</v>
      </c>
    </row>
    <row r="1325" spans="1:8" x14ac:dyDescent="0.7">
      <c r="A1325" s="7"/>
      <c r="B1325" s="65">
        <v>100000223640</v>
      </c>
      <c r="C1325" s="7">
        <v>1</v>
      </c>
      <c r="D1325" s="8" t="s">
        <v>706</v>
      </c>
      <c r="E1325" s="8" t="s">
        <v>8472</v>
      </c>
      <c r="F1325" s="66">
        <v>8025</v>
      </c>
      <c r="G1325" s="66">
        <v>-8024</v>
      </c>
      <c r="H1325" s="8">
        <v>1</v>
      </c>
    </row>
    <row r="1326" spans="1:8" x14ac:dyDescent="0.7">
      <c r="A1326" s="7">
        <v>15</v>
      </c>
      <c r="B1326" s="65">
        <v>100000223641</v>
      </c>
      <c r="C1326" s="7">
        <v>0</v>
      </c>
      <c r="D1326" s="8" t="s">
        <v>706</v>
      </c>
      <c r="E1326" s="8" t="s">
        <v>8472</v>
      </c>
      <c r="F1326" s="66">
        <v>13375</v>
      </c>
      <c r="G1326" s="66">
        <v>-13374</v>
      </c>
      <c r="H1326" s="8">
        <v>1</v>
      </c>
    </row>
    <row r="1327" spans="1:8" x14ac:dyDescent="0.7">
      <c r="A1327" s="7"/>
      <c r="B1327" s="65">
        <v>100000223641</v>
      </c>
      <c r="C1327" s="7">
        <v>1</v>
      </c>
      <c r="D1327" s="8" t="s">
        <v>706</v>
      </c>
      <c r="E1327" s="8" t="s">
        <v>8472</v>
      </c>
      <c r="F1327" s="66">
        <v>8025</v>
      </c>
      <c r="G1327" s="66">
        <v>-8024</v>
      </c>
      <c r="H1327" s="8">
        <v>1</v>
      </c>
    </row>
    <row r="1328" spans="1:8" x14ac:dyDescent="0.7">
      <c r="A1328" s="7">
        <v>16</v>
      </c>
      <c r="B1328" s="65">
        <v>100000633167</v>
      </c>
      <c r="C1328" s="7">
        <v>0</v>
      </c>
      <c r="D1328" s="8" t="s">
        <v>100</v>
      </c>
      <c r="E1328" s="8" t="s">
        <v>8473</v>
      </c>
      <c r="F1328" s="66">
        <v>76956</v>
      </c>
      <c r="G1328" s="66">
        <v>-76955</v>
      </c>
      <c r="H1328" s="8">
        <v>1</v>
      </c>
    </row>
    <row r="1329" spans="1:8" x14ac:dyDescent="0.7">
      <c r="A1329" s="7">
        <v>17</v>
      </c>
      <c r="B1329" s="65">
        <v>100000633168</v>
      </c>
      <c r="C1329" s="7">
        <v>0</v>
      </c>
      <c r="D1329" s="8" t="s">
        <v>100</v>
      </c>
      <c r="E1329" s="8" t="s">
        <v>8474</v>
      </c>
      <c r="F1329" s="66">
        <v>76956</v>
      </c>
      <c r="G1329" s="66">
        <v>-76955</v>
      </c>
      <c r="H1329" s="8">
        <v>1</v>
      </c>
    </row>
    <row r="1330" spans="1:8" ht="19.5" customHeight="1" x14ac:dyDescent="0.7">
      <c r="A1330" s="156" t="s">
        <v>1105</v>
      </c>
      <c r="B1330" s="156"/>
      <c r="C1330" s="156"/>
      <c r="D1330" s="156"/>
      <c r="E1330" s="156"/>
      <c r="F1330" s="78">
        <f>SUM(F1298:F1329)</f>
        <v>691932</v>
      </c>
      <c r="G1330" s="78">
        <f t="shared" ref="G1330:H1330" si="19">SUM(G1298:G1329)</f>
        <v>-691900</v>
      </c>
      <c r="H1330" s="78">
        <f t="shared" si="19"/>
        <v>32</v>
      </c>
    </row>
    <row r="1331" spans="1:8" ht="19.5" customHeight="1" x14ac:dyDescent="0.7">
      <c r="A1331" s="160" t="s">
        <v>6</v>
      </c>
      <c r="B1331" s="160"/>
      <c r="C1331" s="160"/>
      <c r="D1331" s="160"/>
      <c r="E1331" s="160"/>
      <c r="F1331" s="80">
        <f>F1294+F1330</f>
        <v>13949012</v>
      </c>
      <c r="G1331" s="80">
        <f t="shared" ref="G1331:H1331" si="20">G1294+G1330</f>
        <v>-5710895.0700000003</v>
      </c>
      <c r="H1331" s="80">
        <f t="shared" si="20"/>
        <v>8238116.9299999997</v>
      </c>
    </row>
    <row r="1332" spans="1:8" x14ac:dyDescent="0.7">
      <c r="F1332" s="2">
        <f>F10+F25+F1182+F1213+F1224+F1245+F1285+F1331</f>
        <v>340420586.64999998</v>
      </c>
      <c r="G1332" s="2">
        <f t="shared" ref="G1332:H1332" si="21">G10+G25+G1182+G1213+G1224+G1245+G1285+G1331</f>
        <v>-194431258.83000016</v>
      </c>
      <c r="H1332" s="2">
        <f t="shared" si="21"/>
        <v>145989327.81999964</v>
      </c>
    </row>
    <row r="1333" spans="1:8" x14ac:dyDescent="0.7">
      <c r="B1333" s="13" t="s">
        <v>864</v>
      </c>
      <c r="F1333" s="2">
        <v>340420586.64999998</v>
      </c>
      <c r="G1333" s="2">
        <v>-194431258.83000001</v>
      </c>
      <c r="H1333" s="2">
        <v>145989327.81999999</v>
      </c>
    </row>
    <row r="1334" spans="1:8" x14ac:dyDescent="0.7">
      <c r="F1334" s="2"/>
      <c r="G1334" s="2"/>
      <c r="H1334" s="2"/>
    </row>
  </sheetData>
  <mergeCells count="24">
    <mergeCell ref="A1331:E1331"/>
    <mergeCell ref="A1218:E1218"/>
    <mergeCell ref="A1223:E1223"/>
    <mergeCell ref="A1224:E1224"/>
    <mergeCell ref="A1229:E1229"/>
    <mergeCell ref="A1244:E1244"/>
    <mergeCell ref="A1245:E1245"/>
    <mergeCell ref="A1277:E1277"/>
    <mergeCell ref="A1284:E1284"/>
    <mergeCell ref="A1285:E1285"/>
    <mergeCell ref="A1294:E1294"/>
    <mergeCell ref="A1330:E1330"/>
    <mergeCell ref="A1213:E1213"/>
    <mergeCell ref="A1:H1"/>
    <mergeCell ref="A9:E9"/>
    <mergeCell ref="A10:E10"/>
    <mergeCell ref="A15:E15"/>
    <mergeCell ref="A24:E24"/>
    <mergeCell ref="A25:E25"/>
    <mergeCell ref="A318:E318"/>
    <mergeCell ref="A1181:E1181"/>
    <mergeCell ref="A1182:E1182"/>
    <mergeCell ref="A1198:E1198"/>
    <mergeCell ref="A1212:E12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F0F6-49BF-4D26-B889-75B550749080}">
  <sheetPr>
    <tabColor rgb="FFFFC000"/>
  </sheetPr>
  <dimension ref="A1:G28"/>
  <sheetViews>
    <sheetView workbookViewId="0">
      <selection sqref="A1:H1"/>
    </sheetView>
  </sheetViews>
  <sheetFormatPr defaultColWidth="9.109375" defaultRowHeight="14.4" x14ac:dyDescent="0.3"/>
  <cols>
    <col min="1" max="1" width="6" style="42" customWidth="1"/>
    <col min="2" max="2" width="24.44140625" style="42" customWidth="1"/>
    <col min="3" max="3" width="7.88671875" style="55" customWidth="1"/>
    <col min="4" max="4" width="9.44140625" style="55" customWidth="1"/>
    <col min="5" max="5" width="10.6640625" style="55" customWidth="1"/>
    <col min="6" max="6" width="19" style="42" customWidth="1"/>
    <col min="7" max="7" width="18.6640625" style="42" customWidth="1"/>
    <col min="8" max="8" width="15.33203125" style="42" bestFit="1" customWidth="1"/>
    <col min="9" max="16384" width="9.109375" style="42"/>
  </cols>
  <sheetData>
    <row r="1" spans="1:7" ht="24.6" x14ac:dyDescent="0.7">
      <c r="A1" s="152" t="s">
        <v>56</v>
      </c>
      <c r="B1" s="152"/>
      <c r="C1" s="152"/>
      <c r="D1" s="152"/>
      <c r="E1" s="152"/>
      <c r="F1" s="152"/>
      <c r="G1" s="152"/>
    </row>
    <row r="2" spans="1:7" ht="24.6" x14ac:dyDescent="0.7">
      <c r="A2" s="37"/>
      <c r="B2" s="22"/>
      <c r="C2" s="53"/>
      <c r="D2" s="53"/>
      <c r="E2" s="53"/>
      <c r="F2" s="22"/>
      <c r="G2" s="24" t="s">
        <v>41</v>
      </c>
    </row>
    <row r="3" spans="1:7" ht="73.8" x14ac:dyDescent="0.3">
      <c r="A3" s="25" t="s">
        <v>3</v>
      </c>
      <c r="B3" s="25" t="s">
        <v>5</v>
      </c>
      <c r="C3" s="25" t="s">
        <v>33</v>
      </c>
      <c r="D3" s="44" t="s">
        <v>34</v>
      </c>
      <c r="E3" s="63" t="s">
        <v>35</v>
      </c>
      <c r="F3" s="25" t="s">
        <v>7</v>
      </c>
      <c r="G3" s="25" t="s">
        <v>8</v>
      </c>
    </row>
    <row r="4" spans="1:7" ht="24.6" x14ac:dyDescent="0.7">
      <c r="A4" s="29">
        <v>1</v>
      </c>
      <c r="B4" s="30" t="s">
        <v>36</v>
      </c>
      <c r="C4" s="137">
        <f t="shared" ref="C4:C26" si="0">D4+E4</f>
        <v>4</v>
      </c>
      <c r="D4" s="137">
        <v>4</v>
      </c>
      <c r="E4" s="137">
        <v>0</v>
      </c>
      <c r="F4" s="46">
        <f>'[3]602'!F8</f>
        <v>82303200</v>
      </c>
      <c r="G4" s="46">
        <f>'[3]602'!H8</f>
        <v>63093671.170000002</v>
      </c>
    </row>
    <row r="5" spans="1:7" ht="24.6" x14ac:dyDescent="0.7">
      <c r="A5" s="29">
        <v>2</v>
      </c>
      <c r="B5" s="30" t="s">
        <v>10</v>
      </c>
      <c r="C5" s="137">
        <f t="shared" si="0"/>
        <v>0</v>
      </c>
      <c r="D5" s="137">
        <v>0</v>
      </c>
      <c r="E5" s="137">
        <v>0</v>
      </c>
      <c r="F5" s="56">
        <v>0</v>
      </c>
      <c r="G5" s="56">
        <v>0</v>
      </c>
    </row>
    <row r="6" spans="1:7" ht="24.6" x14ac:dyDescent="0.7">
      <c r="A6" s="29">
        <v>3</v>
      </c>
      <c r="B6" s="30" t="s">
        <v>11</v>
      </c>
      <c r="C6" s="137">
        <f t="shared" si="0"/>
        <v>0</v>
      </c>
      <c r="D6" s="137">
        <v>0</v>
      </c>
      <c r="E6" s="137">
        <v>0</v>
      </c>
      <c r="F6" s="56">
        <v>0</v>
      </c>
      <c r="G6" s="56">
        <v>0</v>
      </c>
    </row>
    <row r="7" spans="1:7" ht="24.6" x14ac:dyDescent="0.7">
      <c r="A7" s="29">
        <v>4</v>
      </c>
      <c r="B7" s="30" t="s">
        <v>12</v>
      </c>
      <c r="C7" s="137">
        <f t="shared" si="0"/>
        <v>0</v>
      </c>
      <c r="D7" s="137">
        <v>0</v>
      </c>
      <c r="E7" s="137">
        <v>0</v>
      </c>
      <c r="F7" s="56">
        <v>0</v>
      </c>
      <c r="G7" s="56">
        <v>0</v>
      </c>
    </row>
    <row r="8" spans="1:7" ht="24.6" x14ac:dyDescent="0.7">
      <c r="A8" s="29">
        <v>5</v>
      </c>
      <c r="B8" s="30" t="s">
        <v>38</v>
      </c>
      <c r="C8" s="137">
        <f t="shared" si="0"/>
        <v>0</v>
      </c>
      <c r="D8" s="137">
        <v>0</v>
      </c>
      <c r="E8" s="137">
        <v>0</v>
      </c>
      <c r="F8" s="56">
        <v>0</v>
      </c>
      <c r="G8" s="56">
        <v>0</v>
      </c>
    </row>
    <row r="9" spans="1:7" ht="24.6" x14ac:dyDescent="0.7">
      <c r="A9" s="29">
        <v>6</v>
      </c>
      <c r="B9" s="30" t="s">
        <v>0</v>
      </c>
      <c r="C9" s="137">
        <f t="shared" si="0"/>
        <v>99</v>
      </c>
      <c r="D9" s="137">
        <v>99</v>
      </c>
      <c r="E9" s="137">
        <v>0</v>
      </c>
      <c r="F9" s="47">
        <f>'[3]602'!F111</f>
        <v>855900</v>
      </c>
      <c r="G9" s="46">
        <f>'[3]602'!H111</f>
        <v>418805.24000000051</v>
      </c>
    </row>
    <row r="10" spans="1:7" ht="24.6" x14ac:dyDescent="0.7">
      <c r="A10" s="29">
        <v>7</v>
      </c>
      <c r="B10" s="30" t="s">
        <v>14</v>
      </c>
      <c r="C10" s="134">
        <f t="shared" si="0"/>
        <v>1194</v>
      </c>
      <c r="D10" s="137">
        <v>915</v>
      </c>
      <c r="E10" s="137">
        <v>279</v>
      </c>
      <c r="F10" s="47">
        <f>'[3]602'!F1504</f>
        <v>184485484</v>
      </c>
      <c r="G10" s="46">
        <f>'[3]602'!H1504</f>
        <v>27419916.769999962</v>
      </c>
    </row>
    <row r="11" spans="1:7" ht="24.6" x14ac:dyDescent="0.7">
      <c r="A11" s="29">
        <v>8</v>
      </c>
      <c r="B11" s="30" t="s">
        <v>15</v>
      </c>
      <c r="C11" s="137">
        <f t="shared" si="0"/>
        <v>81</v>
      </c>
      <c r="D11" s="137">
        <v>76</v>
      </c>
      <c r="E11" s="137">
        <v>5</v>
      </c>
      <c r="F11" s="47">
        <f>'[3]602'!F1598</f>
        <v>134555719.5</v>
      </c>
      <c r="G11" s="46">
        <f>'[3]602'!H1598</f>
        <v>74908529.059999987</v>
      </c>
    </row>
    <row r="12" spans="1:7" ht="24.6" x14ac:dyDescent="0.7">
      <c r="A12" s="29">
        <v>9</v>
      </c>
      <c r="B12" s="30" t="s">
        <v>16</v>
      </c>
      <c r="C12" s="137">
        <f t="shared" si="0"/>
        <v>19</v>
      </c>
      <c r="D12" s="137">
        <v>7</v>
      </c>
      <c r="E12" s="137">
        <v>12</v>
      </c>
      <c r="F12" s="47">
        <f>'[3]602'!F1625</f>
        <v>589982.30000000005</v>
      </c>
      <c r="G12" s="46">
        <f>'[3]602'!H1625</f>
        <v>239824.39</v>
      </c>
    </row>
    <row r="13" spans="1:7" ht="24.6" x14ac:dyDescent="0.7">
      <c r="A13" s="29">
        <v>10</v>
      </c>
      <c r="B13" s="30" t="s">
        <v>17</v>
      </c>
      <c r="C13" s="137">
        <f t="shared" si="0"/>
        <v>0</v>
      </c>
      <c r="D13" s="137">
        <v>0</v>
      </c>
      <c r="E13" s="137">
        <v>0</v>
      </c>
      <c r="F13" s="48">
        <v>0</v>
      </c>
      <c r="G13" s="48">
        <v>0</v>
      </c>
    </row>
    <row r="14" spans="1:7" ht="24.6" x14ac:dyDescent="0.7">
      <c r="A14" s="29">
        <v>11</v>
      </c>
      <c r="B14" s="30" t="s">
        <v>18</v>
      </c>
      <c r="C14" s="137">
        <f t="shared" si="0"/>
        <v>0</v>
      </c>
      <c r="D14" s="137">
        <v>0</v>
      </c>
      <c r="E14" s="137">
        <v>0</v>
      </c>
      <c r="F14" s="48">
        <v>0</v>
      </c>
      <c r="G14" s="48">
        <v>0</v>
      </c>
    </row>
    <row r="15" spans="1:7" ht="24.6" x14ac:dyDescent="0.7">
      <c r="A15" s="29">
        <v>12</v>
      </c>
      <c r="B15" s="30" t="s">
        <v>19</v>
      </c>
      <c r="C15" s="137">
        <f t="shared" si="0"/>
        <v>0</v>
      </c>
      <c r="D15" s="137">
        <v>0</v>
      </c>
      <c r="E15" s="137">
        <v>0</v>
      </c>
      <c r="F15" s="48">
        <v>0</v>
      </c>
      <c r="G15" s="48">
        <v>0</v>
      </c>
    </row>
    <row r="16" spans="1:7" ht="24.6" x14ac:dyDescent="0.7">
      <c r="A16" s="29">
        <v>13</v>
      </c>
      <c r="B16" s="30" t="s">
        <v>20</v>
      </c>
      <c r="C16" s="137">
        <f t="shared" si="0"/>
        <v>0</v>
      </c>
      <c r="D16" s="137">
        <v>0</v>
      </c>
      <c r="E16" s="137">
        <v>0</v>
      </c>
      <c r="F16" s="48">
        <v>0</v>
      </c>
      <c r="G16" s="48">
        <v>0</v>
      </c>
    </row>
    <row r="17" spans="1:7" ht="24.6" x14ac:dyDescent="0.7">
      <c r="A17" s="29">
        <v>14</v>
      </c>
      <c r="B17" s="30" t="s">
        <v>21</v>
      </c>
      <c r="C17" s="137">
        <f t="shared" si="0"/>
        <v>45</v>
      </c>
      <c r="D17" s="137">
        <v>35</v>
      </c>
      <c r="E17" s="137">
        <v>10</v>
      </c>
      <c r="F17" s="46">
        <f>'[3]602'!F1678</f>
        <v>2299338</v>
      </c>
      <c r="G17" s="46">
        <f>'[3]602'!H1678</f>
        <v>1195459.3199999998</v>
      </c>
    </row>
    <row r="18" spans="1:7" ht="24.6" x14ac:dyDescent="0.7">
      <c r="A18" s="29">
        <v>15</v>
      </c>
      <c r="B18" s="30" t="s">
        <v>1</v>
      </c>
      <c r="C18" s="137">
        <f t="shared" si="0"/>
        <v>138</v>
      </c>
      <c r="D18" s="137">
        <v>107</v>
      </c>
      <c r="E18" s="137">
        <v>31</v>
      </c>
      <c r="F18" s="46">
        <f>'[3]602'!F1824</f>
        <v>2695337.3</v>
      </c>
      <c r="G18" s="46">
        <f>'[3]602'!H1824</f>
        <v>1237396.4099999983</v>
      </c>
    </row>
    <row r="19" spans="1:7" ht="24.6" x14ac:dyDescent="0.7">
      <c r="A19" s="29">
        <v>16</v>
      </c>
      <c r="B19" s="30" t="s">
        <v>22</v>
      </c>
      <c r="C19" s="137">
        <f t="shared" si="0"/>
        <v>0</v>
      </c>
      <c r="D19" s="137">
        <v>0</v>
      </c>
      <c r="E19" s="137">
        <v>0</v>
      </c>
      <c r="F19" s="48">
        <v>0</v>
      </c>
      <c r="G19" s="48">
        <v>0</v>
      </c>
    </row>
    <row r="20" spans="1:7" ht="24.6" x14ac:dyDescent="0.7">
      <c r="A20" s="29">
        <v>17</v>
      </c>
      <c r="B20" s="30" t="s">
        <v>23</v>
      </c>
      <c r="C20" s="137">
        <f t="shared" si="0"/>
        <v>0</v>
      </c>
      <c r="D20" s="137">
        <v>0</v>
      </c>
      <c r="E20" s="137">
        <v>0</v>
      </c>
      <c r="F20" s="48">
        <v>0</v>
      </c>
      <c r="G20" s="48">
        <v>0</v>
      </c>
    </row>
    <row r="21" spans="1:7" ht="24.6" x14ac:dyDescent="0.7">
      <c r="A21" s="29">
        <v>18</v>
      </c>
      <c r="B21" s="30" t="s">
        <v>24</v>
      </c>
      <c r="C21" s="137">
        <f t="shared" si="0"/>
        <v>0</v>
      </c>
      <c r="D21" s="137">
        <v>0</v>
      </c>
      <c r="E21" s="137">
        <v>0</v>
      </c>
      <c r="F21" s="48">
        <v>0</v>
      </c>
      <c r="G21" s="48">
        <v>0</v>
      </c>
    </row>
    <row r="22" spans="1:7" ht="24.6" x14ac:dyDescent="0.7">
      <c r="A22" s="29">
        <v>19</v>
      </c>
      <c r="B22" s="30" t="s">
        <v>25</v>
      </c>
      <c r="C22" s="137">
        <f t="shared" si="0"/>
        <v>0</v>
      </c>
      <c r="D22" s="137">
        <v>0</v>
      </c>
      <c r="E22" s="137">
        <v>0</v>
      </c>
      <c r="F22" s="48">
        <v>0</v>
      </c>
      <c r="G22" s="48">
        <v>0</v>
      </c>
    </row>
    <row r="23" spans="1:7" ht="24.6" x14ac:dyDescent="0.7">
      <c r="A23" s="29">
        <v>20</v>
      </c>
      <c r="B23" s="30" t="s">
        <v>26</v>
      </c>
      <c r="C23" s="137">
        <f t="shared" si="0"/>
        <v>0</v>
      </c>
      <c r="D23" s="137">
        <v>0</v>
      </c>
      <c r="E23" s="137">
        <v>0</v>
      </c>
      <c r="F23" s="48">
        <v>0</v>
      </c>
      <c r="G23" s="48">
        <v>0</v>
      </c>
    </row>
    <row r="24" spans="1:7" ht="24.6" x14ac:dyDescent="0.7">
      <c r="A24" s="29">
        <v>21</v>
      </c>
      <c r="B24" s="30" t="s">
        <v>2</v>
      </c>
      <c r="C24" s="137">
        <f t="shared" si="0"/>
        <v>10</v>
      </c>
      <c r="D24" s="137">
        <v>5</v>
      </c>
      <c r="E24" s="137">
        <v>5</v>
      </c>
      <c r="F24" s="47">
        <f>'[3]602'!F1845</f>
        <v>13732912</v>
      </c>
      <c r="G24" s="46">
        <f>'[3]602'!H1845</f>
        <v>8308567.3699999992</v>
      </c>
    </row>
    <row r="25" spans="1:7" ht="24.6" x14ac:dyDescent="0.7">
      <c r="A25" s="29">
        <v>22</v>
      </c>
      <c r="B25" s="30" t="s">
        <v>27</v>
      </c>
      <c r="C25" s="137">
        <f t="shared" si="0"/>
        <v>0</v>
      </c>
      <c r="D25" s="137">
        <v>0</v>
      </c>
      <c r="E25" s="137">
        <v>0</v>
      </c>
      <c r="F25" s="48"/>
      <c r="G25" s="48"/>
    </row>
    <row r="26" spans="1:7" ht="24.6" x14ac:dyDescent="0.7">
      <c r="A26" s="29">
        <v>23</v>
      </c>
      <c r="B26" s="30" t="s">
        <v>28</v>
      </c>
      <c r="C26" s="137">
        <f t="shared" si="0"/>
        <v>0</v>
      </c>
      <c r="D26" s="137">
        <v>0</v>
      </c>
      <c r="E26" s="137">
        <v>0</v>
      </c>
      <c r="F26" s="48"/>
      <c r="G26" s="48"/>
    </row>
    <row r="27" spans="1:7" ht="24.6" x14ac:dyDescent="0.7">
      <c r="A27" s="171" t="s">
        <v>39</v>
      </c>
      <c r="B27" s="171"/>
      <c r="C27" s="171"/>
      <c r="D27" s="171"/>
      <c r="E27" s="172"/>
      <c r="F27" s="49">
        <f>SUM(F4:F26)</f>
        <v>421517873.10000002</v>
      </c>
      <c r="G27" s="49">
        <f>SUM(G4:G26)</f>
        <v>176822169.72999993</v>
      </c>
    </row>
    <row r="28" spans="1:7" ht="24.6" x14ac:dyDescent="0.7">
      <c r="A28" s="22"/>
      <c r="B28" s="22"/>
      <c r="C28" s="53"/>
      <c r="D28" s="53"/>
      <c r="E28" s="53"/>
      <c r="F28" s="52"/>
      <c r="G28" s="52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5DF59-AB3E-4685-9A27-E0AD798F6959}">
  <sheetPr>
    <tabColor rgb="FFFFC000"/>
  </sheetPr>
  <dimension ref="A1:H1847"/>
  <sheetViews>
    <sheetView workbookViewId="0">
      <selection sqref="A1:H1"/>
    </sheetView>
  </sheetViews>
  <sheetFormatPr defaultColWidth="9.109375" defaultRowHeight="23.4" x14ac:dyDescent="0.6"/>
  <cols>
    <col min="1" max="1" width="7.5546875" style="105" customWidth="1"/>
    <col min="2" max="2" width="15.6640625" style="104" bestFit="1" customWidth="1"/>
    <col min="3" max="3" width="5.88671875" style="105" customWidth="1"/>
    <col min="4" max="4" width="10.109375" style="99" bestFit="1" customWidth="1"/>
    <col min="5" max="5" width="52.33203125" style="99" bestFit="1" customWidth="1"/>
    <col min="6" max="6" width="14.33203125" style="99" bestFit="1" customWidth="1"/>
    <col min="7" max="7" width="14.5546875" style="99" bestFit="1" customWidth="1"/>
    <col min="8" max="8" width="14.33203125" style="99" bestFit="1" customWidth="1"/>
    <col min="9" max="16384" width="9.109375" style="99"/>
  </cols>
  <sheetData>
    <row r="1" spans="1:8" s="43" customFormat="1" x14ac:dyDescent="0.6">
      <c r="A1" s="167" t="s">
        <v>8475</v>
      </c>
      <c r="B1" s="167"/>
      <c r="C1" s="167"/>
      <c r="D1" s="167"/>
      <c r="E1" s="167"/>
      <c r="F1" s="167"/>
      <c r="G1" s="167"/>
      <c r="H1" s="167"/>
    </row>
    <row r="2" spans="1:8" s="43" customFormat="1" x14ac:dyDescent="0.6">
      <c r="A2" s="92" t="s">
        <v>2224</v>
      </c>
      <c r="B2" s="93"/>
      <c r="C2" s="93"/>
      <c r="D2" s="93"/>
      <c r="H2" s="93" t="s">
        <v>41</v>
      </c>
    </row>
    <row r="3" spans="1:8" s="43" customFormat="1" x14ac:dyDescent="0.6">
      <c r="A3" s="94" t="s">
        <v>3</v>
      </c>
      <c r="B3" s="94" t="s">
        <v>58</v>
      </c>
      <c r="C3" s="94" t="s">
        <v>59</v>
      </c>
      <c r="D3" s="94" t="s">
        <v>866</v>
      </c>
      <c r="E3" s="94" t="s">
        <v>61</v>
      </c>
      <c r="F3" s="94" t="s">
        <v>867</v>
      </c>
      <c r="G3" s="94" t="s">
        <v>868</v>
      </c>
      <c r="H3" s="94" t="s">
        <v>869</v>
      </c>
    </row>
    <row r="4" spans="1:8" x14ac:dyDescent="0.6">
      <c r="A4" s="95">
        <v>1</v>
      </c>
      <c r="B4" s="96">
        <v>100000232913</v>
      </c>
      <c r="C4" s="95">
        <v>0</v>
      </c>
      <c r="D4" s="97" t="s">
        <v>644</v>
      </c>
      <c r="E4" s="97" t="s">
        <v>8476</v>
      </c>
      <c r="F4" s="98">
        <v>19996200</v>
      </c>
      <c r="G4" s="98">
        <v>-4667103.83</v>
      </c>
      <c r="H4" s="98">
        <v>15329096.17</v>
      </c>
    </row>
    <row r="5" spans="1:8" x14ac:dyDescent="0.6">
      <c r="A5" s="95">
        <v>2</v>
      </c>
      <c r="B5" s="96">
        <v>100000232915</v>
      </c>
      <c r="C5" s="95">
        <v>0</v>
      </c>
      <c r="D5" s="97" t="s">
        <v>644</v>
      </c>
      <c r="E5" s="97" t="s">
        <v>8476</v>
      </c>
      <c r="F5" s="98">
        <v>19996200</v>
      </c>
      <c r="G5" s="98">
        <v>-4667103.82</v>
      </c>
      <c r="H5" s="98">
        <v>15329096.18</v>
      </c>
    </row>
    <row r="6" spans="1:8" x14ac:dyDescent="0.6">
      <c r="A6" s="95">
        <v>3</v>
      </c>
      <c r="B6" s="96">
        <v>100000232918</v>
      </c>
      <c r="C6" s="95">
        <v>0</v>
      </c>
      <c r="D6" s="97" t="s">
        <v>644</v>
      </c>
      <c r="E6" s="97" t="s">
        <v>8477</v>
      </c>
      <c r="F6" s="98">
        <v>21155400</v>
      </c>
      <c r="G6" s="98">
        <v>-4937660.59</v>
      </c>
      <c r="H6" s="98">
        <v>16217739.41</v>
      </c>
    </row>
    <row r="7" spans="1:8" x14ac:dyDescent="0.6">
      <c r="A7" s="95">
        <v>4</v>
      </c>
      <c r="B7" s="96">
        <v>100000232919</v>
      </c>
      <c r="C7" s="95">
        <v>0</v>
      </c>
      <c r="D7" s="97" t="s">
        <v>644</v>
      </c>
      <c r="E7" s="97" t="s">
        <v>8477</v>
      </c>
      <c r="F7" s="98">
        <v>21155400</v>
      </c>
      <c r="G7" s="98">
        <v>-4937660.59</v>
      </c>
      <c r="H7" s="98">
        <v>16217739.41</v>
      </c>
    </row>
    <row r="8" spans="1:8" s="43" customFormat="1" x14ac:dyDescent="0.6">
      <c r="A8" s="166" t="s">
        <v>2224</v>
      </c>
      <c r="B8" s="166"/>
      <c r="C8" s="166"/>
      <c r="D8" s="166"/>
      <c r="E8" s="166"/>
      <c r="F8" s="102">
        <f>SUM(F4:F7)</f>
        <v>82303200</v>
      </c>
      <c r="G8" s="102">
        <f t="shared" ref="G8:H8" si="0">SUM(G4:G7)</f>
        <v>-19209528.829999998</v>
      </c>
      <c r="H8" s="102">
        <f t="shared" si="0"/>
        <v>63093671.170000002</v>
      </c>
    </row>
    <row r="10" spans="1:8" s="43" customFormat="1" x14ac:dyDescent="0.6">
      <c r="A10" s="92" t="s">
        <v>102</v>
      </c>
      <c r="B10" s="93"/>
      <c r="C10" s="93"/>
      <c r="D10" s="93"/>
    </row>
    <row r="11" spans="1:8" s="45" customFormat="1" x14ac:dyDescent="0.6">
      <c r="A11" s="94" t="s">
        <v>3</v>
      </c>
      <c r="B11" s="94" t="s">
        <v>58</v>
      </c>
      <c r="C11" s="94" t="s">
        <v>59</v>
      </c>
      <c r="D11" s="94" t="s">
        <v>866</v>
      </c>
      <c r="E11" s="94" t="s">
        <v>61</v>
      </c>
      <c r="F11" s="94" t="s">
        <v>867</v>
      </c>
      <c r="G11" s="94" t="s">
        <v>868</v>
      </c>
      <c r="H11" s="94" t="s">
        <v>869</v>
      </c>
    </row>
    <row r="12" spans="1:8" x14ac:dyDescent="0.6">
      <c r="A12" s="95">
        <v>1</v>
      </c>
      <c r="B12" s="96">
        <v>100000322329</v>
      </c>
      <c r="C12" s="95">
        <v>0</v>
      </c>
      <c r="D12" s="97" t="s">
        <v>73</v>
      </c>
      <c r="E12" s="97" t="s">
        <v>74</v>
      </c>
      <c r="F12" s="98">
        <v>250000</v>
      </c>
      <c r="G12" s="98">
        <v>-125856.16</v>
      </c>
      <c r="H12" s="98">
        <v>124143.84</v>
      </c>
    </row>
    <row r="13" spans="1:8" x14ac:dyDescent="0.6">
      <c r="A13" s="95">
        <v>2</v>
      </c>
      <c r="B13" s="96">
        <v>100000322989</v>
      </c>
      <c r="C13" s="95">
        <v>0</v>
      </c>
      <c r="D13" s="97" t="s">
        <v>4466</v>
      </c>
      <c r="E13" s="97" t="s">
        <v>8478</v>
      </c>
      <c r="F13" s="98">
        <v>12000</v>
      </c>
      <c r="G13" s="98">
        <v>-6123.29</v>
      </c>
      <c r="H13" s="98">
        <v>5876.71</v>
      </c>
    </row>
    <row r="14" spans="1:8" x14ac:dyDescent="0.6">
      <c r="A14" s="95">
        <v>3</v>
      </c>
      <c r="B14" s="96">
        <v>100000322990</v>
      </c>
      <c r="C14" s="95">
        <v>0</v>
      </c>
      <c r="D14" s="97" t="s">
        <v>4466</v>
      </c>
      <c r="E14" s="97" t="s">
        <v>8478</v>
      </c>
      <c r="F14" s="98">
        <v>12000</v>
      </c>
      <c r="G14" s="98">
        <v>-6123.29</v>
      </c>
      <c r="H14" s="98">
        <v>5876.71</v>
      </c>
    </row>
    <row r="15" spans="1:8" x14ac:dyDescent="0.6">
      <c r="A15" s="95">
        <v>4</v>
      </c>
      <c r="B15" s="96">
        <v>100000322991</v>
      </c>
      <c r="C15" s="95">
        <v>0</v>
      </c>
      <c r="D15" s="97" t="s">
        <v>4466</v>
      </c>
      <c r="E15" s="97" t="s">
        <v>8479</v>
      </c>
      <c r="F15" s="98">
        <v>5000</v>
      </c>
      <c r="G15" s="98">
        <v>-2551.37</v>
      </c>
      <c r="H15" s="98">
        <v>2448.63</v>
      </c>
    </row>
    <row r="16" spans="1:8" x14ac:dyDescent="0.6">
      <c r="A16" s="95">
        <v>5</v>
      </c>
      <c r="B16" s="96">
        <v>100000322992</v>
      </c>
      <c r="C16" s="95">
        <v>0</v>
      </c>
      <c r="D16" s="97" t="s">
        <v>4466</v>
      </c>
      <c r="E16" s="97" t="s">
        <v>8479</v>
      </c>
      <c r="F16" s="98">
        <v>5000</v>
      </c>
      <c r="G16" s="98">
        <v>-2551.37</v>
      </c>
      <c r="H16" s="98">
        <v>2448.63</v>
      </c>
    </row>
    <row r="17" spans="1:8" x14ac:dyDescent="0.6">
      <c r="A17" s="95">
        <v>6</v>
      </c>
      <c r="B17" s="96">
        <v>100000322993</v>
      </c>
      <c r="C17" s="95">
        <v>0</v>
      </c>
      <c r="D17" s="97" t="s">
        <v>4466</v>
      </c>
      <c r="E17" s="97" t="s">
        <v>8479</v>
      </c>
      <c r="F17" s="98">
        <v>5000</v>
      </c>
      <c r="G17" s="98">
        <v>-2551.37</v>
      </c>
      <c r="H17" s="98">
        <v>2448.63</v>
      </c>
    </row>
    <row r="18" spans="1:8" x14ac:dyDescent="0.6">
      <c r="A18" s="95">
        <v>7</v>
      </c>
      <c r="B18" s="96">
        <v>100000322994</v>
      </c>
      <c r="C18" s="95">
        <v>0</v>
      </c>
      <c r="D18" s="97" t="s">
        <v>4466</v>
      </c>
      <c r="E18" s="97" t="s">
        <v>8479</v>
      </c>
      <c r="F18" s="98">
        <v>5000</v>
      </c>
      <c r="G18" s="98">
        <v>-2551.37</v>
      </c>
      <c r="H18" s="98">
        <v>2448.63</v>
      </c>
    </row>
    <row r="19" spans="1:8" x14ac:dyDescent="0.6">
      <c r="A19" s="95">
        <v>8</v>
      </c>
      <c r="B19" s="96">
        <v>100000322995</v>
      </c>
      <c r="C19" s="95">
        <v>0</v>
      </c>
      <c r="D19" s="97" t="s">
        <v>4466</v>
      </c>
      <c r="E19" s="97" t="s">
        <v>8479</v>
      </c>
      <c r="F19" s="98">
        <v>5000</v>
      </c>
      <c r="G19" s="98">
        <v>-2551.37</v>
      </c>
      <c r="H19" s="98">
        <v>2448.63</v>
      </c>
    </row>
    <row r="20" spans="1:8" x14ac:dyDescent="0.6">
      <c r="A20" s="95">
        <v>9</v>
      </c>
      <c r="B20" s="96">
        <v>100000322996</v>
      </c>
      <c r="C20" s="95">
        <v>0</v>
      </c>
      <c r="D20" s="97" t="s">
        <v>4466</v>
      </c>
      <c r="E20" s="97" t="s">
        <v>8479</v>
      </c>
      <c r="F20" s="98">
        <v>5000</v>
      </c>
      <c r="G20" s="98">
        <v>-2551.37</v>
      </c>
      <c r="H20" s="98">
        <v>2448.63</v>
      </c>
    </row>
    <row r="21" spans="1:8" x14ac:dyDescent="0.6">
      <c r="A21" s="95">
        <v>10</v>
      </c>
      <c r="B21" s="96">
        <v>100000322997</v>
      </c>
      <c r="C21" s="95">
        <v>0</v>
      </c>
      <c r="D21" s="97" t="s">
        <v>4466</v>
      </c>
      <c r="E21" s="97" t="s">
        <v>8479</v>
      </c>
      <c r="F21" s="98">
        <v>5000</v>
      </c>
      <c r="G21" s="98">
        <v>-2551.37</v>
      </c>
      <c r="H21" s="98">
        <v>2448.63</v>
      </c>
    </row>
    <row r="22" spans="1:8" x14ac:dyDescent="0.6">
      <c r="A22" s="95">
        <v>11</v>
      </c>
      <c r="B22" s="96">
        <v>100000322998</v>
      </c>
      <c r="C22" s="95">
        <v>0</v>
      </c>
      <c r="D22" s="97" t="s">
        <v>4466</v>
      </c>
      <c r="E22" s="97" t="s">
        <v>8479</v>
      </c>
      <c r="F22" s="98">
        <v>5000</v>
      </c>
      <c r="G22" s="98">
        <v>-2551.37</v>
      </c>
      <c r="H22" s="98">
        <v>2448.63</v>
      </c>
    </row>
    <row r="23" spans="1:8" x14ac:dyDescent="0.6">
      <c r="A23" s="95">
        <v>12</v>
      </c>
      <c r="B23" s="96">
        <v>100000322999</v>
      </c>
      <c r="C23" s="95">
        <v>0</v>
      </c>
      <c r="D23" s="97" t="s">
        <v>4466</v>
      </c>
      <c r="E23" s="97" t="s">
        <v>8479</v>
      </c>
      <c r="F23" s="98">
        <v>5000</v>
      </c>
      <c r="G23" s="98">
        <v>-2551.37</v>
      </c>
      <c r="H23" s="98">
        <v>2448.63</v>
      </c>
    </row>
    <row r="24" spans="1:8" x14ac:dyDescent="0.6">
      <c r="A24" s="95">
        <v>13</v>
      </c>
      <c r="B24" s="96">
        <v>100000323000</v>
      </c>
      <c r="C24" s="95">
        <v>0</v>
      </c>
      <c r="D24" s="97" t="s">
        <v>4466</v>
      </c>
      <c r="E24" s="97" t="s">
        <v>8479</v>
      </c>
      <c r="F24" s="98">
        <v>5000</v>
      </c>
      <c r="G24" s="98">
        <v>-2551.37</v>
      </c>
      <c r="H24" s="98">
        <v>2448.63</v>
      </c>
    </row>
    <row r="25" spans="1:8" x14ac:dyDescent="0.6">
      <c r="A25" s="95">
        <v>14</v>
      </c>
      <c r="B25" s="96">
        <v>100000323001</v>
      </c>
      <c r="C25" s="95">
        <v>0</v>
      </c>
      <c r="D25" s="97" t="s">
        <v>4466</v>
      </c>
      <c r="E25" s="97" t="s">
        <v>8479</v>
      </c>
      <c r="F25" s="98">
        <v>5000</v>
      </c>
      <c r="G25" s="98">
        <v>-2551.37</v>
      </c>
      <c r="H25" s="98">
        <v>2448.63</v>
      </c>
    </row>
    <row r="26" spans="1:8" x14ac:dyDescent="0.6">
      <c r="A26" s="95">
        <v>15</v>
      </c>
      <c r="B26" s="96">
        <v>100000323002</v>
      </c>
      <c r="C26" s="95">
        <v>0</v>
      </c>
      <c r="D26" s="97" t="s">
        <v>4466</v>
      </c>
      <c r="E26" s="97" t="s">
        <v>8479</v>
      </c>
      <c r="F26" s="98">
        <v>5000</v>
      </c>
      <c r="G26" s="98">
        <v>-2551.37</v>
      </c>
      <c r="H26" s="98">
        <v>2448.63</v>
      </c>
    </row>
    <row r="27" spans="1:8" x14ac:dyDescent="0.6">
      <c r="A27" s="95">
        <v>16</v>
      </c>
      <c r="B27" s="96">
        <v>100000323003</v>
      </c>
      <c r="C27" s="95">
        <v>0</v>
      </c>
      <c r="D27" s="97" t="s">
        <v>4466</v>
      </c>
      <c r="E27" s="97" t="s">
        <v>8479</v>
      </c>
      <c r="F27" s="98">
        <v>5000</v>
      </c>
      <c r="G27" s="98">
        <v>-2551.37</v>
      </c>
      <c r="H27" s="98">
        <v>2448.63</v>
      </c>
    </row>
    <row r="28" spans="1:8" x14ac:dyDescent="0.6">
      <c r="A28" s="95">
        <v>17</v>
      </c>
      <c r="B28" s="96">
        <v>100000323004</v>
      </c>
      <c r="C28" s="95">
        <v>0</v>
      </c>
      <c r="D28" s="97" t="s">
        <v>4466</v>
      </c>
      <c r="E28" s="97" t="s">
        <v>8479</v>
      </c>
      <c r="F28" s="98">
        <v>5000</v>
      </c>
      <c r="G28" s="98">
        <v>-2551.37</v>
      </c>
      <c r="H28" s="98">
        <v>2448.63</v>
      </c>
    </row>
    <row r="29" spans="1:8" x14ac:dyDescent="0.6">
      <c r="A29" s="95">
        <v>18</v>
      </c>
      <c r="B29" s="96">
        <v>100000323005</v>
      </c>
      <c r="C29" s="95">
        <v>0</v>
      </c>
      <c r="D29" s="97" t="s">
        <v>4466</v>
      </c>
      <c r="E29" s="97" t="s">
        <v>8479</v>
      </c>
      <c r="F29" s="98">
        <v>5000</v>
      </c>
      <c r="G29" s="98">
        <v>-2551.37</v>
      </c>
      <c r="H29" s="98">
        <v>2448.63</v>
      </c>
    </row>
    <row r="30" spans="1:8" x14ac:dyDescent="0.6">
      <c r="A30" s="95">
        <v>19</v>
      </c>
      <c r="B30" s="96">
        <v>100000323006</v>
      </c>
      <c r="C30" s="95">
        <v>0</v>
      </c>
      <c r="D30" s="97" t="s">
        <v>4466</v>
      </c>
      <c r="E30" s="97" t="s">
        <v>8479</v>
      </c>
      <c r="F30" s="98">
        <v>5000</v>
      </c>
      <c r="G30" s="98">
        <v>-2551.37</v>
      </c>
      <c r="H30" s="98">
        <v>2448.63</v>
      </c>
    </row>
    <row r="31" spans="1:8" x14ac:dyDescent="0.6">
      <c r="A31" s="95">
        <v>20</v>
      </c>
      <c r="B31" s="96">
        <v>100000323007</v>
      </c>
      <c r="C31" s="95">
        <v>0</v>
      </c>
      <c r="D31" s="97" t="s">
        <v>4466</v>
      </c>
      <c r="E31" s="97" t="s">
        <v>8479</v>
      </c>
      <c r="F31" s="98">
        <v>5000</v>
      </c>
      <c r="G31" s="98">
        <v>-2551.37</v>
      </c>
      <c r="H31" s="98">
        <v>2448.63</v>
      </c>
    </row>
    <row r="32" spans="1:8" x14ac:dyDescent="0.6">
      <c r="A32" s="95">
        <v>21</v>
      </c>
      <c r="B32" s="96">
        <v>100000323008</v>
      </c>
      <c r="C32" s="95">
        <v>0</v>
      </c>
      <c r="D32" s="97" t="s">
        <v>4466</v>
      </c>
      <c r="E32" s="97" t="s">
        <v>8479</v>
      </c>
      <c r="F32" s="98">
        <v>5000</v>
      </c>
      <c r="G32" s="98">
        <v>-2551.37</v>
      </c>
      <c r="H32" s="98">
        <v>2448.63</v>
      </c>
    </row>
    <row r="33" spans="1:8" x14ac:dyDescent="0.6">
      <c r="A33" s="95">
        <v>22</v>
      </c>
      <c r="B33" s="96">
        <v>100000323009</v>
      </c>
      <c r="C33" s="95">
        <v>0</v>
      </c>
      <c r="D33" s="97" t="s">
        <v>4466</v>
      </c>
      <c r="E33" s="97" t="s">
        <v>8479</v>
      </c>
      <c r="F33" s="98">
        <v>5000</v>
      </c>
      <c r="G33" s="98">
        <v>-2551.37</v>
      </c>
      <c r="H33" s="98">
        <v>2448.63</v>
      </c>
    </row>
    <row r="34" spans="1:8" x14ac:dyDescent="0.6">
      <c r="A34" s="95">
        <v>23</v>
      </c>
      <c r="B34" s="96">
        <v>100000323010</v>
      </c>
      <c r="C34" s="95">
        <v>0</v>
      </c>
      <c r="D34" s="97" t="s">
        <v>4466</v>
      </c>
      <c r="E34" s="97" t="s">
        <v>8479</v>
      </c>
      <c r="F34" s="98">
        <v>5000</v>
      </c>
      <c r="G34" s="98">
        <v>-2551.37</v>
      </c>
      <c r="H34" s="98">
        <v>2448.63</v>
      </c>
    </row>
    <row r="35" spans="1:8" x14ac:dyDescent="0.6">
      <c r="A35" s="95">
        <v>24</v>
      </c>
      <c r="B35" s="96">
        <v>100000323011</v>
      </c>
      <c r="C35" s="95">
        <v>0</v>
      </c>
      <c r="D35" s="97" t="s">
        <v>4466</v>
      </c>
      <c r="E35" s="97" t="s">
        <v>8479</v>
      </c>
      <c r="F35" s="98">
        <v>5000</v>
      </c>
      <c r="G35" s="98">
        <v>-2551.37</v>
      </c>
      <c r="H35" s="98">
        <v>2448.63</v>
      </c>
    </row>
    <row r="36" spans="1:8" x14ac:dyDescent="0.6">
      <c r="A36" s="95">
        <v>25</v>
      </c>
      <c r="B36" s="96">
        <v>100000323012</v>
      </c>
      <c r="C36" s="95">
        <v>0</v>
      </c>
      <c r="D36" s="97" t="s">
        <v>4466</v>
      </c>
      <c r="E36" s="97" t="s">
        <v>8479</v>
      </c>
      <c r="F36" s="98">
        <v>5000</v>
      </c>
      <c r="G36" s="98">
        <v>-2551.37</v>
      </c>
      <c r="H36" s="98">
        <v>2448.63</v>
      </c>
    </row>
    <row r="37" spans="1:8" x14ac:dyDescent="0.6">
      <c r="A37" s="95">
        <v>26</v>
      </c>
      <c r="B37" s="96">
        <v>100000323013</v>
      </c>
      <c r="C37" s="95">
        <v>0</v>
      </c>
      <c r="D37" s="97" t="s">
        <v>4466</v>
      </c>
      <c r="E37" s="97" t="s">
        <v>8479</v>
      </c>
      <c r="F37" s="98">
        <v>5000</v>
      </c>
      <c r="G37" s="98">
        <v>-2551.37</v>
      </c>
      <c r="H37" s="98">
        <v>2448.63</v>
      </c>
    </row>
    <row r="38" spans="1:8" x14ac:dyDescent="0.6">
      <c r="A38" s="95">
        <v>27</v>
      </c>
      <c r="B38" s="96">
        <v>100000323014</v>
      </c>
      <c r="C38" s="95">
        <v>0</v>
      </c>
      <c r="D38" s="97" t="s">
        <v>4466</v>
      </c>
      <c r="E38" s="97" t="s">
        <v>8479</v>
      </c>
      <c r="F38" s="98">
        <v>5000</v>
      </c>
      <c r="G38" s="98">
        <v>-2551.37</v>
      </c>
      <c r="H38" s="98">
        <v>2448.63</v>
      </c>
    </row>
    <row r="39" spans="1:8" x14ac:dyDescent="0.6">
      <c r="A39" s="95">
        <v>28</v>
      </c>
      <c r="B39" s="96">
        <v>100000323015</v>
      </c>
      <c r="C39" s="95">
        <v>0</v>
      </c>
      <c r="D39" s="97" t="s">
        <v>4466</v>
      </c>
      <c r="E39" s="97" t="s">
        <v>8479</v>
      </c>
      <c r="F39" s="98">
        <v>5000</v>
      </c>
      <c r="G39" s="98">
        <v>-2551.37</v>
      </c>
      <c r="H39" s="98">
        <v>2448.63</v>
      </c>
    </row>
    <row r="40" spans="1:8" x14ac:dyDescent="0.6">
      <c r="A40" s="95">
        <v>29</v>
      </c>
      <c r="B40" s="96">
        <v>100000323016</v>
      </c>
      <c r="C40" s="95">
        <v>0</v>
      </c>
      <c r="D40" s="97" t="s">
        <v>4466</v>
      </c>
      <c r="E40" s="97" t="s">
        <v>8479</v>
      </c>
      <c r="F40" s="98">
        <v>5000</v>
      </c>
      <c r="G40" s="98">
        <v>-2551.37</v>
      </c>
      <c r="H40" s="98">
        <v>2448.63</v>
      </c>
    </row>
    <row r="41" spans="1:8" x14ac:dyDescent="0.6">
      <c r="A41" s="95">
        <v>30</v>
      </c>
      <c r="B41" s="96">
        <v>100000323017</v>
      </c>
      <c r="C41" s="95">
        <v>0</v>
      </c>
      <c r="D41" s="97" t="s">
        <v>4466</v>
      </c>
      <c r="E41" s="97" t="s">
        <v>8479</v>
      </c>
      <c r="F41" s="98">
        <v>5000</v>
      </c>
      <c r="G41" s="98">
        <v>-2551.37</v>
      </c>
      <c r="H41" s="98">
        <v>2448.63</v>
      </c>
    </row>
    <row r="42" spans="1:8" x14ac:dyDescent="0.6">
      <c r="A42" s="95">
        <v>31</v>
      </c>
      <c r="B42" s="96">
        <v>100000323018</v>
      </c>
      <c r="C42" s="95">
        <v>0</v>
      </c>
      <c r="D42" s="97" t="s">
        <v>4466</v>
      </c>
      <c r="E42" s="97" t="s">
        <v>8479</v>
      </c>
      <c r="F42" s="98">
        <v>5000</v>
      </c>
      <c r="G42" s="98">
        <v>-2551.37</v>
      </c>
      <c r="H42" s="98">
        <v>2448.63</v>
      </c>
    </row>
    <row r="43" spans="1:8" x14ac:dyDescent="0.6">
      <c r="A43" s="95">
        <v>32</v>
      </c>
      <c r="B43" s="96">
        <v>100000323019</v>
      </c>
      <c r="C43" s="95">
        <v>0</v>
      </c>
      <c r="D43" s="97" t="s">
        <v>4466</v>
      </c>
      <c r="E43" s="97" t="s">
        <v>8479</v>
      </c>
      <c r="F43" s="98">
        <v>5000</v>
      </c>
      <c r="G43" s="98">
        <v>-2551.37</v>
      </c>
      <c r="H43" s="98">
        <v>2448.63</v>
      </c>
    </row>
    <row r="44" spans="1:8" x14ac:dyDescent="0.6">
      <c r="A44" s="95">
        <v>33</v>
      </c>
      <c r="B44" s="96">
        <v>100000323020</v>
      </c>
      <c r="C44" s="95">
        <v>0</v>
      </c>
      <c r="D44" s="97" t="s">
        <v>4466</v>
      </c>
      <c r="E44" s="97" t="s">
        <v>8479</v>
      </c>
      <c r="F44" s="98">
        <v>5000</v>
      </c>
      <c r="G44" s="98">
        <v>-2551.37</v>
      </c>
      <c r="H44" s="98">
        <v>2448.63</v>
      </c>
    </row>
    <row r="45" spans="1:8" x14ac:dyDescent="0.6">
      <c r="A45" s="95">
        <v>34</v>
      </c>
      <c r="B45" s="96">
        <v>100000323021</v>
      </c>
      <c r="C45" s="95">
        <v>0</v>
      </c>
      <c r="D45" s="97" t="s">
        <v>4466</v>
      </c>
      <c r="E45" s="97" t="s">
        <v>8479</v>
      </c>
      <c r="F45" s="98">
        <v>5000</v>
      </c>
      <c r="G45" s="98">
        <v>-2551.37</v>
      </c>
      <c r="H45" s="98">
        <v>2448.63</v>
      </c>
    </row>
    <row r="46" spans="1:8" x14ac:dyDescent="0.6">
      <c r="A46" s="95">
        <v>35</v>
      </c>
      <c r="B46" s="96">
        <v>100000323022</v>
      </c>
      <c r="C46" s="95">
        <v>0</v>
      </c>
      <c r="D46" s="97" t="s">
        <v>4466</v>
      </c>
      <c r="E46" s="97" t="s">
        <v>8479</v>
      </c>
      <c r="F46" s="98">
        <v>5000</v>
      </c>
      <c r="G46" s="98">
        <v>-2551.37</v>
      </c>
      <c r="H46" s="98">
        <v>2448.63</v>
      </c>
    </row>
    <row r="47" spans="1:8" x14ac:dyDescent="0.6">
      <c r="A47" s="95">
        <v>36</v>
      </c>
      <c r="B47" s="96">
        <v>100000323023</v>
      </c>
      <c r="C47" s="95">
        <v>0</v>
      </c>
      <c r="D47" s="97" t="s">
        <v>4466</v>
      </c>
      <c r="E47" s="97" t="s">
        <v>8479</v>
      </c>
      <c r="F47" s="98">
        <v>5000</v>
      </c>
      <c r="G47" s="98">
        <v>-2551.37</v>
      </c>
      <c r="H47" s="98">
        <v>2448.63</v>
      </c>
    </row>
    <row r="48" spans="1:8" x14ac:dyDescent="0.6">
      <c r="A48" s="95">
        <v>37</v>
      </c>
      <c r="B48" s="96">
        <v>100000323024</v>
      </c>
      <c r="C48" s="95">
        <v>0</v>
      </c>
      <c r="D48" s="97" t="s">
        <v>4466</v>
      </c>
      <c r="E48" s="97" t="s">
        <v>8479</v>
      </c>
      <c r="F48" s="98">
        <v>5000</v>
      </c>
      <c r="G48" s="98">
        <v>-2551.37</v>
      </c>
      <c r="H48" s="98">
        <v>2448.63</v>
      </c>
    </row>
    <row r="49" spans="1:8" x14ac:dyDescent="0.6">
      <c r="A49" s="95">
        <v>38</v>
      </c>
      <c r="B49" s="96">
        <v>100000323025</v>
      </c>
      <c r="C49" s="95">
        <v>0</v>
      </c>
      <c r="D49" s="97" t="s">
        <v>4466</v>
      </c>
      <c r="E49" s="97" t="s">
        <v>8479</v>
      </c>
      <c r="F49" s="98">
        <v>5000</v>
      </c>
      <c r="G49" s="98">
        <v>-2551.37</v>
      </c>
      <c r="H49" s="98">
        <v>2448.63</v>
      </c>
    </row>
    <row r="50" spans="1:8" x14ac:dyDescent="0.6">
      <c r="A50" s="95">
        <v>39</v>
      </c>
      <c r="B50" s="96">
        <v>100000323026</v>
      </c>
      <c r="C50" s="95">
        <v>0</v>
      </c>
      <c r="D50" s="97" t="s">
        <v>4466</v>
      </c>
      <c r="E50" s="97" t="s">
        <v>8479</v>
      </c>
      <c r="F50" s="98">
        <v>5000</v>
      </c>
      <c r="G50" s="98">
        <v>-2551.37</v>
      </c>
      <c r="H50" s="98">
        <v>2448.63</v>
      </c>
    </row>
    <row r="51" spans="1:8" x14ac:dyDescent="0.6">
      <c r="A51" s="95">
        <v>40</v>
      </c>
      <c r="B51" s="96">
        <v>100000323027</v>
      </c>
      <c r="C51" s="95">
        <v>0</v>
      </c>
      <c r="D51" s="97" t="s">
        <v>4466</v>
      </c>
      <c r="E51" s="97" t="s">
        <v>8479</v>
      </c>
      <c r="F51" s="98">
        <v>5000</v>
      </c>
      <c r="G51" s="98">
        <v>-2551.37</v>
      </c>
      <c r="H51" s="98">
        <v>2448.63</v>
      </c>
    </row>
    <row r="52" spans="1:8" x14ac:dyDescent="0.6">
      <c r="A52" s="95">
        <v>41</v>
      </c>
      <c r="B52" s="96">
        <v>100000323028</v>
      </c>
      <c r="C52" s="95">
        <v>0</v>
      </c>
      <c r="D52" s="97" t="s">
        <v>4466</v>
      </c>
      <c r="E52" s="97" t="s">
        <v>8479</v>
      </c>
      <c r="F52" s="98">
        <v>5000</v>
      </c>
      <c r="G52" s="98">
        <v>-2551.37</v>
      </c>
      <c r="H52" s="98">
        <v>2448.63</v>
      </c>
    </row>
    <row r="53" spans="1:8" x14ac:dyDescent="0.6">
      <c r="A53" s="95">
        <v>42</v>
      </c>
      <c r="B53" s="96">
        <v>100000323029</v>
      </c>
      <c r="C53" s="95">
        <v>0</v>
      </c>
      <c r="D53" s="97" t="s">
        <v>4466</v>
      </c>
      <c r="E53" s="97" t="s">
        <v>8479</v>
      </c>
      <c r="F53" s="98">
        <v>5000</v>
      </c>
      <c r="G53" s="98">
        <v>-2551.37</v>
      </c>
      <c r="H53" s="98">
        <v>2448.63</v>
      </c>
    </row>
    <row r="54" spans="1:8" x14ac:dyDescent="0.6">
      <c r="A54" s="95">
        <v>43</v>
      </c>
      <c r="B54" s="96">
        <v>100000323030</v>
      </c>
      <c r="C54" s="95">
        <v>0</v>
      </c>
      <c r="D54" s="97" t="s">
        <v>4466</v>
      </c>
      <c r="E54" s="97" t="s">
        <v>8479</v>
      </c>
      <c r="F54" s="98">
        <v>5000</v>
      </c>
      <c r="G54" s="98">
        <v>-2551.37</v>
      </c>
      <c r="H54" s="98">
        <v>2448.63</v>
      </c>
    </row>
    <row r="55" spans="1:8" x14ac:dyDescent="0.6">
      <c r="A55" s="95">
        <v>44</v>
      </c>
      <c r="B55" s="96">
        <v>100000323031</v>
      </c>
      <c r="C55" s="95">
        <v>0</v>
      </c>
      <c r="D55" s="97" t="s">
        <v>4466</v>
      </c>
      <c r="E55" s="97" t="s">
        <v>8479</v>
      </c>
      <c r="F55" s="98">
        <v>5000</v>
      </c>
      <c r="G55" s="98">
        <v>-2551.37</v>
      </c>
      <c r="H55" s="98">
        <v>2448.63</v>
      </c>
    </row>
    <row r="56" spans="1:8" x14ac:dyDescent="0.6">
      <c r="A56" s="95">
        <v>45</v>
      </c>
      <c r="B56" s="96">
        <v>100000323032</v>
      </c>
      <c r="C56" s="95">
        <v>0</v>
      </c>
      <c r="D56" s="97" t="s">
        <v>4466</v>
      </c>
      <c r="E56" s="97" t="s">
        <v>8479</v>
      </c>
      <c r="F56" s="98">
        <v>5000</v>
      </c>
      <c r="G56" s="98">
        <v>-2551.37</v>
      </c>
      <c r="H56" s="98">
        <v>2448.63</v>
      </c>
    </row>
    <row r="57" spans="1:8" x14ac:dyDescent="0.6">
      <c r="A57" s="95">
        <v>46</v>
      </c>
      <c r="B57" s="96">
        <v>100000323033</v>
      </c>
      <c r="C57" s="95">
        <v>0</v>
      </c>
      <c r="D57" s="97" t="s">
        <v>4466</v>
      </c>
      <c r="E57" s="97" t="s">
        <v>8479</v>
      </c>
      <c r="F57" s="98">
        <v>5000</v>
      </c>
      <c r="G57" s="98">
        <v>-2551.37</v>
      </c>
      <c r="H57" s="98">
        <v>2448.63</v>
      </c>
    </row>
    <row r="58" spans="1:8" x14ac:dyDescent="0.6">
      <c r="A58" s="95">
        <v>47</v>
      </c>
      <c r="B58" s="96">
        <v>100000323034</v>
      </c>
      <c r="C58" s="95">
        <v>0</v>
      </c>
      <c r="D58" s="97" t="s">
        <v>4466</v>
      </c>
      <c r="E58" s="97" t="s">
        <v>8479</v>
      </c>
      <c r="F58" s="98">
        <v>5000</v>
      </c>
      <c r="G58" s="98">
        <v>-2551.37</v>
      </c>
      <c r="H58" s="98">
        <v>2448.63</v>
      </c>
    </row>
    <row r="59" spans="1:8" x14ac:dyDescent="0.6">
      <c r="A59" s="95">
        <v>48</v>
      </c>
      <c r="B59" s="96">
        <v>100000323035</v>
      </c>
      <c r="C59" s="95">
        <v>0</v>
      </c>
      <c r="D59" s="97" t="s">
        <v>4466</v>
      </c>
      <c r="E59" s="97" t="s">
        <v>8479</v>
      </c>
      <c r="F59" s="98">
        <v>5000</v>
      </c>
      <c r="G59" s="98">
        <v>-2551.37</v>
      </c>
      <c r="H59" s="98">
        <v>2448.63</v>
      </c>
    </row>
    <row r="60" spans="1:8" x14ac:dyDescent="0.6">
      <c r="A60" s="95">
        <v>49</v>
      </c>
      <c r="B60" s="96">
        <v>100000323036</v>
      </c>
      <c r="C60" s="95">
        <v>0</v>
      </c>
      <c r="D60" s="97" t="s">
        <v>4466</v>
      </c>
      <c r="E60" s="97" t="s">
        <v>8479</v>
      </c>
      <c r="F60" s="98">
        <v>5000</v>
      </c>
      <c r="G60" s="98">
        <v>-2551.37</v>
      </c>
      <c r="H60" s="98">
        <v>2448.63</v>
      </c>
    </row>
    <row r="61" spans="1:8" x14ac:dyDescent="0.6">
      <c r="A61" s="95">
        <v>50</v>
      </c>
      <c r="B61" s="96">
        <v>100000323037</v>
      </c>
      <c r="C61" s="95">
        <v>0</v>
      </c>
      <c r="D61" s="97" t="s">
        <v>4466</v>
      </c>
      <c r="E61" s="97" t="s">
        <v>8479</v>
      </c>
      <c r="F61" s="98">
        <v>5000</v>
      </c>
      <c r="G61" s="98">
        <v>-2551.37</v>
      </c>
      <c r="H61" s="98">
        <v>2448.63</v>
      </c>
    </row>
    <row r="62" spans="1:8" x14ac:dyDescent="0.6">
      <c r="A62" s="95">
        <v>51</v>
      </c>
      <c r="B62" s="96">
        <v>100000323038</v>
      </c>
      <c r="C62" s="95">
        <v>0</v>
      </c>
      <c r="D62" s="97" t="s">
        <v>4466</v>
      </c>
      <c r="E62" s="97" t="s">
        <v>8479</v>
      </c>
      <c r="F62" s="98">
        <v>5000</v>
      </c>
      <c r="G62" s="98">
        <v>-2551.37</v>
      </c>
      <c r="H62" s="98">
        <v>2448.63</v>
      </c>
    </row>
    <row r="63" spans="1:8" x14ac:dyDescent="0.6">
      <c r="A63" s="95">
        <v>52</v>
      </c>
      <c r="B63" s="96">
        <v>100000323039</v>
      </c>
      <c r="C63" s="95">
        <v>0</v>
      </c>
      <c r="D63" s="97" t="s">
        <v>4466</v>
      </c>
      <c r="E63" s="97" t="s">
        <v>8479</v>
      </c>
      <c r="F63" s="98">
        <v>5000</v>
      </c>
      <c r="G63" s="98">
        <v>-2551.37</v>
      </c>
      <c r="H63" s="98">
        <v>2448.63</v>
      </c>
    </row>
    <row r="64" spans="1:8" x14ac:dyDescent="0.6">
      <c r="A64" s="95">
        <v>53</v>
      </c>
      <c r="B64" s="96">
        <v>100000323040</v>
      </c>
      <c r="C64" s="95">
        <v>0</v>
      </c>
      <c r="D64" s="97" t="s">
        <v>4466</v>
      </c>
      <c r="E64" s="97" t="s">
        <v>8479</v>
      </c>
      <c r="F64" s="98">
        <v>5000</v>
      </c>
      <c r="G64" s="98">
        <v>-2551.37</v>
      </c>
      <c r="H64" s="98">
        <v>2448.63</v>
      </c>
    </row>
    <row r="65" spans="1:8" x14ac:dyDescent="0.6">
      <c r="A65" s="95">
        <v>54</v>
      </c>
      <c r="B65" s="96">
        <v>100000323041</v>
      </c>
      <c r="C65" s="95">
        <v>0</v>
      </c>
      <c r="D65" s="97" t="s">
        <v>4466</v>
      </c>
      <c r="E65" s="97" t="s">
        <v>8479</v>
      </c>
      <c r="F65" s="98">
        <v>5000</v>
      </c>
      <c r="G65" s="98">
        <v>-2551.37</v>
      </c>
      <c r="H65" s="98">
        <v>2448.63</v>
      </c>
    </row>
    <row r="66" spans="1:8" x14ac:dyDescent="0.6">
      <c r="A66" s="95">
        <v>55</v>
      </c>
      <c r="B66" s="96">
        <v>100000323042</v>
      </c>
      <c r="C66" s="95">
        <v>0</v>
      </c>
      <c r="D66" s="97" t="s">
        <v>4466</v>
      </c>
      <c r="E66" s="97" t="s">
        <v>8479</v>
      </c>
      <c r="F66" s="98">
        <v>5000</v>
      </c>
      <c r="G66" s="98">
        <v>-2551.37</v>
      </c>
      <c r="H66" s="98">
        <v>2448.63</v>
      </c>
    </row>
    <row r="67" spans="1:8" x14ac:dyDescent="0.6">
      <c r="A67" s="95">
        <v>56</v>
      </c>
      <c r="B67" s="96">
        <v>100000323043</v>
      </c>
      <c r="C67" s="95">
        <v>0</v>
      </c>
      <c r="D67" s="97" t="s">
        <v>4466</v>
      </c>
      <c r="E67" s="97" t="s">
        <v>8479</v>
      </c>
      <c r="F67" s="98">
        <v>5000</v>
      </c>
      <c r="G67" s="98">
        <v>-2551.37</v>
      </c>
      <c r="H67" s="98">
        <v>2448.63</v>
      </c>
    </row>
    <row r="68" spans="1:8" x14ac:dyDescent="0.6">
      <c r="A68" s="95">
        <v>57</v>
      </c>
      <c r="B68" s="96">
        <v>100000323044</v>
      </c>
      <c r="C68" s="95">
        <v>0</v>
      </c>
      <c r="D68" s="97" t="s">
        <v>4466</v>
      </c>
      <c r="E68" s="97" t="s">
        <v>8479</v>
      </c>
      <c r="F68" s="98">
        <v>5000</v>
      </c>
      <c r="G68" s="98">
        <v>-2551.37</v>
      </c>
      <c r="H68" s="98">
        <v>2448.63</v>
      </c>
    </row>
    <row r="69" spans="1:8" x14ac:dyDescent="0.6">
      <c r="A69" s="95">
        <v>58</v>
      </c>
      <c r="B69" s="96">
        <v>100000323045</v>
      </c>
      <c r="C69" s="95">
        <v>0</v>
      </c>
      <c r="D69" s="97" t="s">
        <v>4466</v>
      </c>
      <c r="E69" s="97" t="s">
        <v>8479</v>
      </c>
      <c r="F69" s="98">
        <v>5000</v>
      </c>
      <c r="G69" s="98">
        <v>-2551.37</v>
      </c>
      <c r="H69" s="98">
        <v>2448.63</v>
      </c>
    </row>
    <row r="70" spans="1:8" x14ac:dyDescent="0.6">
      <c r="A70" s="95">
        <v>59</v>
      </c>
      <c r="B70" s="96">
        <v>100000323046</v>
      </c>
      <c r="C70" s="95">
        <v>0</v>
      </c>
      <c r="D70" s="97" t="s">
        <v>4466</v>
      </c>
      <c r="E70" s="97" t="s">
        <v>8479</v>
      </c>
      <c r="F70" s="98">
        <v>5000</v>
      </c>
      <c r="G70" s="98">
        <v>-2551.37</v>
      </c>
      <c r="H70" s="98">
        <v>2448.63</v>
      </c>
    </row>
    <row r="71" spans="1:8" x14ac:dyDescent="0.6">
      <c r="A71" s="95">
        <v>60</v>
      </c>
      <c r="B71" s="96">
        <v>100000323047</v>
      </c>
      <c r="C71" s="95">
        <v>0</v>
      </c>
      <c r="D71" s="97" t="s">
        <v>4466</v>
      </c>
      <c r="E71" s="97" t="s">
        <v>8479</v>
      </c>
      <c r="F71" s="98">
        <v>5000</v>
      </c>
      <c r="G71" s="98">
        <v>-2551.37</v>
      </c>
      <c r="H71" s="98">
        <v>2448.63</v>
      </c>
    </row>
    <row r="72" spans="1:8" x14ac:dyDescent="0.6">
      <c r="A72" s="95">
        <v>61</v>
      </c>
      <c r="B72" s="96">
        <v>100000323048</v>
      </c>
      <c r="C72" s="95">
        <v>0</v>
      </c>
      <c r="D72" s="97" t="s">
        <v>4466</v>
      </c>
      <c r="E72" s="97" t="s">
        <v>8479</v>
      </c>
      <c r="F72" s="98">
        <v>5000</v>
      </c>
      <c r="G72" s="98">
        <v>-2551.37</v>
      </c>
      <c r="H72" s="98">
        <v>2448.63</v>
      </c>
    </row>
    <row r="73" spans="1:8" x14ac:dyDescent="0.6">
      <c r="A73" s="95">
        <v>62</v>
      </c>
      <c r="B73" s="96">
        <v>100000323049</v>
      </c>
      <c r="C73" s="95">
        <v>0</v>
      </c>
      <c r="D73" s="97" t="s">
        <v>4466</v>
      </c>
      <c r="E73" s="97" t="s">
        <v>8479</v>
      </c>
      <c r="F73" s="98">
        <v>5000</v>
      </c>
      <c r="G73" s="98">
        <v>-2551.37</v>
      </c>
      <c r="H73" s="98">
        <v>2448.63</v>
      </c>
    </row>
    <row r="74" spans="1:8" x14ac:dyDescent="0.6">
      <c r="A74" s="95">
        <v>63</v>
      </c>
      <c r="B74" s="96">
        <v>100000323050</v>
      </c>
      <c r="C74" s="95">
        <v>0</v>
      </c>
      <c r="D74" s="97" t="s">
        <v>4466</v>
      </c>
      <c r="E74" s="97" t="s">
        <v>8479</v>
      </c>
      <c r="F74" s="98">
        <v>5000</v>
      </c>
      <c r="G74" s="98">
        <v>-2551.37</v>
      </c>
      <c r="H74" s="98">
        <v>2448.63</v>
      </c>
    </row>
    <row r="75" spans="1:8" x14ac:dyDescent="0.6">
      <c r="A75" s="95">
        <v>64</v>
      </c>
      <c r="B75" s="96">
        <v>100000323051</v>
      </c>
      <c r="C75" s="95">
        <v>0</v>
      </c>
      <c r="D75" s="97" t="s">
        <v>4466</v>
      </c>
      <c r="E75" s="97" t="s">
        <v>8479</v>
      </c>
      <c r="F75" s="98">
        <v>5000</v>
      </c>
      <c r="G75" s="98">
        <v>-2551.37</v>
      </c>
      <c r="H75" s="98">
        <v>2448.63</v>
      </c>
    </row>
    <row r="76" spans="1:8" x14ac:dyDescent="0.6">
      <c r="A76" s="95">
        <v>65</v>
      </c>
      <c r="B76" s="96">
        <v>100000323052</v>
      </c>
      <c r="C76" s="95">
        <v>0</v>
      </c>
      <c r="D76" s="97" t="s">
        <v>4466</v>
      </c>
      <c r="E76" s="97" t="s">
        <v>8479</v>
      </c>
      <c r="F76" s="98">
        <v>5000</v>
      </c>
      <c r="G76" s="98">
        <v>-2551.37</v>
      </c>
      <c r="H76" s="98">
        <v>2448.63</v>
      </c>
    </row>
    <row r="77" spans="1:8" x14ac:dyDescent="0.6">
      <c r="A77" s="95">
        <v>66</v>
      </c>
      <c r="B77" s="96">
        <v>100000323053</v>
      </c>
      <c r="C77" s="95">
        <v>0</v>
      </c>
      <c r="D77" s="97" t="s">
        <v>4466</v>
      </c>
      <c r="E77" s="97" t="s">
        <v>8479</v>
      </c>
      <c r="F77" s="98">
        <v>5000</v>
      </c>
      <c r="G77" s="98">
        <v>-2551.37</v>
      </c>
      <c r="H77" s="98">
        <v>2448.63</v>
      </c>
    </row>
    <row r="78" spans="1:8" x14ac:dyDescent="0.6">
      <c r="A78" s="95">
        <v>67</v>
      </c>
      <c r="B78" s="96">
        <v>100000323054</v>
      </c>
      <c r="C78" s="95">
        <v>0</v>
      </c>
      <c r="D78" s="97" t="s">
        <v>4466</v>
      </c>
      <c r="E78" s="97" t="s">
        <v>8479</v>
      </c>
      <c r="F78" s="98">
        <v>5000</v>
      </c>
      <c r="G78" s="98">
        <v>-2551.37</v>
      </c>
      <c r="H78" s="98">
        <v>2448.63</v>
      </c>
    </row>
    <row r="79" spans="1:8" x14ac:dyDescent="0.6">
      <c r="A79" s="95">
        <v>68</v>
      </c>
      <c r="B79" s="96">
        <v>100000323055</v>
      </c>
      <c r="C79" s="95">
        <v>0</v>
      </c>
      <c r="D79" s="97" t="s">
        <v>4466</v>
      </c>
      <c r="E79" s="97" t="s">
        <v>8479</v>
      </c>
      <c r="F79" s="98">
        <v>5000</v>
      </c>
      <c r="G79" s="98">
        <v>-2551.37</v>
      </c>
      <c r="H79" s="98">
        <v>2448.63</v>
      </c>
    </row>
    <row r="80" spans="1:8" x14ac:dyDescent="0.6">
      <c r="A80" s="95">
        <v>69</v>
      </c>
      <c r="B80" s="96">
        <v>100000323132</v>
      </c>
      <c r="C80" s="95">
        <v>0</v>
      </c>
      <c r="D80" s="97" t="s">
        <v>8480</v>
      </c>
      <c r="E80" s="97" t="s">
        <v>8481</v>
      </c>
      <c r="F80" s="98">
        <v>5500</v>
      </c>
      <c r="G80" s="98">
        <v>-2851.71</v>
      </c>
      <c r="H80" s="98">
        <v>2648.29</v>
      </c>
    </row>
    <row r="81" spans="1:8" x14ac:dyDescent="0.6">
      <c r="A81" s="95">
        <v>70</v>
      </c>
      <c r="B81" s="96">
        <v>100000323133</v>
      </c>
      <c r="C81" s="95">
        <v>0</v>
      </c>
      <c r="D81" s="97" t="s">
        <v>8480</v>
      </c>
      <c r="E81" s="97" t="s">
        <v>8481</v>
      </c>
      <c r="F81" s="98">
        <v>5500</v>
      </c>
      <c r="G81" s="98">
        <v>-2851.71</v>
      </c>
      <c r="H81" s="98">
        <v>2648.29</v>
      </c>
    </row>
    <row r="82" spans="1:8" x14ac:dyDescent="0.6">
      <c r="A82" s="95">
        <v>71</v>
      </c>
      <c r="B82" s="96">
        <v>100000323134</v>
      </c>
      <c r="C82" s="95">
        <v>0</v>
      </c>
      <c r="D82" s="97" t="s">
        <v>8480</v>
      </c>
      <c r="E82" s="97" t="s">
        <v>8481</v>
      </c>
      <c r="F82" s="98">
        <v>5500</v>
      </c>
      <c r="G82" s="98">
        <v>-2851.71</v>
      </c>
      <c r="H82" s="98">
        <v>2648.29</v>
      </c>
    </row>
    <row r="83" spans="1:8" x14ac:dyDescent="0.6">
      <c r="A83" s="95">
        <v>72</v>
      </c>
      <c r="B83" s="96">
        <v>100000323135</v>
      </c>
      <c r="C83" s="95">
        <v>0</v>
      </c>
      <c r="D83" s="97" t="s">
        <v>8480</v>
      </c>
      <c r="E83" s="97" t="s">
        <v>8481</v>
      </c>
      <c r="F83" s="98">
        <v>5500</v>
      </c>
      <c r="G83" s="98">
        <v>-2851.71</v>
      </c>
      <c r="H83" s="98">
        <v>2648.29</v>
      </c>
    </row>
    <row r="84" spans="1:8" x14ac:dyDescent="0.6">
      <c r="A84" s="95">
        <v>73</v>
      </c>
      <c r="B84" s="96">
        <v>100000323136</v>
      </c>
      <c r="C84" s="95">
        <v>0</v>
      </c>
      <c r="D84" s="97" t="s">
        <v>8480</v>
      </c>
      <c r="E84" s="97" t="s">
        <v>8481</v>
      </c>
      <c r="F84" s="98">
        <v>5500</v>
      </c>
      <c r="G84" s="98">
        <v>-2851.71</v>
      </c>
      <c r="H84" s="98">
        <v>2648.29</v>
      </c>
    </row>
    <row r="85" spans="1:8" x14ac:dyDescent="0.6">
      <c r="A85" s="95">
        <v>74</v>
      </c>
      <c r="B85" s="96">
        <v>100000323137</v>
      </c>
      <c r="C85" s="95">
        <v>0</v>
      </c>
      <c r="D85" s="97" t="s">
        <v>8480</v>
      </c>
      <c r="E85" s="97" t="s">
        <v>8481</v>
      </c>
      <c r="F85" s="98">
        <v>5500</v>
      </c>
      <c r="G85" s="98">
        <v>-2851.71</v>
      </c>
      <c r="H85" s="98">
        <v>2648.29</v>
      </c>
    </row>
    <row r="86" spans="1:8" x14ac:dyDescent="0.6">
      <c r="A86" s="95">
        <v>75</v>
      </c>
      <c r="B86" s="96">
        <v>100000323138</v>
      </c>
      <c r="C86" s="95">
        <v>0</v>
      </c>
      <c r="D86" s="97" t="s">
        <v>8480</v>
      </c>
      <c r="E86" s="97" t="s">
        <v>8481</v>
      </c>
      <c r="F86" s="98">
        <v>5500</v>
      </c>
      <c r="G86" s="98">
        <v>-2851.71</v>
      </c>
      <c r="H86" s="98">
        <v>2648.29</v>
      </c>
    </row>
    <row r="87" spans="1:8" x14ac:dyDescent="0.6">
      <c r="A87" s="95">
        <v>76</v>
      </c>
      <c r="B87" s="96">
        <v>100000323139</v>
      </c>
      <c r="C87" s="95">
        <v>0</v>
      </c>
      <c r="D87" s="97" t="s">
        <v>8480</v>
      </c>
      <c r="E87" s="97" t="s">
        <v>8481</v>
      </c>
      <c r="F87" s="98">
        <v>5500</v>
      </c>
      <c r="G87" s="98">
        <v>-2851.71</v>
      </c>
      <c r="H87" s="98">
        <v>2648.29</v>
      </c>
    </row>
    <row r="88" spans="1:8" x14ac:dyDescent="0.6">
      <c r="A88" s="95">
        <v>77</v>
      </c>
      <c r="B88" s="96">
        <v>100000323140</v>
      </c>
      <c r="C88" s="95">
        <v>0</v>
      </c>
      <c r="D88" s="97" t="s">
        <v>8480</v>
      </c>
      <c r="E88" s="97" t="s">
        <v>8481</v>
      </c>
      <c r="F88" s="98">
        <v>5500</v>
      </c>
      <c r="G88" s="98">
        <v>-2851.71</v>
      </c>
      <c r="H88" s="98">
        <v>2648.29</v>
      </c>
    </row>
    <row r="89" spans="1:8" x14ac:dyDescent="0.6">
      <c r="A89" s="95">
        <v>78</v>
      </c>
      <c r="B89" s="96">
        <v>100000323141</v>
      </c>
      <c r="C89" s="95">
        <v>0</v>
      </c>
      <c r="D89" s="97" t="s">
        <v>8480</v>
      </c>
      <c r="E89" s="97" t="s">
        <v>8481</v>
      </c>
      <c r="F89" s="98">
        <v>5500</v>
      </c>
      <c r="G89" s="98">
        <v>-2851.71</v>
      </c>
      <c r="H89" s="98">
        <v>2648.29</v>
      </c>
    </row>
    <row r="90" spans="1:8" x14ac:dyDescent="0.6">
      <c r="A90" s="95">
        <v>79</v>
      </c>
      <c r="B90" s="96">
        <v>100000323142</v>
      </c>
      <c r="C90" s="95">
        <v>0</v>
      </c>
      <c r="D90" s="97" t="s">
        <v>8480</v>
      </c>
      <c r="E90" s="97" t="s">
        <v>8481</v>
      </c>
      <c r="F90" s="98">
        <v>5500</v>
      </c>
      <c r="G90" s="98">
        <v>-2851.71</v>
      </c>
      <c r="H90" s="98">
        <v>2648.29</v>
      </c>
    </row>
    <row r="91" spans="1:8" x14ac:dyDescent="0.6">
      <c r="A91" s="95">
        <v>80</v>
      </c>
      <c r="B91" s="96">
        <v>100000323143</v>
      </c>
      <c r="C91" s="95">
        <v>0</v>
      </c>
      <c r="D91" s="97" t="s">
        <v>8480</v>
      </c>
      <c r="E91" s="97" t="s">
        <v>8482</v>
      </c>
      <c r="F91" s="98">
        <v>7900</v>
      </c>
      <c r="G91" s="98">
        <v>-4096.1000000000004</v>
      </c>
      <c r="H91" s="98">
        <v>3803.9</v>
      </c>
    </row>
    <row r="92" spans="1:8" x14ac:dyDescent="0.6">
      <c r="A92" s="95">
        <v>81</v>
      </c>
      <c r="B92" s="96">
        <v>100000323144</v>
      </c>
      <c r="C92" s="95">
        <v>0</v>
      </c>
      <c r="D92" s="97" t="s">
        <v>8480</v>
      </c>
      <c r="E92" s="97" t="s">
        <v>8482</v>
      </c>
      <c r="F92" s="98">
        <v>7900</v>
      </c>
      <c r="G92" s="98">
        <v>-4096.1000000000004</v>
      </c>
      <c r="H92" s="98">
        <v>3803.9</v>
      </c>
    </row>
    <row r="93" spans="1:8" x14ac:dyDescent="0.6">
      <c r="A93" s="95">
        <v>82</v>
      </c>
      <c r="B93" s="96">
        <v>100000323145</v>
      </c>
      <c r="C93" s="95">
        <v>0</v>
      </c>
      <c r="D93" s="97" t="s">
        <v>8480</v>
      </c>
      <c r="E93" s="97" t="s">
        <v>8482</v>
      </c>
      <c r="F93" s="98">
        <v>7900</v>
      </c>
      <c r="G93" s="98">
        <v>-4096.1000000000004</v>
      </c>
      <c r="H93" s="98">
        <v>3803.9</v>
      </c>
    </row>
    <row r="94" spans="1:8" x14ac:dyDescent="0.6">
      <c r="A94" s="95">
        <v>83</v>
      </c>
      <c r="B94" s="96">
        <v>100000323146</v>
      </c>
      <c r="C94" s="95">
        <v>0</v>
      </c>
      <c r="D94" s="97" t="s">
        <v>8480</v>
      </c>
      <c r="E94" s="97" t="s">
        <v>8482</v>
      </c>
      <c r="F94" s="98">
        <v>7900</v>
      </c>
      <c r="G94" s="98">
        <v>-4096.1000000000004</v>
      </c>
      <c r="H94" s="98">
        <v>3803.9</v>
      </c>
    </row>
    <row r="95" spans="1:8" x14ac:dyDescent="0.6">
      <c r="A95" s="95">
        <v>84</v>
      </c>
      <c r="B95" s="96">
        <v>100000323147</v>
      </c>
      <c r="C95" s="95">
        <v>0</v>
      </c>
      <c r="D95" s="97" t="s">
        <v>8480</v>
      </c>
      <c r="E95" s="97" t="s">
        <v>8482</v>
      </c>
      <c r="F95" s="98">
        <v>7900</v>
      </c>
      <c r="G95" s="98">
        <v>-4096.1000000000004</v>
      </c>
      <c r="H95" s="98">
        <v>3803.9</v>
      </c>
    </row>
    <row r="96" spans="1:8" x14ac:dyDescent="0.6">
      <c r="A96" s="95">
        <v>85</v>
      </c>
      <c r="B96" s="96">
        <v>100000323148</v>
      </c>
      <c r="C96" s="95">
        <v>0</v>
      </c>
      <c r="D96" s="97" t="s">
        <v>8480</v>
      </c>
      <c r="E96" s="97" t="s">
        <v>8482</v>
      </c>
      <c r="F96" s="98">
        <v>7900</v>
      </c>
      <c r="G96" s="98">
        <v>-4096.1000000000004</v>
      </c>
      <c r="H96" s="98">
        <v>3803.9</v>
      </c>
    </row>
    <row r="97" spans="1:8" x14ac:dyDescent="0.6">
      <c r="A97" s="95">
        <v>86</v>
      </c>
      <c r="B97" s="96">
        <v>100000323149</v>
      </c>
      <c r="C97" s="95">
        <v>0</v>
      </c>
      <c r="D97" s="97" t="s">
        <v>8480</v>
      </c>
      <c r="E97" s="97" t="s">
        <v>8482</v>
      </c>
      <c r="F97" s="98">
        <v>7900</v>
      </c>
      <c r="G97" s="98">
        <v>-4096.1000000000004</v>
      </c>
      <c r="H97" s="98">
        <v>3803.9</v>
      </c>
    </row>
    <row r="98" spans="1:8" x14ac:dyDescent="0.6">
      <c r="A98" s="95">
        <v>87</v>
      </c>
      <c r="B98" s="96">
        <v>100000323150</v>
      </c>
      <c r="C98" s="95">
        <v>0</v>
      </c>
      <c r="D98" s="97" t="s">
        <v>8480</v>
      </c>
      <c r="E98" s="97" t="s">
        <v>8482</v>
      </c>
      <c r="F98" s="98">
        <v>7900</v>
      </c>
      <c r="G98" s="98">
        <v>-4096.1000000000004</v>
      </c>
      <c r="H98" s="98">
        <v>3803.9</v>
      </c>
    </row>
    <row r="99" spans="1:8" x14ac:dyDescent="0.6">
      <c r="A99" s="95">
        <v>88</v>
      </c>
      <c r="B99" s="96">
        <v>100000323151</v>
      </c>
      <c r="C99" s="95">
        <v>0</v>
      </c>
      <c r="D99" s="97" t="s">
        <v>8480</v>
      </c>
      <c r="E99" s="97" t="s">
        <v>8482</v>
      </c>
      <c r="F99" s="98">
        <v>7900</v>
      </c>
      <c r="G99" s="98">
        <v>-4096.1000000000004</v>
      </c>
      <c r="H99" s="98">
        <v>3803.9</v>
      </c>
    </row>
    <row r="100" spans="1:8" x14ac:dyDescent="0.6">
      <c r="A100" s="95">
        <v>89</v>
      </c>
      <c r="B100" s="96">
        <v>100000323152</v>
      </c>
      <c r="C100" s="95">
        <v>0</v>
      </c>
      <c r="D100" s="97" t="s">
        <v>8480</v>
      </c>
      <c r="E100" s="97" t="s">
        <v>8482</v>
      </c>
      <c r="F100" s="98">
        <v>7900</v>
      </c>
      <c r="G100" s="98">
        <v>-4096.1000000000004</v>
      </c>
      <c r="H100" s="98">
        <v>3803.9</v>
      </c>
    </row>
    <row r="101" spans="1:8" x14ac:dyDescent="0.6">
      <c r="A101" s="95">
        <v>90</v>
      </c>
      <c r="B101" s="96">
        <v>100000323153</v>
      </c>
      <c r="C101" s="95">
        <v>0</v>
      </c>
      <c r="D101" s="97" t="s">
        <v>8480</v>
      </c>
      <c r="E101" s="97" t="s">
        <v>8482</v>
      </c>
      <c r="F101" s="98">
        <v>7900</v>
      </c>
      <c r="G101" s="98">
        <v>-4096.1000000000004</v>
      </c>
      <c r="H101" s="98">
        <v>3803.9</v>
      </c>
    </row>
    <row r="102" spans="1:8" x14ac:dyDescent="0.6">
      <c r="A102" s="95">
        <v>91</v>
      </c>
      <c r="B102" s="96">
        <v>100000323154</v>
      </c>
      <c r="C102" s="95">
        <v>0</v>
      </c>
      <c r="D102" s="97" t="s">
        <v>8480</v>
      </c>
      <c r="E102" s="97" t="s">
        <v>8482</v>
      </c>
      <c r="F102" s="98">
        <v>7900</v>
      </c>
      <c r="G102" s="98">
        <v>-4096.1000000000004</v>
      </c>
      <c r="H102" s="98">
        <v>3803.9</v>
      </c>
    </row>
    <row r="103" spans="1:8" x14ac:dyDescent="0.6">
      <c r="A103" s="95">
        <v>92</v>
      </c>
      <c r="B103" s="96">
        <v>100000323155</v>
      </c>
      <c r="C103" s="95">
        <v>0</v>
      </c>
      <c r="D103" s="97" t="s">
        <v>8480</v>
      </c>
      <c r="E103" s="97" t="s">
        <v>8482</v>
      </c>
      <c r="F103" s="98">
        <v>7900</v>
      </c>
      <c r="G103" s="98">
        <v>-4096.1000000000004</v>
      </c>
      <c r="H103" s="98">
        <v>3803.9</v>
      </c>
    </row>
    <row r="104" spans="1:8" x14ac:dyDescent="0.6">
      <c r="A104" s="95">
        <v>93</v>
      </c>
      <c r="B104" s="96">
        <v>100000323156</v>
      </c>
      <c r="C104" s="95">
        <v>0</v>
      </c>
      <c r="D104" s="97" t="s">
        <v>8480</v>
      </c>
      <c r="E104" s="97" t="s">
        <v>8482</v>
      </c>
      <c r="F104" s="98">
        <v>7900</v>
      </c>
      <c r="G104" s="98">
        <v>-4096.1000000000004</v>
      </c>
      <c r="H104" s="98">
        <v>3803.9</v>
      </c>
    </row>
    <row r="105" spans="1:8" x14ac:dyDescent="0.6">
      <c r="A105" s="95">
        <v>94</v>
      </c>
      <c r="B105" s="96">
        <v>100000323157</v>
      </c>
      <c r="C105" s="95">
        <v>0</v>
      </c>
      <c r="D105" s="97" t="s">
        <v>8480</v>
      </c>
      <c r="E105" s="97" t="s">
        <v>8482</v>
      </c>
      <c r="F105" s="98">
        <v>7900</v>
      </c>
      <c r="G105" s="98">
        <v>-4096.1000000000004</v>
      </c>
      <c r="H105" s="98">
        <v>3803.9</v>
      </c>
    </row>
    <row r="106" spans="1:8" x14ac:dyDescent="0.6">
      <c r="A106" s="95">
        <v>95</v>
      </c>
      <c r="B106" s="96">
        <v>100000323158</v>
      </c>
      <c r="C106" s="95">
        <v>0</v>
      </c>
      <c r="D106" s="97" t="s">
        <v>8480</v>
      </c>
      <c r="E106" s="97" t="s">
        <v>8482</v>
      </c>
      <c r="F106" s="98">
        <v>7900</v>
      </c>
      <c r="G106" s="98">
        <v>-4096.1000000000004</v>
      </c>
      <c r="H106" s="98">
        <v>3803.9</v>
      </c>
    </row>
    <row r="107" spans="1:8" x14ac:dyDescent="0.6">
      <c r="A107" s="95">
        <v>96</v>
      </c>
      <c r="B107" s="96">
        <v>100000323284</v>
      </c>
      <c r="C107" s="95">
        <v>0</v>
      </c>
      <c r="D107" s="97" t="s">
        <v>8483</v>
      </c>
      <c r="E107" s="97" t="s">
        <v>8484</v>
      </c>
      <c r="F107" s="98">
        <v>20000</v>
      </c>
      <c r="G107" s="98">
        <v>-10356.16</v>
      </c>
      <c r="H107" s="98">
        <v>9643.84</v>
      </c>
    </row>
    <row r="108" spans="1:8" x14ac:dyDescent="0.6">
      <c r="A108" s="95">
        <v>97</v>
      </c>
      <c r="B108" s="96">
        <v>100000323285</v>
      </c>
      <c r="C108" s="95">
        <v>0</v>
      </c>
      <c r="D108" s="97" t="s">
        <v>8483</v>
      </c>
      <c r="E108" s="97" t="s">
        <v>8484</v>
      </c>
      <c r="F108" s="98">
        <v>20000</v>
      </c>
      <c r="G108" s="98">
        <v>-10356.16</v>
      </c>
      <c r="H108" s="98">
        <v>9643.84</v>
      </c>
    </row>
    <row r="109" spans="1:8" x14ac:dyDescent="0.6">
      <c r="A109" s="95">
        <v>98</v>
      </c>
      <c r="B109" s="96">
        <v>100000323286</v>
      </c>
      <c r="C109" s="95">
        <v>0</v>
      </c>
      <c r="D109" s="97" t="s">
        <v>8483</v>
      </c>
      <c r="E109" s="97" t="s">
        <v>8485</v>
      </c>
      <c r="F109" s="98">
        <v>15000</v>
      </c>
      <c r="G109" s="98">
        <v>-7767.12</v>
      </c>
      <c r="H109" s="98">
        <v>7232.88</v>
      </c>
    </row>
    <row r="110" spans="1:8" x14ac:dyDescent="0.6">
      <c r="A110" s="95">
        <v>99</v>
      </c>
      <c r="B110" s="96">
        <v>100000323287</v>
      </c>
      <c r="C110" s="95">
        <v>0</v>
      </c>
      <c r="D110" s="97" t="s">
        <v>8483</v>
      </c>
      <c r="E110" s="97" t="s">
        <v>8485</v>
      </c>
      <c r="F110" s="98">
        <v>15000</v>
      </c>
      <c r="G110" s="98">
        <v>-7767.12</v>
      </c>
      <c r="H110" s="98">
        <v>7232.88</v>
      </c>
    </row>
    <row r="111" spans="1:8" s="43" customFormat="1" x14ac:dyDescent="0.6">
      <c r="A111" s="166" t="s">
        <v>102</v>
      </c>
      <c r="B111" s="166"/>
      <c r="C111" s="166"/>
      <c r="D111" s="166"/>
      <c r="E111" s="166"/>
      <c r="F111" s="102">
        <f>SUM(F12:F110)</f>
        <v>855900</v>
      </c>
      <c r="G111" s="102">
        <f t="shared" ref="G111:H111" si="1">SUM(G12:G110)</f>
        <v>-437094.75999999954</v>
      </c>
      <c r="H111" s="102">
        <f t="shared" si="1"/>
        <v>418805.24000000051</v>
      </c>
    </row>
    <row r="113" spans="1:8" s="43" customFormat="1" x14ac:dyDescent="0.6">
      <c r="A113" s="92" t="s">
        <v>242</v>
      </c>
      <c r="B113" s="93"/>
      <c r="C113" s="93"/>
      <c r="D113" s="93"/>
    </row>
    <row r="114" spans="1:8" s="45" customFormat="1" x14ac:dyDescent="0.6">
      <c r="A114" s="94" t="s">
        <v>3</v>
      </c>
      <c r="B114" s="94" t="s">
        <v>58</v>
      </c>
      <c r="C114" s="94" t="s">
        <v>59</v>
      </c>
      <c r="D114" s="94" t="s">
        <v>866</v>
      </c>
      <c r="E114" s="94" t="s">
        <v>61</v>
      </c>
      <c r="F114" s="94" t="s">
        <v>867</v>
      </c>
      <c r="G114" s="94" t="s">
        <v>868</v>
      </c>
      <c r="H114" s="94" t="s">
        <v>869</v>
      </c>
    </row>
    <row r="115" spans="1:8" x14ac:dyDescent="0.6">
      <c r="A115" s="95">
        <v>1</v>
      </c>
      <c r="B115" s="96">
        <v>100000586746</v>
      </c>
      <c r="C115" s="95">
        <v>0</v>
      </c>
      <c r="D115" s="97" t="s">
        <v>198</v>
      </c>
      <c r="E115" s="97" t="s">
        <v>1300</v>
      </c>
      <c r="F115" s="98">
        <v>1570225</v>
      </c>
      <c r="G115" s="98">
        <v>-915373.96</v>
      </c>
      <c r="H115" s="98">
        <v>654851.04</v>
      </c>
    </row>
    <row r="116" spans="1:8" x14ac:dyDescent="0.6">
      <c r="A116" s="95">
        <v>2</v>
      </c>
      <c r="B116" s="96">
        <v>100000671325</v>
      </c>
      <c r="C116" s="95">
        <v>0</v>
      </c>
      <c r="D116" s="97" t="s">
        <v>214</v>
      </c>
      <c r="E116" s="97" t="s">
        <v>215</v>
      </c>
      <c r="F116" s="98">
        <v>1403200</v>
      </c>
      <c r="G116" s="98">
        <v>-552387.62</v>
      </c>
      <c r="H116" s="98">
        <v>850812.38</v>
      </c>
    </row>
    <row r="117" spans="1:8" x14ac:dyDescent="0.6">
      <c r="A117" s="95">
        <v>3</v>
      </c>
      <c r="B117" s="96">
        <v>100000671334</v>
      </c>
      <c r="C117" s="95">
        <v>0</v>
      </c>
      <c r="D117" s="97" t="s">
        <v>214</v>
      </c>
      <c r="E117" s="97" t="s">
        <v>216</v>
      </c>
      <c r="F117" s="98">
        <v>1232309</v>
      </c>
      <c r="G117" s="98">
        <v>-336937.22</v>
      </c>
      <c r="H117" s="98">
        <v>895371.78</v>
      </c>
    </row>
    <row r="118" spans="1:8" x14ac:dyDescent="0.6">
      <c r="A118" s="95">
        <v>4</v>
      </c>
      <c r="B118" s="96">
        <v>100000694347</v>
      </c>
      <c r="C118" s="95">
        <v>0</v>
      </c>
      <c r="D118" s="97" t="s">
        <v>218</v>
      </c>
      <c r="E118" s="97" t="s">
        <v>8486</v>
      </c>
      <c r="F118" s="98">
        <v>45500</v>
      </c>
      <c r="G118" s="98">
        <v>-38649.42</v>
      </c>
      <c r="H118" s="98">
        <v>6850.58</v>
      </c>
    </row>
    <row r="119" spans="1:8" x14ac:dyDescent="0.6">
      <c r="A119" s="95">
        <v>5</v>
      </c>
      <c r="B119" s="96">
        <v>100000694359</v>
      </c>
      <c r="C119" s="95">
        <v>0</v>
      </c>
      <c r="D119" s="97" t="s">
        <v>218</v>
      </c>
      <c r="E119" s="97" t="s">
        <v>8487</v>
      </c>
      <c r="F119" s="98">
        <v>44405</v>
      </c>
      <c r="G119" s="98">
        <v>-42458.51</v>
      </c>
      <c r="H119" s="98">
        <v>1946.49</v>
      </c>
    </row>
    <row r="120" spans="1:8" x14ac:dyDescent="0.6">
      <c r="A120" s="95">
        <v>6</v>
      </c>
      <c r="B120" s="96">
        <v>100000695035</v>
      </c>
      <c r="C120" s="95">
        <v>0</v>
      </c>
      <c r="D120" s="97" t="s">
        <v>218</v>
      </c>
      <c r="E120" s="97" t="s">
        <v>8488</v>
      </c>
      <c r="F120" s="98">
        <v>74900</v>
      </c>
      <c r="G120" s="98">
        <v>-62471.35</v>
      </c>
      <c r="H120" s="98">
        <v>12428.65</v>
      </c>
    </row>
    <row r="121" spans="1:8" x14ac:dyDescent="0.6">
      <c r="A121" s="95">
        <v>7</v>
      </c>
      <c r="B121" s="96">
        <v>100000695086</v>
      </c>
      <c r="C121" s="95">
        <v>0</v>
      </c>
      <c r="D121" s="97" t="s">
        <v>218</v>
      </c>
      <c r="E121" s="97" t="s">
        <v>8489</v>
      </c>
      <c r="F121" s="98">
        <v>755089</v>
      </c>
      <c r="G121" s="98">
        <v>-193645.83</v>
      </c>
      <c r="H121" s="98">
        <v>561443.17000000004</v>
      </c>
    </row>
    <row r="122" spans="1:8" x14ac:dyDescent="0.6">
      <c r="A122" s="95">
        <v>8</v>
      </c>
      <c r="B122" s="96">
        <v>100000695194</v>
      </c>
      <c r="C122" s="95">
        <v>0</v>
      </c>
      <c r="D122" s="97" t="s">
        <v>218</v>
      </c>
      <c r="E122" s="97" t="s">
        <v>4531</v>
      </c>
      <c r="F122" s="98">
        <v>273813</v>
      </c>
      <c r="G122" s="98">
        <v>-45760.53</v>
      </c>
      <c r="H122" s="98">
        <v>228052.47</v>
      </c>
    </row>
    <row r="123" spans="1:8" x14ac:dyDescent="0.6">
      <c r="A123" s="95"/>
      <c r="B123" s="96">
        <v>100000695194</v>
      </c>
      <c r="C123" s="95">
        <v>1</v>
      </c>
      <c r="D123" s="97" t="s">
        <v>218</v>
      </c>
      <c r="E123" s="97" t="s">
        <v>4531</v>
      </c>
      <c r="F123" s="98">
        <v>410719.5</v>
      </c>
      <c r="G123" s="98">
        <v>-410718.5</v>
      </c>
      <c r="H123" s="97">
        <v>1</v>
      </c>
    </row>
    <row r="124" spans="1:8" x14ac:dyDescent="0.6">
      <c r="A124" s="95">
        <v>9</v>
      </c>
      <c r="B124" s="96">
        <v>100000702219</v>
      </c>
      <c r="C124" s="95">
        <v>0</v>
      </c>
      <c r="D124" s="97" t="s">
        <v>234</v>
      </c>
      <c r="E124" s="97" t="s">
        <v>8490</v>
      </c>
      <c r="F124" s="98">
        <v>94160</v>
      </c>
      <c r="G124" s="98">
        <v>-92460.81</v>
      </c>
      <c r="H124" s="98">
        <v>1699.19</v>
      </c>
    </row>
    <row r="125" spans="1:8" x14ac:dyDescent="0.6">
      <c r="A125" s="95">
        <v>10</v>
      </c>
      <c r="B125" s="96">
        <v>100000702220</v>
      </c>
      <c r="C125" s="95">
        <v>0</v>
      </c>
      <c r="D125" s="97" t="s">
        <v>234</v>
      </c>
      <c r="E125" s="97" t="s">
        <v>8491</v>
      </c>
      <c r="F125" s="98">
        <v>94160</v>
      </c>
      <c r="G125" s="98">
        <v>-92460.81</v>
      </c>
      <c r="H125" s="98">
        <v>1699.19</v>
      </c>
    </row>
    <row r="126" spans="1:8" x14ac:dyDescent="0.6">
      <c r="A126" s="95">
        <v>11</v>
      </c>
      <c r="B126" s="96">
        <v>100000702221</v>
      </c>
      <c r="C126" s="95">
        <v>0</v>
      </c>
      <c r="D126" s="97" t="s">
        <v>234</v>
      </c>
      <c r="E126" s="97" t="s">
        <v>8492</v>
      </c>
      <c r="F126" s="98">
        <v>94160</v>
      </c>
      <c r="G126" s="98">
        <v>-92460.81</v>
      </c>
      <c r="H126" s="98">
        <v>1699.19</v>
      </c>
    </row>
    <row r="127" spans="1:8" x14ac:dyDescent="0.6">
      <c r="A127" s="95">
        <v>12</v>
      </c>
      <c r="B127" s="96">
        <v>100000702222</v>
      </c>
      <c r="C127" s="95">
        <v>0</v>
      </c>
      <c r="D127" s="97" t="s">
        <v>234</v>
      </c>
      <c r="E127" s="97" t="s">
        <v>8493</v>
      </c>
      <c r="F127" s="98">
        <v>94160</v>
      </c>
      <c r="G127" s="98">
        <v>-92460.81</v>
      </c>
      <c r="H127" s="98">
        <v>1699.19</v>
      </c>
    </row>
    <row r="128" spans="1:8" x14ac:dyDescent="0.6">
      <c r="A128" s="95">
        <v>13</v>
      </c>
      <c r="B128" s="96">
        <v>100000702223</v>
      </c>
      <c r="C128" s="95">
        <v>0</v>
      </c>
      <c r="D128" s="97" t="s">
        <v>234</v>
      </c>
      <c r="E128" s="97" t="s">
        <v>8494</v>
      </c>
      <c r="F128" s="98">
        <v>94160</v>
      </c>
      <c r="G128" s="98">
        <v>-92460.81</v>
      </c>
      <c r="H128" s="98">
        <v>1699.19</v>
      </c>
    </row>
    <row r="129" spans="1:8" x14ac:dyDescent="0.6">
      <c r="A129" s="95">
        <v>14</v>
      </c>
      <c r="B129" s="96">
        <v>100000702224</v>
      </c>
      <c r="C129" s="95">
        <v>0</v>
      </c>
      <c r="D129" s="97" t="s">
        <v>234</v>
      </c>
      <c r="E129" s="97" t="s">
        <v>8495</v>
      </c>
      <c r="F129" s="98">
        <v>94160</v>
      </c>
      <c r="G129" s="98">
        <v>-92460.81</v>
      </c>
      <c r="H129" s="98">
        <v>1699.19</v>
      </c>
    </row>
    <row r="130" spans="1:8" x14ac:dyDescent="0.6">
      <c r="A130" s="95">
        <v>15</v>
      </c>
      <c r="B130" s="96">
        <v>100000702225</v>
      </c>
      <c r="C130" s="95">
        <v>0</v>
      </c>
      <c r="D130" s="97" t="s">
        <v>234</v>
      </c>
      <c r="E130" s="97" t="s">
        <v>8496</v>
      </c>
      <c r="F130" s="98">
        <v>94160</v>
      </c>
      <c r="G130" s="98">
        <v>-92460.81</v>
      </c>
      <c r="H130" s="98">
        <v>1699.19</v>
      </c>
    </row>
    <row r="131" spans="1:8" x14ac:dyDescent="0.6">
      <c r="A131" s="95">
        <v>16</v>
      </c>
      <c r="B131" s="96">
        <v>100000702226</v>
      </c>
      <c r="C131" s="95">
        <v>0</v>
      </c>
      <c r="D131" s="97" t="s">
        <v>234</v>
      </c>
      <c r="E131" s="97" t="s">
        <v>8497</v>
      </c>
      <c r="F131" s="98">
        <v>94160</v>
      </c>
      <c r="G131" s="98">
        <v>-92460.81</v>
      </c>
      <c r="H131" s="98">
        <v>1699.19</v>
      </c>
    </row>
    <row r="132" spans="1:8" x14ac:dyDescent="0.6">
      <c r="A132" s="95">
        <v>17</v>
      </c>
      <c r="B132" s="96">
        <v>100000702227</v>
      </c>
      <c r="C132" s="95">
        <v>0</v>
      </c>
      <c r="D132" s="97" t="s">
        <v>234</v>
      </c>
      <c r="E132" s="97" t="s">
        <v>8498</v>
      </c>
      <c r="F132" s="98">
        <v>94160</v>
      </c>
      <c r="G132" s="98">
        <v>-92460.81</v>
      </c>
      <c r="H132" s="98">
        <v>1699.19</v>
      </c>
    </row>
    <row r="133" spans="1:8" x14ac:dyDescent="0.6">
      <c r="A133" s="95">
        <v>18</v>
      </c>
      <c r="B133" s="96">
        <v>100000702244</v>
      </c>
      <c r="C133" s="95">
        <v>0</v>
      </c>
      <c r="D133" s="97" t="s">
        <v>234</v>
      </c>
      <c r="E133" s="97" t="s">
        <v>8499</v>
      </c>
      <c r="F133" s="98">
        <v>94160</v>
      </c>
      <c r="G133" s="98">
        <v>-92460.81</v>
      </c>
      <c r="H133" s="98">
        <v>1699.19</v>
      </c>
    </row>
    <row r="134" spans="1:8" x14ac:dyDescent="0.6">
      <c r="A134" s="95">
        <v>19</v>
      </c>
      <c r="B134" s="96">
        <v>100000702245</v>
      </c>
      <c r="C134" s="95">
        <v>0</v>
      </c>
      <c r="D134" s="97" t="s">
        <v>234</v>
      </c>
      <c r="E134" s="97" t="s">
        <v>8500</v>
      </c>
      <c r="F134" s="98">
        <v>94160</v>
      </c>
      <c r="G134" s="98">
        <v>-92460.81</v>
      </c>
      <c r="H134" s="98">
        <v>1699.19</v>
      </c>
    </row>
    <row r="135" spans="1:8" x14ac:dyDescent="0.6">
      <c r="A135" s="95">
        <v>20</v>
      </c>
      <c r="B135" s="96">
        <v>100000702246</v>
      </c>
      <c r="C135" s="95">
        <v>0</v>
      </c>
      <c r="D135" s="97" t="s">
        <v>234</v>
      </c>
      <c r="E135" s="97" t="s">
        <v>8501</v>
      </c>
      <c r="F135" s="98">
        <v>94160</v>
      </c>
      <c r="G135" s="98">
        <v>-92460.81</v>
      </c>
      <c r="H135" s="98">
        <v>1699.19</v>
      </c>
    </row>
    <row r="136" spans="1:8" x14ac:dyDescent="0.6">
      <c r="A136" s="95">
        <v>21</v>
      </c>
      <c r="B136" s="96">
        <v>100000702247</v>
      </c>
      <c r="C136" s="95">
        <v>0</v>
      </c>
      <c r="D136" s="97" t="s">
        <v>234</v>
      </c>
      <c r="E136" s="97" t="s">
        <v>8501</v>
      </c>
      <c r="F136" s="98">
        <v>94160</v>
      </c>
      <c r="G136" s="98">
        <v>-92460.81</v>
      </c>
      <c r="H136" s="98">
        <v>1699.19</v>
      </c>
    </row>
    <row r="137" spans="1:8" x14ac:dyDescent="0.6">
      <c r="A137" s="95">
        <v>22</v>
      </c>
      <c r="B137" s="96">
        <v>100000702248</v>
      </c>
      <c r="C137" s="95">
        <v>0</v>
      </c>
      <c r="D137" s="97" t="s">
        <v>234</v>
      </c>
      <c r="E137" s="97" t="s">
        <v>8501</v>
      </c>
      <c r="F137" s="98">
        <v>94160</v>
      </c>
      <c r="G137" s="98">
        <v>-92460.81</v>
      </c>
      <c r="H137" s="98">
        <v>1699.19</v>
      </c>
    </row>
    <row r="138" spans="1:8" x14ac:dyDescent="0.6">
      <c r="A138" s="95">
        <v>23</v>
      </c>
      <c r="B138" s="96">
        <v>100000702249</v>
      </c>
      <c r="C138" s="95">
        <v>0</v>
      </c>
      <c r="D138" s="97" t="s">
        <v>234</v>
      </c>
      <c r="E138" s="97" t="s">
        <v>8501</v>
      </c>
      <c r="F138" s="98">
        <v>94160</v>
      </c>
      <c r="G138" s="98">
        <v>-92460.81</v>
      </c>
      <c r="H138" s="98">
        <v>1699.19</v>
      </c>
    </row>
    <row r="139" spans="1:8" x14ac:dyDescent="0.6">
      <c r="A139" s="95">
        <v>24</v>
      </c>
      <c r="B139" s="96">
        <v>100000702250</v>
      </c>
      <c r="C139" s="95">
        <v>0</v>
      </c>
      <c r="D139" s="97" t="s">
        <v>234</v>
      </c>
      <c r="E139" s="97" t="s">
        <v>8501</v>
      </c>
      <c r="F139" s="98">
        <v>94160</v>
      </c>
      <c r="G139" s="98">
        <v>-92460.81</v>
      </c>
      <c r="H139" s="98">
        <v>1699.19</v>
      </c>
    </row>
    <row r="140" spans="1:8" x14ac:dyDescent="0.6">
      <c r="A140" s="95">
        <v>25</v>
      </c>
      <c r="B140" s="96">
        <v>100000702251</v>
      </c>
      <c r="C140" s="95">
        <v>0</v>
      </c>
      <c r="D140" s="97" t="s">
        <v>234</v>
      </c>
      <c r="E140" s="97" t="s">
        <v>8501</v>
      </c>
      <c r="F140" s="98">
        <v>94160</v>
      </c>
      <c r="G140" s="98">
        <v>-92460.81</v>
      </c>
      <c r="H140" s="98">
        <v>1699.19</v>
      </c>
    </row>
    <row r="141" spans="1:8" x14ac:dyDescent="0.6">
      <c r="A141" s="95">
        <v>26</v>
      </c>
      <c r="B141" s="96">
        <v>100000702252</v>
      </c>
      <c r="C141" s="95">
        <v>0</v>
      </c>
      <c r="D141" s="97" t="s">
        <v>234</v>
      </c>
      <c r="E141" s="97" t="s">
        <v>8501</v>
      </c>
      <c r="F141" s="98">
        <v>94160</v>
      </c>
      <c r="G141" s="98">
        <v>-92460.81</v>
      </c>
      <c r="H141" s="98">
        <v>1699.19</v>
      </c>
    </row>
    <row r="142" spans="1:8" x14ac:dyDescent="0.6">
      <c r="A142" s="95">
        <v>27</v>
      </c>
      <c r="B142" s="96">
        <v>100000702253</v>
      </c>
      <c r="C142" s="95">
        <v>0</v>
      </c>
      <c r="D142" s="97" t="s">
        <v>234</v>
      </c>
      <c r="E142" s="97" t="s">
        <v>8501</v>
      </c>
      <c r="F142" s="98">
        <v>94160</v>
      </c>
      <c r="G142" s="98">
        <v>-92460.81</v>
      </c>
      <c r="H142" s="98">
        <v>1699.19</v>
      </c>
    </row>
    <row r="143" spans="1:8" x14ac:dyDescent="0.6">
      <c r="A143" s="95">
        <v>28</v>
      </c>
      <c r="B143" s="96">
        <v>100000702254</v>
      </c>
      <c r="C143" s="95">
        <v>0</v>
      </c>
      <c r="D143" s="97" t="s">
        <v>234</v>
      </c>
      <c r="E143" s="97" t="s">
        <v>8501</v>
      </c>
      <c r="F143" s="98">
        <v>94160</v>
      </c>
      <c r="G143" s="98">
        <v>-92460.81</v>
      </c>
      <c r="H143" s="98">
        <v>1699.19</v>
      </c>
    </row>
    <row r="144" spans="1:8" x14ac:dyDescent="0.6">
      <c r="A144" s="95">
        <v>29</v>
      </c>
      <c r="B144" s="96">
        <v>100000702255</v>
      </c>
      <c r="C144" s="95">
        <v>0</v>
      </c>
      <c r="D144" s="97" t="s">
        <v>234</v>
      </c>
      <c r="E144" s="97" t="s">
        <v>8501</v>
      </c>
      <c r="F144" s="98">
        <v>94160</v>
      </c>
      <c r="G144" s="98">
        <v>-92460.81</v>
      </c>
      <c r="H144" s="98">
        <v>1699.19</v>
      </c>
    </row>
    <row r="145" spans="1:8" x14ac:dyDescent="0.6">
      <c r="A145" s="95">
        <v>30</v>
      </c>
      <c r="B145" s="96">
        <v>100000702257</v>
      </c>
      <c r="C145" s="95">
        <v>0</v>
      </c>
      <c r="D145" s="97" t="s">
        <v>234</v>
      </c>
      <c r="E145" s="97" t="s">
        <v>8502</v>
      </c>
      <c r="F145" s="98">
        <v>94160</v>
      </c>
      <c r="G145" s="98">
        <v>-92460.81</v>
      </c>
      <c r="H145" s="98">
        <v>1699.19</v>
      </c>
    </row>
    <row r="146" spans="1:8" x14ac:dyDescent="0.6">
      <c r="A146" s="95">
        <v>31</v>
      </c>
      <c r="B146" s="96">
        <v>100000702258</v>
      </c>
      <c r="C146" s="95">
        <v>0</v>
      </c>
      <c r="D146" s="97" t="s">
        <v>234</v>
      </c>
      <c r="E146" s="97" t="s">
        <v>8502</v>
      </c>
      <c r="F146" s="98">
        <v>94160</v>
      </c>
      <c r="G146" s="98">
        <v>-92460.81</v>
      </c>
      <c r="H146" s="98">
        <v>1699.19</v>
      </c>
    </row>
    <row r="147" spans="1:8" x14ac:dyDescent="0.6">
      <c r="A147" s="95">
        <v>32</v>
      </c>
      <c r="B147" s="96">
        <v>100000702259</v>
      </c>
      <c r="C147" s="95">
        <v>0</v>
      </c>
      <c r="D147" s="97" t="s">
        <v>234</v>
      </c>
      <c r="E147" s="97" t="s">
        <v>8502</v>
      </c>
      <c r="F147" s="98">
        <v>94160</v>
      </c>
      <c r="G147" s="98">
        <v>-92460.81</v>
      </c>
      <c r="H147" s="98">
        <v>1699.19</v>
      </c>
    </row>
    <row r="148" spans="1:8" x14ac:dyDescent="0.6">
      <c r="A148" s="95">
        <v>33</v>
      </c>
      <c r="B148" s="96">
        <v>100000702260</v>
      </c>
      <c r="C148" s="95">
        <v>0</v>
      </c>
      <c r="D148" s="97" t="s">
        <v>234</v>
      </c>
      <c r="E148" s="97" t="s">
        <v>8502</v>
      </c>
      <c r="F148" s="98">
        <v>94160</v>
      </c>
      <c r="G148" s="98">
        <v>-92460.81</v>
      </c>
      <c r="H148" s="98">
        <v>1699.19</v>
      </c>
    </row>
    <row r="149" spans="1:8" x14ac:dyDescent="0.6">
      <c r="A149" s="95">
        <v>34</v>
      </c>
      <c r="B149" s="96">
        <v>100000702261</v>
      </c>
      <c r="C149" s="95">
        <v>0</v>
      </c>
      <c r="D149" s="97" t="s">
        <v>234</v>
      </c>
      <c r="E149" s="97" t="s">
        <v>8502</v>
      </c>
      <c r="F149" s="98">
        <v>94160</v>
      </c>
      <c r="G149" s="98">
        <v>-92460.81</v>
      </c>
      <c r="H149" s="98">
        <v>1699.19</v>
      </c>
    </row>
    <row r="150" spans="1:8" x14ac:dyDescent="0.6">
      <c r="A150" s="95">
        <v>35</v>
      </c>
      <c r="B150" s="96">
        <v>100000702262</v>
      </c>
      <c r="C150" s="95">
        <v>0</v>
      </c>
      <c r="D150" s="97" t="s">
        <v>234</v>
      </c>
      <c r="E150" s="97" t="s">
        <v>8502</v>
      </c>
      <c r="F150" s="98">
        <v>94160</v>
      </c>
      <c r="G150" s="98">
        <v>-92460.81</v>
      </c>
      <c r="H150" s="98">
        <v>1699.19</v>
      </c>
    </row>
    <row r="151" spans="1:8" x14ac:dyDescent="0.6">
      <c r="A151" s="95">
        <v>36</v>
      </c>
      <c r="B151" s="96">
        <v>100000702263</v>
      </c>
      <c r="C151" s="95">
        <v>0</v>
      </c>
      <c r="D151" s="97" t="s">
        <v>234</v>
      </c>
      <c r="E151" s="97" t="s">
        <v>8502</v>
      </c>
      <c r="F151" s="98">
        <v>94160</v>
      </c>
      <c r="G151" s="98">
        <v>-92460.81</v>
      </c>
      <c r="H151" s="98">
        <v>1699.19</v>
      </c>
    </row>
    <row r="152" spans="1:8" x14ac:dyDescent="0.6">
      <c r="A152" s="95">
        <v>37</v>
      </c>
      <c r="B152" s="96">
        <v>100000702264</v>
      </c>
      <c r="C152" s="95">
        <v>0</v>
      </c>
      <c r="D152" s="97" t="s">
        <v>234</v>
      </c>
      <c r="E152" s="97" t="s">
        <v>8502</v>
      </c>
      <c r="F152" s="98">
        <v>94160</v>
      </c>
      <c r="G152" s="98">
        <v>-92460.81</v>
      </c>
      <c r="H152" s="98">
        <v>1699.19</v>
      </c>
    </row>
    <row r="153" spans="1:8" x14ac:dyDescent="0.6">
      <c r="A153" s="95">
        <v>38</v>
      </c>
      <c r="B153" s="96">
        <v>100000702265</v>
      </c>
      <c r="C153" s="95">
        <v>0</v>
      </c>
      <c r="D153" s="97" t="s">
        <v>234</v>
      </c>
      <c r="E153" s="97" t="s">
        <v>8502</v>
      </c>
      <c r="F153" s="98">
        <v>94160</v>
      </c>
      <c r="G153" s="98">
        <v>-92460.81</v>
      </c>
      <c r="H153" s="98">
        <v>1699.19</v>
      </c>
    </row>
    <row r="154" spans="1:8" x14ac:dyDescent="0.6">
      <c r="A154" s="95">
        <v>39</v>
      </c>
      <c r="B154" s="96">
        <v>100000702266</v>
      </c>
      <c r="C154" s="95">
        <v>0</v>
      </c>
      <c r="D154" s="97" t="s">
        <v>234</v>
      </c>
      <c r="E154" s="97" t="s">
        <v>8502</v>
      </c>
      <c r="F154" s="98">
        <v>94160</v>
      </c>
      <c r="G154" s="98">
        <v>-92460.81</v>
      </c>
      <c r="H154" s="98">
        <v>1699.19</v>
      </c>
    </row>
    <row r="155" spans="1:8" x14ac:dyDescent="0.6">
      <c r="A155" s="95">
        <v>40</v>
      </c>
      <c r="B155" s="96">
        <v>100000702267</v>
      </c>
      <c r="C155" s="95">
        <v>0</v>
      </c>
      <c r="D155" s="97" t="s">
        <v>234</v>
      </c>
      <c r="E155" s="97" t="s">
        <v>8502</v>
      </c>
      <c r="F155" s="98">
        <v>94160</v>
      </c>
      <c r="G155" s="98">
        <v>-92460.81</v>
      </c>
      <c r="H155" s="98">
        <v>1699.19</v>
      </c>
    </row>
    <row r="156" spans="1:8" x14ac:dyDescent="0.6">
      <c r="A156" s="95">
        <v>41</v>
      </c>
      <c r="B156" s="96">
        <v>100000702268</v>
      </c>
      <c r="C156" s="95">
        <v>0</v>
      </c>
      <c r="D156" s="97" t="s">
        <v>234</v>
      </c>
      <c r="E156" s="97" t="s">
        <v>8502</v>
      </c>
      <c r="F156" s="98">
        <v>94160</v>
      </c>
      <c r="G156" s="98">
        <v>-92460.81</v>
      </c>
      <c r="H156" s="98">
        <v>1699.19</v>
      </c>
    </row>
    <row r="157" spans="1:8" x14ac:dyDescent="0.6">
      <c r="A157" s="95">
        <v>42</v>
      </c>
      <c r="B157" s="96">
        <v>100000702269</v>
      </c>
      <c r="C157" s="95">
        <v>0</v>
      </c>
      <c r="D157" s="97" t="s">
        <v>234</v>
      </c>
      <c r="E157" s="97" t="s">
        <v>8503</v>
      </c>
      <c r="F157" s="98">
        <v>94160</v>
      </c>
      <c r="G157" s="98">
        <v>-92460.81</v>
      </c>
      <c r="H157" s="98">
        <v>1699.19</v>
      </c>
    </row>
    <row r="158" spans="1:8" x14ac:dyDescent="0.6">
      <c r="A158" s="95">
        <v>43</v>
      </c>
      <c r="B158" s="96">
        <v>100000702270</v>
      </c>
      <c r="C158" s="95">
        <v>0</v>
      </c>
      <c r="D158" s="97" t="s">
        <v>234</v>
      </c>
      <c r="E158" s="97" t="s">
        <v>8503</v>
      </c>
      <c r="F158" s="98">
        <v>94160</v>
      </c>
      <c r="G158" s="98">
        <v>-92460.81</v>
      </c>
      <c r="H158" s="98">
        <v>1699.19</v>
      </c>
    </row>
    <row r="159" spans="1:8" x14ac:dyDescent="0.6">
      <c r="A159" s="95">
        <v>44</v>
      </c>
      <c r="B159" s="96">
        <v>100000702271</v>
      </c>
      <c r="C159" s="95">
        <v>0</v>
      </c>
      <c r="D159" s="97" t="s">
        <v>234</v>
      </c>
      <c r="E159" s="97" t="s">
        <v>8503</v>
      </c>
      <c r="F159" s="98">
        <v>94160</v>
      </c>
      <c r="G159" s="98">
        <v>-92460.81</v>
      </c>
      <c r="H159" s="98">
        <v>1699.19</v>
      </c>
    </row>
    <row r="160" spans="1:8" x14ac:dyDescent="0.6">
      <c r="A160" s="95">
        <v>45</v>
      </c>
      <c r="B160" s="96">
        <v>100000702272</v>
      </c>
      <c r="C160" s="95">
        <v>0</v>
      </c>
      <c r="D160" s="97" t="s">
        <v>234</v>
      </c>
      <c r="E160" s="97" t="s">
        <v>8503</v>
      </c>
      <c r="F160" s="98">
        <v>94160</v>
      </c>
      <c r="G160" s="98">
        <v>-92460.81</v>
      </c>
      <c r="H160" s="98">
        <v>1699.19</v>
      </c>
    </row>
    <row r="161" spans="1:8" x14ac:dyDescent="0.6">
      <c r="A161" s="95">
        <v>46</v>
      </c>
      <c r="B161" s="96">
        <v>100000702273</v>
      </c>
      <c r="C161" s="95">
        <v>0</v>
      </c>
      <c r="D161" s="97" t="s">
        <v>234</v>
      </c>
      <c r="E161" s="97" t="s">
        <v>8503</v>
      </c>
      <c r="F161" s="98">
        <v>94160</v>
      </c>
      <c r="G161" s="98">
        <v>-92460.81</v>
      </c>
      <c r="H161" s="98">
        <v>1699.19</v>
      </c>
    </row>
    <row r="162" spans="1:8" x14ac:dyDescent="0.6">
      <c r="A162" s="95">
        <v>47</v>
      </c>
      <c r="B162" s="96">
        <v>100000702274</v>
      </c>
      <c r="C162" s="95">
        <v>0</v>
      </c>
      <c r="D162" s="97" t="s">
        <v>234</v>
      </c>
      <c r="E162" s="97" t="s">
        <v>8503</v>
      </c>
      <c r="F162" s="98">
        <v>94160</v>
      </c>
      <c r="G162" s="98">
        <v>-92460.81</v>
      </c>
      <c r="H162" s="98">
        <v>1699.19</v>
      </c>
    </row>
    <row r="163" spans="1:8" x14ac:dyDescent="0.6">
      <c r="A163" s="95">
        <v>48</v>
      </c>
      <c r="B163" s="96">
        <v>100000702275</v>
      </c>
      <c r="C163" s="95">
        <v>0</v>
      </c>
      <c r="D163" s="97" t="s">
        <v>234</v>
      </c>
      <c r="E163" s="97" t="s">
        <v>8503</v>
      </c>
      <c r="F163" s="98">
        <v>94160</v>
      </c>
      <c r="G163" s="98">
        <v>-92460.81</v>
      </c>
      <c r="H163" s="98">
        <v>1699.19</v>
      </c>
    </row>
    <row r="164" spans="1:8" x14ac:dyDescent="0.6">
      <c r="A164" s="95">
        <v>49</v>
      </c>
      <c r="B164" s="96">
        <v>100000702276</v>
      </c>
      <c r="C164" s="95">
        <v>0</v>
      </c>
      <c r="D164" s="97" t="s">
        <v>234</v>
      </c>
      <c r="E164" s="97" t="s">
        <v>8503</v>
      </c>
      <c r="F164" s="98">
        <v>94160</v>
      </c>
      <c r="G164" s="98">
        <v>-92460.82</v>
      </c>
      <c r="H164" s="98">
        <v>1699.18</v>
      </c>
    </row>
    <row r="165" spans="1:8" x14ac:dyDescent="0.6">
      <c r="A165" s="95">
        <v>50</v>
      </c>
      <c r="B165" s="96">
        <v>100000702277</v>
      </c>
      <c r="C165" s="95">
        <v>0</v>
      </c>
      <c r="D165" s="97" t="s">
        <v>234</v>
      </c>
      <c r="E165" s="97" t="s">
        <v>8503</v>
      </c>
      <c r="F165" s="98">
        <v>94160</v>
      </c>
      <c r="G165" s="98">
        <v>-92460.81</v>
      </c>
      <c r="H165" s="98">
        <v>1699.19</v>
      </c>
    </row>
    <row r="166" spans="1:8" x14ac:dyDescent="0.6">
      <c r="A166" s="95">
        <v>51</v>
      </c>
      <c r="B166" s="96">
        <v>100000702278</v>
      </c>
      <c r="C166" s="95">
        <v>0</v>
      </c>
      <c r="D166" s="97" t="s">
        <v>234</v>
      </c>
      <c r="E166" s="97" t="s">
        <v>8503</v>
      </c>
      <c r="F166" s="98">
        <v>94160</v>
      </c>
      <c r="G166" s="98">
        <v>-92460.82</v>
      </c>
      <c r="H166" s="98">
        <v>1699.18</v>
      </c>
    </row>
    <row r="167" spans="1:8" x14ac:dyDescent="0.6">
      <c r="A167" s="95">
        <v>52</v>
      </c>
      <c r="B167" s="96">
        <v>100000702279</v>
      </c>
      <c r="C167" s="95">
        <v>0</v>
      </c>
      <c r="D167" s="97" t="s">
        <v>234</v>
      </c>
      <c r="E167" s="97" t="s">
        <v>8503</v>
      </c>
      <c r="F167" s="98">
        <v>94160</v>
      </c>
      <c r="G167" s="98">
        <v>-92460.81</v>
      </c>
      <c r="H167" s="98">
        <v>1699.19</v>
      </c>
    </row>
    <row r="168" spans="1:8" x14ac:dyDescent="0.6">
      <c r="A168" s="95">
        <v>53</v>
      </c>
      <c r="B168" s="96">
        <v>100000702280</v>
      </c>
      <c r="C168" s="95">
        <v>0</v>
      </c>
      <c r="D168" s="97" t="s">
        <v>234</v>
      </c>
      <c r="E168" s="97" t="s">
        <v>8503</v>
      </c>
      <c r="F168" s="98">
        <v>94160</v>
      </c>
      <c r="G168" s="98">
        <v>-92460.81</v>
      </c>
      <c r="H168" s="98">
        <v>1699.19</v>
      </c>
    </row>
    <row r="169" spans="1:8" x14ac:dyDescent="0.6">
      <c r="A169" s="95">
        <v>54</v>
      </c>
      <c r="B169" s="96">
        <v>100000702281</v>
      </c>
      <c r="C169" s="95">
        <v>0</v>
      </c>
      <c r="D169" s="97" t="s">
        <v>234</v>
      </c>
      <c r="E169" s="97" t="s">
        <v>8504</v>
      </c>
      <c r="F169" s="98">
        <v>94160</v>
      </c>
      <c r="G169" s="98">
        <v>-92460.82</v>
      </c>
      <c r="H169" s="98">
        <v>1699.18</v>
      </c>
    </row>
    <row r="170" spans="1:8" x14ac:dyDescent="0.6">
      <c r="A170" s="95">
        <v>55</v>
      </c>
      <c r="B170" s="96">
        <v>100000702282</v>
      </c>
      <c r="C170" s="95">
        <v>0</v>
      </c>
      <c r="D170" s="97" t="s">
        <v>234</v>
      </c>
      <c r="E170" s="97" t="s">
        <v>8504</v>
      </c>
      <c r="F170" s="98">
        <v>94160</v>
      </c>
      <c r="G170" s="98">
        <v>-92460.81</v>
      </c>
      <c r="H170" s="98">
        <v>1699.19</v>
      </c>
    </row>
    <row r="171" spans="1:8" x14ac:dyDescent="0.6">
      <c r="A171" s="95">
        <v>56</v>
      </c>
      <c r="B171" s="96">
        <v>100000702283</v>
      </c>
      <c r="C171" s="95">
        <v>0</v>
      </c>
      <c r="D171" s="97" t="s">
        <v>234</v>
      </c>
      <c r="E171" s="97" t="s">
        <v>8504</v>
      </c>
      <c r="F171" s="98">
        <v>94160</v>
      </c>
      <c r="G171" s="98">
        <v>-92460.82</v>
      </c>
      <c r="H171" s="98">
        <v>1699.18</v>
      </c>
    </row>
    <row r="172" spans="1:8" x14ac:dyDescent="0.6">
      <c r="A172" s="95">
        <v>57</v>
      </c>
      <c r="B172" s="96">
        <v>100000702284</v>
      </c>
      <c r="C172" s="95">
        <v>0</v>
      </c>
      <c r="D172" s="97" t="s">
        <v>234</v>
      </c>
      <c r="E172" s="97" t="s">
        <v>8504</v>
      </c>
      <c r="F172" s="98">
        <v>94160</v>
      </c>
      <c r="G172" s="98">
        <v>-92460.81</v>
      </c>
      <c r="H172" s="98">
        <v>1699.19</v>
      </c>
    </row>
    <row r="173" spans="1:8" x14ac:dyDescent="0.6">
      <c r="A173" s="95">
        <v>58</v>
      </c>
      <c r="B173" s="96">
        <v>100000702285</v>
      </c>
      <c r="C173" s="95">
        <v>0</v>
      </c>
      <c r="D173" s="97" t="s">
        <v>234</v>
      </c>
      <c r="E173" s="97" t="s">
        <v>8504</v>
      </c>
      <c r="F173" s="98">
        <v>94160</v>
      </c>
      <c r="G173" s="98">
        <v>-92460.82</v>
      </c>
      <c r="H173" s="98">
        <v>1699.18</v>
      </c>
    </row>
    <row r="174" spans="1:8" x14ac:dyDescent="0.6">
      <c r="A174" s="95">
        <v>59</v>
      </c>
      <c r="B174" s="96">
        <v>100000702286</v>
      </c>
      <c r="C174" s="95">
        <v>0</v>
      </c>
      <c r="D174" s="97" t="s">
        <v>234</v>
      </c>
      <c r="E174" s="97" t="s">
        <v>8504</v>
      </c>
      <c r="F174" s="98">
        <v>94160</v>
      </c>
      <c r="G174" s="98">
        <v>-92460.82</v>
      </c>
      <c r="H174" s="98">
        <v>1699.18</v>
      </c>
    </row>
    <row r="175" spans="1:8" x14ac:dyDescent="0.6">
      <c r="A175" s="95">
        <v>60</v>
      </c>
      <c r="B175" s="96">
        <v>100000702287</v>
      </c>
      <c r="C175" s="95">
        <v>0</v>
      </c>
      <c r="D175" s="97" t="s">
        <v>234</v>
      </c>
      <c r="E175" s="97" t="s">
        <v>8504</v>
      </c>
      <c r="F175" s="98">
        <v>94160</v>
      </c>
      <c r="G175" s="98">
        <v>-92460.81</v>
      </c>
      <c r="H175" s="98">
        <v>1699.19</v>
      </c>
    </row>
    <row r="176" spans="1:8" x14ac:dyDescent="0.6">
      <c r="A176" s="95">
        <v>61</v>
      </c>
      <c r="B176" s="96">
        <v>100000702288</v>
      </c>
      <c r="C176" s="95">
        <v>0</v>
      </c>
      <c r="D176" s="97" t="s">
        <v>234</v>
      </c>
      <c r="E176" s="97" t="s">
        <v>8504</v>
      </c>
      <c r="F176" s="98">
        <v>94160</v>
      </c>
      <c r="G176" s="98">
        <v>-92460.82</v>
      </c>
      <c r="H176" s="98">
        <v>1699.18</v>
      </c>
    </row>
    <row r="177" spans="1:8" x14ac:dyDescent="0.6">
      <c r="A177" s="95">
        <v>62</v>
      </c>
      <c r="B177" s="96">
        <v>100000702289</v>
      </c>
      <c r="C177" s="95">
        <v>0</v>
      </c>
      <c r="D177" s="97" t="s">
        <v>234</v>
      </c>
      <c r="E177" s="97" t="s">
        <v>8504</v>
      </c>
      <c r="F177" s="98">
        <v>94160</v>
      </c>
      <c r="G177" s="98">
        <v>-92460.81</v>
      </c>
      <c r="H177" s="98">
        <v>1699.19</v>
      </c>
    </row>
    <row r="178" spans="1:8" x14ac:dyDescent="0.6">
      <c r="A178" s="95">
        <v>63</v>
      </c>
      <c r="B178" s="96">
        <v>100000702290</v>
      </c>
      <c r="C178" s="95">
        <v>0</v>
      </c>
      <c r="D178" s="97" t="s">
        <v>234</v>
      </c>
      <c r="E178" s="97" t="s">
        <v>8504</v>
      </c>
      <c r="F178" s="98">
        <v>94160</v>
      </c>
      <c r="G178" s="98">
        <v>-92460.82</v>
      </c>
      <c r="H178" s="98">
        <v>1699.18</v>
      </c>
    </row>
    <row r="179" spans="1:8" x14ac:dyDescent="0.6">
      <c r="A179" s="95">
        <v>64</v>
      </c>
      <c r="B179" s="96">
        <v>100000702291</v>
      </c>
      <c r="C179" s="95">
        <v>0</v>
      </c>
      <c r="D179" s="97" t="s">
        <v>234</v>
      </c>
      <c r="E179" s="97" t="s">
        <v>8504</v>
      </c>
      <c r="F179" s="98">
        <v>94160</v>
      </c>
      <c r="G179" s="98">
        <v>-92460.81</v>
      </c>
      <c r="H179" s="98">
        <v>1699.19</v>
      </c>
    </row>
    <row r="180" spans="1:8" x14ac:dyDescent="0.6">
      <c r="A180" s="95">
        <v>65</v>
      </c>
      <c r="B180" s="96">
        <v>100000702292</v>
      </c>
      <c r="C180" s="95">
        <v>0</v>
      </c>
      <c r="D180" s="97" t="s">
        <v>234</v>
      </c>
      <c r="E180" s="97" t="s">
        <v>8504</v>
      </c>
      <c r="F180" s="98">
        <v>94160</v>
      </c>
      <c r="G180" s="98">
        <v>-92460.82</v>
      </c>
      <c r="H180" s="98">
        <v>1699.18</v>
      </c>
    </row>
    <row r="181" spans="1:8" x14ac:dyDescent="0.6">
      <c r="A181" s="95">
        <v>66</v>
      </c>
      <c r="B181" s="96">
        <v>100000702293</v>
      </c>
      <c r="C181" s="95">
        <v>0</v>
      </c>
      <c r="D181" s="97" t="s">
        <v>234</v>
      </c>
      <c r="E181" s="97" t="s">
        <v>8505</v>
      </c>
      <c r="F181" s="98">
        <v>94160</v>
      </c>
      <c r="G181" s="98">
        <v>-92460.81</v>
      </c>
      <c r="H181" s="98">
        <v>1699.19</v>
      </c>
    </row>
    <row r="182" spans="1:8" x14ac:dyDescent="0.6">
      <c r="A182" s="95">
        <v>67</v>
      </c>
      <c r="B182" s="96">
        <v>100000702294</v>
      </c>
      <c r="C182" s="95">
        <v>0</v>
      </c>
      <c r="D182" s="97" t="s">
        <v>234</v>
      </c>
      <c r="E182" s="97" t="s">
        <v>8505</v>
      </c>
      <c r="F182" s="98">
        <v>94160</v>
      </c>
      <c r="G182" s="98">
        <v>-92460.82</v>
      </c>
      <c r="H182" s="98">
        <v>1699.18</v>
      </c>
    </row>
    <row r="183" spans="1:8" x14ac:dyDescent="0.6">
      <c r="A183" s="95">
        <v>68</v>
      </c>
      <c r="B183" s="96">
        <v>100000702295</v>
      </c>
      <c r="C183" s="95">
        <v>0</v>
      </c>
      <c r="D183" s="97" t="s">
        <v>234</v>
      </c>
      <c r="E183" s="97" t="s">
        <v>8505</v>
      </c>
      <c r="F183" s="98">
        <v>94160</v>
      </c>
      <c r="G183" s="98">
        <v>-92460.81</v>
      </c>
      <c r="H183" s="98">
        <v>1699.19</v>
      </c>
    </row>
    <row r="184" spans="1:8" x14ac:dyDescent="0.6">
      <c r="A184" s="95">
        <v>69</v>
      </c>
      <c r="B184" s="96">
        <v>100000702296</v>
      </c>
      <c r="C184" s="95">
        <v>0</v>
      </c>
      <c r="D184" s="97" t="s">
        <v>234</v>
      </c>
      <c r="E184" s="97" t="s">
        <v>8505</v>
      </c>
      <c r="F184" s="98">
        <v>94160</v>
      </c>
      <c r="G184" s="98">
        <v>-92460.82</v>
      </c>
      <c r="H184" s="98">
        <v>1699.18</v>
      </c>
    </row>
    <row r="185" spans="1:8" x14ac:dyDescent="0.6">
      <c r="A185" s="95">
        <v>70</v>
      </c>
      <c r="B185" s="96">
        <v>100000702297</v>
      </c>
      <c r="C185" s="95">
        <v>0</v>
      </c>
      <c r="D185" s="97" t="s">
        <v>234</v>
      </c>
      <c r="E185" s="97" t="s">
        <v>8505</v>
      </c>
      <c r="F185" s="98">
        <v>94160</v>
      </c>
      <c r="G185" s="98">
        <v>-92460.81</v>
      </c>
      <c r="H185" s="98">
        <v>1699.19</v>
      </c>
    </row>
    <row r="186" spans="1:8" x14ac:dyDescent="0.6">
      <c r="A186" s="95">
        <v>71</v>
      </c>
      <c r="B186" s="96">
        <v>100000702298</v>
      </c>
      <c r="C186" s="95">
        <v>0</v>
      </c>
      <c r="D186" s="97" t="s">
        <v>234</v>
      </c>
      <c r="E186" s="97" t="s">
        <v>8505</v>
      </c>
      <c r="F186" s="98">
        <v>94160</v>
      </c>
      <c r="G186" s="98">
        <v>-92460.81</v>
      </c>
      <c r="H186" s="98">
        <v>1699.19</v>
      </c>
    </row>
    <row r="187" spans="1:8" x14ac:dyDescent="0.6">
      <c r="A187" s="95">
        <v>72</v>
      </c>
      <c r="B187" s="96">
        <v>100000702299</v>
      </c>
      <c r="C187" s="95">
        <v>0</v>
      </c>
      <c r="D187" s="97" t="s">
        <v>234</v>
      </c>
      <c r="E187" s="97" t="s">
        <v>8505</v>
      </c>
      <c r="F187" s="98">
        <v>94160</v>
      </c>
      <c r="G187" s="98">
        <v>-92460.82</v>
      </c>
      <c r="H187" s="98">
        <v>1699.18</v>
      </c>
    </row>
    <row r="188" spans="1:8" x14ac:dyDescent="0.6">
      <c r="A188" s="95">
        <v>73</v>
      </c>
      <c r="B188" s="96">
        <v>100000702300</v>
      </c>
      <c r="C188" s="95">
        <v>0</v>
      </c>
      <c r="D188" s="97" t="s">
        <v>234</v>
      </c>
      <c r="E188" s="97" t="s">
        <v>8505</v>
      </c>
      <c r="F188" s="98">
        <v>94160</v>
      </c>
      <c r="G188" s="98">
        <v>-92460.82</v>
      </c>
      <c r="H188" s="98">
        <v>1699.18</v>
      </c>
    </row>
    <row r="189" spans="1:8" x14ac:dyDescent="0.6">
      <c r="A189" s="95">
        <v>74</v>
      </c>
      <c r="B189" s="96">
        <v>100000702301</v>
      </c>
      <c r="C189" s="95">
        <v>0</v>
      </c>
      <c r="D189" s="97" t="s">
        <v>234</v>
      </c>
      <c r="E189" s="97" t="s">
        <v>8505</v>
      </c>
      <c r="F189" s="98">
        <v>94160</v>
      </c>
      <c r="G189" s="98">
        <v>-92460.81</v>
      </c>
      <c r="H189" s="98">
        <v>1699.19</v>
      </c>
    </row>
    <row r="190" spans="1:8" x14ac:dyDescent="0.6">
      <c r="A190" s="95">
        <v>75</v>
      </c>
      <c r="B190" s="96">
        <v>100000702302</v>
      </c>
      <c r="C190" s="95">
        <v>0</v>
      </c>
      <c r="D190" s="97" t="s">
        <v>234</v>
      </c>
      <c r="E190" s="97" t="s">
        <v>8505</v>
      </c>
      <c r="F190" s="98">
        <v>94160</v>
      </c>
      <c r="G190" s="98">
        <v>-92460.81</v>
      </c>
      <c r="H190" s="98">
        <v>1699.19</v>
      </c>
    </row>
    <row r="191" spans="1:8" x14ac:dyDescent="0.6">
      <c r="A191" s="95">
        <v>76</v>
      </c>
      <c r="B191" s="96">
        <v>100000702303</v>
      </c>
      <c r="C191" s="95">
        <v>0</v>
      </c>
      <c r="D191" s="97" t="s">
        <v>234</v>
      </c>
      <c r="E191" s="97" t="s">
        <v>8505</v>
      </c>
      <c r="F191" s="98">
        <v>94160</v>
      </c>
      <c r="G191" s="98">
        <v>-92460.82</v>
      </c>
      <c r="H191" s="98">
        <v>1699.18</v>
      </c>
    </row>
    <row r="192" spans="1:8" x14ac:dyDescent="0.6">
      <c r="A192" s="95">
        <v>77</v>
      </c>
      <c r="B192" s="96">
        <v>100000702304</v>
      </c>
      <c r="C192" s="95">
        <v>0</v>
      </c>
      <c r="D192" s="97" t="s">
        <v>234</v>
      </c>
      <c r="E192" s="97" t="s">
        <v>8505</v>
      </c>
      <c r="F192" s="98">
        <v>94160</v>
      </c>
      <c r="G192" s="98">
        <v>-92460.82</v>
      </c>
      <c r="H192" s="98">
        <v>1699.18</v>
      </c>
    </row>
    <row r="193" spans="1:8" x14ac:dyDescent="0.6">
      <c r="A193" s="95">
        <v>78</v>
      </c>
      <c r="B193" s="96">
        <v>100000702305</v>
      </c>
      <c r="C193" s="95">
        <v>0</v>
      </c>
      <c r="D193" s="97" t="s">
        <v>234</v>
      </c>
      <c r="E193" s="97" t="s">
        <v>8506</v>
      </c>
      <c r="F193" s="98">
        <v>94160</v>
      </c>
      <c r="G193" s="98">
        <v>-92460.81</v>
      </c>
      <c r="H193" s="98">
        <v>1699.19</v>
      </c>
    </row>
    <row r="194" spans="1:8" x14ac:dyDescent="0.6">
      <c r="A194" s="95">
        <v>79</v>
      </c>
      <c r="B194" s="96">
        <v>100000702306</v>
      </c>
      <c r="C194" s="95">
        <v>0</v>
      </c>
      <c r="D194" s="97" t="s">
        <v>234</v>
      </c>
      <c r="E194" s="97" t="s">
        <v>8506</v>
      </c>
      <c r="F194" s="98">
        <v>94160</v>
      </c>
      <c r="G194" s="98">
        <v>-92460.82</v>
      </c>
      <c r="H194" s="98">
        <v>1699.18</v>
      </c>
    </row>
    <row r="195" spans="1:8" x14ac:dyDescent="0.6">
      <c r="A195" s="95">
        <v>80</v>
      </c>
      <c r="B195" s="96">
        <v>100000702307</v>
      </c>
      <c r="C195" s="95">
        <v>0</v>
      </c>
      <c r="D195" s="97" t="s">
        <v>234</v>
      </c>
      <c r="E195" s="97" t="s">
        <v>8506</v>
      </c>
      <c r="F195" s="98">
        <v>94160</v>
      </c>
      <c r="G195" s="98">
        <v>-92460.81</v>
      </c>
      <c r="H195" s="98">
        <v>1699.19</v>
      </c>
    </row>
    <row r="196" spans="1:8" x14ac:dyDescent="0.6">
      <c r="A196" s="95">
        <v>81</v>
      </c>
      <c r="B196" s="96">
        <v>100000702308</v>
      </c>
      <c r="C196" s="95">
        <v>0</v>
      </c>
      <c r="D196" s="97" t="s">
        <v>234</v>
      </c>
      <c r="E196" s="97" t="s">
        <v>8506</v>
      </c>
      <c r="F196" s="98">
        <v>94160</v>
      </c>
      <c r="G196" s="98">
        <v>-92460.82</v>
      </c>
      <c r="H196" s="98">
        <v>1699.18</v>
      </c>
    </row>
    <row r="197" spans="1:8" x14ac:dyDescent="0.6">
      <c r="A197" s="95">
        <v>82</v>
      </c>
      <c r="B197" s="96">
        <v>100000702309</v>
      </c>
      <c r="C197" s="95">
        <v>0</v>
      </c>
      <c r="D197" s="97" t="s">
        <v>234</v>
      </c>
      <c r="E197" s="97" t="s">
        <v>8506</v>
      </c>
      <c r="F197" s="98">
        <v>94160</v>
      </c>
      <c r="G197" s="98">
        <v>-92460.81</v>
      </c>
      <c r="H197" s="98">
        <v>1699.19</v>
      </c>
    </row>
    <row r="198" spans="1:8" x14ac:dyDescent="0.6">
      <c r="A198" s="95">
        <v>83</v>
      </c>
      <c r="B198" s="96">
        <v>100000702310</v>
      </c>
      <c r="C198" s="95">
        <v>0</v>
      </c>
      <c r="D198" s="97" t="s">
        <v>234</v>
      </c>
      <c r="E198" s="97" t="s">
        <v>8506</v>
      </c>
      <c r="F198" s="98">
        <v>94160</v>
      </c>
      <c r="G198" s="98">
        <v>-92460.82</v>
      </c>
      <c r="H198" s="98">
        <v>1699.18</v>
      </c>
    </row>
    <row r="199" spans="1:8" x14ac:dyDescent="0.6">
      <c r="A199" s="95">
        <v>84</v>
      </c>
      <c r="B199" s="96">
        <v>100000702311</v>
      </c>
      <c r="C199" s="95">
        <v>0</v>
      </c>
      <c r="D199" s="97" t="s">
        <v>234</v>
      </c>
      <c r="E199" s="97" t="s">
        <v>8506</v>
      </c>
      <c r="F199" s="98">
        <v>94160</v>
      </c>
      <c r="G199" s="98">
        <v>-92460.81</v>
      </c>
      <c r="H199" s="98">
        <v>1699.19</v>
      </c>
    </row>
    <row r="200" spans="1:8" x14ac:dyDescent="0.6">
      <c r="A200" s="95">
        <v>85</v>
      </c>
      <c r="B200" s="96">
        <v>100000702312</v>
      </c>
      <c r="C200" s="95">
        <v>0</v>
      </c>
      <c r="D200" s="97" t="s">
        <v>234</v>
      </c>
      <c r="E200" s="97" t="s">
        <v>8506</v>
      </c>
      <c r="F200" s="98">
        <v>94160</v>
      </c>
      <c r="G200" s="98">
        <v>-92460.81</v>
      </c>
      <c r="H200" s="98">
        <v>1699.19</v>
      </c>
    </row>
    <row r="201" spans="1:8" x14ac:dyDescent="0.6">
      <c r="A201" s="95">
        <v>86</v>
      </c>
      <c r="B201" s="96">
        <v>100000702313</v>
      </c>
      <c r="C201" s="95">
        <v>0</v>
      </c>
      <c r="D201" s="97" t="s">
        <v>234</v>
      </c>
      <c r="E201" s="97" t="s">
        <v>8506</v>
      </c>
      <c r="F201" s="98">
        <v>94160</v>
      </c>
      <c r="G201" s="98">
        <v>-92460.82</v>
      </c>
      <c r="H201" s="98">
        <v>1699.18</v>
      </c>
    </row>
    <row r="202" spans="1:8" x14ac:dyDescent="0.6">
      <c r="A202" s="95">
        <v>87</v>
      </c>
      <c r="B202" s="96">
        <v>100000702314</v>
      </c>
      <c r="C202" s="95">
        <v>0</v>
      </c>
      <c r="D202" s="97" t="s">
        <v>234</v>
      </c>
      <c r="E202" s="97" t="s">
        <v>8506</v>
      </c>
      <c r="F202" s="98">
        <v>94160</v>
      </c>
      <c r="G202" s="98">
        <v>-92460.82</v>
      </c>
      <c r="H202" s="98">
        <v>1699.18</v>
      </c>
    </row>
    <row r="203" spans="1:8" x14ac:dyDescent="0.6">
      <c r="A203" s="95">
        <v>88</v>
      </c>
      <c r="B203" s="96">
        <v>100000702315</v>
      </c>
      <c r="C203" s="95">
        <v>0</v>
      </c>
      <c r="D203" s="97" t="s">
        <v>234</v>
      </c>
      <c r="E203" s="97" t="s">
        <v>8506</v>
      </c>
      <c r="F203" s="98">
        <v>94160</v>
      </c>
      <c r="G203" s="98">
        <v>-92460.81</v>
      </c>
      <c r="H203" s="98">
        <v>1699.19</v>
      </c>
    </row>
    <row r="204" spans="1:8" x14ac:dyDescent="0.6">
      <c r="A204" s="95">
        <v>89</v>
      </c>
      <c r="B204" s="96">
        <v>100000702316</v>
      </c>
      <c r="C204" s="95">
        <v>0</v>
      </c>
      <c r="D204" s="97" t="s">
        <v>234</v>
      </c>
      <c r="E204" s="97" t="s">
        <v>8506</v>
      </c>
      <c r="F204" s="98">
        <v>94160</v>
      </c>
      <c r="G204" s="98">
        <v>-92460.81</v>
      </c>
      <c r="H204" s="98">
        <v>1699.19</v>
      </c>
    </row>
    <row r="205" spans="1:8" x14ac:dyDescent="0.6">
      <c r="A205" s="95">
        <v>90</v>
      </c>
      <c r="B205" s="96">
        <v>100000702317</v>
      </c>
      <c r="C205" s="95">
        <v>0</v>
      </c>
      <c r="D205" s="97" t="s">
        <v>234</v>
      </c>
      <c r="E205" s="97" t="s">
        <v>8507</v>
      </c>
      <c r="F205" s="98">
        <v>94160</v>
      </c>
      <c r="G205" s="98">
        <v>-92460.82</v>
      </c>
      <c r="H205" s="98">
        <v>1699.18</v>
      </c>
    </row>
    <row r="206" spans="1:8" x14ac:dyDescent="0.6">
      <c r="A206" s="95">
        <v>91</v>
      </c>
      <c r="B206" s="96">
        <v>100000702318</v>
      </c>
      <c r="C206" s="95">
        <v>0</v>
      </c>
      <c r="D206" s="97" t="s">
        <v>234</v>
      </c>
      <c r="E206" s="97" t="s">
        <v>8507</v>
      </c>
      <c r="F206" s="98">
        <v>94160</v>
      </c>
      <c r="G206" s="98">
        <v>-92460.82</v>
      </c>
      <c r="H206" s="98">
        <v>1699.18</v>
      </c>
    </row>
    <row r="207" spans="1:8" x14ac:dyDescent="0.6">
      <c r="A207" s="95">
        <v>92</v>
      </c>
      <c r="B207" s="96">
        <v>100000702319</v>
      </c>
      <c r="C207" s="95">
        <v>0</v>
      </c>
      <c r="D207" s="97" t="s">
        <v>234</v>
      </c>
      <c r="E207" s="97" t="s">
        <v>8507</v>
      </c>
      <c r="F207" s="98">
        <v>94160</v>
      </c>
      <c r="G207" s="98">
        <v>-92460.81</v>
      </c>
      <c r="H207" s="98">
        <v>1699.19</v>
      </c>
    </row>
    <row r="208" spans="1:8" x14ac:dyDescent="0.6">
      <c r="A208" s="95">
        <v>93</v>
      </c>
      <c r="B208" s="96">
        <v>100000702320</v>
      </c>
      <c r="C208" s="95">
        <v>0</v>
      </c>
      <c r="D208" s="97" t="s">
        <v>234</v>
      </c>
      <c r="E208" s="97" t="s">
        <v>8507</v>
      </c>
      <c r="F208" s="98">
        <v>94160</v>
      </c>
      <c r="G208" s="98">
        <v>-92460.81</v>
      </c>
      <c r="H208" s="98">
        <v>1699.19</v>
      </c>
    </row>
    <row r="209" spans="1:8" x14ac:dyDescent="0.6">
      <c r="A209" s="95">
        <v>94</v>
      </c>
      <c r="B209" s="96">
        <v>100000702321</v>
      </c>
      <c r="C209" s="95">
        <v>0</v>
      </c>
      <c r="D209" s="97" t="s">
        <v>234</v>
      </c>
      <c r="E209" s="97" t="s">
        <v>8507</v>
      </c>
      <c r="F209" s="98">
        <v>94160</v>
      </c>
      <c r="G209" s="98">
        <v>-92460.83</v>
      </c>
      <c r="H209" s="98">
        <v>1699.17</v>
      </c>
    </row>
    <row r="210" spans="1:8" x14ac:dyDescent="0.6">
      <c r="A210" s="95">
        <v>95</v>
      </c>
      <c r="B210" s="96">
        <v>100000702322</v>
      </c>
      <c r="C210" s="95">
        <v>0</v>
      </c>
      <c r="D210" s="97" t="s">
        <v>234</v>
      </c>
      <c r="E210" s="97" t="s">
        <v>8507</v>
      </c>
      <c r="F210" s="98">
        <v>94160</v>
      </c>
      <c r="G210" s="98">
        <v>-92460.83</v>
      </c>
      <c r="H210" s="98">
        <v>1699.17</v>
      </c>
    </row>
    <row r="211" spans="1:8" x14ac:dyDescent="0.6">
      <c r="A211" s="95">
        <v>96</v>
      </c>
      <c r="B211" s="96">
        <v>100000702323</v>
      </c>
      <c r="C211" s="95">
        <v>0</v>
      </c>
      <c r="D211" s="97" t="s">
        <v>234</v>
      </c>
      <c r="E211" s="97" t="s">
        <v>8507</v>
      </c>
      <c r="F211" s="98">
        <v>94160</v>
      </c>
      <c r="G211" s="98">
        <v>-92460.81</v>
      </c>
      <c r="H211" s="98">
        <v>1699.19</v>
      </c>
    </row>
    <row r="212" spans="1:8" x14ac:dyDescent="0.6">
      <c r="A212" s="95">
        <v>97</v>
      </c>
      <c r="B212" s="96">
        <v>100000702324</v>
      </c>
      <c r="C212" s="95">
        <v>0</v>
      </c>
      <c r="D212" s="97" t="s">
        <v>234</v>
      </c>
      <c r="E212" s="97" t="s">
        <v>8507</v>
      </c>
      <c r="F212" s="98">
        <v>94160</v>
      </c>
      <c r="G212" s="98">
        <v>-92460.81</v>
      </c>
      <c r="H212" s="98">
        <v>1699.19</v>
      </c>
    </row>
    <row r="213" spans="1:8" x14ac:dyDescent="0.6">
      <c r="A213" s="95">
        <v>98</v>
      </c>
      <c r="B213" s="96">
        <v>100000702325</v>
      </c>
      <c r="C213" s="95">
        <v>0</v>
      </c>
      <c r="D213" s="97" t="s">
        <v>234</v>
      </c>
      <c r="E213" s="97" t="s">
        <v>8507</v>
      </c>
      <c r="F213" s="98">
        <v>94160</v>
      </c>
      <c r="G213" s="98">
        <v>-92460.83</v>
      </c>
      <c r="H213" s="98">
        <v>1699.17</v>
      </c>
    </row>
    <row r="214" spans="1:8" x14ac:dyDescent="0.6">
      <c r="A214" s="95">
        <v>99</v>
      </c>
      <c r="B214" s="96">
        <v>100000702326</v>
      </c>
      <c r="C214" s="95">
        <v>0</v>
      </c>
      <c r="D214" s="97" t="s">
        <v>234</v>
      </c>
      <c r="E214" s="97" t="s">
        <v>8507</v>
      </c>
      <c r="F214" s="98">
        <v>94160</v>
      </c>
      <c r="G214" s="98">
        <v>-92460.83</v>
      </c>
      <c r="H214" s="98">
        <v>1699.17</v>
      </c>
    </row>
    <row r="215" spans="1:8" x14ac:dyDescent="0.6">
      <c r="A215" s="95">
        <v>100</v>
      </c>
      <c r="B215" s="96">
        <v>100000702327</v>
      </c>
      <c r="C215" s="95">
        <v>0</v>
      </c>
      <c r="D215" s="97" t="s">
        <v>234</v>
      </c>
      <c r="E215" s="97" t="s">
        <v>8507</v>
      </c>
      <c r="F215" s="98">
        <v>94160</v>
      </c>
      <c r="G215" s="98">
        <v>-92460.81</v>
      </c>
      <c r="H215" s="98">
        <v>1699.19</v>
      </c>
    </row>
    <row r="216" spans="1:8" x14ac:dyDescent="0.6">
      <c r="A216" s="95">
        <v>101</v>
      </c>
      <c r="B216" s="96">
        <v>100000702328</v>
      </c>
      <c r="C216" s="95">
        <v>0</v>
      </c>
      <c r="D216" s="97" t="s">
        <v>234</v>
      </c>
      <c r="E216" s="97" t="s">
        <v>8507</v>
      </c>
      <c r="F216" s="98">
        <v>94160</v>
      </c>
      <c r="G216" s="98">
        <v>-92460.81</v>
      </c>
      <c r="H216" s="98">
        <v>1699.19</v>
      </c>
    </row>
    <row r="217" spans="1:8" x14ac:dyDescent="0.6">
      <c r="A217" s="95">
        <v>102</v>
      </c>
      <c r="B217" s="96">
        <v>100000702329</v>
      </c>
      <c r="C217" s="95">
        <v>0</v>
      </c>
      <c r="D217" s="97" t="s">
        <v>234</v>
      </c>
      <c r="E217" s="97" t="s">
        <v>8508</v>
      </c>
      <c r="F217" s="98">
        <v>94160</v>
      </c>
      <c r="G217" s="98">
        <v>-92460.83</v>
      </c>
      <c r="H217" s="98">
        <v>1699.17</v>
      </c>
    </row>
    <row r="218" spans="1:8" x14ac:dyDescent="0.6">
      <c r="A218" s="95">
        <v>103</v>
      </c>
      <c r="B218" s="96">
        <v>100000702330</v>
      </c>
      <c r="C218" s="95">
        <v>0</v>
      </c>
      <c r="D218" s="97" t="s">
        <v>234</v>
      </c>
      <c r="E218" s="97" t="s">
        <v>8508</v>
      </c>
      <c r="F218" s="98">
        <v>94160</v>
      </c>
      <c r="G218" s="98">
        <v>-92460.83</v>
      </c>
      <c r="H218" s="98">
        <v>1699.17</v>
      </c>
    </row>
    <row r="219" spans="1:8" x14ac:dyDescent="0.6">
      <c r="A219" s="95">
        <v>104</v>
      </c>
      <c r="B219" s="96">
        <v>100000702331</v>
      </c>
      <c r="C219" s="95">
        <v>0</v>
      </c>
      <c r="D219" s="97" t="s">
        <v>234</v>
      </c>
      <c r="E219" s="97" t="s">
        <v>8508</v>
      </c>
      <c r="F219" s="98">
        <v>94160</v>
      </c>
      <c r="G219" s="98">
        <v>-92460.81</v>
      </c>
      <c r="H219" s="98">
        <v>1699.19</v>
      </c>
    </row>
    <row r="220" spans="1:8" x14ac:dyDescent="0.6">
      <c r="A220" s="95">
        <v>105</v>
      </c>
      <c r="B220" s="96">
        <v>100000702332</v>
      </c>
      <c r="C220" s="95">
        <v>0</v>
      </c>
      <c r="D220" s="97" t="s">
        <v>234</v>
      </c>
      <c r="E220" s="97" t="s">
        <v>8508</v>
      </c>
      <c r="F220" s="98">
        <v>94160</v>
      </c>
      <c r="G220" s="98">
        <v>-92460.83</v>
      </c>
      <c r="H220" s="98">
        <v>1699.17</v>
      </c>
    </row>
    <row r="221" spans="1:8" x14ac:dyDescent="0.6">
      <c r="A221" s="95">
        <v>106</v>
      </c>
      <c r="B221" s="96">
        <v>100000702333</v>
      </c>
      <c r="C221" s="95">
        <v>0</v>
      </c>
      <c r="D221" s="97" t="s">
        <v>234</v>
      </c>
      <c r="E221" s="97" t="s">
        <v>8508</v>
      </c>
      <c r="F221" s="98">
        <v>94160</v>
      </c>
      <c r="G221" s="98">
        <v>-92460.81</v>
      </c>
      <c r="H221" s="98">
        <v>1699.19</v>
      </c>
    </row>
    <row r="222" spans="1:8" x14ac:dyDescent="0.6">
      <c r="A222" s="95">
        <v>107</v>
      </c>
      <c r="B222" s="96">
        <v>100000702334</v>
      </c>
      <c r="C222" s="95">
        <v>0</v>
      </c>
      <c r="D222" s="97" t="s">
        <v>234</v>
      </c>
      <c r="E222" s="97" t="s">
        <v>8508</v>
      </c>
      <c r="F222" s="98">
        <v>94160</v>
      </c>
      <c r="G222" s="98">
        <v>-92460.83</v>
      </c>
      <c r="H222" s="98">
        <v>1699.17</v>
      </c>
    </row>
    <row r="223" spans="1:8" x14ac:dyDescent="0.6">
      <c r="A223" s="95">
        <v>108</v>
      </c>
      <c r="B223" s="96">
        <v>100000702335</v>
      </c>
      <c r="C223" s="95">
        <v>0</v>
      </c>
      <c r="D223" s="97" t="s">
        <v>234</v>
      </c>
      <c r="E223" s="97" t="s">
        <v>8508</v>
      </c>
      <c r="F223" s="98">
        <v>94160</v>
      </c>
      <c r="G223" s="98">
        <v>-92460.81</v>
      </c>
      <c r="H223" s="98">
        <v>1699.19</v>
      </c>
    </row>
    <row r="224" spans="1:8" x14ac:dyDescent="0.6">
      <c r="A224" s="95">
        <v>109</v>
      </c>
      <c r="B224" s="96">
        <v>100000702336</v>
      </c>
      <c r="C224" s="95">
        <v>0</v>
      </c>
      <c r="D224" s="97" t="s">
        <v>234</v>
      </c>
      <c r="E224" s="97" t="s">
        <v>8508</v>
      </c>
      <c r="F224" s="98">
        <v>94160</v>
      </c>
      <c r="G224" s="98">
        <v>-92460.81</v>
      </c>
      <c r="H224" s="98">
        <v>1699.19</v>
      </c>
    </row>
    <row r="225" spans="1:8" x14ac:dyDescent="0.6">
      <c r="A225" s="95">
        <v>110</v>
      </c>
      <c r="B225" s="96">
        <v>100000702337</v>
      </c>
      <c r="C225" s="95">
        <v>0</v>
      </c>
      <c r="D225" s="97" t="s">
        <v>234</v>
      </c>
      <c r="E225" s="97" t="s">
        <v>8508</v>
      </c>
      <c r="F225" s="98">
        <v>94160</v>
      </c>
      <c r="G225" s="98">
        <v>-92460.83</v>
      </c>
      <c r="H225" s="98">
        <v>1699.17</v>
      </c>
    </row>
    <row r="226" spans="1:8" x14ac:dyDescent="0.6">
      <c r="A226" s="95">
        <v>111</v>
      </c>
      <c r="B226" s="96">
        <v>100000702338</v>
      </c>
      <c r="C226" s="95">
        <v>0</v>
      </c>
      <c r="D226" s="97" t="s">
        <v>234</v>
      </c>
      <c r="E226" s="97" t="s">
        <v>8509</v>
      </c>
      <c r="F226" s="98">
        <v>94160</v>
      </c>
      <c r="G226" s="98">
        <v>-92460.81</v>
      </c>
      <c r="H226" s="98">
        <v>1699.19</v>
      </c>
    </row>
    <row r="227" spans="1:8" x14ac:dyDescent="0.6">
      <c r="A227" s="95">
        <v>112</v>
      </c>
      <c r="B227" s="96">
        <v>100000702339</v>
      </c>
      <c r="C227" s="95">
        <v>0</v>
      </c>
      <c r="D227" s="97" t="s">
        <v>234</v>
      </c>
      <c r="E227" s="97" t="s">
        <v>8509</v>
      </c>
      <c r="F227" s="98">
        <v>94160</v>
      </c>
      <c r="G227" s="98">
        <v>-92460.83</v>
      </c>
      <c r="H227" s="98">
        <v>1699.17</v>
      </c>
    </row>
    <row r="228" spans="1:8" x14ac:dyDescent="0.6">
      <c r="A228" s="95">
        <v>113</v>
      </c>
      <c r="B228" s="96">
        <v>100000702340</v>
      </c>
      <c r="C228" s="95">
        <v>0</v>
      </c>
      <c r="D228" s="97" t="s">
        <v>234</v>
      </c>
      <c r="E228" s="97" t="s">
        <v>8509</v>
      </c>
      <c r="F228" s="98">
        <v>94160</v>
      </c>
      <c r="G228" s="98">
        <v>-92460.83</v>
      </c>
      <c r="H228" s="98">
        <v>1699.17</v>
      </c>
    </row>
    <row r="229" spans="1:8" x14ac:dyDescent="0.6">
      <c r="A229" s="95">
        <v>114</v>
      </c>
      <c r="B229" s="96">
        <v>100000702341</v>
      </c>
      <c r="C229" s="95">
        <v>0</v>
      </c>
      <c r="D229" s="97" t="s">
        <v>234</v>
      </c>
      <c r="E229" s="97" t="s">
        <v>8509</v>
      </c>
      <c r="F229" s="98">
        <v>94160</v>
      </c>
      <c r="G229" s="98">
        <v>-92460.81</v>
      </c>
      <c r="H229" s="98">
        <v>1699.19</v>
      </c>
    </row>
    <row r="230" spans="1:8" x14ac:dyDescent="0.6">
      <c r="A230" s="95">
        <v>115</v>
      </c>
      <c r="B230" s="96">
        <v>100000702342</v>
      </c>
      <c r="C230" s="95">
        <v>0</v>
      </c>
      <c r="D230" s="97" t="s">
        <v>234</v>
      </c>
      <c r="E230" s="97" t="s">
        <v>8509</v>
      </c>
      <c r="F230" s="98">
        <v>94160</v>
      </c>
      <c r="G230" s="98">
        <v>-92460.83</v>
      </c>
      <c r="H230" s="98">
        <v>1699.17</v>
      </c>
    </row>
    <row r="231" spans="1:8" x14ac:dyDescent="0.6">
      <c r="A231" s="95">
        <v>116</v>
      </c>
      <c r="B231" s="96">
        <v>100000702343</v>
      </c>
      <c r="C231" s="95">
        <v>0</v>
      </c>
      <c r="D231" s="97" t="s">
        <v>234</v>
      </c>
      <c r="E231" s="97" t="s">
        <v>8509</v>
      </c>
      <c r="F231" s="98">
        <v>94160</v>
      </c>
      <c r="G231" s="98">
        <v>-92460.81</v>
      </c>
      <c r="H231" s="98">
        <v>1699.19</v>
      </c>
    </row>
    <row r="232" spans="1:8" x14ac:dyDescent="0.6">
      <c r="A232" s="95">
        <v>117</v>
      </c>
      <c r="B232" s="96">
        <v>100000702344</v>
      </c>
      <c r="C232" s="95">
        <v>0</v>
      </c>
      <c r="D232" s="97" t="s">
        <v>234</v>
      </c>
      <c r="E232" s="97" t="s">
        <v>8509</v>
      </c>
      <c r="F232" s="98">
        <v>94160</v>
      </c>
      <c r="G232" s="98">
        <v>-92460.83</v>
      </c>
      <c r="H232" s="98">
        <v>1699.17</v>
      </c>
    </row>
    <row r="233" spans="1:8" x14ac:dyDescent="0.6">
      <c r="A233" s="95">
        <v>118</v>
      </c>
      <c r="B233" s="96">
        <v>100000702345</v>
      </c>
      <c r="C233" s="95">
        <v>0</v>
      </c>
      <c r="D233" s="97" t="s">
        <v>234</v>
      </c>
      <c r="E233" s="97" t="s">
        <v>8509</v>
      </c>
      <c r="F233" s="98">
        <v>94160</v>
      </c>
      <c r="G233" s="98">
        <v>-92460.81</v>
      </c>
      <c r="H233" s="98">
        <v>1699.19</v>
      </c>
    </row>
    <row r="234" spans="1:8" x14ac:dyDescent="0.6">
      <c r="A234" s="95">
        <v>119</v>
      </c>
      <c r="B234" s="96">
        <v>100000702346</v>
      </c>
      <c r="C234" s="95">
        <v>0</v>
      </c>
      <c r="D234" s="97" t="s">
        <v>234</v>
      </c>
      <c r="E234" s="97" t="s">
        <v>8509</v>
      </c>
      <c r="F234" s="98">
        <v>94160</v>
      </c>
      <c r="G234" s="98">
        <v>-92460.83</v>
      </c>
      <c r="H234" s="98">
        <v>1699.17</v>
      </c>
    </row>
    <row r="235" spans="1:8" x14ac:dyDescent="0.6">
      <c r="A235" s="95">
        <v>120</v>
      </c>
      <c r="B235" s="96">
        <v>100000702347</v>
      </c>
      <c r="C235" s="95">
        <v>0</v>
      </c>
      <c r="D235" s="97" t="s">
        <v>234</v>
      </c>
      <c r="E235" s="97" t="s">
        <v>8509</v>
      </c>
      <c r="F235" s="98">
        <v>94160</v>
      </c>
      <c r="G235" s="98">
        <v>-92460.81</v>
      </c>
      <c r="H235" s="98">
        <v>1699.19</v>
      </c>
    </row>
    <row r="236" spans="1:8" x14ac:dyDescent="0.6">
      <c r="A236" s="95">
        <v>121</v>
      </c>
      <c r="B236" s="96">
        <v>100000702348</v>
      </c>
      <c r="C236" s="95">
        <v>0</v>
      </c>
      <c r="D236" s="97" t="s">
        <v>234</v>
      </c>
      <c r="E236" s="97" t="s">
        <v>8509</v>
      </c>
      <c r="F236" s="98">
        <v>94160</v>
      </c>
      <c r="G236" s="98">
        <v>-92460.83</v>
      </c>
      <c r="H236" s="98">
        <v>1699.17</v>
      </c>
    </row>
    <row r="237" spans="1:8" x14ac:dyDescent="0.6">
      <c r="A237" s="95">
        <v>122</v>
      </c>
      <c r="B237" s="96">
        <v>100000702349</v>
      </c>
      <c r="C237" s="95">
        <v>0</v>
      </c>
      <c r="D237" s="97" t="s">
        <v>234</v>
      </c>
      <c r="E237" s="97" t="s">
        <v>8509</v>
      </c>
      <c r="F237" s="98">
        <v>94160</v>
      </c>
      <c r="G237" s="98">
        <v>-92460.81</v>
      </c>
      <c r="H237" s="98">
        <v>1699.19</v>
      </c>
    </row>
    <row r="238" spans="1:8" x14ac:dyDescent="0.6">
      <c r="A238" s="95">
        <v>123</v>
      </c>
      <c r="B238" s="96">
        <v>100000702394</v>
      </c>
      <c r="C238" s="95">
        <v>0</v>
      </c>
      <c r="D238" s="97" t="s">
        <v>234</v>
      </c>
      <c r="E238" s="97" t="s">
        <v>8510</v>
      </c>
      <c r="F238" s="98">
        <v>746325</v>
      </c>
      <c r="G238" s="98">
        <v>-583500.52</v>
      </c>
      <c r="H238" s="98">
        <v>162824.48000000001</v>
      </c>
    </row>
    <row r="239" spans="1:8" x14ac:dyDescent="0.6">
      <c r="A239" s="95">
        <v>124</v>
      </c>
      <c r="B239" s="96">
        <v>100000702395</v>
      </c>
      <c r="C239" s="95">
        <v>0</v>
      </c>
      <c r="D239" s="97" t="s">
        <v>234</v>
      </c>
      <c r="E239" s="97" t="s">
        <v>8511</v>
      </c>
      <c r="F239" s="98">
        <v>746325</v>
      </c>
      <c r="G239" s="98">
        <v>-583500.52</v>
      </c>
      <c r="H239" s="98">
        <v>162824.48000000001</v>
      </c>
    </row>
    <row r="240" spans="1:8" x14ac:dyDescent="0.6">
      <c r="A240" s="95">
        <v>125</v>
      </c>
      <c r="B240" s="96">
        <v>100000702396</v>
      </c>
      <c r="C240" s="95">
        <v>0</v>
      </c>
      <c r="D240" s="97" t="s">
        <v>234</v>
      </c>
      <c r="E240" s="97" t="s">
        <v>8512</v>
      </c>
      <c r="F240" s="98">
        <v>746325</v>
      </c>
      <c r="G240" s="98">
        <v>-583500.52</v>
      </c>
      <c r="H240" s="98">
        <v>162824.48000000001</v>
      </c>
    </row>
    <row r="241" spans="1:8" x14ac:dyDescent="0.6">
      <c r="A241" s="95">
        <v>126</v>
      </c>
      <c r="B241" s="96">
        <v>100000702397</v>
      </c>
      <c r="C241" s="95">
        <v>0</v>
      </c>
      <c r="D241" s="97" t="s">
        <v>234</v>
      </c>
      <c r="E241" s="97" t="s">
        <v>8513</v>
      </c>
      <c r="F241" s="98">
        <v>746325</v>
      </c>
      <c r="G241" s="98">
        <v>-583500.52</v>
      </c>
      <c r="H241" s="98">
        <v>162824.48000000001</v>
      </c>
    </row>
    <row r="242" spans="1:8" x14ac:dyDescent="0.6">
      <c r="A242" s="95">
        <v>127</v>
      </c>
      <c r="B242" s="96">
        <v>100000702398</v>
      </c>
      <c r="C242" s="95">
        <v>0</v>
      </c>
      <c r="D242" s="97" t="s">
        <v>234</v>
      </c>
      <c r="E242" s="97" t="s">
        <v>8514</v>
      </c>
      <c r="F242" s="98">
        <v>746325</v>
      </c>
      <c r="G242" s="98">
        <v>-583500.52</v>
      </c>
      <c r="H242" s="98">
        <v>162824.48000000001</v>
      </c>
    </row>
    <row r="243" spans="1:8" x14ac:dyDescent="0.6">
      <c r="A243" s="95">
        <v>128</v>
      </c>
      <c r="B243" s="96">
        <v>100000702399</v>
      </c>
      <c r="C243" s="95">
        <v>0</v>
      </c>
      <c r="D243" s="97" t="s">
        <v>234</v>
      </c>
      <c r="E243" s="97" t="s">
        <v>8515</v>
      </c>
      <c r="F243" s="98">
        <v>746325</v>
      </c>
      <c r="G243" s="98">
        <v>-583500.52</v>
      </c>
      <c r="H243" s="98">
        <v>162824.48000000001</v>
      </c>
    </row>
    <row r="244" spans="1:8" x14ac:dyDescent="0.6">
      <c r="A244" s="95">
        <v>129</v>
      </c>
      <c r="B244" s="96">
        <v>100000702400</v>
      </c>
      <c r="C244" s="95">
        <v>0</v>
      </c>
      <c r="D244" s="97" t="s">
        <v>234</v>
      </c>
      <c r="E244" s="97" t="s">
        <v>8516</v>
      </c>
      <c r="F244" s="98">
        <v>746325</v>
      </c>
      <c r="G244" s="98">
        <v>-583500.53</v>
      </c>
      <c r="H244" s="98">
        <v>162824.47</v>
      </c>
    </row>
    <row r="245" spans="1:8" x14ac:dyDescent="0.6">
      <c r="A245" s="95">
        <v>130</v>
      </c>
      <c r="B245" s="96">
        <v>100000702401</v>
      </c>
      <c r="C245" s="95">
        <v>0</v>
      </c>
      <c r="D245" s="97" t="s">
        <v>234</v>
      </c>
      <c r="E245" s="97" t="s">
        <v>8517</v>
      </c>
      <c r="F245" s="98">
        <v>746325</v>
      </c>
      <c r="G245" s="98">
        <v>-583500.51</v>
      </c>
      <c r="H245" s="98">
        <v>162824.49</v>
      </c>
    </row>
    <row r="246" spans="1:8" x14ac:dyDescent="0.6">
      <c r="A246" s="95">
        <v>131</v>
      </c>
      <c r="B246" s="96">
        <v>100000702402</v>
      </c>
      <c r="C246" s="95">
        <v>0</v>
      </c>
      <c r="D246" s="97" t="s">
        <v>234</v>
      </c>
      <c r="E246" s="97" t="s">
        <v>8518</v>
      </c>
      <c r="F246" s="98">
        <v>746325</v>
      </c>
      <c r="G246" s="98">
        <v>-583500.53</v>
      </c>
      <c r="H246" s="98">
        <v>162824.47</v>
      </c>
    </row>
    <row r="247" spans="1:8" x14ac:dyDescent="0.6">
      <c r="A247" s="95">
        <v>132</v>
      </c>
      <c r="B247" s="96">
        <v>100000702403</v>
      </c>
      <c r="C247" s="95">
        <v>0</v>
      </c>
      <c r="D247" s="97" t="s">
        <v>234</v>
      </c>
      <c r="E247" s="97" t="s">
        <v>8519</v>
      </c>
      <c r="F247" s="98">
        <v>746325</v>
      </c>
      <c r="G247" s="98">
        <v>-583500.53</v>
      </c>
      <c r="H247" s="98">
        <v>162824.47</v>
      </c>
    </row>
    <row r="248" spans="1:8" x14ac:dyDescent="0.6">
      <c r="A248" s="95">
        <v>133</v>
      </c>
      <c r="B248" s="96">
        <v>100000702404</v>
      </c>
      <c r="C248" s="95">
        <v>0</v>
      </c>
      <c r="D248" s="97" t="s">
        <v>234</v>
      </c>
      <c r="E248" s="97" t="s">
        <v>8520</v>
      </c>
      <c r="F248" s="98">
        <v>746325</v>
      </c>
      <c r="G248" s="98">
        <v>-583500.51</v>
      </c>
      <c r="H248" s="98">
        <v>162824.49</v>
      </c>
    </row>
    <row r="249" spans="1:8" x14ac:dyDescent="0.6">
      <c r="A249" s="95">
        <v>134</v>
      </c>
      <c r="B249" s="96">
        <v>100000702405</v>
      </c>
      <c r="C249" s="95">
        <v>0</v>
      </c>
      <c r="D249" s="97" t="s">
        <v>234</v>
      </c>
      <c r="E249" s="97" t="s">
        <v>8521</v>
      </c>
      <c r="F249" s="98">
        <v>746325</v>
      </c>
      <c r="G249" s="98">
        <v>-583500.53</v>
      </c>
      <c r="H249" s="98">
        <v>162824.47</v>
      </c>
    </row>
    <row r="250" spans="1:8" x14ac:dyDescent="0.6">
      <c r="A250" s="95">
        <v>135</v>
      </c>
      <c r="B250" s="96">
        <v>100000702406</v>
      </c>
      <c r="C250" s="95">
        <v>0</v>
      </c>
      <c r="D250" s="97" t="s">
        <v>234</v>
      </c>
      <c r="E250" s="97" t="s">
        <v>8522</v>
      </c>
      <c r="F250" s="98">
        <v>746325</v>
      </c>
      <c r="G250" s="98">
        <v>-583500.51</v>
      </c>
      <c r="H250" s="98">
        <v>162824.49</v>
      </c>
    </row>
    <row r="251" spans="1:8" x14ac:dyDescent="0.6">
      <c r="A251" s="95">
        <v>136</v>
      </c>
      <c r="B251" s="96">
        <v>100000702407</v>
      </c>
      <c r="C251" s="95">
        <v>0</v>
      </c>
      <c r="D251" s="97" t="s">
        <v>234</v>
      </c>
      <c r="E251" s="97" t="s">
        <v>8523</v>
      </c>
      <c r="F251" s="98">
        <v>746325</v>
      </c>
      <c r="G251" s="98">
        <v>-583500.53</v>
      </c>
      <c r="H251" s="98">
        <v>162824.47</v>
      </c>
    </row>
    <row r="252" spans="1:8" x14ac:dyDescent="0.6">
      <c r="A252" s="95">
        <v>137</v>
      </c>
      <c r="B252" s="96">
        <v>100000702408</v>
      </c>
      <c r="C252" s="95">
        <v>0</v>
      </c>
      <c r="D252" s="97" t="s">
        <v>234</v>
      </c>
      <c r="E252" s="97" t="s">
        <v>8524</v>
      </c>
      <c r="F252" s="98">
        <v>746325</v>
      </c>
      <c r="G252" s="98">
        <v>-583500.51</v>
      </c>
      <c r="H252" s="98">
        <v>162824.49</v>
      </c>
    </row>
    <row r="253" spans="1:8" x14ac:dyDescent="0.6">
      <c r="A253" s="95">
        <v>138</v>
      </c>
      <c r="B253" s="96">
        <v>100000702409</v>
      </c>
      <c r="C253" s="95">
        <v>0</v>
      </c>
      <c r="D253" s="97" t="s">
        <v>234</v>
      </c>
      <c r="E253" s="97" t="s">
        <v>8525</v>
      </c>
      <c r="F253" s="98">
        <v>746325</v>
      </c>
      <c r="G253" s="98">
        <v>-583500.53</v>
      </c>
      <c r="H253" s="98">
        <v>162824.47</v>
      </c>
    </row>
    <row r="254" spans="1:8" x14ac:dyDescent="0.6">
      <c r="A254" s="95">
        <v>139</v>
      </c>
      <c r="B254" s="96">
        <v>100000702410</v>
      </c>
      <c r="C254" s="95">
        <v>0</v>
      </c>
      <c r="D254" s="97" t="s">
        <v>234</v>
      </c>
      <c r="E254" s="97" t="s">
        <v>8526</v>
      </c>
      <c r="F254" s="98">
        <v>746325</v>
      </c>
      <c r="G254" s="98">
        <v>-583500.51</v>
      </c>
      <c r="H254" s="98">
        <v>162824.49</v>
      </c>
    </row>
    <row r="255" spans="1:8" x14ac:dyDescent="0.6">
      <c r="A255" s="95">
        <v>140</v>
      </c>
      <c r="B255" s="96">
        <v>100000702411</v>
      </c>
      <c r="C255" s="95">
        <v>0</v>
      </c>
      <c r="D255" s="97" t="s">
        <v>234</v>
      </c>
      <c r="E255" s="97" t="s">
        <v>8527</v>
      </c>
      <c r="F255" s="98">
        <v>746325</v>
      </c>
      <c r="G255" s="98">
        <v>-583500.53</v>
      </c>
      <c r="H255" s="98">
        <v>162824.47</v>
      </c>
    </row>
    <row r="256" spans="1:8" x14ac:dyDescent="0.6">
      <c r="A256" s="95">
        <v>141</v>
      </c>
      <c r="B256" s="96">
        <v>100000702412</v>
      </c>
      <c r="C256" s="95">
        <v>0</v>
      </c>
      <c r="D256" s="97" t="s">
        <v>234</v>
      </c>
      <c r="E256" s="97" t="s">
        <v>8528</v>
      </c>
      <c r="F256" s="98">
        <v>746325</v>
      </c>
      <c r="G256" s="98">
        <v>-583500.51</v>
      </c>
      <c r="H256" s="98">
        <v>162824.49</v>
      </c>
    </row>
    <row r="257" spans="1:8" x14ac:dyDescent="0.6">
      <c r="A257" s="95">
        <v>142</v>
      </c>
      <c r="B257" s="96">
        <v>100000702433</v>
      </c>
      <c r="C257" s="95">
        <v>0</v>
      </c>
      <c r="D257" s="97" t="s">
        <v>234</v>
      </c>
      <c r="E257" s="97" t="s">
        <v>8529</v>
      </c>
      <c r="F257" s="98">
        <v>119947</v>
      </c>
      <c r="G257" s="98">
        <v>-88738.14</v>
      </c>
      <c r="H257" s="98">
        <v>31208.86</v>
      </c>
    </row>
    <row r="258" spans="1:8" x14ac:dyDescent="0.6">
      <c r="A258" s="95">
        <v>143</v>
      </c>
      <c r="B258" s="96">
        <v>100000702434</v>
      </c>
      <c r="C258" s="95">
        <v>0</v>
      </c>
      <c r="D258" s="97" t="s">
        <v>234</v>
      </c>
      <c r="E258" s="97" t="s">
        <v>8530</v>
      </c>
      <c r="F258" s="98">
        <v>119947</v>
      </c>
      <c r="G258" s="98">
        <v>-88738.14</v>
      </c>
      <c r="H258" s="98">
        <v>31208.86</v>
      </c>
    </row>
    <row r="259" spans="1:8" x14ac:dyDescent="0.6">
      <c r="A259" s="95">
        <v>144</v>
      </c>
      <c r="B259" s="96">
        <v>100000702435</v>
      </c>
      <c r="C259" s="95">
        <v>0</v>
      </c>
      <c r="D259" s="97" t="s">
        <v>234</v>
      </c>
      <c r="E259" s="97" t="s">
        <v>8531</v>
      </c>
      <c r="F259" s="98">
        <v>119947</v>
      </c>
      <c r="G259" s="98">
        <v>-88738.14</v>
      </c>
      <c r="H259" s="98">
        <v>31208.86</v>
      </c>
    </row>
    <row r="260" spans="1:8" x14ac:dyDescent="0.6">
      <c r="A260" s="95">
        <v>145</v>
      </c>
      <c r="B260" s="96">
        <v>100000702436</v>
      </c>
      <c r="C260" s="95">
        <v>0</v>
      </c>
      <c r="D260" s="97" t="s">
        <v>234</v>
      </c>
      <c r="E260" s="97" t="s">
        <v>8532</v>
      </c>
      <c r="F260" s="98">
        <v>119947</v>
      </c>
      <c r="G260" s="98">
        <v>-88738.14</v>
      </c>
      <c r="H260" s="98">
        <v>31208.86</v>
      </c>
    </row>
    <row r="261" spans="1:8" x14ac:dyDescent="0.6">
      <c r="A261" s="95">
        <v>146</v>
      </c>
      <c r="B261" s="96">
        <v>100000702437</v>
      </c>
      <c r="C261" s="95">
        <v>0</v>
      </c>
      <c r="D261" s="97" t="s">
        <v>234</v>
      </c>
      <c r="E261" s="97" t="s">
        <v>8533</v>
      </c>
      <c r="F261" s="98">
        <v>119947</v>
      </c>
      <c r="G261" s="98">
        <v>-88738.14</v>
      </c>
      <c r="H261" s="98">
        <v>31208.86</v>
      </c>
    </row>
    <row r="262" spans="1:8" x14ac:dyDescent="0.6">
      <c r="A262" s="95">
        <v>147</v>
      </c>
      <c r="B262" s="96">
        <v>100000702438</v>
      </c>
      <c r="C262" s="95">
        <v>0</v>
      </c>
      <c r="D262" s="97" t="s">
        <v>234</v>
      </c>
      <c r="E262" s="97" t="s">
        <v>8534</v>
      </c>
      <c r="F262" s="98">
        <v>119947</v>
      </c>
      <c r="G262" s="98">
        <v>-88738.14</v>
      </c>
      <c r="H262" s="98">
        <v>31208.86</v>
      </c>
    </row>
    <row r="263" spans="1:8" x14ac:dyDescent="0.6">
      <c r="A263" s="95">
        <v>148</v>
      </c>
      <c r="B263" s="96">
        <v>100000702439</v>
      </c>
      <c r="C263" s="95">
        <v>0</v>
      </c>
      <c r="D263" s="97" t="s">
        <v>234</v>
      </c>
      <c r="E263" s="97" t="s">
        <v>8535</v>
      </c>
      <c r="F263" s="98">
        <v>119947</v>
      </c>
      <c r="G263" s="98">
        <v>-88738.14</v>
      </c>
      <c r="H263" s="98">
        <v>31208.86</v>
      </c>
    </row>
    <row r="264" spans="1:8" x14ac:dyDescent="0.6">
      <c r="A264" s="95">
        <v>149</v>
      </c>
      <c r="B264" s="96">
        <v>100000702440</v>
      </c>
      <c r="C264" s="95">
        <v>0</v>
      </c>
      <c r="D264" s="97" t="s">
        <v>234</v>
      </c>
      <c r="E264" s="97" t="s">
        <v>8536</v>
      </c>
      <c r="F264" s="98">
        <v>119947</v>
      </c>
      <c r="G264" s="98">
        <v>-88738.14</v>
      </c>
      <c r="H264" s="98">
        <v>31208.86</v>
      </c>
    </row>
    <row r="265" spans="1:8" x14ac:dyDescent="0.6">
      <c r="A265" s="95">
        <v>150</v>
      </c>
      <c r="B265" s="96">
        <v>100000702441</v>
      </c>
      <c r="C265" s="95">
        <v>0</v>
      </c>
      <c r="D265" s="97" t="s">
        <v>234</v>
      </c>
      <c r="E265" s="97" t="s">
        <v>8537</v>
      </c>
      <c r="F265" s="98">
        <v>119947</v>
      </c>
      <c r="G265" s="98">
        <v>-88738.14</v>
      </c>
      <c r="H265" s="98">
        <v>31208.86</v>
      </c>
    </row>
    <row r="266" spans="1:8" x14ac:dyDescent="0.6">
      <c r="A266" s="95">
        <v>151</v>
      </c>
      <c r="B266" s="96">
        <v>100000702442</v>
      </c>
      <c r="C266" s="95">
        <v>0</v>
      </c>
      <c r="D266" s="97" t="s">
        <v>234</v>
      </c>
      <c r="E266" s="97" t="s">
        <v>8538</v>
      </c>
      <c r="F266" s="98">
        <v>119947</v>
      </c>
      <c r="G266" s="98">
        <v>-88738.14</v>
      </c>
      <c r="H266" s="98">
        <v>31208.86</v>
      </c>
    </row>
    <row r="267" spans="1:8" x14ac:dyDescent="0.6">
      <c r="A267" s="95">
        <v>152</v>
      </c>
      <c r="B267" s="96">
        <v>100000702443</v>
      </c>
      <c r="C267" s="95">
        <v>0</v>
      </c>
      <c r="D267" s="97" t="s">
        <v>234</v>
      </c>
      <c r="E267" s="97" t="s">
        <v>8539</v>
      </c>
      <c r="F267" s="98">
        <v>119947</v>
      </c>
      <c r="G267" s="98">
        <v>-88738.14</v>
      </c>
      <c r="H267" s="98">
        <v>31208.86</v>
      </c>
    </row>
    <row r="268" spans="1:8" x14ac:dyDescent="0.6">
      <c r="A268" s="95">
        <v>153</v>
      </c>
      <c r="B268" s="96">
        <v>100000702444</v>
      </c>
      <c r="C268" s="95">
        <v>0</v>
      </c>
      <c r="D268" s="97" t="s">
        <v>234</v>
      </c>
      <c r="E268" s="97" t="s">
        <v>8540</v>
      </c>
      <c r="F268" s="98">
        <v>119947</v>
      </c>
      <c r="G268" s="98">
        <v>-88738.14</v>
      </c>
      <c r="H268" s="98">
        <v>31208.86</v>
      </c>
    </row>
    <row r="269" spans="1:8" x14ac:dyDescent="0.6">
      <c r="A269" s="95">
        <v>154</v>
      </c>
      <c r="B269" s="96">
        <v>100000702445</v>
      </c>
      <c r="C269" s="95">
        <v>0</v>
      </c>
      <c r="D269" s="97" t="s">
        <v>234</v>
      </c>
      <c r="E269" s="97" t="s">
        <v>8541</v>
      </c>
      <c r="F269" s="98">
        <v>119947</v>
      </c>
      <c r="G269" s="98">
        <v>-88738.14</v>
      </c>
      <c r="H269" s="98">
        <v>31208.86</v>
      </c>
    </row>
    <row r="270" spans="1:8" x14ac:dyDescent="0.6">
      <c r="A270" s="95">
        <v>155</v>
      </c>
      <c r="B270" s="96">
        <v>100000702446</v>
      </c>
      <c r="C270" s="95">
        <v>0</v>
      </c>
      <c r="D270" s="97" t="s">
        <v>234</v>
      </c>
      <c r="E270" s="97" t="s">
        <v>8542</v>
      </c>
      <c r="F270" s="98">
        <v>119947</v>
      </c>
      <c r="G270" s="98">
        <v>-88738.14</v>
      </c>
      <c r="H270" s="98">
        <v>31208.86</v>
      </c>
    </row>
    <row r="271" spans="1:8" x14ac:dyDescent="0.6">
      <c r="A271" s="95">
        <v>156</v>
      </c>
      <c r="B271" s="96">
        <v>100000702447</v>
      </c>
      <c r="C271" s="95">
        <v>0</v>
      </c>
      <c r="D271" s="97" t="s">
        <v>234</v>
      </c>
      <c r="E271" s="97" t="s">
        <v>8543</v>
      </c>
      <c r="F271" s="98">
        <v>119947</v>
      </c>
      <c r="G271" s="98">
        <v>-88738.14</v>
      </c>
      <c r="H271" s="98">
        <v>31208.86</v>
      </c>
    </row>
    <row r="272" spans="1:8" x14ac:dyDescent="0.6">
      <c r="A272" s="95">
        <v>157</v>
      </c>
      <c r="B272" s="96">
        <v>100000702448</v>
      </c>
      <c r="C272" s="95">
        <v>0</v>
      </c>
      <c r="D272" s="97" t="s">
        <v>234</v>
      </c>
      <c r="E272" s="97" t="s">
        <v>8544</v>
      </c>
      <c r="F272" s="98">
        <v>119947</v>
      </c>
      <c r="G272" s="98">
        <v>-88738.14</v>
      </c>
      <c r="H272" s="98">
        <v>31208.86</v>
      </c>
    </row>
    <row r="273" spans="1:8" x14ac:dyDescent="0.6">
      <c r="A273" s="95">
        <v>158</v>
      </c>
      <c r="B273" s="96">
        <v>100000702449</v>
      </c>
      <c r="C273" s="95">
        <v>0</v>
      </c>
      <c r="D273" s="97" t="s">
        <v>234</v>
      </c>
      <c r="E273" s="97" t="s">
        <v>8545</v>
      </c>
      <c r="F273" s="98">
        <v>119947</v>
      </c>
      <c r="G273" s="98">
        <v>-88738.14</v>
      </c>
      <c r="H273" s="98">
        <v>31208.86</v>
      </c>
    </row>
    <row r="274" spans="1:8" x14ac:dyDescent="0.6">
      <c r="A274" s="95">
        <v>159</v>
      </c>
      <c r="B274" s="96">
        <v>100000702450</v>
      </c>
      <c r="C274" s="95">
        <v>0</v>
      </c>
      <c r="D274" s="97" t="s">
        <v>234</v>
      </c>
      <c r="E274" s="97" t="s">
        <v>8546</v>
      </c>
      <c r="F274" s="98">
        <v>119947</v>
      </c>
      <c r="G274" s="98">
        <v>-88738.14</v>
      </c>
      <c r="H274" s="98">
        <v>31208.86</v>
      </c>
    </row>
    <row r="275" spans="1:8" x14ac:dyDescent="0.6">
      <c r="A275" s="95">
        <v>160</v>
      </c>
      <c r="B275" s="96">
        <v>100000702451</v>
      </c>
      <c r="C275" s="95">
        <v>0</v>
      </c>
      <c r="D275" s="97" t="s">
        <v>234</v>
      </c>
      <c r="E275" s="97" t="s">
        <v>8547</v>
      </c>
      <c r="F275" s="98">
        <v>119947</v>
      </c>
      <c r="G275" s="98">
        <v>-88738.14</v>
      </c>
      <c r="H275" s="98">
        <v>31208.86</v>
      </c>
    </row>
    <row r="276" spans="1:8" x14ac:dyDescent="0.6">
      <c r="A276" s="95">
        <v>161</v>
      </c>
      <c r="B276" s="96">
        <v>100000702452</v>
      </c>
      <c r="C276" s="95">
        <v>0</v>
      </c>
      <c r="D276" s="97" t="s">
        <v>234</v>
      </c>
      <c r="E276" s="97" t="s">
        <v>8548</v>
      </c>
      <c r="F276" s="98">
        <v>119947</v>
      </c>
      <c r="G276" s="98">
        <v>-88738.14</v>
      </c>
      <c r="H276" s="98">
        <v>31208.86</v>
      </c>
    </row>
    <row r="277" spans="1:8" x14ac:dyDescent="0.6">
      <c r="A277" s="95">
        <v>162</v>
      </c>
      <c r="B277" s="96">
        <v>100000702453</v>
      </c>
      <c r="C277" s="95">
        <v>0</v>
      </c>
      <c r="D277" s="97" t="s">
        <v>234</v>
      </c>
      <c r="E277" s="97" t="s">
        <v>8549</v>
      </c>
      <c r="F277" s="98">
        <v>119947</v>
      </c>
      <c r="G277" s="98">
        <v>-88738.14</v>
      </c>
      <c r="H277" s="98">
        <v>31208.86</v>
      </c>
    </row>
    <row r="278" spans="1:8" x14ac:dyDescent="0.6">
      <c r="A278" s="95">
        <v>163</v>
      </c>
      <c r="B278" s="96">
        <v>100000702454</v>
      </c>
      <c r="C278" s="95">
        <v>0</v>
      </c>
      <c r="D278" s="97" t="s">
        <v>234</v>
      </c>
      <c r="E278" s="97" t="s">
        <v>8550</v>
      </c>
      <c r="F278" s="98">
        <v>119947</v>
      </c>
      <c r="G278" s="98">
        <v>-88738.14</v>
      </c>
      <c r="H278" s="98">
        <v>31208.86</v>
      </c>
    </row>
    <row r="279" spans="1:8" x14ac:dyDescent="0.6">
      <c r="A279" s="95">
        <v>164</v>
      </c>
      <c r="B279" s="96">
        <v>100000702455</v>
      </c>
      <c r="C279" s="95">
        <v>0</v>
      </c>
      <c r="D279" s="97" t="s">
        <v>234</v>
      </c>
      <c r="E279" s="97" t="s">
        <v>8551</v>
      </c>
      <c r="F279" s="98">
        <v>119947</v>
      </c>
      <c r="G279" s="98">
        <v>-88738.14</v>
      </c>
      <c r="H279" s="98">
        <v>31208.86</v>
      </c>
    </row>
    <row r="280" spans="1:8" x14ac:dyDescent="0.6">
      <c r="A280" s="95">
        <v>165</v>
      </c>
      <c r="B280" s="96">
        <v>100000702456</v>
      </c>
      <c r="C280" s="95">
        <v>0</v>
      </c>
      <c r="D280" s="97" t="s">
        <v>234</v>
      </c>
      <c r="E280" s="97" t="s">
        <v>8552</v>
      </c>
      <c r="F280" s="98">
        <v>119947</v>
      </c>
      <c r="G280" s="98">
        <v>-88738.13</v>
      </c>
      <c r="H280" s="98">
        <v>31208.87</v>
      </c>
    </row>
    <row r="281" spans="1:8" x14ac:dyDescent="0.6">
      <c r="A281" s="95">
        <v>166</v>
      </c>
      <c r="B281" s="96">
        <v>100000702457</v>
      </c>
      <c r="C281" s="95">
        <v>0</v>
      </c>
      <c r="D281" s="97" t="s">
        <v>234</v>
      </c>
      <c r="E281" s="97" t="s">
        <v>8553</v>
      </c>
      <c r="F281" s="98">
        <v>119947</v>
      </c>
      <c r="G281" s="98">
        <v>-88738.15</v>
      </c>
      <c r="H281" s="98">
        <v>31208.85</v>
      </c>
    </row>
    <row r="282" spans="1:8" x14ac:dyDescent="0.6">
      <c r="A282" s="95">
        <v>167</v>
      </c>
      <c r="B282" s="96">
        <v>100000702458</v>
      </c>
      <c r="C282" s="95">
        <v>0</v>
      </c>
      <c r="D282" s="97" t="s">
        <v>234</v>
      </c>
      <c r="E282" s="97" t="s">
        <v>8554</v>
      </c>
      <c r="F282" s="98">
        <v>119947</v>
      </c>
      <c r="G282" s="98">
        <v>-88738.13</v>
      </c>
      <c r="H282" s="98">
        <v>31208.87</v>
      </c>
    </row>
    <row r="283" spans="1:8" x14ac:dyDescent="0.6">
      <c r="A283" s="95">
        <v>168</v>
      </c>
      <c r="B283" s="96">
        <v>100000702459</v>
      </c>
      <c r="C283" s="95">
        <v>0</v>
      </c>
      <c r="D283" s="97" t="s">
        <v>234</v>
      </c>
      <c r="E283" s="97" t="s">
        <v>8555</v>
      </c>
      <c r="F283" s="98">
        <v>119947</v>
      </c>
      <c r="G283" s="98">
        <v>-88738.15</v>
      </c>
      <c r="H283" s="98">
        <v>31208.85</v>
      </c>
    </row>
    <row r="284" spans="1:8" x14ac:dyDescent="0.6">
      <c r="A284" s="95">
        <v>169</v>
      </c>
      <c r="B284" s="96">
        <v>100000702460</v>
      </c>
      <c r="C284" s="95">
        <v>0</v>
      </c>
      <c r="D284" s="97" t="s">
        <v>234</v>
      </c>
      <c r="E284" s="97" t="s">
        <v>8556</v>
      </c>
      <c r="F284" s="98">
        <v>119947</v>
      </c>
      <c r="G284" s="98">
        <v>-88738.13</v>
      </c>
      <c r="H284" s="98">
        <v>31208.87</v>
      </c>
    </row>
    <row r="285" spans="1:8" x14ac:dyDescent="0.6">
      <c r="A285" s="95">
        <v>170</v>
      </c>
      <c r="B285" s="96">
        <v>100000702461</v>
      </c>
      <c r="C285" s="95">
        <v>0</v>
      </c>
      <c r="D285" s="97" t="s">
        <v>234</v>
      </c>
      <c r="E285" s="97" t="s">
        <v>8557</v>
      </c>
      <c r="F285" s="98">
        <v>119947</v>
      </c>
      <c r="G285" s="98">
        <v>-88738.15</v>
      </c>
      <c r="H285" s="98">
        <v>31208.85</v>
      </c>
    </row>
    <row r="286" spans="1:8" x14ac:dyDescent="0.6">
      <c r="A286" s="95">
        <v>171</v>
      </c>
      <c r="B286" s="96">
        <v>100000702462</v>
      </c>
      <c r="C286" s="95">
        <v>0</v>
      </c>
      <c r="D286" s="97" t="s">
        <v>234</v>
      </c>
      <c r="E286" s="97" t="s">
        <v>8558</v>
      </c>
      <c r="F286" s="98">
        <v>119947</v>
      </c>
      <c r="G286" s="98">
        <v>-88738.13</v>
      </c>
      <c r="H286" s="98">
        <v>31208.87</v>
      </c>
    </row>
    <row r="287" spans="1:8" x14ac:dyDescent="0.6">
      <c r="A287" s="95">
        <v>172</v>
      </c>
      <c r="B287" s="96">
        <v>100000702463</v>
      </c>
      <c r="C287" s="95">
        <v>0</v>
      </c>
      <c r="D287" s="97" t="s">
        <v>234</v>
      </c>
      <c r="E287" s="97" t="s">
        <v>8559</v>
      </c>
      <c r="F287" s="98">
        <v>119947</v>
      </c>
      <c r="G287" s="98">
        <v>-88738.14</v>
      </c>
      <c r="H287" s="98">
        <v>31208.86</v>
      </c>
    </row>
    <row r="288" spans="1:8" x14ac:dyDescent="0.6">
      <c r="A288" s="95">
        <v>173</v>
      </c>
      <c r="B288" s="96">
        <v>100000702465</v>
      </c>
      <c r="C288" s="95">
        <v>0</v>
      </c>
      <c r="D288" s="97" t="s">
        <v>234</v>
      </c>
      <c r="E288" s="97" t="s">
        <v>8560</v>
      </c>
      <c r="F288" s="98">
        <v>2114320</v>
      </c>
      <c r="G288" s="98">
        <v>-1223080.3899999999</v>
      </c>
      <c r="H288" s="98">
        <v>891239.61</v>
      </c>
    </row>
    <row r="289" spans="1:8" x14ac:dyDescent="0.6">
      <c r="A289" s="95">
        <v>174</v>
      </c>
      <c r="B289" s="96">
        <v>100000702466</v>
      </c>
      <c r="C289" s="95">
        <v>0</v>
      </c>
      <c r="D289" s="97" t="s">
        <v>234</v>
      </c>
      <c r="E289" s="97" t="s">
        <v>8561</v>
      </c>
      <c r="F289" s="98">
        <v>2114320</v>
      </c>
      <c r="G289" s="98">
        <v>-1223080.3899999999</v>
      </c>
      <c r="H289" s="98">
        <v>891239.61</v>
      </c>
    </row>
    <row r="290" spans="1:8" x14ac:dyDescent="0.6">
      <c r="A290" s="95">
        <v>175</v>
      </c>
      <c r="B290" s="96">
        <v>100000702467</v>
      </c>
      <c r="C290" s="95">
        <v>0</v>
      </c>
      <c r="D290" s="97" t="s">
        <v>234</v>
      </c>
      <c r="E290" s="97" t="s">
        <v>8562</v>
      </c>
      <c r="F290" s="98">
        <v>2114320</v>
      </c>
      <c r="G290" s="98">
        <v>-1223080.3899999999</v>
      </c>
      <c r="H290" s="98">
        <v>891239.61</v>
      </c>
    </row>
    <row r="291" spans="1:8" x14ac:dyDescent="0.6">
      <c r="A291" s="95">
        <v>176</v>
      </c>
      <c r="B291" s="96">
        <v>100000702468</v>
      </c>
      <c r="C291" s="95">
        <v>0</v>
      </c>
      <c r="D291" s="97" t="s">
        <v>234</v>
      </c>
      <c r="E291" s="97" t="s">
        <v>8563</v>
      </c>
      <c r="F291" s="98">
        <v>2114320</v>
      </c>
      <c r="G291" s="98">
        <v>-1223080.3999999999</v>
      </c>
      <c r="H291" s="98">
        <v>891239.6</v>
      </c>
    </row>
    <row r="292" spans="1:8" x14ac:dyDescent="0.6">
      <c r="A292" s="95">
        <v>177</v>
      </c>
      <c r="B292" s="96">
        <v>100000702469</v>
      </c>
      <c r="C292" s="95">
        <v>0</v>
      </c>
      <c r="D292" s="97" t="s">
        <v>234</v>
      </c>
      <c r="E292" s="97" t="s">
        <v>8564</v>
      </c>
      <c r="F292" s="98">
        <v>2114320</v>
      </c>
      <c r="G292" s="98">
        <v>-1223080.3899999999</v>
      </c>
      <c r="H292" s="98">
        <v>891239.61</v>
      </c>
    </row>
    <row r="293" spans="1:8" x14ac:dyDescent="0.6">
      <c r="A293" s="95">
        <v>178</v>
      </c>
      <c r="B293" s="96">
        <v>100000702470</v>
      </c>
      <c r="C293" s="95">
        <v>0</v>
      </c>
      <c r="D293" s="97" t="s">
        <v>234</v>
      </c>
      <c r="E293" s="97" t="s">
        <v>8565</v>
      </c>
      <c r="F293" s="98">
        <v>2114320</v>
      </c>
      <c r="G293" s="98">
        <v>-1223080.3999999999</v>
      </c>
      <c r="H293" s="98">
        <v>891239.6</v>
      </c>
    </row>
    <row r="294" spans="1:8" x14ac:dyDescent="0.6">
      <c r="A294" s="95">
        <v>179</v>
      </c>
      <c r="B294" s="96">
        <v>100000702471</v>
      </c>
      <c r="C294" s="95">
        <v>0</v>
      </c>
      <c r="D294" s="97" t="s">
        <v>234</v>
      </c>
      <c r="E294" s="97" t="s">
        <v>8566</v>
      </c>
      <c r="F294" s="98">
        <v>2114320</v>
      </c>
      <c r="G294" s="98">
        <v>-1223080.3799999999</v>
      </c>
      <c r="H294" s="98">
        <v>891239.62</v>
      </c>
    </row>
    <row r="295" spans="1:8" x14ac:dyDescent="0.6">
      <c r="A295" s="95">
        <v>180</v>
      </c>
      <c r="B295" s="96">
        <v>100000702472</v>
      </c>
      <c r="C295" s="95">
        <v>0</v>
      </c>
      <c r="D295" s="97" t="s">
        <v>234</v>
      </c>
      <c r="E295" s="97" t="s">
        <v>8567</v>
      </c>
      <c r="F295" s="98">
        <v>2114320</v>
      </c>
      <c r="G295" s="98">
        <v>-1223080.3999999999</v>
      </c>
      <c r="H295" s="98">
        <v>891239.6</v>
      </c>
    </row>
    <row r="296" spans="1:8" x14ac:dyDescent="0.6">
      <c r="A296" s="95">
        <v>181</v>
      </c>
      <c r="B296" s="96">
        <v>100000702473</v>
      </c>
      <c r="C296" s="95">
        <v>0</v>
      </c>
      <c r="D296" s="97" t="s">
        <v>234</v>
      </c>
      <c r="E296" s="97" t="s">
        <v>8568</v>
      </c>
      <c r="F296" s="98">
        <v>2114320</v>
      </c>
      <c r="G296" s="98">
        <v>-1223080.3799999999</v>
      </c>
      <c r="H296" s="98">
        <v>891239.62</v>
      </c>
    </row>
    <row r="297" spans="1:8" x14ac:dyDescent="0.6">
      <c r="A297" s="95">
        <v>182</v>
      </c>
      <c r="B297" s="96">
        <v>100000702474</v>
      </c>
      <c r="C297" s="95">
        <v>0</v>
      </c>
      <c r="D297" s="97" t="s">
        <v>234</v>
      </c>
      <c r="E297" s="97" t="s">
        <v>8569</v>
      </c>
      <c r="F297" s="98">
        <v>2114320</v>
      </c>
      <c r="G297" s="98">
        <v>-1223080.3999999999</v>
      </c>
      <c r="H297" s="98">
        <v>891239.6</v>
      </c>
    </row>
    <row r="298" spans="1:8" x14ac:dyDescent="0.6">
      <c r="A298" s="95">
        <v>183</v>
      </c>
      <c r="B298" s="96">
        <v>100000702475</v>
      </c>
      <c r="C298" s="95">
        <v>0</v>
      </c>
      <c r="D298" s="97" t="s">
        <v>234</v>
      </c>
      <c r="E298" s="97" t="s">
        <v>8570</v>
      </c>
      <c r="F298" s="98">
        <v>2114320</v>
      </c>
      <c r="G298" s="98">
        <v>-1223080.3799999999</v>
      </c>
      <c r="H298" s="98">
        <v>891239.62</v>
      </c>
    </row>
    <row r="299" spans="1:8" x14ac:dyDescent="0.6">
      <c r="A299" s="95">
        <v>184</v>
      </c>
      <c r="B299" s="96">
        <v>100000702487</v>
      </c>
      <c r="C299" s="95">
        <v>0</v>
      </c>
      <c r="D299" s="97" t="s">
        <v>234</v>
      </c>
      <c r="E299" s="97" t="s">
        <v>8571</v>
      </c>
      <c r="F299" s="98">
        <v>12796.88</v>
      </c>
      <c r="G299" s="98">
        <v>-1434</v>
      </c>
      <c r="H299" s="98">
        <v>11362.88</v>
      </c>
    </row>
    <row r="300" spans="1:8" x14ac:dyDescent="0.6">
      <c r="A300" s="95"/>
      <c r="B300" s="96">
        <v>100000702487</v>
      </c>
      <c r="C300" s="95">
        <v>1</v>
      </c>
      <c r="D300" s="97" t="s">
        <v>234</v>
      </c>
      <c r="E300" s="97" t="s">
        <v>8571</v>
      </c>
      <c r="F300" s="98">
        <v>32703.119999999999</v>
      </c>
      <c r="G300" s="98">
        <v>-32702.12</v>
      </c>
      <c r="H300" s="97">
        <v>1</v>
      </c>
    </row>
    <row r="301" spans="1:8" x14ac:dyDescent="0.6">
      <c r="A301" s="95">
        <v>185</v>
      </c>
      <c r="B301" s="96">
        <v>100000702488</v>
      </c>
      <c r="C301" s="95">
        <v>0</v>
      </c>
      <c r="D301" s="97" t="s">
        <v>234</v>
      </c>
      <c r="E301" s="97" t="s">
        <v>8571</v>
      </c>
      <c r="F301" s="98">
        <v>12796.88</v>
      </c>
      <c r="G301" s="98">
        <v>-1434</v>
      </c>
      <c r="H301" s="98">
        <v>11362.88</v>
      </c>
    </row>
    <row r="302" spans="1:8" x14ac:dyDescent="0.6">
      <c r="A302" s="95"/>
      <c r="B302" s="96">
        <v>100000702488</v>
      </c>
      <c r="C302" s="95">
        <v>1</v>
      </c>
      <c r="D302" s="97" t="s">
        <v>234</v>
      </c>
      <c r="E302" s="97" t="s">
        <v>8571</v>
      </c>
      <c r="F302" s="98">
        <v>32703.119999999999</v>
      </c>
      <c r="G302" s="98">
        <v>-32702.12</v>
      </c>
      <c r="H302" s="97">
        <v>1</v>
      </c>
    </row>
    <row r="303" spans="1:8" x14ac:dyDescent="0.6">
      <c r="A303" s="95">
        <v>186</v>
      </c>
      <c r="B303" s="96">
        <v>100000702489</v>
      </c>
      <c r="C303" s="95">
        <v>0</v>
      </c>
      <c r="D303" s="97" t="s">
        <v>234</v>
      </c>
      <c r="E303" s="97" t="s">
        <v>8571</v>
      </c>
      <c r="F303" s="98">
        <v>12796.88</v>
      </c>
      <c r="G303" s="98">
        <v>-1434</v>
      </c>
      <c r="H303" s="98">
        <v>11362.88</v>
      </c>
    </row>
    <row r="304" spans="1:8" x14ac:dyDescent="0.6">
      <c r="A304" s="95"/>
      <c r="B304" s="96">
        <v>100000702489</v>
      </c>
      <c r="C304" s="95">
        <v>1</v>
      </c>
      <c r="D304" s="97" t="s">
        <v>234</v>
      </c>
      <c r="E304" s="97" t="s">
        <v>8571</v>
      </c>
      <c r="F304" s="98">
        <v>32703.119999999999</v>
      </c>
      <c r="G304" s="98">
        <v>-32702.12</v>
      </c>
      <c r="H304" s="97">
        <v>1</v>
      </c>
    </row>
    <row r="305" spans="1:8" x14ac:dyDescent="0.6">
      <c r="A305" s="95">
        <v>187</v>
      </c>
      <c r="B305" s="96">
        <v>100000702548</v>
      </c>
      <c r="C305" s="95">
        <v>0</v>
      </c>
      <c r="D305" s="97" t="s">
        <v>234</v>
      </c>
      <c r="E305" s="97" t="s">
        <v>8572</v>
      </c>
      <c r="F305" s="98">
        <v>148516</v>
      </c>
      <c r="G305" s="98">
        <v>-136524.57</v>
      </c>
      <c r="H305" s="98">
        <v>11991.43</v>
      </c>
    </row>
    <row r="306" spans="1:8" x14ac:dyDescent="0.6">
      <c r="A306" s="95">
        <v>188</v>
      </c>
      <c r="B306" s="96">
        <v>100000702549</v>
      </c>
      <c r="C306" s="95">
        <v>0</v>
      </c>
      <c r="D306" s="97" t="s">
        <v>234</v>
      </c>
      <c r="E306" s="97" t="s">
        <v>8572</v>
      </c>
      <c r="F306" s="98">
        <v>148516</v>
      </c>
      <c r="G306" s="98">
        <v>-136524.57</v>
      </c>
      <c r="H306" s="98">
        <v>11991.43</v>
      </c>
    </row>
    <row r="307" spans="1:8" x14ac:dyDescent="0.6">
      <c r="A307" s="95">
        <v>189</v>
      </c>
      <c r="B307" s="96">
        <v>100000702550</v>
      </c>
      <c r="C307" s="95">
        <v>0</v>
      </c>
      <c r="D307" s="97" t="s">
        <v>234</v>
      </c>
      <c r="E307" s="97" t="s">
        <v>8572</v>
      </c>
      <c r="F307" s="98">
        <v>148516</v>
      </c>
      <c r="G307" s="98">
        <v>-136524.57</v>
      </c>
      <c r="H307" s="98">
        <v>11991.43</v>
      </c>
    </row>
    <row r="308" spans="1:8" x14ac:dyDescent="0.6">
      <c r="A308" s="95">
        <v>190</v>
      </c>
      <c r="B308" s="96">
        <v>100000702551</v>
      </c>
      <c r="C308" s="95">
        <v>0</v>
      </c>
      <c r="D308" s="97" t="s">
        <v>234</v>
      </c>
      <c r="E308" s="97" t="s">
        <v>8572</v>
      </c>
      <c r="F308" s="98">
        <v>148516</v>
      </c>
      <c r="G308" s="98">
        <v>-136524.57</v>
      </c>
      <c r="H308" s="98">
        <v>11991.43</v>
      </c>
    </row>
    <row r="309" spans="1:8" x14ac:dyDescent="0.6">
      <c r="A309" s="95">
        <v>191</v>
      </c>
      <c r="B309" s="96">
        <v>100000702552</v>
      </c>
      <c r="C309" s="95">
        <v>0</v>
      </c>
      <c r="D309" s="97" t="s">
        <v>234</v>
      </c>
      <c r="E309" s="97" t="s">
        <v>8572</v>
      </c>
      <c r="F309" s="98">
        <v>148516</v>
      </c>
      <c r="G309" s="98">
        <v>-136524.57</v>
      </c>
      <c r="H309" s="98">
        <v>11991.43</v>
      </c>
    </row>
    <row r="310" spans="1:8" x14ac:dyDescent="0.6">
      <c r="A310" s="95">
        <v>192</v>
      </c>
      <c r="B310" s="96">
        <v>100000702553</v>
      </c>
      <c r="C310" s="95">
        <v>0</v>
      </c>
      <c r="D310" s="97" t="s">
        <v>234</v>
      </c>
      <c r="E310" s="97" t="s">
        <v>8572</v>
      </c>
      <c r="F310" s="98">
        <v>148516</v>
      </c>
      <c r="G310" s="98">
        <v>-136524.57</v>
      </c>
      <c r="H310" s="98">
        <v>11991.43</v>
      </c>
    </row>
    <row r="311" spans="1:8" x14ac:dyDescent="0.6">
      <c r="A311" s="95">
        <v>193</v>
      </c>
      <c r="B311" s="96">
        <v>100000702554</v>
      </c>
      <c r="C311" s="95">
        <v>0</v>
      </c>
      <c r="D311" s="97" t="s">
        <v>234</v>
      </c>
      <c r="E311" s="97" t="s">
        <v>8572</v>
      </c>
      <c r="F311" s="98">
        <v>148516</v>
      </c>
      <c r="G311" s="98">
        <v>-136524.57</v>
      </c>
      <c r="H311" s="98">
        <v>11991.43</v>
      </c>
    </row>
    <row r="312" spans="1:8" x14ac:dyDescent="0.6">
      <c r="A312" s="95">
        <v>194</v>
      </c>
      <c r="B312" s="96">
        <v>100000702555</v>
      </c>
      <c r="C312" s="95">
        <v>0</v>
      </c>
      <c r="D312" s="97" t="s">
        <v>234</v>
      </c>
      <c r="E312" s="97" t="s">
        <v>8572</v>
      </c>
      <c r="F312" s="98">
        <v>148516</v>
      </c>
      <c r="G312" s="98">
        <v>-136524.57</v>
      </c>
      <c r="H312" s="98">
        <v>11991.43</v>
      </c>
    </row>
    <row r="313" spans="1:8" x14ac:dyDescent="0.6">
      <c r="A313" s="95">
        <v>195</v>
      </c>
      <c r="B313" s="96">
        <v>100000702556</v>
      </c>
      <c r="C313" s="95">
        <v>0</v>
      </c>
      <c r="D313" s="97" t="s">
        <v>234</v>
      </c>
      <c r="E313" s="97" t="s">
        <v>8572</v>
      </c>
      <c r="F313" s="98">
        <v>148516</v>
      </c>
      <c r="G313" s="98">
        <v>-136524.57</v>
      </c>
      <c r="H313" s="98">
        <v>11991.43</v>
      </c>
    </row>
    <row r="314" spans="1:8" x14ac:dyDescent="0.6">
      <c r="A314" s="95">
        <v>196</v>
      </c>
      <c r="B314" s="96">
        <v>100000702557</v>
      </c>
      <c r="C314" s="95">
        <v>0</v>
      </c>
      <c r="D314" s="97" t="s">
        <v>234</v>
      </c>
      <c r="E314" s="97" t="s">
        <v>8572</v>
      </c>
      <c r="F314" s="98">
        <v>148516</v>
      </c>
      <c r="G314" s="98">
        <v>-136524.57</v>
      </c>
      <c r="H314" s="98">
        <v>11991.43</v>
      </c>
    </row>
    <row r="315" spans="1:8" x14ac:dyDescent="0.6">
      <c r="A315" s="95">
        <v>197</v>
      </c>
      <c r="B315" s="96">
        <v>100000702558</v>
      </c>
      <c r="C315" s="95">
        <v>0</v>
      </c>
      <c r="D315" s="97" t="s">
        <v>234</v>
      </c>
      <c r="E315" s="97" t="s">
        <v>8572</v>
      </c>
      <c r="F315" s="98">
        <v>148516</v>
      </c>
      <c r="G315" s="98">
        <v>-136524.57</v>
      </c>
      <c r="H315" s="98">
        <v>11991.43</v>
      </c>
    </row>
    <row r="316" spans="1:8" x14ac:dyDescent="0.6">
      <c r="A316" s="95">
        <v>198</v>
      </c>
      <c r="B316" s="96">
        <v>100000702559</v>
      </c>
      <c r="C316" s="95">
        <v>0</v>
      </c>
      <c r="D316" s="97" t="s">
        <v>234</v>
      </c>
      <c r="E316" s="97" t="s">
        <v>8572</v>
      </c>
      <c r="F316" s="98">
        <v>148516</v>
      </c>
      <c r="G316" s="98">
        <v>-136524.57</v>
      </c>
      <c r="H316" s="98">
        <v>11991.43</v>
      </c>
    </row>
    <row r="317" spans="1:8" x14ac:dyDescent="0.6">
      <c r="A317" s="95">
        <v>199</v>
      </c>
      <c r="B317" s="96">
        <v>100000702560</v>
      </c>
      <c r="C317" s="95">
        <v>0</v>
      </c>
      <c r="D317" s="97" t="s">
        <v>234</v>
      </c>
      <c r="E317" s="97" t="s">
        <v>8572</v>
      </c>
      <c r="F317" s="98">
        <v>148516</v>
      </c>
      <c r="G317" s="98">
        <v>-136524.57</v>
      </c>
      <c r="H317" s="98">
        <v>11991.43</v>
      </c>
    </row>
    <row r="318" spans="1:8" x14ac:dyDescent="0.6">
      <c r="A318" s="95">
        <v>200</v>
      </c>
      <c r="B318" s="96">
        <v>100000702561</v>
      </c>
      <c r="C318" s="95">
        <v>0</v>
      </c>
      <c r="D318" s="97" t="s">
        <v>234</v>
      </c>
      <c r="E318" s="97" t="s">
        <v>8572</v>
      </c>
      <c r="F318" s="98">
        <v>148516</v>
      </c>
      <c r="G318" s="98">
        <v>-136524.57</v>
      </c>
      <c r="H318" s="98">
        <v>11991.43</v>
      </c>
    </row>
    <row r="319" spans="1:8" x14ac:dyDescent="0.6">
      <c r="A319" s="95">
        <v>201</v>
      </c>
      <c r="B319" s="96">
        <v>100000702562</v>
      </c>
      <c r="C319" s="95">
        <v>0</v>
      </c>
      <c r="D319" s="97" t="s">
        <v>234</v>
      </c>
      <c r="E319" s="97" t="s">
        <v>8572</v>
      </c>
      <c r="F319" s="98">
        <v>148516</v>
      </c>
      <c r="G319" s="98">
        <v>-136524.57</v>
      </c>
      <c r="H319" s="98">
        <v>11991.43</v>
      </c>
    </row>
    <row r="320" spans="1:8" x14ac:dyDescent="0.6">
      <c r="A320" s="95">
        <v>202</v>
      </c>
      <c r="B320" s="96">
        <v>100000702563</v>
      </c>
      <c r="C320" s="95">
        <v>0</v>
      </c>
      <c r="D320" s="97" t="s">
        <v>234</v>
      </c>
      <c r="E320" s="97" t="s">
        <v>8572</v>
      </c>
      <c r="F320" s="98">
        <v>148516</v>
      </c>
      <c r="G320" s="98">
        <v>-136524.57</v>
      </c>
      <c r="H320" s="98">
        <v>11991.43</v>
      </c>
    </row>
    <row r="321" spans="1:8" x14ac:dyDescent="0.6">
      <c r="A321" s="95">
        <v>203</v>
      </c>
      <c r="B321" s="96">
        <v>100000702564</v>
      </c>
      <c r="C321" s="95">
        <v>0</v>
      </c>
      <c r="D321" s="97" t="s">
        <v>234</v>
      </c>
      <c r="E321" s="97" t="s">
        <v>8572</v>
      </c>
      <c r="F321" s="98">
        <v>148516</v>
      </c>
      <c r="G321" s="98">
        <v>-136524.57</v>
      </c>
      <c r="H321" s="98">
        <v>11991.43</v>
      </c>
    </row>
    <row r="322" spans="1:8" x14ac:dyDescent="0.6">
      <c r="A322" s="95">
        <v>204</v>
      </c>
      <c r="B322" s="96">
        <v>100000702565</v>
      </c>
      <c r="C322" s="95">
        <v>0</v>
      </c>
      <c r="D322" s="97" t="s">
        <v>234</v>
      </c>
      <c r="E322" s="97" t="s">
        <v>8572</v>
      </c>
      <c r="F322" s="98">
        <v>148516</v>
      </c>
      <c r="G322" s="98">
        <v>-136524.57</v>
      </c>
      <c r="H322" s="98">
        <v>11991.43</v>
      </c>
    </row>
    <row r="323" spans="1:8" x14ac:dyDescent="0.6">
      <c r="A323" s="95">
        <v>205</v>
      </c>
      <c r="B323" s="96">
        <v>100000702566</v>
      </c>
      <c r="C323" s="95">
        <v>0</v>
      </c>
      <c r="D323" s="97" t="s">
        <v>234</v>
      </c>
      <c r="E323" s="97" t="s">
        <v>8572</v>
      </c>
      <c r="F323" s="98">
        <v>148516</v>
      </c>
      <c r="G323" s="98">
        <v>-136524.57</v>
      </c>
      <c r="H323" s="98">
        <v>11991.43</v>
      </c>
    </row>
    <row r="324" spans="1:8" x14ac:dyDescent="0.6">
      <c r="A324" s="95">
        <v>206</v>
      </c>
      <c r="B324" s="96">
        <v>100000702567</v>
      </c>
      <c r="C324" s="95">
        <v>0</v>
      </c>
      <c r="D324" s="97" t="s">
        <v>234</v>
      </c>
      <c r="E324" s="97" t="s">
        <v>8572</v>
      </c>
      <c r="F324" s="98">
        <v>148516</v>
      </c>
      <c r="G324" s="98">
        <v>-136524.57</v>
      </c>
      <c r="H324" s="98">
        <v>11991.43</v>
      </c>
    </row>
    <row r="325" spans="1:8" x14ac:dyDescent="0.6">
      <c r="A325" s="95">
        <v>207</v>
      </c>
      <c r="B325" s="96">
        <v>100000702568</v>
      </c>
      <c r="C325" s="95">
        <v>0</v>
      </c>
      <c r="D325" s="97" t="s">
        <v>234</v>
      </c>
      <c r="E325" s="97" t="s">
        <v>8572</v>
      </c>
      <c r="F325" s="98">
        <v>148516</v>
      </c>
      <c r="G325" s="98">
        <v>-136524.57</v>
      </c>
      <c r="H325" s="98">
        <v>11991.43</v>
      </c>
    </row>
    <row r="326" spans="1:8" x14ac:dyDescent="0.6">
      <c r="A326" s="95">
        <v>208</v>
      </c>
      <c r="B326" s="96">
        <v>100000702569</v>
      </c>
      <c r="C326" s="95">
        <v>0</v>
      </c>
      <c r="D326" s="97" t="s">
        <v>234</v>
      </c>
      <c r="E326" s="97" t="s">
        <v>8572</v>
      </c>
      <c r="F326" s="98">
        <v>148516</v>
      </c>
      <c r="G326" s="98">
        <v>-136524.57</v>
      </c>
      <c r="H326" s="98">
        <v>11991.43</v>
      </c>
    </row>
    <row r="327" spans="1:8" x14ac:dyDescent="0.6">
      <c r="A327" s="95">
        <v>209</v>
      </c>
      <c r="B327" s="96">
        <v>100000702570</v>
      </c>
      <c r="C327" s="95">
        <v>0</v>
      </c>
      <c r="D327" s="97" t="s">
        <v>234</v>
      </c>
      <c r="E327" s="97" t="s">
        <v>8572</v>
      </c>
      <c r="F327" s="98">
        <v>148516</v>
      </c>
      <c r="G327" s="98">
        <v>-136524.57</v>
      </c>
      <c r="H327" s="98">
        <v>11991.43</v>
      </c>
    </row>
    <row r="328" spans="1:8" x14ac:dyDescent="0.6">
      <c r="A328" s="95">
        <v>210</v>
      </c>
      <c r="B328" s="96">
        <v>100000702571</v>
      </c>
      <c r="C328" s="95">
        <v>0</v>
      </c>
      <c r="D328" s="97" t="s">
        <v>234</v>
      </c>
      <c r="E328" s="97" t="s">
        <v>8572</v>
      </c>
      <c r="F328" s="98">
        <v>148516</v>
      </c>
      <c r="G328" s="98">
        <v>-136524.57</v>
      </c>
      <c r="H328" s="98">
        <v>11991.43</v>
      </c>
    </row>
    <row r="329" spans="1:8" x14ac:dyDescent="0.6">
      <c r="A329" s="95">
        <v>211</v>
      </c>
      <c r="B329" s="96">
        <v>100000702572</v>
      </c>
      <c r="C329" s="95">
        <v>0</v>
      </c>
      <c r="D329" s="97" t="s">
        <v>234</v>
      </c>
      <c r="E329" s="97" t="s">
        <v>8572</v>
      </c>
      <c r="F329" s="98">
        <v>148516</v>
      </c>
      <c r="G329" s="98">
        <v>-136524.57</v>
      </c>
      <c r="H329" s="98">
        <v>11991.43</v>
      </c>
    </row>
    <row r="330" spans="1:8" x14ac:dyDescent="0.6">
      <c r="A330" s="95">
        <v>212</v>
      </c>
      <c r="B330" s="96">
        <v>100000702573</v>
      </c>
      <c r="C330" s="95">
        <v>0</v>
      </c>
      <c r="D330" s="97" t="s">
        <v>234</v>
      </c>
      <c r="E330" s="97" t="s">
        <v>8572</v>
      </c>
      <c r="F330" s="98">
        <v>148516</v>
      </c>
      <c r="G330" s="98">
        <v>-136524.57</v>
      </c>
      <c r="H330" s="98">
        <v>11991.43</v>
      </c>
    </row>
    <row r="331" spans="1:8" x14ac:dyDescent="0.6">
      <c r="A331" s="95">
        <v>213</v>
      </c>
      <c r="B331" s="96">
        <v>100000702574</v>
      </c>
      <c r="C331" s="95">
        <v>0</v>
      </c>
      <c r="D331" s="97" t="s">
        <v>234</v>
      </c>
      <c r="E331" s="97" t="s">
        <v>8572</v>
      </c>
      <c r="F331" s="98">
        <v>148516</v>
      </c>
      <c r="G331" s="98">
        <v>-136524.57</v>
      </c>
      <c r="H331" s="98">
        <v>11991.43</v>
      </c>
    </row>
    <row r="332" spans="1:8" x14ac:dyDescent="0.6">
      <c r="A332" s="95">
        <v>214</v>
      </c>
      <c r="B332" s="96">
        <v>100000702575</v>
      </c>
      <c r="C332" s="95">
        <v>0</v>
      </c>
      <c r="D332" s="97" t="s">
        <v>234</v>
      </c>
      <c r="E332" s="97" t="s">
        <v>8573</v>
      </c>
      <c r="F332" s="98">
        <v>148516</v>
      </c>
      <c r="G332" s="98">
        <v>-136524.57</v>
      </c>
      <c r="H332" s="98">
        <v>11991.43</v>
      </c>
    </row>
    <row r="333" spans="1:8" x14ac:dyDescent="0.6">
      <c r="A333" s="95">
        <v>215</v>
      </c>
      <c r="B333" s="96">
        <v>100000702576</v>
      </c>
      <c r="C333" s="95">
        <v>0</v>
      </c>
      <c r="D333" s="97" t="s">
        <v>234</v>
      </c>
      <c r="E333" s="97" t="s">
        <v>8573</v>
      </c>
      <c r="F333" s="98">
        <v>148516</v>
      </c>
      <c r="G333" s="98">
        <v>-136524.57</v>
      </c>
      <c r="H333" s="98">
        <v>11991.43</v>
      </c>
    </row>
    <row r="334" spans="1:8" x14ac:dyDescent="0.6">
      <c r="A334" s="95">
        <v>216</v>
      </c>
      <c r="B334" s="96">
        <v>100000702577</v>
      </c>
      <c r="C334" s="95">
        <v>0</v>
      </c>
      <c r="D334" s="97" t="s">
        <v>234</v>
      </c>
      <c r="E334" s="97" t="s">
        <v>8573</v>
      </c>
      <c r="F334" s="98">
        <v>148516</v>
      </c>
      <c r="G334" s="98">
        <v>-136524.57</v>
      </c>
      <c r="H334" s="98">
        <v>11991.43</v>
      </c>
    </row>
    <row r="335" spans="1:8" x14ac:dyDescent="0.6">
      <c r="A335" s="95">
        <v>217</v>
      </c>
      <c r="B335" s="96">
        <v>100000702578</v>
      </c>
      <c r="C335" s="95">
        <v>0</v>
      </c>
      <c r="D335" s="97" t="s">
        <v>234</v>
      </c>
      <c r="E335" s="97" t="s">
        <v>8573</v>
      </c>
      <c r="F335" s="98">
        <v>148516</v>
      </c>
      <c r="G335" s="98">
        <v>-136524.57</v>
      </c>
      <c r="H335" s="98">
        <v>11991.43</v>
      </c>
    </row>
    <row r="336" spans="1:8" x14ac:dyDescent="0.6">
      <c r="A336" s="95">
        <v>218</v>
      </c>
      <c r="B336" s="96">
        <v>100000702579</v>
      </c>
      <c r="C336" s="95">
        <v>0</v>
      </c>
      <c r="D336" s="97" t="s">
        <v>234</v>
      </c>
      <c r="E336" s="97" t="s">
        <v>8573</v>
      </c>
      <c r="F336" s="98">
        <v>148516</v>
      </c>
      <c r="G336" s="98">
        <v>-136524.57</v>
      </c>
      <c r="H336" s="98">
        <v>11991.43</v>
      </c>
    </row>
    <row r="337" spans="1:8" x14ac:dyDescent="0.6">
      <c r="A337" s="95">
        <v>219</v>
      </c>
      <c r="B337" s="96">
        <v>100000702580</v>
      </c>
      <c r="C337" s="95">
        <v>0</v>
      </c>
      <c r="D337" s="97" t="s">
        <v>234</v>
      </c>
      <c r="E337" s="97" t="s">
        <v>8573</v>
      </c>
      <c r="F337" s="98">
        <v>148516</v>
      </c>
      <c r="G337" s="98">
        <v>-136524.57</v>
      </c>
      <c r="H337" s="98">
        <v>11991.43</v>
      </c>
    </row>
    <row r="338" spans="1:8" x14ac:dyDescent="0.6">
      <c r="A338" s="95">
        <v>220</v>
      </c>
      <c r="B338" s="96">
        <v>100000702581</v>
      </c>
      <c r="C338" s="95">
        <v>0</v>
      </c>
      <c r="D338" s="97" t="s">
        <v>234</v>
      </c>
      <c r="E338" s="97" t="s">
        <v>8573</v>
      </c>
      <c r="F338" s="98">
        <v>148516</v>
      </c>
      <c r="G338" s="98">
        <v>-136524.57</v>
      </c>
      <c r="H338" s="98">
        <v>11991.43</v>
      </c>
    </row>
    <row r="339" spans="1:8" x14ac:dyDescent="0.6">
      <c r="A339" s="95">
        <v>221</v>
      </c>
      <c r="B339" s="96">
        <v>100000702582</v>
      </c>
      <c r="C339" s="95">
        <v>0</v>
      </c>
      <c r="D339" s="97" t="s">
        <v>234</v>
      </c>
      <c r="E339" s="97" t="s">
        <v>8573</v>
      </c>
      <c r="F339" s="98">
        <v>148516</v>
      </c>
      <c r="G339" s="98">
        <v>-136524.57</v>
      </c>
      <c r="H339" s="98">
        <v>11991.43</v>
      </c>
    </row>
    <row r="340" spans="1:8" x14ac:dyDescent="0.6">
      <c r="A340" s="95">
        <v>222</v>
      </c>
      <c r="B340" s="96">
        <v>100000702583</v>
      </c>
      <c r="C340" s="95">
        <v>0</v>
      </c>
      <c r="D340" s="97" t="s">
        <v>234</v>
      </c>
      <c r="E340" s="97" t="s">
        <v>8573</v>
      </c>
      <c r="F340" s="98">
        <v>148516</v>
      </c>
      <c r="G340" s="98">
        <v>-136524.57</v>
      </c>
      <c r="H340" s="98">
        <v>11991.43</v>
      </c>
    </row>
    <row r="341" spans="1:8" x14ac:dyDescent="0.6">
      <c r="A341" s="95">
        <v>223</v>
      </c>
      <c r="B341" s="96">
        <v>100000702584</v>
      </c>
      <c r="C341" s="95">
        <v>0</v>
      </c>
      <c r="D341" s="97" t="s">
        <v>234</v>
      </c>
      <c r="E341" s="97" t="s">
        <v>8573</v>
      </c>
      <c r="F341" s="98">
        <v>148516</v>
      </c>
      <c r="G341" s="98">
        <v>-136524.57</v>
      </c>
      <c r="H341" s="98">
        <v>11991.43</v>
      </c>
    </row>
    <row r="342" spans="1:8" x14ac:dyDescent="0.6">
      <c r="A342" s="95">
        <v>224</v>
      </c>
      <c r="B342" s="96">
        <v>100000702585</v>
      </c>
      <c r="C342" s="95">
        <v>0</v>
      </c>
      <c r="D342" s="97" t="s">
        <v>234</v>
      </c>
      <c r="E342" s="97" t="s">
        <v>8573</v>
      </c>
      <c r="F342" s="98">
        <v>148516</v>
      </c>
      <c r="G342" s="98">
        <v>-136524.57</v>
      </c>
      <c r="H342" s="98">
        <v>11991.43</v>
      </c>
    </row>
    <row r="343" spans="1:8" x14ac:dyDescent="0.6">
      <c r="A343" s="95">
        <v>225</v>
      </c>
      <c r="B343" s="96">
        <v>100000702586</v>
      </c>
      <c r="C343" s="95">
        <v>0</v>
      </c>
      <c r="D343" s="97" t="s">
        <v>234</v>
      </c>
      <c r="E343" s="97" t="s">
        <v>8573</v>
      </c>
      <c r="F343" s="98">
        <v>148516</v>
      </c>
      <c r="G343" s="98">
        <v>-136524.57</v>
      </c>
      <c r="H343" s="98">
        <v>11991.43</v>
      </c>
    </row>
    <row r="344" spans="1:8" x14ac:dyDescent="0.6">
      <c r="A344" s="95">
        <v>226</v>
      </c>
      <c r="B344" s="96">
        <v>100000702587</v>
      </c>
      <c r="C344" s="95">
        <v>0</v>
      </c>
      <c r="D344" s="97" t="s">
        <v>234</v>
      </c>
      <c r="E344" s="97" t="s">
        <v>8573</v>
      </c>
      <c r="F344" s="98">
        <v>148516</v>
      </c>
      <c r="G344" s="98">
        <v>-136524.57</v>
      </c>
      <c r="H344" s="98">
        <v>11991.43</v>
      </c>
    </row>
    <row r="345" spans="1:8" x14ac:dyDescent="0.6">
      <c r="A345" s="95">
        <v>227</v>
      </c>
      <c r="B345" s="96">
        <v>100000702588</v>
      </c>
      <c r="C345" s="95">
        <v>0</v>
      </c>
      <c r="D345" s="97" t="s">
        <v>234</v>
      </c>
      <c r="E345" s="97" t="s">
        <v>8573</v>
      </c>
      <c r="F345" s="98">
        <v>148516</v>
      </c>
      <c r="G345" s="98">
        <v>-136524.57</v>
      </c>
      <c r="H345" s="98">
        <v>11991.43</v>
      </c>
    </row>
    <row r="346" spans="1:8" x14ac:dyDescent="0.6">
      <c r="A346" s="95">
        <v>228</v>
      </c>
      <c r="B346" s="96">
        <v>100000702589</v>
      </c>
      <c r="C346" s="95">
        <v>0</v>
      </c>
      <c r="D346" s="97" t="s">
        <v>234</v>
      </c>
      <c r="E346" s="97" t="s">
        <v>8573</v>
      </c>
      <c r="F346" s="98">
        <v>148516</v>
      </c>
      <c r="G346" s="98">
        <v>-136524.57</v>
      </c>
      <c r="H346" s="98">
        <v>11991.43</v>
      </c>
    </row>
    <row r="347" spans="1:8" x14ac:dyDescent="0.6">
      <c r="A347" s="95">
        <v>229</v>
      </c>
      <c r="B347" s="96">
        <v>100000702590</v>
      </c>
      <c r="C347" s="95">
        <v>0</v>
      </c>
      <c r="D347" s="97" t="s">
        <v>234</v>
      </c>
      <c r="E347" s="97" t="s">
        <v>8573</v>
      </c>
      <c r="F347" s="98">
        <v>148516</v>
      </c>
      <c r="G347" s="98">
        <v>-136524.57999999999</v>
      </c>
      <c r="H347" s="98">
        <v>11991.42</v>
      </c>
    </row>
    <row r="348" spans="1:8" x14ac:dyDescent="0.6">
      <c r="A348" s="95">
        <v>230</v>
      </c>
      <c r="B348" s="96">
        <v>100000702591</v>
      </c>
      <c r="C348" s="95">
        <v>0</v>
      </c>
      <c r="D348" s="97" t="s">
        <v>234</v>
      </c>
      <c r="E348" s="97" t="s">
        <v>8573</v>
      </c>
      <c r="F348" s="98">
        <v>148516</v>
      </c>
      <c r="G348" s="98">
        <v>-136524.57999999999</v>
      </c>
      <c r="H348" s="98">
        <v>11991.42</v>
      </c>
    </row>
    <row r="349" spans="1:8" x14ac:dyDescent="0.6">
      <c r="A349" s="95">
        <v>231</v>
      </c>
      <c r="B349" s="96">
        <v>100000702592</v>
      </c>
      <c r="C349" s="95">
        <v>0</v>
      </c>
      <c r="D349" s="97" t="s">
        <v>234</v>
      </c>
      <c r="E349" s="97" t="s">
        <v>8573</v>
      </c>
      <c r="F349" s="98">
        <v>148516</v>
      </c>
      <c r="G349" s="98">
        <v>-136524.57</v>
      </c>
      <c r="H349" s="98">
        <v>11991.43</v>
      </c>
    </row>
    <row r="350" spans="1:8" x14ac:dyDescent="0.6">
      <c r="A350" s="95">
        <v>232</v>
      </c>
      <c r="B350" s="96">
        <v>100000702593</v>
      </c>
      <c r="C350" s="95">
        <v>0</v>
      </c>
      <c r="D350" s="97" t="s">
        <v>234</v>
      </c>
      <c r="E350" s="97" t="s">
        <v>8573</v>
      </c>
      <c r="F350" s="98">
        <v>148516</v>
      </c>
      <c r="G350" s="98">
        <v>-136524.57999999999</v>
      </c>
      <c r="H350" s="98">
        <v>11991.42</v>
      </c>
    </row>
    <row r="351" spans="1:8" x14ac:dyDescent="0.6">
      <c r="A351" s="95">
        <v>233</v>
      </c>
      <c r="B351" s="96">
        <v>100000702594</v>
      </c>
      <c r="C351" s="95">
        <v>0</v>
      </c>
      <c r="D351" s="97" t="s">
        <v>234</v>
      </c>
      <c r="E351" s="97" t="s">
        <v>8573</v>
      </c>
      <c r="F351" s="98">
        <v>148516</v>
      </c>
      <c r="G351" s="98">
        <v>-136524.57</v>
      </c>
      <c r="H351" s="98">
        <v>11991.43</v>
      </c>
    </row>
    <row r="352" spans="1:8" x14ac:dyDescent="0.6">
      <c r="A352" s="95">
        <v>234</v>
      </c>
      <c r="B352" s="96">
        <v>100000702595</v>
      </c>
      <c r="C352" s="95">
        <v>0</v>
      </c>
      <c r="D352" s="97" t="s">
        <v>234</v>
      </c>
      <c r="E352" s="97" t="s">
        <v>8573</v>
      </c>
      <c r="F352" s="98">
        <v>148516</v>
      </c>
      <c r="G352" s="98">
        <v>-136524.57999999999</v>
      </c>
      <c r="H352" s="98">
        <v>11991.42</v>
      </c>
    </row>
    <row r="353" spans="1:8" x14ac:dyDescent="0.6">
      <c r="A353" s="95">
        <v>235</v>
      </c>
      <c r="B353" s="96">
        <v>100000702596</v>
      </c>
      <c r="C353" s="95">
        <v>0</v>
      </c>
      <c r="D353" s="97" t="s">
        <v>234</v>
      </c>
      <c r="E353" s="97" t="s">
        <v>8573</v>
      </c>
      <c r="F353" s="98">
        <v>148516</v>
      </c>
      <c r="G353" s="98">
        <v>-136524.57</v>
      </c>
      <c r="H353" s="98">
        <v>11991.43</v>
      </c>
    </row>
    <row r="354" spans="1:8" x14ac:dyDescent="0.6">
      <c r="A354" s="95">
        <v>236</v>
      </c>
      <c r="B354" s="96">
        <v>100000702597</v>
      </c>
      <c r="C354" s="95">
        <v>0</v>
      </c>
      <c r="D354" s="97" t="s">
        <v>234</v>
      </c>
      <c r="E354" s="97" t="s">
        <v>8573</v>
      </c>
      <c r="F354" s="98">
        <v>148516</v>
      </c>
      <c r="G354" s="98">
        <v>-136524.57</v>
      </c>
      <c r="H354" s="98">
        <v>11991.43</v>
      </c>
    </row>
    <row r="355" spans="1:8" x14ac:dyDescent="0.6">
      <c r="A355" s="95">
        <v>237</v>
      </c>
      <c r="B355" s="96">
        <v>100000702598</v>
      </c>
      <c r="C355" s="95">
        <v>0</v>
      </c>
      <c r="D355" s="97" t="s">
        <v>234</v>
      </c>
      <c r="E355" s="97" t="s">
        <v>8573</v>
      </c>
      <c r="F355" s="98">
        <v>148516</v>
      </c>
      <c r="G355" s="98">
        <v>-136524.57999999999</v>
      </c>
      <c r="H355" s="98">
        <v>11991.42</v>
      </c>
    </row>
    <row r="356" spans="1:8" x14ac:dyDescent="0.6">
      <c r="A356" s="95">
        <v>238</v>
      </c>
      <c r="B356" s="96">
        <v>100000702599</v>
      </c>
      <c r="C356" s="95">
        <v>0</v>
      </c>
      <c r="D356" s="97" t="s">
        <v>234</v>
      </c>
      <c r="E356" s="97" t="s">
        <v>8573</v>
      </c>
      <c r="F356" s="98">
        <v>148516</v>
      </c>
      <c r="G356" s="98">
        <v>-136524.57</v>
      </c>
      <c r="H356" s="98">
        <v>11991.43</v>
      </c>
    </row>
    <row r="357" spans="1:8" x14ac:dyDescent="0.6">
      <c r="A357" s="95">
        <v>239</v>
      </c>
      <c r="B357" s="96">
        <v>100000702600</v>
      </c>
      <c r="C357" s="95">
        <v>0</v>
      </c>
      <c r="D357" s="97" t="s">
        <v>234</v>
      </c>
      <c r="E357" s="97" t="s">
        <v>8573</v>
      </c>
      <c r="F357" s="98">
        <v>148516</v>
      </c>
      <c r="G357" s="98">
        <v>-136524.57999999999</v>
      </c>
      <c r="H357" s="98">
        <v>11991.42</v>
      </c>
    </row>
    <row r="358" spans="1:8" x14ac:dyDescent="0.6">
      <c r="A358" s="95">
        <v>240</v>
      </c>
      <c r="B358" s="96">
        <v>100000702601</v>
      </c>
      <c r="C358" s="95">
        <v>0</v>
      </c>
      <c r="D358" s="97" t="s">
        <v>234</v>
      </c>
      <c r="E358" s="97" t="s">
        <v>8573</v>
      </c>
      <c r="F358" s="98">
        <v>148516</v>
      </c>
      <c r="G358" s="98">
        <v>-136524.57999999999</v>
      </c>
      <c r="H358" s="98">
        <v>11991.42</v>
      </c>
    </row>
    <row r="359" spans="1:8" x14ac:dyDescent="0.6">
      <c r="A359" s="95">
        <v>241</v>
      </c>
      <c r="B359" s="96">
        <v>100000702602</v>
      </c>
      <c r="C359" s="95">
        <v>0</v>
      </c>
      <c r="D359" s="97" t="s">
        <v>234</v>
      </c>
      <c r="E359" s="97" t="s">
        <v>8573</v>
      </c>
      <c r="F359" s="98">
        <v>148516</v>
      </c>
      <c r="G359" s="98">
        <v>-136524.57</v>
      </c>
      <c r="H359" s="98">
        <v>11991.43</v>
      </c>
    </row>
    <row r="360" spans="1:8" x14ac:dyDescent="0.6">
      <c r="A360" s="95">
        <v>242</v>
      </c>
      <c r="B360" s="96">
        <v>100000702603</v>
      </c>
      <c r="C360" s="95">
        <v>0</v>
      </c>
      <c r="D360" s="97" t="s">
        <v>234</v>
      </c>
      <c r="E360" s="97" t="s">
        <v>8573</v>
      </c>
      <c r="F360" s="98">
        <v>148516</v>
      </c>
      <c r="G360" s="98">
        <v>-136524.57999999999</v>
      </c>
      <c r="H360" s="98">
        <v>11991.42</v>
      </c>
    </row>
    <row r="361" spans="1:8" x14ac:dyDescent="0.6">
      <c r="A361" s="95">
        <v>243</v>
      </c>
      <c r="B361" s="96">
        <v>100000702604</v>
      </c>
      <c r="C361" s="95">
        <v>0</v>
      </c>
      <c r="D361" s="97" t="s">
        <v>234</v>
      </c>
      <c r="E361" s="97" t="s">
        <v>8573</v>
      </c>
      <c r="F361" s="98">
        <v>148516</v>
      </c>
      <c r="G361" s="98">
        <v>-136524.57</v>
      </c>
      <c r="H361" s="98">
        <v>11991.43</v>
      </c>
    </row>
    <row r="362" spans="1:8" x14ac:dyDescent="0.6">
      <c r="A362" s="95">
        <v>244</v>
      </c>
      <c r="B362" s="96">
        <v>100000702605</v>
      </c>
      <c r="C362" s="95">
        <v>0</v>
      </c>
      <c r="D362" s="97" t="s">
        <v>234</v>
      </c>
      <c r="E362" s="97" t="s">
        <v>8573</v>
      </c>
      <c r="F362" s="98">
        <v>148516</v>
      </c>
      <c r="G362" s="98">
        <v>-136524.57999999999</v>
      </c>
      <c r="H362" s="98">
        <v>11991.42</v>
      </c>
    </row>
    <row r="363" spans="1:8" x14ac:dyDescent="0.6">
      <c r="A363" s="95">
        <v>245</v>
      </c>
      <c r="B363" s="96">
        <v>100000702606</v>
      </c>
      <c r="C363" s="95">
        <v>0</v>
      </c>
      <c r="D363" s="97" t="s">
        <v>234</v>
      </c>
      <c r="E363" s="97" t="s">
        <v>8573</v>
      </c>
      <c r="F363" s="98">
        <v>148516</v>
      </c>
      <c r="G363" s="98">
        <v>-136524.57</v>
      </c>
      <c r="H363" s="98">
        <v>11991.43</v>
      </c>
    </row>
    <row r="364" spans="1:8" x14ac:dyDescent="0.6">
      <c r="A364" s="95">
        <v>246</v>
      </c>
      <c r="B364" s="96">
        <v>100000702607</v>
      </c>
      <c r="C364" s="95">
        <v>0</v>
      </c>
      <c r="D364" s="97" t="s">
        <v>234</v>
      </c>
      <c r="E364" s="97" t="s">
        <v>8573</v>
      </c>
      <c r="F364" s="98">
        <v>148516</v>
      </c>
      <c r="G364" s="98">
        <v>-136524.57999999999</v>
      </c>
      <c r="H364" s="98">
        <v>11991.42</v>
      </c>
    </row>
    <row r="365" spans="1:8" x14ac:dyDescent="0.6">
      <c r="A365" s="95">
        <v>247</v>
      </c>
      <c r="B365" s="96">
        <v>100000702608</v>
      </c>
      <c r="C365" s="95">
        <v>0</v>
      </c>
      <c r="D365" s="97" t="s">
        <v>234</v>
      </c>
      <c r="E365" s="97" t="s">
        <v>8573</v>
      </c>
      <c r="F365" s="98">
        <v>148516</v>
      </c>
      <c r="G365" s="98">
        <v>-136524.57</v>
      </c>
      <c r="H365" s="98">
        <v>11991.43</v>
      </c>
    </row>
    <row r="366" spans="1:8" x14ac:dyDescent="0.6">
      <c r="A366" s="95">
        <v>248</v>
      </c>
      <c r="B366" s="96">
        <v>100000702609</v>
      </c>
      <c r="C366" s="95">
        <v>0</v>
      </c>
      <c r="D366" s="97" t="s">
        <v>234</v>
      </c>
      <c r="E366" s="97" t="s">
        <v>8573</v>
      </c>
      <c r="F366" s="98">
        <v>148516</v>
      </c>
      <c r="G366" s="98">
        <v>-136524.57999999999</v>
      </c>
      <c r="H366" s="98">
        <v>11991.42</v>
      </c>
    </row>
    <row r="367" spans="1:8" x14ac:dyDescent="0.6">
      <c r="A367" s="95">
        <v>249</v>
      </c>
      <c r="B367" s="96">
        <v>100000702610</v>
      </c>
      <c r="C367" s="95">
        <v>0</v>
      </c>
      <c r="D367" s="97" t="s">
        <v>234</v>
      </c>
      <c r="E367" s="97" t="s">
        <v>8573</v>
      </c>
      <c r="F367" s="98">
        <v>148516</v>
      </c>
      <c r="G367" s="98">
        <v>-136524.57</v>
      </c>
      <c r="H367" s="98">
        <v>11991.43</v>
      </c>
    </row>
    <row r="368" spans="1:8" x14ac:dyDescent="0.6">
      <c r="A368" s="95">
        <v>250</v>
      </c>
      <c r="B368" s="96">
        <v>100000702611</v>
      </c>
      <c r="C368" s="95">
        <v>0</v>
      </c>
      <c r="D368" s="97" t="s">
        <v>234</v>
      </c>
      <c r="E368" s="97" t="s">
        <v>8574</v>
      </c>
      <c r="F368" s="98">
        <v>148516</v>
      </c>
      <c r="G368" s="98">
        <v>-139455.59</v>
      </c>
      <c r="H368" s="98">
        <v>9060.41</v>
      </c>
    </row>
    <row r="369" spans="1:8" x14ac:dyDescent="0.6">
      <c r="A369" s="95">
        <v>251</v>
      </c>
      <c r="B369" s="96">
        <v>100000702612</v>
      </c>
      <c r="C369" s="95">
        <v>0</v>
      </c>
      <c r="D369" s="97" t="s">
        <v>234</v>
      </c>
      <c r="E369" s="97" t="s">
        <v>8575</v>
      </c>
      <c r="F369" s="98">
        <v>148516</v>
      </c>
      <c r="G369" s="98">
        <v>-139455.59</v>
      </c>
      <c r="H369" s="98">
        <v>9060.41</v>
      </c>
    </row>
    <row r="370" spans="1:8" x14ac:dyDescent="0.6">
      <c r="A370" s="95">
        <v>252</v>
      </c>
      <c r="B370" s="96">
        <v>100000702613</v>
      </c>
      <c r="C370" s="95">
        <v>0</v>
      </c>
      <c r="D370" s="97" t="s">
        <v>234</v>
      </c>
      <c r="E370" s="97" t="s">
        <v>8574</v>
      </c>
      <c r="F370" s="98">
        <v>148516</v>
      </c>
      <c r="G370" s="98">
        <v>-139455.59</v>
      </c>
      <c r="H370" s="98">
        <v>9060.41</v>
      </c>
    </row>
    <row r="371" spans="1:8" x14ac:dyDescent="0.6">
      <c r="A371" s="95">
        <v>253</v>
      </c>
      <c r="B371" s="96">
        <v>100000702614</v>
      </c>
      <c r="C371" s="95">
        <v>0</v>
      </c>
      <c r="D371" s="97" t="s">
        <v>234</v>
      </c>
      <c r="E371" s="97" t="s">
        <v>8574</v>
      </c>
      <c r="F371" s="98">
        <v>148516</v>
      </c>
      <c r="G371" s="98">
        <v>-139455.59</v>
      </c>
      <c r="H371" s="98">
        <v>9060.41</v>
      </c>
    </row>
    <row r="372" spans="1:8" x14ac:dyDescent="0.6">
      <c r="A372" s="95">
        <v>254</v>
      </c>
      <c r="B372" s="96">
        <v>100000702615</v>
      </c>
      <c r="C372" s="95">
        <v>0</v>
      </c>
      <c r="D372" s="97" t="s">
        <v>234</v>
      </c>
      <c r="E372" s="97" t="s">
        <v>8574</v>
      </c>
      <c r="F372" s="98">
        <v>148516</v>
      </c>
      <c r="G372" s="98">
        <v>-139455.59</v>
      </c>
      <c r="H372" s="98">
        <v>9060.41</v>
      </c>
    </row>
    <row r="373" spans="1:8" x14ac:dyDescent="0.6">
      <c r="A373" s="95">
        <v>255</v>
      </c>
      <c r="B373" s="96">
        <v>100000702616</v>
      </c>
      <c r="C373" s="95">
        <v>0</v>
      </c>
      <c r="D373" s="97" t="s">
        <v>234</v>
      </c>
      <c r="E373" s="97" t="s">
        <v>8574</v>
      </c>
      <c r="F373" s="98">
        <v>148516</v>
      </c>
      <c r="G373" s="98">
        <v>-139455.59</v>
      </c>
      <c r="H373" s="98">
        <v>9060.41</v>
      </c>
    </row>
    <row r="374" spans="1:8" x14ac:dyDescent="0.6">
      <c r="A374" s="95">
        <v>256</v>
      </c>
      <c r="B374" s="96">
        <v>100000702617</v>
      </c>
      <c r="C374" s="95">
        <v>0</v>
      </c>
      <c r="D374" s="97" t="s">
        <v>234</v>
      </c>
      <c r="E374" s="97" t="s">
        <v>8574</v>
      </c>
      <c r="F374" s="98">
        <v>148516</v>
      </c>
      <c r="G374" s="98">
        <v>-139455.59</v>
      </c>
      <c r="H374" s="98">
        <v>9060.41</v>
      </c>
    </row>
    <row r="375" spans="1:8" x14ac:dyDescent="0.6">
      <c r="A375" s="95">
        <v>257</v>
      </c>
      <c r="B375" s="96">
        <v>100000702618</v>
      </c>
      <c r="C375" s="95">
        <v>0</v>
      </c>
      <c r="D375" s="97" t="s">
        <v>234</v>
      </c>
      <c r="E375" s="97" t="s">
        <v>8574</v>
      </c>
      <c r="F375" s="98">
        <v>148516</v>
      </c>
      <c r="G375" s="98">
        <v>-139455.59</v>
      </c>
      <c r="H375" s="98">
        <v>9060.41</v>
      </c>
    </row>
    <row r="376" spans="1:8" x14ac:dyDescent="0.6">
      <c r="A376" s="95">
        <v>258</v>
      </c>
      <c r="B376" s="96">
        <v>100000702619</v>
      </c>
      <c r="C376" s="95">
        <v>0</v>
      </c>
      <c r="D376" s="97" t="s">
        <v>234</v>
      </c>
      <c r="E376" s="97" t="s">
        <v>8574</v>
      </c>
      <c r="F376" s="98">
        <v>148516</v>
      </c>
      <c r="G376" s="98">
        <v>-139455.59</v>
      </c>
      <c r="H376" s="98">
        <v>9060.41</v>
      </c>
    </row>
    <row r="377" spans="1:8" x14ac:dyDescent="0.6">
      <c r="A377" s="95">
        <v>259</v>
      </c>
      <c r="B377" s="96">
        <v>100000702620</v>
      </c>
      <c r="C377" s="95">
        <v>0</v>
      </c>
      <c r="D377" s="97" t="s">
        <v>234</v>
      </c>
      <c r="E377" s="97" t="s">
        <v>8574</v>
      </c>
      <c r="F377" s="98">
        <v>148516</v>
      </c>
      <c r="G377" s="98">
        <v>-139455.59</v>
      </c>
      <c r="H377" s="98">
        <v>9060.41</v>
      </c>
    </row>
    <row r="378" spans="1:8" x14ac:dyDescent="0.6">
      <c r="A378" s="95">
        <v>260</v>
      </c>
      <c r="B378" s="96">
        <v>100000702621</v>
      </c>
      <c r="C378" s="95">
        <v>0</v>
      </c>
      <c r="D378" s="97" t="s">
        <v>234</v>
      </c>
      <c r="E378" s="97" t="s">
        <v>8576</v>
      </c>
      <c r="F378" s="98">
        <v>148516</v>
      </c>
      <c r="G378" s="98">
        <v>-139455.59</v>
      </c>
      <c r="H378" s="98">
        <v>9060.41</v>
      </c>
    </row>
    <row r="379" spans="1:8" x14ac:dyDescent="0.6">
      <c r="A379" s="95">
        <v>261</v>
      </c>
      <c r="B379" s="96">
        <v>100000702622</v>
      </c>
      <c r="C379" s="95">
        <v>0</v>
      </c>
      <c r="D379" s="97" t="s">
        <v>234</v>
      </c>
      <c r="E379" s="97" t="s">
        <v>8576</v>
      </c>
      <c r="F379" s="98">
        <v>148516</v>
      </c>
      <c r="G379" s="98">
        <v>-139455.6</v>
      </c>
      <c r="H379" s="98">
        <v>9060.4</v>
      </c>
    </row>
    <row r="380" spans="1:8" x14ac:dyDescent="0.6">
      <c r="A380" s="95">
        <v>262</v>
      </c>
      <c r="B380" s="96">
        <v>100000702623</v>
      </c>
      <c r="C380" s="95">
        <v>0</v>
      </c>
      <c r="D380" s="97" t="s">
        <v>234</v>
      </c>
      <c r="E380" s="97" t="s">
        <v>8576</v>
      </c>
      <c r="F380" s="98">
        <v>148516</v>
      </c>
      <c r="G380" s="98">
        <v>-139455.59</v>
      </c>
      <c r="H380" s="98">
        <v>9060.41</v>
      </c>
    </row>
    <row r="381" spans="1:8" x14ac:dyDescent="0.6">
      <c r="A381" s="95">
        <v>263</v>
      </c>
      <c r="B381" s="96">
        <v>100000702624</v>
      </c>
      <c r="C381" s="95">
        <v>0</v>
      </c>
      <c r="D381" s="97" t="s">
        <v>234</v>
      </c>
      <c r="E381" s="97" t="s">
        <v>8576</v>
      </c>
      <c r="F381" s="98">
        <v>148516</v>
      </c>
      <c r="G381" s="98">
        <v>-139455.6</v>
      </c>
      <c r="H381" s="98">
        <v>9060.4</v>
      </c>
    </row>
    <row r="382" spans="1:8" x14ac:dyDescent="0.6">
      <c r="A382" s="95">
        <v>264</v>
      </c>
      <c r="B382" s="96">
        <v>100000702625</v>
      </c>
      <c r="C382" s="95">
        <v>0</v>
      </c>
      <c r="D382" s="97" t="s">
        <v>234</v>
      </c>
      <c r="E382" s="97" t="s">
        <v>8576</v>
      </c>
      <c r="F382" s="98">
        <v>148516</v>
      </c>
      <c r="G382" s="98">
        <v>-139455.59</v>
      </c>
      <c r="H382" s="98">
        <v>9060.41</v>
      </c>
    </row>
    <row r="383" spans="1:8" x14ac:dyDescent="0.6">
      <c r="A383" s="95">
        <v>265</v>
      </c>
      <c r="B383" s="96">
        <v>100000702626</v>
      </c>
      <c r="C383" s="95">
        <v>0</v>
      </c>
      <c r="D383" s="97" t="s">
        <v>234</v>
      </c>
      <c r="E383" s="97" t="s">
        <v>8576</v>
      </c>
      <c r="F383" s="98">
        <v>148516</v>
      </c>
      <c r="G383" s="98">
        <v>-139455.6</v>
      </c>
      <c r="H383" s="98">
        <v>9060.4</v>
      </c>
    </row>
    <row r="384" spans="1:8" x14ac:dyDescent="0.6">
      <c r="A384" s="95">
        <v>266</v>
      </c>
      <c r="B384" s="96">
        <v>100000702627</v>
      </c>
      <c r="C384" s="95">
        <v>0</v>
      </c>
      <c r="D384" s="97" t="s">
        <v>234</v>
      </c>
      <c r="E384" s="97" t="s">
        <v>8576</v>
      </c>
      <c r="F384" s="98">
        <v>148516</v>
      </c>
      <c r="G384" s="98">
        <v>-139455.59</v>
      </c>
      <c r="H384" s="98">
        <v>9060.41</v>
      </c>
    </row>
    <row r="385" spans="1:8" x14ac:dyDescent="0.6">
      <c r="A385" s="95">
        <v>267</v>
      </c>
      <c r="B385" s="96">
        <v>100000702628</v>
      </c>
      <c r="C385" s="95">
        <v>0</v>
      </c>
      <c r="D385" s="97" t="s">
        <v>234</v>
      </c>
      <c r="E385" s="97" t="s">
        <v>8576</v>
      </c>
      <c r="F385" s="98">
        <v>148516</v>
      </c>
      <c r="G385" s="98">
        <v>-139455.59</v>
      </c>
      <c r="H385" s="98">
        <v>9060.41</v>
      </c>
    </row>
    <row r="386" spans="1:8" x14ac:dyDescent="0.6">
      <c r="A386" s="95">
        <v>268</v>
      </c>
      <c r="B386" s="96">
        <v>100000702629</v>
      </c>
      <c r="C386" s="95">
        <v>0</v>
      </c>
      <c r="D386" s="97" t="s">
        <v>234</v>
      </c>
      <c r="E386" s="97" t="s">
        <v>8576</v>
      </c>
      <c r="F386" s="98">
        <v>148516</v>
      </c>
      <c r="G386" s="98">
        <v>-139455.6</v>
      </c>
      <c r="H386" s="98">
        <v>9060.4</v>
      </c>
    </row>
    <row r="387" spans="1:8" x14ac:dyDescent="0.6">
      <c r="A387" s="95">
        <v>269</v>
      </c>
      <c r="B387" s="96">
        <v>100000702630</v>
      </c>
      <c r="C387" s="95">
        <v>0</v>
      </c>
      <c r="D387" s="97" t="s">
        <v>234</v>
      </c>
      <c r="E387" s="97" t="s">
        <v>8576</v>
      </c>
      <c r="F387" s="98">
        <v>148516</v>
      </c>
      <c r="G387" s="98">
        <v>-139455.6</v>
      </c>
      <c r="H387" s="98">
        <v>9060.4</v>
      </c>
    </row>
    <row r="388" spans="1:8" x14ac:dyDescent="0.6">
      <c r="A388" s="95">
        <v>270</v>
      </c>
      <c r="B388" s="96">
        <v>100000702631</v>
      </c>
      <c r="C388" s="95">
        <v>0</v>
      </c>
      <c r="D388" s="97" t="s">
        <v>234</v>
      </c>
      <c r="E388" s="97" t="s">
        <v>8576</v>
      </c>
      <c r="F388" s="98">
        <v>148516</v>
      </c>
      <c r="G388" s="98">
        <v>-139455.59</v>
      </c>
      <c r="H388" s="98">
        <v>9060.41</v>
      </c>
    </row>
    <row r="389" spans="1:8" x14ac:dyDescent="0.6">
      <c r="A389" s="95">
        <v>271</v>
      </c>
      <c r="B389" s="96">
        <v>100000702632</v>
      </c>
      <c r="C389" s="95">
        <v>0</v>
      </c>
      <c r="D389" s="97" t="s">
        <v>234</v>
      </c>
      <c r="E389" s="97" t="s">
        <v>8576</v>
      </c>
      <c r="F389" s="98">
        <v>148516</v>
      </c>
      <c r="G389" s="98">
        <v>-139455.59</v>
      </c>
      <c r="H389" s="98">
        <v>9060.41</v>
      </c>
    </row>
    <row r="390" spans="1:8" x14ac:dyDescent="0.6">
      <c r="A390" s="95">
        <v>272</v>
      </c>
      <c r="B390" s="96">
        <v>100000702633</v>
      </c>
      <c r="C390" s="95">
        <v>0</v>
      </c>
      <c r="D390" s="97" t="s">
        <v>234</v>
      </c>
      <c r="E390" s="97" t="s">
        <v>8576</v>
      </c>
      <c r="F390" s="98">
        <v>148516</v>
      </c>
      <c r="G390" s="98">
        <v>-139455.6</v>
      </c>
      <c r="H390" s="98">
        <v>9060.4</v>
      </c>
    </row>
    <row r="391" spans="1:8" x14ac:dyDescent="0.6">
      <c r="A391" s="95">
        <v>273</v>
      </c>
      <c r="B391" s="96">
        <v>100000702634</v>
      </c>
      <c r="C391" s="95">
        <v>0</v>
      </c>
      <c r="D391" s="97" t="s">
        <v>234</v>
      </c>
      <c r="E391" s="97" t="s">
        <v>8576</v>
      </c>
      <c r="F391" s="98">
        <v>148516</v>
      </c>
      <c r="G391" s="98">
        <v>-139455.6</v>
      </c>
      <c r="H391" s="98">
        <v>9060.4</v>
      </c>
    </row>
    <row r="392" spans="1:8" x14ac:dyDescent="0.6">
      <c r="A392" s="95">
        <v>274</v>
      </c>
      <c r="B392" s="96">
        <v>100000702635</v>
      </c>
      <c r="C392" s="95">
        <v>0</v>
      </c>
      <c r="D392" s="97" t="s">
        <v>234</v>
      </c>
      <c r="E392" s="97" t="s">
        <v>8576</v>
      </c>
      <c r="F392" s="98">
        <v>148516</v>
      </c>
      <c r="G392" s="98">
        <v>-139455.59</v>
      </c>
      <c r="H392" s="98">
        <v>9060.41</v>
      </c>
    </row>
    <row r="393" spans="1:8" x14ac:dyDescent="0.6">
      <c r="A393" s="95">
        <v>275</v>
      </c>
      <c r="B393" s="96">
        <v>100000702636</v>
      </c>
      <c r="C393" s="95">
        <v>0</v>
      </c>
      <c r="D393" s="97" t="s">
        <v>234</v>
      </c>
      <c r="E393" s="97" t="s">
        <v>8576</v>
      </c>
      <c r="F393" s="98">
        <v>148516</v>
      </c>
      <c r="G393" s="98">
        <v>-139455.59</v>
      </c>
      <c r="H393" s="98">
        <v>9060.41</v>
      </c>
    </row>
    <row r="394" spans="1:8" x14ac:dyDescent="0.6">
      <c r="A394" s="95">
        <v>276</v>
      </c>
      <c r="B394" s="96">
        <v>100000702637</v>
      </c>
      <c r="C394" s="95">
        <v>0</v>
      </c>
      <c r="D394" s="97" t="s">
        <v>234</v>
      </c>
      <c r="E394" s="97" t="s">
        <v>8576</v>
      </c>
      <c r="F394" s="98">
        <v>148516</v>
      </c>
      <c r="G394" s="98">
        <v>-139455.6</v>
      </c>
      <c r="H394" s="98">
        <v>9060.4</v>
      </c>
    </row>
    <row r="395" spans="1:8" x14ac:dyDescent="0.6">
      <c r="A395" s="95">
        <v>277</v>
      </c>
      <c r="B395" s="96">
        <v>100000702638</v>
      </c>
      <c r="C395" s="95">
        <v>0</v>
      </c>
      <c r="D395" s="97" t="s">
        <v>234</v>
      </c>
      <c r="E395" s="97" t="s">
        <v>8576</v>
      </c>
      <c r="F395" s="98">
        <v>148516</v>
      </c>
      <c r="G395" s="98">
        <v>-139455.6</v>
      </c>
      <c r="H395" s="98">
        <v>9060.4</v>
      </c>
    </row>
    <row r="396" spans="1:8" x14ac:dyDescent="0.6">
      <c r="A396" s="95">
        <v>278</v>
      </c>
      <c r="B396" s="96">
        <v>100000702639</v>
      </c>
      <c r="C396" s="95">
        <v>0</v>
      </c>
      <c r="D396" s="97" t="s">
        <v>234</v>
      </c>
      <c r="E396" s="97" t="s">
        <v>8576</v>
      </c>
      <c r="F396" s="98">
        <v>148516</v>
      </c>
      <c r="G396" s="98">
        <v>-139455.59</v>
      </c>
      <c r="H396" s="98">
        <v>9060.41</v>
      </c>
    </row>
    <row r="397" spans="1:8" x14ac:dyDescent="0.6">
      <c r="A397" s="95">
        <v>279</v>
      </c>
      <c r="B397" s="96">
        <v>100000702640</v>
      </c>
      <c r="C397" s="95">
        <v>0</v>
      </c>
      <c r="D397" s="97" t="s">
        <v>234</v>
      </c>
      <c r="E397" s="97" t="s">
        <v>8576</v>
      </c>
      <c r="F397" s="98">
        <v>148516</v>
      </c>
      <c r="G397" s="98">
        <v>-139455.59</v>
      </c>
      <c r="H397" s="98">
        <v>9060.41</v>
      </c>
    </row>
    <row r="398" spans="1:8" x14ac:dyDescent="0.6">
      <c r="A398" s="95">
        <v>280</v>
      </c>
      <c r="B398" s="96">
        <v>100000702641</v>
      </c>
      <c r="C398" s="95">
        <v>0</v>
      </c>
      <c r="D398" s="97" t="s">
        <v>234</v>
      </c>
      <c r="E398" s="97" t="s">
        <v>8576</v>
      </c>
      <c r="F398" s="98">
        <v>148516</v>
      </c>
      <c r="G398" s="98">
        <v>-139455.6</v>
      </c>
      <c r="H398" s="98">
        <v>9060.4</v>
      </c>
    </row>
    <row r="399" spans="1:8" x14ac:dyDescent="0.6">
      <c r="A399" s="95">
        <v>281</v>
      </c>
      <c r="B399" s="96">
        <v>100000702642</v>
      </c>
      <c r="C399" s="95">
        <v>0</v>
      </c>
      <c r="D399" s="97" t="s">
        <v>234</v>
      </c>
      <c r="E399" s="97" t="s">
        <v>8576</v>
      </c>
      <c r="F399" s="98">
        <v>148516</v>
      </c>
      <c r="G399" s="98">
        <v>-139455.6</v>
      </c>
      <c r="H399" s="98">
        <v>9060.4</v>
      </c>
    </row>
    <row r="400" spans="1:8" x14ac:dyDescent="0.6">
      <c r="A400" s="95">
        <v>282</v>
      </c>
      <c r="B400" s="96">
        <v>100000702643</v>
      </c>
      <c r="C400" s="95">
        <v>0</v>
      </c>
      <c r="D400" s="97" t="s">
        <v>234</v>
      </c>
      <c r="E400" s="97" t="s">
        <v>8576</v>
      </c>
      <c r="F400" s="98">
        <v>148516</v>
      </c>
      <c r="G400" s="98">
        <v>-139455.59</v>
      </c>
      <c r="H400" s="98">
        <v>9060.41</v>
      </c>
    </row>
    <row r="401" spans="1:8" x14ac:dyDescent="0.6">
      <c r="A401" s="95">
        <v>283</v>
      </c>
      <c r="B401" s="96">
        <v>100000702644</v>
      </c>
      <c r="C401" s="95">
        <v>0</v>
      </c>
      <c r="D401" s="97" t="s">
        <v>234</v>
      </c>
      <c r="E401" s="97" t="s">
        <v>8576</v>
      </c>
      <c r="F401" s="98">
        <v>148516</v>
      </c>
      <c r="G401" s="98">
        <v>-139455.59</v>
      </c>
      <c r="H401" s="98">
        <v>9060.41</v>
      </c>
    </row>
    <row r="402" spans="1:8" x14ac:dyDescent="0.6">
      <c r="A402" s="95">
        <v>284</v>
      </c>
      <c r="B402" s="96">
        <v>100000702645</v>
      </c>
      <c r="C402" s="95">
        <v>0</v>
      </c>
      <c r="D402" s="97" t="s">
        <v>234</v>
      </c>
      <c r="E402" s="97" t="s">
        <v>8576</v>
      </c>
      <c r="F402" s="98">
        <v>148516</v>
      </c>
      <c r="G402" s="98">
        <v>-139455.6</v>
      </c>
      <c r="H402" s="98">
        <v>9060.4</v>
      </c>
    </row>
    <row r="403" spans="1:8" x14ac:dyDescent="0.6">
      <c r="A403" s="95">
        <v>285</v>
      </c>
      <c r="B403" s="96">
        <v>100000702646</v>
      </c>
      <c r="C403" s="95">
        <v>0</v>
      </c>
      <c r="D403" s="97" t="s">
        <v>234</v>
      </c>
      <c r="E403" s="97" t="s">
        <v>8576</v>
      </c>
      <c r="F403" s="98">
        <v>148516</v>
      </c>
      <c r="G403" s="98">
        <v>-139455.59</v>
      </c>
      <c r="H403" s="98">
        <v>9060.41</v>
      </c>
    </row>
    <row r="404" spans="1:8" x14ac:dyDescent="0.6">
      <c r="A404" s="95">
        <v>286</v>
      </c>
      <c r="B404" s="96">
        <v>100000702647</v>
      </c>
      <c r="C404" s="95">
        <v>0</v>
      </c>
      <c r="D404" s="97" t="s">
        <v>234</v>
      </c>
      <c r="E404" s="97" t="s">
        <v>8576</v>
      </c>
      <c r="F404" s="98">
        <v>148516</v>
      </c>
      <c r="G404" s="98">
        <v>-139455.57999999999</v>
      </c>
      <c r="H404" s="98">
        <v>9060.42</v>
      </c>
    </row>
    <row r="405" spans="1:8" x14ac:dyDescent="0.6">
      <c r="A405" s="95">
        <v>287</v>
      </c>
      <c r="B405" s="96">
        <v>100000702648</v>
      </c>
      <c r="C405" s="95">
        <v>0</v>
      </c>
      <c r="D405" s="97" t="s">
        <v>234</v>
      </c>
      <c r="E405" s="97" t="s">
        <v>8576</v>
      </c>
      <c r="F405" s="98">
        <v>148516</v>
      </c>
      <c r="G405" s="98">
        <v>-139455.6</v>
      </c>
      <c r="H405" s="98">
        <v>9060.4</v>
      </c>
    </row>
    <row r="406" spans="1:8" x14ac:dyDescent="0.6">
      <c r="A406" s="95">
        <v>288</v>
      </c>
      <c r="B406" s="96">
        <v>100000702649</v>
      </c>
      <c r="C406" s="95">
        <v>0</v>
      </c>
      <c r="D406" s="97" t="s">
        <v>234</v>
      </c>
      <c r="E406" s="97" t="s">
        <v>8576</v>
      </c>
      <c r="F406" s="98">
        <v>148516</v>
      </c>
      <c r="G406" s="98">
        <v>-139455.6</v>
      </c>
      <c r="H406" s="98">
        <v>9060.4</v>
      </c>
    </row>
    <row r="407" spans="1:8" x14ac:dyDescent="0.6">
      <c r="A407" s="95">
        <v>289</v>
      </c>
      <c r="B407" s="96">
        <v>100000702650</v>
      </c>
      <c r="C407" s="95">
        <v>0</v>
      </c>
      <c r="D407" s="97" t="s">
        <v>234</v>
      </c>
      <c r="E407" s="97" t="s">
        <v>8576</v>
      </c>
      <c r="F407" s="98">
        <v>148516</v>
      </c>
      <c r="G407" s="98">
        <v>-139455.57999999999</v>
      </c>
      <c r="H407" s="98">
        <v>9060.42</v>
      </c>
    </row>
    <row r="408" spans="1:8" x14ac:dyDescent="0.6">
      <c r="A408" s="95">
        <v>290</v>
      </c>
      <c r="B408" s="96">
        <v>100000702651</v>
      </c>
      <c r="C408" s="95">
        <v>0</v>
      </c>
      <c r="D408" s="97" t="s">
        <v>234</v>
      </c>
      <c r="E408" s="97" t="s">
        <v>8576</v>
      </c>
      <c r="F408" s="98">
        <v>148516</v>
      </c>
      <c r="G408" s="98">
        <v>-139455.6</v>
      </c>
      <c r="H408" s="98">
        <v>9060.4</v>
      </c>
    </row>
    <row r="409" spans="1:8" x14ac:dyDescent="0.6">
      <c r="A409" s="95">
        <v>291</v>
      </c>
      <c r="B409" s="96">
        <v>100000702652</v>
      </c>
      <c r="C409" s="95">
        <v>0</v>
      </c>
      <c r="D409" s="97" t="s">
        <v>234</v>
      </c>
      <c r="E409" s="97" t="s">
        <v>8576</v>
      </c>
      <c r="F409" s="98">
        <v>148516</v>
      </c>
      <c r="G409" s="98">
        <v>-139455.57999999999</v>
      </c>
      <c r="H409" s="98">
        <v>9060.42</v>
      </c>
    </row>
    <row r="410" spans="1:8" x14ac:dyDescent="0.6">
      <c r="A410" s="95">
        <v>292</v>
      </c>
      <c r="B410" s="96">
        <v>100000702653</v>
      </c>
      <c r="C410" s="95">
        <v>0</v>
      </c>
      <c r="D410" s="97" t="s">
        <v>234</v>
      </c>
      <c r="E410" s="97" t="s">
        <v>8576</v>
      </c>
      <c r="F410" s="98">
        <v>148516</v>
      </c>
      <c r="G410" s="98">
        <v>-139455.6</v>
      </c>
      <c r="H410" s="98">
        <v>9060.4</v>
      </c>
    </row>
    <row r="411" spans="1:8" x14ac:dyDescent="0.6">
      <c r="A411" s="95">
        <v>293</v>
      </c>
      <c r="B411" s="96">
        <v>100000702654</v>
      </c>
      <c r="C411" s="95">
        <v>0</v>
      </c>
      <c r="D411" s="97" t="s">
        <v>234</v>
      </c>
      <c r="E411" s="97" t="s">
        <v>8576</v>
      </c>
      <c r="F411" s="98">
        <v>148516</v>
      </c>
      <c r="G411" s="98">
        <v>-139455.57999999999</v>
      </c>
      <c r="H411" s="98">
        <v>9060.42</v>
      </c>
    </row>
    <row r="412" spans="1:8" x14ac:dyDescent="0.6">
      <c r="A412" s="95">
        <v>294</v>
      </c>
      <c r="B412" s="96">
        <v>100000702655</v>
      </c>
      <c r="C412" s="95">
        <v>0</v>
      </c>
      <c r="D412" s="97" t="s">
        <v>234</v>
      </c>
      <c r="E412" s="97" t="s">
        <v>8576</v>
      </c>
      <c r="F412" s="98">
        <v>148516</v>
      </c>
      <c r="G412" s="98">
        <v>-139455.57999999999</v>
      </c>
      <c r="H412" s="98">
        <v>9060.42</v>
      </c>
    </row>
    <row r="413" spans="1:8" x14ac:dyDescent="0.6">
      <c r="A413" s="95">
        <v>295</v>
      </c>
      <c r="B413" s="96">
        <v>100000702656</v>
      </c>
      <c r="C413" s="95">
        <v>0</v>
      </c>
      <c r="D413" s="97" t="s">
        <v>234</v>
      </c>
      <c r="E413" s="97" t="s">
        <v>8576</v>
      </c>
      <c r="F413" s="98">
        <v>148516</v>
      </c>
      <c r="G413" s="98">
        <v>-139455.6</v>
      </c>
      <c r="H413" s="98">
        <v>9060.4</v>
      </c>
    </row>
    <row r="414" spans="1:8" x14ac:dyDescent="0.6">
      <c r="A414" s="95">
        <v>296</v>
      </c>
      <c r="B414" s="96">
        <v>100000702657</v>
      </c>
      <c r="C414" s="95">
        <v>0</v>
      </c>
      <c r="D414" s="97" t="s">
        <v>234</v>
      </c>
      <c r="E414" s="97" t="s">
        <v>8576</v>
      </c>
      <c r="F414" s="98">
        <v>148516</v>
      </c>
      <c r="G414" s="98">
        <v>-139455.57999999999</v>
      </c>
      <c r="H414" s="98">
        <v>9060.42</v>
      </c>
    </row>
    <row r="415" spans="1:8" x14ac:dyDescent="0.6">
      <c r="A415" s="95">
        <v>297</v>
      </c>
      <c r="B415" s="96">
        <v>100000702658</v>
      </c>
      <c r="C415" s="95">
        <v>0</v>
      </c>
      <c r="D415" s="97" t="s">
        <v>234</v>
      </c>
      <c r="E415" s="97" t="s">
        <v>8576</v>
      </c>
      <c r="F415" s="98">
        <v>148516</v>
      </c>
      <c r="G415" s="98">
        <v>-139455.6</v>
      </c>
      <c r="H415" s="98">
        <v>9060.4</v>
      </c>
    </row>
    <row r="416" spans="1:8" x14ac:dyDescent="0.6">
      <c r="A416" s="95">
        <v>298</v>
      </c>
      <c r="B416" s="96">
        <v>100000702659</v>
      </c>
      <c r="C416" s="95">
        <v>0</v>
      </c>
      <c r="D416" s="97" t="s">
        <v>234</v>
      </c>
      <c r="E416" s="97" t="s">
        <v>8576</v>
      </c>
      <c r="F416" s="98">
        <v>148516</v>
      </c>
      <c r="G416" s="98">
        <v>-139455.6</v>
      </c>
      <c r="H416" s="98">
        <v>9060.4</v>
      </c>
    </row>
    <row r="417" spans="1:8" x14ac:dyDescent="0.6">
      <c r="A417" s="95">
        <v>299</v>
      </c>
      <c r="B417" s="96">
        <v>100000702660</v>
      </c>
      <c r="C417" s="95">
        <v>0</v>
      </c>
      <c r="D417" s="97" t="s">
        <v>234</v>
      </c>
      <c r="E417" s="97" t="s">
        <v>8576</v>
      </c>
      <c r="F417" s="98">
        <v>148516</v>
      </c>
      <c r="G417" s="98">
        <v>-139455.57999999999</v>
      </c>
      <c r="H417" s="98">
        <v>9060.42</v>
      </c>
    </row>
    <row r="418" spans="1:8" x14ac:dyDescent="0.6">
      <c r="A418" s="95">
        <v>300</v>
      </c>
      <c r="B418" s="96">
        <v>100000702661</v>
      </c>
      <c r="C418" s="95">
        <v>0</v>
      </c>
      <c r="D418" s="97" t="s">
        <v>234</v>
      </c>
      <c r="E418" s="97" t="s">
        <v>8576</v>
      </c>
      <c r="F418" s="98">
        <v>148516</v>
      </c>
      <c r="G418" s="98">
        <v>-139455.6</v>
      </c>
      <c r="H418" s="98">
        <v>9060.4</v>
      </c>
    </row>
    <row r="419" spans="1:8" x14ac:dyDescent="0.6">
      <c r="A419" s="95">
        <v>301</v>
      </c>
      <c r="B419" s="96">
        <v>100000702662</v>
      </c>
      <c r="C419" s="95">
        <v>0</v>
      </c>
      <c r="D419" s="97" t="s">
        <v>234</v>
      </c>
      <c r="E419" s="97" t="s">
        <v>8577</v>
      </c>
      <c r="F419" s="98">
        <v>148516</v>
      </c>
      <c r="G419" s="98">
        <v>-139455.59</v>
      </c>
      <c r="H419" s="98">
        <v>9060.41</v>
      </c>
    </row>
    <row r="420" spans="1:8" x14ac:dyDescent="0.6">
      <c r="A420" s="95">
        <v>302</v>
      </c>
      <c r="B420" s="96">
        <v>100000702663</v>
      </c>
      <c r="C420" s="95">
        <v>0</v>
      </c>
      <c r="D420" s="97" t="s">
        <v>234</v>
      </c>
      <c r="E420" s="97" t="s">
        <v>8577</v>
      </c>
      <c r="F420" s="98">
        <v>148516</v>
      </c>
      <c r="G420" s="98">
        <v>-139455.59</v>
      </c>
      <c r="H420" s="98">
        <v>9060.41</v>
      </c>
    </row>
    <row r="421" spans="1:8" x14ac:dyDescent="0.6">
      <c r="A421" s="95">
        <v>303</v>
      </c>
      <c r="B421" s="96">
        <v>100000702664</v>
      </c>
      <c r="C421" s="95">
        <v>0</v>
      </c>
      <c r="D421" s="97" t="s">
        <v>234</v>
      </c>
      <c r="E421" s="97" t="s">
        <v>8577</v>
      </c>
      <c r="F421" s="98">
        <v>148516</v>
      </c>
      <c r="G421" s="98">
        <v>-139455.59</v>
      </c>
      <c r="H421" s="98">
        <v>9060.41</v>
      </c>
    </row>
    <row r="422" spans="1:8" x14ac:dyDescent="0.6">
      <c r="A422" s="95">
        <v>304</v>
      </c>
      <c r="B422" s="96">
        <v>100000702665</v>
      </c>
      <c r="C422" s="95">
        <v>0</v>
      </c>
      <c r="D422" s="97" t="s">
        <v>234</v>
      </c>
      <c r="E422" s="97" t="s">
        <v>8577</v>
      </c>
      <c r="F422" s="98">
        <v>148516</v>
      </c>
      <c r="G422" s="98">
        <v>-139455.59</v>
      </c>
      <c r="H422" s="98">
        <v>9060.41</v>
      </c>
    </row>
    <row r="423" spans="1:8" x14ac:dyDescent="0.6">
      <c r="A423" s="95">
        <v>305</v>
      </c>
      <c r="B423" s="96">
        <v>100000702666</v>
      </c>
      <c r="C423" s="95">
        <v>0</v>
      </c>
      <c r="D423" s="97" t="s">
        <v>234</v>
      </c>
      <c r="E423" s="97" t="s">
        <v>8577</v>
      </c>
      <c r="F423" s="98">
        <v>148516</v>
      </c>
      <c r="G423" s="98">
        <v>-139455.59</v>
      </c>
      <c r="H423" s="98">
        <v>9060.41</v>
      </c>
    </row>
    <row r="424" spans="1:8" x14ac:dyDescent="0.6">
      <c r="A424" s="95">
        <v>306</v>
      </c>
      <c r="B424" s="96">
        <v>100000702667</v>
      </c>
      <c r="C424" s="95">
        <v>0</v>
      </c>
      <c r="D424" s="97" t="s">
        <v>234</v>
      </c>
      <c r="E424" s="97" t="s">
        <v>8577</v>
      </c>
      <c r="F424" s="98">
        <v>148516</v>
      </c>
      <c r="G424" s="98">
        <v>-139455.59</v>
      </c>
      <c r="H424" s="98">
        <v>9060.41</v>
      </c>
    </row>
    <row r="425" spans="1:8" x14ac:dyDescent="0.6">
      <c r="A425" s="95">
        <v>307</v>
      </c>
      <c r="B425" s="96">
        <v>100000702668</v>
      </c>
      <c r="C425" s="95">
        <v>0</v>
      </c>
      <c r="D425" s="97" t="s">
        <v>234</v>
      </c>
      <c r="E425" s="97" t="s">
        <v>8577</v>
      </c>
      <c r="F425" s="98">
        <v>148516</v>
      </c>
      <c r="G425" s="98">
        <v>-139455.59</v>
      </c>
      <c r="H425" s="98">
        <v>9060.41</v>
      </c>
    </row>
    <row r="426" spans="1:8" x14ac:dyDescent="0.6">
      <c r="A426" s="95">
        <v>308</v>
      </c>
      <c r="B426" s="96">
        <v>100000702669</v>
      </c>
      <c r="C426" s="95">
        <v>0</v>
      </c>
      <c r="D426" s="97" t="s">
        <v>234</v>
      </c>
      <c r="E426" s="97" t="s">
        <v>8577</v>
      </c>
      <c r="F426" s="98">
        <v>148516</v>
      </c>
      <c r="G426" s="98">
        <v>-139455.59</v>
      </c>
      <c r="H426" s="98">
        <v>9060.41</v>
      </c>
    </row>
    <row r="427" spans="1:8" x14ac:dyDescent="0.6">
      <c r="A427" s="95">
        <v>309</v>
      </c>
      <c r="B427" s="96">
        <v>100000702670</v>
      </c>
      <c r="C427" s="95">
        <v>0</v>
      </c>
      <c r="D427" s="97" t="s">
        <v>234</v>
      </c>
      <c r="E427" s="97" t="s">
        <v>8577</v>
      </c>
      <c r="F427" s="98">
        <v>148516</v>
      </c>
      <c r="G427" s="98">
        <v>-139455.59</v>
      </c>
      <c r="H427" s="98">
        <v>9060.41</v>
      </c>
    </row>
    <row r="428" spans="1:8" x14ac:dyDescent="0.6">
      <c r="A428" s="95">
        <v>310</v>
      </c>
      <c r="B428" s="96">
        <v>100000702671</v>
      </c>
      <c r="C428" s="95">
        <v>0</v>
      </c>
      <c r="D428" s="97" t="s">
        <v>234</v>
      </c>
      <c r="E428" s="97" t="s">
        <v>8577</v>
      </c>
      <c r="F428" s="98">
        <v>148516</v>
      </c>
      <c r="G428" s="98">
        <v>-139455.59</v>
      </c>
      <c r="H428" s="98">
        <v>9060.41</v>
      </c>
    </row>
    <row r="429" spans="1:8" x14ac:dyDescent="0.6">
      <c r="A429" s="95">
        <v>311</v>
      </c>
      <c r="B429" s="96">
        <v>100000702672</v>
      </c>
      <c r="C429" s="95">
        <v>0</v>
      </c>
      <c r="D429" s="97" t="s">
        <v>234</v>
      </c>
      <c r="E429" s="97" t="s">
        <v>8577</v>
      </c>
      <c r="F429" s="98">
        <v>148516</v>
      </c>
      <c r="G429" s="98">
        <v>-139455.59</v>
      </c>
      <c r="H429" s="98">
        <v>9060.41</v>
      </c>
    </row>
    <row r="430" spans="1:8" x14ac:dyDescent="0.6">
      <c r="A430" s="95">
        <v>312</v>
      </c>
      <c r="B430" s="96">
        <v>100000702673</v>
      </c>
      <c r="C430" s="95">
        <v>0</v>
      </c>
      <c r="D430" s="97" t="s">
        <v>234</v>
      </c>
      <c r="E430" s="97" t="s">
        <v>8577</v>
      </c>
      <c r="F430" s="98">
        <v>148516</v>
      </c>
      <c r="G430" s="98">
        <v>-139455.57999999999</v>
      </c>
      <c r="H430" s="98">
        <v>9060.42</v>
      </c>
    </row>
    <row r="431" spans="1:8" x14ac:dyDescent="0.6">
      <c r="A431" s="95">
        <v>313</v>
      </c>
      <c r="B431" s="96">
        <v>100000702674</v>
      </c>
      <c r="C431" s="95">
        <v>0</v>
      </c>
      <c r="D431" s="97" t="s">
        <v>234</v>
      </c>
      <c r="E431" s="97" t="s">
        <v>8577</v>
      </c>
      <c r="F431" s="98">
        <v>148516</v>
      </c>
      <c r="G431" s="98">
        <v>-139455.59</v>
      </c>
      <c r="H431" s="98">
        <v>9060.41</v>
      </c>
    </row>
    <row r="432" spans="1:8" x14ac:dyDescent="0.6">
      <c r="A432" s="95">
        <v>314</v>
      </c>
      <c r="B432" s="96">
        <v>100000702675</v>
      </c>
      <c r="C432" s="95">
        <v>0</v>
      </c>
      <c r="D432" s="97" t="s">
        <v>234</v>
      </c>
      <c r="E432" s="97" t="s">
        <v>8577</v>
      </c>
      <c r="F432" s="98">
        <v>148516</v>
      </c>
      <c r="G432" s="98">
        <v>-139455.59</v>
      </c>
      <c r="H432" s="98">
        <v>9060.41</v>
      </c>
    </row>
    <row r="433" spans="1:8" x14ac:dyDescent="0.6">
      <c r="A433" s="95">
        <v>315</v>
      </c>
      <c r="B433" s="96">
        <v>100000702676</v>
      </c>
      <c r="C433" s="95">
        <v>0</v>
      </c>
      <c r="D433" s="97" t="s">
        <v>234</v>
      </c>
      <c r="E433" s="97" t="s">
        <v>8577</v>
      </c>
      <c r="F433" s="98">
        <v>148516</v>
      </c>
      <c r="G433" s="98">
        <v>-139455.6</v>
      </c>
      <c r="H433" s="98">
        <v>9060.4</v>
      </c>
    </row>
    <row r="434" spans="1:8" x14ac:dyDescent="0.6">
      <c r="A434" s="95">
        <v>316</v>
      </c>
      <c r="B434" s="96">
        <v>100000702677</v>
      </c>
      <c r="C434" s="95">
        <v>0</v>
      </c>
      <c r="D434" s="97" t="s">
        <v>234</v>
      </c>
      <c r="E434" s="97" t="s">
        <v>8577</v>
      </c>
      <c r="F434" s="98">
        <v>148516</v>
      </c>
      <c r="G434" s="98">
        <v>-139455.59</v>
      </c>
      <c r="H434" s="98">
        <v>9060.41</v>
      </c>
    </row>
    <row r="435" spans="1:8" x14ac:dyDescent="0.6">
      <c r="A435" s="95">
        <v>317</v>
      </c>
      <c r="B435" s="96">
        <v>100000702678</v>
      </c>
      <c r="C435" s="95">
        <v>0</v>
      </c>
      <c r="D435" s="97" t="s">
        <v>234</v>
      </c>
      <c r="E435" s="97" t="s">
        <v>8577</v>
      </c>
      <c r="F435" s="98">
        <v>148516</v>
      </c>
      <c r="G435" s="98">
        <v>-139455.59</v>
      </c>
      <c r="H435" s="98">
        <v>9060.41</v>
      </c>
    </row>
    <row r="436" spans="1:8" x14ac:dyDescent="0.6">
      <c r="A436" s="95">
        <v>318</v>
      </c>
      <c r="B436" s="96">
        <v>100000702679</v>
      </c>
      <c r="C436" s="95">
        <v>0</v>
      </c>
      <c r="D436" s="97" t="s">
        <v>234</v>
      </c>
      <c r="E436" s="97" t="s">
        <v>8577</v>
      </c>
      <c r="F436" s="98">
        <v>148516</v>
      </c>
      <c r="G436" s="98">
        <v>-139455.59</v>
      </c>
      <c r="H436" s="98">
        <v>9060.41</v>
      </c>
    </row>
    <row r="437" spans="1:8" x14ac:dyDescent="0.6">
      <c r="A437" s="95">
        <v>319</v>
      </c>
      <c r="B437" s="96">
        <v>100000702680</v>
      </c>
      <c r="C437" s="95">
        <v>0</v>
      </c>
      <c r="D437" s="97" t="s">
        <v>234</v>
      </c>
      <c r="E437" s="97" t="s">
        <v>8577</v>
      </c>
      <c r="F437" s="98">
        <v>148516</v>
      </c>
      <c r="G437" s="98">
        <v>-139455.59</v>
      </c>
      <c r="H437" s="98">
        <v>9060.41</v>
      </c>
    </row>
    <row r="438" spans="1:8" x14ac:dyDescent="0.6">
      <c r="A438" s="95">
        <v>320</v>
      </c>
      <c r="B438" s="96">
        <v>100000702681</v>
      </c>
      <c r="C438" s="95">
        <v>0</v>
      </c>
      <c r="D438" s="97" t="s">
        <v>234</v>
      </c>
      <c r="E438" s="97" t="s">
        <v>8577</v>
      </c>
      <c r="F438" s="98">
        <v>148516</v>
      </c>
      <c r="G438" s="98">
        <v>-139455.59</v>
      </c>
      <c r="H438" s="98">
        <v>9060.41</v>
      </c>
    </row>
    <row r="439" spans="1:8" x14ac:dyDescent="0.6">
      <c r="A439" s="95">
        <v>321</v>
      </c>
      <c r="B439" s="96">
        <v>100000702682</v>
      </c>
      <c r="C439" s="95">
        <v>0</v>
      </c>
      <c r="D439" s="97" t="s">
        <v>234</v>
      </c>
      <c r="E439" s="97" t="s">
        <v>8577</v>
      </c>
      <c r="F439" s="98">
        <v>148516</v>
      </c>
      <c r="G439" s="98">
        <v>-139455.59</v>
      </c>
      <c r="H439" s="98">
        <v>9060.41</v>
      </c>
    </row>
    <row r="440" spans="1:8" x14ac:dyDescent="0.6">
      <c r="A440" s="95">
        <v>322</v>
      </c>
      <c r="B440" s="96">
        <v>100000702683</v>
      </c>
      <c r="C440" s="95">
        <v>0</v>
      </c>
      <c r="D440" s="97" t="s">
        <v>234</v>
      </c>
      <c r="E440" s="97" t="s">
        <v>8577</v>
      </c>
      <c r="F440" s="98">
        <v>148516</v>
      </c>
      <c r="G440" s="98">
        <v>-139455.59</v>
      </c>
      <c r="H440" s="98">
        <v>9060.41</v>
      </c>
    </row>
    <row r="441" spans="1:8" x14ac:dyDescent="0.6">
      <c r="A441" s="95">
        <v>323</v>
      </c>
      <c r="B441" s="96">
        <v>100000702684</v>
      </c>
      <c r="C441" s="95">
        <v>0</v>
      </c>
      <c r="D441" s="97" t="s">
        <v>234</v>
      </c>
      <c r="E441" s="97" t="s">
        <v>8577</v>
      </c>
      <c r="F441" s="98">
        <v>148516</v>
      </c>
      <c r="G441" s="98">
        <v>-139455.59</v>
      </c>
      <c r="H441" s="98">
        <v>9060.41</v>
      </c>
    </row>
    <row r="442" spans="1:8" x14ac:dyDescent="0.6">
      <c r="A442" s="95">
        <v>324</v>
      </c>
      <c r="B442" s="96">
        <v>100000702685</v>
      </c>
      <c r="C442" s="95">
        <v>0</v>
      </c>
      <c r="D442" s="97" t="s">
        <v>234</v>
      </c>
      <c r="E442" s="97" t="s">
        <v>8577</v>
      </c>
      <c r="F442" s="98">
        <v>148516</v>
      </c>
      <c r="G442" s="98">
        <v>-139455.59</v>
      </c>
      <c r="H442" s="98">
        <v>9060.41</v>
      </c>
    </row>
    <row r="443" spans="1:8" x14ac:dyDescent="0.6">
      <c r="A443" s="95">
        <v>325</v>
      </c>
      <c r="B443" s="96">
        <v>100000702686</v>
      </c>
      <c r="C443" s="95">
        <v>0</v>
      </c>
      <c r="D443" s="97" t="s">
        <v>234</v>
      </c>
      <c r="E443" s="97" t="s">
        <v>8577</v>
      </c>
      <c r="F443" s="98">
        <v>148516</v>
      </c>
      <c r="G443" s="98">
        <v>-139455.59</v>
      </c>
      <c r="H443" s="98">
        <v>9060.41</v>
      </c>
    </row>
    <row r="444" spans="1:8" x14ac:dyDescent="0.6">
      <c r="A444" s="95">
        <v>326</v>
      </c>
      <c r="B444" s="96">
        <v>100000702687</v>
      </c>
      <c r="C444" s="95">
        <v>0</v>
      </c>
      <c r="D444" s="97" t="s">
        <v>234</v>
      </c>
      <c r="E444" s="97" t="s">
        <v>8577</v>
      </c>
      <c r="F444" s="98">
        <v>148516</v>
      </c>
      <c r="G444" s="98">
        <v>-139455.59</v>
      </c>
      <c r="H444" s="98">
        <v>9060.41</v>
      </c>
    </row>
    <row r="445" spans="1:8" x14ac:dyDescent="0.6">
      <c r="A445" s="95">
        <v>327</v>
      </c>
      <c r="B445" s="96">
        <v>100000702688</v>
      </c>
      <c r="C445" s="95">
        <v>0</v>
      </c>
      <c r="D445" s="97" t="s">
        <v>234</v>
      </c>
      <c r="E445" s="97" t="s">
        <v>8577</v>
      </c>
      <c r="F445" s="98">
        <v>148516</v>
      </c>
      <c r="G445" s="98">
        <v>-139455.59</v>
      </c>
      <c r="H445" s="98">
        <v>9060.41</v>
      </c>
    </row>
    <row r="446" spans="1:8" x14ac:dyDescent="0.6">
      <c r="A446" s="95">
        <v>328</v>
      </c>
      <c r="B446" s="96">
        <v>100000702689</v>
      </c>
      <c r="C446" s="95">
        <v>0</v>
      </c>
      <c r="D446" s="97" t="s">
        <v>234</v>
      </c>
      <c r="E446" s="97" t="s">
        <v>8577</v>
      </c>
      <c r="F446" s="98">
        <v>148516</v>
      </c>
      <c r="G446" s="98">
        <v>-139455.59</v>
      </c>
      <c r="H446" s="98">
        <v>9060.41</v>
      </c>
    </row>
    <row r="447" spans="1:8" x14ac:dyDescent="0.6">
      <c r="A447" s="95">
        <v>329</v>
      </c>
      <c r="B447" s="96">
        <v>100000702690</v>
      </c>
      <c r="C447" s="95">
        <v>0</v>
      </c>
      <c r="D447" s="97" t="s">
        <v>234</v>
      </c>
      <c r="E447" s="97" t="s">
        <v>8577</v>
      </c>
      <c r="F447" s="98">
        <v>148516</v>
      </c>
      <c r="G447" s="98">
        <v>-139455.59</v>
      </c>
      <c r="H447" s="98">
        <v>9060.41</v>
      </c>
    </row>
    <row r="448" spans="1:8" x14ac:dyDescent="0.6">
      <c r="A448" s="95">
        <v>330</v>
      </c>
      <c r="B448" s="96">
        <v>100000702691</v>
      </c>
      <c r="C448" s="95">
        <v>0</v>
      </c>
      <c r="D448" s="97" t="s">
        <v>234</v>
      </c>
      <c r="E448" s="97" t="s">
        <v>8577</v>
      </c>
      <c r="F448" s="98">
        <v>148516</v>
      </c>
      <c r="G448" s="98">
        <v>-139455.59</v>
      </c>
      <c r="H448" s="98">
        <v>9060.41</v>
      </c>
    </row>
    <row r="449" spans="1:8" x14ac:dyDescent="0.6">
      <c r="A449" s="95">
        <v>331</v>
      </c>
      <c r="B449" s="96">
        <v>100000702692</v>
      </c>
      <c r="C449" s="95">
        <v>0</v>
      </c>
      <c r="D449" s="97" t="s">
        <v>234</v>
      </c>
      <c r="E449" s="97" t="s">
        <v>8577</v>
      </c>
      <c r="F449" s="98">
        <v>148516</v>
      </c>
      <c r="G449" s="98">
        <v>-139455.59</v>
      </c>
      <c r="H449" s="98">
        <v>9060.41</v>
      </c>
    </row>
    <row r="450" spans="1:8" x14ac:dyDescent="0.6">
      <c r="A450" s="95">
        <v>332</v>
      </c>
      <c r="B450" s="96">
        <v>100000702693</v>
      </c>
      <c r="C450" s="95">
        <v>0</v>
      </c>
      <c r="D450" s="97" t="s">
        <v>234</v>
      </c>
      <c r="E450" s="97" t="s">
        <v>8577</v>
      </c>
      <c r="F450" s="98">
        <v>148516</v>
      </c>
      <c r="G450" s="98">
        <v>-139455.59</v>
      </c>
      <c r="H450" s="98">
        <v>9060.41</v>
      </c>
    </row>
    <row r="451" spans="1:8" x14ac:dyDescent="0.6">
      <c r="A451" s="95">
        <v>333</v>
      </c>
      <c r="B451" s="96">
        <v>100000702694</v>
      </c>
      <c r="C451" s="95">
        <v>0</v>
      </c>
      <c r="D451" s="97" t="s">
        <v>234</v>
      </c>
      <c r="E451" s="97" t="s">
        <v>8577</v>
      </c>
      <c r="F451" s="98">
        <v>148516</v>
      </c>
      <c r="G451" s="98">
        <v>-139455.59</v>
      </c>
      <c r="H451" s="98">
        <v>9060.41</v>
      </c>
    </row>
    <row r="452" spans="1:8" x14ac:dyDescent="0.6">
      <c r="A452" s="95">
        <v>334</v>
      </c>
      <c r="B452" s="96">
        <v>100000702695</v>
      </c>
      <c r="C452" s="95">
        <v>0</v>
      </c>
      <c r="D452" s="97" t="s">
        <v>234</v>
      </c>
      <c r="E452" s="97" t="s">
        <v>8577</v>
      </c>
      <c r="F452" s="98">
        <v>148516</v>
      </c>
      <c r="G452" s="98">
        <v>-139455.59</v>
      </c>
      <c r="H452" s="98">
        <v>9060.41</v>
      </c>
    </row>
    <row r="453" spans="1:8" x14ac:dyDescent="0.6">
      <c r="A453" s="95">
        <v>335</v>
      </c>
      <c r="B453" s="96">
        <v>100000702696</v>
      </c>
      <c r="C453" s="95">
        <v>0</v>
      </c>
      <c r="D453" s="97" t="s">
        <v>234</v>
      </c>
      <c r="E453" s="97" t="s">
        <v>8577</v>
      </c>
      <c r="F453" s="98">
        <v>148516</v>
      </c>
      <c r="G453" s="98">
        <v>-139455.59</v>
      </c>
      <c r="H453" s="98">
        <v>9060.41</v>
      </c>
    </row>
    <row r="454" spans="1:8" x14ac:dyDescent="0.6">
      <c r="A454" s="95">
        <v>336</v>
      </c>
      <c r="B454" s="96">
        <v>100000702697</v>
      </c>
      <c r="C454" s="95">
        <v>0</v>
      </c>
      <c r="D454" s="97" t="s">
        <v>234</v>
      </c>
      <c r="E454" s="97" t="s">
        <v>8577</v>
      </c>
      <c r="F454" s="98">
        <v>148516</v>
      </c>
      <c r="G454" s="98">
        <v>-139455.59</v>
      </c>
      <c r="H454" s="98">
        <v>9060.41</v>
      </c>
    </row>
    <row r="455" spans="1:8" x14ac:dyDescent="0.6">
      <c r="A455" s="95">
        <v>337</v>
      </c>
      <c r="B455" s="96">
        <v>100000702698</v>
      </c>
      <c r="C455" s="95">
        <v>0</v>
      </c>
      <c r="D455" s="97" t="s">
        <v>234</v>
      </c>
      <c r="E455" s="97" t="s">
        <v>8577</v>
      </c>
      <c r="F455" s="98">
        <v>148516</v>
      </c>
      <c r="G455" s="98">
        <v>-139455.59</v>
      </c>
      <c r="H455" s="98">
        <v>9060.41</v>
      </c>
    </row>
    <row r="456" spans="1:8" x14ac:dyDescent="0.6">
      <c r="A456" s="95">
        <v>338</v>
      </c>
      <c r="B456" s="96">
        <v>100000702699</v>
      </c>
      <c r="C456" s="95">
        <v>0</v>
      </c>
      <c r="D456" s="97" t="s">
        <v>234</v>
      </c>
      <c r="E456" s="97" t="s">
        <v>8577</v>
      </c>
      <c r="F456" s="98">
        <v>148516</v>
      </c>
      <c r="G456" s="98">
        <v>-139455.59</v>
      </c>
      <c r="H456" s="98">
        <v>9060.41</v>
      </c>
    </row>
    <row r="457" spans="1:8" x14ac:dyDescent="0.6">
      <c r="A457" s="95">
        <v>339</v>
      </c>
      <c r="B457" s="96">
        <v>100000702700</v>
      </c>
      <c r="C457" s="95">
        <v>0</v>
      </c>
      <c r="D457" s="97" t="s">
        <v>234</v>
      </c>
      <c r="E457" s="97" t="s">
        <v>8577</v>
      </c>
      <c r="F457" s="98">
        <v>148516</v>
      </c>
      <c r="G457" s="98">
        <v>-139455.59</v>
      </c>
      <c r="H457" s="98">
        <v>9060.41</v>
      </c>
    </row>
    <row r="458" spans="1:8" x14ac:dyDescent="0.6">
      <c r="A458" s="95">
        <v>340</v>
      </c>
      <c r="B458" s="96">
        <v>100000702701</v>
      </c>
      <c r="C458" s="95">
        <v>0</v>
      </c>
      <c r="D458" s="97" t="s">
        <v>234</v>
      </c>
      <c r="E458" s="97" t="s">
        <v>8577</v>
      </c>
      <c r="F458" s="98">
        <v>148516</v>
      </c>
      <c r="G458" s="98">
        <v>-139455.59</v>
      </c>
      <c r="H458" s="98">
        <v>9060.41</v>
      </c>
    </row>
    <row r="459" spans="1:8" x14ac:dyDescent="0.6">
      <c r="A459" s="95">
        <v>341</v>
      </c>
      <c r="B459" s="96">
        <v>100000702702</v>
      </c>
      <c r="C459" s="95">
        <v>0</v>
      </c>
      <c r="D459" s="97" t="s">
        <v>234</v>
      </c>
      <c r="E459" s="97" t="s">
        <v>8577</v>
      </c>
      <c r="F459" s="98">
        <v>148516</v>
      </c>
      <c r="G459" s="98">
        <v>-139455.59</v>
      </c>
      <c r="H459" s="98">
        <v>9060.41</v>
      </c>
    </row>
    <row r="460" spans="1:8" x14ac:dyDescent="0.6">
      <c r="A460" s="95">
        <v>342</v>
      </c>
      <c r="B460" s="96">
        <v>100000702703</v>
      </c>
      <c r="C460" s="95">
        <v>0</v>
      </c>
      <c r="D460" s="97" t="s">
        <v>234</v>
      </c>
      <c r="E460" s="97" t="s">
        <v>8577</v>
      </c>
      <c r="F460" s="98">
        <v>148516</v>
      </c>
      <c r="G460" s="98">
        <v>-139455.59</v>
      </c>
      <c r="H460" s="98">
        <v>9060.41</v>
      </c>
    </row>
    <row r="461" spans="1:8" x14ac:dyDescent="0.6">
      <c r="A461" s="95">
        <v>343</v>
      </c>
      <c r="B461" s="96">
        <v>100000702704</v>
      </c>
      <c r="C461" s="95">
        <v>0</v>
      </c>
      <c r="D461" s="97" t="s">
        <v>234</v>
      </c>
      <c r="E461" s="97" t="s">
        <v>8577</v>
      </c>
      <c r="F461" s="98">
        <v>148516</v>
      </c>
      <c r="G461" s="98">
        <v>-139455.59</v>
      </c>
      <c r="H461" s="98">
        <v>9060.41</v>
      </c>
    </row>
    <row r="462" spans="1:8" x14ac:dyDescent="0.6">
      <c r="A462" s="95">
        <v>344</v>
      </c>
      <c r="B462" s="96">
        <v>100000702705</v>
      </c>
      <c r="C462" s="95">
        <v>0</v>
      </c>
      <c r="D462" s="97" t="s">
        <v>234</v>
      </c>
      <c r="E462" s="97" t="s">
        <v>8577</v>
      </c>
      <c r="F462" s="98">
        <v>148516</v>
      </c>
      <c r="G462" s="98">
        <v>-139455.59</v>
      </c>
      <c r="H462" s="98">
        <v>9060.41</v>
      </c>
    </row>
    <row r="463" spans="1:8" x14ac:dyDescent="0.6">
      <c r="A463" s="95">
        <v>345</v>
      </c>
      <c r="B463" s="96">
        <v>100000702706</v>
      </c>
      <c r="C463" s="95">
        <v>0</v>
      </c>
      <c r="D463" s="97" t="s">
        <v>234</v>
      </c>
      <c r="E463" s="97" t="s">
        <v>8577</v>
      </c>
      <c r="F463" s="98">
        <v>148516</v>
      </c>
      <c r="G463" s="98">
        <v>-139455.59</v>
      </c>
      <c r="H463" s="98">
        <v>9060.41</v>
      </c>
    </row>
    <row r="464" spans="1:8" x14ac:dyDescent="0.6">
      <c r="A464" s="95">
        <v>346</v>
      </c>
      <c r="B464" s="96">
        <v>100000702707</v>
      </c>
      <c r="C464" s="95">
        <v>0</v>
      </c>
      <c r="D464" s="97" t="s">
        <v>234</v>
      </c>
      <c r="E464" s="97" t="s">
        <v>8577</v>
      </c>
      <c r="F464" s="98">
        <v>148516</v>
      </c>
      <c r="G464" s="98">
        <v>-139455.59</v>
      </c>
      <c r="H464" s="98">
        <v>9060.41</v>
      </c>
    </row>
    <row r="465" spans="1:8" x14ac:dyDescent="0.6">
      <c r="A465" s="95">
        <v>347</v>
      </c>
      <c r="B465" s="96">
        <v>100000702708</v>
      </c>
      <c r="C465" s="95">
        <v>0</v>
      </c>
      <c r="D465" s="97" t="s">
        <v>234</v>
      </c>
      <c r="E465" s="97" t="s">
        <v>8577</v>
      </c>
      <c r="F465" s="98">
        <v>148516</v>
      </c>
      <c r="G465" s="98">
        <v>-139455.59</v>
      </c>
      <c r="H465" s="98">
        <v>9060.41</v>
      </c>
    </row>
    <row r="466" spans="1:8" x14ac:dyDescent="0.6">
      <c r="A466" s="95">
        <v>348</v>
      </c>
      <c r="B466" s="96">
        <v>100000702709</v>
      </c>
      <c r="C466" s="95">
        <v>0</v>
      </c>
      <c r="D466" s="97" t="s">
        <v>234</v>
      </c>
      <c r="E466" s="97" t="s">
        <v>8577</v>
      </c>
      <c r="F466" s="98">
        <v>148516</v>
      </c>
      <c r="G466" s="98">
        <v>-139455.59</v>
      </c>
      <c r="H466" s="98">
        <v>9060.41</v>
      </c>
    </row>
    <row r="467" spans="1:8" x14ac:dyDescent="0.6">
      <c r="A467" s="95">
        <v>349</v>
      </c>
      <c r="B467" s="96">
        <v>100000702710</v>
      </c>
      <c r="C467" s="95">
        <v>0</v>
      </c>
      <c r="D467" s="97" t="s">
        <v>234</v>
      </c>
      <c r="E467" s="97" t="s">
        <v>8577</v>
      </c>
      <c r="F467" s="98">
        <v>148516</v>
      </c>
      <c r="G467" s="98">
        <v>-139455.59</v>
      </c>
      <c r="H467" s="98">
        <v>9060.41</v>
      </c>
    </row>
    <row r="468" spans="1:8" x14ac:dyDescent="0.6">
      <c r="A468" s="95">
        <v>350</v>
      </c>
      <c r="B468" s="96">
        <v>100000702711</v>
      </c>
      <c r="C468" s="95">
        <v>0</v>
      </c>
      <c r="D468" s="97" t="s">
        <v>234</v>
      </c>
      <c r="E468" s="97" t="s">
        <v>8577</v>
      </c>
      <c r="F468" s="98">
        <v>148516</v>
      </c>
      <c r="G468" s="98">
        <v>-139455.59</v>
      </c>
      <c r="H468" s="98">
        <v>9060.41</v>
      </c>
    </row>
    <row r="469" spans="1:8" x14ac:dyDescent="0.6">
      <c r="A469" s="95">
        <v>351</v>
      </c>
      <c r="B469" s="96">
        <v>100000702712</v>
      </c>
      <c r="C469" s="95">
        <v>0</v>
      </c>
      <c r="D469" s="97" t="s">
        <v>234</v>
      </c>
      <c r="E469" s="97" t="s">
        <v>8577</v>
      </c>
      <c r="F469" s="98">
        <v>148516</v>
      </c>
      <c r="G469" s="98">
        <v>-139455.59</v>
      </c>
      <c r="H469" s="98">
        <v>9060.41</v>
      </c>
    </row>
    <row r="470" spans="1:8" x14ac:dyDescent="0.6">
      <c r="A470" s="95">
        <v>352</v>
      </c>
      <c r="B470" s="96">
        <v>100000702713</v>
      </c>
      <c r="C470" s="95">
        <v>0</v>
      </c>
      <c r="D470" s="97" t="s">
        <v>234</v>
      </c>
      <c r="E470" s="97" t="s">
        <v>8577</v>
      </c>
      <c r="F470" s="98">
        <v>148516</v>
      </c>
      <c r="G470" s="98">
        <v>-139455.59</v>
      </c>
      <c r="H470" s="98">
        <v>9060.41</v>
      </c>
    </row>
    <row r="471" spans="1:8" x14ac:dyDescent="0.6">
      <c r="A471" s="95">
        <v>353</v>
      </c>
      <c r="B471" s="96">
        <v>100000702714</v>
      </c>
      <c r="C471" s="95">
        <v>0</v>
      </c>
      <c r="D471" s="97" t="s">
        <v>234</v>
      </c>
      <c r="E471" s="97" t="s">
        <v>8577</v>
      </c>
      <c r="F471" s="98">
        <v>148516</v>
      </c>
      <c r="G471" s="98">
        <v>-139455.59</v>
      </c>
      <c r="H471" s="98">
        <v>9060.41</v>
      </c>
    </row>
    <row r="472" spans="1:8" x14ac:dyDescent="0.6">
      <c r="A472" s="95">
        <v>354</v>
      </c>
      <c r="B472" s="96">
        <v>100000702715</v>
      </c>
      <c r="C472" s="95">
        <v>0</v>
      </c>
      <c r="D472" s="97" t="s">
        <v>234</v>
      </c>
      <c r="E472" s="97" t="s">
        <v>8577</v>
      </c>
      <c r="F472" s="98">
        <v>148516</v>
      </c>
      <c r="G472" s="98">
        <v>-139455.59</v>
      </c>
      <c r="H472" s="98">
        <v>9060.41</v>
      </c>
    </row>
    <row r="473" spans="1:8" x14ac:dyDescent="0.6">
      <c r="A473" s="95">
        <v>355</v>
      </c>
      <c r="B473" s="96">
        <v>100000702716</v>
      </c>
      <c r="C473" s="95">
        <v>0</v>
      </c>
      <c r="D473" s="97" t="s">
        <v>234</v>
      </c>
      <c r="E473" s="97" t="s">
        <v>8577</v>
      </c>
      <c r="F473" s="98">
        <v>148516</v>
      </c>
      <c r="G473" s="98">
        <v>-139455.59</v>
      </c>
      <c r="H473" s="98">
        <v>9060.41</v>
      </c>
    </row>
    <row r="474" spans="1:8" x14ac:dyDescent="0.6">
      <c r="A474" s="95">
        <v>356</v>
      </c>
      <c r="B474" s="96">
        <v>100000702717</v>
      </c>
      <c r="C474" s="95">
        <v>0</v>
      </c>
      <c r="D474" s="97" t="s">
        <v>234</v>
      </c>
      <c r="E474" s="97" t="s">
        <v>8577</v>
      </c>
      <c r="F474" s="98">
        <v>148516</v>
      </c>
      <c r="G474" s="98">
        <v>-139455.57999999999</v>
      </c>
      <c r="H474" s="98">
        <v>9060.42</v>
      </c>
    </row>
    <row r="475" spans="1:8" x14ac:dyDescent="0.6">
      <c r="A475" s="95">
        <v>357</v>
      </c>
      <c r="B475" s="96">
        <v>100000702718</v>
      </c>
      <c r="C475" s="95">
        <v>0</v>
      </c>
      <c r="D475" s="97" t="s">
        <v>234</v>
      </c>
      <c r="E475" s="97" t="s">
        <v>8577</v>
      </c>
      <c r="F475" s="98">
        <v>148516</v>
      </c>
      <c r="G475" s="98">
        <v>-139455.59</v>
      </c>
      <c r="H475" s="98">
        <v>9060.41</v>
      </c>
    </row>
    <row r="476" spans="1:8" x14ac:dyDescent="0.6">
      <c r="A476" s="95">
        <v>358</v>
      </c>
      <c r="B476" s="96">
        <v>100000702719</v>
      </c>
      <c r="C476" s="95">
        <v>0</v>
      </c>
      <c r="D476" s="97" t="s">
        <v>234</v>
      </c>
      <c r="E476" s="97" t="s">
        <v>8577</v>
      </c>
      <c r="F476" s="98">
        <v>148516</v>
      </c>
      <c r="G476" s="98">
        <v>-139455.59</v>
      </c>
      <c r="H476" s="98">
        <v>9060.41</v>
      </c>
    </row>
    <row r="477" spans="1:8" x14ac:dyDescent="0.6">
      <c r="A477" s="95">
        <v>359</v>
      </c>
      <c r="B477" s="96">
        <v>100000702720</v>
      </c>
      <c r="C477" s="95">
        <v>0</v>
      </c>
      <c r="D477" s="97" t="s">
        <v>234</v>
      </c>
      <c r="E477" s="97" t="s">
        <v>8577</v>
      </c>
      <c r="F477" s="98">
        <v>148516</v>
      </c>
      <c r="G477" s="98">
        <v>-139455.57999999999</v>
      </c>
      <c r="H477" s="98">
        <v>9060.42</v>
      </c>
    </row>
    <row r="478" spans="1:8" x14ac:dyDescent="0.6">
      <c r="A478" s="95">
        <v>360</v>
      </c>
      <c r="B478" s="96">
        <v>100000702721</v>
      </c>
      <c r="C478" s="95">
        <v>0</v>
      </c>
      <c r="D478" s="97" t="s">
        <v>234</v>
      </c>
      <c r="E478" s="97" t="s">
        <v>8577</v>
      </c>
      <c r="F478" s="98">
        <v>148516</v>
      </c>
      <c r="G478" s="98">
        <v>-139455.57999999999</v>
      </c>
      <c r="H478" s="98">
        <v>9060.42</v>
      </c>
    </row>
    <row r="479" spans="1:8" x14ac:dyDescent="0.6">
      <c r="A479" s="95">
        <v>361</v>
      </c>
      <c r="B479" s="96">
        <v>100000702722</v>
      </c>
      <c r="C479" s="95">
        <v>0</v>
      </c>
      <c r="D479" s="97" t="s">
        <v>234</v>
      </c>
      <c r="E479" s="97" t="s">
        <v>8577</v>
      </c>
      <c r="F479" s="98">
        <v>148516</v>
      </c>
      <c r="G479" s="98">
        <v>-139455.59</v>
      </c>
      <c r="H479" s="98">
        <v>9060.41</v>
      </c>
    </row>
    <row r="480" spans="1:8" x14ac:dyDescent="0.6">
      <c r="A480" s="95">
        <v>362</v>
      </c>
      <c r="B480" s="96">
        <v>100000702723</v>
      </c>
      <c r="C480" s="95">
        <v>0</v>
      </c>
      <c r="D480" s="97" t="s">
        <v>234</v>
      </c>
      <c r="E480" s="97" t="s">
        <v>8577</v>
      </c>
      <c r="F480" s="98">
        <v>148516</v>
      </c>
      <c r="G480" s="98">
        <v>-139455.57999999999</v>
      </c>
      <c r="H480" s="98">
        <v>9060.42</v>
      </c>
    </row>
    <row r="481" spans="1:8" x14ac:dyDescent="0.6">
      <c r="A481" s="95">
        <v>363</v>
      </c>
      <c r="B481" s="96">
        <v>100000702724</v>
      </c>
      <c r="C481" s="95">
        <v>0</v>
      </c>
      <c r="D481" s="97" t="s">
        <v>234</v>
      </c>
      <c r="E481" s="97" t="s">
        <v>8577</v>
      </c>
      <c r="F481" s="98">
        <v>148516</v>
      </c>
      <c r="G481" s="98">
        <v>-139455.59</v>
      </c>
      <c r="H481" s="98">
        <v>9060.41</v>
      </c>
    </row>
    <row r="482" spans="1:8" x14ac:dyDescent="0.6">
      <c r="A482" s="95">
        <v>364</v>
      </c>
      <c r="B482" s="96">
        <v>100000702725</v>
      </c>
      <c r="C482" s="95">
        <v>0</v>
      </c>
      <c r="D482" s="97" t="s">
        <v>234</v>
      </c>
      <c r="E482" s="97" t="s">
        <v>8577</v>
      </c>
      <c r="F482" s="98">
        <v>148516</v>
      </c>
      <c r="G482" s="98">
        <v>-139455.59</v>
      </c>
      <c r="H482" s="98">
        <v>9060.41</v>
      </c>
    </row>
    <row r="483" spans="1:8" x14ac:dyDescent="0.6">
      <c r="A483" s="95">
        <v>365</v>
      </c>
      <c r="B483" s="96">
        <v>100000702726</v>
      </c>
      <c r="C483" s="95">
        <v>0</v>
      </c>
      <c r="D483" s="97" t="s">
        <v>234</v>
      </c>
      <c r="E483" s="97" t="s">
        <v>8577</v>
      </c>
      <c r="F483" s="98">
        <v>148516</v>
      </c>
      <c r="G483" s="98">
        <v>-139455.57999999999</v>
      </c>
      <c r="H483" s="98">
        <v>9060.42</v>
      </c>
    </row>
    <row r="484" spans="1:8" x14ac:dyDescent="0.6">
      <c r="A484" s="95">
        <v>366</v>
      </c>
      <c r="B484" s="96">
        <v>100000702727</v>
      </c>
      <c r="C484" s="95">
        <v>0</v>
      </c>
      <c r="D484" s="97" t="s">
        <v>234</v>
      </c>
      <c r="E484" s="97" t="s">
        <v>8577</v>
      </c>
      <c r="F484" s="98">
        <v>148516</v>
      </c>
      <c r="G484" s="98">
        <v>-139455.57999999999</v>
      </c>
      <c r="H484" s="98">
        <v>9060.42</v>
      </c>
    </row>
    <row r="485" spans="1:8" x14ac:dyDescent="0.6">
      <c r="A485" s="95">
        <v>367</v>
      </c>
      <c r="B485" s="96">
        <v>100000702728</v>
      </c>
      <c r="C485" s="95">
        <v>0</v>
      </c>
      <c r="D485" s="97" t="s">
        <v>234</v>
      </c>
      <c r="E485" s="97" t="s">
        <v>8577</v>
      </c>
      <c r="F485" s="98">
        <v>148516</v>
      </c>
      <c r="G485" s="98">
        <v>-139455.59</v>
      </c>
      <c r="H485" s="98">
        <v>9060.41</v>
      </c>
    </row>
    <row r="486" spans="1:8" x14ac:dyDescent="0.6">
      <c r="A486" s="95">
        <v>368</v>
      </c>
      <c r="B486" s="96">
        <v>100000702729</v>
      </c>
      <c r="C486" s="95">
        <v>0</v>
      </c>
      <c r="D486" s="97" t="s">
        <v>234</v>
      </c>
      <c r="E486" s="97" t="s">
        <v>8577</v>
      </c>
      <c r="F486" s="98">
        <v>148516</v>
      </c>
      <c r="G486" s="98">
        <v>-139455.59</v>
      </c>
      <c r="H486" s="98">
        <v>9060.41</v>
      </c>
    </row>
    <row r="487" spans="1:8" x14ac:dyDescent="0.6">
      <c r="A487" s="95">
        <v>369</v>
      </c>
      <c r="B487" s="96">
        <v>100000702730</v>
      </c>
      <c r="C487" s="95">
        <v>0</v>
      </c>
      <c r="D487" s="97" t="s">
        <v>234</v>
      </c>
      <c r="E487" s="97" t="s">
        <v>8577</v>
      </c>
      <c r="F487" s="98">
        <v>148516</v>
      </c>
      <c r="G487" s="98">
        <v>-139455.57999999999</v>
      </c>
      <c r="H487" s="98">
        <v>9060.42</v>
      </c>
    </row>
    <row r="488" spans="1:8" x14ac:dyDescent="0.6">
      <c r="A488" s="95">
        <v>370</v>
      </c>
      <c r="B488" s="96">
        <v>100000702731</v>
      </c>
      <c r="C488" s="95">
        <v>0</v>
      </c>
      <c r="D488" s="97" t="s">
        <v>234</v>
      </c>
      <c r="E488" s="97" t="s">
        <v>8577</v>
      </c>
      <c r="F488" s="98">
        <v>148516</v>
      </c>
      <c r="G488" s="98">
        <v>-139455.59</v>
      </c>
      <c r="H488" s="98">
        <v>9060.41</v>
      </c>
    </row>
    <row r="489" spans="1:8" x14ac:dyDescent="0.6">
      <c r="A489" s="95">
        <v>371</v>
      </c>
      <c r="B489" s="96">
        <v>100000702732</v>
      </c>
      <c r="C489" s="95">
        <v>0</v>
      </c>
      <c r="D489" s="97" t="s">
        <v>234</v>
      </c>
      <c r="E489" s="97" t="s">
        <v>8577</v>
      </c>
      <c r="F489" s="98">
        <v>148516</v>
      </c>
      <c r="G489" s="98">
        <v>-139455.57999999999</v>
      </c>
      <c r="H489" s="98">
        <v>9060.42</v>
      </c>
    </row>
    <row r="490" spans="1:8" x14ac:dyDescent="0.6">
      <c r="A490" s="95">
        <v>372</v>
      </c>
      <c r="B490" s="96">
        <v>100000702733</v>
      </c>
      <c r="C490" s="95">
        <v>0</v>
      </c>
      <c r="D490" s="97" t="s">
        <v>234</v>
      </c>
      <c r="E490" s="97" t="s">
        <v>8577</v>
      </c>
      <c r="F490" s="98">
        <v>148516</v>
      </c>
      <c r="G490" s="98">
        <v>-139455.59</v>
      </c>
      <c r="H490" s="98">
        <v>9060.41</v>
      </c>
    </row>
    <row r="491" spans="1:8" x14ac:dyDescent="0.6">
      <c r="A491" s="95">
        <v>373</v>
      </c>
      <c r="B491" s="96">
        <v>100000702734</v>
      </c>
      <c r="C491" s="95">
        <v>0</v>
      </c>
      <c r="D491" s="97" t="s">
        <v>234</v>
      </c>
      <c r="E491" s="97" t="s">
        <v>8577</v>
      </c>
      <c r="F491" s="98">
        <v>148516</v>
      </c>
      <c r="G491" s="98">
        <v>-139455.57999999999</v>
      </c>
      <c r="H491" s="98">
        <v>9060.42</v>
      </c>
    </row>
    <row r="492" spans="1:8" x14ac:dyDescent="0.6">
      <c r="A492" s="95">
        <v>374</v>
      </c>
      <c r="B492" s="96">
        <v>100000702735</v>
      </c>
      <c r="C492" s="95">
        <v>0</v>
      </c>
      <c r="D492" s="97" t="s">
        <v>234</v>
      </c>
      <c r="E492" s="97" t="s">
        <v>8577</v>
      </c>
      <c r="F492" s="98">
        <v>148516</v>
      </c>
      <c r="G492" s="98">
        <v>-139455.59</v>
      </c>
      <c r="H492" s="98">
        <v>9060.41</v>
      </c>
    </row>
    <row r="493" spans="1:8" x14ac:dyDescent="0.6">
      <c r="A493" s="95">
        <v>375</v>
      </c>
      <c r="B493" s="96">
        <v>100000702736</v>
      </c>
      <c r="C493" s="95">
        <v>0</v>
      </c>
      <c r="D493" s="97" t="s">
        <v>234</v>
      </c>
      <c r="E493" s="97" t="s">
        <v>8577</v>
      </c>
      <c r="F493" s="98">
        <v>148516</v>
      </c>
      <c r="G493" s="98">
        <v>-139455.57999999999</v>
      </c>
      <c r="H493" s="98">
        <v>9060.42</v>
      </c>
    </row>
    <row r="494" spans="1:8" x14ac:dyDescent="0.6">
      <c r="A494" s="95">
        <v>376</v>
      </c>
      <c r="B494" s="96">
        <v>100000702737</v>
      </c>
      <c r="C494" s="95">
        <v>0</v>
      </c>
      <c r="D494" s="97" t="s">
        <v>234</v>
      </c>
      <c r="E494" s="97" t="s">
        <v>8577</v>
      </c>
      <c r="F494" s="98">
        <v>148516</v>
      </c>
      <c r="G494" s="98">
        <v>-139455.57999999999</v>
      </c>
      <c r="H494" s="98">
        <v>9060.42</v>
      </c>
    </row>
    <row r="495" spans="1:8" x14ac:dyDescent="0.6">
      <c r="A495" s="95">
        <v>377</v>
      </c>
      <c r="B495" s="96">
        <v>100000702738</v>
      </c>
      <c r="C495" s="95">
        <v>0</v>
      </c>
      <c r="D495" s="97" t="s">
        <v>234</v>
      </c>
      <c r="E495" s="97" t="s">
        <v>8577</v>
      </c>
      <c r="F495" s="98">
        <v>148516</v>
      </c>
      <c r="G495" s="98">
        <v>-139455.59</v>
      </c>
      <c r="H495" s="98">
        <v>9060.41</v>
      </c>
    </row>
    <row r="496" spans="1:8" x14ac:dyDescent="0.6">
      <c r="A496" s="95">
        <v>378</v>
      </c>
      <c r="B496" s="96">
        <v>100000702739</v>
      </c>
      <c r="C496" s="95">
        <v>0</v>
      </c>
      <c r="D496" s="97" t="s">
        <v>234</v>
      </c>
      <c r="E496" s="97" t="s">
        <v>8577</v>
      </c>
      <c r="F496" s="98">
        <v>148516</v>
      </c>
      <c r="G496" s="98">
        <v>-139455.57999999999</v>
      </c>
      <c r="H496" s="98">
        <v>9060.42</v>
      </c>
    </row>
    <row r="497" spans="1:8" x14ac:dyDescent="0.6">
      <c r="A497" s="95">
        <v>379</v>
      </c>
      <c r="B497" s="96">
        <v>100000702740</v>
      </c>
      <c r="C497" s="95">
        <v>0</v>
      </c>
      <c r="D497" s="97" t="s">
        <v>234</v>
      </c>
      <c r="E497" s="97" t="s">
        <v>8577</v>
      </c>
      <c r="F497" s="98">
        <v>148516</v>
      </c>
      <c r="G497" s="98">
        <v>-139455.59</v>
      </c>
      <c r="H497" s="98">
        <v>9060.41</v>
      </c>
    </row>
    <row r="498" spans="1:8" x14ac:dyDescent="0.6">
      <c r="A498" s="95">
        <v>380</v>
      </c>
      <c r="B498" s="96">
        <v>100000702741</v>
      </c>
      <c r="C498" s="95">
        <v>0</v>
      </c>
      <c r="D498" s="97" t="s">
        <v>234</v>
      </c>
      <c r="E498" s="97" t="s">
        <v>8577</v>
      </c>
      <c r="F498" s="98">
        <v>148516</v>
      </c>
      <c r="G498" s="98">
        <v>-139455.57999999999</v>
      </c>
      <c r="H498" s="98">
        <v>9060.42</v>
      </c>
    </row>
    <row r="499" spans="1:8" x14ac:dyDescent="0.6">
      <c r="A499" s="95">
        <v>381</v>
      </c>
      <c r="B499" s="96">
        <v>100000702742</v>
      </c>
      <c r="C499" s="95">
        <v>0</v>
      </c>
      <c r="D499" s="97" t="s">
        <v>234</v>
      </c>
      <c r="E499" s="97" t="s">
        <v>8577</v>
      </c>
      <c r="F499" s="98">
        <v>148516</v>
      </c>
      <c r="G499" s="98">
        <v>-139455.59</v>
      </c>
      <c r="H499" s="98">
        <v>9060.41</v>
      </c>
    </row>
    <row r="500" spans="1:8" x14ac:dyDescent="0.6">
      <c r="A500" s="95">
        <v>382</v>
      </c>
      <c r="B500" s="96">
        <v>100000702743</v>
      </c>
      <c r="C500" s="95">
        <v>0</v>
      </c>
      <c r="D500" s="97" t="s">
        <v>234</v>
      </c>
      <c r="E500" s="97" t="s">
        <v>8577</v>
      </c>
      <c r="F500" s="98">
        <v>148516</v>
      </c>
      <c r="G500" s="98">
        <v>-139455.57999999999</v>
      </c>
      <c r="H500" s="98">
        <v>9060.42</v>
      </c>
    </row>
    <row r="501" spans="1:8" x14ac:dyDescent="0.6">
      <c r="A501" s="95">
        <v>383</v>
      </c>
      <c r="B501" s="96">
        <v>100000702744</v>
      </c>
      <c r="C501" s="95">
        <v>0</v>
      </c>
      <c r="D501" s="97" t="s">
        <v>234</v>
      </c>
      <c r="E501" s="97" t="s">
        <v>8577</v>
      </c>
      <c r="F501" s="98">
        <v>148516</v>
      </c>
      <c r="G501" s="98">
        <v>-139455.59</v>
      </c>
      <c r="H501" s="98">
        <v>9060.41</v>
      </c>
    </row>
    <row r="502" spans="1:8" x14ac:dyDescent="0.6">
      <c r="A502" s="95">
        <v>384</v>
      </c>
      <c r="B502" s="96">
        <v>100000702745</v>
      </c>
      <c r="C502" s="95">
        <v>0</v>
      </c>
      <c r="D502" s="97" t="s">
        <v>234</v>
      </c>
      <c r="E502" s="97" t="s">
        <v>8577</v>
      </c>
      <c r="F502" s="98">
        <v>148516</v>
      </c>
      <c r="G502" s="98">
        <v>-139455.57999999999</v>
      </c>
      <c r="H502" s="98">
        <v>9060.42</v>
      </c>
    </row>
    <row r="503" spans="1:8" x14ac:dyDescent="0.6">
      <c r="A503" s="95">
        <v>385</v>
      </c>
      <c r="B503" s="96">
        <v>100000702746</v>
      </c>
      <c r="C503" s="95">
        <v>0</v>
      </c>
      <c r="D503" s="97" t="s">
        <v>234</v>
      </c>
      <c r="E503" s="97" t="s">
        <v>8577</v>
      </c>
      <c r="F503" s="98">
        <v>148516</v>
      </c>
      <c r="G503" s="98">
        <v>-139455.59</v>
      </c>
      <c r="H503" s="98">
        <v>9060.41</v>
      </c>
    </row>
    <row r="504" spans="1:8" x14ac:dyDescent="0.6">
      <c r="A504" s="95">
        <v>386</v>
      </c>
      <c r="B504" s="96">
        <v>100000702747</v>
      </c>
      <c r="C504" s="95">
        <v>0</v>
      </c>
      <c r="D504" s="97" t="s">
        <v>234</v>
      </c>
      <c r="E504" s="97" t="s">
        <v>8577</v>
      </c>
      <c r="F504" s="98">
        <v>148516</v>
      </c>
      <c r="G504" s="98">
        <v>-139455.57999999999</v>
      </c>
      <c r="H504" s="98">
        <v>9060.42</v>
      </c>
    </row>
    <row r="505" spans="1:8" x14ac:dyDescent="0.6">
      <c r="A505" s="95">
        <v>387</v>
      </c>
      <c r="B505" s="96">
        <v>100000702748</v>
      </c>
      <c r="C505" s="95">
        <v>0</v>
      </c>
      <c r="D505" s="97" t="s">
        <v>234</v>
      </c>
      <c r="E505" s="97" t="s">
        <v>8577</v>
      </c>
      <c r="F505" s="98">
        <v>148516</v>
      </c>
      <c r="G505" s="98">
        <v>-139455.59</v>
      </c>
      <c r="H505" s="98">
        <v>9060.41</v>
      </c>
    </row>
    <row r="506" spans="1:8" x14ac:dyDescent="0.6">
      <c r="A506" s="95">
        <v>388</v>
      </c>
      <c r="B506" s="96">
        <v>100000702749</v>
      </c>
      <c r="C506" s="95">
        <v>0</v>
      </c>
      <c r="D506" s="97" t="s">
        <v>234</v>
      </c>
      <c r="E506" s="97" t="s">
        <v>8577</v>
      </c>
      <c r="F506" s="98">
        <v>148516</v>
      </c>
      <c r="G506" s="98">
        <v>-139455.57999999999</v>
      </c>
      <c r="H506" s="98">
        <v>9060.42</v>
      </c>
    </row>
    <row r="507" spans="1:8" x14ac:dyDescent="0.6">
      <c r="A507" s="95">
        <v>389</v>
      </c>
      <c r="B507" s="96">
        <v>100000702750</v>
      </c>
      <c r="C507" s="95">
        <v>0</v>
      </c>
      <c r="D507" s="97" t="s">
        <v>234</v>
      </c>
      <c r="E507" s="97" t="s">
        <v>8577</v>
      </c>
      <c r="F507" s="98">
        <v>148516</v>
      </c>
      <c r="G507" s="98">
        <v>-139455.57999999999</v>
      </c>
      <c r="H507" s="98">
        <v>9060.42</v>
      </c>
    </row>
    <row r="508" spans="1:8" x14ac:dyDescent="0.6">
      <c r="A508" s="95">
        <v>390</v>
      </c>
      <c r="B508" s="96">
        <v>100000702751</v>
      </c>
      <c r="C508" s="95">
        <v>0</v>
      </c>
      <c r="D508" s="97" t="s">
        <v>234</v>
      </c>
      <c r="E508" s="97" t="s">
        <v>8577</v>
      </c>
      <c r="F508" s="98">
        <v>148516</v>
      </c>
      <c r="G508" s="98">
        <v>-139455.59</v>
      </c>
      <c r="H508" s="98">
        <v>9060.41</v>
      </c>
    </row>
    <row r="509" spans="1:8" x14ac:dyDescent="0.6">
      <c r="A509" s="95">
        <v>391</v>
      </c>
      <c r="B509" s="96">
        <v>100000702752</v>
      </c>
      <c r="C509" s="95">
        <v>0</v>
      </c>
      <c r="D509" s="97" t="s">
        <v>234</v>
      </c>
      <c r="E509" s="97" t="s">
        <v>8577</v>
      </c>
      <c r="F509" s="98">
        <v>148516</v>
      </c>
      <c r="G509" s="98">
        <v>-139455.57999999999</v>
      </c>
      <c r="H509" s="98">
        <v>9060.42</v>
      </c>
    </row>
    <row r="510" spans="1:8" x14ac:dyDescent="0.6">
      <c r="A510" s="95">
        <v>392</v>
      </c>
      <c r="B510" s="96">
        <v>100000702753</v>
      </c>
      <c r="C510" s="95">
        <v>0</v>
      </c>
      <c r="D510" s="97" t="s">
        <v>234</v>
      </c>
      <c r="E510" s="97" t="s">
        <v>8577</v>
      </c>
      <c r="F510" s="98">
        <v>148516</v>
      </c>
      <c r="G510" s="98">
        <v>-139455.59</v>
      </c>
      <c r="H510" s="98">
        <v>9060.41</v>
      </c>
    </row>
    <row r="511" spans="1:8" x14ac:dyDescent="0.6">
      <c r="A511" s="95">
        <v>393</v>
      </c>
      <c r="B511" s="96">
        <v>100000702754</v>
      </c>
      <c r="C511" s="95">
        <v>0</v>
      </c>
      <c r="D511" s="97" t="s">
        <v>234</v>
      </c>
      <c r="E511" s="97" t="s">
        <v>8577</v>
      </c>
      <c r="F511" s="98">
        <v>148516</v>
      </c>
      <c r="G511" s="98">
        <v>-139455.6</v>
      </c>
      <c r="H511" s="98">
        <v>9060.4</v>
      </c>
    </row>
    <row r="512" spans="1:8" x14ac:dyDescent="0.6">
      <c r="A512" s="95">
        <v>394</v>
      </c>
      <c r="B512" s="96">
        <v>100000702755</v>
      </c>
      <c r="C512" s="95">
        <v>0</v>
      </c>
      <c r="D512" s="97" t="s">
        <v>234</v>
      </c>
      <c r="E512" s="97" t="s">
        <v>8577</v>
      </c>
      <c r="F512" s="98">
        <v>148516</v>
      </c>
      <c r="G512" s="98">
        <v>-139455.57999999999</v>
      </c>
      <c r="H512" s="98">
        <v>9060.42</v>
      </c>
    </row>
    <row r="513" spans="1:8" x14ac:dyDescent="0.6">
      <c r="A513" s="95">
        <v>395</v>
      </c>
      <c r="B513" s="96">
        <v>100000702756</v>
      </c>
      <c r="C513" s="95">
        <v>0</v>
      </c>
      <c r="D513" s="97" t="s">
        <v>234</v>
      </c>
      <c r="E513" s="97" t="s">
        <v>8577</v>
      </c>
      <c r="F513" s="98">
        <v>148516</v>
      </c>
      <c r="G513" s="98">
        <v>-139455.6</v>
      </c>
      <c r="H513" s="98">
        <v>9060.4</v>
      </c>
    </row>
    <row r="514" spans="1:8" x14ac:dyDescent="0.6">
      <c r="A514" s="95">
        <v>396</v>
      </c>
      <c r="B514" s="96">
        <v>100000702757</v>
      </c>
      <c r="C514" s="95">
        <v>0</v>
      </c>
      <c r="D514" s="97" t="s">
        <v>234</v>
      </c>
      <c r="E514" s="97" t="s">
        <v>8577</v>
      </c>
      <c r="F514" s="98">
        <v>148516</v>
      </c>
      <c r="G514" s="98">
        <v>-139455.57999999999</v>
      </c>
      <c r="H514" s="98">
        <v>9060.42</v>
      </c>
    </row>
    <row r="515" spans="1:8" x14ac:dyDescent="0.6">
      <c r="A515" s="95">
        <v>397</v>
      </c>
      <c r="B515" s="96">
        <v>100000702758</v>
      </c>
      <c r="C515" s="95">
        <v>0</v>
      </c>
      <c r="D515" s="97" t="s">
        <v>234</v>
      </c>
      <c r="E515" s="97" t="s">
        <v>8577</v>
      </c>
      <c r="F515" s="98">
        <v>148516</v>
      </c>
      <c r="G515" s="98">
        <v>-139455.57999999999</v>
      </c>
      <c r="H515" s="98">
        <v>9060.42</v>
      </c>
    </row>
    <row r="516" spans="1:8" x14ac:dyDescent="0.6">
      <c r="A516" s="95">
        <v>398</v>
      </c>
      <c r="B516" s="96">
        <v>100000702759</v>
      </c>
      <c r="C516" s="95">
        <v>0</v>
      </c>
      <c r="D516" s="97" t="s">
        <v>234</v>
      </c>
      <c r="E516" s="97" t="s">
        <v>8577</v>
      </c>
      <c r="F516" s="98">
        <v>148516</v>
      </c>
      <c r="G516" s="98">
        <v>-139455.6</v>
      </c>
      <c r="H516" s="98">
        <v>9060.4</v>
      </c>
    </row>
    <row r="517" spans="1:8" x14ac:dyDescent="0.6">
      <c r="A517" s="95">
        <v>399</v>
      </c>
      <c r="B517" s="96">
        <v>100000702760</v>
      </c>
      <c r="C517" s="95">
        <v>0</v>
      </c>
      <c r="D517" s="97" t="s">
        <v>234</v>
      </c>
      <c r="E517" s="97" t="s">
        <v>8577</v>
      </c>
      <c r="F517" s="98">
        <v>148516</v>
      </c>
      <c r="G517" s="98">
        <v>-139455.6</v>
      </c>
      <c r="H517" s="98">
        <v>9060.4</v>
      </c>
    </row>
    <row r="518" spans="1:8" x14ac:dyDescent="0.6">
      <c r="A518" s="95">
        <v>400</v>
      </c>
      <c r="B518" s="96">
        <v>100000702761</v>
      </c>
      <c r="C518" s="95">
        <v>0</v>
      </c>
      <c r="D518" s="97" t="s">
        <v>234</v>
      </c>
      <c r="E518" s="97" t="s">
        <v>8577</v>
      </c>
      <c r="F518" s="98">
        <v>148516</v>
      </c>
      <c r="G518" s="98">
        <v>-139455.57999999999</v>
      </c>
      <c r="H518" s="98">
        <v>9060.42</v>
      </c>
    </row>
    <row r="519" spans="1:8" x14ac:dyDescent="0.6">
      <c r="A519" s="95">
        <v>401</v>
      </c>
      <c r="B519" s="96">
        <v>100000702762</v>
      </c>
      <c r="C519" s="95">
        <v>0</v>
      </c>
      <c r="D519" s="97" t="s">
        <v>234</v>
      </c>
      <c r="E519" s="97" t="s">
        <v>8577</v>
      </c>
      <c r="F519" s="98">
        <v>148516</v>
      </c>
      <c r="G519" s="98">
        <v>-139455.57999999999</v>
      </c>
      <c r="H519" s="98">
        <v>9060.42</v>
      </c>
    </row>
    <row r="520" spans="1:8" x14ac:dyDescent="0.6">
      <c r="A520" s="95">
        <v>402</v>
      </c>
      <c r="B520" s="96">
        <v>100000702763</v>
      </c>
      <c r="C520" s="95">
        <v>0</v>
      </c>
      <c r="D520" s="97" t="s">
        <v>234</v>
      </c>
      <c r="E520" s="97" t="s">
        <v>8577</v>
      </c>
      <c r="F520" s="98">
        <v>148516</v>
      </c>
      <c r="G520" s="98">
        <v>-139455.6</v>
      </c>
      <c r="H520" s="98">
        <v>9060.4</v>
      </c>
    </row>
    <row r="521" spans="1:8" x14ac:dyDescent="0.6">
      <c r="A521" s="95">
        <v>403</v>
      </c>
      <c r="B521" s="96">
        <v>100000702764</v>
      </c>
      <c r="C521" s="95">
        <v>0</v>
      </c>
      <c r="D521" s="97" t="s">
        <v>234</v>
      </c>
      <c r="E521" s="97" t="s">
        <v>8577</v>
      </c>
      <c r="F521" s="98">
        <v>148516</v>
      </c>
      <c r="G521" s="98">
        <v>-139455.6</v>
      </c>
      <c r="H521" s="98">
        <v>9060.4</v>
      </c>
    </row>
    <row r="522" spans="1:8" x14ac:dyDescent="0.6">
      <c r="A522" s="95">
        <v>404</v>
      </c>
      <c r="B522" s="96">
        <v>100000702765</v>
      </c>
      <c r="C522" s="95">
        <v>0</v>
      </c>
      <c r="D522" s="97" t="s">
        <v>234</v>
      </c>
      <c r="E522" s="97" t="s">
        <v>8577</v>
      </c>
      <c r="F522" s="98">
        <v>148516</v>
      </c>
      <c r="G522" s="98">
        <v>-139455.57999999999</v>
      </c>
      <c r="H522" s="98">
        <v>9060.42</v>
      </c>
    </row>
    <row r="523" spans="1:8" x14ac:dyDescent="0.6">
      <c r="A523" s="95">
        <v>405</v>
      </c>
      <c r="B523" s="96">
        <v>100000702766</v>
      </c>
      <c r="C523" s="95">
        <v>0</v>
      </c>
      <c r="D523" s="97" t="s">
        <v>234</v>
      </c>
      <c r="E523" s="97" t="s">
        <v>8577</v>
      </c>
      <c r="F523" s="98">
        <v>148516</v>
      </c>
      <c r="G523" s="98">
        <v>-139455.57999999999</v>
      </c>
      <c r="H523" s="98">
        <v>9060.42</v>
      </c>
    </row>
    <row r="524" spans="1:8" x14ac:dyDescent="0.6">
      <c r="A524" s="95">
        <v>406</v>
      </c>
      <c r="B524" s="96">
        <v>100000702767</v>
      </c>
      <c r="C524" s="95">
        <v>0</v>
      </c>
      <c r="D524" s="97" t="s">
        <v>234</v>
      </c>
      <c r="E524" s="97" t="s">
        <v>8577</v>
      </c>
      <c r="F524" s="98">
        <v>148516</v>
      </c>
      <c r="G524" s="98">
        <v>-139455.6</v>
      </c>
      <c r="H524" s="98">
        <v>9060.4</v>
      </c>
    </row>
    <row r="525" spans="1:8" x14ac:dyDescent="0.6">
      <c r="A525" s="95">
        <v>407</v>
      </c>
      <c r="B525" s="96">
        <v>100000702768</v>
      </c>
      <c r="C525" s="95">
        <v>0</v>
      </c>
      <c r="D525" s="97" t="s">
        <v>234</v>
      </c>
      <c r="E525" s="97" t="s">
        <v>8577</v>
      </c>
      <c r="F525" s="98">
        <v>148516</v>
      </c>
      <c r="G525" s="98">
        <v>-139455.57999999999</v>
      </c>
      <c r="H525" s="98">
        <v>9060.42</v>
      </c>
    </row>
    <row r="526" spans="1:8" x14ac:dyDescent="0.6">
      <c r="A526" s="95">
        <v>408</v>
      </c>
      <c r="B526" s="96">
        <v>100000702769</v>
      </c>
      <c r="C526" s="95">
        <v>0</v>
      </c>
      <c r="D526" s="97" t="s">
        <v>234</v>
      </c>
      <c r="E526" s="97" t="s">
        <v>8577</v>
      </c>
      <c r="F526" s="98">
        <v>148516</v>
      </c>
      <c r="G526" s="98">
        <v>-139455.6</v>
      </c>
      <c r="H526" s="98">
        <v>9060.4</v>
      </c>
    </row>
    <row r="527" spans="1:8" x14ac:dyDescent="0.6">
      <c r="A527" s="95">
        <v>409</v>
      </c>
      <c r="B527" s="96">
        <v>100000702770</v>
      </c>
      <c r="C527" s="95">
        <v>0</v>
      </c>
      <c r="D527" s="97" t="s">
        <v>234</v>
      </c>
      <c r="E527" s="97" t="s">
        <v>8577</v>
      </c>
      <c r="F527" s="98">
        <v>148516</v>
      </c>
      <c r="G527" s="98">
        <v>-139455.57999999999</v>
      </c>
      <c r="H527" s="98">
        <v>9060.42</v>
      </c>
    </row>
    <row r="528" spans="1:8" x14ac:dyDescent="0.6">
      <c r="A528" s="95">
        <v>410</v>
      </c>
      <c r="B528" s="96">
        <v>100000702771</v>
      </c>
      <c r="C528" s="95">
        <v>0</v>
      </c>
      <c r="D528" s="97" t="s">
        <v>234</v>
      </c>
      <c r="E528" s="97" t="s">
        <v>8577</v>
      </c>
      <c r="F528" s="98">
        <v>148516</v>
      </c>
      <c r="G528" s="98">
        <v>-139455.6</v>
      </c>
      <c r="H528" s="98">
        <v>9060.4</v>
      </c>
    </row>
    <row r="529" spans="1:8" x14ac:dyDescent="0.6">
      <c r="A529" s="95">
        <v>411</v>
      </c>
      <c r="B529" s="96">
        <v>100000702772</v>
      </c>
      <c r="C529" s="95">
        <v>0</v>
      </c>
      <c r="D529" s="97" t="s">
        <v>234</v>
      </c>
      <c r="E529" s="97" t="s">
        <v>8577</v>
      </c>
      <c r="F529" s="98">
        <v>148516</v>
      </c>
      <c r="G529" s="98">
        <v>-139455.57999999999</v>
      </c>
      <c r="H529" s="98">
        <v>9060.42</v>
      </c>
    </row>
    <row r="530" spans="1:8" x14ac:dyDescent="0.6">
      <c r="A530" s="95">
        <v>412</v>
      </c>
      <c r="B530" s="96">
        <v>100000702773</v>
      </c>
      <c r="C530" s="95">
        <v>0</v>
      </c>
      <c r="D530" s="97" t="s">
        <v>234</v>
      </c>
      <c r="E530" s="97" t="s">
        <v>8577</v>
      </c>
      <c r="F530" s="98">
        <v>148516</v>
      </c>
      <c r="G530" s="98">
        <v>-139455.6</v>
      </c>
      <c r="H530" s="98">
        <v>9060.4</v>
      </c>
    </row>
    <row r="531" spans="1:8" x14ac:dyDescent="0.6">
      <c r="A531" s="95">
        <v>413</v>
      </c>
      <c r="B531" s="96">
        <v>100000702774</v>
      </c>
      <c r="C531" s="95">
        <v>0</v>
      </c>
      <c r="D531" s="97" t="s">
        <v>234</v>
      </c>
      <c r="E531" s="97" t="s">
        <v>8577</v>
      </c>
      <c r="F531" s="98">
        <v>148516</v>
      </c>
      <c r="G531" s="98">
        <v>-139455.57999999999</v>
      </c>
      <c r="H531" s="98">
        <v>9060.42</v>
      </c>
    </row>
    <row r="532" spans="1:8" x14ac:dyDescent="0.6">
      <c r="A532" s="95">
        <v>414</v>
      </c>
      <c r="B532" s="96">
        <v>100000702775</v>
      </c>
      <c r="C532" s="95">
        <v>0</v>
      </c>
      <c r="D532" s="97" t="s">
        <v>234</v>
      </c>
      <c r="E532" s="97" t="s">
        <v>8577</v>
      </c>
      <c r="F532" s="98">
        <v>148516</v>
      </c>
      <c r="G532" s="98">
        <v>-139455.6</v>
      </c>
      <c r="H532" s="98">
        <v>9060.4</v>
      </c>
    </row>
    <row r="533" spans="1:8" x14ac:dyDescent="0.6">
      <c r="A533" s="95">
        <v>415</v>
      </c>
      <c r="B533" s="96">
        <v>100000702776</v>
      </c>
      <c r="C533" s="95">
        <v>0</v>
      </c>
      <c r="D533" s="97" t="s">
        <v>234</v>
      </c>
      <c r="E533" s="97" t="s">
        <v>8577</v>
      </c>
      <c r="F533" s="98">
        <v>148516</v>
      </c>
      <c r="G533" s="98">
        <v>-139455.6</v>
      </c>
      <c r="H533" s="98">
        <v>9060.4</v>
      </c>
    </row>
    <row r="534" spans="1:8" x14ac:dyDescent="0.6">
      <c r="A534" s="95">
        <v>416</v>
      </c>
      <c r="B534" s="96">
        <v>100000702777</v>
      </c>
      <c r="C534" s="95">
        <v>0</v>
      </c>
      <c r="D534" s="97" t="s">
        <v>234</v>
      </c>
      <c r="E534" s="97" t="s">
        <v>8577</v>
      </c>
      <c r="F534" s="98">
        <v>148516</v>
      </c>
      <c r="G534" s="98">
        <v>-139455.57999999999</v>
      </c>
      <c r="H534" s="98">
        <v>9060.42</v>
      </c>
    </row>
    <row r="535" spans="1:8" x14ac:dyDescent="0.6">
      <c r="A535" s="95">
        <v>417</v>
      </c>
      <c r="B535" s="96">
        <v>100000702778</v>
      </c>
      <c r="C535" s="95">
        <v>0</v>
      </c>
      <c r="D535" s="97" t="s">
        <v>234</v>
      </c>
      <c r="E535" s="97" t="s">
        <v>8577</v>
      </c>
      <c r="F535" s="98">
        <v>148516</v>
      </c>
      <c r="G535" s="98">
        <v>-139455.6</v>
      </c>
      <c r="H535" s="98">
        <v>9060.4</v>
      </c>
    </row>
    <row r="536" spans="1:8" x14ac:dyDescent="0.6">
      <c r="A536" s="95">
        <v>418</v>
      </c>
      <c r="B536" s="96">
        <v>100000702779</v>
      </c>
      <c r="C536" s="95">
        <v>0</v>
      </c>
      <c r="D536" s="97" t="s">
        <v>234</v>
      </c>
      <c r="E536" s="97" t="s">
        <v>8577</v>
      </c>
      <c r="F536" s="98">
        <v>148516</v>
      </c>
      <c r="G536" s="98">
        <v>-139455.57999999999</v>
      </c>
      <c r="H536" s="98">
        <v>9060.42</v>
      </c>
    </row>
    <row r="537" spans="1:8" x14ac:dyDescent="0.6">
      <c r="A537" s="95">
        <v>419</v>
      </c>
      <c r="B537" s="96">
        <v>100000702780</v>
      </c>
      <c r="C537" s="95">
        <v>0</v>
      </c>
      <c r="D537" s="97" t="s">
        <v>234</v>
      </c>
      <c r="E537" s="97" t="s">
        <v>8577</v>
      </c>
      <c r="F537" s="98">
        <v>148516</v>
      </c>
      <c r="G537" s="98">
        <v>-139455.6</v>
      </c>
      <c r="H537" s="98">
        <v>9060.4</v>
      </c>
    </row>
    <row r="538" spans="1:8" x14ac:dyDescent="0.6">
      <c r="A538" s="95">
        <v>420</v>
      </c>
      <c r="B538" s="96">
        <v>100000702781</v>
      </c>
      <c r="C538" s="95">
        <v>0</v>
      </c>
      <c r="D538" s="97" t="s">
        <v>234</v>
      </c>
      <c r="E538" s="97" t="s">
        <v>8577</v>
      </c>
      <c r="F538" s="98">
        <v>148516</v>
      </c>
      <c r="G538" s="98">
        <v>-139455.57999999999</v>
      </c>
      <c r="H538" s="98">
        <v>9060.42</v>
      </c>
    </row>
    <row r="539" spans="1:8" x14ac:dyDescent="0.6">
      <c r="A539" s="95">
        <v>421</v>
      </c>
      <c r="B539" s="96">
        <v>100000702782</v>
      </c>
      <c r="C539" s="95">
        <v>0</v>
      </c>
      <c r="D539" s="97" t="s">
        <v>234</v>
      </c>
      <c r="E539" s="97" t="s">
        <v>8577</v>
      </c>
      <c r="F539" s="98">
        <v>148516</v>
      </c>
      <c r="G539" s="98">
        <v>-139455.6</v>
      </c>
      <c r="H539" s="98">
        <v>9060.4</v>
      </c>
    </row>
    <row r="540" spans="1:8" x14ac:dyDescent="0.6">
      <c r="A540" s="95">
        <v>422</v>
      </c>
      <c r="B540" s="96">
        <v>100000702783</v>
      </c>
      <c r="C540" s="95">
        <v>0</v>
      </c>
      <c r="D540" s="97" t="s">
        <v>234</v>
      </c>
      <c r="E540" s="97" t="s">
        <v>8577</v>
      </c>
      <c r="F540" s="98">
        <v>148516</v>
      </c>
      <c r="G540" s="98">
        <v>-139455.57999999999</v>
      </c>
      <c r="H540" s="98">
        <v>9060.42</v>
      </c>
    </row>
    <row r="541" spans="1:8" x14ac:dyDescent="0.6">
      <c r="A541" s="95">
        <v>423</v>
      </c>
      <c r="B541" s="96">
        <v>100000702784</v>
      </c>
      <c r="C541" s="95">
        <v>0</v>
      </c>
      <c r="D541" s="97" t="s">
        <v>234</v>
      </c>
      <c r="E541" s="97" t="s">
        <v>8577</v>
      </c>
      <c r="F541" s="98">
        <v>148516</v>
      </c>
      <c r="G541" s="98">
        <v>-139455.57999999999</v>
      </c>
      <c r="H541" s="98">
        <v>9060.42</v>
      </c>
    </row>
    <row r="542" spans="1:8" x14ac:dyDescent="0.6">
      <c r="A542" s="95">
        <v>424</v>
      </c>
      <c r="B542" s="96">
        <v>100000702785</v>
      </c>
      <c r="C542" s="95">
        <v>0</v>
      </c>
      <c r="D542" s="97" t="s">
        <v>234</v>
      </c>
      <c r="E542" s="97" t="s">
        <v>8577</v>
      </c>
      <c r="F542" s="98">
        <v>148516</v>
      </c>
      <c r="G542" s="98">
        <v>-139455.6</v>
      </c>
      <c r="H542" s="98">
        <v>9060.4</v>
      </c>
    </row>
    <row r="543" spans="1:8" x14ac:dyDescent="0.6">
      <c r="A543" s="95">
        <v>425</v>
      </c>
      <c r="B543" s="96">
        <v>100000702786</v>
      </c>
      <c r="C543" s="95">
        <v>0</v>
      </c>
      <c r="D543" s="97" t="s">
        <v>234</v>
      </c>
      <c r="E543" s="97" t="s">
        <v>8577</v>
      </c>
      <c r="F543" s="98">
        <v>148516</v>
      </c>
      <c r="G543" s="98">
        <v>-139455.6</v>
      </c>
      <c r="H543" s="98">
        <v>9060.4</v>
      </c>
    </row>
    <row r="544" spans="1:8" x14ac:dyDescent="0.6">
      <c r="A544" s="95">
        <v>426</v>
      </c>
      <c r="B544" s="96">
        <v>100000702787</v>
      </c>
      <c r="C544" s="95">
        <v>0</v>
      </c>
      <c r="D544" s="97" t="s">
        <v>234</v>
      </c>
      <c r="E544" s="97" t="s">
        <v>8577</v>
      </c>
      <c r="F544" s="98">
        <v>148516</v>
      </c>
      <c r="G544" s="98">
        <v>-139455.57999999999</v>
      </c>
      <c r="H544" s="98">
        <v>9060.42</v>
      </c>
    </row>
    <row r="545" spans="1:8" x14ac:dyDescent="0.6">
      <c r="A545" s="95">
        <v>427</v>
      </c>
      <c r="B545" s="96">
        <v>100000702788</v>
      </c>
      <c r="C545" s="95">
        <v>0</v>
      </c>
      <c r="D545" s="97" t="s">
        <v>234</v>
      </c>
      <c r="E545" s="97" t="s">
        <v>8577</v>
      </c>
      <c r="F545" s="98">
        <v>148516</v>
      </c>
      <c r="G545" s="98">
        <v>-139455.6</v>
      </c>
      <c r="H545" s="98">
        <v>9060.4</v>
      </c>
    </row>
    <row r="546" spans="1:8" x14ac:dyDescent="0.6">
      <c r="A546" s="95">
        <v>428</v>
      </c>
      <c r="B546" s="96">
        <v>100000702789</v>
      </c>
      <c r="C546" s="95">
        <v>0</v>
      </c>
      <c r="D546" s="97" t="s">
        <v>234</v>
      </c>
      <c r="E546" s="97" t="s">
        <v>8577</v>
      </c>
      <c r="F546" s="98">
        <v>148516</v>
      </c>
      <c r="G546" s="98">
        <v>-139455.57999999999</v>
      </c>
      <c r="H546" s="98">
        <v>9060.42</v>
      </c>
    </row>
    <row r="547" spans="1:8" x14ac:dyDescent="0.6">
      <c r="A547" s="95">
        <v>429</v>
      </c>
      <c r="B547" s="96">
        <v>100000702790</v>
      </c>
      <c r="C547" s="95">
        <v>0</v>
      </c>
      <c r="D547" s="97" t="s">
        <v>234</v>
      </c>
      <c r="E547" s="97" t="s">
        <v>8577</v>
      </c>
      <c r="F547" s="98">
        <v>148516</v>
      </c>
      <c r="G547" s="98">
        <v>-139455.57999999999</v>
      </c>
      <c r="H547" s="98">
        <v>9060.42</v>
      </c>
    </row>
    <row r="548" spans="1:8" x14ac:dyDescent="0.6">
      <c r="A548" s="95">
        <v>430</v>
      </c>
      <c r="B548" s="96">
        <v>100000702791</v>
      </c>
      <c r="C548" s="95">
        <v>0</v>
      </c>
      <c r="D548" s="97" t="s">
        <v>234</v>
      </c>
      <c r="E548" s="97" t="s">
        <v>8577</v>
      </c>
      <c r="F548" s="98">
        <v>148516</v>
      </c>
      <c r="G548" s="98">
        <v>-139455.6</v>
      </c>
      <c r="H548" s="98">
        <v>9060.4</v>
      </c>
    </row>
    <row r="549" spans="1:8" x14ac:dyDescent="0.6">
      <c r="A549" s="95">
        <v>431</v>
      </c>
      <c r="B549" s="96">
        <v>100000702792</v>
      </c>
      <c r="C549" s="95">
        <v>0</v>
      </c>
      <c r="D549" s="97" t="s">
        <v>234</v>
      </c>
      <c r="E549" s="97" t="s">
        <v>8578</v>
      </c>
      <c r="F549" s="98">
        <v>148516</v>
      </c>
      <c r="G549" s="98">
        <v>-139455.57999999999</v>
      </c>
      <c r="H549" s="98">
        <v>9060.42</v>
      </c>
    </row>
    <row r="550" spans="1:8" x14ac:dyDescent="0.6">
      <c r="A550" s="95">
        <v>432</v>
      </c>
      <c r="B550" s="96">
        <v>100000702793</v>
      </c>
      <c r="C550" s="95">
        <v>0</v>
      </c>
      <c r="D550" s="97" t="s">
        <v>234</v>
      </c>
      <c r="E550" s="97" t="s">
        <v>8578</v>
      </c>
      <c r="F550" s="98">
        <v>148516</v>
      </c>
      <c r="G550" s="98">
        <v>-139455.6</v>
      </c>
      <c r="H550" s="98">
        <v>9060.4</v>
      </c>
    </row>
    <row r="551" spans="1:8" x14ac:dyDescent="0.6">
      <c r="A551" s="95">
        <v>433</v>
      </c>
      <c r="B551" s="96">
        <v>100000702794</v>
      </c>
      <c r="C551" s="95">
        <v>0</v>
      </c>
      <c r="D551" s="97" t="s">
        <v>234</v>
      </c>
      <c r="E551" s="97" t="s">
        <v>8578</v>
      </c>
      <c r="F551" s="98">
        <v>148516</v>
      </c>
      <c r="G551" s="98">
        <v>-139455.57999999999</v>
      </c>
      <c r="H551" s="98">
        <v>9060.42</v>
      </c>
    </row>
    <row r="552" spans="1:8" x14ac:dyDescent="0.6">
      <c r="A552" s="95">
        <v>434</v>
      </c>
      <c r="B552" s="96">
        <v>100000702795</v>
      </c>
      <c r="C552" s="95">
        <v>0</v>
      </c>
      <c r="D552" s="97" t="s">
        <v>234</v>
      </c>
      <c r="E552" s="97" t="s">
        <v>8578</v>
      </c>
      <c r="F552" s="98">
        <v>148516</v>
      </c>
      <c r="G552" s="98">
        <v>-139455.6</v>
      </c>
      <c r="H552" s="98">
        <v>9060.4</v>
      </c>
    </row>
    <row r="553" spans="1:8" x14ac:dyDescent="0.6">
      <c r="A553" s="95">
        <v>435</v>
      </c>
      <c r="B553" s="96">
        <v>100000702796</v>
      </c>
      <c r="C553" s="95">
        <v>0</v>
      </c>
      <c r="D553" s="97" t="s">
        <v>234</v>
      </c>
      <c r="E553" s="97" t="s">
        <v>8578</v>
      </c>
      <c r="F553" s="98">
        <v>148516</v>
      </c>
      <c r="G553" s="98">
        <v>-139455.6</v>
      </c>
      <c r="H553" s="98">
        <v>9060.4</v>
      </c>
    </row>
    <row r="554" spans="1:8" x14ac:dyDescent="0.6">
      <c r="A554" s="95">
        <v>436</v>
      </c>
      <c r="B554" s="96">
        <v>100000702797</v>
      </c>
      <c r="C554" s="95">
        <v>0</v>
      </c>
      <c r="D554" s="97" t="s">
        <v>234</v>
      </c>
      <c r="E554" s="97" t="s">
        <v>8578</v>
      </c>
      <c r="F554" s="98">
        <v>148516</v>
      </c>
      <c r="G554" s="98">
        <v>-139455.57999999999</v>
      </c>
      <c r="H554" s="98">
        <v>9060.42</v>
      </c>
    </row>
    <row r="555" spans="1:8" x14ac:dyDescent="0.6">
      <c r="A555" s="95">
        <v>437</v>
      </c>
      <c r="B555" s="96">
        <v>100000702798</v>
      </c>
      <c r="C555" s="95">
        <v>0</v>
      </c>
      <c r="D555" s="97" t="s">
        <v>234</v>
      </c>
      <c r="E555" s="97" t="s">
        <v>8578</v>
      </c>
      <c r="F555" s="98">
        <v>148516</v>
      </c>
      <c r="G555" s="98">
        <v>-139455.6</v>
      </c>
      <c r="H555" s="98">
        <v>9060.4</v>
      </c>
    </row>
    <row r="556" spans="1:8" x14ac:dyDescent="0.6">
      <c r="A556" s="95">
        <v>438</v>
      </c>
      <c r="B556" s="96">
        <v>100000702799</v>
      </c>
      <c r="C556" s="95">
        <v>0</v>
      </c>
      <c r="D556" s="97" t="s">
        <v>234</v>
      </c>
      <c r="E556" s="97" t="s">
        <v>8578</v>
      </c>
      <c r="F556" s="98">
        <v>148516</v>
      </c>
      <c r="G556" s="98">
        <v>-139455.57999999999</v>
      </c>
      <c r="H556" s="98">
        <v>9060.42</v>
      </c>
    </row>
    <row r="557" spans="1:8" x14ac:dyDescent="0.6">
      <c r="A557" s="95">
        <v>439</v>
      </c>
      <c r="B557" s="96">
        <v>100000702800</v>
      </c>
      <c r="C557" s="95">
        <v>0</v>
      </c>
      <c r="D557" s="97" t="s">
        <v>234</v>
      </c>
      <c r="E557" s="97" t="s">
        <v>8579</v>
      </c>
      <c r="F557" s="98">
        <v>148516</v>
      </c>
      <c r="G557" s="98">
        <v>-139455.59</v>
      </c>
      <c r="H557" s="98">
        <v>9060.41</v>
      </c>
    </row>
    <row r="558" spans="1:8" x14ac:dyDescent="0.6">
      <c r="A558" s="95">
        <v>440</v>
      </c>
      <c r="B558" s="96">
        <v>100000702801</v>
      </c>
      <c r="C558" s="95">
        <v>0</v>
      </c>
      <c r="D558" s="97" t="s">
        <v>234</v>
      </c>
      <c r="E558" s="97" t="s">
        <v>8579</v>
      </c>
      <c r="F558" s="98">
        <v>148516</v>
      </c>
      <c r="G558" s="98">
        <v>-139455.57999999999</v>
      </c>
      <c r="H558" s="98">
        <v>9060.42</v>
      </c>
    </row>
    <row r="559" spans="1:8" x14ac:dyDescent="0.6">
      <c r="A559" s="95">
        <v>441</v>
      </c>
      <c r="B559" s="96">
        <v>100000702802</v>
      </c>
      <c r="C559" s="95">
        <v>0</v>
      </c>
      <c r="D559" s="97" t="s">
        <v>234</v>
      </c>
      <c r="E559" s="97" t="s">
        <v>8579</v>
      </c>
      <c r="F559" s="98">
        <v>148516</v>
      </c>
      <c r="G559" s="98">
        <v>-139455.59</v>
      </c>
      <c r="H559" s="98">
        <v>9060.41</v>
      </c>
    </row>
    <row r="560" spans="1:8" x14ac:dyDescent="0.6">
      <c r="A560" s="95">
        <v>442</v>
      </c>
      <c r="B560" s="96">
        <v>100000702803</v>
      </c>
      <c r="C560" s="95">
        <v>0</v>
      </c>
      <c r="D560" s="97" t="s">
        <v>234</v>
      </c>
      <c r="E560" s="97" t="s">
        <v>8579</v>
      </c>
      <c r="F560" s="98">
        <v>148516</v>
      </c>
      <c r="G560" s="98">
        <v>-139455.57999999999</v>
      </c>
      <c r="H560" s="98">
        <v>9060.42</v>
      </c>
    </row>
    <row r="561" spans="1:8" x14ac:dyDescent="0.6">
      <c r="A561" s="95">
        <v>443</v>
      </c>
      <c r="B561" s="96">
        <v>100000702804</v>
      </c>
      <c r="C561" s="95">
        <v>0</v>
      </c>
      <c r="D561" s="97" t="s">
        <v>234</v>
      </c>
      <c r="E561" s="97" t="s">
        <v>8579</v>
      </c>
      <c r="F561" s="98">
        <v>148516</v>
      </c>
      <c r="G561" s="98">
        <v>-139455.59</v>
      </c>
      <c r="H561" s="98">
        <v>9060.41</v>
      </c>
    </row>
    <row r="562" spans="1:8" x14ac:dyDescent="0.6">
      <c r="A562" s="95">
        <v>444</v>
      </c>
      <c r="B562" s="96">
        <v>100000702808</v>
      </c>
      <c r="C562" s="95">
        <v>0</v>
      </c>
      <c r="D562" s="97" t="s">
        <v>234</v>
      </c>
      <c r="E562" s="97" t="s">
        <v>8579</v>
      </c>
      <c r="F562" s="98">
        <v>148516</v>
      </c>
      <c r="G562" s="98">
        <v>-139455.57999999999</v>
      </c>
      <c r="H562" s="98">
        <v>9060.42</v>
      </c>
    </row>
    <row r="563" spans="1:8" x14ac:dyDescent="0.6">
      <c r="A563" s="95">
        <v>445</v>
      </c>
      <c r="B563" s="96">
        <v>100000702809</v>
      </c>
      <c r="C563" s="95">
        <v>0</v>
      </c>
      <c r="D563" s="97" t="s">
        <v>234</v>
      </c>
      <c r="E563" s="97" t="s">
        <v>8579</v>
      </c>
      <c r="F563" s="98">
        <v>148516</v>
      </c>
      <c r="G563" s="98">
        <v>-139455.59</v>
      </c>
      <c r="H563" s="98">
        <v>9060.41</v>
      </c>
    </row>
    <row r="564" spans="1:8" x14ac:dyDescent="0.6">
      <c r="A564" s="95">
        <v>446</v>
      </c>
      <c r="B564" s="96">
        <v>100000702810</v>
      </c>
      <c r="C564" s="95">
        <v>0</v>
      </c>
      <c r="D564" s="97" t="s">
        <v>234</v>
      </c>
      <c r="E564" s="97" t="s">
        <v>8579</v>
      </c>
      <c r="F564" s="98">
        <v>148516</v>
      </c>
      <c r="G564" s="98">
        <v>-139455.59</v>
      </c>
      <c r="H564" s="98">
        <v>9060.41</v>
      </c>
    </row>
    <row r="565" spans="1:8" x14ac:dyDescent="0.6">
      <c r="A565" s="95">
        <v>447</v>
      </c>
      <c r="B565" s="96">
        <v>100000702811</v>
      </c>
      <c r="C565" s="95">
        <v>0</v>
      </c>
      <c r="D565" s="97" t="s">
        <v>234</v>
      </c>
      <c r="E565" s="97" t="s">
        <v>8579</v>
      </c>
      <c r="F565" s="98">
        <v>148516</v>
      </c>
      <c r="G565" s="98">
        <v>-139455.57999999999</v>
      </c>
      <c r="H565" s="98">
        <v>9060.42</v>
      </c>
    </row>
    <row r="566" spans="1:8" x14ac:dyDescent="0.6">
      <c r="A566" s="95">
        <v>448</v>
      </c>
      <c r="B566" s="96">
        <v>100000702812</v>
      </c>
      <c r="C566" s="95">
        <v>0</v>
      </c>
      <c r="D566" s="97" t="s">
        <v>234</v>
      </c>
      <c r="E566" s="97" t="s">
        <v>8579</v>
      </c>
      <c r="F566" s="98">
        <v>148516</v>
      </c>
      <c r="G566" s="98">
        <v>-139455.57999999999</v>
      </c>
      <c r="H566" s="98">
        <v>9060.42</v>
      </c>
    </row>
    <row r="567" spans="1:8" x14ac:dyDescent="0.6">
      <c r="A567" s="95">
        <v>449</v>
      </c>
      <c r="B567" s="96">
        <v>100000702813</v>
      </c>
      <c r="C567" s="95">
        <v>0</v>
      </c>
      <c r="D567" s="97" t="s">
        <v>234</v>
      </c>
      <c r="E567" s="97" t="s">
        <v>8579</v>
      </c>
      <c r="F567" s="98">
        <v>148516</v>
      </c>
      <c r="G567" s="98">
        <v>-139455.59</v>
      </c>
      <c r="H567" s="98">
        <v>9060.41</v>
      </c>
    </row>
    <row r="568" spans="1:8" x14ac:dyDescent="0.6">
      <c r="A568" s="95">
        <v>450</v>
      </c>
      <c r="B568" s="96">
        <v>100000702814</v>
      </c>
      <c r="C568" s="95">
        <v>0</v>
      </c>
      <c r="D568" s="97" t="s">
        <v>234</v>
      </c>
      <c r="E568" s="97" t="s">
        <v>8579</v>
      </c>
      <c r="F568" s="98">
        <v>148516</v>
      </c>
      <c r="G568" s="98">
        <v>-139455.59</v>
      </c>
      <c r="H568" s="98">
        <v>9060.41</v>
      </c>
    </row>
    <row r="569" spans="1:8" x14ac:dyDescent="0.6">
      <c r="A569" s="95">
        <v>451</v>
      </c>
      <c r="B569" s="96">
        <v>100000702815</v>
      </c>
      <c r="C569" s="95">
        <v>0</v>
      </c>
      <c r="D569" s="97" t="s">
        <v>234</v>
      </c>
      <c r="E569" s="97" t="s">
        <v>8579</v>
      </c>
      <c r="F569" s="98">
        <v>148516</v>
      </c>
      <c r="G569" s="98">
        <v>-139455.57999999999</v>
      </c>
      <c r="H569" s="98">
        <v>9060.42</v>
      </c>
    </row>
    <row r="570" spans="1:8" x14ac:dyDescent="0.6">
      <c r="A570" s="95">
        <v>452</v>
      </c>
      <c r="B570" s="96">
        <v>100000702816</v>
      </c>
      <c r="C570" s="95">
        <v>0</v>
      </c>
      <c r="D570" s="97" t="s">
        <v>234</v>
      </c>
      <c r="E570" s="97" t="s">
        <v>8579</v>
      </c>
      <c r="F570" s="98">
        <v>148516</v>
      </c>
      <c r="G570" s="98">
        <v>-139455.59</v>
      </c>
      <c r="H570" s="98">
        <v>9060.41</v>
      </c>
    </row>
    <row r="571" spans="1:8" x14ac:dyDescent="0.6">
      <c r="A571" s="95">
        <v>453</v>
      </c>
      <c r="B571" s="96">
        <v>100000702817</v>
      </c>
      <c r="C571" s="95">
        <v>0</v>
      </c>
      <c r="D571" s="97" t="s">
        <v>234</v>
      </c>
      <c r="E571" s="97" t="s">
        <v>8579</v>
      </c>
      <c r="F571" s="98">
        <v>148516</v>
      </c>
      <c r="G571" s="98">
        <v>-139455.57999999999</v>
      </c>
      <c r="H571" s="98">
        <v>9060.42</v>
      </c>
    </row>
    <row r="572" spans="1:8" x14ac:dyDescent="0.6">
      <c r="A572" s="95">
        <v>454</v>
      </c>
      <c r="B572" s="96">
        <v>100000702818</v>
      </c>
      <c r="C572" s="95">
        <v>0</v>
      </c>
      <c r="D572" s="97" t="s">
        <v>234</v>
      </c>
      <c r="E572" s="97" t="s">
        <v>8579</v>
      </c>
      <c r="F572" s="98">
        <v>148516</v>
      </c>
      <c r="G572" s="98">
        <v>-139455.59</v>
      </c>
      <c r="H572" s="98">
        <v>9060.41</v>
      </c>
    </row>
    <row r="573" spans="1:8" x14ac:dyDescent="0.6">
      <c r="A573" s="95">
        <v>455</v>
      </c>
      <c r="B573" s="96">
        <v>100000702819</v>
      </c>
      <c r="C573" s="95">
        <v>0</v>
      </c>
      <c r="D573" s="97" t="s">
        <v>234</v>
      </c>
      <c r="E573" s="97" t="s">
        <v>8579</v>
      </c>
      <c r="F573" s="98">
        <v>148516</v>
      </c>
      <c r="G573" s="98">
        <v>-139455.57999999999</v>
      </c>
      <c r="H573" s="98">
        <v>9060.42</v>
      </c>
    </row>
    <row r="574" spans="1:8" x14ac:dyDescent="0.6">
      <c r="A574" s="95">
        <v>456</v>
      </c>
      <c r="B574" s="96">
        <v>100000702820</v>
      </c>
      <c r="C574" s="95">
        <v>0</v>
      </c>
      <c r="D574" s="97" t="s">
        <v>234</v>
      </c>
      <c r="E574" s="97" t="s">
        <v>8579</v>
      </c>
      <c r="F574" s="98">
        <v>148516</v>
      </c>
      <c r="G574" s="98">
        <v>-139455.59</v>
      </c>
      <c r="H574" s="98">
        <v>9060.41</v>
      </c>
    </row>
    <row r="575" spans="1:8" x14ac:dyDescent="0.6">
      <c r="A575" s="95">
        <v>457</v>
      </c>
      <c r="B575" s="96">
        <v>100000702821</v>
      </c>
      <c r="C575" s="95">
        <v>0</v>
      </c>
      <c r="D575" s="97" t="s">
        <v>234</v>
      </c>
      <c r="E575" s="97" t="s">
        <v>8579</v>
      </c>
      <c r="F575" s="98">
        <v>148516</v>
      </c>
      <c r="G575" s="98">
        <v>-139455.57999999999</v>
      </c>
      <c r="H575" s="98">
        <v>9060.42</v>
      </c>
    </row>
    <row r="576" spans="1:8" x14ac:dyDescent="0.6">
      <c r="A576" s="95">
        <v>458</v>
      </c>
      <c r="B576" s="96">
        <v>100000702822</v>
      </c>
      <c r="C576" s="95">
        <v>0</v>
      </c>
      <c r="D576" s="97" t="s">
        <v>234</v>
      </c>
      <c r="E576" s="97" t="s">
        <v>8579</v>
      </c>
      <c r="F576" s="98">
        <v>148516</v>
      </c>
      <c r="G576" s="98">
        <v>-139455.57999999999</v>
      </c>
      <c r="H576" s="98">
        <v>9060.42</v>
      </c>
    </row>
    <row r="577" spans="1:8" x14ac:dyDescent="0.6">
      <c r="A577" s="95">
        <v>459</v>
      </c>
      <c r="B577" s="96">
        <v>100000702823</v>
      </c>
      <c r="C577" s="95">
        <v>0</v>
      </c>
      <c r="D577" s="97" t="s">
        <v>234</v>
      </c>
      <c r="E577" s="97" t="s">
        <v>8579</v>
      </c>
      <c r="F577" s="98">
        <v>148516</v>
      </c>
      <c r="G577" s="98">
        <v>-139455.59</v>
      </c>
      <c r="H577" s="98">
        <v>9060.41</v>
      </c>
    </row>
    <row r="578" spans="1:8" x14ac:dyDescent="0.6">
      <c r="A578" s="95">
        <v>460</v>
      </c>
      <c r="B578" s="96">
        <v>100000702824</v>
      </c>
      <c r="C578" s="95">
        <v>0</v>
      </c>
      <c r="D578" s="97" t="s">
        <v>234</v>
      </c>
      <c r="E578" s="97" t="s">
        <v>8579</v>
      </c>
      <c r="F578" s="98">
        <v>148516</v>
      </c>
      <c r="G578" s="98">
        <v>-139455.59</v>
      </c>
      <c r="H578" s="98">
        <v>9060.41</v>
      </c>
    </row>
    <row r="579" spans="1:8" x14ac:dyDescent="0.6">
      <c r="A579" s="95">
        <v>461</v>
      </c>
      <c r="B579" s="96">
        <v>100000702825</v>
      </c>
      <c r="C579" s="95">
        <v>0</v>
      </c>
      <c r="D579" s="97" t="s">
        <v>234</v>
      </c>
      <c r="E579" s="97" t="s">
        <v>8579</v>
      </c>
      <c r="F579" s="98">
        <v>148516</v>
      </c>
      <c r="G579" s="98">
        <v>-139455.57999999999</v>
      </c>
      <c r="H579" s="98">
        <v>9060.42</v>
      </c>
    </row>
    <row r="580" spans="1:8" x14ac:dyDescent="0.6">
      <c r="A580" s="95">
        <v>462</v>
      </c>
      <c r="B580" s="96">
        <v>100000702826</v>
      </c>
      <c r="C580" s="95">
        <v>0</v>
      </c>
      <c r="D580" s="97" t="s">
        <v>234</v>
      </c>
      <c r="E580" s="97" t="s">
        <v>8579</v>
      </c>
      <c r="F580" s="98">
        <v>148516</v>
      </c>
      <c r="G580" s="98">
        <v>-139455.57999999999</v>
      </c>
      <c r="H580" s="98">
        <v>9060.42</v>
      </c>
    </row>
    <row r="581" spans="1:8" x14ac:dyDescent="0.6">
      <c r="A581" s="95">
        <v>463</v>
      </c>
      <c r="B581" s="96">
        <v>100000702827</v>
      </c>
      <c r="C581" s="95">
        <v>0</v>
      </c>
      <c r="D581" s="97" t="s">
        <v>234</v>
      </c>
      <c r="E581" s="97" t="s">
        <v>8579</v>
      </c>
      <c r="F581" s="98">
        <v>148516</v>
      </c>
      <c r="G581" s="98">
        <v>-139455.59</v>
      </c>
      <c r="H581" s="98">
        <v>9060.41</v>
      </c>
    </row>
    <row r="582" spans="1:8" x14ac:dyDescent="0.6">
      <c r="A582" s="95">
        <v>464</v>
      </c>
      <c r="B582" s="96">
        <v>100000702828</v>
      </c>
      <c r="C582" s="95">
        <v>0</v>
      </c>
      <c r="D582" s="97" t="s">
        <v>234</v>
      </c>
      <c r="E582" s="97" t="s">
        <v>8579</v>
      </c>
      <c r="F582" s="98">
        <v>148516</v>
      </c>
      <c r="G582" s="98">
        <v>-139455.59</v>
      </c>
      <c r="H582" s="98">
        <v>9060.41</v>
      </c>
    </row>
    <row r="583" spans="1:8" x14ac:dyDescent="0.6">
      <c r="A583" s="95">
        <v>465</v>
      </c>
      <c r="B583" s="96">
        <v>100000702829</v>
      </c>
      <c r="C583" s="95">
        <v>0</v>
      </c>
      <c r="D583" s="97" t="s">
        <v>234</v>
      </c>
      <c r="E583" s="97" t="s">
        <v>8579</v>
      </c>
      <c r="F583" s="98">
        <v>148516</v>
      </c>
      <c r="G583" s="98">
        <v>-139455.57999999999</v>
      </c>
      <c r="H583" s="98">
        <v>9060.42</v>
      </c>
    </row>
    <row r="584" spans="1:8" x14ac:dyDescent="0.6">
      <c r="A584" s="95">
        <v>466</v>
      </c>
      <c r="B584" s="96">
        <v>100000702830</v>
      </c>
      <c r="C584" s="95">
        <v>0</v>
      </c>
      <c r="D584" s="97" t="s">
        <v>234</v>
      </c>
      <c r="E584" s="97" t="s">
        <v>8579</v>
      </c>
      <c r="F584" s="98">
        <v>148516</v>
      </c>
      <c r="G584" s="98">
        <v>-139455.57999999999</v>
      </c>
      <c r="H584" s="98">
        <v>9060.42</v>
      </c>
    </row>
    <row r="585" spans="1:8" x14ac:dyDescent="0.6">
      <c r="A585" s="95">
        <v>467</v>
      </c>
      <c r="B585" s="96">
        <v>100000702831</v>
      </c>
      <c r="C585" s="95">
        <v>0</v>
      </c>
      <c r="D585" s="97" t="s">
        <v>234</v>
      </c>
      <c r="E585" s="97" t="s">
        <v>8579</v>
      </c>
      <c r="F585" s="98">
        <v>148516</v>
      </c>
      <c r="G585" s="98">
        <v>-139455.59</v>
      </c>
      <c r="H585" s="98">
        <v>9060.41</v>
      </c>
    </row>
    <row r="586" spans="1:8" x14ac:dyDescent="0.6">
      <c r="A586" s="95">
        <v>468</v>
      </c>
      <c r="B586" s="96">
        <v>100000702832</v>
      </c>
      <c r="C586" s="95">
        <v>0</v>
      </c>
      <c r="D586" s="97" t="s">
        <v>234</v>
      </c>
      <c r="E586" s="97" t="s">
        <v>8579</v>
      </c>
      <c r="F586" s="98">
        <v>148516</v>
      </c>
      <c r="G586" s="98">
        <v>-139455.59</v>
      </c>
      <c r="H586" s="98">
        <v>9060.41</v>
      </c>
    </row>
    <row r="587" spans="1:8" x14ac:dyDescent="0.6">
      <c r="A587" s="95">
        <v>469</v>
      </c>
      <c r="B587" s="96">
        <v>100000702833</v>
      </c>
      <c r="C587" s="95">
        <v>0</v>
      </c>
      <c r="D587" s="97" t="s">
        <v>234</v>
      </c>
      <c r="E587" s="97" t="s">
        <v>8579</v>
      </c>
      <c r="F587" s="98">
        <v>148516</v>
      </c>
      <c r="G587" s="98">
        <v>-139455.57999999999</v>
      </c>
      <c r="H587" s="98">
        <v>9060.42</v>
      </c>
    </row>
    <row r="588" spans="1:8" x14ac:dyDescent="0.6">
      <c r="A588" s="95">
        <v>470</v>
      </c>
      <c r="B588" s="96">
        <v>100000702834</v>
      </c>
      <c r="C588" s="95">
        <v>0</v>
      </c>
      <c r="D588" s="97" t="s">
        <v>234</v>
      </c>
      <c r="E588" s="97" t="s">
        <v>8579</v>
      </c>
      <c r="F588" s="98">
        <v>148516</v>
      </c>
      <c r="G588" s="98">
        <v>-139455.57999999999</v>
      </c>
      <c r="H588" s="98">
        <v>9060.42</v>
      </c>
    </row>
    <row r="589" spans="1:8" x14ac:dyDescent="0.6">
      <c r="A589" s="95">
        <v>471</v>
      </c>
      <c r="B589" s="96">
        <v>100000702835</v>
      </c>
      <c r="C589" s="95">
        <v>0</v>
      </c>
      <c r="D589" s="97" t="s">
        <v>234</v>
      </c>
      <c r="E589" s="97" t="s">
        <v>8579</v>
      </c>
      <c r="F589" s="98">
        <v>148516</v>
      </c>
      <c r="G589" s="98">
        <v>-139455.59</v>
      </c>
      <c r="H589" s="98">
        <v>9060.41</v>
      </c>
    </row>
    <row r="590" spans="1:8" x14ac:dyDescent="0.6">
      <c r="A590" s="95">
        <v>472</v>
      </c>
      <c r="B590" s="96">
        <v>100000702836</v>
      </c>
      <c r="C590" s="95">
        <v>0</v>
      </c>
      <c r="D590" s="97" t="s">
        <v>234</v>
      </c>
      <c r="E590" s="97" t="s">
        <v>8579</v>
      </c>
      <c r="F590" s="98">
        <v>148516</v>
      </c>
      <c r="G590" s="98">
        <v>-139455.59</v>
      </c>
      <c r="H590" s="98">
        <v>9060.41</v>
      </c>
    </row>
    <row r="591" spans="1:8" x14ac:dyDescent="0.6">
      <c r="A591" s="95">
        <v>473</v>
      </c>
      <c r="B591" s="96">
        <v>100000702837</v>
      </c>
      <c r="C591" s="95">
        <v>0</v>
      </c>
      <c r="D591" s="97" t="s">
        <v>234</v>
      </c>
      <c r="E591" s="97" t="s">
        <v>8579</v>
      </c>
      <c r="F591" s="98">
        <v>148516</v>
      </c>
      <c r="G591" s="98">
        <v>-139455.57999999999</v>
      </c>
      <c r="H591" s="98">
        <v>9060.42</v>
      </c>
    </row>
    <row r="592" spans="1:8" x14ac:dyDescent="0.6">
      <c r="A592" s="95">
        <v>474</v>
      </c>
      <c r="B592" s="96">
        <v>100000702839</v>
      </c>
      <c r="C592" s="95">
        <v>0</v>
      </c>
      <c r="D592" s="97" t="s">
        <v>234</v>
      </c>
      <c r="E592" s="97" t="s">
        <v>8579</v>
      </c>
      <c r="F592" s="98">
        <v>148516</v>
      </c>
      <c r="G592" s="98">
        <v>-139455.59</v>
      </c>
      <c r="H592" s="98">
        <v>9060.41</v>
      </c>
    </row>
    <row r="593" spans="1:8" x14ac:dyDescent="0.6">
      <c r="A593" s="95">
        <v>475</v>
      </c>
      <c r="B593" s="96">
        <v>100000702840</v>
      </c>
      <c r="C593" s="95">
        <v>0</v>
      </c>
      <c r="D593" s="97" t="s">
        <v>234</v>
      </c>
      <c r="E593" s="97" t="s">
        <v>8579</v>
      </c>
      <c r="F593" s="98">
        <v>148516</v>
      </c>
      <c r="G593" s="98">
        <v>-139455.59</v>
      </c>
      <c r="H593" s="98">
        <v>9060.41</v>
      </c>
    </row>
    <row r="594" spans="1:8" x14ac:dyDescent="0.6">
      <c r="A594" s="95">
        <v>476</v>
      </c>
      <c r="B594" s="96">
        <v>100000702841</v>
      </c>
      <c r="C594" s="95">
        <v>0</v>
      </c>
      <c r="D594" s="97" t="s">
        <v>234</v>
      </c>
      <c r="E594" s="97" t="s">
        <v>8579</v>
      </c>
      <c r="F594" s="98">
        <v>148516</v>
      </c>
      <c r="G594" s="98">
        <v>-139455.59</v>
      </c>
      <c r="H594" s="98">
        <v>9060.41</v>
      </c>
    </row>
    <row r="595" spans="1:8" x14ac:dyDescent="0.6">
      <c r="A595" s="95">
        <v>477</v>
      </c>
      <c r="B595" s="96">
        <v>100000702842</v>
      </c>
      <c r="C595" s="95">
        <v>0</v>
      </c>
      <c r="D595" s="97" t="s">
        <v>234</v>
      </c>
      <c r="E595" s="97" t="s">
        <v>8579</v>
      </c>
      <c r="F595" s="98">
        <v>148516</v>
      </c>
      <c r="G595" s="98">
        <v>-139455.59</v>
      </c>
      <c r="H595" s="98">
        <v>9060.41</v>
      </c>
    </row>
    <row r="596" spans="1:8" x14ac:dyDescent="0.6">
      <c r="A596" s="95">
        <v>478</v>
      </c>
      <c r="B596" s="96">
        <v>100000702843</v>
      </c>
      <c r="C596" s="95">
        <v>0</v>
      </c>
      <c r="D596" s="97" t="s">
        <v>234</v>
      </c>
      <c r="E596" s="97" t="s">
        <v>8579</v>
      </c>
      <c r="F596" s="98">
        <v>148516</v>
      </c>
      <c r="G596" s="98">
        <v>-139455.59</v>
      </c>
      <c r="H596" s="98">
        <v>9060.41</v>
      </c>
    </row>
    <row r="597" spans="1:8" x14ac:dyDescent="0.6">
      <c r="A597" s="95">
        <v>479</v>
      </c>
      <c r="B597" s="96">
        <v>100000702844</v>
      </c>
      <c r="C597" s="95">
        <v>0</v>
      </c>
      <c r="D597" s="97" t="s">
        <v>234</v>
      </c>
      <c r="E597" s="97" t="s">
        <v>8579</v>
      </c>
      <c r="F597" s="98">
        <v>148516</v>
      </c>
      <c r="G597" s="98">
        <v>-139455.59</v>
      </c>
      <c r="H597" s="98">
        <v>9060.41</v>
      </c>
    </row>
    <row r="598" spans="1:8" x14ac:dyDescent="0.6">
      <c r="A598" s="95">
        <v>480</v>
      </c>
      <c r="B598" s="96">
        <v>100000702845</v>
      </c>
      <c r="C598" s="95">
        <v>0</v>
      </c>
      <c r="D598" s="97" t="s">
        <v>234</v>
      </c>
      <c r="E598" s="97" t="s">
        <v>8579</v>
      </c>
      <c r="F598" s="98">
        <v>148516</v>
      </c>
      <c r="G598" s="98">
        <v>-139455.59</v>
      </c>
      <c r="H598" s="98">
        <v>9060.41</v>
      </c>
    </row>
    <row r="599" spans="1:8" x14ac:dyDescent="0.6">
      <c r="A599" s="95">
        <v>481</v>
      </c>
      <c r="B599" s="96">
        <v>100000702846</v>
      </c>
      <c r="C599" s="95">
        <v>0</v>
      </c>
      <c r="D599" s="97" t="s">
        <v>234</v>
      </c>
      <c r="E599" s="97" t="s">
        <v>8579</v>
      </c>
      <c r="F599" s="98">
        <v>148516</v>
      </c>
      <c r="G599" s="98">
        <v>-139455.59</v>
      </c>
      <c r="H599" s="98">
        <v>9060.41</v>
      </c>
    </row>
    <row r="600" spans="1:8" x14ac:dyDescent="0.6">
      <c r="A600" s="95">
        <v>482</v>
      </c>
      <c r="B600" s="96">
        <v>100000702847</v>
      </c>
      <c r="C600" s="95">
        <v>0</v>
      </c>
      <c r="D600" s="97" t="s">
        <v>234</v>
      </c>
      <c r="E600" s="97" t="s">
        <v>8579</v>
      </c>
      <c r="F600" s="98">
        <v>148516</v>
      </c>
      <c r="G600" s="98">
        <v>-139455.59</v>
      </c>
      <c r="H600" s="98">
        <v>9060.41</v>
      </c>
    </row>
    <row r="601" spans="1:8" x14ac:dyDescent="0.6">
      <c r="A601" s="95">
        <v>483</v>
      </c>
      <c r="B601" s="96">
        <v>100000702848</v>
      </c>
      <c r="C601" s="95">
        <v>0</v>
      </c>
      <c r="D601" s="97" t="s">
        <v>234</v>
      </c>
      <c r="E601" s="97" t="s">
        <v>8579</v>
      </c>
      <c r="F601" s="98">
        <v>148516</v>
      </c>
      <c r="G601" s="98">
        <v>-139455.59</v>
      </c>
      <c r="H601" s="98">
        <v>9060.41</v>
      </c>
    </row>
    <row r="602" spans="1:8" x14ac:dyDescent="0.6">
      <c r="A602" s="95">
        <v>484</v>
      </c>
      <c r="B602" s="96">
        <v>100000702849</v>
      </c>
      <c r="C602" s="95">
        <v>0</v>
      </c>
      <c r="D602" s="97" t="s">
        <v>234</v>
      </c>
      <c r="E602" s="97" t="s">
        <v>8579</v>
      </c>
      <c r="F602" s="98">
        <v>148516</v>
      </c>
      <c r="G602" s="98">
        <v>-139455.59</v>
      </c>
      <c r="H602" s="98">
        <v>9060.41</v>
      </c>
    </row>
    <row r="603" spans="1:8" x14ac:dyDescent="0.6">
      <c r="A603" s="95">
        <v>485</v>
      </c>
      <c r="B603" s="96">
        <v>100000702850</v>
      </c>
      <c r="C603" s="95">
        <v>0</v>
      </c>
      <c r="D603" s="97" t="s">
        <v>234</v>
      </c>
      <c r="E603" s="97" t="s">
        <v>8579</v>
      </c>
      <c r="F603" s="98">
        <v>148516</v>
      </c>
      <c r="G603" s="98">
        <v>-139455.59</v>
      </c>
      <c r="H603" s="98">
        <v>9060.41</v>
      </c>
    </row>
    <row r="604" spans="1:8" x14ac:dyDescent="0.6">
      <c r="A604" s="95">
        <v>486</v>
      </c>
      <c r="B604" s="96">
        <v>100000702851</v>
      </c>
      <c r="C604" s="95">
        <v>0</v>
      </c>
      <c r="D604" s="97" t="s">
        <v>234</v>
      </c>
      <c r="E604" s="97" t="s">
        <v>8579</v>
      </c>
      <c r="F604" s="98">
        <v>148516</v>
      </c>
      <c r="G604" s="98">
        <v>-139455.59</v>
      </c>
      <c r="H604" s="98">
        <v>9060.41</v>
      </c>
    </row>
    <row r="605" spans="1:8" x14ac:dyDescent="0.6">
      <c r="A605" s="95">
        <v>487</v>
      </c>
      <c r="B605" s="96">
        <v>100000702852</v>
      </c>
      <c r="C605" s="95">
        <v>0</v>
      </c>
      <c r="D605" s="97" t="s">
        <v>234</v>
      </c>
      <c r="E605" s="97" t="s">
        <v>8579</v>
      </c>
      <c r="F605" s="98">
        <v>148516</v>
      </c>
      <c r="G605" s="98">
        <v>-139455.59</v>
      </c>
      <c r="H605" s="98">
        <v>9060.41</v>
      </c>
    </row>
    <row r="606" spans="1:8" x14ac:dyDescent="0.6">
      <c r="A606" s="95">
        <v>488</v>
      </c>
      <c r="B606" s="96">
        <v>100000702853</v>
      </c>
      <c r="C606" s="95">
        <v>0</v>
      </c>
      <c r="D606" s="97" t="s">
        <v>234</v>
      </c>
      <c r="E606" s="97" t="s">
        <v>8579</v>
      </c>
      <c r="F606" s="98">
        <v>148516</v>
      </c>
      <c r="G606" s="98">
        <v>-139455.59</v>
      </c>
      <c r="H606" s="98">
        <v>9060.41</v>
      </c>
    </row>
    <row r="607" spans="1:8" x14ac:dyDescent="0.6">
      <c r="A607" s="95">
        <v>489</v>
      </c>
      <c r="B607" s="96">
        <v>100000702854</v>
      </c>
      <c r="C607" s="95">
        <v>0</v>
      </c>
      <c r="D607" s="97" t="s">
        <v>234</v>
      </c>
      <c r="E607" s="97" t="s">
        <v>8579</v>
      </c>
      <c r="F607" s="98">
        <v>148516</v>
      </c>
      <c r="G607" s="98">
        <v>-139455.59</v>
      </c>
      <c r="H607" s="98">
        <v>9060.41</v>
      </c>
    </row>
    <row r="608" spans="1:8" x14ac:dyDescent="0.6">
      <c r="A608" s="95">
        <v>490</v>
      </c>
      <c r="B608" s="96">
        <v>100000702855</v>
      </c>
      <c r="C608" s="95">
        <v>0</v>
      </c>
      <c r="D608" s="97" t="s">
        <v>234</v>
      </c>
      <c r="E608" s="97" t="s">
        <v>8579</v>
      </c>
      <c r="F608" s="98">
        <v>148516</v>
      </c>
      <c r="G608" s="98">
        <v>-139455.59</v>
      </c>
      <c r="H608" s="98">
        <v>9060.41</v>
      </c>
    </row>
    <row r="609" spans="1:8" x14ac:dyDescent="0.6">
      <c r="A609" s="95">
        <v>491</v>
      </c>
      <c r="B609" s="96">
        <v>100000702856</v>
      </c>
      <c r="C609" s="95">
        <v>0</v>
      </c>
      <c r="D609" s="97" t="s">
        <v>234</v>
      </c>
      <c r="E609" s="97" t="s">
        <v>8580</v>
      </c>
      <c r="F609" s="98">
        <v>148516</v>
      </c>
      <c r="G609" s="98">
        <v>-139455.59</v>
      </c>
      <c r="H609" s="98">
        <v>9060.41</v>
      </c>
    </row>
    <row r="610" spans="1:8" x14ac:dyDescent="0.6">
      <c r="A610" s="95">
        <v>492</v>
      </c>
      <c r="B610" s="96">
        <v>100000702857</v>
      </c>
      <c r="C610" s="95">
        <v>0</v>
      </c>
      <c r="D610" s="97" t="s">
        <v>234</v>
      </c>
      <c r="E610" s="97" t="s">
        <v>8580</v>
      </c>
      <c r="F610" s="98">
        <v>148516</v>
      </c>
      <c r="G610" s="98">
        <v>-139455.59</v>
      </c>
      <c r="H610" s="98">
        <v>9060.41</v>
      </c>
    </row>
    <row r="611" spans="1:8" x14ac:dyDescent="0.6">
      <c r="A611" s="95">
        <v>493</v>
      </c>
      <c r="B611" s="96">
        <v>100000702858</v>
      </c>
      <c r="C611" s="95">
        <v>0</v>
      </c>
      <c r="D611" s="97" t="s">
        <v>234</v>
      </c>
      <c r="E611" s="97" t="s">
        <v>8580</v>
      </c>
      <c r="F611" s="98">
        <v>148516</v>
      </c>
      <c r="G611" s="98">
        <v>-139455.59</v>
      </c>
      <c r="H611" s="98">
        <v>9060.41</v>
      </c>
    </row>
    <row r="612" spans="1:8" x14ac:dyDescent="0.6">
      <c r="A612" s="95">
        <v>494</v>
      </c>
      <c r="B612" s="96">
        <v>100000702859</v>
      </c>
      <c r="C612" s="95">
        <v>0</v>
      </c>
      <c r="D612" s="97" t="s">
        <v>234</v>
      </c>
      <c r="E612" s="97" t="s">
        <v>8580</v>
      </c>
      <c r="F612" s="98">
        <v>148516</v>
      </c>
      <c r="G612" s="98">
        <v>-139455.59</v>
      </c>
      <c r="H612" s="98">
        <v>9060.41</v>
      </c>
    </row>
    <row r="613" spans="1:8" x14ac:dyDescent="0.6">
      <c r="A613" s="95">
        <v>495</v>
      </c>
      <c r="B613" s="96">
        <v>100000702860</v>
      </c>
      <c r="C613" s="95">
        <v>0</v>
      </c>
      <c r="D613" s="97" t="s">
        <v>234</v>
      </c>
      <c r="E613" s="97" t="s">
        <v>8580</v>
      </c>
      <c r="F613" s="98">
        <v>148516</v>
      </c>
      <c r="G613" s="98">
        <v>-139455.59</v>
      </c>
      <c r="H613" s="98">
        <v>9060.41</v>
      </c>
    </row>
    <row r="614" spans="1:8" x14ac:dyDescent="0.6">
      <c r="A614" s="95">
        <v>496</v>
      </c>
      <c r="B614" s="96">
        <v>100000702861</v>
      </c>
      <c r="C614" s="95">
        <v>0</v>
      </c>
      <c r="D614" s="97" t="s">
        <v>234</v>
      </c>
      <c r="E614" s="97" t="s">
        <v>8580</v>
      </c>
      <c r="F614" s="98">
        <v>148516</v>
      </c>
      <c r="G614" s="98">
        <v>-139455.59</v>
      </c>
      <c r="H614" s="98">
        <v>9060.41</v>
      </c>
    </row>
    <row r="615" spans="1:8" x14ac:dyDescent="0.6">
      <c r="A615" s="95">
        <v>497</v>
      </c>
      <c r="B615" s="96">
        <v>100000702862</v>
      </c>
      <c r="C615" s="95">
        <v>0</v>
      </c>
      <c r="D615" s="97" t="s">
        <v>234</v>
      </c>
      <c r="E615" s="97" t="s">
        <v>8580</v>
      </c>
      <c r="F615" s="98">
        <v>148516</v>
      </c>
      <c r="G615" s="98">
        <v>-139455.59</v>
      </c>
      <c r="H615" s="98">
        <v>9060.41</v>
      </c>
    </row>
    <row r="616" spans="1:8" x14ac:dyDescent="0.6">
      <c r="A616" s="95">
        <v>498</v>
      </c>
      <c r="B616" s="96">
        <v>100000702863</v>
      </c>
      <c r="C616" s="95">
        <v>0</v>
      </c>
      <c r="D616" s="97" t="s">
        <v>234</v>
      </c>
      <c r="E616" s="97" t="s">
        <v>8580</v>
      </c>
      <c r="F616" s="98">
        <v>148516</v>
      </c>
      <c r="G616" s="98">
        <v>-139455.59</v>
      </c>
      <c r="H616" s="98">
        <v>9060.41</v>
      </c>
    </row>
    <row r="617" spans="1:8" x14ac:dyDescent="0.6">
      <c r="A617" s="95">
        <v>499</v>
      </c>
      <c r="B617" s="96">
        <v>100000702864</v>
      </c>
      <c r="C617" s="95">
        <v>0</v>
      </c>
      <c r="D617" s="97" t="s">
        <v>234</v>
      </c>
      <c r="E617" s="97" t="s">
        <v>8580</v>
      </c>
      <c r="F617" s="98">
        <v>148516</v>
      </c>
      <c r="G617" s="98">
        <v>-139455.59</v>
      </c>
      <c r="H617" s="98">
        <v>9060.41</v>
      </c>
    </row>
    <row r="618" spans="1:8" x14ac:dyDescent="0.6">
      <c r="A618" s="95">
        <v>500</v>
      </c>
      <c r="B618" s="96">
        <v>100000702865</v>
      </c>
      <c r="C618" s="95">
        <v>0</v>
      </c>
      <c r="D618" s="97" t="s">
        <v>234</v>
      </c>
      <c r="E618" s="97" t="s">
        <v>8580</v>
      </c>
      <c r="F618" s="98">
        <v>148516</v>
      </c>
      <c r="G618" s="98">
        <v>-139455.59</v>
      </c>
      <c r="H618" s="98">
        <v>9060.41</v>
      </c>
    </row>
    <row r="619" spans="1:8" x14ac:dyDescent="0.6">
      <c r="A619" s="95">
        <v>501</v>
      </c>
      <c r="B619" s="96">
        <v>100000702866</v>
      </c>
      <c r="C619" s="95">
        <v>0</v>
      </c>
      <c r="D619" s="97" t="s">
        <v>234</v>
      </c>
      <c r="E619" s="97" t="s">
        <v>8580</v>
      </c>
      <c r="F619" s="98">
        <v>148516</v>
      </c>
      <c r="G619" s="98">
        <v>-139455.59</v>
      </c>
      <c r="H619" s="98">
        <v>9060.41</v>
      </c>
    </row>
    <row r="620" spans="1:8" x14ac:dyDescent="0.6">
      <c r="A620" s="95">
        <v>502</v>
      </c>
      <c r="B620" s="96">
        <v>100000702867</v>
      </c>
      <c r="C620" s="95">
        <v>0</v>
      </c>
      <c r="D620" s="97" t="s">
        <v>234</v>
      </c>
      <c r="E620" s="97" t="s">
        <v>8580</v>
      </c>
      <c r="F620" s="98">
        <v>148516</v>
      </c>
      <c r="G620" s="98">
        <v>-139455.59</v>
      </c>
      <c r="H620" s="98">
        <v>9060.41</v>
      </c>
    </row>
    <row r="621" spans="1:8" x14ac:dyDescent="0.6">
      <c r="A621" s="95">
        <v>503</v>
      </c>
      <c r="B621" s="96">
        <v>100000702868</v>
      </c>
      <c r="C621" s="95">
        <v>0</v>
      </c>
      <c r="D621" s="97" t="s">
        <v>234</v>
      </c>
      <c r="E621" s="97" t="s">
        <v>8580</v>
      </c>
      <c r="F621" s="98">
        <v>148516</v>
      </c>
      <c r="G621" s="98">
        <v>-139455.59</v>
      </c>
      <c r="H621" s="98">
        <v>9060.41</v>
      </c>
    </row>
    <row r="622" spans="1:8" x14ac:dyDescent="0.6">
      <c r="A622" s="95">
        <v>504</v>
      </c>
      <c r="B622" s="96">
        <v>100000702869</v>
      </c>
      <c r="C622" s="95">
        <v>0</v>
      </c>
      <c r="D622" s="97" t="s">
        <v>234</v>
      </c>
      <c r="E622" s="97" t="s">
        <v>8580</v>
      </c>
      <c r="F622" s="98">
        <v>148516</v>
      </c>
      <c r="G622" s="98">
        <v>-139455.59</v>
      </c>
      <c r="H622" s="98">
        <v>9060.41</v>
      </c>
    </row>
    <row r="623" spans="1:8" x14ac:dyDescent="0.6">
      <c r="A623" s="95">
        <v>505</v>
      </c>
      <c r="B623" s="96">
        <v>100000702870</v>
      </c>
      <c r="C623" s="95">
        <v>0</v>
      </c>
      <c r="D623" s="97" t="s">
        <v>234</v>
      </c>
      <c r="E623" s="97" t="s">
        <v>8580</v>
      </c>
      <c r="F623" s="98">
        <v>148516</v>
      </c>
      <c r="G623" s="98">
        <v>-139455.59</v>
      </c>
      <c r="H623" s="98">
        <v>9060.41</v>
      </c>
    </row>
    <row r="624" spans="1:8" x14ac:dyDescent="0.6">
      <c r="A624" s="95">
        <v>506</v>
      </c>
      <c r="B624" s="96">
        <v>100000702871</v>
      </c>
      <c r="C624" s="95">
        <v>0</v>
      </c>
      <c r="D624" s="97" t="s">
        <v>234</v>
      </c>
      <c r="E624" s="97" t="s">
        <v>8580</v>
      </c>
      <c r="F624" s="98">
        <v>148516</v>
      </c>
      <c r="G624" s="98">
        <v>-139455.59</v>
      </c>
      <c r="H624" s="98">
        <v>9060.41</v>
      </c>
    </row>
    <row r="625" spans="1:8" x14ac:dyDescent="0.6">
      <c r="A625" s="95">
        <v>507</v>
      </c>
      <c r="B625" s="96">
        <v>100000702872</v>
      </c>
      <c r="C625" s="95">
        <v>0</v>
      </c>
      <c r="D625" s="97" t="s">
        <v>234</v>
      </c>
      <c r="E625" s="97" t="s">
        <v>8580</v>
      </c>
      <c r="F625" s="98">
        <v>148516</v>
      </c>
      <c r="G625" s="98">
        <v>-139455.59</v>
      </c>
      <c r="H625" s="98">
        <v>9060.41</v>
      </c>
    </row>
    <row r="626" spans="1:8" x14ac:dyDescent="0.6">
      <c r="A626" s="95">
        <v>508</v>
      </c>
      <c r="B626" s="96">
        <v>100000702873</v>
      </c>
      <c r="C626" s="95">
        <v>0</v>
      </c>
      <c r="D626" s="97" t="s">
        <v>234</v>
      </c>
      <c r="E626" s="97" t="s">
        <v>8580</v>
      </c>
      <c r="F626" s="98">
        <v>148516</v>
      </c>
      <c r="G626" s="98">
        <v>-139455.59</v>
      </c>
      <c r="H626" s="98">
        <v>9060.41</v>
      </c>
    </row>
    <row r="627" spans="1:8" x14ac:dyDescent="0.6">
      <c r="A627" s="95">
        <v>509</v>
      </c>
      <c r="B627" s="96">
        <v>100000702874</v>
      </c>
      <c r="C627" s="95">
        <v>0</v>
      </c>
      <c r="D627" s="97" t="s">
        <v>234</v>
      </c>
      <c r="E627" s="97" t="s">
        <v>8580</v>
      </c>
      <c r="F627" s="98">
        <v>148516</v>
      </c>
      <c r="G627" s="98">
        <v>-139455.59</v>
      </c>
      <c r="H627" s="98">
        <v>9060.41</v>
      </c>
    </row>
    <row r="628" spans="1:8" x14ac:dyDescent="0.6">
      <c r="A628" s="95">
        <v>510</v>
      </c>
      <c r="B628" s="96">
        <v>100000702875</v>
      </c>
      <c r="C628" s="95">
        <v>0</v>
      </c>
      <c r="D628" s="97" t="s">
        <v>234</v>
      </c>
      <c r="E628" s="97" t="s">
        <v>8580</v>
      </c>
      <c r="F628" s="98">
        <v>148516</v>
      </c>
      <c r="G628" s="98">
        <v>-139455.59</v>
      </c>
      <c r="H628" s="98">
        <v>9060.41</v>
      </c>
    </row>
    <row r="629" spans="1:8" x14ac:dyDescent="0.6">
      <c r="A629" s="95">
        <v>511</v>
      </c>
      <c r="B629" s="96">
        <v>100000702876</v>
      </c>
      <c r="C629" s="95">
        <v>0</v>
      </c>
      <c r="D629" s="97" t="s">
        <v>234</v>
      </c>
      <c r="E629" s="97" t="s">
        <v>8580</v>
      </c>
      <c r="F629" s="98">
        <v>148516</v>
      </c>
      <c r="G629" s="98">
        <v>-139455.59</v>
      </c>
      <c r="H629" s="98">
        <v>9060.41</v>
      </c>
    </row>
    <row r="630" spans="1:8" x14ac:dyDescent="0.6">
      <c r="A630" s="95">
        <v>512</v>
      </c>
      <c r="B630" s="96">
        <v>100000702877</v>
      </c>
      <c r="C630" s="95">
        <v>0</v>
      </c>
      <c r="D630" s="97" t="s">
        <v>234</v>
      </c>
      <c r="E630" s="97" t="s">
        <v>8580</v>
      </c>
      <c r="F630" s="98">
        <v>148516</v>
      </c>
      <c r="G630" s="98">
        <v>-139455.59</v>
      </c>
      <c r="H630" s="98">
        <v>9060.41</v>
      </c>
    </row>
    <row r="631" spans="1:8" x14ac:dyDescent="0.6">
      <c r="A631" s="95">
        <v>513</v>
      </c>
      <c r="B631" s="96">
        <v>100000702878</v>
      </c>
      <c r="C631" s="95">
        <v>0</v>
      </c>
      <c r="D631" s="97" t="s">
        <v>234</v>
      </c>
      <c r="E631" s="97" t="s">
        <v>8580</v>
      </c>
      <c r="F631" s="98">
        <v>148516</v>
      </c>
      <c r="G631" s="98">
        <v>-139455.59</v>
      </c>
      <c r="H631" s="98">
        <v>9060.41</v>
      </c>
    </row>
    <row r="632" spans="1:8" x14ac:dyDescent="0.6">
      <c r="A632" s="95">
        <v>514</v>
      </c>
      <c r="B632" s="96">
        <v>100000702879</v>
      </c>
      <c r="C632" s="95">
        <v>0</v>
      </c>
      <c r="D632" s="97" t="s">
        <v>234</v>
      </c>
      <c r="E632" s="97" t="s">
        <v>8580</v>
      </c>
      <c r="F632" s="98">
        <v>148516</v>
      </c>
      <c r="G632" s="98">
        <v>-139455.59</v>
      </c>
      <c r="H632" s="98">
        <v>9060.41</v>
      </c>
    </row>
    <row r="633" spans="1:8" x14ac:dyDescent="0.6">
      <c r="A633" s="95">
        <v>515</v>
      </c>
      <c r="B633" s="96">
        <v>100000702880</v>
      </c>
      <c r="C633" s="95">
        <v>0</v>
      </c>
      <c r="D633" s="97" t="s">
        <v>234</v>
      </c>
      <c r="E633" s="97" t="s">
        <v>8580</v>
      </c>
      <c r="F633" s="98">
        <v>148516</v>
      </c>
      <c r="G633" s="98">
        <v>-139455.59</v>
      </c>
      <c r="H633" s="98">
        <v>9060.41</v>
      </c>
    </row>
    <row r="634" spans="1:8" x14ac:dyDescent="0.6">
      <c r="A634" s="95">
        <v>516</v>
      </c>
      <c r="B634" s="96">
        <v>100000702881</v>
      </c>
      <c r="C634" s="95">
        <v>0</v>
      </c>
      <c r="D634" s="97" t="s">
        <v>234</v>
      </c>
      <c r="E634" s="97" t="s">
        <v>8580</v>
      </c>
      <c r="F634" s="98">
        <v>148516</v>
      </c>
      <c r="G634" s="98">
        <v>-139455.59</v>
      </c>
      <c r="H634" s="98">
        <v>9060.41</v>
      </c>
    </row>
    <row r="635" spans="1:8" x14ac:dyDescent="0.6">
      <c r="A635" s="95">
        <v>517</v>
      </c>
      <c r="B635" s="96">
        <v>100000702882</v>
      </c>
      <c r="C635" s="95">
        <v>0</v>
      </c>
      <c r="D635" s="97" t="s">
        <v>234</v>
      </c>
      <c r="E635" s="97" t="s">
        <v>8580</v>
      </c>
      <c r="F635" s="98">
        <v>148516</v>
      </c>
      <c r="G635" s="98">
        <v>-139455.59</v>
      </c>
      <c r="H635" s="98">
        <v>9060.41</v>
      </c>
    </row>
    <row r="636" spans="1:8" x14ac:dyDescent="0.6">
      <c r="A636" s="95">
        <v>518</v>
      </c>
      <c r="B636" s="96">
        <v>100000702883</v>
      </c>
      <c r="C636" s="95">
        <v>0</v>
      </c>
      <c r="D636" s="97" t="s">
        <v>234</v>
      </c>
      <c r="E636" s="97" t="s">
        <v>8580</v>
      </c>
      <c r="F636" s="98">
        <v>148516</v>
      </c>
      <c r="G636" s="98">
        <v>-139455.59</v>
      </c>
      <c r="H636" s="98">
        <v>9060.41</v>
      </c>
    </row>
    <row r="637" spans="1:8" x14ac:dyDescent="0.6">
      <c r="A637" s="95">
        <v>519</v>
      </c>
      <c r="B637" s="96">
        <v>100000702884</v>
      </c>
      <c r="C637" s="95">
        <v>0</v>
      </c>
      <c r="D637" s="97" t="s">
        <v>234</v>
      </c>
      <c r="E637" s="97" t="s">
        <v>8580</v>
      </c>
      <c r="F637" s="98">
        <v>148516</v>
      </c>
      <c r="G637" s="98">
        <v>-139455.59</v>
      </c>
      <c r="H637" s="98">
        <v>9060.41</v>
      </c>
    </row>
    <row r="638" spans="1:8" x14ac:dyDescent="0.6">
      <c r="A638" s="95">
        <v>520</v>
      </c>
      <c r="B638" s="96">
        <v>100000702885</v>
      </c>
      <c r="C638" s="95">
        <v>0</v>
      </c>
      <c r="D638" s="97" t="s">
        <v>234</v>
      </c>
      <c r="E638" s="97" t="s">
        <v>8580</v>
      </c>
      <c r="F638" s="98">
        <v>148516</v>
      </c>
      <c r="G638" s="98">
        <v>-139455.59</v>
      </c>
      <c r="H638" s="98">
        <v>9060.41</v>
      </c>
    </row>
    <row r="639" spans="1:8" x14ac:dyDescent="0.6">
      <c r="A639" s="95">
        <v>521</v>
      </c>
      <c r="B639" s="96">
        <v>100000702886</v>
      </c>
      <c r="C639" s="95">
        <v>0</v>
      </c>
      <c r="D639" s="97" t="s">
        <v>234</v>
      </c>
      <c r="E639" s="97" t="s">
        <v>8580</v>
      </c>
      <c r="F639" s="98">
        <v>148516</v>
      </c>
      <c r="G639" s="98">
        <v>-139455.59</v>
      </c>
      <c r="H639" s="98">
        <v>9060.41</v>
      </c>
    </row>
    <row r="640" spans="1:8" x14ac:dyDescent="0.6">
      <c r="A640" s="95">
        <v>522</v>
      </c>
      <c r="B640" s="96">
        <v>100000702887</v>
      </c>
      <c r="C640" s="95">
        <v>0</v>
      </c>
      <c r="D640" s="97" t="s">
        <v>234</v>
      </c>
      <c r="E640" s="97" t="s">
        <v>8580</v>
      </c>
      <c r="F640" s="98">
        <v>148516</v>
      </c>
      <c r="G640" s="98">
        <v>-139455.59</v>
      </c>
      <c r="H640" s="98">
        <v>9060.41</v>
      </c>
    </row>
    <row r="641" spans="1:8" x14ac:dyDescent="0.6">
      <c r="A641" s="95">
        <v>523</v>
      </c>
      <c r="B641" s="96">
        <v>100000702888</v>
      </c>
      <c r="C641" s="95">
        <v>0</v>
      </c>
      <c r="D641" s="97" t="s">
        <v>234</v>
      </c>
      <c r="E641" s="97" t="s">
        <v>8580</v>
      </c>
      <c r="F641" s="98">
        <v>148516</v>
      </c>
      <c r="G641" s="98">
        <v>-139455.59</v>
      </c>
      <c r="H641" s="98">
        <v>9060.41</v>
      </c>
    </row>
    <row r="642" spans="1:8" x14ac:dyDescent="0.6">
      <c r="A642" s="95">
        <v>524</v>
      </c>
      <c r="B642" s="96">
        <v>100000702889</v>
      </c>
      <c r="C642" s="95">
        <v>0</v>
      </c>
      <c r="D642" s="97" t="s">
        <v>234</v>
      </c>
      <c r="E642" s="97" t="s">
        <v>8580</v>
      </c>
      <c r="F642" s="98">
        <v>148516</v>
      </c>
      <c r="G642" s="98">
        <v>-139455.59</v>
      </c>
      <c r="H642" s="98">
        <v>9060.41</v>
      </c>
    </row>
    <row r="643" spans="1:8" x14ac:dyDescent="0.6">
      <c r="A643" s="95">
        <v>525</v>
      </c>
      <c r="B643" s="96">
        <v>100000702890</v>
      </c>
      <c r="C643" s="95">
        <v>0</v>
      </c>
      <c r="D643" s="97" t="s">
        <v>234</v>
      </c>
      <c r="E643" s="97" t="s">
        <v>8580</v>
      </c>
      <c r="F643" s="98">
        <v>148516</v>
      </c>
      <c r="G643" s="98">
        <v>-139455.59</v>
      </c>
      <c r="H643" s="98">
        <v>9060.41</v>
      </c>
    </row>
    <row r="644" spans="1:8" x14ac:dyDescent="0.6">
      <c r="A644" s="95">
        <v>526</v>
      </c>
      <c r="B644" s="96">
        <v>100000702891</v>
      </c>
      <c r="C644" s="95">
        <v>0</v>
      </c>
      <c r="D644" s="97" t="s">
        <v>234</v>
      </c>
      <c r="E644" s="97" t="s">
        <v>8580</v>
      </c>
      <c r="F644" s="98">
        <v>148516</v>
      </c>
      <c r="G644" s="98">
        <v>-139455.59</v>
      </c>
      <c r="H644" s="98">
        <v>9060.41</v>
      </c>
    </row>
    <row r="645" spans="1:8" x14ac:dyDescent="0.6">
      <c r="A645" s="95">
        <v>527</v>
      </c>
      <c r="B645" s="96">
        <v>100000702892</v>
      </c>
      <c r="C645" s="95">
        <v>0</v>
      </c>
      <c r="D645" s="97" t="s">
        <v>234</v>
      </c>
      <c r="E645" s="97" t="s">
        <v>8580</v>
      </c>
      <c r="F645" s="98">
        <v>148516</v>
      </c>
      <c r="G645" s="98">
        <v>-139455.59</v>
      </c>
      <c r="H645" s="98">
        <v>9060.41</v>
      </c>
    </row>
    <row r="646" spans="1:8" x14ac:dyDescent="0.6">
      <c r="A646" s="95">
        <v>528</v>
      </c>
      <c r="B646" s="96">
        <v>100000702893</v>
      </c>
      <c r="C646" s="95">
        <v>0</v>
      </c>
      <c r="D646" s="97" t="s">
        <v>234</v>
      </c>
      <c r="E646" s="97" t="s">
        <v>8580</v>
      </c>
      <c r="F646" s="98">
        <v>148516</v>
      </c>
      <c r="G646" s="98">
        <v>-139455.59</v>
      </c>
      <c r="H646" s="98">
        <v>9060.41</v>
      </c>
    </row>
    <row r="647" spans="1:8" x14ac:dyDescent="0.6">
      <c r="A647" s="95">
        <v>529</v>
      </c>
      <c r="B647" s="96">
        <v>100000702894</v>
      </c>
      <c r="C647" s="95">
        <v>0</v>
      </c>
      <c r="D647" s="97" t="s">
        <v>234</v>
      </c>
      <c r="E647" s="97" t="s">
        <v>8580</v>
      </c>
      <c r="F647" s="98">
        <v>148516</v>
      </c>
      <c r="G647" s="98">
        <v>-139455.59</v>
      </c>
      <c r="H647" s="98">
        <v>9060.41</v>
      </c>
    </row>
    <row r="648" spans="1:8" x14ac:dyDescent="0.6">
      <c r="A648" s="95">
        <v>530</v>
      </c>
      <c r="B648" s="96">
        <v>100000702895</v>
      </c>
      <c r="C648" s="95">
        <v>0</v>
      </c>
      <c r="D648" s="97" t="s">
        <v>234</v>
      </c>
      <c r="E648" s="97" t="s">
        <v>8580</v>
      </c>
      <c r="F648" s="98">
        <v>148516</v>
      </c>
      <c r="G648" s="98">
        <v>-139455.59</v>
      </c>
      <c r="H648" s="98">
        <v>9060.41</v>
      </c>
    </row>
    <row r="649" spans="1:8" x14ac:dyDescent="0.6">
      <c r="A649" s="95">
        <v>531</v>
      </c>
      <c r="B649" s="96">
        <v>100000702896</v>
      </c>
      <c r="C649" s="95">
        <v>0</v>
      </c>
      <c r="D649" s="97" t="s">
        <v>234</v>
      </c>
      <c r="E649" s="97" t="s">
        <v>8580</v>
      </c>
      <c r="F649" s="98">
        <v>148516</v>
      </c>
      <c r="G649" s="98">
        <v>-139455.59</v>
      </c>
      <c r="H649" s="98">
        <v>9060.41</v>
      </c>
    </row>
    <row r="650" spans="1:8" x14ac:dyDescent="0.6">
      <c r="A650" s="95">
        <v>532</v>
      </c>
      <c r="B650" s="96">
        <v>100000702897</v>
      </c>
      <c r="C650" s="95">
        <v>0</v>
      </c>
      <c r="D650" s="97" t="s">
        <v>234</v>
      </c>
      <c r="E650" s="97" t="s">
        <v>8580</v>
      </c>
      <c r="F650" s="98">
        <v>148516</v>
      </c>
      <c r="G650" s="98">
        <v>-139455.59</v>
      </c>
      <c r="H650" s="98">
        <v>9060.41</v>
      </c>
    </row>
    <row r="651" spans="1:8" x14ac:dyDescent="0.6">
      <c r="A651" s="95">
        <v>533</v>
      </c>
      <c r="B651" s="96">
        <v>100000702898</v>
      </c>
      <c r="C651" s="95">
        <v>0</v>
      </c>
      <c r="D651" s="97" t="s">
        <v>234</v>
      </c>
      <c r="E651" s="97" t="s">
        <v>8580</v>
      </c>
      <c r="F651" s="98">
        <v>148516</v>
      </c>
      <c r="G651" s="98">
        <v>-139455.59</v>
      </c>
      <c r="H651" s="98">
        <v>9060.41</v>
      </c>
    </row>
    <row r="652" spans="1:8" x14ac:dyDescent="0.6">
      <c r="A652" s="95">
        <v>534</v>
      </c>
      <c r="B652" s="96">
        <v>100000702899</v>
      </c>
      <c r="C652" s="95">
        <v>0</v>
      </c>
      <c r="D652" s="97" t="s">
        <v>234</v>
      </c>
      <c r="E652" s="97" t="s">
        <v>8580</v>
      </c>
      <c r="F652" s="98">
        <v>148516</v>
      </c>
      <c r="G652" s="98">
        <v>-139455.59</v>
      </c>
      <c r="H652" s="98">
        <v>9060.41</v>
      </c>
    </row>
    <row r="653" spans="1:8" x14ac:dyDescent="0.6">
      <c r="A653" s="95">
        <v>535</v>
      </c>
      <c r="B653" s="96">
        <v>100000702900</v>
      </c>
      <c r="C653" s="95">
        <v>0</v>
      </c>
      <c r="D653" s="97" t="s">
        <v>234</v>
      </c>
      <c r="E653" s="97" t="s">
        <v>8580</v>
      </c>
      <c r="F653" s="98">
        <v>148516</v>
      </c>
      <c r="G653" s="98">
        <v>-139455.59</v>
      </c>
      <c r="H653" s="98">
        <v>9060.41</v>
      </c>
    </row>
    <row r="654" spans="1:8" x14ac:dyDescent="0.6">
      <c r="A654" s="95">
        <v>536</v>
      </c>
      <c r="B654" s="96">
        <v>100000702901</v>
      </c>
      <c r="C654" s="95">
        <v>0</v>
      </c>
      <c r="D654" s="97" t="s">
        <v>234</v>
      </c>
      <c r="E654" s="97" t="s">
        <v>8580</v>
      </c>
      <c r="F654" s="98">
        <v>148516</v>
      </c>
      <c r="G654" s="98">
        <v>-139455.59</v>
      </c>
      <c r="H654" s="98">
        <v>9060.41</v>
      </c>
    </row>
    <row r="655" spans="1:8" x14ac:dyDescent="0.6">
      <c r="A655" s="95">
        <v>537</v>
      </c>
      <c r="B655" s="96">
        <v>100000702902</v>
      </c>
      <c r="C655" s="95">
        <v>0</v>
      </c>
      <c r="D655" s="97" t="s">
        <v>234</v>
      </c>
      <c r="E655" s="97" t="s">
        <v>8580</v>
      </c>
      <c r="F655" s="98">
        <v>148516</v>
      </c>
      <c r="G655" s="98">
        <v>-139455.59</v>
      </c>
      <c r="H655" s="98">
        <v>9060.41</v>
      </c>
    </row>
    <row r="656" spans="1:8" x14ac:dyDescent="0.6">
      <c r="A656" s="95">
        <v>538</v>
      </c>
      <c r="B656" s="96">
        <v>100000702903</v>
      </c>
      <c r="C656" s="95">
        <v>0</v>
      </c>
      <c r="D656" s="97" t="s">
        <v>234</v>
      </c>
      <c r="E656" s="97" t="s">
        <v>8580</v>
      </c>
      <c r="F656" s="98">
        <v>148516</v>
      </c>
      <c r="G656" s="98">
        <v>-139455.59</v>
      </c>
      <c r="H656" s="98">
        <v>9060.41</v>
      </c>
    </row>
    <row r="657" spans="1:8" x14ac:dyDescent="0.6">
      <c r="A657" s="95">
        <v>539</v>
      </c>
      <c r="B657" s="96">
        <v>100000702904</v>
      </c>
      <c r="C657" s="95">
        <v>0</v>
      </c>
      <c r="D657" s="97" t="s">
        <v>234</v>
      </c>
      <c r="E657" s="97" t="s">
        <v>8580</v>
      </c>
      <c r="F657" s="98">
        <v>148516</v>
      </c>
      <c r="G657" s="98">
        <v>-139455.59</v>
      </c>
      <c r="H657" s="98">
        <v>9060.41</v>
      </c>
    </row>
    <row r="658" spans="1:8" x14ac:dyDescent="0.6">
      <c r="A658" s="95">
        <v>540</v>
      </c>
      <c r="B658" s="96">
        <v>100000702905</v>
      </c>
      <c r="C658" s="95">
        <v>0</v>
      </c>
      <c r="D658" s="97" t="s">
        <v>234</v>
      </c>
      <c r="E658" s="97" t="s">
        <v>8580</v>
      </c>
      <c r="F658" s="98">
        <v>148516</v>
      </c>
      <c r="G658" s="98">
        <v>-139455.59</v>
      </c>
      <c r="H658" s="98">
        <v>9060.41</v>
      </c>
    </row>
    <row r="659" spans="1:8" x14ac:dyDescent="0.6">
      <c r="A659" s="95">
        <v>541</v>
      </c>
      <c r="B659" s="96">
        <v>100000702906</v>
      </c>
      <c r="C659" s="95">
        <v>0</v>
      </c>
      <c r="D659" s="97" t="s">
        <v>234</v>
      </c>
      <c r="E659" s="97" t="s">
        <v>8581</v>
      </c>
      <c r="F659" s="98">
        <v>148516</v>
      </c>
      <c r="G659" s="98">
        <v>-139455.59</v>
      </c>
      <c r="H659" s="98">
        <v>9060.41</v>
      </c>
    </row>
    <row r="660" spans="1:8" x14ac:dyDescent="0.6">
      <c r="A660" s="95">
        <v>542</v>
      </c>
      <c r="B660" s="96">
        <v>100000702907</v>
      </c>
      <c r="C660" s="95">
        <v>0</v>
      </c>
      <c r="D660" s="97" t="s">
        <v>234</v>
      </c>
      <c r="E660" s="97" t="s">
        <v>8581</v>
      </c>
      <c r="F660" s="98">
        <v>148516</v>
      </c>
      <c r="G660" s="98">
        <v>-139455.59</v>
      </c>
      <c r="H660" s="98">
        <v>9060.41</v>
      </c>
    </row>
    <row r="661" spans="1:8" x14ac:dyDescent="0.6">
      <c r="A661" s="95">
        <v>543</v>
      </c>
      <c r="B661" s="96">
        <v>100000702908</v>
      </c>
      <c r="C661" s="95">
        <v>0</v>
      </c>
      <c r="D661" s="97" t="s">
        <v>234</v>
      </c>
      <c r="E661" s="97" t="s">
        <v>8581</v>
      </c>
      <c r="F661" s="98">
        <v>148516</v>
      </c>
      <c r="G661" s="98">
        <v>-139455.59</v>
      </c>
      <c r="H661" s="98">
        <v>9060.41</v>
      </c>
    </row>
    <row r="662" spans="1:8" x14ac:dyDescent="0.6">
      <c r="A662" s="95">
        <v>544</v>
      </c>
      <c r="B662" s="96">
        <v>100000702909</v>
      </c>
      <c r="C662" s="95">
        <v>0</v>
      </c>
      <c r="D662" s="97" t="s">
        <v>234</v>
      </c>
      <c r="E662" s="97" t="s">
        <v>8581</v>
      </c>
      <c r="F662" s="98">
        <v>148516</v>
      </c>
      <c r="G662" s="98">
        <v>-139455.59</v>
      </c>
      <c r="H662" s="98">
        <v>9060.41</v>
      </c>
    </row>
    <row r="663" spans="1:8" x14ac:dyDescent="0.6">
      <c r="A663" s="95">
        <v>545</v>
      </c>
      <c r="B663" s="96">
        <v>100000702910</v>
      </c>
      <c r="C663" s="95">
        <v>0</v>
      </c>
      <c r="D663" s="97" t="s">
        <v>234</v>
      </c>
      <c r="E663" s="97" t="s">
        <v>8581</v>
      </c>
      <c r="F663" s="98">
        <v>148516</v>
      </c>
      <c r="G663" s="98">
        <v>-139455.59</v>
      </c>
      <c r="H663" s="98">
        <v>9060.41</v>
      </c>
    </row>
    <row r="664" spans="1:8" x14ac:dyDescent="0.6">
      <c r="A664" s="95">
        <v>546</v>
      </c>
      <c r="B664" s="96">
        <v>100000702911</v>
      </c>
      <c r="C664" s="95">
        <v>0</v>
      </c>
      <c r="D664" s="97" t="s">
        <v>234</v>
      </c>
      <c r="E664" s="97" t="s">
        <v>8581</v>
      </c>
      <c r="F664" s="98">
        <v>148516</v>
      </c>
      <c r="G664" s="98">
        <v>-139455.59</v>
      </c>
      <c r="H664" s="98">
        <v>9060.41</v>
      </c>
    </row>
    <row r="665" spans="1:8" x14ac:dyDescent="0.6">
      <c r="A665" s="95">
        <v>547</v>
      </c>
      <c r="B665" s="96">
        <v>100000702912</v>
      </c>
      <c r="C665" s="95">
        <v>0</v>
      </c>
      <c r="D665" s="97" t="s">
        <v>234</v>
      </c>
      <c r="E665" s="97" t="s">
        <v>8581</v>
      </c>
      <c r="F665" s="98">
        <v>148516</v>
      </c>
      <c r="G665" s="98">
        <v>-139455.59</v>
      </c>
      <c r="H665" s="98">
        <v>9060.41</v>
      </c>
    </row>
    <row r="666" spans="1:8" x14ac:dyDescent="0.6">
      <c r="A666" s="95">
        <v>548</v>
      </c>
      <c r="B666" s="96">
        <v>100000702913</v>
      </c>
      <c r="C666" s="95">
        <v>0</v>
      </c>
      <c r="D666" s="97" t="s">
        <v>234</v>
      </c>
      <c r="E666" s="97" t="s">
        <v>8581</v>
      </c>
      <c r="F666" s="98">
        <v>148516</v>
      </c>
      <c r="G666" s="98">
        <v>-139455.59</v>
      </c>
      <c r="H666" s="98">
        <v>9060.41</v>
      </c>
    </row>
    <row r="667" spans="1:8" x14ac:dyDescent="0.6">
      <c r="A667" s="95">
        <v>549</v>
      </c>
      <c r="B667" s="96">
        <v>100000702914</v>
      </c>
      <c r="C667" s="95">
        <v>0</v>
      </c>
      <c r="D667" s="97" t="s">
        <v>234</v>
      </c>
      <c r="E667" s="97" t="s">
        <v>8581</v>
      </c>
      <c r="F667" s="98">
        <v>148516</v>
      </c>
      <c r="G667" s="98">
        <v>-139455.59</v>
      </c>
      <c r="H667" s="98">
        <v>9060.41</v>
      </c>
    </row>
    <row r="668" spans="1:8" x14ac:dyDescent="0.6">
      <c r="A668" s="95">
        <v>550</v>
      </c>
      <c r="B668" s="96">
        <v>100000702915</v>
      </c>
      <c r="C668" s="95">
        <v>0</v>
      </c>
      <c r="D668" s="97" t="s">
        <v>234</v>
      </c>
      <c r="E668" s="97" t="s">
        <v>8581</v>
      </c>
      <c r="F668" s="98">
        <v>148516</v>
      </c>
      <c r="G668" s="98">
        <v>-139455.59</v>
      </c>
      <c r="H668" s="98">
        <v>9060.41</v>
      </c>
    </row>
    <row r="669" spans="1:8" x14ac:dyDescent="0.6">
      <c r="A669" s="95">
        <v>551</v>
      </c>
      <c r="B669" s="96">
        <v>100000702916</v>
      </c>
      <c r="C669" s="95">
        <v>0</v>
      </c>
      <c r="D669" s="97" t="s">
        <v>234</v>
      </c>
      <c r="E669" s="97" t="s">
        <v>8581</v>
      </c>
      <c r="F669" s="98">
        <v>148516</v>
      </c>
      <c r="G669" s="98">
        <v>-139455.59</v>
      </c>
      <c r="H669" s="98">
        <v>9060.41</v>
      </c>
    </row>
    <row r="670" spans="1:8" x14ac:dyDescent="0.6">
      <c r="A670" s="95">
        <v>552</v>
      </c>
      <c r="B670" s="96">
        <v>100000702917</v>
      </c>
      <c r="C670" s="95">
        <v>0</v>
      </c>
      <c r="D670" s="97" t="s">
        <v>234</v>
      </c>
      <c r="E670" s="97" t="s">
        <v>8581</v>
      </c>
      <c r="F670" s="98">
        <v>148516</v>
      </c>
      <c r="G670" s="98">
        <v>-139455.59</v>
      </c>
      <c r="H670" s="98">
        <v>9060.41</v>
      </c>
    </row>
    <row r="671" spans="1:8" x14ac:dyDescent="0.6">
      <c r="A671" s="95">
        <v>553</v>
      </c>
      <c r="B671" s="96">
        <v>100000702918</v>
      </c>
      <c r="C671" s="95">
        <v>0</v>
      </c>
      <c r="D671" s="97" t="s">
        <v>234</v>
      </c>
      <c r="E671" s="97" t="s">
        <v>8581</v>
      </c>
      <c r="F671" s="98">
        <v>148516</v>
      </c>
      <c r="G671" s="98">
        <v>-139455.59</v>
      </c>
      <c r="H671" s="98">
        <v>9060.41</v>
      </c>
    </row>
    <row r="672" spans="1:8" x14ac:dyDescent="0.6">
      <c r="A672" s="95">
        <v>554</v>
      </c>
      <c r="B672" s="96">
        <v>100000702919</v>
      </c>
      <c r="C672" s="95">
        <v>0</v>
      </c>
      <c r="D672" s="97" t="s">
        <v>234</v>
      </c>
      <c r="E672" s="97" t="s">
        <v>8581</v>
      </c>
      <c r="F672" s="98">
        <v>148516</v>
      </c>
      <c r="G672" s="98">
        <v>-139455.59</v>
      </c>
      <c r="H672" s="98">
        <v>9060.41</v>
      </c>
    </row>
    <row r="673" spans="1:8" x14ac:dyDescent="0.6">
      <c r="A673" s="95">
        <v>555</v>
      </c>
      <c r="B673" s="96">
        <v>100000702920</v>
      </c>
      <c r="C673" s="95">
        <v>0</v>
      </c>
      <c r="D673" s="97" t="s">
        <v>234</v>
      </c>
      <c r="E673" s="97" t="s">
        <v>8581</v>
      </c>
      <c r="F673" s="98">
        <v>148516</v>
      </c>
      <c r="G673" s="98">
        <v>-139455.59</v>
      </c>
      <c r="H673" s="98">
        <v>9060.41</v>
      </c>
    </row>
    <row r="674" spans="1:8" x14ac:dyDescent="0.6">
      <c r="A674" s="95">
        <v>556</v>
      </c>
      <c r="B674" s="96">
        <v>100000702921</v>
      </c>
      <c r="C674" s="95">
        <v>0</v>
      </c>
      <c r="D674" s="97" t="s">
        <v>234</v>
      </c>
      <c r="E674" s="97" t="s">
        <v>8581</v>
      </c>
      <c r="F674" s="98">
        <v>148516</v>
      </c>
      <c r="G674" s="98">
        <v>-139455.59</v>
      </c>
      <c r="H674" s="98">
        <v>9060.41</v>
      </c>
    </row>
    <row r="675" spans="1:8" x14ac:dyDescent="0.6">
      <c r="A675" s="95">
        <v>557</v>
      </c>
      <c r="B675" s="96">
        <v>100000702922</v>
      </c>
      <c r="C675" s="95">
        <v>0</v>
      </c>
      <c r="D675" s="97" t="s">
        <v>234</v>
      </c>
      <c r="E675" s="97" t="s">
        <v>8581</v>
      </c>
      <c r="F675" s="98">
        <v>148516</v>
      </c>
      <c r="G675" s="98">
        <v>-139455.59</v>
      </c>
      <c r="H675" s="98">
        <v>9060.41</v>
      </c>
    </row>
    <row r="676" spans="1:8" x14ac:dyDescent="0.6">
      <c r="A676" s="95">
        <v>558</v>
      </c>
      <c r="B676" s="96">
        <v>100000702923</v>
      </c>
      <c r="C676" s="95">
        <v>0</v>
      </c>
      <c r="D676" s="97" t="s">
        <v>234</v>
      </c>
      <c r="E676" s="97" t="s">
        <v>8581</v>
      </c>
      <c r="F676" s="98">
        <v>148516</v>
      </c>
      <c r="G676" s="98">
        <v>-139455.59</v>
      </c>
      <c r="H676" s="98">
        <v>9060.41</v>
      </c>
    </row>
    <row r="677" spans="1:8" x14ac:dyDescent="0.6">
      <c r="A677" s="95">
        <v>559</v>
      </c>
      <c r="B677" s="96">
        <v>100000702924</v>
      </c>
      <c r="C677" s="95">
        <v>0</v>
      </c>
      <c r="D677" s="97" t="s">
        <v>234</v>
      </c>
      <c r="E677" s="97" t="s">
        <v>8581</v>
      </c>
      <c r="F677" s="98">
        <v>148516</v>
      </c>
      <c r="G677" s="98">
        <v>-139455.59</v>
      </c>
      <c r="H677" s="98">
        <v>9060.41</v>
      </c>
    </row>
    <row r="678" spans="1:8" x14ac:dyDescent="0.6">
      <c r="A678" s="95">
        <v>560</v>
      </c>
      <c r="B678" s="96">
        <v>100000702925</v>
      </c>
      <c r="C678" s="95">
        <v>0</v>
      </c>
      <c r="D678" s="97" t="s">
        <v>234</v>
      </c>
      <c r="E678" s="97" t="s">
        <v>8581</v>
      </c>
      <c r="F678" s="98">
        <v>148516</v>
      </c>
      <c r="G678" s="98">
        <v>-139455.59</v>
      </c>
      <c r="H678" s="98">
        <v>9060.41</v>
      </c>
    </row>
    <row r="679" spans="1:8" x14ac:dyDescent="0.6">
      <c r="A679" s="95">
        <v>561</v>
      </c>
      <c r="B679" s="96">
        <v>100000702926</v>
      </c>
      <c r="C679" s="95">
        <v>0</v>
      </c>
      <c r="D679" s="97" t="s">
        <v>234</v>
      </c>
      <c r="E679" s="97" t="s">
        <v>8581</v>
      </c>
      <c r="F679" s="98">
        <v>148516</v>
      </c>
      <c r="G679" s="98">
        <v>-139455.59</v>
      </c>
      <c r="H679" s="98">
        <v>9060.41</v>
      </c>
    </row>
    <row r="680" spans="1:8" x14ac:dyDescent="0.6">
      <c r="A680" s="95">
        <v>562</v>
      </c>
      <c r="B680" s="96">
        <v>100000702927</v>
      </c>
      <c r="C680" s="95">
        <v>0</v>
      </c>
      <c r="D680" s="97" t="s">
        <v>234</v>
      </c>
      <c r="E680" s="97" t="s">
        <v>8581</v>
      </c>
      <c r="F680" s="98">
        <v>148516</v>
      </c>
      <c r="G680" s="98">
        <v>-139455.59</v>
      </c>
      <c r="H680" s="98">
        <v>9060.41</v>
      </c>
    </row>
    <row r="681" spans="1:8" x14ac:dyDescent="0.6">
      <c r="A681" s="95">
        <v>563</v>
      </c>
      <c r="B681" s="96">
        <v>100000702928</v>
      </c>
      <c r="C681" s="95">
        <v>0</v>
      </c>
      <c r="D681" s="97" t="s">
        <v>234</v>
      </c>
      <c r="E681" s="97" t="s">
        <v>8581</v>
      </c>
      <c r="F681" s="98">
        <v>148516</v>
      </c>
      <c r="G681" s="98">
        <v>-139455.59</v>
      </c>
      <c r="H681" s="98">
        <v>9060.41</v>
      </c>
    </row>
    <row r="682" spans="1:8" x14ac:dyDescent="0.6">
      <c r="A682" s="95">
        <v>564</v>
      </c>
      <c r="B682" s="96">
        <v>100000702929</v>
      </c>
      <c r="C682" s="95">
        <v>0</v>
      </c>
      <c r="D682" s="97" t="s">
        <v>234</v>
      </c>
      <c r="E682" s="97" t="s">
        <v>8581</v>
      </c>
      <c r="F682" s="98">
        <v>148516</v>
      </c>
      <c r="G682" s="98">
        <v>-139455.59</v>
      </c>
      <c r="H682" s="98">
        <v>9060.41</v>
      </c>
    </row>
    <row r="683" spans="1:8" x14ac:dyDescent="0.6">
      <c r="A683" s="95">
        <v>565</v>
      </c>
      <c r="B683" s="96">
        <v>100000702930</v>
      </c>
      <c r="C683" s="95">
        <v>0</v>
      </c>
      <c r="D683" s="97" t="s">
        <v>234</v>
      </c>
      <c r="E683" s="97" t="s">
        <v>8581</v>
      </c>
      <c r="F683" s="98">
        <v>148516</v>
      </c>
      <c r="G683" s="98">
        <v>-139455.59</v>
      </c>
      <c r="H683" s="98">
        <v>9060.41</v>
      </c>
    </row>
    <row r="684" spans="1:8" x14ac:dyDescent="0.6">
      <c r="A684" s="95">
        <v>566</v>
      </c>
      <c r="B684" s="96">
        <v>100000702931</v>
      </c>
      <c r="C684" s="95">
        <v>0</v>
      </c>
      <c r="D684" s="97" t="s">
        <v>234</v>
      </c>
      <c r="E684" s="97" t="s">
        <v>8581</v>
      </c>
      <c r="F684" s="98">
        <v>148516</v>
      </c>
      <c r="G684" s="98">
        <v>-139455.59</v>
      </c>
      <c r="H684" s="98">
        <v>9060.41</v>
      </c>
    </row>
    <row r="685" spans="1:8" x14ac:dyDescent="0.6">
      <c r="A685" s="95">
        <v>567</v>
      </c>
      <c r="B685" s="96">
        <v>100000702932</v>
      </c>
      <c r="C685" s="95">
        <v>0</v>
      </c>
      <c r="D685" s="97" t="s">
        <v>234</v>
      </c>
      <c r="E685" s="97" t="s">
        <v>8581</v>
      </c>
      <c r="F685" s="98">
        <v>148516</v>
      </c>
      <c r="G685" s="98">
        <v>-139455.59</v>
      </c>
      <c r="H685" s="98">
        <v>9060.41</v>
      </c>
    </row>
    <row r="686" spans="1:8" x14ac:dyDescent="0.6">
      <c r="A686" s="95">
        <v>568</v>
      </c>
      <c r="B686" s="96">
        <v>100000702933</v>
      </c>
      <c r="C686" s="95">
        <v>0</v>
      </c>
      <c r="D686" s="97" t="s">
        <v>234</v>
      </c>
      <c r="E686" s="97" t="s">
        <v>8581</v>
      </c>
      <c r="F686" s="98">
        <v>148516</v>
      </c>
      <c r="G686" s="98">
        <v>-139455.59</v>
      </c>
      <c r="H686" s="98">
        <v>9060.41</v>
      </c>
    </row>
    <row r="687" spans="1:8" x14ac:dyDescent="0.6">
      <c r="A687" s="95">
        <v>569</v>
      </c>
      <c r="B687" s="96">
        <v>100000702934</v>
      </c>
      <c r="C687" s="95">
        <v>0</v>
      </c>
      <c r="D687" s="97" t="s">
        <v>234</v>
      </c>
      <c r="E687" s="97" t="s">
        <v>8581</v>
      </c>
      <c r="F687" s="98">
        <v>148516</v>
      </c>
      <c r="G687" s="98">
        <v>-139455.59</v>
      </c>
      <c r="H687" s="98">
        <v>9060.41</v>
      </c>
    </row>
    <row r="688" spans="1:8" x14ac:dyDescent="0.6">
      <c r="A688" s="95">
        <v>570</v>
      </c>
      <c r="B688" s="96">
        <v>100000702935</v>
      </c>
      <c r="C688" s="95">
        <v>0</v>
      </c>
      <c r="D688" s="97" t="s">
        <v>234</v>
      </c>
      <c r="E688" s="97" t="s">
        <v>8581</v>
      </c>
      <c r="F688" s="98">
        <v>148516</v>
      </c>
      <c r="G688" s="98">
        <v>-139455.59</v>
      </c>
      <c r="H688" s="98">
        <v>9060.41</v>
      </c>
    </row>
    <row r="689" spans="1:8" x14ac:dyDescent="0.6">
      <c r="A689" s="95">
        <v>571</v>
      </c>
      <c r="B689" s="96">
        <v>100000702936</v>
      </c>
      <c r="C689" s="95">
        <v>0</v>
      </c>
      <c r="D689" s="97" t="s">
        <v>234</v>
      </c>
      <c r="E689" s="97" t="s">
        <v>8581</v>
      </c>
      <c r="F689" s="98">
        <v>148516</v>
      </c>
      <c r="G689" s="98">
        <v>-139455.59</v>
      </c>
      <c r="H689" s="98">
        <v>9060.41</v>
      </c>
    </row>
    <row r="690" spans="1:8" x14ac:dyDescent="0.6">
      <c r="A690" s="95">
        <v>572</v>
      </c>
      <c r="B690" s="96">
        <v>100000702937</v>
      </c>
      <c r="C690" s="95">
        <v>0</v>
      </c>
      <c r="D690" s="97" t="s">
        <v>234</v>
      </c>
      <c r="E690" s="97" t="s">
        <v>8581</v>
      </c>
      <c r="F690" s="98">
        <v>148516</v>
      </c>
      <c r="G690" s="98">
        <v>-139455.59</v>
      </c>
      <c r="H690" s="98">
        <v>9060.41</v>
      </c>
    </row>
    <row r="691" spans="1:8" x14ac:dyDescent="0.6">
      <c r="A691" s="95">
        <v>573</v>
      </c>
      <c r="B691" s="96">
        <v>100000702938</v>
      </c>
      <c r="C691" s="95">
        <v>0</v>
      </c>
      <c r="D691" s="97" t="s">
        <v>234</v>
      </c>
      <c r="E691" s="97" t="s">
        <v>8581</v>
      </c>
      <c r="F691" s="98">
        <v>148516</v>
      </c>
      <c r="G691" s="98">
        <v>-139455.59</v>
      </c>
      <c r="H691" s="98">
        <v>9060.41</v>
      </c>
    </row>
    <row r="692" spans="1:8" x14ac:dyDescent="0.6">
      <c r="A692" s="95">
        <v>574</v>
      </c>
      <c r="B692" s="96">
        <v>100000702939</v>
      </c>
      <c r="C692" s="95">
        <v>0</v>
      </c>
      <c r="D692" s="97" t="s">
        <v>234</v>
      </c>
      <c r="E692" s="97" t="s">
        <v>8581</v>
      </c>
      <c r="F692" s="98">
        <v>148516</v>
      </c>
      <c r="G692" s="98">
        <v>-139455.59</v>
      </c>
      <c r="H692" s="98">
        <v>9060.41</v>
      </c>
    </row>
    <row r="693" spans="1:8" x14ac:dyDescent="0.6">
      <c r="A693" s="95">
        <v>575</v>
      </c>
      <c r="B693" s="96">
        <v>100000702940</v>
      </c>
      <c r="C693" s="95">
        <v>0</v>
      </c>
      <c r="D693" s="97" t="s">
        <v>234</v>
      </c>
      <c r="E693" s="97" t="s">
        <v>8581</v>
      </c>
      <c r="F693" s="98">
        <v>148516</v>
      </c>
      <c r="G693" s="98">
        <v>-139455.59</v>
      </c>
      <c r="H693" s="98">
        <v>9060.41</v>
      </c>
    </row>
    <row r="694" spans="1:8" x14ac:dyDescent="0.6">
      <c r="A694" s="95">
        <v>576</v>
      </c>
      <c r="B694" s="96">
        <v>100000702941</v>
      </c>
      <c r="C694" s="95">
        <v>0</v>
      </c>
      <c r="D694" s="97" t="s">
        <v>234</v>
      </c>
      <c r="E694" s="97" t="s">
        <v>8581</v>
      </c>
      <c r="F694" s="98">
        <v>148516</v>
      </c>
      <c r="G694" s="98">
        <v>-139455.59</v>
      </c>
      <c r="H694" s="98">
        <v>9060.41</v>
      </c>
    </row>
    <row r="695" spans="1:8" x14ac:dyDescent="0.6">
      <c r="A695" s="95">
        <v>577</v>
      </c>
      <c r="B695" s="96">
        <v>100000702942</v>
      </c>
      <c r="C695" s="95">
        <v>0</v>
      </c>
      <c r="D695" s="97" t="s">
        <v>234</v>
      </c>
      <c r="E695" s="97" t="s">
        <v>8581</v>
      </c>
      <c r="F695" s="98">
        <v>148516</v>
      </c>
      <c r="G695" s="98">
        <v>-139455.59</v>
      </c>
      <c r="H695" s="98">
        <v>9060.41</v>
      </c>
    </row>
    <row r="696" spans="1:8" x14ac:dyDescent="0.6">
      <c r="A696" s="95">
        <v>578</v>
      </c>
      <c r="B696" s="96">
        <v>100000702943</v>
      </c>
      <c r="C696" s="95">
        <v>0</v>
      </c>
      <c r="D696" s="97" t="s">
        <v>234</v>
      </c>
      <c r="E696" s="97" t="s">
        <v>8581</v>
      </c>
      <c r="F696" s="98">
        <v>148516</v>
      </c>
      <c r="G696" s="98">
        <v>-139455.59</v>
      </c>
      <c r="H696" s="98">
        <v>9060.41</v>
      </c>
    </row>
    <row r="697" spans="1:8" x14ac:dyDescent="0.6">
      <c r="A697" s="95">
        <v>579</v>
      </c>
      <c r="B697" s="96">
        <v>100000702944</v>
      </c>
      <c r="C697" s="95">
        <v>0</v>
      </c>
      <c r="D697" s="97" t="s">
        <v>234</v>
      </c>
      <c r="E697" s="97" t="s">
        <v>8581</v>
      </c>
      <c r="F697" s="98">
        <v>148516</v>
      </c>
      <c r="G697" s="98">
        <v>-139455.59</v>
      </c>
      <c r="H697" s="98">
        <v>9060.41</v>
      </c>
    </row>
    <row r="698" spans="1:8" x14ac:dyDescent="0.6">
      <c r="A698" s="95">
        <v>580</v>
      </c>
      <c r="B698" s="96">
        <v>100000702945</v>
      </c>
      <c r="C698" s="95">
        <v>0</v>
      </c>
      <c r="D698" s="97" t="s">
        <v>234</v>
      </c>
      <c r="E698" s="97" t="s">
        <v>8581</v>
      </c>
      <c r="F698" s="98">
        <v>148516</v>
      </c>
      <c r="G698" s="98">
        <v>-139455.59</v>
      </c>
      <c r="H698" s="98">
        <v>9060.41</v>
      </c>
    </row>
    <row r="699" spans="1:8" x14ac:dyDescent="0.6">
      <c r="A699" s="95">
        <v>581</v>
      </c>
      <c r="B699" s="96">
        <v>100000702946</v>
      </c>
      <c r="C699" s="95">
        <v>0</v>
      </c>
      <c r="D699" s="97" t="s">
        <v>234</v>
      </c>
      <c r="E699" s="97" t="s">
        <v>8581</v>
      </c>
      <c r="F699" s="98">
        <v>148516</v>
      </c>
      <c r="G699" s="98">
        <v>-139455.59</v>
      </c>
      <c r="H699" s="98">
        <v>9060.41</v>
      </c>
    </row>
    <row r="700" spans="1:8" x14ac:dyDescent="0.6">
      <c r="A700" s="95">
        <v>582</v>
      </c>
      <c r="B700" s="96">
        <v>100000702947</v>
      </c>
      <c r="C700" s="95">
        <v>0</v>
      </c>
      <c r="D700" s="97" t="s">
        <v>234</v>
      </c>
      <c r="E700" s="97" t="s">
        <v>8581</v>
      </c>
      <c r="F700" s="98">
        <v>148516</v>
      </c>
      <c r="G700" s="98">
        <v>-139455.59</v>
      </c>
      <c r="H700" s="98">
        <v>9060.41</v>
      </c>
    </row>
    <row r="701" spans="1:8" x14ac:dyDescent="0.6">
      <c r="A701" s="95">
        <v>583</v>
      </c>
      <c r="B701" s="96">
        <v>100000702948</v>
      </c>
      <c r="C701" s="95">
        <v>0</v>
      </c>
      <c r="D701" s="97" t="s">
        <v>234</v>
      </c>
      <c r="E701" s="97" t="s">
        <v>8581</v>
      </c>
      <c r="F701" s="98">
        <v>148516</v>
      </c>
      <c r="G701" s="98">
        <v>-139455.59</v>
      </c>
      <c r="H701" s="98">
        <v>9060.41</v>
      </c>
    </row>
    <row r="702" spans="1:8" x14ac:dyDescent="0.6">
      <c r="A702" s="95">
        <v>584</v>
      </c>
      <c r="B702" s="96">
        <v>100000702949</v>
      </c>
      <c r="C702" s="95">
        <v>0</v>
      </c>
      <c r="D702" s="97" t="s">
        <v>234</v>
      </c>
      <c r="E702" s="97" t="s">
        <v>8581</v>
      </c>
      <c r="F702" s="98">
        <v>148516</v>
      </c>
      <c r="G702" s="98">
        <v>-139455.59</v>
      </c>
      <c r="H702" s="98">
        <v>9060.41</v>
      </c>
    </row>
    <row r="703" spans="1:8" x14ac:dyDescent="0.6">
      <c r="A703" s="95">
        <v>585</v>
      </c>
      <c r="B703" s="96">
        <v>100000702950</v>
      </c>
      <c r="C703" s="95">
        <v>0</v>
      </c>
      <c r="D703" s="97" t="s">
        <v>234</v>
      </c>
      <c r="E703" s="97" t="s">
        <v>8581</v>
      </c>
      <c r="F703" s="98">
        <v>148516</v>
      </c>
      <c r="G703" s="98">
        <v>-139455.59</v>
      </c>
      <c r="H703" s="98">
        <v>9060.41</v>
      </c>
    </row>
    <row r="704" spans="1:8" x14ac:dyDescent="0.6">
      <c r="A704" s="95">
        <v>586</v>
      </c>
      <c r="B704" s="96">
        <v>100000702951</v>
      </c>
      <c r="C704" s="95">
        <v>0</v>
      </c>
      <c r="D704" s="97" t="s">
        <v>234</v>
      </c>
      <c r="E704" s="97" t="s">
        <v>8581</v>
      </c>
      <c r="F704" s="98">
        <v>148516</v>
      </c>
      <c r="G704" s="98">
        <v>-139455.59</v>
      </c>
      <c r="H704" s="98">
        <v>9060.41</v>
      </c>
    </row>
    <row r="705" spans="1:8" x14ac:dyDescent="0.6">
      <c r="A705" s="95">
        <v>587</v>
      </c>
      <c r="B705" s="96">
        <v>100000702952</v>
      </c>
      <c r="C705" s="95">
        <v>0</v>
      </c>
      <c r="D705" s="97" t="s">
        <v>234</v>
      </c>
      <c r="E705" s="97" t="s">
        <v>8581</v>
      </c>
      <c r="F705" s="98">
        <v>148516</v>
      </c>
      <c r="G705" s="98">
        <v>-139455.59</v>
      </c>
      <c r="H705" s="98">
        <v>9060.41</v>
      </c>
    </row>
    <row r="706" spans="1:8" x14ac:dyDescent="0.6">
      <c r="A706" s="95">
        <v>588</v>
      </c>
      <c r="B706" s="96">
        <v>100000702953</v>
      </c>
      <c r="C706" s="95">
        <v>0</v>
      </c>
      <c r="D706" s="97" t="s">
        <v>234</v>
      </c>
      <c r="E706" s="97" t="s">
        <v>8581</v>
      </c>
      <c r="F706" s="98">
        <v>148516</v>
      </c>
      <c r="G706" s="98">
        <v>-139455.59</v>
      </c>
      <c r="H706" s="98">
        <v>9060.41</v>
      </c>
    </row>
    <row r="707" spans="1:8" x14ac:dyDescent="0.6">
      <c r="A707" s="95">
        <v>589</v>
      </c>
      <c r="B707" s="96">
        <v>100000702954</v>
      </c>
      <c r="C707" s="95">
        <v>0</v>
      </c>
      <c r="D707" s="97" t="s">
        <v>234</v>
      </c>
      <c r="E707" s="97" t="s">
        <v>8581</v>
      </c>
      <c r="F707" s="98">
        <v>148516</v>
      </c>
      <c r="G707" s="98">
        <v>-139455.59</v>
      </c>
      <c r="H707" s="98">
        <v>9060.41</v>
      </c>
    </row>
    <row r="708" spans="1:8" x14ac:dyDescent="0.6">
      <c r="A708" s="95">
        <v>590</v>
      </c>
      <c r="B708" s="96">
        <v>100000702955</v>
      </c>
      <c r="C708" s="95">
        <v>0</v>
      </c>
      <c r="D708" s="97" t="s">
        <v>234</v>
      </c>
      <c r="E708" s="97" t="s">
        <v>8581</v>
      </c>
      <c r="F708" s="98">
        <v>148516</v>
      </c>
      <c r="G708" s="98">
        <v>-139455.59</v>
      </c>
      <c r="H708" s="98">
        <v>9060.41</v>
      </c>
    </row>
    <row r="709" spans="1:8" x14ac:dyDescent="0.6">
      <c r="A709" s="95">
        <v>591</v>
      </c>
      <c r="B709" s="96">
        <v>100000702956</v>
      </c>
      <c r="C709" s="95">
        <v>0</v>
      </c>
      <c r="D709" s="97" t="s">
        <v>234</v>
      </c>
      <c r="E709" s="97" t="s">
        <v>8581</v>
      </c>
      <c r="F709" s="98">
        <v>148516</v>
      </c>
      <c r="G709" s="98">
        <v>-139455.59</v>
      </c>
      <c r="H709" s="98">
        <v>9060.41</v>
      </c>
    </row>
    <row r="710" spans="1:8" x14ac:dyDescent="0.6">
      <c r="A710" s="95">
        <v>592</v>
      </c>
      <c r="B710" s="96">
        <v>100000702957</v>
      </c>
      <c r="C710" s="95">
        <v>0</v>
      </c>
      <c r="D710" s="97" t="s">
        <v>234</v>
      </c>
      <c r="E710" s="97" t="s">
        <v>8581</v>
      </c>
      <c r="F710" s="98">
        <v>148516</v>
      </c>
      <c r="G710" s="98">
        <v>-139455.59</v>
      </c>
      <c r="H710" s="98">
        <v>9060.41</v>
      </c>
    </row>
    <row r="711" spans="1:8" x14ac:dyDescent="0.6">
      <c r="A711" s="95">
        <v>593</v>
      </c>
      <c r="B711" s="96">
        <v>100000702958</v>
      </c>
      <c r="C711" s="95">
        <v>0</v>
      </c>
      <c r="D711" s="97" t="s">
        <v>234</v>
      </c>
      <c r="E711" s="97" t="s">
        <v>8581</v>
      </c>
      <c r="F711" s="98">
        <v>148516</v>
      </c>
      <c r="G711" s="98">
        <v>-139455.59</v>
      </c>
      <c r="H711" s="98">
        <v>9060.41</v>
      </c>
    </row>
    <row r="712" spans="1:8" x14ac:dyDescent="0.6">
      <c r="A712" s="95">
        <v>594</v>
      </c>
      <c r="B712" s="96">
        <v>100000702959</v>
      </c>
      <c r="C712" s="95">
        <v>0</v>
      </c>
      <c r="D712" s="97" t="s">
        <v>234</v>
      </c>
      <c r="E712" s="97" t="s">
        <v>8581</v>
      </c>
      <c r="F712" s="98">
        <v>148516</v>
      </c>
      <c r="G712" s="98">
        <v>-139455.59</v>
      </c>
      <c r="H712" s="98">
        <v>9060.41</v>
      </c>
    </row>
    <row r="713" spans="1:8" x14ac:dyDescent="0.6">
      <c r="A713" s="95">
        <v>595</v>
      </c>
      <c r="B713" s="96">
        <v>100000702960</v>
      </c>
      <c r="C713" s="95">
        <v>0</v>
      </c>
      <c r="D713" s="97" t="s">
        <v>234</v>
      </c>
      <c r="E713" s="97" t="s">
        <v>8581</v>
      </c>
      <c r="F713" s="98">
        <v>148516</v>
      </c>
      <c r="G713" s="98">
        <v>-139455.59</v>
      </c>
      <c r="H713" s="98">
        <v>9060.41</v>
      </c>
    </row>
    <row r="714" spans="1:8" x14ac:dyDescent="0.6">
      <c r="A714" s="95">
        <v>596</v>
      </c>
      <c r="B714" s="96">
        <v>100000702961</v>
      </c>
      <c r="C714" s="95">
        <v>0</v>
      </c>
      <c r="D714" s="97" t="s">
        <v>234</v>
      </c>
      <c r="E714" s="97" t="s">
        <v>8582</v>
      </c>
      <c r="F714" s="98">
        <v>148516</v>
      </c>
      <c r="G714" s="98">
        <v>-139455.59</v>
      </c>
      <c r="H714" s="98">
        <v>9060.41</v>
      </c>
    </row>
    <row r="715" spans="1:8" x14ac:dyDescent="0.6">
      <c r="A715" s="95">
        <v>597</v>
      </c>
      <c r="B715" s="96">
        <v>100000702962</v>
      </c>
      <c r="C715" s="95">
        <v>0</v>
      </c>
      <c r="D715" s="97" t="s">
        <v>234</v>
      </c>
      <c r="E715" s="97" t="s">
        <v>8583</v>
      </c>
      <c r="F715" s="98">
        <v>148516</v>
      </c>
      <c r="G715" s="98">
        <v>-139455.59</v>
      </c>
      <c r="H715" s="98">
        <v>9060.41</v>
      </c>
    </row>
    <row r="716" spans="1:8" x14ac:dyDescent="0.6">
      <c r="A716" s="95">
        <v>598</v>
      </c>
      <c r="B716" s="96">
        <v>100000702963</v>
      </c>
      <c r="C716" s="95">
        <v>0</v>
      </c>
      <c r="D716" s="97" t="s">
        <v>234</v>
      </c>
      <c r="E716" s="97" t="s">
        <v>8582</v>
      </c>
      <c r="F716" s="98">
        <v>148516</v>
      </c>
      <c r="G716" s="98">
        <v>-139455.59</v>
      </c>
      <c r="H716" s="98">
        <v>9060.41</v>
      </c>
    </row>
    <row r="717" spans="1:8" x14ac:dyDescent="0.6">
      <c r="A717" s="95">
        <v>599</v>
      </c>
      <c r="B717" s="96">
        <v>100000702964</v>
      </c>
      <c r="C717" s="95">
        <v>0</v>
      </c>
      <c r="D717" s="97" t="s">
        <v>234</v>
      </c>
      <c r="E717" s="97" t="s">
        <v>8582</v>
      </c>
      <c r="F717" s="98">
        <v>148516</v>
      </c>
      <c r="G717" s="98">
        <v>-139455.59</v>
      </c>
      <c r="H717" s="98">
        <v>9060.41</v>
      </c>
    </row>
    <row r="718" spans="1:8" x14ac:dyDescent="0.6">
      <c r="A718" s="95">
        <v>600</v>
      </c>
      <c r="B718" s="96">
        <v>100000702965</v>
      </c>
      <c r="C718" s="95">
        <v>0</v>
      </c>
      <c r="D718" s="97" t="s">
        <v>234</v>
      </c>
      <c r="E718" s="97" t="s">
        <v>8582</v>
      </c>
      <c r="F718" s="98">
        <v>148516</v>
      </c>
      <c r="G718" s="98">
        <v>-139455.59</v>
      </c>
      <c r="H718" s="98">
        <v>9060.41</v>
      </c>
    </row>
    <row r="719" spans="1:8" x14ac:dyDescent="0.6">
      <c r="A719" s="95">
        <v>601</v>
      </c>
      <c r="B719" s="96">
        <v>100000702966</v>
      </c>
      <c r="C719" s="95">
        <v>0</v>
      </c>
      <c r="D719" s="97" t="s">
        <v>234</v>
      </c>
      <c r="E719" s="97" t="s">
        <v>8582</v>
      </c>
      <c r="F719" s="98">
        <v>148516</v>
      </c>
      <c r="G719" s="98">
        <v>-139455.59</v>
      </c>
      <c r="H719" s="98">
        <v>9060.41</v>
      </c>
    </row>
    <row r="720" spans="1:8" x14ac:dyDescent="0.6">
      <c r="A720" s="95">
        <v>602</v>
      </c>
      <c r="B720" s="96">
        <v>100000702967</v>
      </c>
      <c r="C720" s="95">
        <v>0</v>
      </c>
      <c r="D720" s="97" t="s">
        <v>234</v>
      </c>
      <c r="E720" s="97" t="s">
        <v>8582</v>
      </c>
      <c r="F720" s="98">
        <v>148516</v>
      </c>
      <c r="G720" s="98">
        <v>-139455.59</v>
      </c>
      <c r="H720" s="98">
        <v>9060.41</v>
      </c>
    </row>
    <row r="721" spans="1:8" x14ac:dyDescent="0.6">
      <c r="A721" s="95">
        <v>603</v>
      </c>
      <c r="B721" s="96">
        <v>100000702968</v>
      </c>
      <c r="C721" s="95">
        <v>0</v>
      </c>
      <c r="D721" s="97" t="s">
        <v>234</v>
      </c>
      <c r="E721" s="97" t="s">
        <v>8582</v>
      </c>
      <c r="F721" s="98">
        <v>148516</v>
      </c>
      <c r="G721" s="98">
        <v>-139455.59</v>
      </c>
      <c r="H721" s="98">
        <v>9060.41</v>
      </c>
    </row>
    <row r="722" spans="1:8" x14ac:dyDescent="0.6">
      <c r="A722" s="95">
        <v>604</v>
      </c>
      <c r="B722" s="96">
        <v>100000702969</v>
      </c>
      <c r="C722" s="95">
        <v>0</v>
      </c>
      <c r="D722" s="97" t="s">
        <v>234</v>
      </c>
      <c r="E722" s="97" t="s">
        <v>8582</v>
      </c>
      <c r="F722" s="98">
        <v>148516</v>
      </c>
      <c r="G722" s="98">
        <v>-139455.59</v>
      </c>
      <c r="H722" s="98">
        <v>9060.41</v>
      </c>
    </row>
    <row r="723" spans="1:8" x14ac:dyDescent="0.6">
      <c r="A723" s="95">
        <v>605</v>
      </c>
      <c r="B723" s="96">
        <v>100000702970</v>
      </c>
      <c r="C723" s="95">
        <v>0</v>
      </c>
      <c r="D723" s="97" t="s">
        <v>234</v>
      </c>
      <c r="E723" s="97" t="s">
        <v>8582</v>
      </c>
      <c r="F723" s="98">
        <v>148516</v>
      </c>
      <c r="G723" s="98">
        <v>-139455.59</v>
      </c>
      <c r="H723" s="98">
        <v>9060.41</v>
      </c>
    </row>
    <row r="724" spans="1:8" x14ac:dyDescent="0.6">
      <c r="A724" s="95">
        <v>606</v>
      </c>
      <c r="B724" s="96">
        <v>100000702971</v>
      </c>
      <c r="C724" s="95">
        <v>0</v>
      </c>
      <c r="D724" s="97" t="s">
        <v>234</v>
      </c>
      <c r="E724" s="97" t="s">
        <v>8582</v>
      </c>
      <c r="F724" s="98">
        <v>148516</v>
      </c>
      <c r="G724" s="98">
        <v>-139455.59</v>
      </c>
      <c r="H724" s="98">
        <v>9060.41</v>
      </c>
    </row>
    <row r="725" spans="1:8" x14ac:dyDescent="0.6">
      <c r="A725" s="95">
        <v>607</v>
      </c>
      <c r="B725" s="96">
        <v>100000702972</v>
      </c>
      <c r="C725" s="95">
        <v>0</v>
      </c>
      <c r="D725" s="97" t="s">
        <v>234</v>
      </c>
      <c r="E725" s="97" t="s">
        <v>8582</v>
      </c>
      <c r="F725" s="98">
        <v>148516</v>
      </c>
      <c r="G725" s="98">
        <v>-139455.59</v>
      </c>
      <c r="H725" s="98">
        <v>9060.41</v>
      </c>
    </row>
    <row r="726" spans="1:8" x14ac:dyDescent="0.6">
      <c r="A726" s="95">
        <v>608</v>
      </c>
      <c r="B726" s="96">
        <v>100000702973</v>
      </c>
      <c r="C726" s="95">
        <v>0</v>
      </c>
      <c r="D726" s="97" t="s">
        <v>234</v>
      </c>
      <c r="E726" s="97" t="s">
        <v>8582</v>
      </c>
      <c r="F726" s="98">
        <v>148516</v>
      </c>
      <c r="G726" s="98">
        <v>-139455.59</v>
      </c>
      <c r="H726" s="98">
        <v>9060.41</v>
      </c>
    </row>
    <row r="727" spans="1:8" x14ac:dyDescent="0.6">
      <c r="A727" s="95">
        <v>609</v>
      </c>
      <c r="B727" s="96">
        <v>100000702974</v>
      </c>
      <c r="C727" s="95">
        <v>0</v>
      </c>
      <c r="D727" s="97" t="s">
        <v>234</v>
      </c>
      <c r="E727" s="97" t="s">
        <v>8582</v>
      </c>
      <c r="F727" s="98">
        <v>148516</v>
      </c>
      <c r="G727" s="98">
        <v>-139455.59</v>
      </c>
      <c r="H727" s="98">
        <v>9060.41</v>
      </c>
    </row>
    <row r="728" spans="1:8" x14ac:dyDescent="0.6">
      <c r="A728" s="95">
        <v>610</v>
      </c>
      <c r="B728" s="96">
        <v>100000702975</v>
      </c>
      <c r="C728" s="95">
        <v>0</v>
      </c>
      <c r="D728" s="97" t="s">
        <v>234</v>
      </c>
      <c r="E728" s="97" t="s">
        <v>8582</v>
      </c>
      <c r="F728" s="98">
        <v>148516</v>
      </c>
      <c r="G728" s="98">
        <v>-139455.59</v>
      </c>
      <c r="H728" s="98">
        <v>9060.41</v>
      </c>
    </row>
    <row r="729" spans="1:8" x14ac:dyDescent="0.6">
      <c r="A729" s="95">
        <v>611</v>
      </c>
      <c r="B729" s="96">
        <v>100000702976</v>
      </c>
      <c r="C729" s="95">
        <v>0</v>
      </c>
      <c r="D729" s="97" t="s">
        <v>234</v>
      </c>
      <c r="E729" s="97" t="s">
        <v>8582</v>
      </c>
      <c r="F729" s="98">
        <v>148516</v>
      </c>
      <c r="G729" s="98">
        <v>-139455.59</v>
      </c>
      <c r="H729" s="98">
        <v>9060.41</v>
      </c>
    </row>
    <row r="730" spans="1:8" x14ac:dyDescent="0.6">
      <c r="A730" s="95">
        <v>612</v>
      </c>
      <c r="B730" s="96">
        <v>100000702977</v>
      </c>
      <c r="C730" s="95">
        <v>0</v>
      </c>
      <c r="D730" s="97" t="s">
        <v>234</v>
      </c>
      <c r="E730" s="97" t="s">
        <v>8582</v>
      </c>
      <c r="F730" s="98">
        <v>148516</v>
      </c>
      <c r="G730" s="98">
        <v>-139455.59</v>
      </c>
      <c r="H730" s="98">
        <v>9060.41</v>
      </c>
    </row>
    <row r="731" spans="1:8" x14ac:dyDescent="0.6">
      <c r="A731" s="95">
        <v>613</v>
      </c>
      <c r="B731" s="96">
        <v>100000702978</v>
      </c>
      <c r="C731" s="95">
        <v>0</v>
      </c>
      <c r="D731" s="97" t="s">
        <v>234</v>
      </c>
      <c r="E731" s="97" t="s">
        <v>8582</v>
      </c>
      <c r="F731" s="98">
        <v>148516</v>
      </c>
      <c r="G731" s="98">
        <v>-139455.59</v>
      </c>
      <c r="H731" s="98">
        <v>9060.41</v>
      </c>
    </row>
    <row r="732" spans="1:8" x14ac:dyDescent="0.6">
      <c r="A732" s="95">
        <v>614</v>
      </c>
      <c r="B732" s="96">
        <v>100000702979</v>
      </c>
      <c r="C732" s="95">
        <v>0</v>
      </c>
      <c r="D732" s="97" t="s">
        <v>234</v>
      </c>
      <c r="E732" s="97" t="s">
        <v>8582</v>
      </c>
      <c r="F732" s="98">
        <v>148516</v>
      </c>
      <c r="G732" s="98">
        <v>-139455.59</v>
      </c>
      <c r="H732" s="98">
        <v>9060.41</v>
      </c>
    </row>
    <row r="733" spans="1:8" x14ac:dyDescent="0.6">
      <c r="A733" s="95">
        <v>615</v>
      </c>
      <c r="B733" s="96">
        <v>100000702980</v>
      </c>
      <c r="C733" s="95">
        <v>0</v>
      </c>
      <c r="D733" s="97" t="s">
        <v>234</v>
      </c>
      <c r="E733" s="97" t="s">
        <v>8582</v>
      </c>
      <c r="F733" s="98">
        <v>148516</v>
      </c>
      <c r="G733" s="98">
        <v>-139455.59</v>
      </c>
      <c r="H733" s="98">
        <v>9060.41</v>
      </c>
    </row>
    <row r="734" spans="1:8" x14ac:dyDescent="0.6">
      <c r="A734" s="95">
        <v>616</v>
      </c>
      <c r="B734" s="96">
        <v>100000702981</v>
      </c>
      <c r="C734" s="95">
        <v>0</v>
      </c>
      <c r="D734" s="97" t="s">
        <v>234</v>
      </c>
      <c r="E734" s="97" t="s">
        <v>8582</v>
      </c>
      <c r="F734" s="98">
        <v>148516</v>
      </c>
      <c r="G734" s="98">
        <v>-139455.59</v>
      </c>
      <c r="H734" s="98">
        <v>9060.41</v>
      </c>
    </row>
    <row r="735" spans="1:8" x14ac:dyDescent="0.6">
      <c r="A735" s="95">
        <v>617</v>
      </c>
      <c r="B735" s="96">
        <v>100000702982</v>
      </c>
      <c r="C735" s="95">
        <v>0</v>
      </c>
      <c r="D735" s="97" t="s">
        <v>234</v>
      </c>
      <c r="E735" s="97" t="s">
        <v>8582</v>
      </c>
      <c r="F735" s="98">
        <v>148516</v>
      </c>
      <c r="G735" s="98">
        <v>-139455.59</v>
      </c>
      <c r="H735" s="98">
        <v>9060.41</v>
      </c>
    </row>
    <row r="736" spans="1:8" x14ac:dyDescent="0.6">
      <c r="A736" s="95">
        <v>618</v>
      </c>
      <c r="B736" s="96">
        <v>100000702983</v>
      </c>
      <c r="C736" s="95">
        <v>0</v>
      </c>
      <c r="D736" s="97" t="s">
        <v>234</v>
      </c>
      <c r="E736" s="97" t="s">
        <v>8582</v>
      </c>
      <c r="F736" s="98">
        <v>148516</v>
      </c>
      <c r="G736" s="98">
        <v>-139455.59</v>
      </c>
      <c r="H736" s="98">
        <v>9060.41</v>
      </c>
    </row>
    <row r="737" spans="1:8" x14ac:dyDescent="0.6">
      <c r="A737" s="95">
        <v>619</v>
      </c>
      <c r="B737" s="96">
        <v>100000702984</v>
      </c>
      <c r="C737" s="95">
        <v>0</v>
      </c>
      <c r="D737" s="97" t="s">
        <v>234</v>
      </c>
      <c r="E737" s="97" t="s">
        <v>8582</v>
      </c>
      <c r="F737" s="98">
        <v>148516</v>
      </c>
      <c r="G737" s="98">
        <v>-139455.59</v>
      </c>
      <c r="H737" s="98">
        <v>9060.41</v>
      </c>
    </row>
    <row r="738" spans="1:8" x14ac:dyDescent="0.6">
      <c r="A738" s="95">
        <v>620</v>
      </c>
      <c r="B738" s="96">
        <v>100000702985</v>
      </c>
      <c r="C738" s="95">
        <v>0</v>
      </c>
      <c r="D738" s="97" t="s">
        <v>234</v>
      </c>
      <c r="E738" s="97" t="s">
        <v>8582</v>
      </c>
      <c r="F738" s="98">
        <v>148516</v>
      </c>
      <c r="G738" s="98">
        <v>-139455.59</v>
      </c>
      <c r="H738" s="98">
        <v>9060.41</v>
      </c>
    </row>
    <row r="739" spans="1:8" x14ac:dyDescent="0.6">
      <c r="A739" s="95">
        <v>621</v>
      </c>
      <c r="B739" s="96">
        <v>100000702986</v>
      </c>
      <c r="C739" s="95">
        <v>0</v>
      </c>
      <c r="D739" s="97" t="s">
        <v>234</v>
      </c>
      <c r="E739" s="97" t="s">
        <v>8582</v>
      </c>
      <c r="F739" s="98">
        <v>148516</v>
      </c>
      <c r="G739" s="98">
        <v>-139455.59</v>
      </c>
      <c r="H739" s="98">
        <v>9060.41</v>
      </c>
    </row>
    <row r="740" spans="1:8" x14ac:dyDescent="0.6">
      <c r="A740" s="95">
        <v>622</v>
      </c>
      <c r="B740" s="96">
        <v>100000702987</v>
      </c>
      <c r="C740" s="95">
        <v>0</v>
      </c>
      <c r="D740" s="97" t="s">
        <v>234</v>
      </c>
      <c r="E740" s="97" t="s">
        <v>8582</v>
      </c>
      <c r="F740" s="98">
        <v>148516</v>
      </c>
      <c r="G740" s="98">
        <v>-139455.59</v>
      </c>
      <c r="H740" s="98">
        <v>9060.41</v>
      </c>
    </row>
    <row r="741" spans="1:8" x14ac:dyDescent="0.6">
      <c r="A741" s="95">
        <v>623</v>
      </c>
      <c r="B741" s="96">
        <v>100000702988</v>
      </c>
      <c r="C741" s="95">
        <v>0</v>
      </c>
      <c r="D741" s="97" t="s">
        <v>234</v>
      </c>
      <c r="E741" s="97" t="s">
        <v>8582</v>
      </c>
      <c r="F741" s="98">
        <v>148516</v>
      </c>
      <c r="G741" s="98">
        <v>-139455.59</v>
      </c>
      <c r="H741" s="98">
        <v>9060.41</v>
      </c>
    </row>
    <row r="742" spans="1:8" x14ac:dyDescent="0.6">
      <c r="A742" s="95">
        <v>624</v>
      </c>
      <c r="B742" s="96">
        <v>100000702989</v>
      </c>
      <c r="C742" s="95">
        <v>0</v>
      </c>
      <c r="D742" s="97" t="s">
        <v>234</v>
      </c>
      <c r="E742" s="97" t="s">
        <v>8582</v>
      </c>
      <c r="F742" s="98">
        <v>148516</v>
      </c>
      <c r="G742" s="98">
        <v>-139455.59</v>
      </c>
      <c r="H742" s="98">
        <v>9060.41</v>
      </c>
    </row>
    <row r="743" spans="1:8" x14ac:dyDescent="0.6">
      <c r="A743" s="95">
        <v>625</v>
      </c>
      <c r="B743" s="96">
        <v>100000702990</v>
      </c>
      <c r="C743" s="95">
        <v>0</v>
      </c>
      <c r="D743" s="97" t="s">
        <v>234</v>
      </c>
      <c r="E743" s="97" t="s">
        <v>8582</v>
      </c>
      <c r="F743" s="98">
        <v>148516</v>
      </c>
      <c r="G743" s="98">
        <v>-139455.59</v>
      </c>
      <c r="H743" s="98">
        <v>9060.41</v>
      </c>
    </row>
    <row r="744" spans="1:8" x14ac:dyDescent="0.6">
      <c r="A744" s="95">
        <v>626</v>
      </c>
      <c r="B744" s="96">
        <v>100000702991</v>
      </c>
      <c r="C744" s="95">
        <v>0</v>
      </c>
      <c r="D744" s="97" t="s">
        <v>234</v>
      </c>
      <c r="E744" s="97" t="s">
        <v>8582</v>
      </c>
      <c r="F744" s="98">
        <v>148516</v>
      </c>
      <c r="G744" s="98">
        <v>-139455.59</v>
      </c>
      <c r="H744" s="98">
        <v>9060.41</v>
      </c>
    </row>
    <row r="745" spans="1:8" x14ac:dyDescent="0.6">
      <c r="A745" s="95">
        <v>627</v>
      </c>
      <c r="B745" s="96">
        <v>100000702992</v>
      </c>
      <c r="C745" s="95">
        <v>0</v>
      </c>
      <c r="D745" s="97" t="s">
        <v>234</v>
      </c>
      <c r="E745" s="97" t="s">
        <v>8582</v>
      </c>
      <c r="F745" s="98">
        <v>148516</v>
      </c>
      <c r="G745" s="98">
        <v>-139455.59</v>
      </c>
      <c r="H745" s="98">
        <v>9060.41</v>
      </c>
    </row>
    <row r="746" spans="1:8" x14ac:dyDescent="0.6">
      <c r="A746" s="95">
        <v>628</v>
      </c>
      <c r="B746" s="96">
        <v>100000702993</v>
      </c>
      <c r="C746" s="95">
        <v>0</v>
      </c>
      <c r="D746" s="97" t="s">
        <v>234</v>
      </c>
      <c r="E746" s="97" t="s">
        <v>8582</v>
      </c>
      <c r="F746" s="98">
        <v>148516</v>
      </c>
      <c r="G746" s="98">
        <v>-139455.59</v>
      </c>
      <c r="H746" s="98">
        <v>9060.41</v>
      </c>
    </row>
    <row r="747" spans="1:8" x14ac:dyDescent="0.6">
      <c r="A747" s="95">
        <v>629</v>
      </c>
      <c r="B747" s="96">
        <v>100000702994</v>
      </c>
      <c r="C747" s="95">
        <v>0</v>
      </c>
      <c r="D747" s="97" t="s">
        <v>234</v>
      </c>
      <c r="E747" s="97" t="s">
        <v>8582</v>
      </c>
      <c r="F747" s="98">
        <v>148516</v>
      </c>
      <c r="G747" s="98">
        <v>-139455.59</v>
      </c>
      <c r="H747" s="98">
        <v>9060.41</v>
      </c>
    </row>
    <row r="748" spans="1:8" x14ac:dyDescent="0.6">
      <c r="A748" s="95">
        <v>630</v>
      </c>
      <c r="B748" s="96">
        <v>100000702995</v>
      </c>
      <c r="C748" s="95">
        <v>0</v>
      </c>
      <c r="D748" s="97" t="s">
        <v>234</v>
      </c>
      <c r="E748" s="97" t="s">
        <v>8582</v>
      </c>
      <c r="F748" s="98">
        <v>148516</v>
      </c>
      <c r="G748" s="98">
        <v>-139455.59</v>
      </c>
      <c r="H748" s="98">
        <v>9060.41</v>
      </c>
    </row>
    <row r="749" spans="1:8" x14ac:dyDescent="0.6">
      <c r="A749" s="95">
        <v>631</v>
      </c>
      <c r="B749" s="96">
        <v>100000702996</v>
      </c>
      <c r="C749" s="95">
        <v>0</v>
      </c>
      <c r="D749" s="97" t="s">
        <v>234</v>
      </c>
      <c r="E749" s="97" t="s">
        <v>8582</v>
      </c>
      <c r="F749" s="98">
        <v>148516</v>
      </c>
      <c r="G749" s="98">
        <v>-139455.59</v>
      </c>
      <c r="H749" s="98">
        <v>9060.41</v>
      </c>
    </row>
    <row r="750" spans="1:8" x14ac:dyDescent="0.6">
      <c r="A750" s="95">
        <v>632</v>
      </c>
      <c r="B750" s="96">
        <v>100000702997</v>
      </c>
      <c r="C750" s="95">
        <v>0</v>
      </c>
      <c r="D750" s="97" t="s">
        <v>234</v>
      </c>
      <c r="E750" s="97" t="s">
        <v>8582</v>
      </c>
      <c r="F750" s="98">
        <v>148516</v>
      </c>
      <c r="G750" s="98">
        <v>-139455.59</v>
      </c>
      <c r="H750" s="98">
        <v>9060.41</v>
      </c>
    </row>
    <row r="751" spans="1:8" x14ac:dyDescent="0.6">
      <c r="A751" s="95">
        <v>633</v>
      </c>
      <c r="B751" s="96">
        <v>100000702998</v>
      </c>
      <c r="C751" s="95">
        <v>0</v>
      </c>
      <c r="D751" s="97" t="s">
        <v>234</v>
      </c>
      <c r="E751" s="97" t="s">
        <v>8582</v>
      </c>
      <c r="F751" s="98">
        <v>148516</v>
      </c>
      <c r="G751" s="98">
        <v>-139455.59</v>
      </c>
      <c r="H751" s="98">
        <v>9060.41</v>
      </c>
    </row>
    <row r="752" spans="1:8" x14ac:dyDescent="0.6">
      <c r="A752" s="95">
        <v>634</v>
      </c>
      <c r="B752" s="96">
        <v>100000702999</v>
      </c>
      <c r="C752" s="95">
        <v>0</v>
      </c>
      <c r="D752" s="97" t="s">
        <v>234</v>
      </c>
      <c r="E752" s="97" t="s">
        <v>8582</v>
      </c>
      <c r="F752" s="98">
        <v>148516</v>
      </c>
      <c r="G752" s="98">
        <v>-139455.59</v>
      </c>
      <c r="H752" s="98">
        <v>9060.41</v>
      </c>
    </row>
    <row r="753" spans="1:8" x14ac:dyDescent="0.6">
      <c r="A753" s="95">
        <v>635</v>
      </c>
      <c r="B753" s="96">
        <v>100000703000</v>
      </c>
      <c r="C753" s="95">
        <v>0</v>
      </c>
      <c r="D753" s="97" t="s">
        <v>234</v>
      </c>
      <c r="E753" s="97" t="s">
        <v>8582</v>
      </c>
      <c r="F753" s="98">
        <v>148516</v>
      </c>
      <c r="G753" s="98">
        <v>-139455.59</v>
      </c>
      <c r="H753" s="98">
        <v>9060.41</v>
      </c>
    </row>
    <row r="754" spans="1:8" x14ac:dyDescent="0.6">
      <c r="A754" s="95">
        <v>636</v>
      </c>
      <c r="B754" s="96">
        <v>100000703001</v>
      </c>
      <c r="C754" s="95">
        <v>0</v>
      </c>
      <c r="D754" s="97" t="s">
        <v>234</v>
      </c>
      <c r="E754" s="97" t="s">
        <v>8582</v>
      </c>
      <c r="F754" s="98">
        <v>148516</v>
      </c>
      <c r="G754" s="98">
        <v>-139455.59</v>
      </c>
      <c r="H754" s="98">
        <v>9060.41</v>
      </c>
    </row>
    <row r="755" spans="1:8" x14ac:dyDescent="0.6">
      <c r="A755" s="95">
        <v>637</v>
      </c>
      <c r="B755" s="96">
        <v>100000703002</v>
      </c>
      <c r="C755" s="95">
        <v>0</v>
      </c>
      <c r="D755" s="97" t="s">
        <v>234</v>
      </c>
      <c r="E755" s="97" t="s">
        <v>8582</v>
      </c>
      <c r="F755" s="98">
        <v>148516</v>
      </c>
      <c r="G755" s="98">
        <v>-139455.59</v>
      </c>
      <c r="H755" s="98">
        <v>9060.41</v>
      </c>
    </row>
    <row r="756" spans="1:8" x14ac:dyDescent="0.6">
      <c r="A756" s="95">
        <v>638</v>
      </c>
      <c r="B756" s="96">
        <v>100000703003</v>
      </c>
      <c r="C756" s="95">
        <v>0</v>
      </c>
      <c r="D756" s="97" t="s">
        <v>234</v>
      </c>
      <c r="E756" s="97" t="s">
        <v>8582</v>
      </c>
      <c r="F756" s="98">
        <v>148516</v>
      </c>
      <c r="G756" s="98">
        <v>-139455.59</v>
      </c>
      <c r="H756" s="98">
        <v>9060.41</v>
      </c>
    </row>
    <row r="757" spans="1:8" x14ac:dyDescent="0.6">
      <c r="A757" s="95">
        <v>639</v>
      </c>
      <c r="B757" s="96">
        <v>100000703004</v>
      </c>
      <c r="C757" s="95">
        <v>0</v>
      </c>
      <c r="D757" s="97" t="s">
        <v>234</v>
      </c>
      <c r="E757" s="97" t="s">
        <v>8582</v>
      </c>
      <c r="F757" s="98">
        <v>148516</v>
      </c>
      <c r="G757" s="98">
        <v>-139455.59</v>
      </c>
      <c r="H757" s="98">
        <v>9060.41</v>
      </c>
    </row>
    <row r="758" spans="1:8" x14ac:dyDescent="0.6">
      <c r="A758" s="95">
        <v>640</v>
      </c>
      <c r="B758" s="96">
        <v>100000703005</v>
      </c>
      <c r="C758" s="95">
        <v>0</v>
      </c>
      <c r="D758" s="97" t="s">
        <v>234</v>
      </c>
      <c r="E758" s="97" t="s">
        <v>8582</v>
      </c>
      <c r="F758" s="98">
        <v>148516</v>
      </c>
      <c r="G758" s="98">
        <v>-139455.59</v>
      </c>
      <c r="H758" s="98">
        <v>9060.41</v>
      </c>
    </row>
    <row r="759" spans="1:8" x14ac:dyDescent="0.6">
      <c r="A759" s="95">
        <v>641</v>
      </c>
      <c r="B759" s="96">
        <v>100000703006</v>
      </c>
      <c r="C759" s="95">
        <v>0</v>
      </c>
      <c r="D759" s="97" t="s">
        <v>234</v>
      </c>
      <c r="E759" s="97" t="s">
        <v>8582</v>
      </c>
      <c r="F759" s="98">
        <v>148516</v>
      </c>
      <c r="G759" s="98">
        <v>-139455.59</v>
      </c>
      <c r="H759" s="98">
        <v>9060.41</v>
      </c>
    </row>
    <row r="760" spans="1:8" x14ac:dyDescent="0.6">
      <c r="A760" s="95">
        <v>642</v>
      </c>
      <c r="B760" s="96">
        <v>100000703007</v>
      </c>
      <c r="C760" s="95">
        <v>0</v>
      </c>
      <c r="D760" s="97" t="s">
        <v>234</v>
      </c>
      <c r="E760" s="97" t="s">
        <v>8582</v>
      </c>
      <c r="F760" s="98">
        <v>148516</v>
      </c>
      <c r="G760" s="98">
        <v>-139455.59</v>
      </c>
      <c r="H760" s="98">
        <v>9060.41</v>
      </c>
    </row>
    <row r="761" spans="1:8" x14ac:dyDescent="0.6">
      <c r="A761" s="95">
        <v>643</v>
      </c>
      <c r="B761" s="96">
        <v>100000703008</v>
      </c>
      <c r="C761" s="95">
        <v>0</v>
      </c>
      <c r="D761" s="97" t="s">
        <v>234</v>
      </c>
      <c r="E761" s="97" t="s">
        <v>8582</v>
      </c>
      <c r="F761" s="98">
        <v>148516</v>
      </c>
      <c r="G761" s="98">
        <v>-139455.59</v>
      </c>
      <c r="H761" s="98">
        <v>9060.41</v>
      </c>
    </row>
    <row r="762" spans="1:8" x14ac:dyDescent="0.6">
      <c r="A762" s="95">
        <v>644</v>
      </c>
      <c r="B762" s="96">
        <v>100000703009</v>
      </c>
      <c r="C762" s="95">
        <v>0</v>
      </c>
      <c r="D762" s="97" t="s">
        <v>234</v>
      </c>
      <c r="E762" s="97" t="s">
        <v>8582</v>
      </c>
      <c r="F762" s="98">
        <v>148516</v>
      </c>
      <c r="G762" s="98">
        <v>-139455.59</v>
      </c>
      <c r="H762" s="98">
        <v>9060.41</v>
      </c>
    </row>
    <row r="763" spans="1:8" x14ac:dyDescent="0.6">
      <c r="A763" s="95">
        <v>645</v>
      </c>
      <c r="B763" s="96">
        <v>100000703010</v>
      </c>
      <c r="C763" s="95">
        <v>0</v>
      </c>
      <c r="D763" s="97" t="s">
        <v>234</v>
      </c>
      <c r="E763" s="97" t="s">
        <v>8582</v>
      </c>
      <c r="F763" s="98">
        <v>148516</v>
      </c>
      <c r="G763" s="98">
        <v>-139455.59</v>
      </c>
      <c r="H763" s="98">
        <v>9060.41</v>
      </c>
    </row>
    <row r="764" spans="1:8" x14ac:dyDescent="0.6">
      <c r="A764" s="95">
        <v>646</v>
      </c>
      <c r="B764" s="96">
        <v>100000703011</v>
      </c>
      <c r="C764" s="95">
        <v>0</v>
      </c>
      <c r="D764" s="97" t="s">
        <v>234</v>
      </c>
      <c r="E764" s="97" t="s">
        <v>8584</v>
      </c>
      <c r="F764" s="98">
        <v>148516</v>
      </c>
      <c r="G764" s="98">
        <v>-139455.59</v>
      </c>
      <c r="H764" s="98">
        <v>9060.41</v>
      </c>
    </row>
    <row r="765" spans="1:8" x14ac:dyDescent="0.6">
      <c r="A765" s="95">
        <v>647</v>
      </c>
      <c r="B765" s="96">
        <v>100000703012</v>
      </c>
      <c r="C765" s="95">
        <v>0</v>
      </c>
      <c r="D765" s="97" t="s">
        <v>234</v>
      </c>
      <c r="E765" s="97" t="s">
        <v>8584</v>
      </c>
      <c r="F765" s="98">
        <v>148516</v>
      </c>
      <c r="G765" s="98">
        <v>-139455.6</v>
      </c>
      <c r="H765" s="98">
        <v>9060.4</v>
      </c>
    </row>
    <row r="766" spans="1:8" x14ac:dyDescent="0.6">
      <c r="A766" s="95">
        <v>648</v>
      </c>
      <c r="B766" s="96">
        <v>100000703013</v>
      </c>
      <c r="C766" s="95">
        <v>0</v>
      </c>
      <c r="D766" s="97" t="s">
        <v>234</v>
      </c>
      <c r="E766" s="97" t="s">
        <v>8584</v>
      </c>
      <c r="F766" s="98">
        <v>148516</v>
      </c>
      <c r="G766" s="98">
        <v>-139455.59</v>
      </c>
      <c r="H766" s="98">
        <v>9060.41</v>
      </c>
    </row>
    <row r="767" spans="1:8" x14ac:dyDescent="0.6">
      <c r="A767" s="95">
        <v>649</v>
      </c>
      <c r="B767" s="96">
        <v>100000703014</v>
      </c>
      <c r="C767" s="95">
        <v>0</v>
      </c>
      <c r="D767" s="97" t="s">
        <v>234</v>
      </c>
      <c r="E767" s="97" t="s">
        <v>8584</v>
      </c>
      <c r="F767" s="98">
        <v>148516</v>
      </c>
      <c r="G767" s="98">
        <v>-139455.6</v>
      </c>
      <c r="H767" s="98">
        <v>9060.4</v>
      </c>
    </row>
    <row r="768" spans="1:8" x14ac:dyDescent="0.6">
      <c r="A768" s="95">
        <v>650</v>
      </c>
      <c r="B768" s="96">
        <v>100000703015</v>
      </c>
      <c r="C768" s="95">
        <v>0</v>
      </c>
      <c r="D768" s="97" t="s">
        <v>234</v>
      </c>
      <c r="E768" s="97" t="s">
        <v>8584</v>
      </c>
      <c r="F768" s="98">
        <v>148516</v>
      </c>
      <c r="G768" s="98">
        <v>-139455.59</v>
      </c>
      <c r="H768" s="98">
        <v>9060.41</v>
      </c>
    </row>
    <row r="769" spans="1:8" x14ac:dyDescent="0.6">
      <c r="A769" s="95">
        <v>651</v>
      </c>
      <c r="B769" s="96">
        <v>100000703016</v>
      </c>
      <c r="C769" s="95">
        <v>0</v>
      </c>
      <c r="D769" s="97" t="s">
        <v>234</v>
      </c>
      <c r="E769" s="97" t="s">
        <v>8584</v>
      </c>
      <c r="F769" s="98">
        <v>148516</v>
      </c>
      <c r="G769" s="98">
        <v>-139455.6</v>
      </c>
      <c r="H769" s="98">
        <v>9060.4</v>
      </c>
    </row>
    <row r="770" spans="1:8" x14ac:dyDescent="0.6">
      <c r="A770" s="95">
        <v>652</v>
      </c>
      <c r="B770" s="96">
        <v>100000703017</v>
      </c>
      <c r="C770" s="95">
        <v>0</v>
      </c>
      <c r="D770" s="97" t="s">
        <v>234</v>
      </c>
      <c r="E770" s="97" t="s">
        <v>8584</v>
      </c>
      <c r="F770" s="98">
        <v>148516</v>
      </c>
      <c r="G770" s="98">
        <v>-139455.57</v>
      </c>
      <c r="H770" s="98">
        <v>9060.43</v>
      </c>
    </row>
    <row r="771" spans="1:8" x14ac:dyDescent="0.6">
      <c r="A771" s="95">
        <v>653</v>
      </c>
      <c r="B771" s="96">
        <v>100000703018</v>
      </c>
      <c r="C771" s="95">
        <v>0</v>
      </c>
      <c r="D771" s="97" t="s">
        <v>234</v>
      </c>
      <c r="E771" s="97" t="s">
        <v>8584</v>
      </c>
      <c r="F771" s="98">
        <v>148516</v>
      </c>
      <c r="G771" s="98">
        <v>-139455.57999999999</v>
      </c>
      <c r="H771" s="98">
        <v>9060.42</v>
      </c>
    </row>
    <row r="772" spans="1:8" x14ac:dyDescent="0.6">
      <c r="A772" s="95">
        <v>654</v>
      </c>
      <c r="B772" s="96">
        <v>100000703019</v>
      </c>
      <c r="C772" s="95">
        <v>0</v>
      </c>
      <c r="D772" s="97" t="s">
        <v>234</v>
      </c>
      <c r="E772" s="97" t="s">
        <v>8584</v>
      </c>
      <c r="F772" s="98">
        <v>148516</v>
      </c>
      <c r="G772" s="98">
        <v>-139455.57</v>
      </c>
      <c r="H772" s="98">
        <v>9060.43</v>
      </c>
    </row>
    <row r="773" spans="1:8" x14ac:dyDescent="0.6">
      <c r="A773" s="95">
        <v>655</v>
      </c>
      <c r="B773" s="96">
        <v>100000703020</v>
      </c>
      <c r="C773" s="95">
        <v>0</v>
      </c>
      <c r="D773" s="97" t="s">
        <v>234</v>
      </c>
      <c r="E773" s="97" t="s">
        <v>8584</v>
      </c>
      <c r="F773" s="98">
        <v>148516</v>
      </c>
      <c r="G773" s="98">
        <v>-139455.59</v>
      </c>
      <c r="H773" s="98">
        <v>9060.41</v>
      </c>
    </row>
    <row r="774" spans="1:8" x14ac:dyDescent="0.6">
      <c r="A774" s="95">
        <v>656</v>
      </c>
      <c r="B774" s="96">
        <v>100000703021</v>
      </c>
      <c r="C774" s="95">
        <v>0</v>
      </c>
      <c r="D774" s="97" t="s">
        <v>234</v>
      </c>
      <c r="E774" s="97" t="s">
        <v>8584</v>
      </c>
      <c r="F774" s="98">
        <v>148516</v>
      </c>
      <c r="G774" s="98">
        <v>-139455.6</v>
      </c>
      <c r="H774" s="98">
        <v>9060.4</v>
      </c>
    </row>
    <row r="775" spans="1:8" x14ac:dyDescent="0.6">
      <c r="A775" s="95">
        <v>657</v>
      </c>
      <c r="B775" s="96">
        <v>100000703022</v>
      </c>
      <c r="C775" s="95">
        <v>0</v>
      </c>
      <c r="D775" s="97" t="s">
        <v>234</v>
      </c>
      <c r="E775" s="97" t="s">
        <v>8584</v>
      </c>
      <c r="F775" s="98">
        <v>148516</v>
      </c>
      <c r="G775" s="98">
        <v>-139455.6</v>
      </c>
      <c r="H775" s="98">
        <v>9060.4</v>
      </c>
    </row>
    <row r="776" spans="1:8" x14ac:dyDescent="0.6">
      <c r="A776" s="95">
        <v>658</v>
      </c>
      <c r="B776" s="96">
        <v>100000703023</v>
      </c>
      <c r="C776" s="95">
        <v>0</v>
      </c>
      <c r="D776" s="97" t="s">
        <v>234</v>
      </c>
      <c r="E776" s="97" t="s">
        <v>8584</v>
      </c>
      <c r="F776" s="98">
        <v>148516</v>
      </c>
      <c r="G776" s="98">
        <v>-139455.59</v>
      </c>
      <c r="H776" s="98">
        <v>9060.41</v>
      </c>
    </row>
    <row r="777" spans="1:8" x14ac:dyDescent="0.6">
      <c r="A777" s="95">
        <v>659</v>
      </c>
      <c r="B777" s="96">
        <v>100000703024</v>
      </c>
      <c r="C777" s="95">
        <v>0</v>
      </c>
      <c r="D777" s="97" t="s">
        <v>234</v>
      </c>
      <c r="E777" s="97" t="s">
        <v>8584</v>
      </c>
      <c r="F777" s="98">
        <v>148516</v>
      </c>
      <c r="G777" s="98">
        <v>-139455.59</v>
      </c>
      <c r="H777" s="98">
        <v>9060.41</v>
      </c>
    </row>
    <row r="778" spans="1:8" x14ac:dyDescent="0.6">
      <c r="A778" s="95">
        <v>660</v>
      </c>
      <c r="B778" s="96">
        <v>100000703025</v>
      </c>
      <c r="C778" s="95">
        <v>0</v>
      </c>
      <c r="D778" s="97" t="s">
        <v>234</v>
      </c>
      <c r="E778" s="97" t="s">
        <v>8584</v>
      </c>
      <c r="F778" s="98">
        <v>148516</v>
      </c>
      <c r="G778" s="98">
        <v>-139455.6</v>
      </c>
      <c r="H778" s="98">
        <v>9060.4</v>
      </c>
    </row>
    <row r="779" spans="1:8" x14ac:dyDescent="0.6">
      <c r="A779" s="95">
        <v>661</v>
      </c>
      <c r="B779" s="96">
        <v>100000703026</v>
      </c>
      <c r="C779" s="95">
        <v>0</v>
      </c>
      <c r="D779" s="97" t="s">
        <v>234</v>
      </c>
      <c r="E779" s="97" t="s">
        <v>8584</v>
      </c>
      <c r="F779" s="98">
        <v>148516</v>
      </c>
      <c r="G779" s="98">
        <v>-139455.6</v>
      </c>
      <c r="H779" s="98">
        <v>9060.4</v>
      </c>
    </row>
    <row r="780" spans="1:8" x14ac:dyDescent="0.6">
      <c r="A780" s="95">
        <v>662</v>
      </c>
      <c r="B780" s="96">
        <v>100000703215</v>
      </c>
      <c r="C780" s="95">
        <v>0</v>
      </c>
      <c r="D780" s="97" t="s">
        <v>234</v>
      </c>
      <c r="E780" s="97" t="s">
        <v>8585</v>
      </c>
      <c r="F780" s="98">
        <v>32917.5</v>
      </c>
      <c r="G780" s="98">
        <v>-4739.3</v>
      </c>
      <c r="H780" s="98">
        <v>28178.2</v>
      </c>
    </row>
    <row r="781" spans="1:8" x14ac:dyDescent="0.6">
      <c r="A781" s="95"/>
      <c r="B781" s="96">
        <v>100000703215</v>
      </c>
      <c r="C781" s="95">
        <v>1</v>
      </c>
      <c r="D781" s="97" t="s">
        <v>234</v>
      </c>
      <c r="E781" s="97" t="s">
        <v>8585</v>
      </c>
      <c r="F781" s="98">
        <v>61132.5</v>
      </c>
      <c r="G781" s="98">
        <v>-61131.5</v>
      </c>
      <c r="H781" s="97">
        <v>1</v>
      </c>
    </row>
    <row r="782" spans="1:8" x14ac:dyDescent="0.6">
      <c r="A782" s="95">
        <v>663</v>
      </c>
      <c r="B782" s="96">
        <v>100000703216</v>
      </c>
      <c r="C782" s="95">
        <v>0</v>
      </c>
      <c r="D782" s="97" t="s">
        <v>234</v>
      </c>
      <c r="E782" s="97" t="s">
        <v>8585</v>
      </c>
      <c r="F782" s="98">
        <v>32917.5</v>
      </c>
      <c r="G782" s="98">
        <v>-4739.3</v>
      </c>
      <c r="H782" s="98">
        <v>28178.2</v>
      </c>
    </row>
    <row r="783" spans="1:8" x14ac:dyDescent="0.6">
      <c r="A783" s="95"/>
      <c r="B783" s="96">
        <v>100000703216</v>
      </c>
      <c r="C783" s="95">
        <v>1</v>
      </c>
      <c r="D783" s="97" t="s">
        <v>234</v>
      </c>
      <c r="E783" s="97" t="s">
        <v>8585</v>
      </c>
      <c r="F783" s="98">
        <v>61132.5</v>
      </c>
      <c r="G783" s="98">
        <v>-61131.5</v>
      </c>
      <c r="H783" s="97">
        <v>1</v>
      </c>
    </row>
    <row r="784" spans="1:8" x14ac:dyDescent="0.6">
      <c r="A784" s="95">
        <v>664</v>
      </c>
      <c r="B784" s="96">
        <v>100000703217</v>
      </c>
      <c r="C784" s="95">
        <v>0</v>
      </c>
      <c r="D784" s="97" t="s">
        <v>234</v>
      </c>
      <c r="E784" s="97" t="s">
        <v>8585</v>
      </c>
      <c r="F784" s="98">
        <v>32917.5</v>
      </c>
      <c r="G784" s="98">
        <v>-4739.3</v>
      </c>
      <c r="H784" s="98">
        <v>28178.2</v>
      </c>
    </row>
    <row r="785" spans="1:8" x14ac:dyDescent="0.6">
      <c r="A785" s="95"/>
      <c r="B785" s="96">
        <v>100000703217</v>
      </c>
      <c r="C785" s="95">
        <v>1</v>
      </c>
      <c r="D785" s="97" t="s">
        <v>234</v>
      </c>
      <c r="E785" s="97" t="s">
        <v>8585</v>
      </c>
      <c r="F785" s="98">
        <v>61132.5</v>
      </c>
      <c r="G785" s="98">
        <v>-61131.5</v>
      </c>
      <c r="H785" s="97">
        <v>1</v>
      </c>
    </row>
    <row r="786" spans="1:8" x14ac:dyDescent="0.6">
      <c r="A786" s="95">
        <v>665</v>
      </c>
      <c r="B786" s="96">
        <v>100000703218</v>
      </c>
      <c r="C786" s="95">
        <v>0</v>
      </c>
      <c r="D786" s="97" t="s">
        <v>234</v>
      </c>
      <c r="E786" s="97" t="s">
        <v>8585</v>
      </c>
      <c r="F786" s="98">
        <v>32917.5</v>
      </c>
      <c r="G786" s="98">
        <v>-4739.3</v>
      </c>
      <c r="H786" s="98">
        <v>28178.2</v>
      </c>
    </row>
    <row r="787" spans="1:8" x14ac:dyDescent="0.6">
      <c r="A787" s="95"/>
      <c r="B787" s="96">
        <v>100000703218</v>
      </c>
      <c r="C787" s="95">
        <v>1</v>
      </c>
      <c r="D787" s="97" t="s">
        <v>234</v>
      </c>
      <c r="E787" s="97" t="s">
        <v>8585</v>
      </c>
      <c r="F787" s="98">
        <v>61132.5</v>
      </c>
      <c r="G787" s="98">
        <v>-61131.5</v>
      </c>
      <c r="H787" s="97">
        <v>1</v>
      </c>
    </row>
    <row r="788" spans="1:8" x14ac:dyDescent="0.6">
      <c r="A788" s="95">
        <v>666</v>
      </c>
      <c r="B788" s="96">
        <v>100000703219</v>
      </c>
      <c r="C788" s="95">
        <v>0</v>
      </c>
      <c r="D788" s="97" t="s">
        <v>234</v>
      </c>
      <c r="E788" s="97" t="s">
        <v>8585</v>
      </c>
      <c r="F788" s="98">
        <v>32917.5</v>
      </c>
      <c r="G788" s="98">
        <v>-4739.3</v>
      </c>
      <c r="H788" s="98">
        <v>28178.2</v>
      </c>
    </row>
    <row r="789" spans="1:8" x14ac:dyDescent="0.6">
      <c r="A789" s="95"/>
      <c r="B789" s="96">
        <v>100000703219</v>
      </c>
      <c r="C789" s="95">
        <v>1</v>
      </c>
      <c r="D789" s="97" t="s">
        <v>234</v>
      </c>
      <c r="E789" s="97" t="s">
        <v>8585</v>
      </c>
      <c r="F789" s="98">
        <v>61132.5</v>
      </c>
      <c r="G789" s="98">
        <v>-61131.5</v>
      </c>
      <c r="H789" s="97">
        <v>1</v>
      </c>
    </row>
    <row r="790" spans="1:8" x14ac:dyDescent="0.6">
      <c r="A790" s="95">
        <v>667</v>
      </c>
      <c r="B790" s="96">
        <v>100000703220</v>
      </c>
      <c r="C790" s="95">
        <v>0</v>
      </c>
      <c r="D790" s="97" t="s">
        <v>234</v>
      </c>
      <c r="E790" s="97" t="s">
        <v>8585</v>
      </c>
      <c r="F790" s="98">
        <v>32917.5</v>
      </c>
      <c r="G790" s="98">
        <v>-4739.3</v>
      </c>
      <c r="H790" s="98">
        <v>28178.2</v>
      </c>
    </row>
    <row r="791" spans="1:8" x14ac:dyDescent="0.6">
      <c r="A791" s="95"/>
      <c r="B791" s="96">
        <v>100000703220</v>
      </c>
      <c r="C791" s="95">
        <v>1</v>
      </c>
      <c r="D791" s="97" t="s">
        <v>234</v>
      </c>
      <c r="E791" s="97" t="s">
        <v>8585</v>
      </c>
      <c r="F791" s="98">
        <v>61132.5</v>
      </c>
      <c r="G791" s="98">
        <v>-61131.5</v>
      </c>
      <c r="H791" s="97">
        <v>1</v>
      </c>
    </row>
    <row r="792" spans="1:8" x14ac:dyDescent="0.6">
      <c r="A792" s="95">
        <v>668</v>
      </c>
      <c r="B792" s="96">
        <v>100000703221</v>
      </c>
      <c r="C792" s="95">
        <v>0</v>
      </c>
      <c r="D792" s="97" t="s">
        <v>234</v>
      </c>
      <c r="E792" s="97" t="s">
        <v>8585</v>
      </c>
      <c r="F792" s="98">
        <v>32917.5</v>
      </c>
      <c r="G792" s="98">
        <v>-4739.3</v>
      </c>
      <c r="H792" s="98">
        <v>28178.2</v>
      </c>
    </row>
    <row r="793" spans="1:8" x14ac:dyDescent="0.6">
      <c r="A793" s="95"/>
      <c r="B793" s="96">
        <v>100000703221</v>
      </c>
      <c r="C793" s="95">
        <v>1</v>
      </c>
      <c r="D793" s="97" t="s">
        <v>234</v>
      </c>
      <c r="E793" s="97" t="s">
        <v>8585</v>
      </c>
      <c r="F793" s="98">
        <v>61132.5</v>
      </c>
      <c r="G793" s="98">
        <v>-61131.5</v>
      </c>
      <c r="H793" s="97">
        <v>1</v>
      </c>
    </row>
    <row r="794" spans="1:8" x14ac:dyDescent="0.6">
      <c r="A794" s="95">
        <v>669</v>
      </c>
      <c r="B794" s="96">
        <v>100000703222</v>
      </c>
      <c r="C794" s="95">
        <v>0</v>
      </c>
      <c r="D794" s="97" t="s">
        <v>234</v>
      </c>
      <c r="E794" s="97" t="s">
        <v>8585</v>
      </c>
      <c r="F794" s="98">
        <v>32917.5</v>
      </c>
      <c r="G794" s="98">
        <v>-4739.3</v>
      </c>
      <c r="H794" s="98">
        <v>28178.2</v>
      </c>
    </row>
    <row r="795" spans="1:8" x14ac:dyDescent="0.6">
      <c r="A795" s="95"/>
      <c r="B795" s="96">
        <v>100000703222</v>
      </c>
      <c r="C795" s="95">
        <v>1</v>
      </c>
      <c r="D795" s="97" t="s">
        <v>234</v>
      </c>
      <c r="E795" s="97" t="s">
        <v>8585</v>
      </c>
      <c r="F795" s="98">
        <v>61132.5</v>
      </c>
      <c r="G795" s="98">
        <v>-61131.5</v>
      </c>
      <c r="H795" s="97">
        <v>1</v>
      </c>
    </row>
    <row r="796" spans="1:8" x14ac:dyDescent="0.6">
      <c r="A796" s="95">
        <v>670</v>
      </c>
      <c r="B796" s="96">
        <v>100000703223</v>
      </c>
      <c r="C796" s="95">
        <v>0</v>
      </c>
      <c r="D796" s="97" t="s">
        <v>234</v>
      </c>
      <c r="E796" s="97" t="s">
        <v>8585</v>
      </c>
      <c r="F796" s="98">
        <v>32917.5</v>
      </c>
      <c r="G796" s="98">
        <v>-4739.3</v>
      </c>
      <c r="H796" s="98">
        <v>28178.2</v>
      </c>
    </row>
    <row r="797" spans="1:8" x14ac:dyDescent="0.6">
      <c r="A797" s="95"/>
      <c r="B797" s="96">
        <v>100000703223</v>
      </c>
      <c r="C797" s="95">
        <v>1</v>
      </c>
      <c r="D797" s="97" t="s">
        <v>234</v>
      </c>
      <c r="E797" s="97" t="s">
        <v>8585</v>
      </c>
      <c r="F797" s="98">
        <v>61132.5</v>
      </c>
      <c r="G797" s="98">
        <v>-61131.5</v>
      </c>
      <c r="H797" s="97">
        <v>1</v>
      </c>
    </row>
    <row r="798" spans="1:8" x14ac:dyDescent="0.6">
      <c r="A798" s="95">
        <v>671</v>
      </c>
      <c r="B798" s="96">
        <v>100000703224</v>
      </c>
      <c r="C798" s="95">
        <v>0</v>
      </c>
      <c r="D798" s="97" t="s">
        <v>234</v>
      </c>
      <c r="E798" s="97" t="s">
        <v>8585</v>
      </c>
      <c r="F798" s="98">
        <v>32917.5</v>
      </c>
      <c r="G798" s="98">
        <v>-4739.3</v>
      </c>
      <c r="H798" s="98">
        <v>28178.2</v>
      </c>
    </row>
    <row r="799" spans="1:8" x14ac:dyDescent="0.6">
      <c r="A799" s="95"/>
      <c r="B799" s="96">
        <v>100000703224</v>
      </c>
      <c r="C799" s="95">
        <v>1</v>
      </c>
      <c r="D799" s="97" t="s">
        <v>234</v>
      </c>
      <c r="E799" s="97" t="s">
        <v>8585</v>
      </c>
      <c r="F799" s="98">
        <v>61132.5</v>
      </c>
      <c r="G799" s="98">
        <v>-61131.5</v>
      </c>
      <c r="H799" s="97">
        <v>1</v>
      </c>
    </row>
    <row r="800" spans="1:8" x14ac:dyDescent="0.6">
      <c r="A800" s="95">
        <v>672</v>
      </c>
      <c r="B800" s="96">
        <v>100000703225</v>
      </c>
      <c r="C800" s="95">
        <v>0</v>
      </c>
      <c r="D800" s="97" t="s">
        <v>234</v>
      </c>
      <c r="E800" s="97" t="s">
        <v>8585</v>
      </c>
      <c r="F800" s="98">
        <v>32917.5</v>
      </c>
      <c r="G800" s="98">
        <v>-4739.3</v>
      </c>
      <c r="H800" s="98">
        <v>28178.2</v>
      </c>
    </row>
    <row r="801" spans="1:8" x14ac:dyDescent="0.6">
      <c r="A801" s="95"/>
      <c r="B801" s="96">
        <v>100000703225</v>
      </c>
      <c r="C801" s="95">
        <v>1</v>
      </c>
      <c r="D801" s="97" t="s">
        <v>234</v>
      </c>
      <c r="E801" s="97" t="s">
        <v>8585</v>
      </c>
      <c r="F801" s="98">
        <v>61132.5</v>
      </c>
      <c r="G801" s="98">
        <v>-61131.5</v>
      </c>
      <c r="H801" s="97">
        <v>1</v>
      </c>
    </row>
    <row r="802" spans="1:8" x14ac:dyDescent="0.6">
      <c r="A802" s="95">
        <v>673</v>
      </c>
      <c r="B802" s="96">
        <v>100000703226</v>
      </c>
      <c r="C802" s="95">
        <v>0</v>
      </c>
      <c r="D802" s="97" t="s">
        <v>234</v>
      </c>
      <c r="E802" s="97" t="s">
        <v>8585</v>
      </c>
      <c r="F802" s="98">
        <v>32917.5</v>
      </c>
      <c r="G802" s="98">
        <v>-4739.3</v>
      </c>
      <c r="H802" s="98">
        <v>28178.2</v>
      </c>
    </row>
    <row r="803" spans="1:8" x14ac:dyDescent="0.6">
      <c r="A803" s="95"/>
      <c r="B803" s="96">
        <v>100000703226</v>
      </c>
      <c r="C803" s="95">
        <v>1</v>
      </c>
      <c r="D803" s="97" t="s">
        <v>234</v>
      </c>
      <c r="E803" s="97" t="s">
        <v>8585</v>
      </c>
      <c r="F803" s="98">
        <v>61132.5</v>
      </c>
      <c r="G803" s="98">
        <v>-61131.5</v>
      </c>
      <c r="H803" s="97">
        <v>1</v>
      </c>
    </row>
    <row r="804" spans="1:8" x14ac:dyDescent="0.6">
      <c r="A804" s="95">
        <v>674</v>
      </c>
      <c r="B804" s="96">
        <v>100000703227</v>
      </c>
      <c r="C804" s="95">
        <v>0</v>
      </c>
      <c r="D804" s="97" t="s">
        <v>234</v>
      </c>
      <c r="E804" s="97" t="s">
        <v>8585</v>
      </c>
      <c r="F804" s="98">
        <v>32917.5</v>
      </c>
      <c r="G804" s="98">
        <v>-4739.3</v>
      </c>
      <c r="H804" s="98">
        <v>28178.2</v>
      </c>
    </row>
    <row r="805" spans="1:8" x14ac:dyDescent="0.6">
      <c r="A805" s="95"/>
      <c r="B805" s="96">
        <v>100000703227</v>
      </c>
      <c r="C805" s="95">
        <v>1</v>
      </c>
      <c r="D805" s="97" t="s">
        <v>234</v>
      </c>
      <c r="E805" s="97" t="s">
        <v>8585</v>
      </c>
      <c r="F805" s="98">
        <v>61132.5</v>
      </c>
      <c r="G805" s="98">
        <v>-61131.5</v>
      </c>
      <c r="H805" s="97">
        <v>1</v>
      </c>
    </row>
    <row r="806" spans="1:8" x14ac:dyDescent="0.6">
      <c r="A806" s="95">
        <v>675</v>
      </c>
      <c r="B806" s="96">
        <v>100000703228</v>
      </c>
      <c r="C806" s="95">
        <v>0</v>
      </c>
      <c r="D806" s="97" t="s">
        <v>234</v>
      </c>
      <c r="E806" s="97" t="s">
        <v>8585</v>
      </c>
      <c r="F806" s="98">
        <v>32917.5</v>
      </c>
      <c r="G806" s="98">
        <v>-4739.3</v>
      </c>
      <c r="H806" s="98">
        <v>28178.2</v>
      </c>
    </row>
    <row r="807" spans="1:8" x14ac:dyDescent="0.6">
      <c r="A807" s="95"/>
      <c r="B807" s="96">
        <v>100000703228</v>
      </c>
      <c r="C807" s="95">
        <v>1</v>
      </c>
      <c r="D807" s="97" t="s">
        <v>234</v>
      </c>
      <c r="E807" s="97" t="s">
        <v>8585</v>
      </c>
      <c r="F807" s="98">
        <v>61132.5</v>
      </c>
      <c r="G807" s="98">
        <v>-61131.5</v>
      </c>
      <c r="H807" s="97">
        <v>1</v>
      </c>
    </row>
    <row r="808" spans="1:8" x14ac:dyDescent="0.6">
      <c r="A808" s="95">
        <v>676</v>
      </c>
      <c r="B808" s="96">
        <v>100000703282</v>
      </c>
      <c r="C808" s="95">
        <v>0</v>
      </c>
      <c r="D808" s="97" t="s">
        <v>234</v>
      </c>
      <c r="E808" s="97" t="s">
        <v>8579</v>
      </c>
      <c r="F808" s="98">
        <v>148516</v>
      </c>
      <c r="G808" s="98">
        <v>-139455.57999999999</v>
      </c>
      <c r="H808" s="98">
        <v>9060.42</v>
      </c>
    </row>
    <row r="809" spans="1:8" x14ac:dyDescent="0.6">
      <c r="A809" s="95">
        <v>677</v>
      </c>
      <c r="B809" s="96">
        <v>100000703283</v>
      </c>
      <c r="C809" s="95">
        <v>0</v>
      </c>
      <c r="D809" s="97" t="s">
        <v>234</v>
      </c>
      <c r="E809" s="97" t="s">
        <v>8579</v>
      </c>
      <c r="F809" s="98">
        <v>148516</v>
      </c>
      <c r="G809" s="98">
        <v>-139455.6</v>
      </c>
      <c r="H809" s="98">
        <v>9060.4</v>
      </c>
    </row>
    <row r="810" spans="1:8" x14ac:dyDescent="0.6">
      <c r="A810" s="95">
        <v>678</v>
      </c>
      <c r="B810" s="96">
        <v>100000703284</v>
      </c>
      <c r="C810" s="95">
        <v>0</v>
      </c>
      <c r="D810" s="97" t="s">
        <v>234</v>
      </c>
      <c r="E810" s="97" t="s">
        <v>8579</v>
      </c>
      <c r="F810" s="98">
        <v>148516</v>
      </c>
      <c r="G810" s="98">
        <v>-139455.57999999999</v>
      </c>
      <c r="H810" s="98">
        <v>9060.42</v>
      </c>
    </row>
    <row r="811" spans="1:8" x14ac:dyDescent="0.6">
      <c r="A811" s="95">
        <v>679</v>
      </c>
      <c r="B811" s="96">
        <v>100000703285</v>
      </c>
      <c r="C811" s="95">
        <v>0</v>
      </c>
      <c r="D811" s="97" t="s">
        <v>234</v>
      </c>
      <c r="E811" s="97" t="s">
        <v>8579</v>
      </c>
      <c r="F811" s="98">
        <v>148516</v>
      </c>
      <c r="G811" s="98">
        <v>-139455.6</v>
      </c>
      <c r="H811" s="98">
        <v>9060.4</v>
      </c>
    </row>
    <row r="812" spans="1:8" x14ac:dyDescent="0.6">
      <c r="A812" s="95">
        <v>680</v>
      </c>
      <c r="B812" s="96">
        <v>100000703286</v>
      </c>
      <c r="C812" s="95">
        <v>0</v>
      </c>
      <c r="D812" s="97" t="s">
        <v>234</v>
      </c>
      <c r="E812" s="97" t="s">
        <v>8586</v>
      </c>
      <c r="F812" s="98">
        <v>44405</v>
      </c>
      <c r="G812" s="98">
        <v>-42889.87</v>
      </c>
      <c r="H812" s="98">
        <v>1515.13</v>
      </c>
    </row>
    <row r="813" spans="1:8" x14ac:dyDescent="0.6">
      <c r="A813" s="95">
        <v>681</v>
      </c>
      <c r="B813" s="96">
        <v>100000703287</v>
      </c>
      <c r="C813" s="95">
        <v>0</v>
      </c>
      <c r="D813" s="97" t="s">
        <v>234</v>
      </c>
      <c r="E813" s="97" t="s">
        <v>8586</v>
      </c>
      <c r="F813" s="98">
        <v>44405</v>
      </c>
      <c r="G813" s="98">
        <v>-42889.87</v>
      </c>
      <c r="H813" s="98">
        <v>1515.13</v>
      </c>
    </row>
    <row r="814" spans="1:8" x14ac:dyDescent="0.6">
      <c r="A814" s="95">
        <v>682</v>
      </c>
      <c r="B814" s="96">
        <v>100000703288</v>
      </c>
      <c r="C814" s="95">
        <v>0</v>
      </c>
      <c r="D814" s="97" t="s">
        <v>234</v>
      </c>
      <c r="E814" s="97" t="s">
        <v>8587</v>
      </c>
      <c r="F814" s="98">
        <v>44405</v>
      </c>
      <c r="G814" s="98">
        <v>-42889.87</v>
      </c>
      <c r="H814" s="98">
        <v>1515.13</v>
      </c>
    </row>
    <row r="815" spans="1:8" x14ac:dyDescent="0.6">
      <c r="A815" s="95">
        <v>683</v>
      </c>
      <c r="B815" s="96">
        <v>100000703289</v>
      </c>
      <c r="C815" s="95">
        <v>0</v>
      </c>
      <c r="D815" s="97" t="s">
        <v>234</v>
      </c>
      <c r="E815" s="97" t="s">
        <v>8587</v>
      </c>
      <c r="F815" s="98">
        <v>44405</v>
      </c>
      <c r="G815" s="98">
        <v>-42889.87</v>
      </c>
      <c r="H815" s="98">
        <v>1515.13</v>
      </c>
    </row>
    <row r="816" spans="1:8" x14ac:dyDescent="0.6">
      <c r="A816" s="95">
        <v>684</v>
      </c>
      <c r="B816" s="96">
        <v>100000703290</v>
      </c>
      <c r="C816" s="95">
        <v>0</v>
      </c>
      <c r="D816" s="97" t="s">
        <v>234</v>
      </c>
      <c r="E816" s="97" t="s">
        <v>8587</v>
      </c>
      <c r="F816" s="98">
        <v>44405</v>
      </c>
      <c r="G816" s="98">
        <v>-42889.87</v>
      </c>
      <c r="H816" s="98">
        <v>1515.13</v>
      </c>
    </row>
    <row r="817" spans="1:8" x14ac:dyDescent="0.6">
      <c r="A817" s="95">
        <v>685</v>
      </c>
      <c r="B817" s="96">
        <v>100000703291</v>
      </c>
      <c r="C817" s="95">
        <v>0</v>
      </c>
      <c r="D817" s="97" t="s">
        <v>234</v>
      </c>
      <c r="E817" s="97" t="s">
        <v>8588</v>
      </c>
      <c r="F817" s="98">
        <v>44405</v>
      </c>
      <c r="G817" s="98">
        <v>-42889.87</v>
      </c>
      <c r="H817" s="98">
        <v>1515.13</v>
      </c>
    </row>
    <row r="818" spans="1:8" x14ac:dyDescent="0.6">
      <c r="A818" s="95">
        <v>686</v>
      </c>
      <c r="B818" s="96">
        <v>100000703292</v>
      </c>
      <c r="C818" s="95">
        <v>0</v>
      </c>
      <c r="D818" s="97" t="s">
        <v>234</v>
      </c>
      <c r="E818" s="97" t="s">
        <v>8588</v>
      </c>
      <c r="F818" s="98">
        <v>44405</v>
      </c>
      <c r="G818" s="98">
        <v>-42889.87</v>
      </c>
      <c r="H818" s="98">
        <v>1515.13</v>
      </c>
    </row>
    <row r="819" spans="1:8" x14ac:dyDescent="0.6">
      <c r="A819" s="95">
        <v>687</v>
      </c>
      <c r="B819" s="96">
        <v>100000703293</v>
      </c>
      <c r="C819" s="95">
        <v>0</v>
      </c>
      <c r="D819" s="97" t="s">
        <v>234</v>
      </c>
      <c r="E819" s="97" t="s">
        <v>8588</v>
      </c>
      <c r="F819" s="98">
        <v>44405</v>
      </c>
      <c r="G819" s="98">
        <v>-42889.87</v>
      </c>
      <c r="H819" s="98">
        <v>1515.13</v>
      </c>
    </row>
    <row r="820" spans="1:8" x14ac:dyDescent="0.6">
      <c r="A820" s="95">
        <v>688</v>
      </c>
      <c r="B820" s="96">
        <v>100000703294</v>
      </c>
      <c r="C820" s="95">
        <v>0</v>
      </c>
      <c r="D820" s="97" t="s">
        <v>234</v>
      </c>
      <c r="E820" s="97" t="s">
        <v>8589</v>
      </c>
      <c r="F820" s="98">
        <v>44405</v>
      </c>
      <c r="G820" s="98">
        <v>-42889.87</v>
      </c>
      <c r="H820" s="98">
        <v>1515.13</v>
      </c>
    </row>
    <row r="821" spans="1:8" x14ac:dyDescent="0.6">
      <c r="A821" s="95">
        <v>689</v>
      </c>
      <c r="B821" s="96">
        <v>100000703295</v>
      </c>
      <c r="C821" s="95">
        <v>0</v>
      </c>
      <c r="D821" s="97" t="s">
        <v>234</v>
      </c>
      <c r="E821" s="97" t="s">
        <v>8589</v>
      </c>
      <c r="F821" s="98">
        <v>44405</v>
      </c>
      <c r="G821" s="98">
        <v>-42889.87</v>
      </c>
      <c r="H821" s="98">
        <v>1515.13</v>
      </c>
    </row>
    <row r="822" spans="1:8" x14ac:dyDescent="0.6">
      <c r="A822" s="95">
        <v>690</v>
      </c>
      <c r="B822" s="96">
        <v>100000703296</v>
      </c>
      <c r="C822" s="95">
        <v>0</v>
      </c>
      <c r="D822" s="97" t="s">
        <v>234</v>
      </c>
      <c r="E822" s="97" t="s">
        <v>8589</v>
      </c>
      <c r="F822" s="98">
        <v>44405</v>
      </c>
      <c r="G822" s="98">
        <v>-42889.87</v>
      </c>
      <c r="H822" s="98">
        <v>1515.13</v>
      </c>
    </row>
    <row r="823" spans="1:8" x14ac:dyDescent="0.6">
      <c r="A823" s="95">
        <v>691</v>
      </c>
      <c r="B823" s="96">
        <v>100000703297</v>
      </c>
      <c r="C823" s="95">
        <v>0</v>
      </c>
      <c r="D823" s="97" t="s">
        <v>234</v>
      </c>
      <c r="E823" s="97" t="s">
        <v>8590</v>
      </c>
      <c r="F823" s="98">
        <v>44405</v>
      </c>
      <c r="G823" s="98">
        <v>-42889.87</v>
      </c>
      <c r="H823" s="98">
        <v>1515.13</v>
      </c>
    </row>
    <row r="824" spans="1:8" x14ac:dyDescent="0.6">
      <c r="A824" s="95">
        <v>692</v>
      </c>
      <c r="B824" s="96">
        <v>100000703298</v>
      </c>
      <c r="C824" s="95">
        <v>0</v>
      </c>
      <c r="D824" s="97" t="s">
        <v>234</v>
      </c>
      <c r="E824" s="97" t="s">
        <v>8590</v>
      </c>
      <c r="F824" s="98">
        <v>44405</v>
      </c>
      <c r="G824" s="98">
        <v>-42889.87</v>
      </c>
      <c r="H824" s="98">
        <v>1515.13</v>
      </c>
    </row>
    <row r="825" spans="1:8" x14ac:dyDescent="0.6">
      <c r="A825" s="95">
        <v>693</v>
      </c>
      <c r="B825" s="96">
        <v>100000703299</v>
      </c>
      <c r="C825" s="95">
        <v>0</v>
      </c>
      <c r="D825" s="97" t="s">
        <v>234</v>
      </c>
      <c r="E825" s="97" t="s">
        <v>8590</v>
      </c>
      <c r="F825" s="98">
        <v>44405</v>
      </c>
      <c r="G825" s="98">
        <v>-42889.87</v>
      </c>
      <c r="H825" s="98">
        <v>1515.13</v>
      </c>
    </row>
    <row r="826" spans="1:8" x14ac:dyDescent="0.6">
      <c r="A826" s="95">
        <v>694</v>
      </c>
      <c r="B826" s="96">
        <v>100000703300</v>
      </c>
      <c r="C826" s="95">
        <v>0</v>
      </c>
      <c r="D826" s="97" t="s">
        <v>234</v>
      </c>
      <c r="E826" s="97" t="s">
        <v>8591</v>
      </c>
      <c r="F826" s="98">
        <v>44405</v>
      </c>
      <c r="G826" s="98">
        <v>-42889.87</v>
      </c>
      <c r="H826" s="98">
        <v>1515.13</v>
      </c>
    </row>
    <row r="827" spans="1:8" x14ac:dyDescent="0.6">
      <c r="A827" s="95">
        <v>695</v>
      </c>
      <c r="B827" s="96">
        <v>100000703301</v>
      </c>
      <c r="C827" s="95">
        <v>0</v>
      </c>
      <c r="D827" s="97" t="s">
        <v>234</v>
      </c>
      <c r="E827" s="97" t="s">
        <v>8591</v>
      </c>
      <c r="F827" s="98">
        <v>44405</v>
      </c>
      <c r="G827" s="98">
        <v>-42889.87</v>
      </c>
      <c r="H827" s="98">
        <v>1515.13</v>
      </c>
    </row>
    <row r="828" spans="1:8" x14ac:dyDescent="0.6">
      <c r="A828" s="95">
        <v>696</v>
      </c>
      <c r="B828" s="96">
        <v>100000703302</v>
      </c>
      <c r="C828" s="95">
        <v>0</v>
      </c>
      <c r="D828" s="97" t="s">
        <v>234</v>
      </c>
      <c r="E828" s="97" t="s">
        <v>8591</v>
      </c>
      <c r="F828" s="98">
        <v>44405</v>
      </c>
      <c r="G828" s="98">
        <v>-42889.88</v>
      </c>
      <c r="H828" s="98">
        <v>1515.12</v>
      </c>
    </row>
    <row r="829" spans="1:8" x14ac:dyDescent="0.6">
      <c r="A829" s="95">
        <v>697</v>
      </c>
      <c r="B829" s="96">
        <v>100000703303</v>
      </c>
      <c r="C829" s="95">
        <v>0</v>
      </c>
      <c r="D829" s="97" t="s">
        <v>234</v>
      </c>
      <c r="E829" s="97" t="s">
        <v>8592</v>
      </c>
      <c r="F829" s="98">
        <v>44405</v>
      </c>
      <c r="G829" s="98">
        <v>-42889.87</v>
      </c>
      <c r="H829" s="98">
        <v>1515.13</v>
      </c>
    </row>
    <row r="830" spans="1:8" x14ac:dyDescent="0.6">
      <c r="A830" s="95">
        <v>698</v>
      </c>
      <c r="B830" s="96">
        <v>100000703304</v>
      </c>
      <c r="C830" s="95">
        <v>0</v>
      </c>
      <c r="D830" s="97" t="s">
        <v>234</v>
      </c>
      <c r="E830" s="97" t="s">
        <v>8592</v>
      </c>
      <c r="F830" s="98">
        <v>44405</v>
      </c>
      <c r="G830" s="98">
        <v>-42889.87</v>
      </c>
      <c r="H830" s="98">
        <v>1515.13</v>
      </c>
    </row>
    <row r="831" spans="1:8" x14ac:dyDescent="0.6">
      <c r="A831" s="95">
        <v>699</v>
      </c>
      <c r="B831" s="96">
        <v>100000703305</v>
      </c>
      <c r="C831" s="95">
        <v>0</v>
      </c>
      <c r="D831" s="97" t="s">
        <v>234</v>
      </c>
      <c r="E831" s="97" t="s">
        <v>8592</v>
      </c>
      <c r="F831" s="98">
        <v>44405</v>
      </c>
      <c r="G831" s="98">
        <v>-42889.89</v>
      </c>
      <c r="H831" s="98">
        <v>1515.11</v>
      </c>
    </row>
    <row r="832" spans="1:8" x14ac:dyDescent="0.6">
      <c r="A832" s="95">
        <v>700</v>
      </c>
      <c r="B832" s="96">
        <v>100000703306</v>
      </c>
      <c r="C832" s="95">
        <v>0</v>
      </c>
      <c r="D832" s="97" t="s">
        <v>234</v>
      </c>
      <c r="E832" s="97" t="s">
        <v>8593</v>
      </c>
      <c r="F832" s="98">
        <v>44405</v>
      </c>
      <c r="G832" s="98">
        <v>-42889.87</v>
      </c>
      <c r="H832" s="98">
        <v>1515.13</v>
      </c>
    </row>
    <row r="833" spans="1:8" x14ac:dyDescent="0.6">
      <c r="A833" s="95">
        <v>701</v>
      </c>
      <c r="B833" s="96">
        <v>100000703307</v>
      </c>
      <c r="C833" s="95">
        <v>0</v>
      </c>
      <c r="D833" s="97" t="s">
        <v>234</v>
      </c>
      <c r="E833" s="97" t="s">
        <v>8593</v>
      </c>
      <c r="F833" s="98">
        <v>44405</v>
      </c>
      <c r="G833" s="98">
        <v>-42889.89</v>
      </c>
      <c r="H833" s="98">
        <v>1515.11</v>
      </c>
    </row>
    <row r="834" spans="1:8" x14ac:dyDescent="0.6">
      <c r="A834" s="95">
        <v>702</v>
      </c>
      <c r="B834" s="96">
        <v>100000703308</v>
      </c>
      <c r="C834" s="95">
        <v>0</v>
      </c>
      <c r="D834" s="97" t="s">
        <v>234</v>
      </c>
      <c r="E834" s="97" t="s">
        <v>8593</v>
      </c>
      <c r="F834" s="98">
        <v>44405</v>
      </c>
      <c r="G834" s="98">
        <v>-42889.89</v>
      </c>
      <c r="H834" s="98">
        <v>1515.11</v>
      </c>
    </row>
    <row r="835" spans="1:8" x14ac:dyDescent="0.6">
      <c r="A835" s="95">
        <v>703</v>
      </c>
      <c r="B835" s="96">
        <v>100000703309</v>
      </c>
      <c r="C835" s="95">
        <v>0</v>
      </c>
      <c r="D835" s="97" t="s">
        <v>234</v>
      </c>
      <c r="E835" s="97" t="s">
        <v>8594</v>
      </c>
      <c r="F835" s="98">
        <v>44405</v>
      </c>
      <c r="G835" s="98">
        <v>-42889.87</v>
      </c>
      <c r="H835" s="98">
        <v>1515.13</v>
      </c>
    </row>
    <row r="836" spans="1:8" x14ac:dyDescent="0.6">
      <c r="A836" s="95">
        <v>704</v>
      </c>
      <c r="B836" s="96">
        <v>100000703310</v>
      </c>
      <c r="C836" s="95">
        <v>0</v>
      </c>
      <c r="D836" s="97" t="s">
        <v>234</v>
      </c>
      <c r="E836" s="97" t="s">
        <v>8594</v>
      </c>
      <c r="F836" s="98">
        <v>44405</v>
      </c>
      <c r="G836" s="98">
        <v>-42889.89</v>
      </c>
      <c r="H836" s="98">
        <v>1515.11</v>
      </c>
    </row>
    <row r="837" spans="1:8" x14ac:dyDescent="0.6">
      <c r="A837" s="95">
        <v>705</v>
      </c>
      <c r="B837" s="96">
        <v>100000703311</v>
      </c>
      <c r="C837" s="95">
        <v>0</v>
      </c>
      <c r="D837" s="97" t="s">
        <v>234</v>
      </c>
      <c r="E837" s="97" t="s">
        <v>8594</v>
      </c>
      <c r="F837" s="98">
        <v>44405</v>
      </c>
      <c r="G837" s="98">
        <v>-42889.87</v>
      </c>
      <c r="H837" s="98">
        <v>1515.13</v>
      </c>
    </row>
    <row r="838" spans="1:8" x14ac:dyDescent="0.6">
      <c r="A838" s="95">
        <v>706</v>
      </c>
      <c r="B838" s="96">
        <v>100000703312</v>
      </c>
      <c r="C838" s="95">
        <v>0</v>
      </c>
      <c r="D838" s="97" t="s">
        <v>234</v>
      </c>
      <c r="E838" s="97" t="s">
        <v>8595</v>
      </c>
      <c r="F838" s="98">
        <v>44405</v>
      </c>
      <c r="G838" s="98">
        <v>-42889.89</v>
      </c>
      <c r="H838" s="98">
        <v>1515.11</v>
      </c>
    </row>
    <row r="839" spans="1:8" x14ac:dyDescent="0.6">
      <c r="A839" s="95">
        <v>707</v>
      </c>
      <c r="B839" s="96">
        <v>100000703313</v>
      </c>
      <c r="C839" s="95">
        <v>0</v>
      </c>
      <c r="D839" s="97" t="s">
        <v>234</v>
      </c>
      <c r="E839" s="97" t="s">
        <v>8595</v>
      </c>
      <c r="F839" s="98">
        <v>44405</v>
      </c>
      <c r="G839" s="98">
        <v>-42889.87</v>
      </c>
      <c r="H839" s="98">
        <v>1515.13</v>
      </c>
    </row>
    <row r="840" spans="1:8" x14ac:dyDescent="0.6">
      <c r="A840" s="95">
        <v>708</v>
      </c>
      <c r="B840" s="96">
        <v>100000703314</v>
      </c>
      <c r="C840" s="95">
        <v>0</v>
      </c>
      <c r="D840" s="97" t="s">
        <v>234</v>
      </c>
      <c r="E840" s="97" t="s">
        <v>8595</v>
      </c>
      <c r="F840" s="98">
        <v>44405</v>
      </c>
      <c r="G840" s="98">
        <v>-42889.89</v>
      </c>
      <c r="H840" s="98">
        <v>1515.11</v>
      </c>
    </row>
    <row r="841" spans="1:8" x14ac:dyDescent="0.6">
      <c r="A841" s="95">
        <v>709</v>
      </c>
      <c r="B841" s="96">
        <v>100000703315</v>
      </c>
      <c r="C841" s="95">
        <v>0</v>
      </c>
      <c r="D841" s="97" t="s">
        <v>234</v>
      </c>
      <c r="E841" s="97" t="s">
        <v>8596</v>
      </c>
      <c r="F841" s="98">
        <v>44405</v>
      </c>
      <c r="G841" s="98">
        <v>-42889.87</v>
      </c>
      <c r="H841" s="98">
        <v>1515.13</v>
      </c>
    </row>
    <row r="842" spans="1:8" x14ac:dyDescent="0.6">
      <c r="A842" s="95">
        <v>710</v>
      </c>
      <c r="B842" s="96">
        <v>100000703316</v>
      </c>
      <c r="C842" s="95">
        <v>0</v>
      </c>
      <c r="D842" s="97" t="s">
        <v>234</v>
      </c>
      <c r="E842" s="97" t="s">
        <v>8596</v>
      </c>
      <c r="F842" s="98">
        <v>44405</v>
      </c>
      <c r="G842" s="98">
        <v>-42889.89</v>
      </c>
      <c r="H842" s="98">
        <v>1515.11</v>
      </c>
    </row>
    <row r="843" spans="1:8" x14ac:dyDescent="0.6">
      <c r="A843" s="95">
        <v>711</v>
      </c>
      <c r="B843" s="96">
        <v>100000703317</v>
      </c>
      <c r="C843" s="95">
        <v>0</v>
      </c>
      <c r="D843" s="97" t="s">
        <v>234</v>
      </c>
      <c r="E843" s="97" t="s">
        <v>8596</v>
      </c>
      <c r="F843" s="98">
        <v>44405</v>
      </c>
      <c r="G843" s="98">
        <v>-42889.87</v>
      </c>
      <c r="H843" s="98">
        <v>1515.13</v>
      </c>
    </row>
    <row r="844" spans="1:8" x14ac:dyDescent="0.6">
      <c r="A844" s="95">
        <v>712</v>
      </c>
      <c r="B844" s="96">
        <v>100000703318</v>
      </c>
      <c r="C844" s="95">
        <v>0</v>
      </c>
      <c r="D844" s="97" t="s">
        <v>234</v>
      </c>
      <c r="E844" s="97" t="s">
        <v>8597</v>
      </c>
      <c r="F844" s="98">
        <v>74900</v>
      </c>
      <c r="G844" s="98">
        <v>-62854.45</v>
      </c>
      <c r="H844" s="98">
        <v>12045.55</v>
      </c>
    </row>
    <row r="845" spans="1:8" x14ac:dyDescent="0.6">
      <c r="A845" s="95">
        <v>713</v>
      </c>
      <c r="B845" s="96">
        <v>100000703319</v>
      </c>
      <c r="C845" s="95">
        <v>0</v>
      </c>
      <c r="D845" s="97" t="s">
        <v>234</v>
      </c>
      <c r="E845" s="97" t="s">
        <v>8597</v>
      </c>
      <c r="F845" s="98">
        <v>74900</v>
      </c>
      <c r="G845" s="98">
        <v>-62854.45</v>
      </c>
      <c r="H845" s="98">
        <v>12045.55</v>
      </c>
    </row>
    <row r="846" spans="1:8" x14ac:dyDescent="0.6">
      <c r="A846" s="95">
        <v>714</v>
      </c>
      <c r="B846" s="96">
        <v>100000703320</v>
      </c>
      <c r="C846" s="95">
        <v>0</v>
      </c>
      <c r="D846" s="97" t="s">
        <v>234</v>
      </c>
      <c r="E846" s="97" t="s">
        <v>8597</v>
      </c>
      <c r="F846" s="98">
        <v>74900</v>
      </c>
      <c r="G846" s="98">
        <v>-62854.45</v>
      </c>
      <c r="H846" s="98">
        <v>12045.55</v>
      </c>
    </row>
    <row r="847" spans="1:8" x14ac:dyDescent="0.6">
      <c r="A847" s="95">
        <v>715</v>
      </c>
      <c r="B847" s="96">
        <v>100000703321</v>
      </c>
      <c r="C847" s="95">
        <v>0</v>
      </c>
      <c r="D847" s="97" t="s">
        <v>234</v>
      </c>
      <c r="E847" s="97" t="s">
        <v>8597</v>
      </c>
      <c r="F847" s="98">
        <v>74900</v>
      </c>
      <c r="G847" s="98">
        <v>-62854.45</v>
      </c>
      <c r="H847" s="98">
        <v>12045.55</v>
      </c>
    </row>
    <row r="848" spans="1:8" x14ac:dyDescent="0.6">
      <c r="A848" s="95">
        <v>716</v>
      </c>
      <c r="B848" s="96">
        <v>100000703322</v>
      </c>
      <c r="C848" s="95">
        <v>0</v>
      </c>
      <c r="D848" s="97" t="s">
        <v>234</v>
      </c>
      <c r="E848" s="97" t="s">
        <v>8597</v>
      </c>
      <c r="F848" s="98">
        <v>74900</v>
      </c>
      <c r="G848" s="98">
        <v>-62854.45</v>
      </c>
      <c r="H848" s="98">
        <v>12045.55</v>
      </c>
    </row>
    <row r="849" spans="1:8" x14ac:dyDescent="0.6">
      <c r="A849" s="95">
        <v>717</v>
      </c>
      <c r="B849" s="96">
        <v>100000703323</v>
      </c>
      <c r="C849" s="95">
        <v>0</v>
      </c>
      <c r="D849" s="97" t="s">
        <v>234</v>
      </c>
      <c r="E849" s="97" t="s">
        <v>8597</v>
      </c>
      <c r="F849" s="98">
        <v>74900</v>
      </c>
      <c r="G849" s="98">
        <v>-62854.46</v>
      </c>
      <c r="H849" s="98">
        <v>12045.54</v>
      </c>
    </row>
    <row r="850" spans="1:8" x14ac:dyDescent="0.6">
      <c r="A850" s="95">
        <v>718</v>
      </c>
      <c r="B850" s="96">
        <v>100000703324</v>
      </c>
      <c r="C850" s="95">
        <v>0</v>
      </c>
      <c r="D850" s="97" t="s">
        <v>234</v>
      </c>
      <c r="E850" s="97" t="s">
        <v>8597</v>
      </c>
      <c r="F850" s="98">
        <v>74900</v>
      </c>
      <c r="G850" s="98">
        <v>-62854.45</v>
      </c>
      <c r="H850" s="98">
        <v>12045.55</v>
      </c>
    </row>
    <row r="851" spans="1:8" x14ac:dyDescent="0.6">
      <c r="A851" s="95">
        <v>719</v>
      </c>
      <c r="B851" s="96">
        <v>100000703325</v>
      </c>
      <c r="C851" s="95">
        <v>0</v>
      </c>
      <c r="D851" s="97" t="s">
        <v>234</v>
      </c>
      <c r="E851" s="97" t="s">
        <v>8597</v>
      </c>
      <c r="F851" s="98">
        <v>74900</v>
      </c>
      <c r="G851" s="98">
        <v>-62854.47</v>
      </c>
      <c r="H851" s="98">
        <v>12045.53</v>
      </c>
    </row>
    <row r="852" spans="1:8" x14ac:dyDescent="0.6">
      <c r="A852" s="95">
        <v>720</v>
      </c>
      <c r="B852" s="96">
        <v>100000703326</v>
      </c>
      <c r="C852" s="95">
        <v>0</v>
      </c>
      <c r="D852" s="97" t="s">
        <v>234</v>
      </c>
      <c r="E852" s="97" t="s">
        <v>8597</v>
      </c>
      <c r="F852" s="98">
        <v>74900</v>
      </c>
      <c r="G852" s="98">
        <v>-62854.45</v>
      </c>
      <c r="H852" s="98">
        <v>12045.55</v>
      </c>
    </row>
    <row r="853" spans="1:8" x14ac:dyDescent="0.6">
      <c r="A853" s="95">
        <v>721</v>
      </c>
      <c r="B853" s="96">
        <v>100000703327</v>
      </c>
      <c r="C853" s="95">
        <v>0</v>
      </c>
      <c r="D853" s="97" t="s">
        <v>234</v>
      </c>
      <c r="E853" s="97" t="s">
        <v>8597</v>
      </c>
      <c r="F853" s="98">
        <v>74900</v>
      </c>
      <c r="G853" s="98">
        <v>-62854.47</v>
      </c>
      <c r="H853" s="98">
        <v>12045.53</v>
      </c>
    </row>
    <row r="854" spans="1:8" x14ac:dyDescent="0.6">
      <c r="A854" s="95">
        <v>722</v>
      </c>
      <c r="B854" s="96">
        <v>100000703328</v>
      </c>
      <c r="C854" s="95">
        <v>0</v>
      </c>
      <c r="D854" s="97" t="s">
        <v>234</v>
      </c>
      <c r="E854" s="97" t="s">
        <v>8597</v>
      </c>
      <c r="F854" s="98">
        <v>74900</v>
      </c>
      <c r="G854" s="98">
        <v>-62854.45</v>
      </c>
      <c r="H854" s="98">
        <v>12045.55</v>
      </c>
    </row>
    <row r="855" spans="1:8" x14ac:dyDescent="0.6">
      <c r="A855" s="95">
        <v>723</v>
      </c>
      <c r="B855" s="96">
        <v>100000703329</v>
      </c>
      <c r="C855" s="95">
        <v>0</v>
      </c>
      <c r="D855" s="97" t="s">
        <v>234</v>
      </c>
      <c r="E855" s="97" t="s">
        <v>8598</v>
      </c>
      <c r="F855" s="98">
        <v>74900</v>
      </c>
      <c r="G855" s="98">
        <v>-62854.47</v>
      </c>
      <c r="H855" s="98">
        <v>12045.53</v>
      </c>
    </row>
    <row r="856" spans="1:8" x14ac:dyDescent="0.6">
      <c r="A856" s="95">
        <v>724</v>
      </c>
      <c r="B856" s="96">
        <v>100000703330</v>
      </c>
      <c r="C856" s="95">
        <v>0</v>
      </c>
      <c r="D856" s="97" t="s">
        <v>234</v>
      </c>
      <c r="E856" s="97" t="s">
        <v>8486</v>
      </c>
      <c r="F856" s="98">
        <v>45500</v>
      </c>
      <c r="G856" s="98">
        <v>-38753.99</v>
      </c>
      <c r="H856" s="98">
        <v>6746.01</v>
      </c>
    </row>
    <row r="857" spans="1:8" x14ac:dyDescent="0.6">
      <c r="A857" s="95">
        <v>725</v>
      </c>
      <c r="B857" s="96">
        <v>100000703331</v>
      </c>
      <c r="C857" s="95">
        <v>0</v>
      </c>
      <c r="D857" s="97" t="s">
        <v>234</v>
      </c>
      <c r="E857" s="97" t="s">
        <v>8599</v>
      </c>
      <c r="F857" s="98">
        <v>45500</v>
      </c>
      <c r="G857" s="98">
        <v>-38753.99</v>
      </c>
      <c r="H857" s="98">
        <v>6746.01</v>
      </c>
    </row>
    <row r="858" spans="1:8" x14ac:dyDescent="0.6">
      <c r="A858" s="95">
        <v>726</v>
      </c>
      <c r="B858" s="96">
        <v>100000703332</v>
      </c>
      <c r="C858" s="95">
        <v>0</v>
      </c>
      <c r="D858" s="97" t="s">
        <v>234</v>
      </c>
      <c r="E858" s="97" t="s">
        <v>8599</v>
      </c>
      <c r="F858" s="98">
        <v>45500</v>
      </c>
      <c r="G858" s="98">
        <v>-38753.99</v>
      </c>
      <c r="H858" s="98">
        <v>6746.01</v>
      </c>
    </row>
    <row r="859" spans="1:8" x14ac:dyDescent="0.6">
      <c r="A859" s="95">
        <v>727</v>
      </c>
      <c r="B859" s="96">
        <v>100000703333</v>
      </c>
      <c r="C859" s="95">
        <v>0</v>
      </c>
      <c r="D859" s="97" t="s">
        <v>234</v>
      </c>
      <c r="E859" s="97" t="s">
        <v>8600</v>
      </c>
      <c r="F859" s="98">
        <v>45500</v>
      </c>
      <c r="G859" s="98">
        <v>-38753.99</v>
      </c>
      <c r="H859" s="98">
        <v>6746.01</v>
      </c>
    </row>
    <row r="860" spans="1:8" x14ac:dyDescent="0.6">
      <c r="A860" s="95">
        <v>728</v>
      </c>
      <c r="B860" s="96">
        <v>100000703334</v>
      </c>
      <c r="C860" s="95">
        <v>0</v>
      </c>
      <c r="D860" s="97" t="s">
        <v>234</v>
      </c>
      <c r="E860" s="97" t="s">
        <v>8600</v>
      </c>
      <c r="F860" s="98">
        <v>45500</v>
      </c>
      <c r="G860" s="98">
        <v>-38753.99</v>
      </c>
      <c r="H860" s="98">
        <v>6746.01</v>
      </c>
    </row>
    <row r="861" spans="1:8" x14ac:dyDescent="0.6">
      <c r="A861" s="95">
        <v>729</v>
      </c>
      <c r="B861" s="96">
        <v>100000703335</v>
      </c>
      <c r="C861" s="95">
        <v>0</v>
      </c>
      <c r="D861" s="97" t="s">
        <v>234</v>
      </c>
      <c r="E861" s="97" t="s">
        <v>8601</v>
      </c>
      <c r="F861" s="98">
        <v>45500</v>
      </c>
      <c r="G861" s="98">
        <v>-38753.99</v>
      </c>
      <c r="H861" s="98">
        <v>6746.01</v>
      </c>
    </row>
    <row r="862" spans="1:8" x14ac:dyDescent="0.6">
      <c r="A862" s="95">
        <v>730</v>
      </c>
      <c r="B862" s="96">
        <v>100000703336</v>
      </c>
      <c r="C862" s="95">
        <v>0</v>
      </c>
      <c r="D862" s="97" t="s">
        <v>234</v>
      </c>
      <c r="E862" s="97" t="s">
        <v>8601</v>
      </c>
      <c r="F862" s="98">
        <v>45500</v>
      </c>
      <c r="G862" s="98">
        <v>-38753.99</v>
      </c>
      <c r="H862" s="98">
        <v>6746.01</v>
      </c>
    </row>
    <row r="863" spans="1:8" x14ac:dyDescent="0.6">
      <c r="A863" s="95">
        <v>731</v>
      </c>
      <c r="B863" s="96">
        <v>100000703337</v>
      </c>
      <c r="C863" s="95">
        <v>0</v>
      </c>
      <c r="D863" s="97" t="s">
        <v>234</v>
      </c>
      <c r="E863" s="97" t="s">
        <v>8602</v>
      </c>
      <c r="F863" s="98">
        <v>45500</v>
      </c>
      <c r="G863" s="98">
        <v>-38753.99</v>
      </c>
      <c r="H863" s="98">
        <v>6746.01</v>
      </c>
    </row>
    <row r="864" spans="1:8" x14ac:dyDescent="0.6">
      <c r="A864" s="95">
        <v>732</v>
      </c>
      <c r="B864" s="96">
        <v>100000703338</v>
      </c>
      <c r="C864" s="95">
        <v>0</v>
      </c>
      <c r="D864" s="97" t="s">
        <v>234</v>
      </c>
      <c r="E864" s="97" t="s">
        <v>8602</v>
      </c>
      <c r="F864" s="98">
        <v>45500</v>
      </c>
      <c r="G864" s="98">
        <v>-38753.99</v>
      </c>
      <c r="H864" s="98">
        <v>6746.01</v>
      </c>
    </row>
    <row r="865" spans="1:8" x14ac:dyDescent="0.6">
      <c r="A865" s="95">
        <v>733</v>
      </c>
      <c r="B865" s="96">
        <v>100000703339</v>
      </c>
      <c r="C865" s="95">
        <v>0</v>
      </c>
      <c r="D865" s="97" t="s">
        <v>234</v>
      </c>
      <c r="E865" s="97" t="s">
        <v>8603</v>
      </c>
      <c r="F865" s="98">
        <v>45500</v>
      </c>
      <c r="G865" s="98">
        <v>-38753.99</v>
      </c>
      <c r="H865" s="98">
        <v>6746.01</v>
      </c>
    </row>
    <row r="866" spans="1:8" x14ac:dyDescent="0.6">
      <c r="A866" s="95">
        <v>734</v>
      </c>
      <c r="B866" s="96">
        <v>100000703340</v>
      </c>
      <c r="C866" s="95">
        <v>0</v>
      </c>
      <c r="D866" s="97" t="s">
        <v>234</v>
      </c>
      <c r="E866" s="97" t="s">
        <v>8603</v>
      </c>
      <c r="F866" s="98">
        <v>45500</v>
      </c>
      <c r="G866" s="98">
        <v>-38753.99</v>
      </c>
      <c r="H866" s="98">
        <v>6746.01</v>
      </c>
    </row>
    <row r="867" spans="1:8" x14ac:dyDescent="0.6">
      <c r="A867" s="95">
        <v>735</v>
      </c>
      <c r="B867" s="96">
        <v>100000703341</v>
      </c>
      <c r="C867" s="95">
        <v>0</v>
      </c>
      <c r="D867" s="97" t="s">
        <v>234</v>
      </c>
      <c r="E867" s="97" t="s">
        <v>8604</v>
      </c>
      <c r="F867" s="98">
        <v>45500</v>
      </c>
      <c r="G867" s="98">
        <v>-38753.980000000003</v>
      </c>
      <c r="H867" s="98">
        <v>6746.02</v>
      </c>
    </row>
    <row r="868" spans="1:8" x14ac:dyDescent="0.6">
      <c r="A868" s="95">
        <v>736</v>
      </c>
      <c r="B868" s="96">
        <v>100000703342</v>
      </c>
      <c r="C868" s="95">
        <v>0</v>
      </c>
      <c r="D868" s="97" t="s">
        <v>234</v>
      </c>
      <c r="E868" s="97" t="s">
        <v>8604</v>
      </c>
      <c r="F868" s="98">
        <v>45500</v>
      </c>
      <c r="G868" s="98">
        <v>-38753.99</v>
      </c>
      <c r="H868" s="98">
        <v>6746.01</v>
      </c>
    </row>
    <row r="869" spans="1:8" x14ac:dyDescent="0.6">
      <c r="A869" s="95">
        <v>737</v>
      </c>
      <c r="B869" s="96">
        <v>100000703343</v>
      </c>
      <c r="C869" s="95">
        <v>0</v>
      </c>
      <c r="D869" s="97" t="s">
        <v>234</v>
      </c>
      <c r="E869" s="97" t="s">
        <v>8605</v>
      </c>
      <c r="F869" s="98">
        <v>45500</v>
      </c>
      <c r="G869" s="98">
        <v>-38753.97</v>
      </c>
      <c r="H869" s="98">
        <v>6746.03</v>
      </c>
    </row>
    <row r="870" spans="1:8" x14ac:dyDescent="0.6">
      <c r="A870" s="95">
        <v>738</v>
      </c>
      <c r="B870" s="96">
        <v>100000703344</v>
      </c>
      <c r="C870" s="95">
        <v>0</v>
      </c>
      <c r="D870" s="97" t="s">
        <v>234</v>
      </c>
      <c r="E870" s="97" t="s">
        <v>8605</v>
      </c>
      <c r="F870" s="98">
        <v>45500</v>
      </c>
      <c r="G870" s="98">
        <v>-38753.99</v>
      </c>
      <c r="H870" s="98">
        <v>6746.01</v>
      </c>
    </row>
    <row r="871" spans="1:8" x14ac:dyDescent="0.6">
      <c r="A871" s="95">
        <v>739</v>
      </c>
      <c r="B871" s="96">
        <v>100000703345</v>
      </c>
      <c r="C871" s="95">
        <v>0</v>
      </c>
      <c r="D871" s="97" t="s">
        <v>234</v>
      </c>
      <c r="E871" s="97" t="s">
        <v>8606</v>
      </c>
      <c r="F871" s="98">
        <v>45500</v>
      </c>
      <c r="G871" s="98">
        <v>-38753.97</v>
      </c>
      <c r="H871" s="98">
        <v>6746.03</v>
      </c>
    </row>
    <row r="872" spans="1:8" x14ac:dyDescent="0.6">
      <c r="A872" s="95">
        <v>740</v>
      </c>
      <c r="B872" s="96">
        <v>100000703346</v>
      </c>
      <c r="C872" s="95">
        <v>0</v>
      </c>
      <c r="D872" s="97" t="s">
        <v>234</v>
      </c>
      <c r="E872" s="97" t="s">
        <v>8606</v>
      </c>
      <c r="F872" s="98">
        <v>45500</v>
      </c>
      <c r="G872" s="98">
        <v>-38753.99</v>
      </c>
      <c r="H872" s="98">
        <v>6746.01</v>
      </c>
    </row>
    <row r="873" spans="1:8" x14ac:dyDescent="0.6">
      <c r="A873" s="95">
        <v>741</v>
      </c>
      <c r="B873" s="96">
        <v>100000703347</v>
      </c>
      <c r="C873" s="95">
        <v>0</v>
      </c>
      <c r="D873" s="97" t="s">
        <v>234</v>
      </c>
      <c r="E873" s="97" t="s">
        <v>8607</v>
      </c>
      <c r="F873" s="98">
        <v>45500</v>
      </c>
      <c r="G873" s="98">
        <v>-38753.97</v>
      </c>
      <c r="H873" s="98">
        <v>6746.03</v>
      </c>
    </row>
    <row r="874" spans="1:8" x14ac:dyDescent="0.6">
      <c r="A874" s="95">
        <v>742</v>
      </c>
      <c r="B874" s="96">
        <v>100000703348</v>
      </c>
      <c r="C874" s="95">
        <v>0</v>
      </c>
      <c r="D874" s="97" t="s">
        <v>234</v>
      </c>
      <c r="E874" s="97" t="s">
        <v>8607</v>
      </c>
      <c r="F874" s="98">
        <v>45500</v>
      </c>
      <c r="G874" s="98">
        <v>-38753.99</v>
      </c>
      <c r="H874" s="98">
        <v>6746.01</v>
      </c>
    </row>
    <row r="875" spans="1:8" x14ac:dyDescent="0.6">
      <c r="A875" s="95">
        <v>743</v>
      </c>
      <c r="B875" s="96">
        <v>100000703350</v>
      </c>
      <c r="C875" s="95">
        <v>0</v>
      </c>
      <c r="D875" s="97" t="s">
        <v>234</v>
      </c>
      <c r="E875" s="97" t="s">
        <v>8608</v>
      </c>
      <c r="F875" s="98">
        <v>32917.5</v>
      </c>
      <c r="G875" s="98">
        <v>-4739.3</v>
      </c>
      <c r="H875" s="98">
        <v>28178.2</v>
      </c>
    </row>
    <row r="876" spans="1:8" x14ac:dyDescent="0.6">
      <c r="A876" s="95"/>
      <c r="B876" s="96">
        <v>100000703350</v>
      </c>
      <c r="C876" s="95">
        <v>1</v>
      </c>
      <c r="D876" s="97" t="s">
        <v>234</v>
      </c>
      <c r="E876" s="97" t="s">
        <v>8608</v>
      </c>
      <c r="F876" s="98">
        <v>61132.5</v>
      </c>
      <c r="G876" s="98">
        <v>-61131.5</v>
      </c>
      <c r="H876" s="97">
        <v>1</v>
      </c>
    </row>
    <row r="877" spans="1:8" x14ac:dyDescent="0.6">
      <c r="A877" s="95">
        <v>744</v>
      </c>
      <c r="B877" s="96">
        <v>100000703351</v>
      </c>
      <c r="C877" s="95">
        <v>0</v>
      </c>
      <c r="D877" s="97" t="s">
        <v>234</v>
      </c>
      <c r="E877" s="97" t="s">
        <v>8608</v>
      </c>
      <c r="F877" s="98">
        <v>32917.5</v>
      </c>
      <c r="G877" s="98">
        <v>-4739.3</v>
      </c>
      <c r="H877" s="98">
        <v>28178.2</v>
      </c>
    </row>
    <row r="878" spans="1:8" x14ac:dyDescent="0.6">
      <c r="A878" s="95"/>
      <c r="B878" s="96">
        <v>100000703351</v>
      </c>
      <c r="C878" s="95">
        <v>1</v>
      </c>
      <c r="D878" s="97" t="s">
        <v>234</v>
      </c>
      <c r="E878" s="97" t="s">
        <v>8608</v>
      </c>
      <c r="F878" s="98">
        <v>61132.5</v>
      </c>
      <c r="G878" s="98">
        <v>-61131.5</v>
      </c>
      <c r="H878" s="97">
        <v>1</v>
      </c>
    </row>
    <row r="879" spans="1:8" x14ac:dyDescent="0.6">
      <c r="A879" s="95">
        <v>745</v>
      </c>
      <c r="B879" s="96">
        <v>100000703352</v>
      </c>
      <c r="C879" s="95">
        <v>0</v>
      </c>
      <c r="D879" s="97" t="s">
        <v>234</v>
      </c>
      <c r="E879" s="97" t="s">
        <v>8608</v>
      </c>
      <c r="F879" s="98">
        <v>32917.5</v>
      </c>
      <c r="G879" s="98">
        <v>-4739.3</v>
      </c>
      <c r="H879" s="98">
        <v>28178.2</v>
      </c>
    </row>
    <row r="880" spans="1:8" x14ac:dyDescent="0.6">
      <c r="A880" s="95"/>
      <c r="B880" s="96">
        <v>100000703352</v>
      </c>
      <c r="C880" s="95">
        <v>1</v>
      </c>
      <c r="D880" s="97" t="s">
        <v>234</v>
      </c>
      <c r="E880" s="97" t="s">
        <v>8608</v>
      </c>
      <c r="F880" s="98">
        <v>61132.5</v>
      </c>
      <c r="G880" s="98">
        <v>-61131.5</v>
      </c>
      <c r="H880" s="97">
        <v>1</v>
      </c>
    </row>
    <row r="881" spans="1:8" x14ac:dyDescent="0.6">
      <c r="A881" s="95">
        <v>746</v>
      </c>
      <c r="B881" s="96">
        <v>100000703353</v>
      </c>
      <c r="C881" s="95">
        <v>0</v>
      </c>
      <c r="D881" s="97" t="s">
        <v>234</v>
      </c>
      <c r="E881" s="97" t="s">
        <v>8608</v>
      </c>
      <c r="F881" s="98">
        <v>32917.5</v>
      </c>
      <c r="G881" s="98">
        <v>-4739.3</v>
      </c>
      <c r="H881" s="98">
        <v>28178.2</v>
      </c>
    </row>
    <row r="882" spans="1:8" x14ac:dyDescent="0.6">
      <c r="A882" s="95"/>
      <c r="B882" s="96">
        <v>100000703353</v>
      </c>
      <c r="C882" s="95">
        <v>1</v>
      </c>
      <c r="D882" s="97" t="s">
        <v>234</v>
      </c>
      <c r="E882" s="97" t="s">
        <v>8608</v>
      </c>
      <c r="F882" s="98">
        <v>61132.5</v>
      </c>
      <c r="G882" s="98">
        <v>-61131.5</v>
      </c>
      <c r="H882" s="97">
        <v>1</v>
      </c>
    </row>
    <row r="883" spans="1:8" x14ac:dyDescent="0.6">
      <c r="A883" s="95">
        <v>747</v>
      </c>
      <c r="B883" s="96">
        <v>100000703354</v>
      </c>
      <c r="C883" s="95">
        <v>0</v>
      </c>
      <c r="D883" s="97" t="s">
        <v>234</v>
      </c>
      <c r="E883" s="97" t="s">
        <v>8608</v>
      </c>
      <c r="F883" s="98">
        <v>32917.5</v>
      </c>
      <c r="G883" s="98">
        <v>-4739.3</v>
      </c>
      <c r="H883" s="98">
        <v>28178.2</v>
      </c>
    </row>
    <row r="884" spans="1:8" x14ac:dyDescent="0.6">
      <c r="A884" s="95"/>
      <c r="B884" s="96">
        <v>100000703354</v>
      </c>
      <c r="C884" s="95">
        <v>1</v>
      </c>
      <c r="D884" s="97" t="s">
        <v>234</v>
      </c>
      <c r="E884" s="97" t="s">
        <v>8608</v>
      </c>
      <c r="F884" s="98">
        <v>61132.5</v>
      </c>
      <c r="G884" s="98">
        <v>-61131.5</v>
      </c>
      <c r="H884" s="97">
        <v>1</v>
      </c>
    </row>
    <row r="885" spans="1:8" x14ac:dyDescent="0.6">
      <c r="A885" s="95">
        <v>748</v>
      </c>
      <c r="B885" s="96">
        <v>100000703355</v>
      </c>
      <c r="C885" s="95">
        <v>0</v>
      </c>
      <c r="D885" s="97" t="s">
        <v>234</v>
      </c>
      <c r="E885" s="97" t="s">
        <v>8608</v>
      </c>
      <c r="F885" s="98">
        <v>32917.5</v>
      </c>
      <c r="G885" s="98">
        <v>-4739.3</v>
      </c>
      <c r="H885" s="98">
        <v>28178.2</v>
      </c>
    </row>
    <row r="886" spans="1:8" x14ac:dyDescent="0.6">
      <c r="A886" s="95"/>
      <c r="B886" s="96">
        <v>100000703355</v>
      </c>
      <c r="C886" s="95">
        <v>1</v>
      </c>
      <c r="D886" s="97" t="s">
        <v>234</v>
      </c>
      <c r="E886" s="97" t="s">
        <v>8608</v>
      </c>
      <c r="F886" s="98">
        <v>61132.5</v>
      </c>
      <c r="G886" s="98">
        <v>-61131.5</v>
      </c>
      <c r="H886" s="97">
        <v>1</v>
      </c>
    </row>
    <row r="887" spans="1:8" x14ac:dyDescent="0.6">
      <c r="A887" s="95">
        <v>749</v>
      </c>
      <c r="B887" s="96">
        <v>100000703356</v>
      </c>
      <c r="C887" s="95">
        <v>0</v>
      </c>
      <c r="D887" s="97" t="s">
        <v>234</v>
      </c>
      <c r="E887" s="97" t="s">
        <v>8608</v>
      </c>
      <c r="F887" s="98">
        <v>32917.5</v>
      </c>
      <c r="G887" s="98">
        <v>-4739.3</v>
      </c>
      <c r="H887" s="98">
        <v>28178.2</v>
      </c>
    </row>
    <row r="888" spans="1:8" x14ac:dyDescent="0.6">
      <c r="A888" s="95"/>
      <c r="B888" s="96">
        <v>100000703356</v>
      </c>
      <c r="C888" s="95">
        <v>1</v>
      </c>
      <c r="D888" s="97" t="s">
        <v>234</v>
      </c>
      <c r="E888" s="97" t="s">
        <v>8608</v>
      </c>
      <c r="F888" s="98">
        <v>61132.5</v>
      </c>
      <c r="G888" s="98">
        <v>-61131.5</v>
      </c>
      <c r="H888" s="97">
        <v>1</v>
      </c>
    </row>
    <row r="889" spans="1:8" x14ac:dyDescent="0.6">
      <c r="A889" s="95">
        <v>750</v>
      </c>
      <c r="B889" s="96">
        <v>100000703357</v>
      </c>
      <c r="C889" s="95">
        <v>0</v>
      </c>
      <c r="D889" s="97" t="s">
        <v>234</v>
      </c>
      <c r="E889" s="97" t="s">
        <v>8608</v>
      </c>
      <c r="F889" s="98">
        <v>32917.5</v>
      </c>
      <c r="G889" s="98">
        <v>-4739.3</v>
      </c>
      <c r="H889" s="98">
        <v>28178.2</v>
      </c>
    </row>
    <row r="890" spans="1:8" x14ac:dyDescent="0.6">
      <c r="A890" s="95"/>
      <c r="B890" s="96">
        <v>100000703357</v>
      </c>
      <c r="C890" s="95">
        <v>1</v>
      </c>
      <c r="D890" s="97" t="s">
        <v>234</v>
      </c>
      <c r="E890" s="97" t="s">
        <v>8608</v>
      </c>
      <c r="F890" s="98">
        <v>61132.5</v>
      </c>
      <c r="G890" s="98">
        <v>-61131.5</v>
      </c>
      <c r="H890" s="97">
        <v>1</v>
      </c>
    </row>
    <row r="891" spans="1:8" x14ac:dyDescent="0.6">
      <c r="A891" s="95">
        <v>751</v>
      </c>
      <c r="B891" s="96">
        <v>100000703358</v>
      </c>
      <c r="C891" s="95">
        <v>0</v>
      </c>
      <c r="D891" s="97" t="s">
        <v>234</v>
      </c>
      <c r="E891" s="97" t="s">
        <v>8608</v>
      </c>
      <c r="F891" s="98">
        <v>32917.5</v>
      </c>
      <c r="G891" s="98">
        <v>-4739.3</v>
      </c>
      <c r="H891" s="98">
        <v>28178.2</v>
      </c>
    </row>
    <row r="892" spans="1:8" x14ac:dyDescent="0.6">
      <c r="A892" s="95"/>
      <c r="B892" s="96">
        <v>100000703358</v>
      </c>
      <c r="C892" s="95">
        <v>1</v>
      </c>
      <c r="D892" s="97" t="s">
        <v>234</v>
      </c>
      <c r="E892" s="97" t="s">
        <v>8608</v>
      </c>
      <c r="F892" s="98">
        <v>61132.5</v>
      </c>
      <c r="G892" s="98">
        <v>-61131.5</v>
      </c>
      <c r="H892" s="97">
        <v>1</v>
      </c>
    </row>
    <row r="893" spans="1:8" x14ac:dyDescent="0.6">
      <c r="A893" s="95">
        <v>752</v>
      </c>
      <c r="B893" s="96">
        <v>100000703359</v>
      </c>
      <c r="C893" s="95">
        <v>0</v>
      </c>
      <c r="D893" s="97" t="s">
        <v>234</v>
      </c>
      <c r="E893" s="97" t="s">
        <v>8609</v>
      </c>
      <c r="F893" s="98">
        <v>32917.5</v>
      </c>
      <c r="G893" s="98">
        <v>-4739.3</v>
      </c>
      <c r="H893" s="98">
        <v>28178.2</v>
      </c>
    </row>
    <row r="894" spans="1:8" x14ac:dyDescent="0.6">
      <c r="A894" s="95"/>
      <c r="B894" s="96">
        <v>100000703359</v>
      </c>
      <c r="C894" s="95">
        <v>1</v>
      </c>
      <c r="D894" s="97" t="s">
        <v>234</v>
      </c>
      <c r="E894" s="97" t="s">
        <v>8609</v>
      </c>
      <c r="F894" s="98">
        <v>61132.5</v>
      </c>
      <c r="G894" s="98">
        <v>-61131.5</v>
      </c>
      <c r="H894" s="97">
        <v>1</v>
      </c>
    </row>
    <row r="895" spans="1:8" x14ac:dyDescent="0.6">
      <c r="A895" s="95">
        <v>753</v>
      </c>
      <c r="B895" s="96">
        <v>100000703360</v>
      </c>
      <c r="C895" s="95">
        <v>0</v>
      </c>
      <c r="D895" s="97" t="s">
        <v>234</v>
      </c>
      <c r="E895" s="97" t="s">
        <v>8609</v>
      </c>
      <c r="F895" s="98">
        <v>32917.5</v>
      </c>
      <c r="G895" s="98">
        <v>-4739.3</v>
      </c>
      <c r="H895" s="98">
        <v>28178.2</v>
      </c>
    </row>
    <row r="896" spans="1:8" x14ac:dyDescent="0.6">
      <c r="A896" s="95"/>
      <c r="B896" s="96">
        <v>100000703360</v>
      </c>
      <c r="C896" s="95">
        <v>1</v>
      </c>
      <c r="D896" s="97" t="s">
        <v>234</v>
      </c>
      <c r="E896" s="97" t="s">
        <v>8609</v>
      </c>
      <c r="F896" s="98">
        <v>61132.5</v>
      </c>
      <c r="G896" s="98">
        <v>-61131.5</v>
      </c>
      <c r="H896" s="97">
        <v>1</v>
      </c>
    </row>
    <row r="897" spans="1:8" x14ac:dyDescent="0.6">
      <c r="A897" s="95">
        <v>754</v>
      </c>
      <c r="B897" s="96">
        <v>100000703361</v>
      </c>
      <c r="C897" s="95">
        <v>0</v>
      </c>
      <c r="D897" s="97" t="s">
        <v>234</v>
      </c>
      <c r="E897" s="97" t="s">
        <v>8609</v>
      </c>
      <c r="F897" s="98">
        <v>32917.5</v>
      </c>
      <c r="G897" s="98">
        <v>-4739.3</v>
      </c>
      <c r="H897" s="98">
        <v>28178.2</v>
      </c>
    </row>
    <row r="898" spans="1:8" x14ac:dyDescent="0.6">
      <c r="A898" s="95"/>
      <c r="B898" s="96">
        <v>100000703361</v>
      </c>
      <c r="C898" s="95">
        <v>1</v>
      </c>
      <c r="D898" s="97" t="s">
        <v>234</v>
      </c>
      <c r="E898" s="97" t="s">
        <v>8609</v>
      </c>
      <c r="F898" s="98">
        <v>61132.5</v>
      </c>
      <c r="G898" s="98">
        <v>-61131.5</v>
      </c>
      <c r="H898" s="97">
        <v>1</v>
      </c>
    </row>
    <row r="899" spans="1:8" x14ac:dyDescent="0.6">
      <c r="A899" s="95">
        <v>755</v>
      </c>
      <c r="B899" s="96">
        <v>100000703362</v>
      </c>
      <c r="C899" s="95">
        <v>0</v>
      </c>
      <c r="D899" s="97" t="s">
        <v>234</v>
      </c>
      <c r="E899" s="97" t="s">
        <v>8609</v>
      </c>
      <c r="F899" s="98">
        <v>32917.5</v>
      </c>
      <c r="G899" s="98">
        <v>-4739.3</v>
      </c>
      <c r="H899" s="98">
        <v>28178.2</v>
      </c>
    </row>
    <row r="900" spans="1:8" x14ac:dyDescent="0.6">
      <c r="A900" s="95"/>
      <c r="B900" s="96">
        <v>100000703362</v>
      </c>
      <c r="C900" s="95">
        <v>1</v>
      </c>
      <c r="D900" s="97" t="s">
        <v>234</v>
      </c>
      <c r="E900" s="97" t="s">
        <v>8609</v>
      </c>
      <c r="F900" s="98">
        <v>61132.5</v>
      </c>
      <c r="G900" s="98">
        <v>-61131.5</v>
      </c>
      <c r="H900" s="97">
        <v>1</v>
      </c>
    </row>
    <row r="901" spans="1:8" x14ac:dyDescent="0.6">
      <c r="A901" s="95">
        <v>756</v>
      </c>
      <c r="B901" s="96">
        <v>100000703363</v>
      </c>
      <c r="C901" s="95">
        <v>0</v>
      </c>
      <c r="D901" s="97" t="s">
        <v>234</v>
      </c>
      <c r="E901" s="97" t="s">
        <v>8609</v>
      </c>
      <c r="F901" s="98">
        <v>32917.5</v>
      </c>
      <c r="G901" s="98">
        <v>-4739.3</v>
      </c>
      <c r="H901" s="98">
        <v>28178.2</v>
      </c>
    </row>
    <row r="902" spans="1:8" x14ac:dyDescent="0.6">
      <c r="A902" s="95"/>
      <c r="B902" s="96">
        <v>100000703363</v>
      </c>
      <c r="C902" s="95">
        <v>1</v>
      </c>
      <c r="D902" s="97" t="s">
        <v>234</v>
      </c>
      <c r="E902" s="97" t="s">
        <v>8609</v>
      </c>
      <c r="F902" s="98">
        <v>61132.5</v>
      </c>
      <c r="G902" s="98">
        <v>-61131.5</v>
      </c>
      <c r="H902" s="97">
        <v>1</v>
      </c>
    </row>
    <row r="903" spans="1:8" x14ac:dyDescent="0.6">
      <c r="A903" s="95">
        <v>757</v>
      </c>
      <c r="B903" s="96">
        <v>100000703364</v>
      </c>
      <c r="C903" s="95">
        <v>0</v>
      </c>
      <c r="D903" s="97" t="s">
        <v>234</v>
      </c>
      <c r="E903" s="97" t="s">
        <v>8609</v>
      </c>
      <c r="F903" s="98">
        <v>32917.5</v>
      </c>
      <c r="G903" s="98">
        <v>-4739.3</v>
      </c>
      <c r="H903" s="98">
        <v>28178.2</v>
      </c>
    </row>
    <row r="904" spans="1:8" x14ac:dyDescent="0.6">
      <c r="A904" s="95"/>
      <c r="B904" s="96">
        <v>100000703364</v>
      </c>
      <c r="C904" s="95">
        <v>1</v>
      </c>
      <c r="D904" s="97" t="s">
        <v>234</v>
      </c>
      <c r="E904" s="97" t="s">
        <v>8609</v>
      </c>
      <c r="F904" s="98">
        <v>61132.5</v>
      </c>
      <c r="G904" s="98">
        <v>-61131.5</v>
      </c>
      <c r="H904" s="97">
        <v>1</v>
      </c>
    </row>
    <row r="905" spans="1:8" x14ac:dyDescent="0.6">
      <c r="A905" s="95">
        <v>758</v>
      </c>
      <c r="B905" s="96">
        <v>100000703365</v>
      </c>
      <c r="C905" s="95">
        <v>0</v>
      </c>
      <c r="D905" s="97" t="s">
        <v>234</v>
      </c>
      <c r="E905" s="97" t="s">
        <v>8609</v>
      </c>
      <c r="F905" s="98">
        <v>32917.5</v>
      </c>
      <c r="G905" s="98">
        <v>-4739.3</v>
      </c>
      <c r="H905" s="98">
        <v>28178.2</v>
      </c>
    </row>
    <row r="906" spans="1:8" x14ac:dyDescent="0.6">
      <c r="A906" s="95"/>
      <c r="B906" s="96">
        <v>100000703365</v>
      </c>
      <c r="C906" s="95">
        <v>1</v>
      </c>
      <c r="D906" s="97" t="s">
        <v>234</v>
      </c>
      <c r="E906" s="97" t="s">
        <v>8609</v>
      </c>
      <c r="F906" s="98">
        <v>61132.5</v>
      </c>
      <c r="G906" s="98">
        <v>-61131.5</v>
      </c>
      <c r="H906" s="97">
        <v>1</v>
      </c>
    </row>
    <row r="907" spans="1:8" x14ac:dyDescent="0.6">
      <c r="A907" s="95">
        <v>759</v>
      </c>
      <c r="B907" s="96">
        <v>100000703366</v>
      </c>
      <c r="C907" s="95">
        <v>0</v>
      </c>
      <c r="D907" s="97" t="s">
        <v>234</v>
      </c>
      <c r="E907" s="97" t="s">
        <v>8609</v>
      </c>
      <c r="F907" s="98">
        <v>32917.5</v>
      </c>
      <c r="G907" s="98">
        <v>-4739.3</v>
      </c>
      <c r="H907" s="98">
        <v>28178.2</v>
      </c>
    </row>
    <row r="908" spans="1:8" x14ac:dyDescent="0.6">
      <c r="A908" s="95"/>
      <c r="B908" s="96">
        <v>100000703366</v>
      </c>
      <c r="C908" s="95">
        <v>1</v>
      </c>
      <c r="D908" s="97" t="s">
        <v>234</v>
      </c>
      <c r="E908" s="97" t="s">
        <v>8609</v>
      </c>
      <c r="F908" s="98">
        <v>61132.5</v>
      </c>
      <c r="G908" s="98">
        <v>-61131.5</v>
      </c>
      <c r="H908" s="97">
        <v>1</v>
      </c>
    </row>
    <row r="909" spans="1:8" x14ac:dyDescent="0.6">
      <c r="A909" s="95">
        <v>760</v>
      </c>
      <c r="B909" s="96">
        <v>100000703367</v>
      </c>
      <c r="C909" s="95">
        <v>0</v>
      </c>
      <c r="D909" s="97" t="s">
        <v>234</v>
      </c>
      <c r="E909" s="97" t="s">
        <v>8609</v>
      </c>
      <c r="F909" s="98">
        <v>32917.5</v>
      </c>
      <c r="G909" s="98">
        <v>-4739.3</v>
      </c>
      <c r="H909" s="98">
        <v>28178.2</v>
      </c>
    </row>
    <row r="910" spans="1:8" x14ac:dyDescent="0.6">
      <c r="A910" s="95"/>
      <c r="B910" s="96">
        <v>100000703367</v>
      </c>
      <c r="C910" s="95">
        <v>1</v>
      </c>
      <c r="D910" s="97" t="s">
        <v>234</v>
      </c>
      <c r="E910" s="97" t="s">
        <v>8609</v>
      </c>
      <c r="F910" s="98">
        <v>61132.5</v>
      </c>
      <c r="G910" s="98">
        <v>-61131.5</v>
      </c>
      <c r="H910" s="97">
        <v>1</v>
      </c>
    </row>
    <row r="911" spans="1:8" x14ac:dyDescent="0.6">
      <c r="A911" s="95">
        <v>761</v>
      </c>
      <c r="B911" s="96">
        <v>100000703368</v>
      </c>
      <c r="C911" s="95">
        <v>0</v>
      </c>
      <c r="D911" s="97" t="s">
        <v>234</v>
      </c>
      <c r="E911" s="97" t="s">
        <v>8609</v>
      </c>
      <c r="F911" s="98">
        <v>32917.5</v>
      </c>
      <c r="G911" s="98">
        <v>-4739.3</v>
      </c>
      <c r="H911" s="98">
        <v>28178.2</v>
      </c>
    </row>
    <row r="912" spans="1:8" x14ac:dyDescent="0.6">
      <c r="A912" s="95"/>
      <c r="B912" s="96">
        <v>100000703368</v>
      </c>
      <c r="C912" s="95">
        <v>1</v>
      </c>
      <c r="D912" s="97" t="s">
        <v>234</v>
      </c>
      <c r="E912" s="97" t="s">
        <v>8609</v>
      </c>
      <c r="F912" s="98">
        <v>61132.5</v>
      </c>
      <c r="G912" s="98">
        <v>-61131.5</v>
      </c>
      <c r="H912" s="97">
        <v>1</v>
      </c>
    </row>
    <row r="913" spans="1:8" x14ac:dyDescent="0.6">
      <c r="A913" s="95">
        <v>762</v>
      </c>
      <c r="B913" s="96">
        <v>100000703369</v>
      </c>
      <c r="C913" s="95">
        <v>0</v>
      </c>
      <c r="D913" s="97" t="s">
        <v>234</v>
      </c>
      <c r="E913" s="97" t="s">
        <v>8609</v>
      </c>
      <c r="F913" s="98">
        <v>32917.5</v>
      </c>
      <c r="G913" s="98">
        <v>-4739.3</v>
      </c>
      <c r="H913" s="98">
        <v>28178.2</v>
      </c>
    </row>
    <row r="914" spans="1:8" x14ac:dyDescent="0.6">
      <c r="A914" s="95"/>
      <c r="B914" s="96">
        <v>100000703369</v>
      </c>
      <c r="C914" s="95">
        <v>1</v>
      </c>
      <c r="D914" s="97" t="s">
        <v>234</v>
      </c>
      <c r="E914" s="97" t="s">
        <v>8609</v>
      </c>
      <c r="F914" s="98">
        <v>61132.5</v>
      </c>
      <c r="G914" s="98">
        <v>-61131.5</v>
      </c>
      <c r="H914" s="97">
        <v>1</v>
      </c>
    </row>
    <row r="915" spans="1:8" x14ac:dyDescent="0.6">
      <c r="A915" s="95">
        <v>763</v>
      </c>
      <c r="B915" s="96">
        <v>100000703370</v>
      </c>
      <c r="C915" s="95">
        <v>0</v>
      </c>
      <c r="D915" s="97" t="s">
        <v>234</v>
      </c>
      <c r="E915" s="97" t="s">
        <v>8609</v>
      </c>
      <c r="F915" s="98">
        <v>32917.5</v>
      </c>
      <c r="G915" s="98">
        <v>-4739.3</v>
      </c>
      <c r="H915" s="98">
        <v>28178.2</v>
      </c>
    </row>
    <row r="916" spans="1:8" x14ac:dyDescent="0.6">
      <c r="A916" s="95"/>
      <c r="B916" s="96">
        <v>100000703370</v>
      </c>
      <c r="C916" s="95">
        <v>1</v>
      </c>
      <c r="D916" s="97" t="s">
        <v>234</v>
      </c>
      <c r="E916" s="97" t="s">
        <v>8609</v>
      </c>
      <c r="F916" s="98">
        <v>61132.5</v>
      </c>
      <c r="G916" s="98">
        <v>-61131.5</v>
      </c>
      <c r="H916" s="97">
        <v>1</v>
      </c>
    </row>
    <row r="917" spans="1:8" x14ac:dyDescent="0.6">
      <c r="A917" s="95">
        <v>764</v>
      </c>
      <c r="B917" s="96">
        <v>100000703371</v>
      </c>
      <c r="C917" s="95">
        <v>0</v>
      </c>
      <c r="D917" s="97" t="s">
        <v>234</v>
      </c>
      <c r="E917" s="97" t="s">
        <v>8609</v>
      </c>
      <c r="F917" s="98">
        <v>32917.5</v>
      </c>
      <c r="G917" s="98">
        <v>-4739.3</v>
      </c>
      <c r="H917" s="98">
        <v>28178.2</v>
      </c>
    </row>
    <row r="918" spans="1:8" x14ac:dyDescent="0.6">
      <c r="A918" s="95"/>
      <c r="B918" s="96">
        <v>100000703371</v>
      </c>
      <c r="C918" s="95">
        <v>1</v>
      </c>
      <c r="D918" s="97" t="s">
        <v>234</v>
      </c>
      <c r="E918" s="97" t="s">
        <v>8609</v>
      </c>
      <c r="F918" s="98">
        <v>61132.5</v>
      </c>
      <c r="G918" s="98">
        <v>-61131.5</v>
      </c>
      <c r="H918" s="97">
        <v>1</v>
      </c>
    </row>
    <row r="919" spans="1:8" x14ac:dyDescent="0.6">
      <c r="A919" s="95">
        <v>765</v>
      </c>
      <c r="B919" s="96">
        <v>100000703372</v>
      </c>
      <c r="C919" s="95">
        <v>0</v>
      </c>
      <c r="D919" s="97" t="s">
        <v>234</v>
      </c>
      <c r="E919" s="97" t="s">
        <v>8609</v>
      </c>
      <c r="F919" s="98">
        <v>32917.5</v>
      </c>
      <c r="G919" s="98">
        <v>-4739.3</v>
      </c>
      <c r="H919" s="98">
        <v>28178.2</v>
      </c>
    </row>
    <row r="920" spans="1:8" x14ac:dyDescent="0.6">
      <c r="A920" s="95"/>
      <c r="B920" s="96">
        <v>100000703372</v>
      </c>
      <c r="C920" s="95">
        <v>1</v>
      </c>
      <c r="D920" s="97" t="s">
        <v>234</v>
      </c>
      <c r="E920" s="97" t="s">
        <v>8609</v>
      </c>
      <c r="F920" s="98">
        <v>61132.5</v>
      </c>
      <c r="G920" s="98">
        <v>-61131.5</v>
      </c>
      <c r="H920" s="97">
        <v>1</v>
      </c>
    </row>
    <row r="921" spans="1:8" x14ac:dyDescent="0.6">
      <c r="A921" s="95">
        <v>766</v>
      </c>
      <c r="B921" s="96">
        <v>100000703373</v>
      </c>
      <c r="C921" s="95">
        <v>0</v>
      </c>
      <c r="D921" s="97" t="s">
        <v>234</v>
      </c>
      <c r="E921" s="97" t="s">
        <v>8609</v>
      </c>
      <c r="F921" s="98">
        <v>32917.5</v>
      </c>
      <c r="G921" s="98">
        <v>-4739.3</v>
      </c>
      <c r="H921" s="98">
        <v>28178.2</v>
      </c>
    </row>
    <row r="922" spans="1:8" x14ac:dyDescent="0.6">
      <c r="A922" s="95"/>
      <c r="B922" s="96">
        <v>100000703373</v>
      </c>
      <c r="C922" s="95">
        <v>1</v>
      </c>
      <c r="D922" s="97" t="s">
        <v>234</v>
      </c>
      <c r="E922" s="97" t="s">
        <v>8609</v>
      </c>
      <c r="F922" s="98">
        <v>61132.5</v>
      </c>
      <c r="G922" s="98">
        <v>-61131.5</v>
      </c>
      <c r="H922" s="97">
        <v>1</v>
      </c>
    </row>
    <row r="923" spans="1:8" x14ac:dyDescent="0.6">
      <c r="A923" s="95">
        <v>767</v>
      </c>
      <c r="B923" s="96">
        <v>100000703374</v>
      </c>
      <c r="C923" s="95">
        <v>0</v>
      </c>
      <c r="D923" s="97" t="s">
        <v>234</v>
      </c>
      <c r="E923" s="97" t="s">
        <v>8609</v>
      </c>
      <c r="F923" s="98">
        <v>32917.5</v>
      </c>
      <c r="G923" s="98">
        <v>-4739.3</v>
      </c>
      <c r="H923" s="98">
        <v>28178.2</v>
      </c>
    </row>
    <row r="924" spans="1:8" x14ac:dyDescent="0.6">
      <c r="A924" s="95"/>
      <c r="B924" s="96">
        <v>100000703374</v>
      </c>
      <c r="C924" s="95">
        <v>1</v>
      </c>
      <c r="D924" s="97" t="s">
        <v>234</v>
      </c>
      <c r="E924" s="97" t="s">
        <v>8609</v>
      </c>
      <c r="F924" s="98">
        <v>61132.5</v>
      </c>
      <c r="G924" s="98">
        <v>-61131.5</v>
      </c>
      <c r="H924" s="97">
        <v>1</v>
      </c>
    </row>
    <row r="925" spans="1:8" x14ac:dyDescent="0.6">
      <c r="A925" s="95">
        <v>768</v>
      </c>
      <c r="B925" s="96">
        <v>100000703375</v>
      </c>
      <c r="C925" s="95">
        <v>0</v>
      </c>
      <c r="D925" s="97" t="s">
        <v>234</v>
      </c>
      <c r="E925" s="97" t="s">
        <v>8609</v>
      </c>
      <c r="F925" s="98">
        <v>32917.5</v>
      </c>
      <c r="G925" s="98">
        <v>-4739.3</v>
      </c>
      <c r="H925" s="98">
        <v>28178.2</v>
      </c>
    </row>
    <row r="926" spans="1:8" x14ac:dyDescent="0.6">
      <c r="A926" s="95"/>
      <c r="B926" s="96">
        <v>100000703375</v>
      </c>
      <c r="C926" s="95">
        <v>1</v>
      </c>
      <c r="D926" s="97" t="s">
        <v>234</v>
      </c>
      <c r="E926" s="97" t="s">
        <v>8609</v>
      </c>
      <c r="F926" s="98">
        <v>61132.5</v>
      </c>
      <c r="G926" s="98">
        <v>-61131.5</v>
      </c>
      <c r="H926" s="97">
        <v>1</v>
      </c>
    </row>
    <row r="927" spans="1:8" x14ac:dyDescent="0.6">
      <c r="A927" s="95">
        <v>769</v>
      </c>
      <c r="B927" s="96">
        <v>100000703376</v>
      </c>
      <c r="C927" s="95">
        <v>0</v>
      </c>
      <c r="D927" s="97" t="s">
        <v>234</v>
      </c>
      <c r="E927" s="97" t="s">
        <v>8609</v>
      </c>
      <c r="F927" s="98">
        <v>32917.5</v>
      </c>
      <c r="G927" s="98">
        <v>-4739.3</v>
      </c>
      <c r="H927" s="98">
        <v>28178.2</v>
      </c>
    </row>
    <row r="928" spans="1:8" x14ac:dyDescent="0.6">
      <c r="A928" s="95"/>
      <c r="B928" s="96">
        <v>100000703376</v>
      </c>
      <c r="C928" s="95">
        <v>1</v>
      </c>
      <c r="D928" s="97" t="s">
        <v>234</v>
      </c>
      <c r="E928" s="97" t="s">
        <v>8609</v>
      </c>
      <c r="F928" s="98">
        <v>61132.5</v>
      </c>
      <c r="G928" s="98">
        <v>-61131.5</v>
      </c>
      <c r="H928" s="97">
        <v>1</v>
      </c>
    </row>
    <row r="929" spans="1:8" x14ac:dyDescent="0.6">
      <c r="A929" s="95">
        <v>770</v>
      </c>
      <c r="B929" s="96">
        <v>100000703377</v>
      </c>
      <c r="C929" s="95">
        <v>0</v>
      </c>
      <c r="D929" s="97" t="s">
        <v>234</v>
      </c>
      <c r="E929" s="97" t="s">
        <v>8609</v>
      </c>
      <c r="F929" s="98">
        <v>32917.5</v>
      </c>
      <c r="G929" s="98">
        <v>-4739.3</v>
      </c>
      <c r="H929" s="98">
        <v>28178.2</v>
      </c>
    </row>
    <row r="930" spans="1:8" x14ac:dyDescent="0.6">
      <c r="A930" s="95"/>
      <c r="B930" s="96">
        <v>100000703377</v>
      </c>
      <c r="C930" s="95">
        <v>1</v>
      </c>
      <c r="D930" s="97" t="s">
        <v>234</v>
      </c>
      <c r="E930" s="97" t="s">
        <v>8609</v>
      </c>
      <c r="F930" s="98">
        <v>61132.5</v>
      </c>
      <c r="G930" s="98">
        <v>-61131.5</v>
      </c>
      <c r="H930" s="97">
        <v>1</v>
      </c>
    </row>
    <row r="931" spans="1:8" x14ac:dyDescent="0.6">
      <c r="A931" s="95">
        <v>771</v>
      </c>
      <c r="B931" s="96">
        <v>100000703378</v>
      </c>
      <c r="C931" s="95">
        <v>0</v>
      </c>
      <c r="D931" s="97" t="s">
        <v>234</v>
      </c>
      <c r="E931" s="97" t="s">
        <v>8609</v>
      </c>
      <c r="F931" s="98">
        <v>32917.5</v>
      </c>
      <c r="G931" s="98">
        <v>-4739.3</v>
      </c>
      <c r="H931" s="98">
        <v>28178.2</v>
      </c>
    </row>
    <row r="932" spans="1:8" x14ac:dyDescent="0.6">
      <c r="A932" s="95"/>
      <c r="B932" s="96">
        <v>100000703378</v>
      </c>
      <c r="C932" s="95">
        <v>1</v>
      </c>
      <c r="D932" s="97" t="s">
        <v>234</v>
      </c>
      <c r="E932" s="97" t="s">
        <v>8609</v>
      </c>
      <c r="F932" s="98">
        <v>61132.5</v>
      </c>
      <c r="G932" s="98">
        <v>-61131.5</v>
      </c>
      <c r="H932" s="97">
        <v>1</v>
      </c>
    </row>
    <row r="933" spans="1:8" x14ac:dyDescent="0.6">
      <c r="A933" s="95">
        <v>772</v>
      </c>
      <c r="B933" s="96">
        <v>100000703379</v>
      </c>
      <c r="C933" s="95">
        <v>0</v>
      </c>
      <c r="D933" s="97" t="s">
        <v>234</v>
      </c>
      <c r="E933" s="97" t="s">
        <v>8609</v>
      </c>
      <c r="F933" s="98">
        <v>32917.5</v>
      </c>
      <c r="G933" s="98">
        <v>-4739.3</v>
      </c>
      <c r="H933" s="98">
        <v>28178.2</v>
      </c>
    </row>
    <row r="934" spans="1:8" x14ac:dyDescent="0.6">
      <c r="A934" s="95"/>
      <c r="B934" s="96">
        <v>100000703379</v>
      </c>
      <c r="C934" s="95">
        <v>1</v>
      </c>
      <c r="D934" s="97" t="s">
        <v>234</v>
      </c>
      <c r="E934" s="97" t="s">
        <v>8609</v>
      </c>
      <c r="F934" s="98">
        <v>61132.5</v>
      </c>
      <c r="G934" s="98">
        <v>-61131.5</v>
      </c>
      <c r="H934" s="97">
        <v>1</v>
      </c>
    </row>
    <row r="935" spans="1:8" x14ac:dyDescent="0.6">
      <c r="A935" s="95">
        <v>773</v>
      </c>
      <c r="B935" s="96">
        <v>100000703380</v>
      </c>
      <c r="C935" s="95">
        <v>0</v>
      </c>
      <c r="D935" s="97" t="s">
        <v>234</v>
      </c>
      <c r="E935" s="97" t="s">
        <v>8609</v>
      </c>
      <c r="F935" s="98">
        <v>32917.5</v>
      </c>
      <c r="G935" s="98">
        <v>-4739.3</v>
      </c>
      <c r="H935" s="98">
        <v>28178.2</v>
      </c>
    </row>
    <row r="936" spans="1:8" x14ac:dyDescent="0.6">
      <c r="A936" s="95"/>
      <c r="B936" s="96">
        <v>100000703380</v>
      </c>
      <c r="C936" s="95">
        <v>1</v>
      </c>
      <c r="D936" s="97" t="s">
        <v>234</v>
      </c>
      <c r="E936" s="97" t="s">
        <v>8609</v>
      </c>
      <c r="F936" s="98">
        <v>61132.5</v>
      </c>
      <c r="G936" s="98">
        <v>-61131.5</v>
      </c>
      <c r="H936" s="97">
        <v>1</v>
      </c>
    </row>
    <row r="937" spans="1:8" x14ac:dyDescent="0.6">
      <c r="A937" s="95">
        <v>774</v>
      </c>
      <c r="B937" s="96">
        <v>100000703381</v>
      </c>
      <c r="C937" s="95">
        <v>0</v>
      </c>
      <c r="D937" s="97" t="s">
        <v>234</v>
      </c>
      <c r="E937" s="97" t="s">
        <v>8609</v>
      </c>
      <c r="F937" s="98">
        <v>32917.5</v>
      </c>
      <c r="G937" s="98">
        <v>-4739.3</v>
      </c>
      <c r="H937" s="98">
        <v>28178.2</v>
      </c>
    </row>
    <row r="938" spans="1:8" x14ac:dyDescent="0.6">
      <c r="A938" s="95"/>
      <c r="B938" s="96">
        <v>100000703381</v>
      </c>
      <c r="C938" s="95">
        <v>1</v>
      </c>
      <c r="D938" s="97" t="s">
        <v>234</v>
      </c>
      <c r="E938" s="97" t="s">
        <v>8609</v>
      </c>
      <c r="F938" s="98">
        <v>61132.5</v>
      </c>
      <c r="G938" s="98">
        <v>-61131.5</v>
      </c>
      <c r="H938" s="97">
        <v>1</v>
      </c>
    </row>
    <row r="939" spans="1:8" x14ac:dyDescent="0.6">
      <c r="A939" s="95">
        <v>775</v>
      </c>
      <c r="B939" s="96">
        <v>100000703382</v>
      </c>
      <c r="C939" s="95">
        <v>0</v>
      </c>
      <c r="D939" s="97" t="s">
        <v>234</v>
      </c>
      <c r="E939" s="97" t="s">
        <v>8610</v>
      </c>
      <c r="F939" s="98">
        <v>32917.5</v>
      </c>
      <c r="G939" s="98">
        <v>-4739.3</v>
      </c>
      <c r="H939" s="98">
        <v>28178.2</v>
      </c>
    </row>
    <row r="940" spans="1:8" x14ac:dyDescent="0.6">
      <c r="A940" s="95"/>
      <c r="B940" s="96">
        <v>100000703382</v>
      </c>
      <c r="C940" s="95">
        <v>1</v>
      </c>
      <c r="D940" s="97" t="s">
        <v>234</v>
      </c>
      <c r="E940" s="97" t="s">
        <v>8610</v>
      </c>
      <c r="F940" s="98">
        <v>61132.5</v>
      </c>
      <c r="G940" s="98">
        <v>-61131.5</v>
      </c>
      <c r="H940" s="97">
        <v>1</v>
      </c>
    </row>
    <row r="941" spans="1:8" x14ac:dyDescent="0.6">
      <c r="A941" s="95">
        <v>776</v>
      </c>
      <c r="B941" s="96">
        <v>100000703383</v>
      </c>
      <c r="C941" s="95">
        <v>0</v>
      </c>
      <c r="D941" s="97" t="s">
        <v>234</v>
      </c>
      <c r="E941" s="97" t="s">
        <v>8610</v>
      </c>
      <c r="F941" s="98">
        <v>32917.5</v>
      </c>
      <c r="G941" s="98">
        <v>-4739.3</v>
      </c>
      <c r="H941" s="98">
        <v>28178.2</v>
      </c>
    </row>
    <row r="942" spans="1:8" x14ac:dyDescent="0.6">
      <c r="A942" s="95"/>
      <c r="B942" s="96">
        <v>100000703383</v>
      </c>
      <c r="C942" s="95">
        <v>1</v>
      </c>
      <c r="D942" s="97" t="s">
        <v>234</v>
      </c>
      <c r="E942" s="97" t="s">
        <v>8610</v>
      </c>
      <c r="F942" s="98">
        <v>61132.5</v>
      </c>
      <c r="G942" s="98">
        <v>-61131.5</v>
      </c>
      <c r="H942" s="97">
        <v>1</v>
      </c>
    </row>
    <row r="943" spans="1:8" x14ac:dyDescent="0.6">
      <c r="A943" s="95">
        <v>777</v>
      </c>
      <c r="B943" s="96">
        <v>100000703384</v>
      </c>
      <c r="C943" s="95">
        <v>0</v>
      </c>
      <c r="D943" s="97" t="s">
        <v>234</v>
      </c>
      <c r="E943" s="97" t="s">
        <v>8610</v>
      </c>
      <c r="F943" s="98">
        <v>32917.5</v>
      </c>
      <c r="G943" s="98">
        <v>-4739.3</v>
      </c>
      <c r="H943" s="98">
        <v>28178.2</v>
      </c>
    </row>
    <row r="944" spans="1:8" x14ac:dyDescent="0.6">
      <c r="A944" s="95"/>
      <c r="B944" s="96">
        <v>100000703384</v>
      </c>
      <c r="C944" s="95">
        <v>1</v>
      </c>
      <c r="D944" s="97" t="s">
        <v>234</v>
      </c>
      <c r="E944" s="97" t="s">
        <v>8610</v>
      </c>
      <c r="F944" s="98">
        <v>61132.5</v>
      </c>
      <c r="G944" s="98">
        <v>-61131.5</v>
      </c>
      <c r="H944" s="97">
        <v>1</v>
      </c>
    </row>
    <row r="945" spans="1:8" x14ac:dyDescent="0.6">
      <c r="A945" s="95">
        <v>778</v>
      </c>
      <c r="B945" s="96">
        <v>100000703385</v>
      </c>
      <c r="C945" s="95">
        <v>0</v>
      </c>
      <c r="D945" s="97" t="s">
        <v>234</v>
      </c>
      <c r="E945" s="97" t="s">
        <v>8610</v>
      </c>
      <c r="F945" s="98">
        <v>32917.5</v>
      </c>
      <c r="G945" s="98">
        <v>-4739.3</v>
      </c>
      <c r="H945" s="98">
        <v>28178.2</v>
      </c>
    </row>
    <row r="946" spans="1:8" x14ac:dyDescent="0.6">
      <c r="A946" s="95"/>
      <c r="B946" s="96">
        <v>100000703385</v>
      </c>
      <c r="C946" s="95">
        <v>1</v>
      </c>
      <c r="D946" s="97" t="s">
        <v>234</v>
      </c>
      <c r="E946" s="97" t="s">
        <v>8610</v>
      </c>
      <c r="F946" s="98">
        <v>61132.5</v>
      </c>
      <c r="G946" s="98">
        <v>-61131.5</v>
      </c>
      <c r="H946" s="97">
        <v>1</v>
      </c>
    </row>
    <row r="947" spans="1:8" x14ac:dyDescent="0.6">
      <c r="A947" s="95">
        <v>779</v>
      </c>
      <c r="B947" s="96">
        <v>100000703386</v>
      </c>
      <c r="C947" s="95">
        <v>0</v>
      </c>
      <c r="D947" s="97" t="s">
        <v>234</v>
      </c>
      <c r="E947" s="97" t="s">
        <v>8610</v>
      </c>
      <c r="F947" s="98">
        <v>32917.5</v>
      </c>
      <c r="G947" s="98">
        <v>-4739.3</v>
      </c>
      <c r="H947" s="98">
        <v>28178.2</v>
      </c>
    </row>
    <row r="948" spans="1:8" x14ac:dyDescent="0.6">
      <c r="A948" s="95"/>
      <c r="B948" s="96">
        <v>100000703386</v>
      </c>
      <c r="C948" s="95">
        <v>1</v>
      </c>
      <c r="D948" s="97" t="s">
        <v>234</v>
      </c>
      <c r="E948" s="97" t="s">
        <v>8610</v>
      </c>
      <c r="F948" s="98">
        <v>61132.5</v>
      </c>
      <c r="G948" s="98">
        <v>-61131.5</v>
      </c>
      <c r="H948" s="97">
        <v>1</v>
      </c>
    </row>
    <row r="949" spans="1:8" x14ac:dyDescent="0.6">
      <c r="A949" s="95">
        <v>780</v>
      </c>
      <c r="B949" s="96">
        <v>100000703387</v>
      </c>
      <c r="C949" s="95">
        <v>0</v>
      </c>
      <c r="D949" s="97" t="s">
        <v>234</v>
      </c>
      <c r="E949" s="97" t="s">
        <v>8610</v>
      </c>
      <c r="F949" s="98">
        <v>32917.5</v>
      </c>
      <c r="G949" s="98">
        <v>-4739.3</v>
      </c>
      <c r="H949" s="98">
        <v>28178.2</v>
      </c>
    </row>
    <row r="950" spans="1:8" x14ac:dyDescent="0.6">
      <c r="A950" s="95"/>
      <c r="B950" s="96">
        <v>100000703387</v>
      </c>
      <c r="C950" s="95">
        <v>1</v>
      </c>
      <c r="D950" s="97" t="s">
        <v>234</v>
      </c>
      <c r="E950" s="97" t="s">
        <v>8610</v>
      </c>
      <c r="F950" s="98">
        <v>61132.5</v>
      </c>
      <c r="G950" s="98">
        <v>-61131.5</v>
      </c>
      <c r="H950" s="97">
        <v>1</v>
      </c>
    </row>
    <row r="951" spans="1:8" x14ac:dyDescent="0.6">
      <c r="A951" s="95">
        <v>781</v>
      </c>
      <c r="B951" s="96">
        <v>100000703388</v>
      </c>
      <c r="C951" s="95">
        <v>0</v>
      </c>
      <c r="D951" s="97" t="s">
        <v>234</v>
      </c>
      <c r="E951" s="97" t="s">
        <v>8610</v>
      </c>
      <c r="F951" s="98">
        <v>32917.5</v>
      </c>
      <c r="G951" s="98">
        <v>-4739.3</v>
      </c>
      <c r="H951" s="98">
        <v>28178.2</v>
      </c>
    </row>
    <row r="952" spans="1:8" x14ac:dyDescent="0.6">
      <c r="A952" s="95"/>
      <c r="B952" s="96">
        <v>100000703388</v>
      </c>
      <c r="C952" s="95">
        <v>1</v>
      </c>
      <c r="D952" s="97" t="s">
        <v>234</v>
      </c>
      <c r="E952" s="97" t="s">
        <v>8610</v>
      </c>
      <c r="F952" s="98">
        <v>61132.5</v>
      </c>
      <c r="G952" s="98">
        <v>-61131.5</v>
      </c>
      <c r="H952" s="97">
        <v>1</v>
      </c>
    </row>
    <row r="953" spans="1:8" x14ac:dyDescent="0.6">
      <c r="A953" s="95">
        <v>782</v>
      </c>
      <c r="B953" s="96">
        <v>100000703389</v>
      </c>
      <c r="C953" s="95">
        <v>0</v>
      </c>
      <c r="D953" s="97" t="s">
        <v>234</v>
      </c>
      <c r="E953" s="97" t="s">
        <v>8610</v>
      </c>
      <c r="F953" s="98">
        <v>32917.5</v>
      </c>
      <c r="G953" s="98">
        <v>-4739.3</v>
      </c>
      <c r="H953" s="98">
        <v>28178.2</v>
      </c>
    </row>
    <row r="954" spans="1:8" x14ac:dyDescent="0.6">
      <c r="A954" s="95"/>
      <c r="B954" s="96">
        <v>100000703389</v>
      </c>
      <c r="C954" s="95">
        <v>1</v>
      </c>
      <c r="D954" s="97" t="s">
        <v>234</v>
      </c>
      <c r="E954" s="97" t="s">
        <v>8610</v>
      </c>
      <c r="F954" s="98">
        <v>61132.5</v>
      </c>
      <c r="G954" s="98">
        <v>-61131.5</v>
      </c>
      <c r="H954" s="97">
        <v>1</v>
      </c>
    </row>
    <row r="955" spans="1:8" x14ac:dyDescent="0.6">
      <c r="A955" s="95">
        <v>783</v>
      </c>
      <c r="B955" s="96">
        <v>100000703390</v>
      </c>
      <c r="C955" s="95">
        <v>0</v>
      </c>
      <c r="D955" s="97" t="s">
        <v>234</v>
      </c>
      <c r="E955" s="97" t="s">
        <v>8610</v>
      </c>
      <c r="F955" s="98">
        <v>32917.5</v>
      </c>
      <c r="G955" s="98">
        <v>-4739.3</v>
      </c>
      <c r="H955" s="98">
        <v>28178.2</v>
      </c>
    </row>
    <row r="956" spans="1:8" x14ac:dyDescent="0.6">
      <c r="A956" s="95"/>
      <c r="B956" s="96">
        <v>100000703390</v>
      </c>
      <c r="C956" s="95">
        <v>1</v>
      </c>
      <c r="D956" s="97" t="s">
        <v>234</v>
      </c>
      <c r="E956" s="97" t="s">
        <v>8610</v>
      </c>
      <c r="F956" s="98">
        <v>61132.5</v>
      </c>
      <c r="G956" s="98">
        <v>-61131.5</v>
      </c>
      <c r="H956" s="97">
        <v>1</v>
      </c>
    </row>
    <row r="957" spans="1:8" x14ac:dyDescent="0.6">
      <c r="A957" s="95">
        <v>784</v>
      </c>
      <c r="B957" s="96">
        <v>100000703391</v>
      </c>
      <c r="C957" s="95">
        <v>0</v>
      </c>
      <c r="D957" s="97" t="s">
        <v>234</v>
      </c>
      <c r="E957" s="97" t="s">
        <v>8610</v>
      </c>
      <c r="F957" s="98">
        <v>32917.5</v>
      </c>
      <c r="G957" s="98">
        <v>-4739.3</v>
      </c>
      <c r="H957" s="98">
        <v>28178.2</v>
      </c>
    </row>
    <row r="958" spans="1:8" x14ac:dyDescent="0.6">
      <c r="A958" s="95"/>
      <c r="B958" s="96">
        <v>100000703391</v>
      </c>
      <c r="C958" s="95">
        <v>1</v>
      </c>
      <c r="D958" s="97" t="s">
        <v>234</v>
      </c>
      <c r="E958" s="97" t="s">
        <v>8610</v>
      </c>
      <c r="F958" s="98">
        <v>61132.5</v>
      </c>
      <c r="G958" s="98">
        <v>-61131.5</v>
      </c>
      <c r="H958" s="97">
        <v>1</v>
      </c>
    </row>
    <row r="959" spans="1:8" x14ac:dyDescent="0.6">
      <c r="A959" s="95">
        <v>785</v>
      </c>
      <c r="B959" s="96">
        <v>100000703392</v>
      </c>
      <c r="C959" s="95">
        <v>0</v>
      </c>
      <c r="D959" s="97" t="s">
        <v>234</v>
      </c>
      <c r="E959" s="97" t="s">
        <v>8610</v>
      </c>
      <c r="F959" s="98">
        <v>32917.5</v>
      </c>
      <c r="G959" s="98">
        <v>-4739.3</v>
      </c>
      <c r="H959" s="98">
        <v>28178.2</v>
      </c>
    </row>
    <row r="960" spans="1:8" x14ac:dyDescent="0.6">
      <c r="A960" s="95"/>
      <c r="B960" s="96">
        <v>100000703392</v>
      </c>
      <c r="C960" s="95">
        <v>1</v>
      </c>
      <c r="D960" s="97" t="s">
        <v>234</v>
      </c>
      <c r="E960" s="97" t="s">
        <v>8610</v>
      </c>
      <c r="F960" s="98">
        <v>61132.5</v>
      </c>
      <c r="G960" s="98">
        <v>-61131.5</v>
      </c>
      <c r="H960" s="97">
        <v>1</v>
      </c>
    </row>
    <row r="961" spans="1:8" x14ac:dyDescent="0.6">
      <c r="A961" s="95">
        <v>786</v>
      </c>
      <c r="B961" s="96">
        <v>100000703393</v>
      </c>
      <c r="C961" s="95">
        <v>0</v>
      </c>
      <c r="D961" s="97" t="s">
        <v>234</v>
      </c>
      <c r="E961" s="97" t="s">
        <v>8610</v>
      </c>
      <c r="F961" s="98">
        <v>32917.5</v>
      </c>
      <c r="G961" s="98">
        <v>-4739.3</v>
      </c>
      <c r="H961" s="98">
        <v>28178.2</v>
      </c>
    </row>
    <row r="962" spans="1:8" x14ac:dyDescent="0.6">
      <c r="A962" s="95"/>
      <c r="B962" s="96">
        <v>100000703393</v>
      </c>
      <c r="C962" s="95">
        <v>1</v>
      </c>
      <c r="D962" s="97" t="s">
        <v>234</v>
      </c>
      <c r="E962" s="97" t="s">
        <v>8610</v>
      </c>
      <c r="F962" s="98">
        <v>61132.5</v>
      </c>
      <c r="G962" s="98">
        <v>-61131.5</v>
      </c>
      <c r="H962" s="97">
        <v>1</v>
      </c>
    </row>
    <row r="963" spans="1:8" x14ac:dyDescent="0.6">
      <c r="A963" s="95">
        <v>787</v>
      </c>
      <c r="B963" s="96">
        <v>100000703394</v>
      </c>
      <c r="C963" s="95">
        <v>0</v>
      </c>
      <c r="D963" s="97" t="s">
        <v>234</v>
      </c>
      <c r="E963" s="97" t="s">
        <v>8610</v>
      </c>
      <c r="F963" s="98">
        <v>32917.5</v>
      </c>
      <c r="G963" s="98">
        <v>-4739.3</v>
      </c>
      <c r="H963" s="98">
        <v>28178.2</v>
      </c>
    </row>
    <row r="964" spans="1:8" x14ac:dyDescent="0.6">
      <c r="A964" s="95"/>
      <c r="B964" s="96">
        <v>100000703394</v>
      </c>
      <c r="C964" s="95">
        <v>1</v>
      </c>
      <c r="D964" s="97" t="s">
        <v>234</v>
      </c>
      <c r="E964" s="97" t="s">
        <v>8610</v>
      </c>
      <c r="F964" s="98">
        <v>61132.5</v>
      </c>
      <c r="G964" s="98">
        <v>-61131.5</v>
      </c>
      <c r="H964" s="97">
        <v>1</v>
      </c>
    </row>
    <row r="965" spans="1:8" x14ac:dyDescent="0.6">
      <c r="A965" s="95">
        <v>788</v>
      </c>
      <c r="B965" s="96">
        <v>100000703395</v>
      </c>
      <c r="C965" s="95">
        <v>0</v>
      </c>
      <c r="D965" s="97" t="s">
        <v>234</v>
      </c>
      <c r="E965" s="97" t="s">
        <v>8610</v>
      </c>
      <c r="F965" s="98">
        <v>32917.5</v>
      </c>
      <c r="G965" s="98">
        <v>-4739.3</v>
      </c>
      <c r="H965" s="98">
        <v>28178.2</v>
      </c>
    </row>
    <row r="966" spans="1:8" x14ac:dyDescent="0.6">
      <c r="A966" s="95"/>
      <c r="B966" s="96">
        <v>100000703395</v>
      </c>
      <c r="C966" s="95">
        <v>1</v>
      </c>
      <c r="D966" s="97" t="s">
        <v>234</v>
      </c>
      <c r="E966" s="97" t="s">
        <v>8610</v>
      </c>
      <c r="F966" s="98">
        <v>61132.5</v>
      </c>
      <c r="G966" s="98">
        <v>-61131.5</v>
      </c>
      <c r="H966" s="97">
        <v>1</v>
      </c>
    </row>
    <row r="967" spans="1:8" x14ac:dyDescent="0.6">
      <c r="A967" s="95">
        <v>789</v>
      </c>
      <c r="B967" s="96">
        <v>100000703396</v>
      </c>
      <c r="C967" s="95">
        <v>0</v>
      </c>
      <c r="D967" s="97" t="s">
        <v>234</v>
      </c>
      <c r="E967" s="97" t="s">
        <v>8610</v>
      </c>
      <c r="F967" s="98">
        <v>32917.5</v>
      </c>
      <c r="G967" s="98">
        <v>-4739.3</v>
      </c>
      <c r="H967" s="98">
        <v>28178.2</v>
      </c>
    </row>
    <row r="968" spans="1:8" x14ac:dyDescent="0.6">
      <c r="A968" s="95"/>
      <c r="B968" s="96">
        <v>100000703396</v>
      </c>
      <c r="C968" s="95">
        <v>1</v>
      </c>
      <c r="D968" s="97" t="s">
        <v>234</v>
      </c>
      <c r="E968" s="97" t="s">
        <v>8610</v>
      </c>
      <c r="F968" s="98">
        <v>61132.5</v>
      </c>
      <c r="G968" s="98">
        <v>-61131.5</v>
      </c>
      <c r="H968" s="97">
        <v>1</v>
      </c>
    </row>
    <row r="969" spans="1:8" x14ac:dyDescent="0.6">
      <c r="A969" s="95">
        <v>790</v>
      </c>
      <c r="B969" s="96">
        <v>100000703397</v>
      </c>
      <c r="C969" s="95">
        <v>0</v>
      </c>
      <c r="D969" s="97" t="s">
        <v>234</v>
      </c>
      <c r="E969" s="97" t="s">
        <v>8610</v>
      </c>
      <c r="F969" s="98">
        <v>32917.5</v>
      </c>
      <c r="G969" s="98">
        <v>-4739.3</v>
      </c>
      <c r="H969" s="98">
        <v>28178.2</v>
      </c>
    </row>
    <row r="970" spans="1:8" x14ac:dyDescent="0.6">
      <c r="A970" s="95"/>
      <c r="B970" s="96">
        <v>100000703397</v>
      </c>
      <c r="C970" s="95">
        <v>1</v>
      </c>
      <c r="D970" s="97" t="s">
        <v>234</v>
      </c>
      <c r="E970" s="97" t="s">
        <v>8610</v>
      </c>
      <c r="F970" s="98">
        <v>61132.5</v>
      </c>
      <c r="G970" s="98">
        <v>-61131.5</v>
      </c>
      <c r="H970" s="97">
        <v>1</v>
      </c>
    </row>
    <row r="971" spans="1:8" x14ac:dyDescent="0.6">
      <c r="A971" s="95">
        <v>791</v>
      </c>
      <c r="B971" s="96">
        <v>100000703398</v>
      </c>
      <c r="C971" s="95">
        <v>0</v>
      </c>
      <c r="D971" s="97" t="s">
        <v>234</v>
      </c>
      <c r="E971" s="97" t="s">
        <v>8610</v>
      </c>
      <c r="F971" s="98">
        <v>32917.5</v>
      </c>
      <c r="G971" s="98">
        <v>-4739.3</v>
      </c>
      <c r="H971" s="98">
        <v>28178.2</v>
      </c>
    </row>
    <row r="972" spans="1:8" x14ac:dyDescent="0.6">
      <c r="A972" s="95"/>
      <c r="B972" s="96">
        <v>100000703398</v>
      </c>
      <c r="C972" s="95">
        <v>1</v>
      </c>
      <c r="D972" s="97" t="s">
        <v>234</v>
      </c>
      <c r="E972" s="97" t="s">
        <v>8610</v>
      </c>
      <c r="F972" s="98">
        <v>61132.5</v>
      </c>
      <c r="G972" s="98">
        <v>-61131.5</v>
      </c>
      <c r="H972" s="97">
        <v>1</v>
      </c>
    </row>
    <row r="973" spans="1:8" x14ac:dyDescent="0.6">
      <c r="A973" s="95">
        <v>792</v>
      </c>
      <c r="B973" s="96">
        <v>100000703399</v>
      </c>
      <c r="C973" s="95">
        <v>0</v>
      </c>
      <c r="D973" s="97" t="s">
        <v>234</v>
      </c>
      <c r="E973" s="97" t="s">
        <v>8610</v>
      </c>
      <c r="F973" s="98">
        <v>32917.5</v>
      </c>
      <c r="G973" s="98">
        <v>-4739.3</v>
      </c>
      <c r="H973" s="98">
        <v>28178.2</v>
      </c>
    </row>
    <row r="974" spans="1:8" x14ac:dyDescent="0.6">
      <c r="A974" s="95"/>
      <c r="B974" s="96">
        <v>100000703399</v>
      </c>
      <c r="C974" s="95">
        <v>1</v>
      </c>
      <c r="D974" s="97" t="s">
        <v>234</v>
      </c>
      <c r="E974" s="97" t="s">
        <v>8610</v>
      </c>
      <c r="F974" s="98">
        <v>61132.5</v>
      </c>
      <c r="G974" s="98">
        <v>-61131.5</v>
      </c>
      <c r="H974" s="97">
        <v>1</v>
      </c>
    </row>
    <row r="975" spans="1:8" x14ac:dyDescent="0.6">
      <c r="A975" s="95">
        <v>793</v>
      </c>
      <c r="B975" s="96">
        <v>100000703400</v>
      </c>
      <c r="C975" s="95">
        <v>0</v>
      </c>
      <c r="D975" s="97" t="s">
        <v>234</v>
      </c>
      <c r="E975" s="97" t="s">
        <v>8610</v>
      </c>
      <c r="F975" s="98">
        <v>32917.5</v>
      </c>
      <c r="G975" s="98">
        <v>-4739.3</v>
      </c>
      <c r="H975" s="98">
        <v>28178.2</v>
      </c>
    </row>
    <row r="976" spans="1:8" x14ac:dyDescent="0.6">
      <c r="A976" s="95"/>
      <c r="B976" s="96">
        <v>100000703400</v>
      </c>
      <c r="C976" s="95">
        <v>1</v>
      </c>
      <c r="D976" s="97" t="s">
        <v>234</v>
      </c>
      <c r="E976" s="97" t="s">
        <v>8610</v>
      </c>
      <c r="F976" s="98">
        <v>61132.5</v>
      </c>
      <c r="G976" s="98">
        <v>-61131.5</v>
      </c>
      <c r="H976" s="97">
        <v>1</v>
      </c>
    </row>
    <row r="977" spans="1:8" x14ac:dyDescent="0.6">
      <c r="A977" s="95">
        <v>794</v>
      </c>
      <c r="B977" s="96">
        <v>100000703401</v>
      </c>
      <c r="C977" s="95">
        <v>0</v>
      </c>
      <c r="D977" s="97" t="s">
        <v>234</v>
      </c>
      <c r="E977" s="97" t="s">
        <v>8610</v>
      </c>
      <c r="F977" s="98">
        <v>32917.5</v>
      </c>
      <c r="G977" s="98">
        <v>-4739.3</v>
      </c>
      <c r="H977" s="98">
        <v>28178.2</v>
      </c>
    </row>
    <row r="978" spans="1:8" x14ac:dyDescent="0.6">
      <c r="A978" s="95"/>
      <c r="B978" s="96">
        <v>100000703401</v>
      </c>
      <c r="C978" s="95">
        <v>1</v>
      </c>
      <c r="D978" s="97" t="s">
        <v>234</v>
      </c>
      <c r="E978" s="97" t="s">
        <v>8610</v>
      </c>
      <c r="F978" s="98">
        <v>61132.5</v>
      </c>
      <c r="G978" s="98">
        <v>-61131.5</v>
      </c>
      <c r="H978" s="97">
        <v>1</v>
      </c>
    </row>
    <row r="979" spans="1:8" x14ac:dyDescent="0.6">
      <c r="A979" s="95">
        <v>795</v>
      </c>
      <c r="B979" s="96">
        <v>100000703402</v>
      </c>
      <c r="C979" s="95">
        <v>0</v>
      </c>
      <c r="D979" s="97" t="s">
        <v>234</v>
      </c>
      <c r="E979" s="97" t="s">
        <v>8610</v>
      </c>
      <c r="F979" s="98">
        <v>32917.5</v>
      </c>
      <c r="G979" s="98">
        <v>-4739.3</v>
      </c>
      <c r="H979" s="98">
        <v>28178.2</v>
      </c>
    </row>
    <row r="980" spans="1:8" x14ac:dyDescent="0.6">
      <c r="A980" s="95"/>
      <c r="B980" s="96">
        <v>100000703402</v>
      </c>
      <c r="C980" s="95">
        <v>1</v>
      </c>
      <c r="D980" s="97" t="s">
        <v>234</v>
      </c>
      <c r="E980" s="97" t="s">
        <v>8610</v>
      </c>
      <c r="F980" s="98">
        <v>61132.5</v>
      </c>
      <c r="G980" s="98">
        <v>-61131.5</v>
      </c>
      <c r="H980" s="97">
        <v>1</v>
      </c>
    </row>
    <row r="981" spans="1:8" x14ac:dyDescent="0.6">
      <c r="A981" s="95">
        <v>796</v>
      </c>
      <c r="B981" s="96">
        <v>100000703403</v>
      </c>
      <c r="C981" s="95">
        <v>0</v>
      </c>
      <c r="D981" s="97" t="s">
        <v>234</v>
      </c>
      <c r="E981" s="97" t="s">
        <v>8611</v>
      </c>
      <c r="F981" s="98">
        <v>32917.5</v>
      </c>
      <c r="G981" s="98">
        <v>-4739.3</v>
      </c>
      <c r="H981" s="98">
        <v>28178.2</v>
      </c>
    </row>
    <row r="982" spans="1:8" x14ac:dyDescent="0.6">
      <c r="A982" s="95"/>
      <c r="B982" s="96">
        <v>100000703403</v>
      </c>
      <c r="C982" s="95">
        <v>1</v>
      </c>
      <c r="D982" s="97" t="s">
        <v>234</v>
      </c>
      <c r="E982" s="97" t="s">
        <v>8611</v>
      </c>
      <c r="F982" s="98">
        <v>61132.5</v>
      </c>
      <c r="G982" s="98">
        <v>-61131.5</v>
      </c>
      <c r="H982" s="97">
        <v>1</v>
      </c>
    </row>
    <row r="983" spans="1:8" x14ac:dyDescent="0.6">
      <c r="A983" s="95">
        <v>797</v>
      </c>
      <c r="B983" s="96">
        <v>100000703404</v>
      </c>
      <c r="C983" s="95">
        <v>0</v>
      </c>
      <c r="D983" s="97" t="s">
        <v>234</v>
      </c>
      <c r="E983" s="97" t="s">
        <v>8611</v>
      </c>
      <c r="F983" s="98">
        <v>32917.5</v>
      </c>
      <c r="G983" s="98">
        <v>-4739.3</v>
      </c>
      <c r="H983" s="98">
        <v>28178.2</v>
      </c>
    </row>
    <row r="984" spans="1:8" x14ac:dyDescent="0.6">
      <c r="A984" s="95"/>
      <c r="B984" s="96">
        <v>100000703404</v>
      </c>
      <c r="C984" s="95">
        <v>1</v>
      </c>
      <c r="D984" s="97" t="s">
        <v>234</v>
      </c>
      <c r="E984" s="97" t="s">
        <v>8611</v>
      </c>
      <c r="F984" s="98">
        <v>61132.5</v>
      </c>
      <c r="G984" s="98">
        <v>-61131.5</v>
      </c>
      <c r="H984" s="97">
        <v>1</v>
      </c>
    </row>
    <row r="985" spans="1:8" x14ac:dyDescent="0.6">
      <c r="A985" s="95">
        <v>798</v>
      </c>
      <c r="B985" s="96">
        <v>100000703405</v>
      </c>
      <c r="C985" s="95">
        <v>0</v>
      </c>
      <c r="D985" s="97" t="s">
        <v>234</v>
      </c>
      <c r="E985" s="97" t="s">
        <v>8611</v>
      </c>
      <c r="F985" s="98">
        <v>32917.5</v>
      </c>
      <c r="G985" s="98">
        <v>-4739.3</v>
      </c>
      <c r="H985" s="98">
        <v>28178.2</v>
      </c>
    </row>
    <row r="986" spans="1:8" x14ac:dyDescent="0.6">
      <c r="A986" s="95"/>
      <c r="B986" s="96">
        <v>100000703405</v>
      </c>
      <c r="C986" s="95">
        <v>1</v>
      </c>
      <c r="D986" s="97" t="s">
        <v>234</v>
      </c>
      <c r="E986" s="97" t="s">
        <v>8611</v>
      </c>
      <c r="F986" s="98">
        <v>61132.5</v>
      </c>
      <c r="G986" s="98">
        <v>-61131.5</v>
      </c>
      <c r="H986" s="97">
        <v>1</v>
      </c>
    </row>
    <row r="987" spans="1:8" x14ac:dyDescent="0.6">
      <c r="A987" s="95">
        <v>799</v>
      </c>
      <c r="B987" s="96">
        <v>100000703406</v>
      </c>
      <c r="C987" s="95">
        <v>0</v>
      </c>
      <c r="D987" s="97" t="s">
        <v>234</v>
      </c>
      <c r="E987" s="97" t="s">
        <v>8611</v>
      </c>
      <c r="F987" s="98">
        <v>32917.5</v>
      </c>
      <c r="G987" s="98">
        <v>-4739.3</v>
      </c>
      <c r="H987" s="98">
        <v>28178.2</v>
      </c>
    </row>
    <row r="988" spans="1:8" x14ac:dyDescent="0.6">
      <c r="A988" s="95"/>
      <c r="B988" s="96">
        <v>100000703406</v>
      </c>
      <c r="C988" s="95">
        <v>1</v>
      </c>
      <c r="D988" s="97" t="s">
        <v>234</v>
      </c>
      <c r="E988" s="97" t="s">
        <v>8611</v>
      </c>
      <c r="F988" s="98">
        <v>61132.5</v>
      </c>
      <c r="G988" s="98">
        <v>-61131.5</v>
      </c>
      <c r="H988" s="97">
        <v>1</v>
      </c>
    </row>
    <row r="989" spans="1:8" x14ac:dyDescent="0.6">
      <c r="A989" s="95">
        <v>800</v>
      </c>
      <c r="B989" s="96">
        <v>100000703407</v>
      </c>
      <c r="C989" s="95">
        <v>0</v>
      </c>
      <c r="D989" s="97" t="s">
        <v>234</v>
      </c>
      <c r="E989" s="97" t="s">
        <v>8611</v>
      </c>
      <c r="F989" s="98">
        <v>32917.5</v>
      </c>
      <c r="G989" s="98">
        <v>-4739.3</v>
      </c>
      <c r="H989" s="98">
        <v>28178.2</v>
      </c>
    </row>
    <row r="990" spans="1:8" x14ac:dyDescent="0.6">
      <c r="A990" s="95"/>
      <c r="B990" s="96">
        <v>100000703407</v>
      </c>
      <c r="C990" s="95">
        <v>1</v>
      </c>
      <c r="D990" s="97" t="s">
        <v>234</v>
      </c>
      <c r="E990" s="97" t="s">
        <v>8611</v>
      </c>
      <c r="F990" s="98">
        <v>61132.5</v>
      </c>
      <c r="G990" s="98">
        <v>-61131.5</v>
      </c>
      <c r="H990" s="97">
        <v>1</v>
      </c>
    </row>
    <row r="991" spans="1:8" x14ac:dyDescent="0.6">
      <c r="A991" s="95">
        <v>801</v>
      </c>
      <c r="B991" s="96">
        <v>100000703408</v>
      </c>
      <c r="C991" s="95">
        <v>0</v>
      </c>
      <c r="D991" s="97" t="s">
        <v>234</v>
      </c>
      <c r="E991" s="97" t="s">
        <v>8611</v>
      </c>
      <c r="F991" s="98">
        <v>32917.5</v>
      </c>
      <c r="G991" s="98">
        <v>-4739.3</v>
      </c>
      <c r="H991" s="98">
        <v>28178.2</v>
      </c>
    </row>
    <row r="992" spans="1:8" x14ac:dyDescent="0.6">
      <c r="A992" s="95"/>
      <c r="B992" s="96">
        <v>100000703408</v>
      </c>
      <c r="C992" s="95">
        <v>1</v>
      </c>
      <c r="D992" s="97" t="s">
        <v>234</v>
      </c>
      <c r="E992" s="97" t="s">
        <v>8611</v>
      </c>
      <c r="F992" s="98">
        <v>61132.5</v>
      </c>
      <c r="G992" s="98">
        <v>-61131.5</v>
      </c>
      <c r="H992" s="97">
        <v>1</v>
      </c>
    </row>
    <row r="993" spans="1:8" x14ac:dyDescent="0.6">
      <c r="A993" s="95">
        <v>802</v>
      </c>
      <c r="B993" s="96">
        <v>100000703409</v>
      </c>
      <c r="C993" s="95">
        <v>0</v>
      </c>
      <c r="D993" s="97" t="s">
        <v>234</v>
      </c>
      <c r="E993" s="97" t="s">
        <v>8611</v>
      </c>
      <c r="F993" s="98">
        <v>32917.5</v>
      </c>
      <c r="G993" s="98">
        <v>-4739.3</v>
      </c>
      <c r="H993" s="98">
        <v>28178.2</v>
      </c>
    </row>
    <row r="994" spans="1:8" x14ac:dyDescent="0.6">
      <c r="A994" s="95"/>
      <c r="B994" s="96">
        <v>100000703409</v>
      </c>
      <c r="C994" s="95">
        <v>1</v>
      </c>
      <c r="D994" s="97" t="s">
        <v>234</v>
      </c>
      <c r="E994" s="97" t="s">
        <v>8611</v>
      </c>
      <c r="F994" s="98">
        <v>61132.5</v>
      </c>
      <c r="G994" s="98">
        <v>-61131.5</v>
      </c>
      <c r="H994" s="97">
        <v>1</v>
      </c>
    </row>
    <row r="995" spans="1:8" x14ac:dyDescent="0.6">
      <c r="A995" s="95">
        <v>803</v>
      </c>
      <c r="B995" s="96">
        <v>100000703410</v>
      </c>
      <c r="C995" s="95">
        <v>0</v>
      </c>
      <c r="D995" s="97" t="s">
        <v>234</v>
      </c>
      <c r="E995" s="97" t="s">
        <v>8611</v>
      </c>
      <c r="F995" s="98">
        <v>32917.5</v>
      </c>
      <c r="G995" s="98">
        <v>-4739.3</v>
      </c>
      <c r="H995" s="98">
        <v>28178.2</v>
      </c>
    </row>
    <row r="996" spans="1:8" x14ac:dyDescent="0.6">
      <c r="A996" s="95"/>
      <c r="B996" s="96">
        <v>100000703410</v>
      </c>
      <c r="C996" s="95">
        <v>1</v>
      </c>
      <c r="D996" s="97" t="s">
        <v>234</v>
      </c>
      <c r="E996" s="97" t="s">
        <v>8611</v>
      </c>
      <c r="F996" s="98">
        <v>61132.5</v>
      </c>
      <c r="G996" s="98">
        <v>-61131.5</v>
      </c>
      <c r="H996" s="97">
        <v>1</v>
      </c>
    </row>
    <row r="997" spans="1:8" x14ac:dyDescent="0.6">
      <c r="A997" s="95">
        <v>804</v>
      </c>
      <c r="B997" s="96">
        <v>100000703411</v>
      </c>
      <c r="C997" s="95">
        <v>0</v>
      </c>
      <c r="D997" s="97" t="s">
        <v>234</v>
      </c>
      <c r="E997" s="97" t="s">
        <v>8611</v>
      </c>
      <c r="F997" s="98">
        <v>32917.5</v>
      </c>
      <c r="G997" s="98">
        <v>-4739.3</v>
      </c>
      <c r="H997" s="98">
        <v>28178.2</v>
      </c>
    </row>
    <row r="998" spans="1:8" x14ac:dyDescent="0.6">
      <c r="A998" s="95"/>
      <c r="B998" s="96">
        <v>100000703411</v>
      </c>
      <c r="C998" s="95">
        <v>1</v>
      </c>
      <c r="D998" s="97" t="s">
        <v>234</v>
      </c>
      <c r="E998" s="97" t="s">
        <v>8611</v>
      </c>
      <c r="F998" s="98">
        <v>61132.5</v>
      </c>
      <c r="G998" s="98">
        <v>-61131.5</v>
      </c>
      <c r="H998" s="97">
        <v>1</v>
      </c>
    </row>
    <row r="999" spans="1:8" x14ac:dyDescent="0.6">
      <c r="A999" s="95">
        <v>805</v>
      </c>
      <c r="B999" s="96">
        <v>100000703412</v>
      </c>
      <c r="C999" s="95">
        <v>0</v>
      </c>
      <c r="D999" s="97" t="s">
        <v>234</v>
      </c>
      <c r="E999" s="97" t="s">
        <v>8611</v>
      </c>
      <c r="F999" s="98">
        <v>32917.5</v>
      </c>
      <c r="G999" s="98">
        <v>-4739.3</v>
      </c>
      <c r="H999" s="98">
        <v>28178.2</v>
      </c>
    </row>
    <row r="1000" spans="1:8" x14ac:dyDescent="0.6">
      <c r="A1000" s="95"/>
      <c r="B1000" s="96">
        <v>100000703412</v>
      </c>
      <c r="C1000" s="95">
        <v>1</v>
      </c>
      <c r="D1000" s="97" t="s">
        <v>234</v>
      </c>
      <c r="E1000" s="97" t="s">
        <v>8611</v>
      </c>
      <c r="F1000" s="98">
        <v>61132.5</v>
      </c>
      <c r="G1000" s="98">
        <v>-61131.5</v>
      </c>
      <c r="H1000" s="97">
        <v>1</v>
      </c>
    </row>
    <row r="1001" spans="1:8" x14ac:dyDescent="0.6">
      <c r="A1001" s="95">
        <v>806</v>
      </c>
      <c r="B1001" s="96">
        <v>100000703413</v>
      </c>
      <c r="C1001" s="95">
        <v>0</v>
      </c>
      <c r="D1001" s="97" t="s">
        <v>234</v>
      </c>
      <c r="E1001" s="97" t="s">
        <v>8611</v>
      </c>
      <c r="F1001" s="98">
        <v>32917.5</v>
      </c>
      <c r="G1001" s="98">
        <v>-4739.3</v>
      </c>
      <c r="H1001" s="98">
        <v>28178.2</v>
      </c>
    </row>
    <row r="1002" spans="1:8" x14ac:dyDescent="0.6">
      <c r="A1002" s="95"/>
      <c r="B1002" s="96">
        <v>100000703413</v>
      </c>
      <c r="C1002" s="95">
        <v>1</v>
      </c>
      <c r="D1002" s="97" t="s">
        <v>234</v>
      </c>
      <c r="E1002" s="97" t="s">
        <v>8611</v>
      </c>
      <c r="F1002" s="98">
        <v>61132.5</v>
      </c>
      <c r="G1002" s="98">
        <v>-61131.5</v>
      </c>
      <c r="H1002" s="97">
        <v>1</v>
      </c>
    </row>
    <row r="1003" spans="1:8" x14ac:dyDescent="0.6">
      <c r="A1003" s="95">
        <v>807</v>
      </c>
      <c r="B1003" s="96">
        <v>100000703414</v>
      </c>
      <c r="C1003" s="95">
        <v>0</v>
      </c>
      <c r="D1003" s="97" t="s">
        <v>234</v>
      </c>
      <c r="E1003" s="97" t="s">
        <v>8611</v>
      </c>
      <c r="F1003" s="98">
        <v>32917.5</v>
      </c>
      <c r="G1003" s="98">
        <v>-4739.3</v>
      </c>
      <c r="H1003" s="98">
        <v>28178.2</v>
      </c>
    </row>
    <row r="1004" spans="1:8" x14ac:dyDescent="0.6">
      <c r="A1004" s="95"/>
      <c r="B1004" s="96">
        <v>100000703414</v>
      </c>
      <c r="C1004" s="95">
        <v>1</v>
      </c>
      <c r="D1004" s="97" t="s">
        <v>234</v>
      </c>
      <c r="E1004" s="97" t="s">
        <v>8611</v>
      </c>
      <c r="F1004" s="98">
        <v>61132.5</v>
      </c>
      <c r="G1004" s="98">
        <v>-61131.5</v>
      </c>
      <c r="H1004" s="97">
        <v>1</v>
      </c>
    </row>
    <row r="1005" spans="1:8" x14ac:dyDescent="0.6">
      <c r="A1005" s="95">
        <v>808</v>
      </c>
      <c r="B1005" s="96">
        <v>100000703415</v>
      </c>
      <c r="C1005" s="95">
        <v>0</v>
      </c>
      <c r="D1005" s="97" t="s">
        <v>234</v>
      </c>
      <c r="E1005" s="97" t="s">
        <v>8611</v>
      </c>
      <c r="F1005" s="98">
        <v>32917.5</v>
      </c>
      <c r="G1005" s="98">
        <v>-4739.3</v>
      </c>
      <c r="H1005" s="98">
        <v>28178.2</v>
      </c>
    </row>
    <row r="1006" spans="1:8" x14ac:dyDescent="0.6">
      <c r="A1006" s="95"/>
      <c r="B1006" s="96">
        <v>100000703415</v>
      </c>
      <c r="C1006" s="95">
        <v>1</v>
      </c>
      <c r="D1006" s="97" t="s">
        <v>234</v>
      </c>
      <c r="E1006" s="97" t="s">
        <v>8611</v>
      </c>
      <c r="F1006" s="98">
        <v>61132.5</v>
      </c>
      <c r="G1006" s="98">
        <v>-61131.5</v>
      </c>
      <c r="H1006" s="97">
        <v>1</v>
      </c>
    </row>
    <row r="1007" spans="1:8" x14ac:dyDescent="0.6">
      <c r="A1007" s="95">
        <v>809</v>
      </c>
      <c r="B1007" s="96">
        <v>100000703416</v>
      </c>
      <c r="C1007" s="95">
        <v>0</v>
      </c>
      <c r="D1007" s="97" t="s">
        <v>234</v>
      </c>
      <c r="E1007" s="97" t="s">
        <v>8611</v>
      </c>
      <c r="F1007" s="98">
        <v>32917.5</v>
      </c>
      <c r="G1007" s="98">
        <v>-4739.3</v>
      </c>
      <c r="H1007" s="98">
        <v>28178.2</v>
      </c>
    </row>
    <row r="1008" spans="1:8" x14ac:dyDescent="0.6">
      <c r="A1008" s="95"/>
      <c r="B1008" s="96">
        <v>100000703416</v>
      </c>
      <c r="C1008" s="95">
        <v>1</v>
      </c>
      <c r="D1008" s="97" t="s">
        <v>234</v>
      </c>
      <c r="E1008" s="97" t="s">
        <v>8611</v>
      </c>
      <c r="F1008" s="98">
        <v>61132.5</v>
      </c>
      <c r="G1008" s="98">
        <v>-61131.5</v>
      </c>
      <c r="H1008" s="97">
        <v>1</v>
      </c>
    </row>
    <row r="1009" spans="1:8" x14ac:dyDescent="0.6">
      <c r="A1009" s="95">
        <v>810</v>
      </c>
      <c r="B1009" s="96">
        <v>100000703417</v>
      </c>
      <c r="C1009" s="95">
        <v>0</v>
      </c>
      <c r="D1009" s="97" t="s">
        <v>234</v>
      </c>
      <c r="E1009" s="97" t="s">
        <v>8611</v>
      </c>
      <c r="F1009" s="98">
        <v>32917.5</v>
      </c>
      <c r="G1009" s="98">
        <v>-4739.3</v>
      </c>
      <c r="H1009" s="98">
        <v>28178.2</v>
      </c>
    </row>
    <row r="1010" spans="1:8" x14ac:dyDescent="0.6">
      <c r="A1010" s="95"/>
      <c r="B1010" s="96">
        <v>100000703417</v>
      </c>
      <c r="C1010" s="95">
        <v>1</v>
      </c>
      <c r="D1010" s="97" t="s">
        <v>234</v>
      </c>
      <c r="E1010" s="97" t="s">
        <v>8611</v>
      </c>
      <c r="F1010" s="98">
        <v>61132.5</v>
      </c>
      <c r="G1010" s="98">
        <v>-61131.5</v>
      </c>
      <c r="H1010" s="97">
        <v>1</v>
      </c>
    </row>
    <row r="1011" spans="1:8" x14ac:dyDescent="0.6">
      <c r="A1011" s="95">
        <v>811</v>
      </c>
      <c r="B1011" s="96">
        <v>100000703418</v>
      </c>
      <c r="C1011" s="95">
        <v>0</v>
      </c>
      <c r="D1011" s="97" t="s">
        <v>234</v>
      </c>
      <c r="E1011" s="97" t="s">
        <v>8611</v>
      </c>
      <c r="F1011" s="98">
        <v>32917.5</v>
      </c>
      <c r="G1011" s="98">
        <v>-4739.3</v>
      </c>
      <c r="H1011" s="98">
        <v>28178.2</v>
      </c>
    </row>
    <row r="1012" spans="1:8" x14ac:dyDescent="0.6">
      <c r="A1012" s="95"/>
      <c r="B1012" s="96">
        <v>100000703418</v>
      </c>
      <c r="C1012" s="95">
        <v>1</v>
      </c>
      <c r="D1012" s="97" t="s">
        <v>234</v>
      </c>
      <c r="E1012" s="97" t="s">
        <v>8611</v>
      </c>
      <c r="F1012" s="98">
        <v>61132.5</v>
      </c>
      <c r="G1012" s="98">
        <v>-61131.5</v>
      </c>
      <c r="H1012" s="97">
        <v>1</v>
      </c>
    </row>
    <row r="1013" spans="1:8" x14ac:dyDescent="0.6">
      <c r="A1013" s="95">
        <v>812</v>
      </c>
      <c r="B1013" s="96">
        <v>100000703419</v>
      </c>
      <c r="C1013" s="95">
        <v>0</v>
      </c>
      <c r="D1013" s="97" t="s">
        <v>234</v>
      </c>
      <c r="E1013" s="97" t="s">
        <v>8611</v>
      </c>
      <c r="F1013" s="98">
        <v>32917.5</v>
      </c>
      <c r="G1013" s="98">
        <v>-4739.3</v>
      </c>
      <c r="H1013" s="98">
        <v>28178.2</v>
      </c>
    </row>
    <row r="1014" spans="1:8" x14ac:dyDescent="0.6">
      <c r="A1014" s="95"/>
      <c r="B1014" s="96">
        <v>100000703419</v>
      </c>
      <c r="C1014" s="95">
        <v>1</v>
      </c>
      <c r="D1014" s="97" t="s">
        <v>234</v>
      </c>
      <c r="E1014" s="97" t="s">
        <v>8611</v>
      </c>
      <c r="F1014" s="98">
        <v>61132.5</v>
      </c>
      <c r="G1014" s="98">
        <v>-61131.5</v>
      </c>
      <c r="H1014" s="97">
        <v>1</v>
      </c>
    </row>
    <row r="1015" spans="1:8" x14ac:dyDescent="0.6">
      <c r="A1015" s="95">
        <v>813</v>
      </c>
      <c r="B1015" s="96">
        <v>100000703420</v>
      </c>
      <c r="C1015" s="95">
        <v>0</v>
      </c>
      <c r="D1015" s="97" t="s">
        <v>234</v>
      </c>
      <c r="E1015" s="97" t="s">
        <v>8611</v>
      </c>
      <c r="F1015" s="98">
        <v>32917.5</v>
      </c>
      <c r="G1015" s="98">
        <v>-4739.3</v>
      </c>
      <c r="H1015" s="98">
        <v>28178.2</v>
      </c>
    </row>
    <row r="1016" spans="1:8" x14ac:dyDescent="0.6">
      <c r="A1016" s="95"/>
      <c r="B1016" s="96">
        <v>100000703420</v>
      </c>
      <c r="C1016" s="95">
        <v>1</v>
      </c>
      <c r="D1016" s="97" t="s">
        <v>234</v>
      </c>
      <c r="E1016" s="97" t="s">
        <v>8611</v>
      </c>
      <c r="F1016" s="98">
        <v>61132.5</v>
      </c>
      <c r="G1016" s="98">
        <v>-61131.5</v>
      </c>
      <c r="H1016" s="97">
        <v>1</v>
      </c>
    </row>
    <row r="1017" spans="1:8" x14ac:dyDescent="0.6">
      <c r="A1017" s="95">
        <v>814</v>
      </c>
      <c r="B1017" s="96">
        <v>100000703421</v>
      </c>
      <c r="C1017" s="95">
        <v>0</v>
      </c>
      <c r="D1017" s="97" t="s">
        <v>234</v>
      </c>
      <c r="E1017" s="97" t="s">
        <v>8611</v>
      </c>
      <c r="F1017" s="98">
        <v>32917.5</v>
      </c>
      <c r="G1017" s="98">
        <v>-4739.3</v>
      </c>
      <c r="H1017" s="98">
        <v>28178.2</v>
      </c>
    </row>
    <row r="1018" spans="1:8" x14ac:dyDescent="0.6">
      <c r="A1018" s="95"/>
      <c r="B1018" s="96">
        <v>100000703421</v>
      </c>
      <c r="C1018" s="95">
        <v>1</v>
      </c>
      <c r="D1018" s="97" t="s">
        <v>234</v>
      </c>
      <c r="E1018" s="97" t="s">
        <v>8611</v>
      </c>
      <c r="F1018" s="98">
        <v>61132.5</v>
      </c>
      <c r="G1018" s="98">
        <v>-61131.5</v>
      </c>
      <c r="H1018" s="97">
        <v>1</v>
      </c>
    </row>
    <row r="1019" spans="1:8" x14ac:dyDescent="0.6">
      <c r="A1019" s="95">
        <v>815</v>
      </c>
      <c r="B1019" s="96">
        <v>100000703422</v>
      </c>
      <c r="C1019" s="95">
        <v>0</v>
      </c>
      <c r="D1019" s="97" t="s">
        <v>234</v>
      </c>
      <c r="E1019" s="97" t="s">
        <v>8611</v>
      </c>
      <c r="F1019" s="98">
        <v>32917.5</v>
      </c>
      <c r="G1019" s="98">
        <v>-4739.3</v>
      </c>
      <c r="H1019" s="98">
        <v>28178.2</v>
      </c>
    </row>
    <row r="1020" spans="1:8" x14ac:dyDescent="0.6">
      <c r="A1020" s="95"/>
      <c r="B1020" s="96">
        <v>100000703422</v>
      </c>
      <c r="C1020" s="95">
        <v>1</v>
      </c>
      <c r="D1020" s="97" t="s">
        <v>234</v>
      </c>
      <c r="E1020" s="97" t="s">
        <v>8611</v>
      </c>
      <c r="F1020" s="98">
        <v>61132.5</v>
      </c>
      <c r="G1020" s="98">
        <v>-61131.5</v>
      </c>
      <c r="H1020" s="97">
        <v>1</v>
      </c>
    </row>
    <row r="1021" spans="1:8" x14ac:dyDescent="0.6">
      <c r="A1021" s="95">
        <v>816</v>
      </c>
      <c r="B1021" s="96">
        <v>100000703423</v>
      </c>
      <c r="C1021" s="95">
        <v>0</v>
      </c>
      <c r="D1021" s="97" t="s">
        <v>234</v>
      </c>
      <c r="E1021" s="97" t="s">
        <v>8611</v>
      </c>
      <c r="F1021" s="98">
        <v>32917.5</v>
      </c>
      <c r="G1021" s="98">
        <v>-4739.3</v>
      </c>
      <c r="H1021" s="98">
        <v>28178.2</v>
      </c>
    </row>
    <row r="1022" spans="1:8" x14ac:dyDescent="0.6">
      <c r="A1022" s="95"/>
      <c r="B1022" s="96">
        <v>100000703423</v>
      </c>
      <c r="C1022" s="95">
        <v>1</v>
      </c>
      <c r="D1022" s="97" t="s">
        <v>234</v>
      </c>
      <c r="E1022" s="97" t="s">
        <v>8611</v>
      </c>
      <c r="F1022" s="98">
        <v>61132.5</v>
      </c>
      <c r="G1022" s="98">
        <v>-61131.5</v>
      </c>
      <c r="H1022" s="97">
        <v>1</v>
      </c>
    </row>
    <row r="1023" spans="1:8" x14ac:dyDescent="0.6">
      <c r="A1023" s="95">
        <v>817</v>
      </c>
      <c r="B1023" s="96">
        <v>100000703424</v>
      </c>
      <c r="C1023" s="95">
        <v>0</v>
      </c>
      <c r="D1023" s="97" t="s">
        <v>234</v>
      </c>
      <c r="E1023" s="97" t="s">
        <v>8611</v>
      </c>
      <c r="F1023" s="98">
        <v>32917.5</v>
      </c>
      <c r="G1023" s="98">
        <v>-4739.3</v>
      </c>
      <c r="H1023" s="98">
        <v>28178.2</v>
      </c>
    </row>
    <row r="1024" spans="1:8" x14ac:dyDescent="0.6">
      <c r="A1024" s="95"/>
      <c r="B1024" s="96">
        <v>100000703424</v>
      </c>
      <c r="C1024" s="95">
        <v>1</v>
      </c>
      <c r="D1024" s="97" t="s">
        <v>234</v>
      </c>
      <c r="E1024" s="97" t="s">
        <v>8611</v>
      </c>
      <c r="F1024" s="98">
        <v>61132.5</v>
      </c>
      <c r="G1024" s="98">
        <v>-61131.5</v>
      </c>
      <c r="H1024" s="97">
        <v>1</v>
      </c>
    </row>
    <row r="1025" spans="1:8" x14ac:dyDescent="0.6">
      <c r="A1025" s="95">
        <v>818</v>
      </c>
      <c r="B1025" s="96">
        <v>100000703425</v>
      </c>
      <c r="C1025" s="95">
        <v>0</v>
      </c>
      <c r="D1025" s="97" t="s">
        <v>234</v>
      </c>
      <c r="E1025" s="97" t="s">
        <v>8611</v>
      </c>
      <c r="F1025" s="98">
        <v>32917.5</v>
      </c>
      <c r="G1025" s="98">
        <v>-4739.3</v>
      </c>
      <c r="H1025" s="98">
        <v>28178.2</v>
      </c>
    </row>
    <row r="1026" spans="1:8" x14ac:dyDescent="0.6">
      <c r="A1026" s="95"/>
      <c r="B1026" s="96">
        <v>100000703425</v>
      </c>
      <c r="C1026" s="95">
        <v>1</v>
      </c>
      <c r="D1026" s="97" t="s">
        <v>234</v>
      </c>
      <c r="E1026" s="97" t="s">
        <v>8611</v>
      </c>
      <c r="F1026" s="98">
        <v>61132.5</v>
      </c>
      <c r="G1026" s="98">
        <v>-61131.5</v>
      </c>
      <c r="H1026" s="97">
        <v>1</v>
      </c>
    </row>
    <row r="1027" spans="1:8" x14ac:dyDescent="0.6">
      <c r="A1027" s="95">
        <v>819</v>
      </c>
      <c r="B1027" s="96">
        <v>100000703426</v>
      </c>
      <c r="C1027" s="95">
        <v>0</v>
      </c>
      <c r="D1027" s="97" t="s">
        <v>234</v>
      </c>
      <c r="E1027" s="97" t="s">
        <v>8611</v>
      </c>
      <c r="F1027" s="98">
        <v>32917.5</v>
      </c>
      <c r="G1027" s="98">
        <v>-4739.3</v>
      </c>
      <c r="H1027" s="98">
        <v>28178.2</v>
      </c>
    </row>
    <row r="1028" spans="1:8" x14ac:dyDescent="0.6">
      <c r="A1028" s="95"/>
      <c r="B1028" s="96">
        <v>100000703426</v>
      </c>
      <c r="C1028" s="95">
        <v>1</v>
      </c>
      <c r="D1028" s="97" t="s">
        <v>234</v>
      </c>
      <c r="E1028" s="97" t="s">
        <v>8611</v>
      </c>
      <c r="F1028" s="98">
        <v>61132.5</v>
      </c>
      <c r="G1028" s="98">
        <v>-61131.5</v>
      </c>
      <c r="H1028" s="97">
        <v>1</v>
      </c>
    </row>
    <row r="1029" spans="1:8" x14ac:dyDescent="0.6">
      <c r="A1029" s="95">
        <v>820</v>
      </c>
      <c r="B1029" s="96">
        <v>100000703427</v>
      </c>
      <c r="C1029" s="95">
        <v>0</v>
      </c>
      <c r="D1029" s="97" t="s">
        <v>234</v>
      </c>
      <c r="E1029" s="97" t="s">
        <v>8611</v>
      </c>
      <c r="F1029" s="98">
        <v>32917.5</v>
      </c>
      <c r="G1029" s="98">
        <v>-4739.3</v>
      </c>
      <c r="H1029" s="98">
        <v>28178.2</v>
      </c>
    </row>
    <row r="1030" spans="1:8" x14ac:dyDescent="0.6">
      <c r="A1030" s="95"/>
      <c r="B1030" s="96">
        <v>100000703427</v>
      </c>
      <c r="C1030" s="95">
        <v>1</v>
      </c>
      <c r="D1030" s="97" t="s">
        <v>234</v>
      </c>
      <c r="E1030" s="97" t="s">
        <v>8611</v>
      </c>
      <c r="F1030" s="98">
        <v>61132.5</v>
      </c>
      <c r="G1030" s="98">
        <v>-61131.5</v>
      </c>
      <c r="H1030" s="97">
        <v>1</v>
      </c>
    </row>
    <row r="1031" spans="1:8" x14ac:dyDescent="0.6">
      <c r="A1031" s="95">
        <v>821</v>
      </c>
      <c r="B1031" s="96">
        <v>100000703428</v>
      </c>
      <c r="C1031" s="95">
        <v>0</v>
      </c>
      <c r="D1031" s="97" t="s">
        <v>234</v>
      </c>
      <c r="E1031" s="97" t="s">
        <v>8611</v>
      </c>
      <c r="F1031" s="98">
        <v>32917.5</v>
      </c>
      <c r="G1031" s="98">
        <v>-4739.3</v>
      </c>
      <c r="H1031" s="98">
        <v>28178.2</v>
      </c>
    </row>
    <row r="1032" spans="1:8" x14ac:dyDescent="0.6">
      <c r="A1032" s="95"/>
      <c r="B1032" s="96">
        <v>100000703428</v>
      </c>
      <c r="C1032" s="95">
        <v>1</v>
      </c>
      <c r="D1032" s="97" t="s">
        <v>234</v>
      </c>
      <c r="E1032" s="97" t="s">
        <v>8611</v>
      </c>
      <c r="F1032" s="98">
        <v>61132.5</v>
      </c>
      <c r="G1032" s="98">
        <v>-61131.5</v>
      </c>
      <c r="H1032" s="97">
        <v>1</v>
      </c>
    </row>
    <row r="1033" spans="1:8" x14ac:dyDescent="0.6">
      <c r="A1033" s="95">
        <v>822</v>
      </c>
      <c r="B1033" s="96">
        <v>100000703429</v>
      </c>
      <c r="C1033" s="95">
        <v>0</v>
      </c>
      <c r="D1033" s="97" t="s">
        <v>234</v>
      </c>
      <c r="E1033" s="97" t="s">
        <v>8611</v>
      </c>
      <c r="F1033" s="98">
        <v>32917.5</v>
      </c>
      <c r="G1033" s="98">
        <v>-4739.3</v>
      </c>
      <c r="H1033" s="98">
        <v>28178.2</v>
      </c>
    </row>
    <row r="1034" spans="1:8" x14ac:dyDescent="0.6">
      <c r="A1034" s="95"/>
      <c r="B1034" s="96">
        <v>100000703429</v>
      </c>
      <c r="C1034" s="95">
        <v>1</v>
      </c>
      <c r="D1034" s="97" t="s">
        <v>234</v>
      </c>
      <c r="E1034" s="97" t="s">
        <v>8611</v>
      </c>
      <c r="F1034" s="98">
        <v>61132.5</v>
      </c>
      <c r="G1034" s="98">
        <v>-61131.5</v>
      </c>
      <c r="H1034" s="97">
        <v>1</v>
      </c>
    </row>
    <row r="1035" spans="1:8" x14ac:dyDescent="0.6">
      <c r="A1035" s="95">
        <v>823</v>
      </c>
      <c r="B1035" s="96">
        <v>100000703430</v>
      </c>
      <c r="C1035" s="95">
        <v>0</v>
      </c>
      <c r="D1035" s="97" t="s">
        <v>234</v>
      </c>
      <c r="E1035" s="97" t="s">
        <v>8612</v>
      </c>
      <c r="F1035" s="98">
        <v>32917.5</v>
      </c>
      <c r="G1035" s="98">
        <v>-4739.3</v>
      </c>
      <c r="H1035" s="98">
        <v>28178.2</v>
      </c>
    </row>
    <row r="1036" spans="1:8" x14ac:dyDescent="0.6">
      <c r="A1036" s="95"/>
      <c r="B1036" s="96">
        <v>100000703430</v>
      </c>
      <c r="C1036" s="95">
        <v>1</v>
      </c>
      <c r="D1036" s="97" t="s">
        <v>234</v>
      </c>
      <c r="E1036" s="97" t="s">
        <v>8612</v>
      </c>
      <c r="F1036" s="98">
        <v>61132.5</v>
      </c>
      <c r="G1036" s="98">
        <v>-61131.5</v>
      </c>
      <c r="H1036" s="97">
        <v>1</v>
      </c>
    </row>
    <row r="1037" spans="1:8" x14ac:dyDescent="0.6">
      <c r="A1037" s="95">
        <v>824</v>
      </c>
      <c r="B1037" s="96">
        <v>100000703431</v>
      </c>
      <c r="C1037" s="95">
        <v>0</v>
      </c>
      <c r="D1037" s="97" t="s">
        <v>234</v>
      </c>
      <c r="E1037" s="97" t="s">
        <v>8612</v>
      </c>
      <c r="F1037" s="98">
        <v>32917.5</v>
      </c>
      <c r="G1037" s="98">
        <v>-4739.3</v>
      </c>
      <c r="H1037" s="98">
        <v>28178.2</v>
      </c>
    </row>
    <row r="1038" spans="1:8" x14ac:dyDescent="0.6">
      <c r="A1038" s="95"/>
      <c r="B1038" s="96">
        <v>100000703431</v>
      </c>
      <c r="C1038" s="95">
        <v>1</v>
      </c>
      <c r="D1038" s="97" t="s">
        <v>234</v>
      </c>
      <c r="E1038" s="97" t="s">
        <v>8612</v>
      </c>
      <c r="F1038" s="98">
        <v>61132.5</v>
      </c>
      <c r="G1038" s="98">
        <v>-61131.5</v>
      </c>
      <c r="H1038" s="97">
        <v>1</v>
      </c>
    </row>
    <row r="1039" spans="1:8" x14ac:dyDescent="0.6">
      <c r="A1039" s="95">
        <v>825</v>
      </c>
      <c r="B1039" s="96">
        <v>100000703432</v>
      </c>
      <c r="C1039" s="95">
        <v>0</v>
      </c>
      <c r="D1039" s="97" t="s">
        <v>234</v>
      </c>
      <c r="E1039" s="97" t="s">
        <v>8612</v>
      </c>
      <c r="F1039" s="98">
        <v>32917.5</v>
      </c>
      <c r="G1039" s="98">
        <v>-4739.3</v>
      </c>
      <c r="H1039" s="98">
        <v>28178.2</v>
      </c>
    </row>
    <row r="1040" spans="1:8" x14ac:dyDescent="0.6">
      <c r="A1040" s="95"/>
      <c r="B1040" s="96">
        <v>100000703432</v>
      </c>
      <c r="C1040" s="95">
        <v>1</v>
      </c>
      <c r="D1040" s="97" t="s">
        <v>234</v>
      </c>
      <c r="E1040" s="97" t="s">
        <v>8612</v>
      </c>
      <c r="F1040" s="98">
        <v>61132.5</v>
      </c>
      <c r="G1040" s="98">
        <v>-61131.5</v>
      </c>
      <c r="H1040" s="97">
        <v>1</v>
      </c>
    </row>
    <row r="1041" spans="1:8" x14ac:dyDescent="0.6">
      <c r="A1041" s="95">
        <v>826</v>
      </c>
      <c r="B1041" s="96">
        <v>100000703433</v>
      </c>
      <c r="C1041" s="95">
        <v>0</v>
      </c>
      <c r="D1041" s="97" t="s">
        <v>234</v>
      </c>
      <c r="E1041" s="97" t="s">
        <v>8612</v>
      </c>
      <c r="F1041" s="98">
        <v>32917.5</v>
      </c>
      <c r="G1041" s="98">
        <v>-4739.3</v>
      </c>
      <c r="H1041" s="98">
        <v>28178.2</v>
      </c>
    </row>
    <row r="1042" spans="1:8" x14ac:dyDescent="0.6">
      <c r="A1042" s="95"/>
      <c r="B1042" s="96">
        <v>100000703433</v>
      </c>
      <c r="C1042" s="95">
        <v>1</v>
      </c>
      <c r="D1042" s="97" t="s">
        <v>234</v>
      </c>
      <c r="E1042" s="97" t="s">
        <v>8612</v>
      </c>
      <c r="F1042" s="98">
        <v>61132.5</v>
      </c>
      <c r="G1042" s="98">
        <v>-61131.5</v>
      </c>
      <c r="H1042" s="97">
        <v>1</v>
      </c>
    </row>
    <row r="1043" spans="1:8" x14ac:dyDescent="0.6">
      <c r="A1043" s="95">
        <v>827</v>
      </c>
      <c r="B1043" s="96">
        <v>100000703434</v>
      </c>
      <c r="C1043" s="95">
        <v>0</v>
      </c>
      <c r="D1043" s="97" t="s">
        <v>234</v>
      </c>
      <c r="E1043" s="97" t="s">
        <v>8612</v>
      </c>
      <c r="F1043" s="98">
        <v>32917.5</v>
      </c>
      <c r="G1043" s="98">
        <v>-4739.3</v>
      </c>
      <c r="H1043" s="98">
        <v>28178.2</v>
      </c>
    </row>
    <row r="1044" spans="1:8" x14ac:dyDescent="0.6">
      <c r="A1044" s="95"/>
      <c r="B1044" s="96">
        <v>100000703434</v>
      </c>
      <c r="C1044" s="95">
        <v>1</v>
      </c>
      <c r="D1044" s="97" t="s">
        <v>234</v>
      </c>
      <c r="E1044" s="97" t="s">
        <v>8612</v>
      </c>
      <c r="F1044" s="98">
        <v>61132.5</v>
      </c>
      <c r="G1044" s="98">
        <v>-61131.5</v>
      </c>
      <c r="H1044" s="97">
        <v>1</v>
      </c>
    </row>
    <row r="1045" spans="1:8" x14ac:dyDescent="0.6">
      <c r="A1045" s="95">
        <v>828</v>
      </c>
      <c r="B1045" s="96">
        <v>100000703435</v>
      </c>
      <c r="C1045" s="95">
        <v>0</v>
      </c>
      <c r="D1045" s="97" t="s">
        <v>234</v>
      </c>
      <c r="E1045" s="97" t="s">
        <v>8612</v>
      </c>
      <c r="F1045" s="98">
        <v>32917.5</v>
      </c>
      <c r="G1045" s="98">
        <v>-4739.3</v>
      </c>
      <c r="H1045" s="98">
        <v>28178.2</v>
      </c>
    </row>
    <row r="1046" spans="1:8" x14ac:dyDescent="0.6">
      <c r="A1046" s="95"/>
      <c r="B1046" s="96">
        <v>100000703435</v>
      </c>
      <c r="C1046" s="95">
        <v>1</v>
      </c>
      <c r="D1046" s="97" t="s">
        <v>234</v>
      </c>
      <c r="E1046" s="97" t="s">
        <v>8612</v>
      </c>
      <c r="F1046" s="98">
        <v>61132.5</v>
      </c>
      <c r="G1046" s="98">
        <v>-61131.5</v>
      </c>
      <c r="H1046" s="97">
        <v>1</v>
      </c>
    </row>
    <row r="1047" spans="1:8" x14ac:dyDescent="0.6">
      <c r="A1047" s="95">
        <v>829</v>
      </c>
      <c r="B1047" s="96">
        <v>100000703436</v>
      </c>
      <c r="C1047" s="95">
        <v>0</v>
      </c>
      <c r="D1047" s="97" t="s">
        <v>234</v>
      </c>
      <c r="E1047" s="97" t="s">
        <v>8612</v>
      </c>
      <c r="F1047" s="98">
        <v>32917.5</v>
      </c>
      <c r="G1047" s="98">
        <v>-4739.3</v>
      </c>
      <c r="H1047" s="98">
        <v>28178.2</v>
      </c>
    </row>
    <row r="1048" spans="1:8" x14ac:dyDescent="0.6">
      <c r="A1048" s="95"/>
      <c r="B1048" s="96">
        <v>100000703436</v>
      </c>
      <c r="C1048" s="95">
        <v>1</v>
      </c>
      <c r="D1048" s="97" t="s">
        <v>234</v>
      </c>
      <c r="E1048" s="97" t="s">
        <v>8612</v>
      </c>
      <c r="F1048" s="98">
        <v>61132.5</v>
      </c>
      <c r="G1048" s="98">
        <v>-61131.5</v>
      </c>
      <c r="H1048" s="97">
        <v>1</v>
      </c>
    </row>
    <row r="1049" spans="1:8" x14ac:dyDescent="0.6">
      <c r="A1049" s="95">
        <v>830</v>
      </c>
      <c r="B1049" s="96">
        <v>100000703437</v>
      </c>
      <c r="C1049" s="95">
        <v>0</v>
      </c>
      <c r="D1049" s="97" t="s">
        <v>234</v>
      </c>
      <c r="E1049" s="97" t="s">
        <v>8612</v>
      </c>
      <c r="F1049" s="98">
        <v>32917.5</v>
      </c>
      <c r="G1049" s="98">
        <v>-4739.3</v>
      </c>
      <c r="H1049" s="98">
        <v>28178.2</v>
      </c>
    </row>
    <row r="1050" spans="1:8" x14ac:dyDescent="0.6">
      <c r="A1050" s="95"/>
      <c r="B1050" s="96">
        <v>100000703437</v>
      </c>
      <c r="C1050" s="95">
        <v>1</v>
      </c>
      <c r="D1050" s="97" t="s">
        <v>234</v>
      </c>
      <c r="E1050" s="97" t="s">
        <v>8612</v>
      </c>
      <c r="F1050" s="98">
        <v>61132.5</v>
      </c>
      <c r="G1050" s="98">
        <v>-61131.5</v>
      </c>
      <c r="H1050" s="97">
        <v>1</v>
      </c>
    </row>
    <row r="1051" spans="1:8" x14ac:dyDescent="0.6">
      <c r="A1051" s="95">
        <v>831</v>
      </c>
      <c r="B1051" s="96">
        <v>100000703438</v>
      </c>
      <c r="C1051" s="95">
        <v>0</v>
      </c>
      <c r="D1051" s="97" t="s">
        <v>234</v>
      </c>
      <c r="E1051" s="97" t="s">
        <v>8612</v>
      </c>
      <c r="F1051" s="98">
        <v>32917.5</v>
      </c>
      <c r="G1051" s="98">
        <v>-4739.3</v>
      </c>
      <c r="H1051" s="98">
        <v>28178.2</v>
      </c>
    </row>
    <row r="1052" spans="1:8" x14ac:dyDescent="0.6">
      <c r="A1052" s="95"/>
      <c r="B1052" s="96">
        <v>100000703438</v>
      </c>
      <c r="C1052" s="95">
        <v>1</v>
      </c>
      <c r="D1052" s="97" t="s">
        <v>234</v>
      </c>
      <c r="E1052" s="97" t="s">
        <v>8612</v>
      </c>
      <c r="F1052" s="98">
        <v>61132.5</v>
      </c>
      <c r="G1052" s="98">
        <v>-61131.5</v>
      </c>
      <c r="H1052" s="97">
        <v>1</v>
      </c>
    </row>
    <row r="1053" spans="1:8" x14ac:dyDescent="0.6">
      <c r="A1053" s="95">
        <v>832</v>
      </c>
      <c r="B1053" s="96">
        <v>100000703439</v>
      </c>
      <c r="C1053" s="95">
        <v>0</v>
      </c>
      <c r="D1053" s="97" t="s">
        <v>234</v>
      </c>
      <c r="E1053" s="97" t="s">
        <v>8612</v>
      </c>
      <c r="F1053" s="98">
        <v>32917.5</v>
      </c>
      <c r="G1053" s="98">
        <v>-4739.3</v>
      </c>
      <c r="H1053" s="98">
        <v>28178.2</v>
      </c>
    </row>
    <row r="1054" spans="1:8" x14ac:dyDescent="0.6">
      <c r="A1054" s="95"/>
      <c r="B1054" s="96">
        <v>100000703439</v>
      </c>
      <c r="C1054" s="95">
        <v>1</v>
      </c>
      <c r="D1054" s="97" t="s">
        <v>234</v>
      </c>
      <c r="E1054" s="97" t="s">
        <v>8612</v>
      </c>
      <c r="F1054" s="98">
        <v>61132.5</v>
      </c>
      <c r="G1054" s="98">
        <v>-61131.5</v>
      </c>
      <c r="H1054" s="97">
        <v>1</v>
      </c>
    </row>
    <row r="1055" spans="1:8" x14ac:dyDescent="0.6">
      <c r="A1055" s="95">
        <v>833</v>
      </c>
      <c r="B1055" s="96">
        <v>100000703440</v>
      </c>
      <c r="C1055" s="95">
        <v>0</v>
      </c>
      <c r="D1055" s="97" t="s">
        <v>234</v>
      </c>
      <c r="E1055" s="97" t="s">
        <v>8612</v>
      </c>
      <c r="F1055" s="98">
        <v>32917.5</v>
      </c>
      <c r="G1055" s="98">
        <v>-4739.3</v>
      </c>
      <c r="H1055" s="98">
        <v>28178.2</v>
      </c>
    </row>
    <row r="1056" spans="1:8" x14ac:dyDescent="0.6">
      <c r="A1056" s="95"/>
      <c r="B1056" s="96">
        <v>100000703440</v>
      </c>
      <c r="C1056" s="95">
        <v>1</v>
      </c>
      <c r="D1056" s="97" t="s">
        <v>234</v>
      </c>
      <c r="E1056" s="97" t="s">
        <v>8612</v>
      </c>
      <c r="F1056" s="98">
        <v>61132.5</v>
      </c>
      <c r="G1056" s="98">
        <v>-61131.5</v>
      </c>
      <c r="H1056" s="97">
        <v>1</v>
      </c>
    </row>
    <row r="1057" spans="1:8" x14ac:dyDescent="0.6">
      <c r="A1057" s="95">
        <v>834</v>
      </c>
      <c r="B1057" s="96">
        <v>100000703441</v>
      </c>
      <c r="C1057" s="95">
        <v>0</v>
      </c>
      <c r="D1057" s="97" t="s">
        <v>234</v>
      </c>
      <c r="E1057" s="97" t="s">
        <v>8612</v>
      </c>
      <c r="F1057" s="98">
        <v>32917.5</v>
      </c>
      <c r="G1057" s="98">
        <v>-4739.3</v>
      </c>
      <c r="H1057" s="98">
        <v>28178.2</v>
      </c>
    </row>
    <row r="1058" spans="1:8" x14ac:dyDescent="0.6">
      <c r="A1058" s="95"/>
      <c r="B1058" s="96">
        <v>100000703441</v>
      </c>
      <c r="C1058" s="95">
        <v>1</v>
      </c>
      <c r="D1058" s="97" t="s">
        <v>234</v>
      </c>
      <c r="E1058" s="97" t="s">
        <v>8612</v>
      </c>
      <c r="F1058" s="98">
        <v>61132.5</v>
      </c>
      <c r="G1058" s="98">
        <v>-61131.5</v>
      </c>
      <c r="H1058" s="97">
        <v>1</v>
      </c>
    </row>
    <row r="1059" spans="1:8" x14ac:dyDescent="0.6">
      <c r="A1059" s="95">
        <v>835</v>
      </c>
      <c r="B1059" s="96">
        <v>100000703442</v>
      </c>
      <c r="C1059" s="95">
        <v>0</v>
      </c>
      <c r="D1059" s="97" t="s">
        <v>234</v>
      </c>
      <c r="E1059" s="97" t="s">
        <v>8612</v>
      </c>
      <c r="F1059" s="98">
        <v>32917.5</v>
      </c>
      <c r="G1059" s="98">
        <v>-4739.3</v>
      </c>
      <c r="H1059" s="98">
        <v>28178.2</v>
      </c>
    </row>
    <row r="1060" spans="1:8" x14ac:dyDescent="0.6">
      <c r="A1060" s="95"/>
      <c r="B1060" s="96">
        <v>100000703442</v>
      </c>
      <c r="C1060" s="95">
        <v>1</v>
      </c>
      <c r="D1060" s="97" t="s">
        <v>234</v>
      </c>
      <c r="E1060" s="97" t="s">
        <v>8612</v>
      </c>
      <c r="F1060" s="98">
        <v>61132.5</v>
      </c>
      <c r="G1060" s="98">
        <v>-61131.5</v>
      </c>
      <c r="H1060" s="97">
        <v>1</v>
      </c>
    </row>
    <row r="1061" spans="1:8" x14ac:dyDescent="0.6">
      <c r="A1061" s="95">
        <v>836</v>
      </c>
      <c r="B1061" s="96">
        <v>100000703443</v>
      </c>
      <c r="C1061" s="95">
        <v>0</v>
      </c>
      <c r="D1061" s="97" t="s">
        <v>234</v>
      </c>
      <c r="E1061" s="97" t="s">
        <v>8613</v>
      </c>
      <c r="F1061" s="98">
        <v>32917.5</v>
      </c>
      <c r="G1061" s="98">
        <v>-4739.3</v>
      </c>
      <c r="H1061" s="98">
        <v>28178.2</v>
      </c>
    </row>
    <row r="1062" spans="1:8" x14ac:dyDescent="0.6">
      <c r="A1062" s="95"/>
      <c r="B1062" s="96">
        <v>100000703443</v>
      </c>
      <c r="C1062" s="95">
        <v>1</v>
      </c>
      <c r="D1062" s="97" t="s">
        <v>234</v>
      </c>
      <c r="E1062" s="97" t="s">
        <v>8613</v>
      </c>
      <c r="F1062" s="98">
        <v>61132.5</v>
      </c>
      <c r="G1062" s="98">
        <v>-61131.5</v>
      </c>
      <c r="H1062" s="97">
        <v>1</v>
      </c>
    </row>
    <row r="1063" spans="1:8" x14ac:dyDescent="0.6">
      <c r="A1063" s="95">
        <v>837</v>
      </c>
      <c r="B1063" s="96">
        <v>100000703444</v>
      </c>
      <c r="C1063" s="95">
        <v>0</v>
      </c>
      <c r="D1063" s="97" t="s">
        <v>234</v>
      </c>
      <c r="E1063" s="97" t="s">
        <v>8613</v>
      </c>
      <c r="F1063" s="98">
        <v>32917.5</v>
      </c>
      <c r="G1063" s="98">
        <v>-4739.3</v>
      </c>
      <c r="H1063" s="98">
        <v>28178.2</v>
      </c>
    </row>
    <row r="1064" spans="1:8" x14ac:dyDescent="0.6">
      <c r="A1064" s="95"/>
      <c r="B1064" s="96">
        <v>100000703444</v>
      </c>
      <c r="C1064" s="95">
        <v>1</v>
      </c>
      <c r="D1064" s="97" t="s">
        <v>234</v>
      </c>
      <c r="E1064" s="97" t="s">
        <v>8613</v>
      </c>
      <c r="F1064" s="98">
        <v>61132.5</v>
      </c>
      <c r="G1064" s="98">
        <v>-61131.5</v>
      </c>
      <c r="H1064" s="97">
        <v>1</v>
      </c>
    </row>
    <row r="1065" spans="1:8" x14ac:dyDescent="0.6">
      <c r="A1065" s="95">
        <v>838</v>
      </c>
      <c r="B1065" s="96">
        <v>100000703445</v>
      </c>
      <c r="C1065" s="95">
        <v>0</v>
      </c>
      <c r="D1065" s="97" t="s">
        <v>234</v>
      </c>
      <c r="E1065" s="97" t="s">
        <v>8613</v>
      </c>
      <c r="F1065" s="98">
        <v>32917.5</v>
      </c>
      <c r="G1065" s="98">
        <v>-4739.3</v>
      </c>
      <c r="H1065" s="98">
        <v>28178.2</v>
      </c>
    </row>
    <row r="1066" spans="1:8" x14ac:dyDescent="0.6">
      <c r="A1066" s="95"/>
      <c r="B1066" s="96">
        <v>100000703445</v>
      </c>
      <c r="C1066" s="95">
        <v>1</v>
      </c>
      <c r="D1066" s="97" t="s">
        <v>234</v>
      </c>
      <c r="E1066" s="97" t="s">
        <v>8613</v>
      </c>
      <c r="F1066" s="98">
        <v>61132.5</v>
      </c>
      <c r="G1066" s="98">
        <v>-61131.5</v>
      </c>
      <c r="H1066" s="97">
        <v>1</v>
      </c>
    </row>
    <row r="1067" spans="1:8" x14ac:dyDescent="0.6">
      <c r="A1067" s="95">
        <v>839</v>
      </c>
      <c r="B1067" s="96">
        <v>100000703446</v>
      </c>
      <c r="C1067" s="95">
        <v>0</v>
      </c>
      <c r="D1067" s="97" t="s">
        <v>234</v>
      </c>
      <c r="E1067" s="97" t="s">
        <v>8613</v>
      </c>
      <c r="F1067" s="98">
        <v>32917.5</v>
      </c>
      <c r="G1067" s="98">
        <v>-4739.3</v>
      </c>
      <c r="H1067" s="98">
        <v>28178.2</v>
      </c>
    </row>
    <row r="1068" spans="1:8" x14ac:dyDescent="0.6">
      <c r="A1068" s="95"/>
      <c r="B1068" s="96">
        <v>100000703446</v>
      </c>
      <c r="C1068" s="95">
        <v>1</v>
      </c>
      <c r="D1068" s="97" t="s">
        <v>234</v>
      </c>
      <c r="E1068" s="97" t="s">
        <v>8613</v>
      </c>
      <c r="F1068" s="98">
        <v>61132.5</v>
      </c>
      <c r="G1068" s="98">
        <v>-61131.5</v>
      </c>
      <c r="H1068" s="97">
        <v>1</v>
      </c>
    </row>
    <row r="1069" spans="1:8" x14ac:dyDescent="0.6">
      <c r="A1069" s="95">
        <v>840</v>
      </c>
      <c r="B1069" s="96">
        <v>100000703447</v>
      </c>
      <c r="C1069" s="95">
        <v>0</v>
      </c>
      <c r="D1069" s="97" t="s">
        <v>234</v>
      </c>
      <c r="E1069" s="97" t="s">
        <v>8613</v>
      </c>
      <c r="F1069" s="98">
        <v>32917.5</v>
      </c>
      <c r="G1069" s="98">
        <v>-4739.3</v>
      </c>
      <c r="H1069" s="98">
        <v>28178.2</v>
      </c>
    </row>
    <row r="1070" spans="1:8" x14ac:dyDescent="0.6">
      <c r="A1070" s="95"/>
      <c r="B1070" s="96">
        <v>100000703447</v>
      </c>
      <c r="C1070" s="95">
        <v>1</v>
      </c>
      <c r="D1070" s="97" t="s">
        <v>234</v>
      </c>
      <c r="E1070" s="97" t="s">
        <v>8613</v>
      </c>
      <c r="F1070" s="98">
        <v>61132.5</v>
      </c>
      <c r="G1070" s="98">
        <v>-61131.5</v>
      </c>
      <c r="H1070" s="97">
        <v>1</v>
      </c>
    </row>
    <row r="1071" spans="1:8" x14ac:dyDescent="0.6">
      <c r="A1071" s="95">
        <v>841</v>
      </c>
      <c r="B1071" s="96">
        <v>100000703448</v>
      </c>
      <c r="C1071" s="95">
        <v>0</v>
      </c>
      <c r="D1071" s="97" t="s">
        <v>234</v>
      </c>
      <c r="E1071" s="97" t="s">
        <v>8613</v>
      </c>
      <c r="F1071" s="98">
        <v>32917.5</v>
      </c>
      <c r="G1071" s="98">
        <v>-4739.3</v>
      </c>
      <c r="H1071" s="98">
        <v>28178.2</v>
      </c>
    </row>
    <row r="1072" spans="1:8" x14ac:dyDescent="0.6">
      <c r="A1072" s="95"/>
      <c r="B1072" s="96">
        <v>100000703448</v>
      </c>
      <c r="C1072" s="95">
        <v>1</v>
      </c>
      <c r="D1072" s="97" t="s">
        <v>234</v>
      </c>
      <c r="E1072" s="97" t="s">
        <v>8613</v>
      </c>
      <c r="F1072" s="98">
        <v>61132.5</v>
      </c>
      <c r="G1072" s="98">
        <v>-61131.5</v>
      </c>
      <c r="H1072" s="97">
        <v>1</v>
      </c>
    </row>
    <row r="1073" spans="1:8" x14ac:dyDescent="0.6">
      <c r="A1073" s="95">
        <v>842</v>
      </c>
      <c r="B1073" s="96">
        <v>100000703449</v>
      </c>
      <c r="C1073" s="95">
        <v>0</v>
      </c>
      <c r="D1073" s="97" t="s">
        <v>234</v>
      </c>
      <c r="E1073" s="97" t="s">
        <v>8613</v>
      </c>
      <c r="F1073" s="98">
        <v>32917.5</v>
      </c>
      <c r="G1073" s="98">
        <v>-4739.3</v>
      </c>
      <c r="H1073" s="98">
        <v>28178.2</v>
      </c>
    </row>
    <row r="1074" spans="1:8" x14ac:dyDescent="0.6">
      <c r="A1074" s="95"/>
      <c r="B1074" s="96">
        <v>100000703449</v>
      </c>
      <c r="C1074" s="95">
        <v>1</v>
      </c>
      <c r="D1074" s="97" t="s">
        <v>234</v>
      </c>
      <c r="E1074" s="97" t="s">
        <v>8613</v>
      </c>
      <c r="F1074" s="98">
        <v>61132.5</v>
      </c>
      <c r="G1074" s="98">
        <v>-61131.5</v>
      </c>
      <c r="H1074" s="97">
        <v>1</v>
      </c>
    </row>
    <row r="1075" spans="1:8" x14ac:dyDescent="0.6">
      <c r="A1075" s="95">
        <v>843</v>
      </c>
      <c r="B1075" s="96">
        <v>100000703450</v>
      </c>
      <c r="C1075" s="95">
        <v>0</v>
      </c>
      <c r="D1075" s="97" t="s">
        <v>234</v>
      </c>
      <c r="E1075" s="97" t="s">
        <v>8613</v>
      </c>
      <c r="F1075" s="98">
        <v>32917.5</v>
      </c>
      <c r="G1075" s="98">
        <v>-4739.3</v>
      </c>
      <c r="H1075" s="98">
        <v>28178.2</v>
      </c>
    </row>
    <row r="1076" spans="1:8" x14ac:dyDescent="0.6">
      <c r="A1076" s="95"/>
      <c r="B1076" s="96">
        <v>100000703450</v>
      </c>
      <c r="C1076" s="95">
        <v>1</v>
      </c>
      <c r="D1076" s="97" t="s">
        <v>234</v>
      </c>
      <c r="E1076" s="97" t="s">
        <v>8613</v>
      </c>
      <c r="F1076" s="98">
        <v>61132.5</v>
      </c>
      <c r="G1076" s="98">
        <v>-61131.5</v>
      </c>
      <c r="H1076" s="97">
        <v>1</v>
      </c>
    </row>
    <row r="1077" spans="1:8" x14ac:dyDescent="0.6">
      <c r="A1077" s="95">
        <v>844</v>
      </c>
      <c r="B1077" s="96">
        <v>100000703451</v>
      </c>
      <c r="C1077" s="95">
        <v>0</v>
      </c>
      <c r="D1077" s="97" t="s">
        <v>234</v>
      </c>
      <c r="E1077" s="97" t="s">
        <v>8613</v>
      </c>
      <c r="F1077" s="98">
        <v>32917.5</v>
      </c>
      <c r="G1077" s="98">
        <v>-4739.3</v>
      </c>
      <c r="H1077" s="98">
        <v>28178.2</v>
      </c>
    </row>
    <row r="1078" spans="1:8" x14ac:dyDescent="0.6">
      <c r="A1078" s="95"/>
      <c r="B1078" s="96">
        <v>100000703451</v>
      </c>
      <c r="C1078" s="95">
        <v>1</v>
      </c>
      <c r="D1078" s="97" t="s">
        <v>234</v>
      </c>
      <c r="E1078" s="97" t="s">
        <v>8613</v>
      </c>
      <c r="F1078" s="98">
        <v>61132.5</v>
      </c>
      <c r="G1078" s="98">
        <v>-61131.5</v>
      </c>
      <c r="H1078" s="97">
        <v>1</v>
      </c>
    </row>
    <row r="1079" spans="1:8" x14ac:dyDescent="0.6">
      <c r="A1079" s="95">
        <v>845</v>
      </c>
      <c r="B1079" s="96">
        <v>100000703452</v>
      </c>
      <c r="C1079" s="95">
        <v>0</v>
      </c>
      <c r="D1079" s="97" t="s">
        <v>234</v>
      </c>
      <c r="E1079" s="97" t="s">
        <v>8613</v>
      </c>
      <c r="F1079" s="98">
        <v>32917.5</v>
      </c>
      <c r="G1079" s="98">
        <v>-4739.3</v>
      </c>
      <c r="H1079" s="98">
        <v>28178.2</v>
      </c>
    </row>
    <row r="1080" spans="1:8" x14ac:dyDescent="0.6">
      <c r="A1080" s="95"/>
      <c r="B1080" s="96">
        <v>100000703452</v>
      </c>
      <c r="C1080" s="95">
        <v>1</v>
      </c>
      <c r="D1080" s="97" t="s">
        <v>234</v>
      </c>
      <c r="E1080" s="97" t="s">
        <v>8613</v>
      </c>
      <c r="F1080" s="98">
        <v>61132.5</v>
      </c>
      <c r="G1080" s="98">
        <v>-61131.5</v>
      </c>
      <c r="H1080" s="97">
        <v>1</v>
      </c>
    </row>
    <row r="1081" spans="1:8" x14ac:dyDescent="0.6">
      <c r="A1081" s="95">
        <v>846</v>
      </c>
      <c r="B1081" s="96">
        <v>100000703453</v>
      </c>
      <c r="C1081" s="95">
        <v>0</v>
      </c>
      <c r="D1081" s="97" t="s">
        <v>234</v>
      </c>
      <c r="E1081" s="97" t="s">
        <v>8613</v>
      </c>
      <c r="F1081" s="98">
        <v>32917.5</v>
      </c>
      <c r="G1081" s="98">
        <v>-4739.3</v>
      </c>
      <c r="H1081" s="98">
        <v>28178.2</v>
      </c>
    </row>
    <row r="1082" spans="1:8" x14ac:dyDescent="0.6">
      <c r="A1082" s="95"/>
      <c r="B1082" s="96">
        <v>100000703453</v>
      </c>
      <c r="C1082" s="95">
        <v>1</v>
      </c>
      <c r="D1082" s="97" t="s">
        <v>234</v>
      </c>
      <c r="E1082" s="97" t="s">
        <v>8613</v>
      </c>
      <c r="F1082" s="98">
        <v>61132.5</v>
      </c>
      <c r="G1082" s="98">
        <v>-61131.5</v>
      </c>
      <c r="H1082" s="97">
        <v>1</v>
      </c>
    </row>
    <row r="1083" spans="1:8" x14ac:dyDescent="0.6">
      <c r="A1083" s="95">
        <v>847</v>
      </c>
      <c r="B1083" s="96">
        <v>100000703454</v>
      </c>
      <c r="C1083" s="95">
        <v>0</v>
      </c>
      <c r="D1083" s="97" t="s">
        <v>234</v>
      </c>
      <c r="E1083" s="97" t="s">
        <v>8613</v>
      </c>
      <c r="F1083" s="98">
        <v>32917.5</v>
      </c>
      <c r="G1083" s="98">
        <v>-4739.3</v>
      </c>
      <c r="H1083" s="98">
        <v>28178.2</v>
      </c>
    </row>
    <row r="1084" spans="1:8" x14ac:dyDescent="0.6">
      <c r="A1084" s="95"/>
      <c r="B1084" s="96">
        <v>100000703454</v>
      </c>
      <c r="C1084" s="95">
        <v>1</v>
      </c>
      <c r="D1084" s="97" t="s">
        <v>234</v>
      </c>
      <c r="E1084" s="97" t="s">
        <v>8613</v>
      </c>
      <c r="F1084" s="98">
        <v>61132.5</v>
      </c>
      <c r="G1084" s="98">
        <v>-61131.5</v>
      </c>
      <c r="H1084" s="97">
        <v>1</v>
      </c>
    </row>
    <row r="1085" spans="1:8" x14ac:dyDescent="0.6">
      <c r="A1085" s="95">
        <v>848</v>
      </c>
      <c r="B1085" s="96">
        <v>100000703455</v>
      </c>
      <c r="C1085" s="95">
        <v>0</v>
      </c>
      <c r="D1085" s="97" t="s">
        <v>234</v>
      </c>
      <c r="E1085" s="97" t="s">
        <v>8613</v>
      </c>
      <c r="F1085" s="98">
        <v>32917.5</v>
      </c>
      <c r="G1085" s="98">
        <v>-4739.3</v>
      </c>
      <c r="H1085" s="98">
        <v>28178.2</v>
      </c>
    </row>
    <row r="1086" spans="1:8" x14ac:dyDescent="0.6">
      <c r="A1086" s="95"/>
      <c r="B1086" s="96">
        <v>100000703455</v>
      </c>
      <c r="C1086" s="95">
        <v>1</v>
      </c>
      <c r="D1086" s="97" t="s">
        <v>234</v>
      </c>
      <c r="E1086" s="97" t="s">
        <v>8613</v>
      </c>
      <c r="F1086" s="98">
        <v>61132.5</v>
      </c>
      <c r="G1086" s="98">
        <v>-61131.5</v>
      </c>
      <c r="H1086" s="97">
        <v>1</v>
      </c>
    </row>
    <row r="1087" spans="1:8" x14ac:dyDescent="0.6">
      <c r="A1087" s="95">
        <v>849</v>
      </c>
      <c r="B1087" s="96">
        <v>100000703456</v>
      </c>
      <c r="C1087" s="95">
        <v>0</v>
      </c>
      <c r="D1087" s="97" t="s">
        <v>234</v>
      </c>
      <c r="E1087" s="97" t="s">
        <v>8613</v>
      </c>
      <c r="F1087" s="98">
        <v>32917.5</v>
      </c>
      <c r="G1087" s="98">
        <v>-4739.3</v>
      </c>
      <c r="H1087" s="98">
        <v>28178.2</v>
      </c>
    </row>
    <row r="1088" spans="1:8" x14ac:dyDescent="0.6">
      <c r="A1088" s="95"/>
      <c r="B1088" s="96">
        <v>100000703456</v>
      </c>
      <c r="C1088" s="95">
        <v>1</v>
      </c>
      <c r="D1088" s="97" t="s">
        <v>234</v>
      </c>
      <c r="E1088" s="97" t="s">
        <v>8613</v>
      </c>
      <c r="F1088" s="98">
        <v>61132.5</v>
      </c>
      <c r="G1088" s="98">
        <v>-61131.5</v>
      </c>
      <c r="H1088" s="97">
        <v>1</v>
      </c>
    </row>
    <row r="1089" spans="1:8" x14ac:dyDescent="0.6">
      <c r="A1089" s="95">
        <v>850</v>
      </c>
      <c r="B1089" s="96">
        <v>100000703457</v>
      </c>
      <c r="C1089" s="95">
        <v>0</v>
      </c>
      <c r="D1089" s="97" t="s">
        <v>234</v>
      </c>
      <c r="E1089" s="97" t="s">
        <v>8613</v>
      </c>
      <c r="F1089" s="98">
        <v>32917.5</v>
      </c>
      <c r="G1089" s="98">
        <v>-4739.3</v>
      </c>
      <c r="H1089" s="98">
        <v>28178.2</v>
      </c>
    </row>
    <row r="1090" spans="1:8" x14ac:dyDescent="0.6">
      <c r="A1090" s="95"/>
      <c r="B1090" s="96">
        <v>100000703457</v>
      </c>
      <c r="C1090" s="95">
        <v>1</v>
      </c>
      <c r="D1090" s="97" t="s">
        <v>234</v>
      </c>
      <c r="E1090" s="97" t="s">
        <v>8613</v>
      </c>
      <c r="F1090" s="98">
        <v>61132.5</v>
      </c>
      <c r="G1090" s="98">
        <v>-61131.5</v>
      </c>
      <c r="H1090" s="97">
        <v>1</v>
      </c>
    </row>
    <row r="1091" spans="1:8" x14ac:dyDescent="0.6">
      <c r="A1091" s="95">
        <v>851</v>
      </c>
      <c r="B1091" s="96">
        <v>100000703458</v>
      </c>
      <c r="C1091" s="95">
        <v>0</v>
      </c>
      <c r="D1091" s="97" t="s">
        <v>234</v>
      </c>
      <c r="E1091" s="97" t="s">
        <v>8613</v>
      </c>
      <c r="F1091" s="98">
        <v>32917.5</v>
      </c>
      <c r="G1091" s="98">
        <v>-4739.3</v>
      </c>
      <c r="H1091" s="98">
        <v>28178.2</v>
      </c>
    </row>
    <row r="1092" spans="1:8" x14ac:dyDescent="0.6">
      <c r="A1092" s="95"/>
      <c r="B1092" s="96">
        <v>100000703458</v>
      </c>
      <c r="C1092" s="95">
        <v>1</v>
      </c>
      <c r="D1092" s="97" t="s">
        <v>234</v>
      </c>
      <c r="E1092" s="97" t="s">
        <v>8613</v>
      </c>
      <c r="F1092" s="98">
        <v>61132.5</v>
      </c>
      <c r="G1092" s="98">
        <v>-61131.5</v>
      </c>
      <c r="H1092" s="97">
        <v>1</v>
      </c>
    </row>
    <row r="1093" spans="1:8" x14ac:dyDescent="0.6">
      <c r="A1093" s="95">
        <v>852</v>
      </c>
      <c r="B1093" s="96">
        <v>100000703459</v>
      </c>
      <c r="C1093" s="95">
        <v>0</v>
      </c>
      <c r="D1093" s="97" t="s">
        <v>234</v>
      </c>
      <c r="E1093" s="97" t="s">
        <v>8613</v>
      </c>
      <c r="F1093" s="98">
        <v>32917.5</v>
      </c>
      <c r="G1093" s="98">
        <v>-4739.3</v>
      </c>
      <c r="H1093" s="98">
        <v>28178.2</v>
      </c>
    </row>
    <row r="1094" spans="1:8" x14ac:dyDescent="0.6">
      <c r="A1094" s="95"/>
      <c r="B1094" s="96">
        <v>100000703459</v>
      </c>
      <c r="C1094" s="95">
        <v>1</v>
      </c>
      <c r="D1094" s="97" t="s">
        <v>234</v>
      </c>
      <c r="E1094" s="97" t="s">
        <v>8613</v>
      </c>
      <c r="F1094" s="98">
        <v>61132.5</v>
      </c>
      <c r="G1094" s="98">
        <v>-61131.5</v>
      </c>
      <c r="H1094" s="97">
        <v>1</v>
      </c>
    </row>
    <row r="1095" spans="1:8" x14ac:dyDescent="0.6">
      <c r="A1095" s="95">
        <v>853</v>
      </c>
      <c r="B1095" s="96">
        <v>100000703460</v>
      </c>
      <c r="C1095" s="95">
        <v>0</v>
      </c>
      <c r="D1095" s="97" t="s">
        <v>234</v>
      </c>
      <c r="E1095" s="97" t="s">
        <v>8613</v>
      </c>
      <c r="F1095" s="98">
        <v>32917.5</v>
      </c>
      <c r="G1095" s="98">
        <v>-4739.3</v>
      </c>
      <c r="H1095" s="98">
        <v>28178.2</v>
      </c>
    </row>
    <row r="1096" spans="1:8" x14ac:dyDescent="0.6">
      <c r="A1096" s="95"/>
      <c r="B1096" s="96">
        <v>100000703460</v>
      </c>
      <c r="C1096" s="95">
        <v>1</v>
      </c>
      <c r="D1096" s="97" t="s">
        <v>234</v>
      </c>
      <c r="E1096" s="97" t="s">
        <v>8613</v>
      </c>
      <c r="F1096" s="98">
        <v>61132.5</v>
      </c>
      <c r="G1096" s="98">
        <v>-61131.5</v>
      </c>
      <c r="H1096" s="97">
        <v>1</v>
      </c>
    </row>
    <row r="1097" spans="1:8" x14ac:dyDescent="0.6">
      <c r="A1097" s="95">
        <v>854</v>
      </c>
      <c r="B1097" s="96">
        <v>100000703461</v>
      </c>
      <c r="C1097" s="95">
        <v>0</v>
      </c>
      <c r="D1097" s="97" t="s">
        <v>234</v>
      </c>
      <c r="E1097" s="97" t="s">
        <v>8613</v>
      </c>
      <c r="F1097" s="98">
        <v>32917.5</v>
      </c>
      <c r="G1097" s="98">
        <v>-4739.3</v>
      </c>
      <c r="H1097" s="98">
        <v>28178.2</v>
      </c>
    </row>
    <row r="1098" spans="1:8" x14ac:dyDescent="0.6">
      <c r="A1098" s="95"/>
      <c r="B1098" s="96">
        <v>100000703461</v>
      </c>
      <c r="C1098" s="95">
        <v>1</v>
      </c>
      <c r="D1098" s="97" t="s">
        <v>234</v>
      </c>
      <c r="E1098" s="97" t="s">
        <v>8613</v>
      </c>
      <c r="F1098" s="98">
        <v>61132.5</v>
      </c>
      <c r="G1098" s="98">
        <v>-61131.5</v>
      </c>
      <c r="H1098" s="97">
        <v>1</v>
      </c>
    </row>
    <row r="1099" spans="1:8" x14ac:dyDescent="0.6">
      <c r="A1099" s="95">
        <v>855</v>
      </c>
      <c r="B1099" s="96">
        <v>100000703462</v>
      </c>
      <c r="C1099" s="95">
        <v>0</v>
      </c>
      <c r="D1099" s="97" t="s">
        <v>234</v>
      </c>
      <c r="E1099" s="97" t="s">
        <v>8613</v>
      </c>
      <c r="F1099" s="98">
        <v>32917.5</v>
      </c>
      <c r="G1099" s="98">
        <v>-4739.3</v>
      </c>
      <c r="H1099" s="98">
        <v>28178.2</v>
      </c>
    </row>
    <row r="1100" spans="1:8" x14ac:dyDescent="0.6">
      <c r="A1100" s="95"/>
      <c r="B1100" s="96">
        <v>100000703462</v>
      </c>
      <c r="C1100" s="95">
        <v>1</v>
      </c>
      <c r="D1100" s="97" t="s">
        <v>234</v>
      </c>
      <c r="E1100" s="97" t="s">
        <v>8613</v>
      </c>
      <c r="F1100" s="98">
        <v>61132.5</v>
      </c>
      <c r="G1100" s="98">
        <v>-61131.5</v>
      </c>
      <c r="H1100" s="97">
        <v>1</v>
      </c>
    </row>
    <row r="1101" spans="1:8" x14ac:dyDescent="0.6">
      <c r="A1101" s="95">
        <v>856</v>
      </c>
      <c r="B1101" s="96">
        <v>100000703463</v>
      </c>
      <c r="C1101" s="95">
        <v>0</v>
      </c>
      <c r="D1101" s="97" t="s">
        <v>234</v>
      </c>
      <c r="E1101" s="97" t="s">
        <v>8613</v>
      </c>
      <c r="F1101" s="98">
        <v>32917.5</v>
      </c>
      <c r="G1101" s="98">
        <v>-4739.3</v>
      </c>
      <c r="H1101" s="98">
        <v>28178.2</v>
      </c>
    </row>
    <row r="1102" spans="1:8" x14ac:dyDescent="0.6">
      <c r="A1102" s="95"/>
      <c r="B1102" s="96">
        <v>100000703463</v>
      </c>
      <c r="C1102" s="95">
        <v>1</v>
      </c>
      <c r="D1102" s="97" t="s">
        <v>234</v>
      </c>
      <c r="E1102" s="97" t="s">
        <v>8613</v>
      </c>
      <c r="F1102" s="98">
        <v>61132.5</v>
      </c>
      <c r="G1102" s="98">
        <v>-61131.5</v>
      </c>
      <c r="H1102" s="97">
        <v>1</v>
      </c>
    </row>
    <row r="1103" spans="1:8" x14ac:dyDescent="0.6">
      <c r="A1103" s="95">
        <v>857</v>
      </c>
      <c r="B1103" s="96">
        <v>100000703464</v>
      </c>
      <c r="C1103" s="95">
        <v>0</v>
      </c>
      <c r="D1103" s="97" t="s">
        <v>234</v>
      </c>
      <c r="E1103" s="97" t="s">
        <v>8613</v>
      </c>
      <c r="F1103" s="98">
        <v>32917.5</v>
      </c>
      <c r="G1103" s="98">
        <v>-4739.3</v>
      </c>
      <c r="H1103" s="98">
        <v>28178.2</v>
      </c>
    </row>
    <row r="1104" spans="1:8" x14ac:dyDescent="0.6">
      <c r="A1104" s="95"/>
      <c r="B1104" s="96">
        <v>100000703464</v>
      </c>
      <c r="C1104" s="95">
        <v>1</v>
      </c>
      <c r="D1104" s="97" t="s">
        <v>234</v>
      </c>
      <c r="E1104" s="97" t="s">
        <v>8613</v>
      </c>
      <c r="F1104" s="98">
        <v>61132.5</v>
      </c>
      <c r="G1104" s="98">
        <v>-61131.5</v>
      </c>
      <c r="H1104" s="97">
        <v>1</v>
      </c>
    </row>
    <row r="1105" spans="1:8" x14ac:dyDescent="0.6">
      <c r="A1105" s="95">
        <v>858</v>
      </c>
      <c r="B1105" s="96">
        <v>100000703465</v>
      </c>
      <c r="C1105" s="95">
        <v>0</v>
      </c>
      <c r="D1105" s="97" t="s">
        <v>234</v>
      </c>
      <c r="E1105" s="97" t="s">
        <v>8613</v>
      </c>
      <c r="F1105" s="98">
        <v>32917.5</v>
      </c>
      <c r="G1105" s="98">
        <v>-4739.3</v>
      </c>
      <c r="H1105" s="98">
        <v>28178.2</v>
      </c>
    </row>
    <row r="1106" spans="1:8" x14ac:dyDescent="0.6">
      <c r="A1106" s="95"/>
      <c r="B1106" s="96">
        <v>100000703465</v>
      </c>
      <c r="C1106" s="95">
        <v>1</v>
      </c>
      <c r="D1106" s="97" t="s">
        <v>234</v>
      </c>
      <c r="E1106" s="97" t="s">
        <v>8613</v>
      </c>
      <c r="F1106" s="98">
        <v>61132.5</v>
      </c>
      <c r="G1106" s="98">
        <v>-61131.5</v>
      </c>
      <c r="H1106" s="97">
        <v>1</v>
      </c>
    </row>
    <row r="1107" spans="1:8" x14ac:dyDescent="0.6">
      <c r="A1107" s="95">
        <v>859</v>
      </c>
      <c r="B1107" s="96">
        <v>100000703466</v>
      </c>
      <c r="C1107" s="95">
        <v>0</v>
      </c>
      <c r="D1107" s="97" t="s">
        <v>234</v>
      </c>
      <c r="E1107" s="97" t="s">
        <v>8613</v>
      </c>
      <c r="F1107" s="98">
        <v>32917.5</v>
      </c>
      <c r="G1107" s="98">
        <v>-4739.3</v>
      </c>
      <c r="H1107" s="98">
        <v>28178.2</v>
      </c>
    </row>
    <row r="1108" spans="1:8" x14ac:dyDescent="0.6">
      <c r="A1108" s="95"/>
      <c r="B1108" s="96">
        <v>100000703466</v>
      </c>
      <c r="C1108" s="95">
        <v>1</v>
      </c>
      <c r="D1108" s="97" t="s">
        <v>234</v>
      </c>
      <c r="E1108" s="97" t="s">
        <v>8613</v>
      </c>
      <c r="F1108" s="98">
        <v>61132.5</v>
      </c>
      <c r="G1108" s="98">
        <v>-61131.5</v>
      </c>
      <c r="H1108" s="97">
        <v>1</v>
      </c>
    </row>
    <row r="1109" spans="1:8" x14ac:dyDescent="0.6">
      <c r="A1109" s="95">
        <v>860</v>
      </c>
      <c r="B1109" s="96">
        <v>100000703467</v>
      </c>
      <c r="C1109" s="95">
        <v>0</v>
      </c>
      <c r="D1109" s="97" t="s">
        <v>234</v>
      </c>
      <c r="E1109" s="97" t="s">
        <v>8613</v>
      </c>
      <c r="F1109" s="98">
        <v>32917.5</v>
      </c>
      <c r="G1109" s="98">
        <v>-4739.3</v>
      </c>
      <c r="H1109" s="98">
        <v>28178.2</v>
      </c>
    </row>
    <row r="1110" spans="1:8" x14ac:dyDescent="0.6">
      <c r="A1110" s="95"/>
      <c r="B1110" s="96">
        <v>100000703467</v>
      </c>
      <c r="C1110" s="95">
        <v>1</v>
      </c>
      <c r="D1110" s="97" t="s">
        <v>234</v>
      </c>
      <c r="E1110" s="97" t="s">
        <v>8613</v>
      </c>
      <c r="F1110" s="98">
        <v>61132.5</v>
      </c>
      <c r="G1110" s="98">
        <v>-61131.5</v>
      </c>
      <c r="H1110" s="97">
        <v>1</v>
      </c>
    </row>
    <row r="1111" spans="1:8" x14ac:dyDescent="0.6">
      <c r="A1111" s="95">
        <v>861</v>
      </c>
      <c r="B1111" s="96">
        <v>100000703468</v>
      </c>
      <c r="C1111" s="95">
        <v>0</v>
      </c>
      <c r="D1111" s="97" t="s">
        <v>234</v>
      </c>
      <c r="E1111" s="97" t="s">
        <v>8613</v>
      </c>
      <c r="F1111" s="98">
        <v>32917.5</v>
      </c>
      <c r="G1111" s="98">
        <v>-4739.3</v>
      </c>
      <c r="H1111" s="98">
        <v>28178.2</v>
      </c>
    </row>
    <row r="1112" spans="1:8" x14ac:dyDescent="0.6">
      <c r="A1112" s="95"/>
      <c r="B1112" s="96">
        <v>100000703468</v>
      </c>
      <c r="C1112" s="95">
        <v>1</v>
      </c>
      <c r="D1112" s="97" t="s">
        <v>234</v>
      </c>
      <c r="E1112" s="97" t="s">
        <v>8613</v>
      </c>
      <c r="F1112" s="98">
        <v>61132.5</v>
      </c>
      <c r="G1112" s="98">
        <v>-61131.5</v>
      </c>
      <c r="H1112" s="97">
        <v>1</v>
      </c>
    </row>
    <row r="1113" spans="1:8" x14ac:dyDescent="0.6">
      <c r="A1113" s="95">
        <v>862</v>
      </c>
      <c r="B1113" s="96">
        <v>100000703469</v>
      </c>
      <c r="C1113" s="95">
        <v>0</v>
      </c>
      <c r="D1113" s="97" t="s">
        <v>234</v>
      </c>
      <c r="E1113" s="97" t="s">
        <v>8613</v>
      </c>
      <c r="F1113" s="98">
        <v>32917.5</v>
      </c>
      <c r="G1113" s="98">
        <v>-4739.3</v>
      </c>
      <c r="H1113" s="98">
        <v>28178.2</v>
      </c>
    </row>
    <row r="1114" spans="1:8" x14ac:dyDescent="0.6">
      <c r="A1114" s="95"/>
      <c r="B1114" s="96">
        <v>100000703469</v>
      </c>
      <c r="C1114" s="95">
        <v>1</v>
      </c>
      <c r="D1114" s="97" t="s">
        <v>234</v>
      </c>
      <c r="E1114" s="97" t="s">
        <v>8613</v>
      </c>
      <c r="F1114" s="98">
        <v>61132.5</v>
      </c>
      <c r="G1114" s="98">
        <v>-61131.5</v>
      </c>
      <c r="H1114" s="97">
        <v>1</v>
      </c>
    </row>
    <row r="1115" spans="1:8" x14ac:dyDescent="0.6">
      <c r="A1115" s="95">
        <v>863</v>
      </c>
      <c r="B1115" s="96">
        <v>100000703470</v>
      </c>
      <c r="C1115" s="95">
        <v>0</v>
      </c>
      <c r="D1115" s="97" t="s">
        <v>234</v>
      </c>
      <c r="E1115" s="97" t="s">
        <v>8614</v>
      </c>
      <c r="F1115" s="98">
        <v>32917.5</v>
      </c>
      <c r="G1115" s="98">
        <v>-4739.3</v>
      </c>
      <c r="H1115" s="98">
        <v>28178.2</v>
      </c>
    </row>
    <row r="1116" spans="1:8" x14ac:dyDescent="0.6">
      <c r="A1116" s="95"/>
      <c r="B1116" s="96">
        <v>100000703470</v>
      </c>
      <c r="C1116" s="95">
        <v>1</v>
      </c>
      <c r="D1116" s="97" t="s">
        <v>234</v>
      </c>
      <c r="E1116" s="97" t="s">
        <v>8614</v>
      </c>
      <c r="F1116" s="98">
        <v>61132.5</v>
      </c>
      <c r="G1116" s="98">
        <v>-61131.5</v>
      </c>
      <c r="H1116" s="97">
        <v>1</v>
      </c>
    </row>
    <row r="1117" spans="1:8" x14ac:dyDescent="0.6">
      <c r="A1117" s="95">
        <v>864</v>
      </c>
      <c r="B1117" s="96">
        <v>100000703471</v>
      </c>
      <c r="C1117" s="95">
        <v>0</v>
      </c>
      <c r="D1117" s="97" t="s">
        <v>234</v>
      </c>
      <c r="E1117" s="97" t="s">
        <v>8614</v>
      </c>
      <c r="F1117" s="98">
        <v>32917.5</v>
      </c>
      <c r="G1117" s="98">
        <v>-4739.3</v>
      </c>
      <c r="H1117" s="98">
        <v>28178.2</v>
      </c>
    </row>
    <row r="1118" spans="1:8" x14ac:dyDescent="0.6">
      <c r="A1118" s="95"/>
      <c r="B1118" s="96">
        <v>100000703471</v>
      </c>
      <c r="C1118" s="95">
        <v>1</v>
      </c>
      <c r="D1118" s="97" t="s">
        <v>234</v>
      </c>
      <c r="E1118" s="97" t="s">
        <v>8614</v>
      </c>
      <c r="F1118" s="98">
        <v>61132.5</v>
      </c>
      <c r="G1118" s="98">
        <v>-61131.5</v>
      </c>
      <c r="H1118" s="97">
        <v>1</v>
      </c>
    </row>
    <row r="1119" spans="1:8" x14ac:dyDescent="0.6">
      <c r="A1119" s="95">
        <v>865</v>
      </c>
      <c r="B1119" s="96">
        <v>100000703472</v>
      </c>
      <c r="C1119" s="95">
        <v>0</v>
      </c>
      <c r="D1119" s="97" t="s">
        <v>234</v>
      </c>
      <c r="E1119" s="97" t="s">
        <v>8614</v>
      </c>
      <c r="F1119" s="98">
        <v>32917.5</v>
      </c>
      <c r="G1119" s="98">
        <v>-4739.3</v>
      </c>
      <c r="H1119" s="98">
        <v>28178.2</v>
      </c>
    </row>
    <row r="1120" spans="1:8" x14ac:dyDescent="0.6">
      <c r="A1120" s="95"/>
      <c r="B1120" s="96">
        <v>100000703472</v>
      </c>
      <c r="C1120" s="95">
        <v>1</v>
      </c>
      <c r="D1120" s="97" t="s">
        <v>234</v>
      </c>
      <c r="E1120" s="97" t="s">
        <v>8614</v>
      </c>
      <c r="F1120" s="98">
        <v>61132.5</v>
      </c>
      <c r="G1120" s="98">
        <v>-61131.5</v>
      </c>
      <c r="H1120" s="97">
        <v>1</v>
      </c>
    </row>
    <row r="1121" spans="1:8" x14ac:dyDescent="0.6">
      <c r="A1121" s="95">
        <v>866</v>
      </c>
      <c r="B1121" s="96">
        <v>100000703473</v>
      </c>
      <c r="C1121" s="95">
        <v>0</v>
      </c>
      <c r="D1121" s="97" t="s">
        <v>234</v>
      </c>
      <c r="E1121" s="97" t="s">
        <v>8614</v>
      </c>
      <c r="F1121" s="98">
        <v>32917.5</v>
      </c>
      <c r="G1121" s="98">
        <v>-4739.3</v>
      </c>
      <c r="H1121" s="98">
        <v>28178.2</v>
      </c>
    </row>
    <row r="1122" spans="1:8" x14ac:dyDescent="0.6">
      <c r="A1122" s="95"/>
      <c r="B1122" s="96">
        <v>100000703473</v>
      </c>
      <c r="C1122" s="95">
        <v>1</v>
      </c>
      <c r="D1122" s="97" t="s">
        <v>234</v>
      </c>
      <c r="E1122" s="97" t="s">
        <v>8614</v>
      </c>
      <c r="F1122" s="98">
        <v>61132.5</v>
      </c>
      <c r="G1122" s="98">
        <v>-61131.5</v>
      </c>
      <c r="H1122" s="97">
        <v>1</v>
      </c>
    </row>
    <row r="1123" spans="1:8" x14ac:dyDescent="0.6">
      <c r="A1123" s="95">
        <v>867</v>
      </c>
      <c r="B1123" s="96">
        <v>100000703474</v>
      </c>
      <c r="C1123" s="95">
        <v>0</v>
      </c>
      <c r="D1123" s="97" t="s">
        <v>234</v>
      </c>
      <c r="E1123" s="97" t="s">
        <v>8614</v>
      </c>
      <c r="F1123" s="98">
        <v>32917.5</v>
      </c>
      <c r="G1123" s="98">
        <v>-4739.3</v>
      </c>
      <c r="H1123" s="98">
        <v>28178.2</v>
      </c>
    </row>
    <row r="1124" spans="1:8" x14ac:dyDescent="0.6">
      <c r="A1124" s="95"/>
      <c r="B1124" s="96">
        <v>100000703474</v>
      </c>
      <c r="C1124" s="95">
        <v>1</v>
      </c>
      <c r="D1124" s="97" t="s">
        <v>234</v>
      </c>
      <c r="E1124" s="97" t="s">
        <v>8614</v>
      </c>
      <c r="F1124" s="98">
        <v>61132.5</v>
      </c>
      <c r="G1124" s="98">
        <v>-61131.5</v>
      </c>
      <c r="H1124" s="97">
        <v>1</v>
      </c>
    </row>
    <row r="1125" spans="1:8" x14ac:dyDescent="0.6">
      <c r="A1125" s="95">
        <v>868</v>
      </c>
      <c r="B1125" s="96">
        <v>100000703475</v>
      </c>
      <c r="C1125" s="95">
        <v>0</v>
      </c>
      <c r="D1125" s="97" t="s">
        <v>234</v>
      </c>
      <c r="E1125" s="97" t="s">
        <v>8614</v>
      </c>
      <c r="F1125" s="98">
        <v>32917.5</v>
      </c>
      <c r="G1125" s="98">
        <v>-4739.3</v>
      </c>
      <c r="H1125" s="98">
        <v>28178.2</v>
      </c>
    </row>
    <row r="1126" spans="1:8" x14ac:dyDescent="0.6">
      <c r="A1126" s="95"/>
      <c r="B1126" s="96">
        <v>100000703475</v>
      </c>
      <c r="C1126" s="95">
        <v>1</v>
      </c>
      <c r="D1126" s="97" t="s">
        <v>234</v>
      </c>
      <c r="E1126" s="97" t="s">
        <v>8614</v>
      </c>
      <c r="F1126" s="98">
        <v>61132.5</v>
      </c>
      <c r="G1126" s="98">
        <v>-61131.5</v>
      </c>
      <c r="H1126" s="97">
        <v>1</v>
      </c>
    </row>
    <row r="1127" spans="1:8" x14ac:dyDescent="0.6">
      <c r="A1127" s="95">
        <v>869</v>
      </c>
      <c r="B1127" s="96">
        <v>100000703476</v>
      </c>
      <c r="C1127" s="95">
        <v>0</v>
      </c>
      <c r="D1127" s="97" t="s">
        <v>234</v>
      </c>
      <c r="E1127" s="97" t="s">
        <v>8614</v>
      </c>
      <c r="F1127" s="98">
        <v>32917.5</v>
      </c>
      <c r="G1127" s="98">
        <v>-4739.3</v>
      </c>
      <c r="H1127" s="98">
        <v>28178.2</v>
      </c>
    </row>
    <row r="1128" spans="1:8" x14ac:dyDescent="0.6">
      <c r="A1128" s="95"/>
      <c r="B1128" s="96">
        <v>100000703476</v>
      </c>
      <c r="C1128" s="95">
        <v>1</v>
      </c>
      <c r="D1128" s="97" t="s">
        <v>234</v>
      </c>
      <c r="E1128" s="97" t="s">
        <v>8614</v>
      </c>
      <c r="F1128" s="98">
        <v>61132.5</v>
      </c>
      <c r="G1128" s="98">
        <v>-61131.5</v>
      </c>
      <c r="H1128" s="97">
        <v>1</v>
      </c>
    </row>
    <row r="1129" spans="1:8" x14ac:dyDescent="0.6">
      <c r="A1129" s="95">
        <v>870</v>
      </c>
      <c r="B1129" s="96">
        <v>100000703477</v>
      </c>
      <c r="C1129" s="95">
        <v>0</v>
      </c>
      <c r="D1129" s="97" t="s">
        <v>234</v>
      </c>
      <c r="E1129" s="97" t="s">
        <v>8614</v>
      </c>
      <c r="F1129" s="98">
        <v>32917.5</v>
      </c>
      <c r="G1129" s="98">
        <v>-4739.3</v>
      </c>
      <c r="H1129" s="98">
        <v>28178.2</v>
      </c>
    </row>
    <row r="1130" spans="1:8" x14ac:dyDescent="0.6">
      <c r="A1130" s="95"/>
      <c r="B1130" s="96">
        <v>100000703477</v>
      </c>
      <c r="C1130" s="95">
        <v>1</v>
      </c>
      <c r="D1130" s="97" t="s">
        <v>234</v>
      </c>
      <c r="E1130" s="97" t="s">
        <v>8614</v>
      </c>
      <c r="F1130" s="98">
        <v>61132.5</v>
      </c>
      <c r="G1130" s="98">
        <v>-61131.5</v>
      </c>
      <c r="H1130" s="97">
        <v>1</v>
      </c>
    </row>
    <row r="1131" spans="1:8" x14ac:dyDescent="0.6">
      <c r="A1131" s="95">
        <v>871</v>
      </c>
      <c r="B1131" s="96">
        <v>100000703478</v>
      </c>
      <c r="C1131" s="95">
        <v>0</v>
      </c>
      <c r="D1131" s="97" t="s">
        <v>234</v>
      </c>
      <c r="E1131" s="97" t="s">
        <v>8614</v>
      </c>
      <c r="F1131" s="98">
        <v>32917.5</v>
      </c>
      <c r="G1131" s="98">
        <v>-4739.3</v>
      </c>
      <c r="H1131" s="98">
        <v>28178.2</v>
      </c>
    </row>
    <row r="1132" spans="1:8" x14ac:dyDescent="0.6">
      <c r="A1132" s="95"/>
      <c r="B1132" s="96">
        <v>100000703478</v>
      </c>
      <c r="C1132" s="95">
        <v>1</v>
      </c>
      <c r="D1132" s="97" t="s">
        <v>234</v>
      </c>
      <c r="E1132" s="97" t="s">
        <v>8614</v>
      </c>
      <c r="F1132" s="98">
        <v>61132.5</v>
      </c>
      <c r="G1132" s="98">
        <v>-61131.5</v>
      </c>
      <c r="H1132" s="97">
        <v>1</v>
      </c>
    </row>
    <row r="1133" spans="1:8" x14ac:dyDescent="0.6">
      <c r="A1133" s="95">
        <v>872</v>
      </c>
      <c r="B1133" s="96">
        <v>100000703479</v>
      </c>
      <c r="C1133" s="95">
        <v>0</v>
      </c>
      <c r="D1133" s="97" t="s">
        <v>234</v>
      </c>
      <c r="E1133" s="97" t="s">
        <v>8614</v>
      </c>
      <c r="F1133" s="98">
        <v>32917.5</v>
      </c>
      <c r="G1133" s="98">
        <v>-4739.3</v>
      </c>
      <c r="H1133" s="98">
        <v>28178.2</v>
      </c>
    </row>
    <row r="1134" spans="1:8" x14ac:dyDescent="0.6">
      <c r="A1134" s="95"/>
      <c r="B1134" s="96">
        <v>100000703479</v>
      </c>
      <c r="C1134" s="95">
        <v>1</v>
      </c>
      <c r="D1134" s="97" t="s">
        <v>234</v>
      </c>
      <c r="E1134" s="97" t="s">
        <v>8614</v>
      </c>
      <c r="F1134" s="98">
        <v>61132.5</v>
      </c>
      <c r="G1134" s="98">
        <v>-61131.5</v>
      </c>
      <c r="H1134" s="97">
        <v>1</v>
      </c>
    </row>
    <row r="1135" spans="1:8" x14ac:dyDescent="0.6">
      <c r="A1135" s="95">
        <v>873</v>
      </c>
      <c r="B1135" s="96">
        <v>100000703480</v>
      </c>
      <c r="C1135" s="95">
        <v>0</v>
      </c>
      <c r="D1135" s="97" t="s">
        <v>234</v>
      </c>
      <c r="E1135" s="97" t="s">
        <v>8614</v>
      </c>
      <c r="F1135" s="98">
        <v>32917.5</v>
      </c>
      <c r="G1135" s="98">
        <v>-4739.3</v>
      </c>
      <c r="H1135" s="98">
        <v>28178.2</v>
      </c>
    </row>
    <row r="1136" spans="1:8" x14ac:dyDescent="0.6">
      <c r="A1136" s="95"/>
      <c r="B1136" s="96">
        <v>100000703480</v>
      </c>
      <c r="C1136" s="95">
        <v>1</v>
      </c>
      <c r="D1136" s="97" t="s">
        <v>234</v>
      </c>
      <c r="E1136" s="97" t="s">
        <v>8614</v>
      </c>
      <c r="F1136" s="98">
        <v>61132.5</v>
      </c>
      <c r="G1136" s="98">
        <v>-61131.5</v>
      </c>
      <c r="H1136" s="97">
        <v>1</v>
      </c>
    </row>
    <row r="1137" spans="1:8" x14ac:dyDescent="0.6">
      <c r="A1137" s="95">
        <v>874</v>
      </c>
      <c r="B1137" s="96">
        <v>100000703481</v>
      </c>
      <c r="C1137" s="95">
        <v>0</v>
      </c>
      <c r="D1137" s="97" t="s">
        <v>234</v>
      </c>
      <c r="E1137" s="97" t="s">
        <v>8615</v>
      </c>
      <c r="F1137" s="98">
        <v>32917.5</v>
      </c>
      <c r="G1137" s="98">
        <v>-4739.3</v>
      </c>
      <c r="H1137" s="98">
        <v>28178.2</v>
      </c>
    </row>
    <row r="1138" spans="1:8" x14ac:dyDescent="0.6">
      <c r="A1138" s="95"/>
      <c r="B1138" s="96">
        <v>100000703481</v>
      </c>
      <c r="C1138" s="95">
        <v>1</v>
      </c>
      <c r="D1138" s="97" t="s">
        <v>234</v>
      </c>
      <c r="E1138" s="97" t="s">
        <v>8615</v>
      </c>
      <c r="F1138" s="98">
        <v>61132.5</v>
      </c>
      <c r="G1138" s="98">
        <v>-61131.5</v>
      </c>
      <c r="H1138" s="97">
        <v>1</v>
      </c>
    </row>
    <row r="1139" spans="1:8" x14ac:dyDescent="0.6">
      <c r="A1139" s="95">
        <v>875</v>
      </c>
      <c r="B1139" s="96">
        <v>100000703482</v>
      </c>
      <c r="C1139" s="95">
        <v>0</v>
      </c>
      <c r="D1139" s="97" t="s">
        <v>234</v>
      </c>
      <c r="E1139" s="97" t="s">
        <v>8615</v>
      </c>
      <c r="F1139" s="98">
        <v>32917.5</v>
      </c>
      <c r="G1139" s="98">
        <v>-4739.3</v>
      </c>
      <c r="H1139" s="98">
        <v>28178.2</v>
      </c>
    </row>
    <row r="1140" spans="1:8" x14ac:dyDescent="0.6">
      <c r="A1140" s="95"/>
      <c r="B1140" s="96">
        <v>100000703482</v>
      </c>
      <c r="C1140" s="95">
        <v>1</v>
      </c>
      <c r="D1140" s="97" t="s">
        <v>234</v>
      </c>
      <c r="E1140" s="97" t="s">
        <v>8615</v>
      </c>
      <c r="F1140" s="98">
        <v>61132.5</v>
      </c>
      <c r="G1140" s="98">
        <v>-61131.5</v>
      </c>
      <c r="H1140" s="97">
        <v>1</v>
      </c>
    </row>
    <row r="1141" spans="1:8" x14ac:dyDescent="0.6">
      <c r="A1141" s="95">
        <v>876</v>
      </c>
      <c r="B1141" s="96">
        <v>100000703483</v>
      </c>
      <c r="C1141" s="95">
        <v>0</v>
      </c>
      <c r="D1141" s="97" t="s">
        <v>234</v>
      </c>
      <c r="E1141" s="97" t="s">
        <v>8615</v>
      </c>
      <c r="F1141" s="98">
        <v>32917.5</v>
      </c>
      <c r="G1141" s="98">
        <v>-4739.3</v>
      </c>
      <c r="H1141" s="98">
        <v>28178.2</v>
      </c>
    </row>
    <row r="1142" spans="1:8" x14ac:dyDescent="0.6">
      <c r="A1142" s="95"/>
      <c r="B1142" s="96">
        <v>100000703483</v>
      </c>
      <c r="C1142" s="95">
        <v>1</v>
      </c>
      <c r="D1142" s="97" t="s">
        <v>234</v>
      </c>
      <c r="E1142" s="97" t="s">
        <v>8615</v>
      </c>
      <c r="F1142" s="98">
        <v>61132.5</v>
      </c>
      <c r="G1142" s="98">
        <v>-61131.5</v>
      </c>
      <c r="H1142" s="97">
        <v>1</v>
      </c>
    </row>
    <row r="1143" spans="1:8" x14ac:dyDescent="0.6">
      <c r="A1143" s="95">
        <v>877</v>
      </c>
      <c r="B1143" s="96">
        <v>100000703484</v>
      </c>
      <c r="C1143" s="95">
        <v>0</v>
      </c>
      <c r="D1143" s="97" t="s">
        <v>234</v>
      </c>
      <c r="E1143" s="97" t="s">
        <v>8615</v>
      </c>
      <c r="F1143" s="98">
        <v>32917.5</v>
      </c>
      <c r="G1143" s="98">
        <v>-4739.3</v>
      </c>
      <c r="H1143" s="98">
        <v>28178.2</v>
      </c>
    </row>
    <row r="1144" spans="1:8" x14ac:dyDescent="0.6">
      <c r="A1144" s="95"/>
      <c r="B1144" s="96">
        <v>100000703484</v>
      </c>
      <c r="C1144" s="95">
        <v>1</v>
      </c>
      <c r="D1144" s="97" t="s">
        <v>234</v>
      </c>
      <c r="E1144" s="97" t="s">
        <v>8615</v>
      </c>
      <c r="F1144" s="98">
        <v>61132.5</v>
      </c>
      <c r="G1144" s="98">
        <v>-61131.5</v>
      </c>
      <c r="H1144" s="97">
        <v>1</v>
      </c>
    </row>
    <row r="1145" spans="1:8" x14ac:dyDescent="0.6">
      <c r="A1145" s="95">
        <v>878</v>
      </c>
      <c r="B1145" s="96">
        <v>100000703485</v>
      </c>
      <c r="C1145" s="95">
        <v>0</v>
      </c>
      <c r="D1145" s="97" t="s">
        <v>234</v>
      </c>
      <c r="E1145" s="97" t="s">
        <v>8615</v>
      </c>
      <c r="F1145" s="98">
        <v>32917.5</v>
      </c>
      <c r="G1145" s="98">
        <v>-4739.3</v>
      </c>
      <c r="H1145" s="98">
        <v>28178.2</v>
      </c>
    </row>
    <row r="1146" spans="1:8" x14ac:dyDescent="0.6">
      <c r="A1146" s="95"/>
      <c r="B1146" s="96">
        <v>100000703485</v>
      </c>
      <c r="C1146" s="95">
        <v>1</v>
      </c>
      <c r="D1146" s="97" t="s">
        <v>234</v>
      </c>
      <c r="E1146" s="97" t="s">
        <v>8615</v>
      </c>
      <c r="F1146" s="98">
        <v>61132.5</v>
      </c>
      <c r="G1146" s="98">
        <v>-61131.5</v>
      </c>
      <c r="H1146" s="97">
        <v>1</v>
      </c>
    </row>
    <row r="1147" spans="1:8" x14ac:dyDescent="0.6">
      <c r="A1147" s="95">
        <v>879</v>
      </c>
      <c r="B1147" s="96">
        <v>100000703486</v>
      </c>
      <c r="C1147" s="95">
        <v>0</v>
      </c>
      <c r="D1147" s="97" t="s">
        <v>234</v>
      </c>
      <c r="E1147" s="97" t="s">
        <v>8615</v>
      </c>
      <c r="F1147" s="98">
        <v>32917.5</v>
      </c>
      <c r="G1147" s="98">
        <v>-4739.3</v>
      </c>
      <c r="H1147" s="98">
        <v>28178.2</v>
      </c>
    </row>
    <row r="1148" spans="1:8" x14ac:dyDescent="0.6">
      <c r="A1148" s="95"/>
      <c r="B1148" s="96">
        <v>100000703486</v>
      </c>
      <c r="C1148" s="95">
        <v>1</v>
      </c>
      <c r="D1148" s="97" t="s">
        <v>234</v>
      </c>
      <c r="E1148" s="97" t="s">
        <v>8615</v>
      </c>
      <c r="F1148" s="98">
        <v>61132.5</v>
      </c>
      <c r="G1148" s="98">
        <v>-61131.5</v>
      </c>
      <c r="H1148" s="97">
        <v>1</v>
      </c>
    </row>
    <row r="1149" spans="1:8" x14ac:dyDescent="0.6">
      <c r="A1149" s="95">
        <v>880</v>
      </c>
      <c r="B1149" s="96">
        <v>100000703487</v>
      </c>
      <c r="C1149" s="95">
        <v>0</v>
      </c>
      <c r="D1149" s="97" t="s">
        <v>234</v>
      </c>
      <c r="E1149" s="97" t="s">
        <v>8615</v>
      </c>
      <c r="F1149" s="98">
        <v>32917.5</v>
      </c>
      <c r="G1149" s="98">
        <v>-4739.3</v>
      </c>
      <c r="H1149" s="98">
        <v>28178.2</v>
      </c>
    </row>
    <row r="1150" spans="1:8" x14ac:dyDescent="0.6">
      <c r="A1150" s="95"/>
      <c r="B1150" s="96">
        <v>100000703487</v>
      </c>
      <c r="C1150" s="95">
        <v>1</v>
      </c>
      <c r="D1150" s="97" t="s">
        <v>234</v>
      </c>
      <c r="E1150" s="97" t="s">
        <v>8615</v>
      </c>
      <c r="F1150" s="98">
        <v>61132.5</v>
      </c>
      <c r="G1150" s="98">
        <v>-61131.5</v>
      </c>
      <c r="H1150" s="97">
        <v>1</v>
      </c>
    </row>
    <row r="1151" spans="1:8" x14ac:dyDescent="0.6">
      <c r="A1151" s="95">
        <v>881</v>
      </c>
      <c r="B1151" s="96">
        <v>100000703488</v>
      </c>
      <c r="C1151" s="95">
        <v>0</v>
      </c>
      <c r="D1151" s="97" t="s">
        <v>234</v>
      </c>
      <c r="E1151" s="97" t="s">
        <v>8615</v>
      </c>
      <c r="F1151" s="98">
        <v>32917.5</v>
      </c>
      <c r="G1151" s="98">
        <v>-4739.3</v>
      </c>
      <c r="H1151" s="98">
        <v>28178.2</v>
      </c>
    </row>
    <row r="1152" spans="1:8" x14ac:dyDescent="0.6">
      <c r="A1152" s="95"/>
      <c r="B1152" s="96">
        <v>100000703488</v>
      </c>
      <c r="C1152" s="95">
        <v>1</v>
      </c>
      <c r="D1152" s="97" t="s">
        <v>234</v>
      </c>
      <c r="E1152" s="97" t="s">
        <v>8615</v>
      </c>
      <c r="F1152" s="98">
        <v>61132.5</v>
      </c>
      <c r="G1152" s="98">
        <v>-61131.5</v>
      </c>
      <c r="H1152" s="97">
        <v>1</v>
      </c>
    </row>
    <row r="1153" spans="1:8" x14ac:dyDescent="0.6">
      <c r="A1153" s="95">
        <v>882</v>
      </c>
      <c r="B1153" s="96">
        <v>100000703489</v>
      </c>
      <c r="C1153" s="95">
        <v>0</v>
      </c>
      <c r="D1153" s="97" t="s">
        <v>234</v>
      </c>
      <c r="E1153" s="97" t="s">
        <v>8616</v>
      </c>
      <c r="F1153" s="98">
        <v>32917.5</v>
      </c>
      <c r="G1153" s="98">
        <v>-4739.3</v>
      </c>
      <c r="H1153" s="98">
        <v>28178.2</v>
      </c>
    </row>
    <row r="1154" spans="1:8" x14ac:dyDescent="0.6">
      <c r="A1154" s="95"/>
      <c r="B1154" s="96">
        <v>100000703489</v>
      </c>
      <c r="C1154" s="95">
        <v>1</v>
      </c>
      <c r="D1154" s="97" t="s">
        <v>234</v>
      </c>
      <c r="E1154" s="97" t="s">
        <v>8616</v>
      </c>
      <c r="F1154" s="98">
        <v>61132.5</v>
      </c>
      <c r="G1154" s="98">
        <v>-61131.5</v>
      </c>
      <c r="H1154" s="97">
        <v>1</v>
      </c>
    </row>
    <row r="1155" spans="1:8" x14ac:dyDescent="0.6">
      <c r="A1155" s="95">
        <v>883</v>
      </c>
      <c r="B1155" s="96">
        <v>100000703490</v>
      </c>
      <c r="C1155" s="95">
        <v>0</v>
      </c>
      <c r="D1155" s="97" t="s">
        <v>234</v>
      </c>
      <c r="E1155" s="97" t="s">
        <v>8616</v>
      </c>
      <c r="F1155" s="98">
        <v>32917.5</v>
      </c>
      <c r="G1155" s="98">
        <v>-4739.3</v>
      </c>
      <c r="H1155" s="98">
        <v>28178.2</v>
      </c>
    </row>
    <row r="1156" spans="1:8" x14ac:dyDescent="0.6">
      <c r="A1156" s="95"/>
      <c r="B1156" s="96">
        <v>100000703490</v>
      </c>
      <c r="C1156" s="95">
        <v>1</v>
      </c>
      <c r="D1156" s="97" t="s">
        <v>234</v>
      </c>
      <c r="E1156" s="97" t="s">
        <v>8616</v>
      </c>
      <c r="F1156" s="98">
        <v>61132.5</v>
      </c>
      <c r="G1156" s="98">
        <v>-61131.5</v>
      </c>
      <c r="H1156" s="97">
        <v>1</v>
      </c>
    </row>
    <row r="1157" spans="1:8" x14ac:dyDescent="0.6">
      <c r="A1157" s="95">
        <v>884</v>
      </c>
      <c r="B1157" s="96">
        <v>100000703491</v>
      </c>
      <c r="C1157" s="95">
        <v>0</v>
      </c>
      <c r="D1157" s="97" t="s">
        <v>234</v>
      </c>
      <c r="E1157" s="97" t="s">
        <v>8616</v>
      </c>
      <c r="F1157" s="98">
        <v>32917.5</v>
      </c>
      <c r="G1157" s="98">
        <v>-4739.3</v>
      </c>
      <c r="H1157" s="98">
        <v>28178.2</v>
      </c>
    </row>
    <row r="1158" spans="1:8" x14ac:dyDescent="0.6">
      <c r="A1158" s="95"/>
      <c r="B1158" s="96">
        <v>100000703491</v>
      </c>
      <c r="C1158" s="95">
        <v>1</v>
      </c>
      <c r="D1158" s="97" t="s">
        <v>234</v>
      </c>
      <c r="E1158" s="97" t="s">
        <v>8616</v>
      </c>
      <c r="F1158" s="98">
        <v>61132.5</v>
      </c>
      <c r="G1158" s="98">
        <v>-61131.5</v>
      </c>
      <c r="H1158" s="97">
        <v>1</v>
      </c>
    </row>
    <row r="1159" spans="1:8" x14ac:dyDescent="0.6">
      <c r="A1159" s="95">
        <v>885</v>
      </c>
      <c r="B1159" s="96">
        <v>100000703492</v>
      </c>
      <c r="C1159" s="95">
        <v>0</v>
      </c>
      <c r="D1159" s="97" t="s">
        <v>234</v>
      </c>
      <c r="E1159" s="97" t="s">
        <v>8616</v>
      </c>
      <c r="F1159" s="98">
        <v>32917.5</v>
      </c>
      <c r="G1159" s="98">
        <v>-4739.3</v>
      </c>
      <c r="H1159" s="98">
        <v>28178.2</v>
      </c>
    </row>
    <row r="1160" spans="1:8" x14ac:dyDescent="0.6">
      <c r="A1160" s="95"/>
      <c r="B1160" s="96">
        <v>100000703492</v>
      </c>
      <c r="C1160" s="95">
        <v>1</v>
      </c>
      <c r="D1160" s="97" t="s">
        <v>234</v>
      </c>
      <c r="E1160" s="97" t="s">
        <v>8616</v>
      </c>
      <c r="F1160" s="98">
        <v>61132.5</v>
      </c>
      <c r="G1160" s="98">
        <v>-61131.5</v>
      </c>
      <c r="H1160" s="97">
        <v>1</v>
      </c>
    </row>
    <row r="1161" spans="1:8" x14ac:dyDescent="0.6">
      <c r="A1161" s="95">
        <v>886</v>
      </c>
      <c r="B1161" s="96">
        <v>100000703493</v>
      </c>
      <c r="C1161" s="95">
        <v>0</v>
      </c>
      <c r="D1161" s="97" t="s">
        <v>234</v>
      </c>
      <c r="E1161" s="97" t="s">
        <v>8616</v>
      </c>
      <c r="F1161" s="98">
        <v>32917.5</v>
      </c>
      <c r="G1161" s="98">
        <v>-4739.3</v>
      </c>
      <c r="H1161" s="98">
        <v>28178.2</v>
      </c>
    </row>
    <row r="1162" spans="1:8" x14ac:dyDescent="0.6">
      <c r="A1162" s="95"/>
      <c r="B1162" s="96">
        <v>100000703493</v>
      </c>
      <c r="C1162" s="95">
        <v>1</v>
      </c>
      <c r="D1162" s="97" t="s">
        <v>234</v>
      </c>
      <c r="E1162" s="97" t="s">
        <v>8616</v>
      </c>
      <c r="F1162" s="98">
        <v>61132.5</v>
      </c>
      <c r="G1162" s="98">
        <v>-61131.5</v>
      </c>
      <c r="H1162" s="97">
        <v>1</v>
      </c>
    </row>
    <row r="1163" spans="1:8" x14ac:dyDescent="0.6">
      <c r="A1163" s="95">
        <v>887</v>
      </c>
      <c r="B1163" s="96">
        <v>100000703494</v>
      </c>
      <c r="C1163" s="95">
        <v>0</v>
      </c>
      <c r="D1163" s="97" t="s">
        <v>234</v>
      </c>
      <c r="E1163" s="97" t="s">
        <v>8616</v>
      </c>
      <c r="F1163" s="98">
        <v>32917.5</v>
      </c>
      <c r="G1163" s="98">
        <v>-4739.3</v>
      </c>
      <c r="H1163" s="98">
        <v>28178.2</v>
      </c>
    </row>
    <row r="1164" spans="1:8" x14ac:dyDescent="0.6">
      <c r="A1164" s="95"/>
      <c r="B1164" s="96">
        <v>100000703494</v>
      </c>
      <c r="C1164" s="95">
        <v>1</v>
      </c>
      <c r="D1164" s="97" t="s">
        <v>234</v>
      </c>
      <c r="E1164" s="97" t="s">
        <v>8616</v>
      </c>
      <c r="F1164" s="98">
        <v>61132.5</v>
      </c>
      <c r="G1164" s="98">
        <v>-61131.5</v>
      </c>
      <c r="H1164" s="97">
        <v>1</v>
      </c>
    </row>
    <row r="1165" spans="1:8" x14ac:dyDescent="0.6">
      <c r="A1165" s="95">
        <v>888</v>
      </c>
      <c r="B1165" s="96">
        <v>100000703495</v>
      </c>
      <c r="C1165" s="95">
        <v>0</v>
      </c>
      <c r="D1165" s="97" t="s">
        <v>234</v>
      </c>
      <c r="E1165" s="97" t="s">
        <v>8616</v>
      </c>
      <c r="F1165" s="98">
        <v>32917.5</v>
      </c>
      <c r="G1165" s="98">
        <v>-4739.3</v>
      </c>
      <c r="H1165" s="98">
        <v>28178.2</v>
      </c>
    </row>
    <row r="1166" spans="1:8" x14ac:dyDescent="0.6">
      <c r="A1166" s="95"/>
      <c r="B1166" s="96">
        <v>100000703495</v>
      </c>
      <c r="C1166" s="95">
        <v>1</v>
      </c>
      <c r="D1166" s="97" t="s">
        <v>234</v>
      </c>
      <c r="E1166" s="97" t="s">
        <v>8616</v>
      </c>
      <c r="F1166" s="98">
        <v>61132.5</v>
      </c>
      <c r="G1166" s="98">
        <v>-61131.5</v>
      </c>
      <c r="H1166" s="97">
        <v>1</v>
      </c>
    </row>
    <row r="1167" spans="1:8" x14ac:dyDescent="0.6">
      <c r="A1167" s="95">
        <v>889</v>
      </c>
      <c r="B1167" s="96">
        <v>100000703496</v>
      </c>
      <c r="C1167" s="95">
        <v>0</v>
      </c>
      <c r="D1167" s="97" t="s">
        <v>234</v>
      </c>
      <c r="E1167" s="97" t="s">
        <v>8616</v>
      </c>
      <c r="F1167" s="98">
        <v>32917.5</v>
      </c>
      <c r="G1167" s="98">
        <v>-4739.3</v>
      </c>
      <c r="H1167" s="98">
        <v>28178.2</v>
      </c>
    </row>
    <row r="1168" spans="1:8" x14ac:dyDescent="0.6">
      <c r="A1168" s="95"/>
      <c r="B1168" s="96">
        <v>100000703496</v>
      </c>
      <c r="C1168" s="95">
        <v>1</v>
      </c>
      <c r="D1168" s="97" t="s">
        <v>234</v>
      </c>
      <c r="E1168" s="97" t="s">
        <v>8616</v>
      </c>
      <c r="F1168" s="98">
        <v>61132.5</v>
      </c>
      <c r="G1168" s="98">
        <v>-61131.5</v>
      </c>
      <c r="H1168" s="97">
        <v>1</v>
      </c>
    </row>
    <row r="1169" spans="1:8" x14ac:dyDescent="0.6">
      <c r="A1169" s="95">
        <v>890</v>
      </c>
      <c r="B1169" s="96">
        <v>100000703497</v>
      </c>
      <c r="C1169" s="95">
        <v>0</v>
      </c>
      <c r="D1169" s="97" t="s">
        <v>234</v>
      </c>
      <c r="E1169" s="97" t="s">
        <v>8616</v>
      </c>
      <c r="F1169" s="98">
        <v>32917.5</v>
      </c>
      <c r="G1169" s="98">
        <v>-4739.3</v>
      </c>
      <c r="H1169" s="98">
        <v>28178.2</v>
      </c>
    </row>
    <row r="1170" spans="1:8" x14ac:dyDescent="0.6">
      <c r="A1170" s="95"/>
      <c r="B1170" s="96">
        <v>100000703497</v>
      </c>
      <c r="C1170" s="95">
        <v>1</v>
      </c>
      <c r="D1170" s="97" t="s">
        <v>234</v>
      </c>
      <c r="E1170" s="97" t="s">
        <v>8616</v>
      </c>
      <c r="F1170" s="98">
        <v>61132.5</v>
      </c>
      <c r="G1170" s="98">
        <v>-61131.5</v>
      </c>
      <c r="H1170" s="97">
        <v>1</v>
      </c>
    </row>
    <row r="1171" spans="1:8" x14ac:dyDescent="0.6">
      <c r="A1171" s="95">
        <v>891</v>
      </c>
      <c r="B1171" s="96">
        <v>100000703498</v>
      </c>
      <c r="C1171" s="95">
        <v>0</v>
      </c>
      <c r="D1171" s="97" t="s">
        <v>234</v>
      </c>
      <c r="E1171" s="97" t="s">
        <v>8616</v>
      </c>
      <c r="F1171" s="98">
        <v>32917.5</v>
      </c>
      <c r="G1171" s="98">
        <v>-4739.3</v>
      </c>
      <c r="H1171" s="98">
        <v>28178.2</v>
      </c>
    </row>
    <row r="1172" spans="1:8" x14ac:dyDescent="0.6">
      <c r="A1172" s="95"/>
      <c r="B1172" s="96">
        <v>100000703498</v>
      </c>
      <c r="C1172" s="95">
        <v>1</v>
      </c>
      <c r="D1172" s="97" t="s">
        <v>234</v>
      </c>
      <c r="E1172" s="97" t="s">
        <v>8616</v>
      </c>
      <c r="F1172" s="98">
        <v>61132.5</v>
      </c>
      <c r="G1172" s="98">
        <v>-61131.5</v>
      </c>
      <c r="H1172" s="97">
        <v>1</v>
      </c>
    </row>
    <row r="1173" spans="1:8" x14ac:dyDescent="0.6">
      <c r="A1173" s="95">
        <v>892</v>
      </c>
      <c r="B1173" s="96">
        <v>100000703499</v>
      </c>
      <c r="C1173" s="95">
        <v>0</v>
      </c>
      <c r="D1173" s="97" t="s">
        <v>234</v>
      </c>
      <c r="E1173" s="97" t="s">
        <v>8616</v>
      </c>
      <c r="F1173" s="98">
        <v>32917.5</v>
      </c>
      <c r="G1173" s="98">
        <v>-4739.3</v>
      </c>
      <c r="H1173" s="98">
        <v>28178.2</v>
      </c>
    </row>
    <row r="1174" spans="1:8" x14ac:dyDescent="0.6">
      <c r="A1174" s="95"/>
      <c r="B1174" s="96">
        <v>100000703499</v>
      </c>
      <c r="C1174" s="95">
        <v>1</v>
      </c>
      <c r="D1174" s="97" t="s">
        <v>234</v>
      </c>
      <c r="E1174" s="97" t="s">
        <v>8616</v>
      </c>
      <c r="F1174" s="98">
        <v>61132.5</v>
      </c>
      <c r="G1174" s="98">
        <v>-61131.5</v>
      </c>
      <c r="H1174" s="97">
        <v>1</v>
      </c>
    </row>
    <row r="1175" spans="1:8" x14ac:dyDescent="0.6">
      <c r="A1175" s="95">
        <v>893</v>
      </c>
      <c r="B1175" s="96">
        <v>100000703500</v>
      </c>
      <c r="C1175" s="95">
        <v>0</v>
      </c>
      <c r="D1175" s="97" t="s">
        <v>234</v>
      </c>
      <c r="E1175" s="97" t="s">
        <v>8616</v>
      </c>
      <c r="F1175" s="98">
        <v>32917.5</v>
      </c>
      <c r="G1175" s="98">
        <v>-4739.3</v>
      </c>
      <c r="H1175" s="98">
        <v>28178.2</v>
      </c>
    </row>
    <row r="1176" spans="1:8" x14ac:dyDescent="0.6">
      <c r="A1176" s="95"/>
      <c r="B1176" s="96">
        <v>100000703500</v>
      </c>
      <c r="C1176" s="95">
        <v>1</v>
      </c>
      <c r="D1176" s="97" t="s">
        <v>234</v>
      </c>
      <c r="E1176" s="97" t="s">
        <v>8616</v>
      </c>
      <c r="F1176" s="98">
        <v>61132.5</v>
      </c>
      <c r="G1176" s="98">
        <v>-61131.5</v>
      </c>
      <c r="H1176" s="97">
        <v>1</v>
      </c>
    </row>
    <row r="1177" spans="1:8" x14ac:dyDescent="0.6">
      <c r="A1177" s="95">
        <v>894</v>
      </c>
      <c r="B1177" s="96">
        <v>100000703501</v>
      </c>
      <c r="C1177" s="95">
        <v>0</v>
      </c>
      <c r="D1177" s="97" t="s">
        <v>234</v>
      </c>
      <c r="E1177" s="97" t="s">
        <v>8616</v>
      </c>
      <c r="F1177" s="98">
        <v>32917.5</v>
      </c>
      <c r="G1177" s="98">
        <v>-4739.3</v>
      </c>
      <c r="H1177" s="98">
        <v>28178.2</v>
      </c>
    </row>
    <row r="1178" spans="1:8" x14ac:dyDescent="0.6">
      <c r="A1178" s="95"/>
      <c r="B1178" s="96">
        <v>100000703501</v>
      </c>
      <c r="C1178" s="95">
        <v>1</v>
      </c>
      <c r="D1178" s="97" t="s">
        <v>234</v>
      </c>
      <c r="E1178" s="97" t="s">
        <v>8616</v>
      </c>
      <c r="F1178" s="98">
        <v>61132.5</v>
      </c>
      <c r="G1178" s="98">
        <v>-61131.5</v>
      </c>
      <c r="H1178" s="97">
        <v>1</v>
      </c>
    </row>
    <row r="1179" spans="1:8" x14ac:dyDescent="0.6">
      <c r="A1179" s="95">
        <v>895</v>
      </c>
      <c r="B1179" s="96">
        <v>100000703502</v>
      </c>
      <c r="C1179" s="95">
        <v>0</v>
      </c>
      <c r="D1179" s="97" t="s">
        <v>234</v>
      </c>
      <c r="E1179" s="97" t="s">
        <v>8616</v>
      </c>
      <c r="F1179" s="98">
        <v>32917.5</v>
      </c>
      <c r="G1179" s="98">
        <v>-4739.3</v>
      </c>
      <c r="H1179" s="98">
        <v>28178.2</v>
      </c>
    </row>
    <row r="1180" spans="1:8" x14ac:dyDescent="0.6">
      <c r="A1180" s="95"/>
      <c r="B1180" s="96">
        <v>100000703502</v>
      </c>
      <c r="C1180" s="95">
        <v>1</v>
      </c>
      <c r="D1180" s="97" t="s">
        <v>234</v>
      </c>
      <c r="E1180" s="97" t="s">
        <v>8616</v>
      </c>
      <c r="F1180" s="98">
        <v>61132.5</v>
      </c>
      <c r="G1180" s="98">
        <v>-61131.5</v>
      </c>
      <c r="H1180" s="97">
        <v>1</v>
      </c>
    </row>
    <row r="1181" spans="1:8" x14ac:dyDescent="0.6">
      <c r="A1181" s="95">
        <v>896</v>
      </c>
      <c r="B1181" s="96">
        <v>100000703503</v>
      </c>
      <c r="C1181" s="95">
        <v>0</v>
      </c>
      <c r="D1181" s="97" t="s">
        <v>234</v>
      </c>
      <c r="E1181" s="97" t="s">
        <v>8616</v>
      </c>
      <c r="F1181" s="98">
        <v>32917.5</v>
      </c>
      <c r="G1181" s="98">
        <v>-4739.3</v>
      </c>
      <c r="H1181" s="98">
        <v>28178.2</v>
      </c>
    </row>
    <row r="1182" spans="1:8" x14ac:dyDescent="0.6">
      <c r="A1182" s="95"/>
      <c r="B1182" s="96">
        <v>100000703503</v>
      </c>
      <c r="C1182" s="95">
        <v>1</v>
      </c>
      <c r="D1182" s="97" t="s">
        <v>234</v>
      </c>
      <c r="E1182" s="97" t="s">
        <v>8616</v>
      </c>
      <c r="F1182" s="98">
        <v>61132.5</v>
      </c>
      <c r="G1182" s="98">
        <v>-61131.5</v>
      </c>
      <c r="H1182" s="97">
        <v>1</v>
      </c>
    </row>
    <row r="1183" spans="1:8" x14ac:dyDescent="0.6">
      <c r="A1183" s="95">
        <v>897</v>
      </c>
      <c r="B1183" s="96">
        <v>100000703504</v>
      </c>
      <c r="C1183" s="95">
        <v>0</v>
      </c>
      <c r="D1183" s="97" t="s">
        <v>234</v>
      </c>
      <c r="E1183" s="97" t="s">
        <v>8616</v>
      </c>
      <c r="F1183" s="98">
        <v>32917.5</v>
      </c>
      <c r="G1183" s="98">
        <v>-4739.3</v>
      </c>
      <c r="H1183" s="98">
        <v>28178.2</v>
      </c>
    </row>
    <row r="1184" spans="1:8" x14ac:dyDescent="0.6">
      <c r="A1184" s="95"/>
      <c r="B1184" s="96">
        <v>100000703504</v>
      </c>
      <c r="C1184" s="95">
        <v>1</v>
      </c>
      <c r="D1184" s="97" t="s">
        <v>234</v>
      </c>
      <c r="E1184" s="97" t="s">
        <v>8616</v>
      </c>
      <c r="F1184" s="98">
        <v>61132.5</v>
      </c>
      <c r="G1184" s="98">
        <v>-61131.5</v>
      </c>
      <c r="H1184" s="97">
        <v>1</v>
      </c>
    </row>
    <row r="1185" spans="1:8" x14ac:dyDescent="0.6">
      <c r="A1185" s="95">
        <v>898</v>
      </c>
      <c r="B1185" s="96">
        <v>100000703505</v>
      </c>
      <c r="C1185" s="95">
        <v>0</v>
      </c>
      <c r="D1185" s="97" t="s">
        <v>234</v>
      </c>
      <c r="E1185" s="97" t="s">
        <v>8616</v>
      </c>
      <c r="F1185" s="98">
        <v>32917.5</v>
      </c>
      <c r="G1185" s="98">
        <v>-4739.3</v>
      </c>
      <c r="H1185" s="98">
        <v>28178.2</v>
      </c>
    </row>
    <row r="1186" spans="1:8" x14ac:dyDescent="0.6">
      <c r="A1186" s="95"/>
      <c r="B1186" s="96">
        <v>100000703505</v>
      </c>
      <c r="C1186" s="95">
        <v>1</v>
      </c>
      <c r="D1186" s="97" t="s">
        <v>234</v>
      </c>
      <c r="E1186" s="97" t="s">
        <v>8616</v>
      </c>
      <c r="F1186" s="98">
        <v>61132.5</v>
      </c>
      <c r="G1186" s="98">
        <v>-61131.5</v>
      </c>
      <c r="H1186" s="97">
        <v>1</v>
      </c>
    </row>
    <row r="1187" spans="1:8" x14ac:dyDescent="0.6">
      <c r="A1187" s="95">
        <v>899</v>
      </c>
      <c r="B1187" s="96">
        <v>100000703506</v>
      </c>
      <c r="C1187" s="95">
        <v>0</v>
      </c>
      <c r="D1187" s="97" t="s">
        <v>234</v>
      </c>
      <c r="E1187" s="97" t="s">
        <v>8616</v>
      </c>
      <c r="F1187" s="98">
        <v>32917.5</v>
      </c>
      <c r="G1187" s="98">
        <v>-4739.3</v>
      </c>
      <c r="H1187" s="98">
        <v>28178.2</v>
      </c>
    </row>
    <row r="1188" spans="1:8" x14ac:dyDescent="0.6">
      <c r="A1188" s="95"/>
      <c r="B1188" s="96">
        <v>100000703506</v>
      </c>
      <c r="C1188" s="95">
        <v>1</v>
      </c>
      <c r="D1188" s="97" t="s">
        <v>234</v>
      </c>
      <c r="E1188" s="97" t="s">
        <v>8616</v>
      </c>
      <c r="F1188" s="98">
        <v>61132.5</v>
      </c>
      <c r="G1188" s="98">
        <v>-61131.5</v>
      </c>
      <c r="H1188" s="97">
        <v>1</v>
      </c>
    </row>
    <row r="1189" spans="1:8" x14ac:dyDescent="0.6">
      <c r="A1189" s="95">
        <v>900</v>
      </c>
      <c r="B1189" s="96">
        <v>100000703507</v>
      </c>
      <c r="C1189" s="95">
        <v>0</v>
      </c>
      <c r="D1189" s="97" t="s">
        <v>234</v>
      </c>
      <c r="E1189" s="97" t="s">
        <v>8616</v>
      </c>
      <c r="F1189" s="98">
        <v>32917.5</v>
      </c>
      <c r="G1189" s="98">
        <v>-4739.3</v>
      </c>
      <c r="H1189" s="98">
        <v>28178.2</v>
      </c>
    </row>
    <row r="1190" spans="1:8" x14ac:dyDescent="0.6">
      <c r="A1190" s="95"/>
      <c r="B1190" s="96">
        <v>100000703507</v>
      </c>
      <c r="C1190" s="95">
        <v>1</v>
      </c>
      <c r="D1190" s="97" t="s">
        <v>234</v>
      </c>
      <c r="E1190" s="97" t="s">
        <v>8616</v>
      </c>
      <c r="F1190" s="98">
        <v>61132.5</v>
      </c>
      <c r="G1190" s="98">
        <v>-61131.5</v>
      </c>
      <c r="H1190" s="97">
        <v>1</v>
      </c>
    </row>
    <row r="1191" spans="1:8" x14ac:dyDescent="0.6">
      <c r="A1191" s="95">
        <v>901</v>
      </c>
      <c r="B1191" s="96">
        <v>100000703508</v>
      </c>
      <c r="C1191" s="95">
        <v>0</v>
      </c>
      <c r="D1191" s="97" t="s">
        <v>234</v>
      </c>
      <c r="E1191" s="97" t="s">
        <v>8616</v>
      </c>
      <c r="F1191" s="98">
        <v>32917.5</v>
      </c>
      <c r="G1191" s="98">
        <v>-4739.3</v>
      </c>
      <c r="H1191" s="98">
        <v>28178.2</v>
      </c>
    </row>
    <row r="1192" spans="1:8" x14ac:dyDescent="0.6">
      <c r="A1192" s="95"/>
      <c r="B1192" s="96">
        <v>100000703508</v>
      </c>
      <c r="C1192" s="95">
        <v>1</v>
      </c>
      <c r="D1192" s="97" t="s">
        <v>234</v>
      </c>
      <c r="E1192" s="97" t="s">
        <v>8616</v>
      </c>
      <c r="F1192" s="98">
        <v>61132.5</v>
      </c>
      <c r="G1192" s="98">
        <v>-61131.5</v>
      </c>
      <c r="H1192" s="97">
        <v>1</v>
      </c>
    </row>
    <row r="1193" spans="1:8" x14ac:dyDescent="0.6">
      <c r="A1193" s="95">
        <v>902</v>
      </c>
      <c r="B1193" s="96">
        <v>100000703509</v>
      </c>
      <c r="C1193" s="95">
        <v>0</v>
      </c>
      <c r="D1193" s="97" t="s">
        <v>234</v>
      </c>
      <c r="E1193" s="97" t="s">
        <v>8616</v>
      </c>
      <c r="F1193" s="98">
        <v>32917.5</v>
      </c>
      <c r="G1193" s="98">
        <v>-4739.3</v>
      </c>
      <c r="H1193" s="98">
        <v>28178.2</v>
      </c>
    </row>
    <row r="1194" spans="1:8" x14ac:dyDescent="0.6">
      <c r="A1194" s="95"/>
      <c r="B1194" s="96">
        <v>100000703509</v>
      </c>
      <c r="C1194" s="95">
        <v>1</v>
      </c>
      <c r="D1194" s="97" t="s">
        <v>234</v>
      </c>
      <c r="E1194" s="97" t="s">
        <v>8616</v>
      </c>
      <c r="F1194" s="98">
        <v>61132.5</v>
      </c>
      <c r="G1194" s="98">
        <v>-61131.5</v>
      </c>
      <c r="H1194" s="97">
        <v>1</v>
      </c>
    </row>
    <row r="1195" spans="1:8" x14ac:dyDescent="0.6">
      <c r="A1195" s="95">
        <v>903</v>
      </c>
      <c r="B1195" s="96">
        <v>100000703510</v>
      </c>
      <c r="C1195" s="95">
        <v>0</v>
      </c>
      <c r="D1195" s="97" t="s">
        <v>234</v>
      </c>
      <c r="E1195" s="97" t="s">
        <v>8616</v>
      </c>
      <c r="F1195" s="98">
        <v>32917.5</v>
      </c>
      <c r="G1195" s="98">
        <v>-4739.3</v>
      </c>
      <c r="H1195" s="98">
        <v>28178.2</v>
      </c>
    </row>
    <row r="1196" spans="1:8" x14ac:dyDescent="0.6">
      <c r="A1196" s="95"/>
      <c r="B1196" s="96">
        <v>100000703510</v>
      </c>
      <c r="C1196" s="95">
        <v>1</v>
      </c>
      <c r="D1196" s="97" t="s">
        <v>234</v>
      </c>
      <c r="E1196" s="97" t="s">
        <v>8616</v>
      </c>
      <c r="F1196" s="98">
        <v>61132.5</v>
      </c>
      <c r="G1196" s="98">
        <v>-61131.5</v>
      </c>
      <c r="H1196" s="97">
        <v>1</v>
      </c>
    </row>
    <row r="1197" spans="1:8" x14ac:dyDescent="0.6">
      <c r="A1197" s="95">
        <v>904</v>
      </c>
      <c r="B1197" s="96">
        <v>100000703511</v>
      </c>
      <c r="C1197" s="95">
        <v>0</v>
      </c>
      <c r="D1197" s="97" t="s">
        <v>234</v>
      </c>
      <c r="E1197" s="97" t="s">
        <v>8616</v>
      </c>
      <c r="F1197" s="98">
        <v>32917.5</v>
      </c>
      <c r="G1197" s="98">
        <v>-4739.3</v>
      </c>
      <c r="H1197" s="98">
        <v>28178.2</v>
      </c>
    </row>
    <row r="1198" spans="1:8" x14ac:dyDescent="0.6">
      <c r="A1198" s="95"/>
      <c r="B1198" s="96">
        <v>100000703511</v>
      </c>
      <c r="C1198" s="95">
        <v>1</v>
      </c>
      <c r="D1198" s="97" t="s">
        <v>234</v>
      </c>
      <c r="E1198" s="97" t="s">
        <v>8616</v>
      </c>
      <c r="F1198" s="98">
        <v>61132.5</v>
      </c>
      <c r="G1198" s="98">
        <v>-61131.5</v>
      </c>
      <c r="H1198" s="97">
        <v>1</v>
      </c>
    </row>
    <row r="1199" spans="1:8" x14ac:dyDescent="0.6">
      <c r="A1199" s="95">
        <v>905</v>
      </c>
      <c r="B1199" s="96">
        <v>100000703512</v>
      </c>
      <c r="C1199" s="95">
        <v>0</v>
      </c>
      <c r="D1199" s="97" t="s">
        <v>234</v>
      </c>
      <c r="E1199" s="97" t="s">
        <v>8616</v>
      </c>
      <c r="F1199" s="98">
        <v>32917.5</v>
      </c>
      <c r="G1199" s="98">
        <v>-4739.3</v>
      </c>
      <c r="H1199" s="98">
        <v>28178.2</v>
      </c>
    </row>
    <row r="1200" spans="1:8" x14ac:dyDescent="0.6">
      <c r="A1200" s="95"/>
      <c r="B1200" s="96">
        <v>100000703512</v>
      </c>
      <c r="C1200" s="95">
        <v>1</v>
      </c>
      <c r="D1200" s="97" t="s">
        <v>234</v>
      </c>
      <c r="E1200" s="97" t="s">
        <v>8616</v>
      </c>
      <c r="F1200" s="98">
        <v>61132.5</v>
      </c>
      <c r="G1200" s="98">
        <v>-61131.5</v>
      </c>
      <c r="H1200" s="97">
        <v>1</v>
      </c>
    </row>
    <row r="1201" spans="1:8" x14ac:dyDescent="0.6">
      <c r="A1201" s="95">
        <v>906</v>
      </c>
      <c r="B1201" s="96">
        <v>100000703513</v>
      </c>
      <c r="C1201" s="95">
        <v>0</v>
      </c>
      <c r="D1201" s="97" t="s">
        <v>234</v>
      </c>
      <c r="E1201" s="97" t="s">
        <v>8616</v>
      </c>
      <c r="F1201" s="98">
        <v>32917.5</v>
      </c>
      <c r="G1201" s="98">
        <v>-4739.3</v>
      </c>
      <c r="H1201" s="98">
        <v>28178.2</v>
      </c>
    </row>
    <row r="1202" spans="1:8" x14ac:dyDescent="0.6">
      <c r="A1202" s="95"/>
      <c r="B1202" s="96">
        <v>100000703513</v>
      </c>
      <c r="C1202" s="95">
        <v>1</v>
      </c>
      <c r="D1202" s="97" t="s">
        <v>234</v>
      </c>
      <c r="E1202" s="97" t="s">
        <v>8616</v>
      </c>
      <c r="F1202" s="98">
        <v>61132.5</v>
      </c>
      <c r="G1202" s="98">
        <v>-61131.5</v>
      </c>
      <c r="H1202" s="97">
        <v>1</v>
      </c>
    </row>
    <row r="1203" spans="1:8" x14ac:dyDescent="0.6">
      <c r="A1203" s="95">
        <v>907</v>
      </c>
      <c r="B1203" s="96">
        <v>100000703514</v>
      </c>
      <c r="C1203" s="95">
        <v>0</v>
      </c>
      <c r="D1203" s="97" t="s">
        <v>234</v>
      </c>
      <c r="E1203" s="97" t="s">
        <v>8616</v>
      </c>
      <c r="F1203" s="98">
        <v>32917.5</v>
      </c>
      <c r="G1203" s="98">
        <v>-4739.3</v>
      </c>
      <c r="H1203" s="98">
        <v>28178.2</v>
      </c>
    </row>
    <row r="1204" spans="1:8" x14ac:dyDescent="0.6">
      <c r="A1204" s="95"/>
      <c r="B1204" s="96">
        <v>100000703514</v>
      </c>
      <c r="C1204" s="95">
        <v>1</v>
      </c>
      <c r="D1204" s="97" t="s">
        <v>234</v>
      </c>
      <c r="E1204" s="97" t="s">
        <v>8616</v>
      </c>
      <c r="F1204" s="98">
        <v>61132.5</v>
      </c>
      <c r="G1204" s="98">
        <v>-61131.5</v>
      </c>
      <c r="H1204" s="97">
        <v>1</v>
      </c>
    </row>
    <row r="1205" spans="1:8" x14ac:dyDescent="0.6">
      <c r="A1205" s="95">
        <v>908</v>
      </c>
      <c r="B1205" s="96">
        <v>100000703515</v>
      </c>
      <c r="C1205" s="95">
        <v>0</v>
      </c>
      <c r="D1205" s="97" t="s">
        <v>234</v>
      </c>
      <c r="E1205" s="97" t="s">
        <v>8616</v>
      </c>
      <c r="F1205" s="98">
        <v>32917.5</v>
      </c>
      <c r="G1205" s="98">
        <v>-4739.3</v>
      </c>
      <c r="H1205" s="98">
        <v>28178.2</v>
      </c>
    </row>
    <row r="1206" spans="1:8" x14ac:dyDescent="0.6">
      <c r="A1206" s="95"/>
      <c r="B1206" s="96">
        <v>100000703515</v>
      </c>
      <c r="C1206" s="95">
        <v>1</v>
      </c>
      <c r="D1206" s="97" t="s">
        <v>234</v>
      </c>
      <c r="E1206" s="97" t="s">
        <v>8616</v>
      </c>
      <c r="F1206" s="98">
        <v>61132.5</v>
      </c>
      <c r="G1206" s="98">
        <v>-61131.5</v>
      </c>
      <c r="H1206" s="97">
        <v>1</v>
      </c>
    </row>
    <row r="1207" spans="1:8" x14ac:dyDescent="0.6">
      <c r="A1207" s="95">
        <v>909</v>
      </c>
      <c r="B1207" s="96">
        <v>100000703516</v>
      </c>
      <c r="C1207" s="95">
        <v>0</v>
      </c>
      <c r="D1207" s="97" t="s">
        <v>234</v>
      </c>
      <c r="E1207" s="97" t="s">
        <v>8616</v>
      </c>
      <c r="F1207" s="98">
        <v>32917.5</v>
      </c>
      <c r="G1207" s="98">
        <v>-4739.3</v>
      </c>
      <c r="H1207" s="98">
        <v>28178.2</v>
      </c>
    </row>
    <row r="1208" spans="1:8" x14ac:dyDescent="0.6">
      <c r="A1208" s="95"/>
      <c r="B1208" s="96">
        <v>100000703516</v>
      </c>
      <c r="C1208" s="95">
        <v>1</v>
      </c>
      <c r="D1208" s="97" t="s">
        <v>234</v>
      </c>
      <c r="E1208" s="97" t="s">
        <v>8616</v>
      </c>
      <c r="F1208" s="98">
        <v>61132.5</v>
      </c>
      <c r="G1208" s="98">
        <v>-61131.5</v>
      </c>
      <c r="H1208" s="97">
        <v>1</v>
      </c>
    </row>
    <row r="1209" spans="1:8" x14ac:dyDescent="0.6">
      <c r="A1209" s="95">
        <v>910</v>
      </c>
      <c r="B1209" s="96">
        <v>100000703517</v>
      </c>
      <c r="C1209" s="95">
        <v>0</v>
      </c>
      <c r="D1209" s="97" t="s">
        <v>234</v>
      </c>
      <c r="E1209" s="97" t="s">
        <v>8616</v>
      </c>
      <c r="F1209" s="98">
        <v>32917.5</v>
      </c>
      <c r="G1209" s="98">
        <v>-4739.3</v>
      </c>
      <c r="H1209" s="98">
        <v>28178.2</v>
      </c>
    </row>
    <row r="1210" spans="1:8" x14ac:dyDescent="0.6">
      <c r="A1210" s="95"/>
      <c r="B1210" s="96">
        <v>100000703517</v>
      </c>
      <c r="C1210" s="95">
        <v>1</v>
      </c>
      <c r="D1210" s="97" t="s">
        <v>234</v>
      </c>
      <c r="E1210" s="97" t="s">
        <v>8616</v>
      </c>
      <c r="F1210" s="98">
        <v>61132.5</v>
      </c>
      <c r="G1210" s="98">
        <v>-61131.5</v>
      </c>
      <c r="H1210" s="97">
        <v>1</v>
      </c>
    </row>
    <row r="1211" spans="1:8" x14ac:dyDescent="0.6">
      <c r="A1211" s="95">
        <v>911</v>
      </c>
      <c r="B1211" s="96">
        <v>100000703518</v>
      </c>
      <c r="C1211" s="95">
        <v>0</v>
      </c>
      <c r="D1211" s="97" t="s">
        <v>234</v>
      </c>
      <c r="E1211" s="97" t="s">
        <v>8616</v>
      </c>
      <c r="F1211" s="98">
        <v>32917.5</v>
      </c>
      <c r="G1211" s="98">
        <v>-4739.3</v>
      </c>
      <c r="H1211" s="98">
        <v>28178.2</v>
      </c>
    </row>
    <row r="1212" spans="1:8" x14ac:dyDescent="0.6">
      <c r="A1212" s="95"/>
      <c r="B1212" s="96">
        <v>100000703518</v>
      </c>
      <c r="C1212" s="95">
        <v>1</v>
      </c>
      <c r="D1212" s="97" t="s">
        <v>234</v>
      </c>
      <c r="E1212" s="97" t="s">
        <v>8616</v>
      </c>
      <c r="F1212" s="98">
        <v>61132.5</v>
      </c>
      <c r="G1212" s="98">
        <v>-61131.5</v>
      </c>
      <c r="H1212" s="97">
        <v>1</v>
      </c>
    </row>
    <row r="1213" spans="1:8" x14ac:dyDescent="0.6">
      <c r="A1213" s="95">
        <v>912</v>
      </c>
      <c r="B1213" s="96">
        <v>100000703519</v>
      </c>
      <c r="C1213" s="95">
        <v>0</v>
      </c>
      <c r="D1213" s="97" t="s">
        <v>234</v>
      </c>
      <c r="E1213" s="97" t="s">
        <v>8616</v>
      </c>
      <c r="F1213" s="98">
        <v>32917.5</v>
      </c>
      <c r="G1213" s="98">
        <v>-4739.3</v>
      </c>
      <c r="H1213" s="98">
        <v>28178.2</v>
      </c>
    </row>
    <row r="1214" spans="1:8" x14ac:dyDescent="0.6">
      <c r="A1214" s="95"/>
      <c r="B1214" s="96">
        <v>100000703519</v>
      </c>
      <c r="C1214" s="95">
        <v>1</v>
      </c>
      <c r="D1214" s="97" t="s">
        <v>234</v>
      </c>
      <c r="E1214" s="97" t="s">
        <v>8616</v>
      </c>
      <c r="F1214" s="98">
        <v>61132.5</v>
      </c>
      <c r="G1214" s="98">
        <v>-61131.5</v>
      </c>
      <c r="H1214" s="97">
        <v>1</v>
      </c>
    </row>
    <row r="1215" spans="1:8" x14ac:dyDescent="0.6">
      <c r="A1215" s="95">
        <v>913</v>
      </c>
      <c r="B1215" s="96">
        <v>100000703520</v>
      </c>
      <c r="C1215" s="95">
        <v>0</v>
      </c>
      <c r="D1215" s="97" t="s">
        <v>234</v>
      </c>
      <c r="E1215" s="97" t="s">
        <v>8616</v>
      </c>
      <c r="F1215" s="98">
        <v>32917.5</v>
      </c>
      <c r="G1215" s="98">
        <v>-4739.3</v>
      </c>
      <c r="H1215" s="98">
        <v>28178.2</v>
      </c>
    </row>
    <row r="1216" spans="1:8" x14ac:dyDescent="0.6">
      <c r="A1216" s="95"/>
      <c r="B1216" s="96">
        <v>100000703520</v>
      </c>
      <c r="C1216" s="95">
        <v>1</v>
      </c>
      <c r="D1216" s="97" t="s">
        <v>234</v>
      </c>
      <c r="E1216" s="97" t="s">
        <v>8616</v>
      </c>
      <c r="F1216" s="98">
        <v>61132.5</v>
      </c>
      <c r="G1216" s="98">
        <v>-61131.5</v>
      </c>
      <c r="H1216" s="97">
        <v>1</v>
      </c>
    </row>
    <row r="1217" spans="1:8" x14ac:dyDescent="0.6">
      <c r="A1217" s="95">
        <v>914</v>
      </c>
      <c r="B1217" s="96">
        <v>100000703521</v>
      </c>
      <c r="C1217" s="95">
        <v>0</v>
      </c>
      <c r="D1217" s="97" t="s">
        <v>234</v>
      </c>
      <c r="E1217" s="97" t="s">
        <v>8616</v>
      </c>
      <c r="F1217" s="98">
        <v>32917.5</v>
      </c>
      <c r="G1217" s="98">
        <v>-4739.3</v>
      </c>
      <c r="H1217" s="98">
        <v>28178.2</v>
      </c>
    </row>
    <row r="1218" spans="1:8" x14ac:dyDescent="0.6">
      <c r="A1218" s="95"/>
      <c r="B1218" s="96">
        <v>100000703521</v>
      </c>
      <c r="C1218" s="95">
        <v>1</v>
      </c>
      <c r="D1218" s="97" t="s">
        <v>234</v>
      </c>
      <c r="E1218" s="97" t="s">
        <v>8616</v>
      </c>
      <c r="F1218" s="98">
        <v>61132.5</v>
      </c>
      <c r="G1218" s="98">
        <v>-61131.5</v>
      </c>
      <c r="H1218" s="97">
        <v>1</v>
      </c>
    </row>
    <row r="1219" spans="1:8" x14ac:dyDescent="0.6">
      <c r="A1219" s="95">
        <v>915</v>
      </c>
      <c r="B1219" s="96">
        <v>100000703522</v>
      </c>
      <c r="C1219" s="95">
        <v>0</v>
      </c>
      <c r="D1219" s="97" t="s">
        <v>234</v>
      </c>
      <c r="E1219" s="97" t="s">
        <v>8616</v>
      </c>
      <c r="F1219" s="98">
        <v>32917.5</v>
      </c>
      <c r="G1219" s="98">
        <v>-4739.3</v>
      </c>
      <c r="H1219" s="98">
        <v>28178.2</v>
      </c>
    </row>
    <row r="1220" spans="1:8" x14ac:dyDescent="0.6">
      <c r="A1220" s="95"/>
      <c r="B1220" s="96">
        <v>100000703522</v>
      </c>
      <c r="C1220" s="95">
        <v>1</v>
      </c>
      <c r="D1220" s="97" t="s">
        <v>234</v>
      </c>
      <c r="E1220" s="97" t="s">
        <v>8616</v>
      </c>
      <c r="F1220" s="98">
        <v>61132.5</v>
      </c>
      <c r="G1220" s="98">
        <v>-61131.5</v>
      </c>
      <c r="H1220" s="97">
        <v>1</v>
      </c>
    </row>
    <row r="1221" spans="1:8" s="43" customFormat="1" x14ac:dyDescent="0.6">
      <c r="A1221" s="166" t="s">
        <v>242</v>
      </c>
      <c r="B1221" s="166"/>
      <c r="C1221" s="166"/>
      <c r="D1221" s="166"/>
      <c r="E1221" s="166"/>
      <c r="F1221" s="102">
        <f>SUM(F115:F1220)</f>
        <v>149747726.5</v>
      </c>
      <c r="G1221" s="102">
        <f t="shared" ref="G1221:H1221" si="2">SUM(G115:G1220)</f>
        <v>-122328088.73000026</v>
      </c>
      <c r="H1221" s="102">
        <f t="shared" si="2"/>
        <v>27419637.769999962</v>
      </c>
    </row>
    <row r="1222" spans="1:8" s="43" customFormat="1" x14ac:dyDescent="0.6">
      <c r="A1222" s="92" t="s">
        <v>393</v>
      </c>
      <c r="B1222" s="93"/>
      <c r="C1222" s="93"/>
      <c r="D1222" s="93"/>
    </row>
    <row r="1223" spans="1:8" s="45" customFormat="1" x14ac:dyDescent="0.6">
      <c r="A1223" s="94" t="s">
        <v>3</v>
      </c>
      <c r="B1223" s="94" t="s">
        <v>58</v>
      </c>
      <c r="C1223" s="94" t="s">
        <v>59</v>
      </c>
      <c r="D1223" s="94" t="s">
        <v>866</v>
      </c>
      <c r="E1223" s="94" t="s">
        <v>61</v>
      </c>
      <c r="F1223" s="94" t="s">
        <v>867</v>
      </c>
      <c r="G1223" s="94" t="s">
        <v>868</v>
      </c>
      <c r="H1223" s="94" t="s">
        <v>869</v>
      </c>
    </row>
    <row r="1224" spans="1:8" x14ac:dyDescent="0.6">
      <c r="A1224" s="95">
        <v>1</v>
      </c>
      <c r="B1224" s="96">
        <v>100000266579</v>
      </c>
      <c r="C1224" s="95">
        <v>0</v>
      </c>
      <c r="D1224" s="97" t="s">
        <v>133</v>
      </c>
      <c r="E1224" s="97" t="s">
        <v>8617</v>
      </c>
      <c r="F1224" s="98">
        <v>59000</v>
      </c>
      <c r="G1224" s="98">
        <v>-58999</v>
      </c>
      <c r="H1224" s="97">
        <v>1</v>
      </c>
    </row>
    <row r="1225" spans="1:8" x14ac:dyDescent="0.6">
      <c r="A1225" s="95">
        <v>2</v>
      </c>
      <c r="B1225" s="96">
        <v>100000266630</v>
      </c>
      <c r="C1225" s="95">
        <v>0</v>
      </c>
      <c r="D1225" s="97" t="s">
        <v>133</v>
      </c>
      <c r="E1225" s="97" t="s">
        <v>8618</v>
      </c>
      <c r="F1225" s="98">
        <v>59000</v>
      </c>
      <c r="G1225" s="98">
        <v>-58999</v>
      </c>
      <c r="H1225" s="97">
        <v>1</v>
      </c>
    </row>
    <row r="1226" spans="1:8" x14ac:dyDescent="0.6">
      <c r="A1226" s="95">
        <v>3</v>
      </c>
      <c r="B1226" s="96">
        <v>100000274368</v>
      </c>
      <c r="C1226" s="95">
        <v>0</v>
      </c>
      <c r="D1226" s="97" t="s">
        <v>133</v>
      </c>
      <c r="E1226" s="97" t="s">
        <v>8619</v>
      </c>
      <c r="F1226" s="98">
        <v>59800</v>
      </c>
      <c r="G1226" s="98">
        <v>-59799</v>
      </c>
      <c r="H1226" s="97">
        <v>1</v>
      </c>
    </row>
    <row r="1227" spans="1:8" x14ac:dyDescent="0.6">
      <c r="A1227" s="95">
        <v>4</v>
      </c>
      <c r="B1227" s="96">
        <v>100000274369</v>
      </c>
      <c r="C1227" s="95">
        <v>0</v>
      </c>
      <c r="D1227" s="97" t="s">
        <v>133</v>
      </c>
      <c r="E1227" s="97" t="s">
        <v>8620</v>
      </c>
      <c r="F1227" s="98">
        <v>59800</v>
      </c>
      <c r="G1227" s="98">
        <v>-59799</v>
      </c>
      <c r="H1227" s="97">
        <v>1</v>
      </c>
    </row>
    <row r="1228" spans="1:8" x14ac:dyDescent="0.6">
      <c r="A1228" s="95">
        <v>5</v>
      </c>
      <c r="B1228" s="96">
        <v>100000274418</v>
      </c>
      <c r="C1228" s="95">
        <v>0</v>
      </c>
      <c r="D1228" s="97" t="s">
        <v>133</v>
      </c>
      <c r="E1228" s="97" t="s">
        <v>8621</v>
      </c>
      <c r="F1228" s="98">
        <v>59800</v>
      </c>
      <c r="G1228" s="98">
        <v>-59799</v>
      </c>
      <c r="H1228" s="97">
        <v>1</v>
      </c>
    </row>
    <row r="1229" spans="1:8" x14ac:dyDescent="0.6">
      <c r="A1229" s="95">
        <v>6</v>
      </c>
      <c r="B1229" s="96">
        <v>100000274447</v>
      </c>
      <c r="C1229" s="95">
        <v>0</v>
      </c>
      <c r="D1229" s="97" t="s">
        <v>133</v>
      </c>
      <c r="E1229" s="97" t="s">
        <v>8622</v>
      </c>
      <c r="F1229" s="98">
        <v>59800</v>
      </c>
      <c r="G1229" s="98">
        <v>-59799</v>
      </c>
      <c r="H1229" s="97">
        <v>1</v>
      </c>
    </row>
    <row r="1230" spans="1:8" x14ac:dyDescent="0.6">
      <c r="A1230" s="95">
        <v>7</v>
      </c>
      <c r="B1230" s="96">
        <v>100000274450</v>
      </c>
      <c r="C1230" s="95">
        <v>0</v>
      </c>
      <c r="D1230" s="97" t="s">
        <v>133</v>
      </c>
      <c r="E1230" s="97" t="s">
        <v>8623</v>
      </c>
      <c r="F1230" s="98">
        <v>59800</v>
      </c>
      <c r="G1230" s="98">
        <v>-59799</v>
      </c>
      <c r="H1230" s="97">
        <v>1</v>
      </c>
    </row>
    <row r="1231" spans="1:8" x14ac:dyDescent="0.6">
      <c r="A1231" s="95">
        <v>8</v>
      </c>
      <c r="B1231" s="96">
        <v>100000274452</v>
      </c>
      <c r="C1231" s="95">
        <v>0</v>
      </c>
      <c r="D1231" s="97" t="s">
        <v>133</v>
      </c>
      <c r="E1231" s="97" t="s">
        <v>8624</v>
      </c>
      <c r="F1231" s="98">
        <v>59800</v>
      </c>
      <c r="G1231" s="98">
        <v>-59799</v>
      </c>
      <c r="H1231" s="97">
        <v>1</v>
      </c>
    </row>
    <row r="1232" spans="1:8" x14ac:dyDescent="0.6">
      <c r="A1232" s="95">
        <v>9</v>
      </c>
      <c r="B1232" s="96">
        <v>100000274454</v>
      </c>
      <c r="C1232" s="95">
        <v>0</v>
      </c>
      <c r="D1232" s="97" t="s">
        <v>133</v>
      </c>
      <c r="E1232" s="97" t="s">
        <v>8625</v>
      </c>
      <c r="F1232" s="98">
        <v>59800</v>
      </c>
      <c r="G1232" s="98">
        <v>-59799</v>
      </c>
      <c r="H1232" s="97">
        <v>1</v>
      </c>
    </row>
    <row r="1233" spans="1:8" x14ac:dyDescent="0.6">
      <c r="A1233" s="95">
        <v>10</v>
      </c>
      <c r="B1233" s="96">
        <v>100000274496</v>
      </c>
      <c r="C1233" s="95">
        <v>0</v>
      </c>
      <c r="D1233" s="97" t="s">
        <v>133</v>
      </c>
      <c r="E1233" s="97" t="s">
        <v>8626</v>
      </c>
      <c r="F1233" s="98">
        <v>59800</v>
      </c>
      <c r="G1233" s="98">
        <v>-59799</v>
      </c>
      <c r="H1233" s="97">
        <v>1</v>
      </c>
    </row>
    <row r="1234" spans="1:8" x14ac:dyDescent="0.6">
      <c r="A1234" s="95">
        <v>11</v>
      </c>
      <c r="B1234" s="96">
        <v>100000274518</v>
      </c>
      <c r="C1234" s="95">
        <v>0</v>
      </c>
      <c r="D1234" s="97" t="s">
        <v>133</v>
      </c>
      <c r="E1234" s="97" t="s">
        <v>8627</v>
      </c>
      <c r="F1234" s="98">
        <v>59800</v>
      </c>
      <c r="G1234" s="98">
        <v>-59799</v>
      </c>
      <c r="H1234" s="97">
        <v>1</v>
      </c>
    </row>
    <row r="1235" spans="1:8" x14ac:dyDescent="0.6">
      <c r="A1235" s="95">
        <v>12</v>
      </c>
      <c r="B1235" s="96">
        <v>100000274521</v>
      </c>
      <c r="C1235" s="95">
        <v>0</v>
      </c>
      <c r="D1235" s="97" t="s">
        <v>133</v>
      </c>
      <c r="E1235" s="97" t="s">
        <v>8628</v>
      </c>
      <c r="F1235" s="98">
        <v>59800</v>
      </c>
      <c r="G1235" s="98">
        <v>-59799</v>
      </c>
      <c r="H1235" s="97">
        <v>1</v>
      </c>
    </row>
    <row r="1236" spans="1:8" x14ac:dyDescent="0.6">
      <c r="A1236" s="95">
        <v>13</v>
      </c>
      <c r="B1236" s="96">
        <v>100000274526</v>
      </c>
      <c r="C1236" s="95">
        <v>0</v>
      </c>
      <c r="D1236" s="97" t="s">
        <v>133</v>
      </c>
      <c r="E1236" s="97" t="s">
        <v>8629</v>
      </c>
      <c r="F1236" s="98">
        <v>59800</v>
      </c>
      <c r="G1236" s="98">
        <v>-59799</v>
      </c>
      <c r="H1236" s="97">
        <v>1</v>
      </c>
    </row>
    <row r="1237" spans="1:8" x14ac:dyDescent="0.6">
      <c r="A1237" s="95">
        <v>14</v>
      </c>
      <c r="B1237" s="96">
        <v>100000274757</v>
      </c>
      <c r="C1237" s="95">
        <v>0</v>
      </c>
      <c r="D1237" s="97" t="s">
        <v>133</v>
      </c>
      <c r="E1237" s="97" t="s">
        <v>8630</v>
      </c>
      <c r="F1237" s="98">
        <v>59800</v>
      </c>
      <c r="G1237" s="98">
        <v>-59799</v>
      </c>
      <c r="H1237" s="97">
        <v>1</v>
      </c>
    </row>
    <row r="1238" spans="1:8" x14ac:dyDescent="0.6">
      <c r="A1238" s="95">
        <v>15</v>
      </c>
      <c r="B1238" s="96">
        <v>100000274758</v>
      </c>
      <c r="C1238" s="95">
        <v>0</v>
      </c>
      <c r="D1238" s="97" t="s">
        <v>133</v>
      </c>
      <c r="E1238" s="97" t="s">
        <v>8631</v>
      </c>
      <c r="F1238" s="98">
        <v>59800</v>
      </c>
      <c r="G1238" s="98">
        <v>-59799</v>
      </c>
      <c r="H1238" s="97">
        <v>1</v>
      </c>
    </row>
    <row r="1239" spans="1:8" x14ac:dyDescent="0.6">
      <c r="A1239" s="95">
        <v>16</v>
      </c>
      <c r="B1239" s="96">
        <v>100000274814</v>
      </c>
      <c r="C1239" s="95">
        <v>0</v>
      </c>
      <c r="D1239" s="97" t="s">
        <v>133</v>
      </c>
      <c r="E1239" s="97" t="s">
        <v>8632</v>
      </c>
      <c r="F1239" s="98">
        <v>59800</v>
      </c>
      <c r="G1239" s="98">
        <v>-59799</v>
      </c>
      <c r="H1239" s="97">
        <v>1</v>
      </c>
    </row>
    <row r="1240" spans="1:8" x14ac:dyDescent="0.6">
      <c r="A1240" s="95">
        <v>17</v>
      </c>
      <c r="B1240" s="96">
        <v>100000694058</v>
      </c>
      <c r="C1240" s="95">
        <v>0</v>
      </c>
      <c r="D1240" s="97" t="s">
        <v>218</v>
      </c>
      <c r="E1240" s="97" t="s">
        <v>8633</v>
      </c>
      <c r="F1240" s="98">
        <v>839415</v>
      </c>
      <c r="G1240" s="98">
        <v>-839414</v>
      </c>
      <c r="H1240" s="97">
        <v>1</v>
      </c>
    </row>
    <row r="1241" spans="1:8" x14ac:dyDescent="0.6">
      <c r="A1241" s="95">
        <v>18</v>
      </c>
      <c r="B1241" s="96">
        <v>100000702476</v>
      </c>
      <c r="C1241" s="95">
        <v>0</v>
      </c>
      <c r="D1241" s="97" t="s">
        <v>234</v>
      </c>
      <c r="E1241" s="97" t="s">
        <v>8634</v>
      </c>
      <c r="F1241" s="98">
        <v>76505</v>
      </c>
      <c r="G1241" s="98">
        <v>-76504</v>
      </c>
      <c r="H1241" s="97">
        <v>1</v>
      </c>
    </row>
    <row r="1242" spans="1:8" x14ac:dyDescent="0.6">
      <c r="A1242" s="95">
        <v>19</v>
      </c>
      <c r="B1242" s="96">
        <v>100000702477</v>
      </c>
      <c r="C1242" s="95">
        <v>0</v>
      </c>
      <c r="D1242" s="97" t="s">
        <v>234</v>
      </c>
      <c r="E1242" s="97" t="s">
        <v>8634</v>
      </c>
      <c r="F1242" s="98">
        <v>76505</v>
      </c>
      <c r="G1242" s="98">
        <v>-76504</v>
      </c>
      <c r="H1242" s="97">
        <v>1</v>
      </c>
    </row>
    <row r="1243" spans="1:8" x14ac:dyDescent="0.6">
      <c r="A1243" s="95">
        <v>20</v>
      </c>
      <c r="B1243" s="96">
        <v>100000702478</v>
      </c>
      <c r="C1243" s="95">
        <v>0</v>
      </c>
      <c r="D1243" s="97" t="s">
        <v>234</v>
      </c>
      <c r="E1243" s="97" t="s">
        <v>8634</v>
      </c>
      <c r="F1243" s="98">
        <v>76505</v>
      </c>
      <c r="G1243" s="98">
        <v>-76504</v>
      </c>
      <c r="H1243" s="97">
        <v>1</v>
      </c>
    </row>
    <row r="1244" spans="1:8" x14ac:dyDescent="0.6">
      <c r="A1244" s="95">
        <v>21</v>
      </c>
      <c r="B1244" s="96">
        <v>100000702479</v>
      </c>
      <c r="C1244" s="95">
        <v>0</v>
      </c>
      <c r="D1244" s="97" t="s">
        <v>234</v>
      </c>
      <c r="E1244" s="97" t="s">
        <v>8634</v>
      </c>
      <c r="F1244" s="98">
        <v>76505</v>
      </c>
      <c r="G1244" s="98">
        <v>-76504</v>
      </c>
      <c r="H1244" s="97">
        <v>1</v>
      </c>
    </row>
    <row r="1245" spans="1:8" x14ac:dyDescent="0.6">
      <c r="A1245" s="95">
        <v>22</v>
      </c>
      <c r="B1245" s="96">
        <v>100000702480</v>
      </c>
      <c r="C1245" s="95">
        <v>0</v>
      </c>
      <c r="D1245" s="97" t="s">
        <v>234</v>
      </c>
      <c r="E1245" s="97" t="s">
        <v>8634</v>
      </c>
      <c r="F1245" s="98">
        <v>76505</v>
      </c>
      <c r="G1245" s="98">
        <v>-76504</v>
      </c>
      <c r="H1245" s="97">
        <v>1</v>
      </c>
    </row>
    <row r="1246" spans="1:8" x14ac:dyDescent="0.6">
      <c r="A1246" s="95">
        <v>23</v>
      </c>
      <c r="B1246" s="96">
        <v>100000702481</v>
      </c>
      <c r="C1246" s="95">
        <v>0</v>
      </c>
      <c r="D1246" s="97" t="s">
        <v>234</v>
      </c>
      <c r="E1246" s="97" t="s">
        <v>8634</v>
      </c>
      <c r="F1246" s="98">
        <v>76505</v>
      </c>
      <c r="G1246" s="98">
        <v>-76504</v>
      </c>
      <c r="H1246" s="97">
        <v>1</v>
      </c>
    </row>
    <row r="1247" spans="1:8" x14ac:dyDescent="0.6">
      <c r="A1247" s="95">
        <v>24</v>
      </c>
      <c r="B1247" s="96">
        <v>100000702482</v>
      </c>
      <c r="C1247" s="95">
        <v>0</v>
      </c>
      <c r="D1247" s="97" t="s">
        <v>234</v>
      </c>
      <c r="E1247" s="97" t="s">
        <v>8634</v>
      </c>
      <c r="F1247" s="98">
        <v>76505</v>
      </c>
      <c r="G1247" s="98">
        <v>-76504</v>
      </c>
      <c r="H1247" s="97">
        <v>1</v>
      </c>
    </row>
    <row r="1248" spans="1:8" x14ac:dyDescent="0.6">
      <c r="A1248" s="95">
        <v>25</v>
      </c>
      <c r="B1248" s="96">
        <v>100000702483</v>
      </c>
      <c r="C1248" s="95">
        <v>0</v>
      </c>
      <c r="D1248" s="97" t="s">
        <v>234</v>
      </c>
      <c r="E1248" s="97" t="s">
        <v>8634</v>
      </c>
      <c r="F1248" s="98">
        <v>76505</v>
      </c>
      <c r="G1248" s="98">
        <v>-76504</v>
      </c>
      <c r="H1248" s="97">
        <v>1</v>
      </c>
    </row>
    <row r="1249" spans="1:8" x14ac:dyDescent="0.6">
      <c r="A1249" s="95">
        <v>26</v>
      </c>
      <c r="B1249" s="96">
        <v>100000702484</v>
      </c>
      <c r="C1249" s="95">
        <v>0</v>
      </c>
      <c r="D1249" s="97" t="s">
        <v>234</v>
      </c>
      <c r="E1249" s="97" t="s">
        <v>8635</v>
      </c>
      <c r="F1249" s="98">
        <v>740000</v>
      </c>
      <c r="G1249" s="98">
        <v>-739999</v>
      </c>
      <c r="H1249" s="97">
        <v>1</v>
      </c>
    </row>
    <row r="1250" spans="1:8" x14ac:dyDescent="0.6">
      <c r="A1250" s="95">
        <v>27</v>
      </c>
      <c r="B1250" s="96">
        <v>100000702485</v>
      </c>
      <c r="C1250" s="95">
        <v>0</v>
      </c>
      <c r="D1250" s="97" t="s">
        <v>234</v>
      </c>
      <c r="E1250" s="97" t="s">
        <v>8636</v>
      </c>
      <c r="F1250" s="98">
        <v>58636</v>
      </c>
      <c r="G1250" s="98">
        <v>-58635</v>
      </c>
      <c r="H1250" s="97">
        <v>1</v>
      </c>
    </row>
    <row r="1251" spans="1:8" x14ac:dyDescent="0.6">
      <c r="A1251" s="95">
        <v>28</v>
      </c>
      <c r="B1251" s="96">
        <v>100000702486</v>
      </c>
      <c r="C1251" s="95">
        <v>0</v>
      </c>
      <c r="D1251" s="97" t="s">
        <v>234</v>
      </c>
      <c r="E1251" s="97" t="s">
        <v>8636</v>
      </c>
      <c r="F1251" s="98">
        <v>117272</v>
      </c>
      <c r="G1251" s="98">
        <v>-117271</v>
      </c>
      <c r="H1251" s="97">
        <v>1</v>
      </c>
    </row>
    <row r="1252" spans="1:8" x14ac:dyDescent="0.6">
      <c r="A1252" s="95">
        <v>29</v>
      </c>
      <c r="B1252" s="96">
        <v>100000702176</v>
      </c>
      <c r="C1252" s="95">
        <v>0</v>
      </c>
      <c r="D1252" s="97" t="s">
        <v>234</v>
      </c>
      <c r="E1252" s="97" t="s">
        <v>8637</v>
      </c>
      <c r="F1252" s="98">
        <v>76505</v>
      </c>
      <c r="G1252" s="98">
        <v>-76504</v>
      </c>
      <c r="H1252" s="97">
        <v>1</v>
      </c>
    </row>
    <row r="1253" spans="1:8" x14ac:dyDescent="0.6">
      <c r="A1253" s="95">
        <v>30</v>
      </c>
      <c r="B1253" s="96">
        <v>100000702199</v>
      </c>
      <c r="C1253" s="95">
        <v>0</v>
      </c>
      <c r="D1253" s="97" t="s">
        <v>234</v>
      </c>
      <c r="E1253" s="97" t="s">
        <v>8637</v>
      </c>
      <c r="F1253" s="98">
        <v>76505</v>
      </c>
      <c r="G1253" s="98">
        <v>-76504</v>
      </c>
      <c r="H1253" s="97">
        <v>1</v>
      </c>
    </row>
    <row r="1254" spans="1:8" x14ac:dyDescent="0.6">
      <c r="A1254" s="95">
        <v>31</v>
      </c>
      <c r="B1254" s="96">
        <v>100000702200</v>
      </c>
      <c r="C1254" s="95">
        <v>0</v>
      </c>
      <c r="D1254" s="97" t="s">
        <v>234</v>
      </c>
      <c r="E1254" s="97" t="s">
        <v>8638</v>
      </c>
      <c r="F1254" s="98">
        <v>60562</v>
      </c>
      <c r="G1254" s="98">
        <v>-60561</v>
      </c>
      <c r="H1254" s="97">
        <v>1</v>
      </c>
    </row>
    <row r="1255" spans="1:8" x14ac:dyDescent="0.6">
      <c r="A1255" s="95">
        <v>32</v>
      </c>
      <c r="B1255" s="96">
        <v>100000702201</v>
      </c>
      <c r="C1255" s="95">
        <v>0</v>
      </c>
      <c r="D1255" s="97" t="s">
        <v>234</v>
      </c>
      <c r="E1255" s="97" t="s">
        <v>8638</v>
      </c>
      <c r="F1255" s="98">
        <v>60562</v>
      </c>
      <c r="G1255" s="98">
        <v>-60561</v>
      </c>
      <c r="H1255" s="97">
        <v>1</v>
      </c>
    </row>
    <row r="1256" spans="1:8" x14ac:dyDescent="0.6">
      <c r="A1256" s="95">
        <v>33</v>
      </c>
      <c r="B1256" s="96">
        <v>100000703523</v>
      </c>
      <c r="C1256" s="95">
        <v>0</v>
      </c>
      <c r="D1256" s="97" t="s">
        <v>234</v>
      </c>
      <c r="E1256" s="97" t="s">
        <v>8639</v>
      </c>
      <c r="F1256" s="98">
        <v>539869</v>
      </c>
      <c r="G1256" s="98">
        <v>-539868</v>
      </c>
      <c r="H1256" s="97">
        <v>1</v>
      </c>
    </row>
    <row r="1257" spans="1:8" x14ac:dyDescent="0.6">
      <c r="A1257" s="95">
        <v>34</v>
      </c>
      <c r="B1257" s="96">
        <v>100000703524</v>
      </c>
      <c r="C1257" s="95">
        <v>0</v>
      </c>
      <c r="D1257" s="97" t="s">
        <v>234</v>
      </c>
      <c r="E1257" s="97" t="s">
        <v>8640</v>
      </c>
      <c r="F1257" s="98">
        <v>541000</v>
      </c>
      <c r="G1257" s="98">
        <v>-540999</v>
      </c>
      <c r="H1257" s="97">
        <v>1</v>
      </c>
    </row>
    <row r="1258" spans="1:8" x14ac:dyDescent="0.6">
      <c r="A1258" s="95">
        <v>35</v>
      </c>
      <c r="B1258" s="96">
        <v>100000703525</v>
      </c>
      <c r="C1258" s="95">
        <v>0</v>
      </c>
      <c r="D1258" s="97" t="s">
        <v>234</v>
      </c>
      <c r="E1258" s="97" t="s">
        <v>8641</v>
      </c>
      <c r="F1258" s="98">
        <v>519000</v>
      </c>
      <c r="G1258" s="98">
        <v>-518999</v>
      </c>
      <c r="H1258" s="97">
        <v>1</v>
      </c>
    </row>
    <row r="1259" spans="1:8" x14ac:dyDescent="0.6">
      <c r="A1259" s="95">
        <v>36</v>
      </c>
      <c r="B1259" s="96">
        <v>100000703526</v>
      </c>
      <c r="C1259" s="95">
        <v>0</v>
      </c>
      <c r="D1259" s="97" t="s">
        <v>234</v>
      </c>
      <c r="E1259" s="97" t="s">
        <v>8641</v>
      </c>
      <c r="F1259" s="98">
        <v>519000</v>
      </c>
      <c r="G1259" s="98">
        <v>-518999</v>
      </c>
      <c r="H1259" s="97">
        <v>1</v>
      </c>
    </row>
    <row r="1260" spans="1:8" x14ac:dyDescent="0.6">
      <c r="A1260" s="95">
        <v>37</v>
      </c>
      <c r="B1260" s="96">
        <v>100000703527</v>
      </c>
      <c r="C1260" s="95">
        <v>0</v>
      </c>
      <c r="D1260" s="97" t="s">
        <v>234</v>
      </c>
      <c r="E1260" s="97" t="s">
        <v>8641</v>
      </c>
      <c r="F1260" s="98">
        <v>519000</v>
      </c>
      <c r="G1260" s="98">
        <v>-518999</v>
      </c>
      <c r="H1260" s="97">
        <v>1</v>
      </c>
    </row>
    <row r="1261" spans="1:8" x14ac:dyDescent="0.6">
      <c r="A1261" s="95">
        <v>38</v>
      </c>
      <c r="B1261" s="96">
        <v>100000703528</v>
      </c>
      <c r="C1261" s="95">
        <v>0</v>
      </c>
      <c r="D1261" s="97" t="s">
        <v>234</v>
      </c>
      <c r="E1261" s="97" t="s">
        <v>8598</v>
      </c>
      <c r="F1261" s="98">
        <v>72037.75</v>
      </c>
      <c r="G1261" s="98">
        <v>-72036.75</v>
      </c>
      <c r="H1261" s="97">
        <v>1</v>
      </c>
    </row>
    <row r="1262" spans="1:8" x14ac:dyDescent="0.6">
      <c r="A1262" s="95">
        <v>39</v>
      </c>
      <c r="B1262" s="96">
        <v>100000703529</v>
      </c>
      <c r="C1262" s="95">
        <v>0</v>
      </c>
      <c r="D1262" s="97" t="s">
        <v>234</v>
      </c>
      <c r="E1262" s="97" t="s">
        <v>8598</v>
      </c>
      <c r="F1262" s="98">
        <v>72037.75</v>
      </c>
      <c r="G1262" s="98">
        <v>-72036.75</v>
      </c>
      <c r="H1262" s="97">
        <v>1</v>
      </c>
    </row>
    <row r="1263" spans="1:8" x14ac:dyDescent="0.6">
      <c r="A1263" s="95">
        <v>40</v>
      </c>
      <c r="B1263" s="96">
        <v>100000703530</v>
      </c>
      <c r="C1263" s="95">
        <v>0</v>
      </c>
      <c r="D1263" s="97" t="s">
        <v>234</v>
      </c>
      <c r="E1263" s="97" t="s">
        <v>8598</v>
      </c>
      <c r="F1263" s="98">
        <v>72037.75</v>
      </c>
      <c r="G1263" s="98">
        <v>-72036.75</v>
      </c>
      <c r="H1263" s="97">
        <v>1</v>
      </c>
    </row>
    <row r="1264" spans="1:8" x14ac:dyDescent="0.6">
      <c r="A1264" s="95">
        <v>41</v>
      </c>
      <c r="B1264" s="96">
        <v>100000703531</v>
      </c>
      <c r="C1264" s="95">
        <v>0</v>
      </c>
      <c r="D1264" s="97" t="s">
        <v>234</v>
      </c>
      <c r="E1264" s="97" t="s">
        <v>8598</v>
      </c>
      <c r="F1264" s="98">
        <v>72037.75</v>
      </c>
      <c r="G1264" s="98">
        <v>-72036.75</v>
      </c>
      <c r="H1264" s="97">
        <v>1</v>
      </c>
    </row>
    <row r="1265" spans="1:8" x14ac:dyDescent="0.6">
      <c r="A1265" s="95">
        <v>42</v>
      </c>
      <c r="B1265" s="96">
        <v>100000703532</v>
      </c>
      <c r="C1265" s="95">
        <v>0</v>
      </c>
      <c r="D1265" s="97" t="s">
        <v>234</v>
      </c>
      <c r="E1265" s="97" t="s">
        <v>8598</v>
      </c>
      <c r="F1265" s="98">
        <v>72037.75</v>
      </c>
      <c r="G1265" s="98">
        <v>-72036.75</v>
      </c>
      <c r="H1265" s="97">
        <v>1</v>
      </c>
    </row>
    <row r="1266" spans="1:8" x14ac:dyDescent="0.6">
      <c r="A1266" s="95">
        <v>43</v>
      </c>
      <c r="B1266" s="96">
        <v>100000703533</v>
      </c>
      <c r="C1266" s="95">
        <v>0</v>
      </c>
      <c r="D1266" s="97" t="s">
        <v>234</v>
      </c>
      <c r="E1266" s="97" t="s">
        <v>8598</v>
      </c>
      <c r="F1266" s="98">
        <v>72037.75</v>
      </c>
      <c r="G1266" s="98">
        <v>-72036.75</v>
      </c>
      <c r="H1266" s="97">
        <v>1</v>
      </c>
    </row>
    <row r="1267" spans="1:8" x14ac:dyDescent="0.6">
      <c r="A1267" s="95">
        <v>44</v>
      </c>
      <c r="B1267" s="96">
        <v>100000703248</v>
      </c>
      <c r="C1267" s="95">
        <v>0</v>
      </c>
      <c r="D1267" s="97" t="s">
        <v>234</v>
      </c>
      <c r="E1267" s="97" t="s">
        <v>8642</v>
      </c>
      <c r="F1267" s="98">
        <v>45500</v>
      </c>
      <c r="G1267" s="98">
        <v>-45499</v>
      </c>
      <c r="H1267" s="97">
        <v>1</v>
      </c>
    </row>
    <row r="1268" spans="1:8" x14ac:dyDescent="0.6">
      <c r="A1268" s="95">
        <v>45</v>
      </c>
      <c r="B1268" s="96">
        <v>100000703249</v>
      </c>
      <c r="C1268" s="95">
        <v>0</v>
      </c>
      <c r="D1268" s="97" t="s">
        <v>234</v>
      </c>
      <c r="E1268" s="97" t="s">
        <v>8642</v>
      </c>
      <c r="F1268" s="98">
        <v>45500</v>
      </c>
      <c r="G1268" s="98">
        <v>-45499</v>
      </c>
      <c r="H1268" s="97">
        <v>1</v>
      </c>
    </row>
    <row r="1269" spans="1:8" x14ac:dyDescent="0.6">
      <c r="A1269" s="95">
        <v>46</v>
      </c>
      <c r="B1269" s="96">
        <v>100000711211</v>
      </c>
      <c r="C1269" s="95">
        <v>0</v>
      </c>
      <c r="D1269" s="97" t="s">
        <v>836</v>
      </c>
      <c r="E1269" s="97" t="s">
        <v>8574</v>
      </c>
      <c r="F1269" s="98">
        <v>119572.5</v>
      </c>
      <c r="G1269" s="98">
        <v>-119571.5</v>
      </c>
      <c r="H1269" s="97">
        <v>1</v>
      </c>
    </row>
    <row r="1270" spans="1:8" x14ac:dyDescent="0.6">
      <c r="A1270" s="95">
        <v>47</v>
      </c>
      <c r="B1270" s="96">
        <v>100000711212</v>
      </c>
      <c r="C1270" s="95">
        <v>0</v>
      </c>
      <c r="D1270" s="97" t="s">
        <v>836</v>
      </c>
      <c r="E1270" s="97" t="s">
        <v>8574</v>
      </c>
      <c r="F1270" s="98">
        <v>119572.5</v>
      </c>
      <c r="G1270" s="98">
        <v>-119571.5</v>
      </c>
      <c r="H1270" s="97">
        <v>1</v>
      </c>
    </row>
    <row r="1271" spans="1:8" x14ac:dyDescent="0.6">
      <c r="A1271" s="95">
        <v>48</v>
      </c>
      <c r="B1271" s="96">
        <v>100000711213</v>
      </c>
      <c r="C1271" s="95">
        <v>0</v>
      </c>
      <c r="D1271" s="97" t="s">
        <v>836</v>
      </c>
      <c r="E1271" s="97" t="s">
        <v>8574</v>
      </c>
      <c r="F1271" s="98">
        <v>119572.5</v>
      </c>
      <c r="G1271" s="98">
        <v>-119571.5</v>
      </c>
      <c r="H1271" s="97">
        <v>1</v>
      </c>
    </row>
    <row r="1272" spans="1:8" x14ac:dyDescent="0.6">
      <c r="A1272" s="95">
        <v>49</v>
      </c>
      <c r="B1272" s="96">
        <v>100000711214</v>
      </c>
      <c r="C1272" s="95">
        <v>0</v>
      </c>
      <c r="D1272" s="97" t="s">
        <v>836</v>
      </c>
      <c r="E1272" s="97" t="s">
        <v>8574</v>
      </c>
      <c r="F1272" s="98">
        <v>119572.5</v>
      </c>
      <c r="G1272" s="98">
        <v>-119571.5</v>
      </c>
      <c r="H1272" s="97">
        <v>1</v>
      </c>
    </row>
    <row r="1273" spans="1:8" x14ac:dyDescent="0.6">
      <c r="A1273" s="95">
        <v>50</v>
      </c>
      <c r="B1273" s="96">
        <v>100000711215</v>
      </c>
      <c r="C1273" s="95">
        <v>0</v>
      </c>
      <c r="D1273" s="97" t="s">
        <v>836</v>
      </c>
      <c r="E1273" s="97" t="s">
        <v>8574</v>
      </c>
      <c r="F1273" s="98">
        <v>119572.5</v>
      </c>
      <c r="G1273" s="98">
        <v>-119571.5</v>
      </c>
      <c r="H1273" s="97">
        <v>1</v>
      </c>
    </row>
    <row r="1274" spans="1:8" x14ac:dyDescent="0.6">
      <c r="A1274" s="95">
        <v>51</v>
      </c>
      <c r="B1274" s="96">
        <v>100000711216</v>
      </c>
      <c r="C1274" s="95">
        <v>0</v>
      </c>
      <c r="D1274" s="97" t="s">
        <v>836</v>
      </c>
      <c r="E1274" s="97" t="s">
        <v>8574</v>
      </c>
      <c r="F1274" s="98">
        <v>119572.5</v>
      </c>
      <c r="G1274" s="98">
        <v>-119571.5</v>
      </c>
      <c r="H1274" s="97">
        <v>1</v>
      </c>
    </row>
    <row r="1275" spans="1:8" x14ac:dyDescent="0.6">
      <c r="A1275" s="95">
        <v>52</v>
      </c>
      <c r="B1275" s="96">
        <v>100000711217</v>
      </c>
      <c r="C1275" s="95">
        <v>0</v>
      </c>
      <c r="D1275" s="97" t="s">
        <v>836</v>
      </c>
      <c r="E1275" s="97" t="s">
        <v>8574</v>
      </c>
      <c r="F1275" s="98">
        <v>119572.5</v>
      </c>
      <c r="G1275" s="98">
        <v>-119571.5</v>
      </c>
      <c r="H1275" s="97">
        <v>1</v>
      </c>
    </row>
    <row r="1276" spans="1:8" x14ac:dyDescent="0.6">
      <c r="A1276" s="95">
        <v>53</v>
      </c>
      <c r="B1276" s="96">
        <v>100000711218</v>
      </c>
      <c r="C1276" s="95">
        <v>0</v>
      </c>
      <c r="D1276" s="97" t="s">
        <v>836</v>
      </c>
      <c r="E1276" s="97" t="s">
        <v>8574</v>
      </c>
      <c r="F1276" s="98">
        <v>119572.5</v>
      </c>
      <c r="G1276" s="98">
        <v>-119571.5</v>
      </c>
      <c r="H1276" s="97">
        <v>1</v>
      </c>
    </row>
    <row r="1277" spans="1:8" x14ac:dyDescent="0.6">
      <c r="A1277" s="95">
        <v>54</v>
      </c>
      <c r="B1277" s="96">
        <v>100000711219</v>
      </c>
      <c r="C1277" s="95">
        <v>0</v>
      </c>
      <c r="D1277" s="97" t="s">
        <v>836</v>
      </c>
      <c r="E1277" s="97" t="s">
        <v>8574</v>
      </c>
      <c r="F1277" s="98">
        <v>119572.5</v>
      </c>
      <c r="G1277" s="98">
        <v>-119571.5</v>
      </c>
      <c r="H1277" s="97">
        <v>1</v>
      </c>
    </row>
    <row r="1278" spans="1:8" x14ac:dyDescent="0.6">
      <c r="A1278" s="95">
        <v>55</v>
      </c>
      <c r="B1278" s="96">
        <v>100000711220</v>
      </c>
      <c r="C1278" s="95">
        <v>0</v>
      </c>
      <c r="D1278" s="97" t="s">
        <v>836</v>
      </c>
      <c r="E1278" s="97" t="s">
        <v>8574</v>
      </c>
      <c r="F1278" s="98">
        <v>119572.5</v>
      </c>
      <c r="G1278" s="98">
        <v>-119571.5</v>
      </c>
      <c r="H1278" s="97">
        <v>1</v>
      </c>
    </row>
    <row r="1279" spans="1:8" x14ac:dyDescent="0.6">
      <c r="A1279" s="95">
        <v>56</v>
      </c>
      <c r="B1279" s="96">
        <v>100000711221</v>
      </c>
      <c r="C1279" s="95">
        <v>0</v>
      </c>
      <c r="D1279" s="97" t="s">
        <v>836</v>
      </c>
      <c r="E1279" s="97" t="s">
        <v>8574</v>
      </c>
      <c r="F1279" s="98">
        <v>119572.5</v>
      </c>
      <c r="G1279" s="98">
        <v>-119571.5</v>
      </c>
      <c r="H1279" s="97">
        <v>1</v>
      </c>
    </row>
    <row r="1280" spans="1:8" x14ac:dyDescent="0.6">
      <c r="A1280" s="95">
        <v>57</v>
      </c>
      <c r="B1280" s="96">
        <v>100000711222</v>
      </c>
      <c r="C1280" s="95">
        <v>0</v>
      </c>
      <c r="D1280" s="97" t="s">
        <v>836</v>
      </c>
      <c r="E1280" s="97" t="s">
        <v>8574</v>
      </c>
      <c r="F1280" s="98">
        <v>119572.5</v>
      </c>
      <c r="G1280" s="98">
        <v>-119571.5</v>
      </c>
      <c r="H1280" s="97">
        <v>1</v>
      </c>
    </row>
    <row r="1281" spans="1:8" x14ac:dyDescent="0.6">
      <c r="A1281" s="95">
        <v>58</v>
      </c>
      <c r="B1281" s="96">
        <v>100000711223</v>
      </c>
      <c r="C1281" s="95">
        <v>0</v>
      </c>
      <c r="D1281" s="97" t="s">
        <v>836</v>
      </c>
      <c r="E1281" s="97" t="s">
        <v>8574</v>
      </c>
      <c r="F1281" s="98">
        <v>119572.5</v>
      </c>
      <c r="G1281" s="98">
        <v>-119571.5</v>
      </c>
      <c r="H1281" s="97">
        <v>1</v>
      </c>
    </row>
    <row r="1282" spans="1:8" x14ac:dyDescent="0.6">
      <c r="A1282" s="95">
        <v>59</v>
      </c>
      <c r="B1282" s="96">
        <v>100000711224</v>
      </c>
      <c r="C1282" s="95">
        <v>0</v>
      </c>
      <c r="D1282" s="97" t="s">
        <v>836</v>
      </c>
      <c r="E1282" s="97" t="s">
        <v>8574</v>
      </c>
      <c r="F1282" s="98">
        <v>119572.5</v>
      </c>
      <c r="G1282" s="98">
        <v>-119571.5</v>
      </c>
      <c r="H1282" s="97">
        <v>1</v>
      </c>
    </row>
    <row r="1283" spans="1:8" x14ac:dyDescent="0.6">
      <c r="A1283" s="95">
        <v>60</v>
      </c>
      <c r="B1283" s="96">
        <v>100000711225</v>
      </c>
      <c r="C1283" s="95">
        <v>0</v>
      </c>
      <c r="D1283" s="97" t="s">
        <v>836</v>
      </c>
      <c r="E1283" s="97" t="s">
        <v>8574</v>
      </c>
      <c r="F1283" s="98">
        <v>119572.5</v>
      </c>
      <c r="G1283" s="98">
        <v>-119571.5</v>
      </c>
      <c r="H1283" s="97">
        <v>1</v>
      </c>
    </row>
    <row r="1284" spans="1:8" x14ac:dyDescent="0.6">
      <c r="A1284" s="95">
        <v>61</v>
      </c>
      <c r="B1284" s="96">
        <v>100000711226</v>
      </c>
      <c r="C1284" s="95">
        <v>0</v>
      </c>
      <c r="D1284" s="97" t="s">
        <v>836</v>
      </c>
      <c r="E1284" s="97" t="s">
        <v>8574</v>
      </c>
      <c r="F1284" s="98">
        <v>119572.5</v>
      </c>
      <c r="G1284" s="98">
        <v>-119571.5</v>
      </c>
      <c r="H1284" s="97">
        <v>1</v>
      </c>
    </row>
    <row r="1285" spans="1:8" x14ac:dyDescent="0.6">
      <c r="A1285" s="95">
        <v>62</v>
      </c>
      <c r="B1285" s="96">
        <v>100000711227</v>
      </c>
      <c r="C1285" s="95">
        <v>0</v>
      </c>
      <c r="D1285" s="97" t="s">
        <v>836</v>
      </c>
      <c r="E1285" s="97" t="s">
        <v>8574</v>
      </c>
      <c r="F1285" s="98">
        <v>119572.5</v>
      </c>
      <c r="G1285" s="98">
        <v>-119571.5</v>
      </c>
      <c r="H1285" s="97">
        <v>1</v>
      </c>
    </row>
    <row r="1286" spans="1:8" x14ac:dyDescent="0.6">
      <c r="A1286" s="95">
        <v>63</v>
      </c>
      <c r="B1286" s="96">
        <v>100000711228</v>
      </c>
      <c r="C1286" s="95">
        <v>0</v>
      </c>
      <c r="D1286" s="97" t="s">
        <v>836</v>
      </c>
      <c r="E1286" s="97" t="s">
        <v>8574</v>
      </c>
      <c r="F1286" s="98">
        <v>119572.5</v>
      </c>
      <c r="G1286" s="98">
        <v>-119571.5</v>
      </c>
      <c r="H1286" s="97">
        <v>1</v>
      </c>
    </row>
    <row r="1287" spans="1:8" x14ac:dyDescent="0.6">
      <c r="A1287" s="95">
        <v>64</v>
      </c>
      <c r="B1287" s="96">
        <v>100000711229</v>
      </c>
      <c r="C1287" s="95">
        <v>0</v>
      </c>
      <c r="D1287" s="97" t="s">
        <v>836</v>
      </c>
      <c r="E1287" s="97" t="s">
        <v>8574</v>
      </c>
      <c r="F1287" s="98">
        <v>119572.5</v>
      </c>
      <c r="G1287" s="98">
        <v>-119571.5</v>
      </c>
      <c r="H1287" s="97">
        <v>1</v>
      </c>
    </row>
    <row r="1288" spans="1:8" x14ac:dyDescent="0.6">
      <c r="A1288" s="95">
        <v>65</v>
      </c>
      <c r="B1288" s="96">
        <v>100000711230</v>
      </c>
      <c r="C1288" s="95">
        <v>0</v>
      </c>
      <c r="D1288" s="97" t="s">
        <v>836</v>
      </c>
      <c r="E1288" s="97" t="s">
        <v>8574</v>
      </c>
      <c r="F1288" s="98">
        <v>119572.5</v>
      </c>
      <c r="G1288" s="98">
        <v>-119571.5</v>
      </c>
      <c r="H1288" s="97">
        <v>1</v>
      </c>
    </row>
    <row r="1289" spans="1:8" x14ac:dyDescent="0.6">
      <c r="A1289" s="95">
        <v>66</v>
      </c>
      <c r="B1289" s="96">
        <v>100000711231</v>
      </c>
      <c r="C1289" s="95">
        <v>0</v>
      </c>
      <c r="D1289" s="97" t="s">
        <v>836</v>
      </c>
      <c r="E1289" s="97" t="s">
        <v>8574</v>
      </c>
      <c r="F1289" s="98">
        <v>119572.5</v>
      </c>
      <c r="G1289" s="98">
        <v>-119571.5</v>
      </c>
      <c r="H1289" s="97">
        <v>1</v>
      </c>
    </row>
    <row r="1290" spans="1:8" x14ac:dyDescent="0.6">
      <c r="A1290" s="95">
        <v>67</v>
      </c>
      <c r="B1290" s="96">
        <v>100000711232</v>
      </c>
      <c r="C1290" s="95">
        <v>0</v>
      </c>
      <c r="D1290" s="97" t="s">
        <v>836</v>
      </c>
      <c r="E1290" s="97" t="s">
        <v>8574</v>
      </c>
      <c r="F1290" s="98">
        <v>119572.5</v>
      </c>
      <c r="G1290" s="98">
        <v>-119571.5</v>
      </c>
      <c r="H1290" s="97">
        <v>1</v>
      </c>
    </row>
    <row r="1291" spans="1:8" x14ac:dyDescent="0.6">
      <c r="A1291" s="95">
        <v>68</v>
      </c>
      <c r="B1291" s="96">
        <v>100000711233</v>
      </c>
      <c r="C1291" s="95">
        <v>0</v>
      </c>
      <c r="D1291" s="97" t="s">
        <v>836</v>
      </c>
      <c r="E1291" s="97" t="s">
        <v>8574</v>
      </c>
      <c r="F1291" s="98">
        <v>119572.5</v>
      </c>
      <c r="G1291" s="98">
        <v>-119571.5</v>
      </c>
      <c r="H1291" s="97">
        <v>1</v>
      </c>
    </row>
    <row r="1292" spans="1:8" x14ac:dyDescent="0.6">
      <c r="A1292" s="95">
        <v>69</v>
      </c>
      <c r="B1292" s="96">
        <v>100000711234</v>
      </c>
      <c r="C1292" s="95">
        <v>0</v>
      </c>
      <c r="D1292" s="97" t="s">
        <v>836</v>
      </c>
      <c r="E1292" s="97" t="s">
        <v>8574</v>
      </c>
      <c r="F1292" s="98">
        <v>119572.5</v>
      </c>
      <c r="G1292" s="98">
        <v>-119571.5</v>
      </c>
      <c r="H1292" s="97">
        <v>1</v>
      </c>
    </row>
    <row r="1293" spans="1:8" x14ac:dyDescent="0.6">
      <c r="A1293" s="95">
        <v>70</v>
      </c>
      <c r="B1293" s="96">
        <v>100000711235</v>
      </c>
      <c r="C1293" s="95">
        <v>0</v>
      </c>
      <c r="D1293" s="97" t="s">
        <v>836</v>
      </c>
      <c r="E1293" s="97" t="s">
        <v>8574</v>
      </c>
      <c r="F1293" s="98">
        <v>119572.5</v>
      </c>
      <c r="G1293" s="98">
        <v>-119571.5</v>
      </c>
      <c r="H1293" s="97">
        <v>1</v>
      </c>
    </row>
    <row r="1294" spans="1:8" x14ac:dyDescent="0.6">
      <c r="A1294" s="95">
        <v>71</v>
      </c>
      <c r="B1294" s="96">
        <v>100000711236</v>
      </c>
      <c r="C1294" s="95">
        <v>0</v>
      </c>
      <c r="D1294" s="97" t="s">
        <v>836</v>
      </c>
      <c r="E1294" s="97" t="s">
        <v>8574</v>
      </c>
      <c r="F1294" s="98">
        <v>119572.5</v>
      </c>
      <c r="G1294" s="98">
        <v>-119571.5</v>
      </c>
      <c r="H1294" s="97">
        <v>1</v>
      </c>
    </row>
    <row r="1295" spans="1:8" x14ac:dyDescent="0.6">
      <c r="A1295" s="95">
        <v>72</v>
      </c>
      <c r="B1295" s="96">
        <v>100000711237</v>
      </c>
      <c r="C1295" s="95">
        <v>0</v>
      </c>
      <c r="D1295" s="97" t="s">
        <v>836</v>
      </c>
      <c r="E1295" s="97" t="s">
        <v>8574</v>
      </c>
      <c r="F1295" s="98">
        <v>119572.5</v>
      </c>
      <c r="G1295" s="98">
        <v>-119571.5</v>
      </c>
      <c r="H1295" s="97">
        <v>1</v>
      </c>
    </row>
    <row r="1296" spans="1:8" x14ac:dyDescent="0.6">
      <c r="A1296" s="95">
        <v>73</v>
      </c>
      <c r="B1296" s="96">
        <v>100000711238</v>
      </c>
      <c r="C1296" s="95">
        <v>0</v>
      </c>
      <c r="D1296" s="97" t="s">
        <v>836</v>
      </c>
      <c r="E1296" s="97" t="s">
        <v>8574</v>
      </c>
      <c r="F1296" s="98">
        <v>119572.5</v>
      </c>
      <c r="G1296" s="98">
        <v>-119571.5</v>
      </c>
      <c r="H1296" s="97">
        <v>1</v>
      </c>
    </row>
    <row r="1297" spans="1:8" x14ac:dyDescent="0.6">
      <c r="A1297" s="95">
        <v>74</v>
      </c>
      <c r="B1297" s="96">
        <v>100000711239</v>
      </c>
      <c r="C1297" s="95">
        <v>0</v>
      </c>
      <c r="D1297" s="97" t="s">
        <v>836</v>
      </c>
      <c r="E1297" s="97" t="s">
        <v>8574</v>
      </c>
      <c r="F1297" s="98">
        <v>119572.5</v>
      </c>
      <c r="G1297" s="98">
        <v>-119571.5</v>
      </c>
      <c r="H1297" s="97">
        <v>1</v>
      </c>
    </row>
    <row r="1298" spans="1:8" x14ac:dyDescent="0.6">
      <c r="A1298" s="95">
        <v>75</v>
      </c>
      <c r="B1298" s="96">
        <v>100000711240</v>
      </c>
      <c r="C1298" s="95">
        <v>0</v>
      </c>
      <c r="D1298" s="97" t="s">
        <v>836</v>
      </c>
      <c r="E1298" s="97" t="s">
        <v>8574</v>
      </c>
      <c r="F1298" s="98">
        <v>119572.5</v>
      </c>
      <c r="G1298" s="98">
        <v>-119571.5</v>
      </c>
      <c r="H1298" s="97">
        <v>1</v>
      </c>
    </row>
    <row r="1299" spans="1:8" x14ac:dyDescent="0.6">
      <c r="A1299" s="95">
        <v>76</v>
      </c>
      <c r="B1299" s="96">
        <v>100000711241</v>
      </c>
      <c r="C1299" s="95">
        <v>0</v>
      </c>
      <c r="D1299" s="97" t="s">
        <v>836</v>
      </c>
      <c r="E1299" s="97" t="s">
        <v>8574</v>
      </c>
      <c r="F1299" s="98">
        <v>119572.5</v>
      </c>
      <c r="G1299" s="98">
        <v>-119571.5</v>
      </c>
      <c r="H1299" s="97">
        <v>1</v>
      </c>
    </row>
    <row r="1300" spans="1:8" x14ac:dyDescent="0.6">
      <c r="A1300" s="95">
        <v>77</v>
      </c>
      <c r="B1300" s="96">
        <v>100000711242</v>
      </c>
      <c r="C1300" s="95">
        <v>0</v>
      </c>
      <c r="D1300" s="97" t="s">
        <v>836</v>
      </c>
      <c r="E1300" s="97" t="s">
        <v>8574</v>
      </c>
      <c r="F1300" s="98">
        <v>119572.5</v>
      </c>
      <c r="G1300" s="98">
        <v>-119571.5</v>
      </c>
      <c r="H1300" s="97">
        <v>1</v>
      </c>
    </row>
    <row r="1301" spans="1:8" x14ac:dyDescent="0.6">
      <c r="A1301" s="95">
        <v>78</v>
      </c>
      <c r="B1301" s="96">
        <v>100000711243</v>
      </c>
      <c r="C1301" s="95">
        <v>0</v>
      </c>
      <c r="D1301" s="97" t="s">
        <v>836</v>
      </c>
      <c r="E1301" s="97" t="s">
        <v>8574</v>
      </c>
      <c r="F1301" s="98">
        <v>119572.5</v>
      </c>
      <c r="G1301" s="98">
        <v>-119571.5</v>
      </c>
      <c r="H1301" s="97">
        <v>1</v>
      </c>
    </row>
    <row r="1302" spans="1:8" x14ac:dyDescent="0.6">
      <c r="A1302" s="95">
        <v>79</v>
      </c>
      <c r="B1302" s="96">
        <v>100000711244</v>
      </c>
      <c r="C1302" s="95">
        <v>0</v>
      </c>
      <c r="D1302" s="97" t="s">
        <v>836</v>
      </c>
      <c r="E1302" s="97" t="s">
        <v>8574</v>
      </c>
      <c r="F1302" s="98">
        <v>119572.5</v>
      </c>
      <c r="G1302" s="98">
        <v>-119571.5</v>
      </c>
      <c r="H1302" s="97">
        <v>1</v>
      </c>
    </row>
    <row r="1303" spans="1:8" x14ac:dyDescent="0.6">
      <c r="A1303" s="95">
        <v>80</v>
      </c>
      <c r="B1303" s="96">
        <v>100000711245</v>
      </c>
      <c r="C1303" s="95">
        <v>0</v>
      </c>
      <c r="D1303" s="97" t="s">
        <v>836</v>
      </c>
      <c r="E1303" s="97" t="s">
        <v>8574</v>
      </c>
      <c r="F1303" s="98">
        <v>119572.5</v>
      </c>
      <c r="G1303" s="98">
        <v>-119571.5</v>
      </c>
      <c r="H1303" s="97">
        <v>1</v>
      </c>
    </row>
    <row r="1304" spans="1:8" x14ac:dyDescent="0.6">
      <c r="A1304" s="95">
        <v>81</v>
      </c>
      <c r="B1304" s="96">
        <v>100000711246</v>
      </c>
      <c r="C1304" s="95">
        <v>0</v>
      </c>
      <c r="D1304" s="97" t="s">
        <v>836</v>
      </c>
      <c r="E1304" s="97" t="s">
        <v>8574</v>
      </c>
      <c r="F1304" s="98">
        <v>119572.5</v>
      </c>
      <c r="G1304" s="98">
        <v>-119571.5</v>
      </c>
      <c r="H1304" s="97">
        <v>1</v>
      </c>
    </row>
    <row r="1305" spans="1:8" x14ac:dyDescent="0.6">
      <c r="A1305" s="95">
        <v>82</v>
      </c>
      <c r="B1305" s="96">
        <v>100000711247</v>
      </c>
      <c r="C1305" s="95">
        <v>0</v>
      </c>
      <c r="D1305" s="97" t="s">
        <v>836</v>
      </c>
      <c r="E1305" s="97" t="s">
        <v>8574</v>
      </c>
      <c r="F1305" s="98">
        <v>119572.5</v>
      </c>
      <c r="G1305" s="98">
        <v>-119571.5</v>
      </c>
      <c r="H1305" s="97">
        <v>1</v>
      </c>
    </row>
    <row r="1306" spans="1:8" x14ac:dyDescent="0.6">
      <c r="A1306" s="95">
        <v>83</v>
      </c>
      <c r="B1306" s="96">
        <v>100000711248</v>
      </c>
      <c r="C1306" s="95">
        <v>0</v>
      </c>
      <c r="D1306" s="97" t="s">
        <v>836</v>
      </c>
      <c r="E1306" s="97" t="s">
        <v>8574</v>
      </c>
      <c r="F1306" s="98">
        <v>119572.5</v>
      </c>
      <c r="G1306" s="98">
        <v>-119571.5</v>
      </c>
      <c r="H1306" s="97">
        <v>1</v>
      </c>
    </row>
    <row r="1307" spans="1:8" x14ac:dyDescent="0.6">
      <c r="A1307" s="95">
        <v>84</v>
      </c>
      <c r="B1307" s="96">
        <v>100000711249</v>
      </c>
      <c r="C1307" s="95">
        <v>0</v>
      </c>
      <c r="D1307" s="97" t="s">
        <v>836</v>
      </c>
      <c r="E1307" s="97" t="s">
        <v>8574</v>
      </c>
      <c r="F1307" s="98">
        <v>119572.5</v>
      </c>
      <c r="G1307" s="98">
        <v>-119571.5</v>
      </c>
      <c r="H1307" s="97">
        <v>1</v>
      </c>
    </row>
    <row r="1308" spans="1:8" x14ac:dyDescent="0.6">
      <c r="A1308" s="95">
        <v>85</v>
      </c>
      <c r="B1308" s="96">
        <v>100000711250</v>
      </c>
      <c r="C1308" s="95">
        <v>0</v>
      </c>
      <c r="D1308" s="97" t="s">
        <v>836</v>
      </c>
      <c r="E1308" s="97" t="s">
        <v>8574</v>
      </c>
      <c r="F1308" s="98">
        <v>119572.5</v>
      </c>
      <c r="G1308" s="98">
        <v>-119571.5</v>
      </c>
      <c r="H1308" s="97">
        <v>1</v>
      </c>
    </row>
    <row r="1309" spans="1:8" x14ac:dyDescent="0.6">
      <c r="A1309" s="95">
        <v>86</v>
      </c>
      <c r="B1309" s="96">
        <v>100000711251</v>
      </c>
      <c r="C1309" s="95">
        <v>0</v>
      </c>
      <c r="D1309" s="97" t="s">
        <v>836</v>
      </c>
      <c r="E1309" s="97" t="s">
        <v>8574</v>
      </c>
      <c r="F1309" s="98">
        <v>119572.5</v>
      </c>
      <c r="G1309" s="98">
        <v>-119571.5</v>
      </c>
      <c r="H1309" s="97">
        <v>1</v>
      </c>
    </row>
    <row r="1310" spans="1:8" x14ac:dyDescent="0.6">
      <c r="A1310" s="95">
        <v>87</v>
      </c>
      <c r="B1310" s="96">
        <v>100000711252</v>
      </c>
      <c r="C1310" s="95">
        <v>0</v>
      </c>
      <c r="D1310" s="97" t="s">
        <v>836</v>
      </c>
      <c r="E1310" s="97" t="s">
        <v>8574</v>
      </c>
      <c r="F1310" s="98">
        <v>119572.5</v>
      </c>
      <c r="G1310" s="98">
        <v>-119571.5</v>
      </c>
      <c r="H1310" s="97">
        <v>1</v>
      </c>
    </row>
    <row r="1311" spans="1:8" x14ac:dyDescent="0.6">
      <c r="A1311" s="95">
        <v>88</v>
      </c>
      <c r="B1311" s="96">
        <v>100000711253</v>
      </c>
      <c r="C1311" s="95">
        <v>0</v>
      </c>
      <c r="D1311" s="97" t="s">
        <v>836</v>
      </c>
      <c r="E1311" s="97" t="s">
        <v>8574</v>
      </c>
      <c r="F1311" s="98">
        <v>119572.5</v>
      </c>
      <c r="G1311" s="98">
        <v>-119571.5</v>
      </c>
      <c r="H1311" s="97">
        <v>1</v>
      </c>
    </row>
    <row r="1312" spans="1:8" x14ac:dyDescent="0.6">
      <c r="A1312" s="95">
        <v>89</v>
      </c>
      <c r="B1312" s="96">
        <v>100000711254</v>
      </c>
      <c r="C1312" s="95">
        <v>0</v>
      </c>
      <c r="D1312" s="97" t="s">
        <v>836</v>
      </c>
      <c r="E1312" s="97" t="s">
        <v>8576</v>
      </c>
      <c r="F1312" s="98">
        <v>119572.5</v>
      </c>
      <c r="G1312" s="98">
        <v>-119571.5</v>
      </c>
      <c r="H1312" s="97">
        <v>1</v>
      </c>
    </row>
    <row r="1313" spans="1:8" x14ac:dyDescent="0.6">
      <c r="A1313" s="95">
        <v>90</v>
      </c>
      <c r="B1313" s="96">
        <v>100000711255</v>
      </c>
      <c r="C1313" s="95">
        <v>0</v>
      </c>
      <c r="D1313" s="97" t="s">
        <v>836</v>
      </c>
      <c r="E1313" s="97" t="s">
        <v>8576</v>
      </c>
      <c r="F1313" s="98">
        <v>119572.5</v>
      </c>
      <c r="G1313" s="98">
        <v>-119571.5</v>
      </c>
      <c r="H1313" s="97">
        <v>1</v>
      </c>
    </row>
    <row r="1314" spans="1:8" x14ac:dyDescent="0.6">
      <c r="A1314" s="95">
        <v>91</v>
      </c>
      <c r="B1314" s="96">
        <v>100000711256</v>
      </c>
      <c r="C1314" s="95">
        <v>0</v>
      </c>
      <c r="D1314" s="97" t="s">
        <v>836</v>
      </c>
      <c r="E1314" s="97" t="s">
        <v>8576</v>
      </c>
      <c r="F1314" s="98">
        <v>119572.5</v>
      </c>
      <c r="G1314" s="98">
        <v>-119571.5</v>
      </c>
      <c r="H1314" s="97">
        <v>1</v>
      </c>
    </row>
    <row r="1315" spans="1:8" x14ac:dyDescent="0.6">
      <c r="A1315" s="95">
        <v>92</v>
      </c>
      <c r="B1315" s="96">
        <v>100000711257</v>
      </c>
      <c r="C1315" s="95">
        <v>0</v>
      </c>
      <c r="D1315" s="97" t="s">
        <v>836</v>
      </c>
      <c r="E1315" s="97" t="s">
        <v>8576</v>
      </c>
      <c r="F1315" s="98">
        <v>119572.5</v>
      </c>
      <c r="G1315" s="98">
        <v>-119571.5</v>
      </c>
      <c r="H1315" s="97">
        <v>1</v>
      </c>
    </row>
    <row r="1316" spans="1:8" x14ac:dyDescent="0.6">
      <c r="A1316" s="95">
        <v>93</v>
      </c>
      <c r="B1316" s="96">
        <v>100000711258</v>
      </c>
      <c r="C1316" s="95">
        <v>0</v>
      </c>
      <c r="D1316" s="97" t="s">
        <v>836</v>
      </c>
      <c r="E1316" s="97" t="s">
        <v>8576</v>
      </c>
      <c r="F1316" s="98">
        <v>119572.5</v>
      </c>
      <c r="G1316" s="98">
        <v>-119571.5</v>
      </c>
      <c r="H1316" s="97">
        <v>1</v>
      </c>
    </row>
    <row r="1317" spans="1:8" x14ac:dyDescent="0.6">
      <c r="A1317" s="95">
        <v>94</v>
      </c>
      <c r="B1317" s="96">
        <v>100000711259</v>
      </c>
      <c r="C1317" s="95">
        <v>0</v>
      </c>
      <c r="D1317" s="97" t="s">
        <v>836</v>
      </c>
      <c r="E1317" s="97" t="s">
        <v>8576</v>
      </c>
      <c r="F1317" s="98">
        <v>119572.5</v>
      </c>
      <c r="G1317" s="98">
        <v>-119571.5</v>
      </c>
      <c r="H1317" s="97">
        <v>1</v>
      </c>
    </row>
    <row r="1318" spans="1:8" x14ac:dyDescent="0.6">
      <c r="A1318" s="95">
        <v>95</v>
      </c>
      <c r="B1318" s="96">
        <v>100000711260</v>
      </c>
      <c r="C1318" s="95">
        <v>0</v>
      </c>
      <c r="D1318" s="97" t="s">
        <v>836</v>
      </c>
      <c r="E1318" s="97" t="s">
        <v>8576</v>
      </c>
      <c r="F1318" s="98">
        <v>119572.5</v>
      </c>
      <c r="G1318" s="98">
        <v>-119571.5</v>
      </c>
      <c r="H1318" s="97">
        <v>1</v>
      </c>
    </row>
    <row r="1319" spans="1:8" x14ac:dyDescent="0.6">
      <c r="A1319" s="95">
        <v>96</v>
      </c>
      <c r="B1319" s="96">
        <v>100000711261</v>
      </c>
      <c r="C1319" s="95">
        <v>0</v>
      </c>
      <c r="D1319" s="97" t="s">
        <v>836</v>
      </c>
      <c r="E1319" s="97" t="s">
        <v>8576</v>
      </c>
      <c r="F1319" s="98">
        <v>119572.5</v>
      </c>
      <c r="G1319" s="98">
        <v>-119571.5</v>
      </c>
      <c r="H1319" s="97">
        <v>1</v>
      </c>
    </row>
    <row r="1320" spans="1:8" x14ac:dyDescent="0.6">
      <c r="A1320" s="95">
        <v>97</v>
      </c>
      <c r="B1320" s="96">
        <v>100000711262</v>
      </c>
      <c r="C1320" s="95">
        <v>0</v>
      </c>
      <c r="D1320" s="97" t="s">
        <v>836</v>
      </c>
      <c r="E1320" s="97" t="s">
        <v>8576</v>
      </c>
      <c r="F1320" s="98">
        <v>119572.5</v>
      </c>
      <c r="G1320" s="98">
        <v>-119571.5</v>
      </c>
      <c r="H1320" s="97">
        <v>1</v>
      </c>
    </row>
    <row r="1321" spans="1:8" x14ac:dyDescent="0.6">
      <c r="A1321" s="95">
        <v>98</v>
      </c>
      <c r="B1321" s="96">
        <v>100000711263</v>
      </c>
      <c r="C1321" s="95">
        <v>0</v>
      </c>
      <c r="D1321" s="97" t="s">
        <v>836</v>
      </c>
      <c r="E1321" s="97" t="s">
        <v>8576</v>
      </c>
      <c r="F1321" s="98">
        <v>119572.5</v>
      </c>
      <c r="G1321" s="98">
        <v>-119571.5</v>
      </c>
      <c r="H1321" s="97">
        <v>1</v>
      </c>
    </row>
    <row r="1322" spans="1:8" x14ac:dyDescent="0.6">
      <c r="A1322" s="95">
        <v>99</v>
      </c>
      <c r="B1322" s="96">
        <v>100000711264</v>
      </c>
      <c r="C1322" s="95">
        <v>0</v>
      </c>
      <c r="D1322" s="97" t="s">
        <v>836</v>
      </c>
      <c r="E1322" s="97" t="s">
        <v>8576</v>
      </c>
      <c r="F1322" s="98">
        <v>119572.5</v>
      </c>
      <c r="G1322" s="98">
        <v>-119571.5</v>
      </c>
      <c r="H1322" s="97">
        <v>1</v>
      </c>
    </row>
    <row r="1323" spans="1:8" x14ac:dyDescent="0.6">
      <c r="A1323" s="95">
        <v>100</v>
      </c>
      <c r="B1323" s="96">
        <v>100000711265</v>
      </c>
      <c r="C1323" s="95">
        <v>0</v>
      </c>
      <c r="D1323" s="97" t="s">
        <v>836</v>
      </c>
      <c r="E1323" s="97" t="s">
        <v>8576</v>
      </c>
      <c r="F1323" s="98">
        <v>119572.5</v>
      </c>
      <c r="G1323" s="98">
        <v>-119571.5</v>
      </c>
      <c r="H1323" s="97">
        <v>1</v>
      </c>
    </row>
    <row r="1324" spans="1:8" x14ac:dyDescent="0.6">
      <c r="A1324" s="95">
        <v>101</v>
      </c>
      <c r="B1324" s="96">
        <v>100000711266</v>
      </c>
      <c r="C1324" s="95">
        <v>0</v>
      </c>
      <c r="D1324" s="97" t="s">
        <v>836</v>
      </c>
      <c r="E1324" s="97" t="s">
        <v>8577</v>
      </c>
      <c r="F1324" s="98">
        <v>119572.5</v>
      </c>
      <c r="G1324" s="98">
        <v>-119571.5</v>
      </c>
      <c r="H1324" s="97">
        <v>1</v>
      </c>
    </row>
    <row r="1325" spans="1:8" x14ac:dyDescent="0.6">
      <c r="A1325" s="95">
        <v>102</v>
      </c>
      <c r="B1325" s="96">
        <v>100000711267</v>
      </c>
      <c r="C1325" s="95">
        <v>0</v>
      </c>
      <c r="D1325" s="97" t="s">
        <v>836</v>
      </c>
      <c r="E1325" s="97" t="s">
        <v>8577</v>
      </c>
      <c r="F1325" s="98">
        <v>119572.5</v>
      </c>
      <c r="G1325" s="98">
        <v>-119571.5</v>
      </c>
      <c r="H1325" s="97">
        <v>1</v>
      </c>
    </row>
    <row r="1326" spans="1:8" x14ac:dyDescent="0.6">
      <c r="A1326" s="95">
        <v>103</v>
      </c>
      <c r="B1326" s="96">
        <v>100000711268</v>
      </c>
      <c r="C1326" s="95">
        <v>0</v>
      </c>
      <c r="D1326" s="97" t="s">
        <v>836</v>
      </c>
      <c r="E1326" s="97" t="s">
        <v>8577</v>
      </c>
      <c r="F1326" s="98">
        <v>119572.5</v>
      </c>
      <c r="G1326" s="98">
        <v>-119571.5</v>
      </c>
      <c r="H1326" s="97">
        <v>1</v>
      </c>
    </row>
    <row r="1327" spans="1:8" x14ac:dyDescent="0.6">
      <c r="A1327" s="95">
        <v>104</v>
      </c>
      <c r="B1327" s="96">
        <v>100000711269</v>
      </c>
      <c r="C1327" s="95">
        <v>0</v>
      </c>
      <c r="D1327" s="97" t="s">
        <v>836</v>
      </c>
      <c r="E1327" s="97" t="s">
        <v>8577</v>
      </c>
      <c r="F1327" s="98">
        <v>119572.5</v>
      </c>
      <c r="G1327" s="98">
        <v>-119571.5</v>
      </c>
      <c r="H1327" s="97">
        <v>1</v>
      </c>
    </row>
    <row r="1328" spans="1:8" x14ac:dyDescent="0.6">
      <c r="A1328" s="95">
        <v>105</v>
      </c>
      <c r="B1328" s="96">
        <v>100000711270</v>
      </c>
      <c r="C1328" s="95">
        <v>0</v>
      </c>
      <c r="D1328" s="97" t="s">
        <v>836</v>
      </c>
      <c r="E1328" s="97" t="s">
        <v>8577</v>
      </c>
      <c r="F1328" s="98">
        <v>119572.5</v>
      </c>
      <c r="G1328" s="98">
        <v>-119571.5</v>
      </c>
      <c r="H1328" s="97">
        <v>1</v>
      </c>
    </row>
    <row r="1329" spans="1:8" x14ac:dyDescent="0.6">
      <c r="A1329" s="95">
        <v>106</v>
      </c>
      <c r="B1329" s="96">
        <v>100000711271</v>
      </c>
      <c r="C1329" s="95">
        <v>0</v>
      </c>
      <c r="D1329" s="97" t="s">
        <v>836</v>
      </c>
      <c r="E1329" s="97" t="s">
        <v>8577</v>
      </c>
      <c r="F1329" s="98">
        <v>119572.5</v>
      </c>
      <c r="G1329" s="98">
        <v>-119571.5</v>
      </c>
      <c r="H1329" s="97">
        <v>1</v>
      </c>
    </row>
    <row r="1330" spans="1:8" x14ac:dyDescent="0.6">
      <c r="A1330" s="95">
        <v>107</v>
      </c>
      <c r="B1330" s="96">
        <v>100000711272</v>
      </c>
      <c r="C1330" s="95">
        <v>0</v>
      </c>
      <c r="D1330" s="97" t="s">
        <v>836</v>
      </c>
      <c r="E1330" s="97" t="s">
        <v>8577</v>
      </c>
      <c r="F1330" s="98">
        <v>119572.5</v>
      </c>
      <c r="G1330" s="98">
        <v>-119571.5</v>
      </c>
      <c r="H1330" s="97">
        <v>1</v>
      </c>
    </row>
    <row r="1331" spans="1:8" x14ac:dyDescent="0.6">
      <c r="A1331" s="95">
        <v>108</v>
      </c>
      <c r="B1331" s="96">
        <v>100000711273</v>
      </c>
      <c r="C1331" s="95">
        <v>0</v>
      </c>
      <c r="D1331" s="97" t="s">
        <v>836</v>
      </c>
      <c r="E1331" s="97" t="s">
        <v>8577</v>
      </c>
      <c r="F1331" s="98">
        <v>119572.5</v>
      </c>
      <c r="G1331" s="98">
        <v>-119571.5</v>
      </c>
      <c r="H1331" s="97">
        <v>1</v>
      </c>
    </row>
    <row r="1332" spans="1:8" x14ac:dyDescent="0.6">
      <c r="A1332" s="95">
        <v>109</v>
      </c>
      <c r="B1332" s="96">
        <v>100000711274</v>
      </c>
      <c r="C1332" s="95">
        <v>0</v>
      </c>
      <c r="D1332" s="97" t="s">
        <v>836</v>
      </c>
      <c r="E1332" s="97" t="s">
        <v>8577</v>
      </c>
      <c r="F1332" s="98">
        <v>119572.5</v>
      </c>
      <c r="G1332" s="98">
        <v>-119571.5</v>
      </c>
      <c r="H1332" s="97">
        <v>1</v>
      </c>
    </row>
    <row r="1333" spans="1:8" x14ac:dyDescent="0.6">
      <c r="A1333" s="95">
        <v>110</v>
      </c>
      <c r="B1333" s="96">
        <v>100000711275</v>
      </c>
      <c r="C1333" s="95">
        <v>0</v>
      </c>
      <c r="D1333" s="97" t="s">
        <v>836</v>
      </c>
      <c r="E1333" s="97" t="s">
        <v>8577</v>
      </c>
      <c r="F1333" s="98">
        <v>119572.5</v>
      </c>
      <c r="G1333" s="98">
        <v>-119571.5</v>
      </c>
      <c r="H1333" s="97">
        <v>1</v>
      </c>
    </row>
    <row r="1334" spans="1:8" x14ac:dyDescent="0.6">
      <c r="A1334" s="95">
        <v>111</v>
      </c>
      <c r="B1334" s="96">
        <v>100000711276</v>
      </c>
      <c r="C1334" s="95">
        <v>0</v>
      </c>
      <c r="D1334" s="97" t="s">
        <v>836</v>
      </c>
      <c r="E1334" s="97" t="s">
        <v>8577</v>
      </c>
      <c r="F1334" s="98">
        <v>119572.5</v>
      </c>
      <c r="G1334" s="98">
        <v>-119571.5</v>
      </c>
      <c r="H1334" s="97">
        <v>1</v>
      </c>
    </row>
    <row r="1335" spans="1:8" x14ac:dyDescent="0.6">
      <c r="A1335" s="95">
        <v>112</v>
      </c>
      <c r="B1335" s="96">
        <v>100000711277</v>
      </c>
      <c r="C1335" s="95">
        <v>0</v>
      </c>
      <c r="D1335" s="97" t="s">
        <v>836</v>
      </c>
      <c r="E1335" s="97" t="s">
        <v>8577</v>
      </c>
      <c r="F1335" s="98">
        <v>119572.5</v>
      </c>
      <c r="G1335" s="98">
        <v>-119571.5</v>
      </c>
      <c r="H1335" s="97">
        <v>1</v>
      </c>
    </row>
    <row r="1336" spans="1:8" x14ac:dyDescent="0.6">
      <c r="A1336" s="95">
        <v>113</v>
      </c>
      <c r="B1336" s="96">
        <v>100000711278</v>
      </c>
      <c r="C1336" s="95">
        <v>0</v>
      </c>
      <c r="D1336" s="97" t="s">
        <v>836</v>
      </c>
      <c r="E1336" s="97" t="s">
        <v>8577</v>
      </c>
      <c r="F1336" s="98">
        <v>119572.5</v>
      </c>
      <c r="G1336" s="98">
        <v>-119571.5</v>
      </c>
      <c r="H1336" s="97">
        <v>1</v>
      </c>
    </row>
    <row r="1337" spans="1:8" x14ac:dyDescent="0.6">
      <c r="A1337" s="95">
        <v>114</v>
      </c>
      <c r="B1337" s="96">
        <v>100000711279</v>
      </c>
      <c r="C1337" s="95">
        <v>0</v>
      </c>
      <c r="D1337" s="97" t="s">
        <v>836</v>
      </c>
      <c r="E1337" s="97" t="s">
        <v>8577</v>
      </c>
      <c r="F1337" s="98">
        <v>119572.5</v>
      </c>
      <c r="G1337" s="98">
        <v>-119571.5</v>
      </c>
      <c r="H1337" s="97">
        <v>1</v>
      </c>
    </row>
    <row r="1338" spans="1:8" x14ac:dyDescent="0.6">
      <c r="A1338" s="95">
        <v>115</v>
      </c>
      <c r="B1338" s="96">
        <v>100000711280</v>
      </c>
      <c r="C1338" s="95">
        <v>0</v>
      </c>
      <c r="D1338" s="97" t="s">
        <v>836</v>
      </c>
      <c r="E1338" s="97" t="s">
        <v>8577</v>
      </c>
      <c r="F1338" s="98">
        <v>119572.5</v>
      </c>
      <c r="G1338" s="98">
        <v>-119571.5</v>
      </c>
      <c r="H1338" s="97">
        <v>1</v>
      </c>
    </row>
    <row r="1339" spans="1:8" x14ac:dyDescent="0.6">
      <c r="A1339" s="95">
        <v>116</v>
      </c>
      <c r="B1339" s="96">
        <v>100000711281</v>
      </c>
      <c r="C1339" s="95">
        <v>0</v>
      </c>
      <c r="D1339" s="97" t="s">
        <v>836</v>
      </c>
      <c r="E1339" s="97" t="s">
        <v>8577</v>
      </c>
      <c r="F1339" s="98">
        <v>119572.5</v>
      </c>
      <c r="G1339" s="98">
        <v>-119571.5</v>
      </c>
      <c r="H1339" s="97">
        <v>1</v>
      </c>
    </row>
    <row r="1340" spans="1:8" x14ac:dyDescent="0.6">
      <c r="A1340" s="95">
        <v>117</v>
      </c>
      <c r="B1340" s="96">
        <v>100000711282</v>
      </c>
      <c r="C1340" s="95">
        <v>0</v>
      </c>
      <c r="D1340" s="97" t="s">
        <v>836</v>
      </c>
      <c r="E1340" s="97" t="s">
        <v>8577</v>
      </c>
      <c r="F1340" s="98">
        <v>119572.5</v>
      </c>
      <c r="G1340" s="98">
        <v>-119571.5</v>
      </c>
      <c r="H1340" s="97">
        <v>1</v>
      </c>
    </row>
    <row r="1341" spans="1:8" x14ac:dyDescent="0.6">
      <c r="A1341" s="95">
        <v>118</v>
      </c>
      <c r="B1341" s="96">
        <v>100000711283</v>
      </c>
      <c r="C1341" s="95">
        <v>0</v>
      </c>
      <c r="D1341" s="97" t="s">
        <v>836</v>
      </c>
      <c r="E1341" s="97" t="s">
        <v>8577</v>
      </c>
      <c r="F1341" s="98">
        <v>119572.5</v>
      </c>
      <c r="G1341" s="98">
        <v>-119571.5</v>
      </c>
      <c r="H1341" s="97">
        <v>1</v>
      </c>
    </row>
    <row r="1342" spans="1:8" x14ac:dyDescent="0.6">
      <c r="A1342" s="95">
        <v>119</v>
      </c>
      <c r="B1342" s="96">
        <v>100000711284</v>
      </c>
      <c r="C1342" s="95">
        <v>0</v>
      </c>
      <c r="D1342" s="97" t="s">
        <v>836</v>
      </c>
      <c r="E1342" s="97" t="s">
        <v>8577</v>
      </c>
      <c r="F1342" s="98">
        <v>119572.5</v>
      </c>
      <c r="G1342" s="98">
        <v>-119571.5</v>
      </c>
      <c r="H1342" s="97">
        <v>1</v>
      </c>
    </row>
    <row r="1343" spans="1:8" x14ac:dyDescent="0.6">
      <c r="A1343" s="95">
        <v>120</v>
      </c>
      <c r="B1343" s="96">
        <v>100000711285</v>
      </c>
      <c r="C1343" s="95">
        <v>0</v>
      </c>
      <c r="D1343" s="97" t="s">
        <v>836</v>
      </c>
      <c r="E1343" s="97" t="s">
        <v>8577</v>
      </c>
      <c r="F1343" s="98">
        <v>119572.5</v>
      </c>
      <c r="G1343" s="98">
        <v>-119571.5</v>
      </c>
      <c r="H1343" s="97">
        <v>1</v>
      </c>
    </row>
    <row r="1344" spans="1:8" x14ac:dyDescent="0.6">
      <c r="A1344" s="95">
        <v>121</v>
      </c>
      <c r="B1344" s="96">
        <v>100000711286</v>
      </c>
      <c r="C1344" s="95">
        <v>0</v>
      </c>
      <c r="D1344" s="97" t="s">
        <v>836</v>
      </c>
      <c r="E1344" s="97" t="s">
        <v>8577</v>
      </c>
      <c r="F1344" s="98">
        <v>119572.5</v>
      </c>
      <c r="G1344" s="98">
        <v>-119571.5</v>
      </c>
      <c r="H1344" s="97">
        <v>1</v>
      </c>
    </row>
    <row r="1345" spans="1:8" x14ac:dyDescent="0.6">
      <c r="A1345" s="95">
        <v>122</v>
      </c>
      <c r="B1345" s="96">
        <v>100000711287</v>
      </c>
      <c r="C1345" s="95">
        <v>0</v>
      </c>
      <c r="D1345" s="97" t="s">
        <v>836</v>
      </c>
      <c r="E1345" s="97" t="s">
        <v>8577</v>
      </c>
      <c r="F1345" s="98">
        <v>119572.5</v>
      </c>
      <c r="G1345" s="98">
        <v>-119571.5</v>
      </c>
      <c r="H1345" s="97">
        <v>1</v>
      </c>
    </row>
    <row r="1346" spans="1:8" x14ac:dyDescent="0.6">
      <c r="A1346" s="95">
        <v>123</v>
      </c>
      <c r="B1346" s="96">
        <v>100000711288</v>
      </c>
      <c r="C1346" s="95">
        <v>0</v>
      </c>
      <c r="D1346" s="97" t="s">
        <v>836</v>
      </c>
      <c r="E1346" s="97" t="s">
        <v>8577</v>
      </c>
      <c r="F1346" s="98">
        <v>119572.5</v>
      </c>
      <c r="G1346" s="98">
        <v>-119571.5</v>
      </c>
      <c r="H1346" s="97">
        <v>1</v>
      </c>
    </row>
    <row r="1347" spans="1:8" x14ac:dyDescent="0.6">
      <c r="A1347" s="95">
        <v>124</v>
      </c>
      <c r="B1347" s="96">
        <v>100000711289</v>
      </c>
      <c r="C1347" s="95">
        <v>0</v>
      </c>
      <c r="D1347" s="97" t="s">
        <v>836</v>
      </c>
      <c r="E1347" s="97" t="s">
        <v>8577</v>
      </c>
      <c r="F1347" s="98">
        <v>119572.5</v>
      </c>
      <c r="G1347" s="98">
        <v>-119571.5</v>
      </c>
      <c r="H1347" s="97">
        <v>1</v>
      </c>
    </row>
    <row r="1348" spans="1:8" x14ac:dyDescent="0.6">
      <c r="A1348" s="95">
        <v>125</v>
      </c>
      <c r="B1348" s="96">
        <v>100000711290</v>
      </c>
      <c r="C1348" s="95">
        <v>0</v>
      </c>
      <c r="D1348" s="97" t="s">
        <v>836</v>
      </c>
      <c r="E1348" s="97" t="s">
        <v>8578</v>
      </c>
      <c r="F1348" s="98">
        <v>119572.5</v>
      </c>
      <c r="G1348" s="98">
        <v>-119571.5</v>
      </c>
      <c r="H1348" s="97">
        <v>1</v>
      </c>
    </row>
    <row r="1349" spans="1:8" x14ac:dyDescent="0.6">
      <c r="A1349" s="95">
        <v>126</v>
      </c>
      <c r="B1349" s="96">
        <v>100000711291</v>
      </c>
      <c r="C1349" s="95">
        <v>0</v>
      </c>
      <c r="D1349" s="97" t="s">
        <v>836</v>
      </c>
      <c r="E1349" s="97" t="s">
        <v>8578</v>
      </c>
      <c r="F1349" s="98">
        <v>119572.5</v>
      </c>
      <c r="G1349" s="98">
        <v>-119571.5</v>
      </c>
      <c r="H1349" s="97">
        <v>1</v>
      </c>
    </row>
    <row r="1350" spans="1:8" x14ac:dyDescent="0.6">
      <c r="A1350" s="95">
        <v>127</v>
      </c>
      <c r="B1350" s="96">
        <v>100000711292</v>
      </c>
      <c r="C1350" s="95">
        <v>0</v>
      </c>
      <c r="D1350" s="97" t="s">
        <v>836</v>
      </c>
      <c r="E1350" s="97" t="s">
        <v>8578</v>
      </c>
      <c r="F1350" s="98">
        <v>119572.5</v>
      </c>
      <c r="G1350" s="98">
        <v>-119571.5</v>
      </c>
      <c r="H1350" s="97">
        <v>1</v>
      </c>
    </row>
    <row r="1351" spans="1:8" x14ac:dyDescent="0.6">
      <c r="A1351" s="95">
        <v>128</v>
      </c>
      <c r="B1351" s="96">
        <v>100000711293</v>
      </c>
      <c r="C1351" s="95">
        <v>0</v>
      </c>
      <c r="D1351" s="97" t="s">
        <v>836</v>
      </c>
      <c r="E1351" s="97" t="s">
        <v>8578</v>
      </c>
      <c r="F1351" s="98">
        <v>119572.5</v>
      </c>
      <c r="G1351" s="98">
        <v>-119571.5</v>
      </c>
      <c r="H1351" s="97">
        <v>1</v>
      </c>
    </row>
    <row r="1352" spans="1:8" x14ac:dyDescent="0.6">
      <c r="A1352" s="95">
        <v>129</v>
      </c>
      <c r="B1352" s="96">
        <v>100000711294</v>
      </c>
      <c r="C1352" s="95">
        <v>0</v>
      </c>
      <c r="D1352" s="97" t="s">
        <v>836</v>
      </c>
      <c r="E1352" s="97" t="s">
        <v>8578</v>
      </c>
      <c r="F1352" s="98">
        <v>119572.5</v>
      </c>
      <c r="G1352" s="98">
        <v>-119571.5</v>
      </c>
      <c r="H1352" s="97">
        <v>1</v>
      </c>
    </row>
    <row r="1353" spans="1:8" x14ac:dyDescent="0.6">
      <c r="A1353" s="95">
        <v>130</v>
      </c>
      <c r="B1353" s="96">
        <v>100000711295</v>
      </c>
      <c r="C1353" s="95">
        <v>0</v>
      </c>
      <c r="D1353" s="97" t="s">
        <v>836</v>
      </c>
      <c r="E1353" s="97" t="s">
        <v>8578</v>
      </c>
      <c r="F1353" s="98">
        <v>119572.5</v>
      </c>
      <c r="G1353" s="98">
        <v>-119571.5</v>
      </c>
      <c r="H1353" s="97">
        <v>1</v>
      </c>
    </row>
    <row r="1354" spans="1:8" x14ac:dyDescent="0.6">
      <c r="A1354" s="95">
        <v>131</v>
      </c>
      <c r="B1354" s="96">
        <v>100000711296</v>
      </c>
      <c r="C1354" s="95">
        <v>0</v>
      </c>
      <c r="D1354" s="97" t="s">
        <v>836</v>
      </c>
      <c r="E1354" s="97" t="s">
        <v>8578</v>
      </c>
      <c r="F1354" s="98">
        <v>119572.5</v>
      </c>
      <c r="G1354" s="98">
        <v>-119571.5</v>
      </c>
      <c r="H1354" s="97">
        <v>1</v>
      </c>
    </row>
    <row r="1355" spans="1:8" x14ac:dyDescent="0.6">
      <c r="A1355" s="95">
        <v>132</v>
      </c>
      <c r="B1355" s="96">
        <v>100000711297</v>
      </c>
      <c r="C1355" s="95">
        <v>0</v>
      </c>
      <c r="D1355" s="97" t="s">
        <v>836</v>
      </c>
      <c r="E1355" s="97" t="s">
        <v>8578</v>
      </c>
      <c r="F1355" s="98">
        <v>119572.5</v>
      </c>
      <c r="G1355" s="98">
        <v>-119571.5</v>
      </c>
      <c r="H1355" s="97">
        <v>1</v>
      </c>
    </row>
    <row r="1356" spans="1:8" x14ac:dyDescent="0.6">
      <c r="A1356" s="95">
        <v>133</v>
      </c>
      <c r="B1356" s="96">
        <v>100000711298</v>
      </c>
      <c r="C1356" s="95">
        <v>0</v>
      </c>
      <c r="D1356" s="97" t="s">
        <v>836</v>
      </c>
      <c r="E1356" s="97" t="s">
        <v>8578</v>
      </c>
      <c r="F1356" s="98">
        <v>119572.5</v>
      </c>
      <c r="G1356" s="98">
        <v>-119571.5</v>
      </c>
      <c r="H1356" s="97">
        <v>1</v>
      </c>
    </row>
    <row r="1357" spans="1:8" x14ac:dyDescent="0.6">
      <c r="A1357" s="95">
        <v>134</v>
      </c>
      <c r="B1357" s="96">
        <v>100000711299</v>
      </c>
      <c r="C1357" s="95">
        <v>0</v>
      </c>
      <c r="D1357" s="97" t="s">
        <v>836</v>
      </c>
      <c r="E1357" s="97" t="s">
        <v>8578</v>
      </c>
      <c r="F1357" s="98">
        <v>119572.5</v>
      </c>
      <c r="G1357" s="98">
        <v>-119571.5</v>
      </c>
      <c r="H1357" s="97">
        <v>1</v>
      </c>
    </row>
    <row r="1358" spans="1:8" x14ac:dyDescent="0.6">
      <c r="A1358" s="95">
        <v>135</v>
      </c>
      <c r="B1358" s="96">
        <v>100000711300</v>
      </c>
      <c r="C1358" s="95">
        <v>0</v>
      </c>
      <c r="D1358" s="97" t="s">
        <v>836</v>
      </c>
      <c r="E1358" s="97" t="s">
        <v>8578</v>
      </c>
      <c r="F1358" s="98">
        <v>119572.5</v>
      </c>
      <c r="G1358" s="98">
        <v>-119571.5</v>
      </c>
      <c r="H1358" s="97">
        <v>1</v>
      </c>
    </row>
    <row r="1359" spans="1:8" x14ac:dyDescent="0.6">
      <c r="A1359" s="95">
        <v>136</v>
      </c>
      <c r="B1359" s="96">
        <v>100000711301</v>
      </c>
      <c r="C1359" s="95">
        <v>0</v>
      </c>
      <c r="D1359" s="97" t="s">
        <v>836</v>
      </c>
      <c r="E1359" s="97" t="s">
        <v>8578</v>
      </c>
      <c r="F1359" s="98">
        <v>119572.5</v>
      </c>
      <c r="G1359" s="98">
        <v>-119571.5</v>
      </c>
      <c r="H1359" s="97">
        <v>1</v>
      </c>
    </row>
    <row r="1360" spans="1:8" x14ac:dyDescent="0.6">
      <c r="A1360" s="95">
        <v>137</v>
      </c>
      <c r="B1360" s="96">
        <v>100000711302</v>
      </c>
      <c r="C1360" s="95">
        <v>0</v>
      </c>
      <c r="D1360" s="97" t="s">
        <v>836</v>
      </c>
      <c r="E1360" s="97" t="s">
        <v>8578</v>
      </c>
      <c r="F1360" s="98">
        <v>119572.5</v>
      </c>
      <c r="G1360" s="98">
        <v>-119571.5</v>
      </c>
      <c r="H1360" s="97">
        <v>1</v>
      </c>
    </row>
    <row r="1361" spans="1:8" x14ac:dyDescent="0.6">
      <c r="A1361" s="95">
        <v>138</v>
      </c>
      <c r="B1361" s="96">
        <v>100000711303</v>
      </c>
      <c r="C1361" s="95">
        <v>0</v>
      </c>
      <c r="D1361" s="97" t="s">
        <v>836</v>
      </c>
      <c r="E1361" s="97" t="s">
        <v>8578</v>
      </c>
      <c r="F1361" s="98">
        <v>119572.5</v>
      </c>
      <c r="G1361" s="98">
        <v>-119571.5</v>
      </c>
      <c r="H1361" s="97">
        <v>1</v>
      </c>
    </row>
    <row r="1362" spans="1:8" x14ac:dyDescent="0.6">
      <c r="A1362" s="95">
        <v>139</v>
      </c>
      <c r="B1362" s="96">
        <v>100000711304</v>
      </c>
      <c r="C1362" s="95">
        <v>0</v>
      </c>
      <c r="D1362" s="97" t="s">
        <v>836</v>
      </c>
      <c r="E1362" s="97" t="s">
        <v>8578</v>
      </c>
      <c r="F1362" s="98">
        <v>119572.5</v>
      </c>
      <c r="G1362" s="98">
        <v>-119571.5</v>
      </c>
      <c r="H1362" s="97">
        <v>1</v>
      </c>
    </row>
    <row r="1363" spans="1:8" x14ac:dyDescent="0.6">
      <c r="A1363" s="95">
        <v>140</v>
      </c>
      <c r="B1363" s="96">
        <v>100000711305</v>
      </c>
      <c r="C1363" s="95">
        <v>0</v>
      </c>
      <c r="D1363" s="97" t="s">
        <v>836</v>
      </c>
      <c r="E1363" s="97" t="s">
        <v>8578</v>
      </c>
      <c r="F1363" s="98">
        <v>119572.5</v>
      </c>
      <c r="G1363" s="98">
        <v>-119571.5</v>
      </c>
      <c r="H1363" s="97">
        <v>1</v>
      </c>
    </row>
    <row r="1364" spans="1:8" x14ac:dyDescent="0.6">
      <c r="A1364" s="95">
        <v>141</v>
      </c>
      <c r="B1364" s="96">
        <v>100000711306</v>
      </c>
      <c r="C1364" s="95">
        <v>0</v>
      </c>
      <c r="D1364" s="97" t="s">
        <v>836</v>
      </c>
      <c r="E1364" s="97" t="s">
        <v>8578</v>
      </c>
      <c r="F1364" s="98">
        <v>119572.5</v>
      </c>
      <c r="G1364" s="98">
        <v>-119571.5</v>
      </c>
      <c r="H1364" s="97">
        <v>1</v>
      </c>
    </row>
    <row r="1365" spans="1:8" x14ac:dyDescent="0.6">
      <c r="A1365" s="95">
        <v>142</v>
      </c>
      <c r="B1365" s="96">
        <v>100000711307</v>
      </c>
      <c r="C1365" s="95">
        <v>0</v>
      </c>
      <c r="D1365" s="97" t="s">
        <v>836</v>
      </c>
      <c r="E1365" s="97" t="s">
        <v>8578</v>
      </c>
      <c r="F1365" s="98">
        <v>119572.5</v>
      </c>
      <c r="G1365" s="98">
        <v>-119571.5</v>
      </c>
      <c r="H1365" s="97">
        <v>1</v>
      </c>
    </row>
    <row r="1366" spans="1:8" x14ac:dyDescent="0.6">
      <c r="A1366" s="95">
        <v>143</v>
      </c>
      <c r="B1366" s="96">
        <v>100000711308</v>
      </c>
      <c r="C1366" s="95">
        <v>0</v>
      </c>
      <c r="D1366" s="97" t="s">
        <v>836</v>
      </c>
      <c r="E1366" s="97" t="s">
        <v>8578</v>
      </c>
      <c r="F1366" s="98">
        <v>119572.5</v>
      </c>
      <c r="G1366" s="98">
        <v>-119571.5</v>
      </c>
      <c r="H1366" s="97">
        <v>1</v>
      </c>
    </row>
    <row r="1367" spans="1:8" x14ac:dyDescent="0.6">
      <c r="A1367" s="95">
        <v>144</v>
      </c>
      <c r="B1367" s="96">
        <v>100000711309</v>
      </c>
      <c r="C1367" s="95">
        <v>0</v>
      </c>
      <c r="D1367" s="97" t="s">
        <v>836</v>
      </c>
      <c r="E1367" s="97" t="s">
        <v>8578</v>
      </c>
      <c r="F1367" s="98">
        <v>119572.5</v>
      </c>
      <c r="G1367" s="98">
        <v>-119571.5</v>
      </c>
      <c r="H1367" s="97">
        <v>1</v>
      </c>
    </row>
    <row r="1368" spans="1:8" x14ac:dyDescent="0.6">
      <c r="A1368" s="95">
        <v>145</v>
      </c>
      <c r="B1368" s="96">
        <v>100000711310</v>
      </c>
      <c r="C1368" s="95">
        <v>0</v>
      </c>
      <c r="D1368" s="97" t="s">
        <v>836</v>
      </c>
      <c r="E1368" s="97" t="s">
        <v>8578</v>
      </c>
      <c r="F1368" s="98">
        <v>119572.5</v>
      </c>
      <c r="G1368" s="98">
        <v>-119571.5</v>
      </c>
      <c r="H1368" s="97">
        <v>1</v>
      </c>
    </row>
    <row r="1369" spans="1:8" x14ac:dyDescent="0.6">
      <c r="A1369" s="95">
        <v>146</v>
      </c>
      <c r="B1369" s="96">
        <v>100000711311</v>
      </c>
      <c r="C1369" s="95">
        <v>0</v>
      </c>
      <c r="D1369" s="97" t="s">
        <v>836</v>
      </c>
      <c r="E1369" s="97" t="s">
        <v>8578</v>
      </c>
      <c r="F1369" s="98">
        <v>119572.5</v>
      </c>
      <c r="G1369" s="98">
        <v>-119571.5</v>
      </c>
      <c r="H1369" s="97">
        <v>1</v>
      </c>
    </row>
    <row r="1370" spans="1:8" x14ac:dyDescent="0.6">
      <c r="A1370" s="95">
        <v>147</v>
      </c>
      <c r="B1370" s="96">
        <v>100000711312</v>
      </c>
      <c r="C1370" s="95">
        <v>0</v>
      </c>
      <c r="D1370" s="97" t="s">
        <v>836</v>
      </c>
      <c r="E1370" s="97" t="s">
        <v>8578</v>
      </c>
      <c r="F1370" s="98">
        <v>119572.5</v>
      </c>
      <c r="G1370" s="98">
        <v>-119571.5</v>
      </c>
      <c r="H1370" s="97">
        <v>1</v>
      </c>
    </row>
    <row r="1371" spans="1:8" x14ac:dyDescent="0.6">
      <c r="A1371" s="95">
        <v>148</v>
      </c>
      <c r="B1371" s="96">
        <v>100000711313</v>
      </c>
      <c r="C1371" s="95">
        <v>0</v>
      </c>
      <c r="D1371" s="97" t="s">
        <v>836</v>
      </c>
      <c r="E1371" s="97" t="s">
        <v>8578</v>
      </c>
      <c r="F1371" s="98">
        <v>119572.5</v>
      </c>
      <c r="G1371" s="98">
        <v>-119571.5</v>
      </c>
      <c r="H1371" s="97">
        <v>1</v>
      </c>
    </row>
    <row r="1372" spans="1:8" x14ac:dyDescent="0.6">
      <c r="A1372" s="95">
        <v>149</v>
      </c>
      <c r="B1372" s="96">
        <v>100000711314</v>
      </c>
      <c r="C1372" s="95">
        <v>0</v>
      </c>
      <c r="D1372" s="97" t="s">
        <v>836</v>
      </c>
      <c r="E1372" s="97" t="s">
        <v>8578</v>
      </c>
      <c r="F1372" s="98">
        <v>119572.5</v>
      </c>
      <c r="G1372" s="98">
        <v>-119571.5</v>
      </c>
      <c r="H1372" s="97">
        <v>1</v>
      </c>
    </row>
    <row r="1373" spans="1:8" x14ac:dyDescent="0.6">
      <c r="A1373" s="95">
        <v>150</v>
      </c>
      <c r="B1373" s="96">
        <v>100000711315</v>
      </c>
      <c r="C1373" s="95">
        <v>0</v>
      </c>
      <c r="D1373" s="97" t="s">
        <v>836</v>
      </c>
      <c r="E1373" s="97" t="s">
        <v>8578</v>
      </c>
      <c r="F1373" s="98">
        <v>119572.5</v>
      </c>
      <c r="G1373" s="98">
        <v>-119571.5</v>
      </c>
      <c r="H1373" s="97">
        <v>1</v>
      </c>
    </row>
    <row r="1374" spans="1:8" x14ac:dyDescent="0.6">
      <c r="A1374" s="95">
        <v>151</v>
      </c>
      <c r="B1374" s="96">
        <v>100000711316</v>
      </c>
      <c r="C1374" s="95">
        <v>0</v>
      </c>
      <c r="D1374" s="97" t="s">
        <v>836</v>
      </c>
      <c r="E1374" s="97" t="s">
        <v>8578</v>
      </c>
      <c r="F1374" s="98">
        <v>119572.5</v>
      </c>
      <c r="G1374" s="98">
        <v>-119571.5</v>
      </c>
      <c r="H1374" s="97">
        <v>1</v>
      </c>
    </row>
    <row r="1375" spans="1:8" x14ac:dyDescent="0.6">
      <c r="A1375" s="95">
        <v>152</v>
      </c>
      <c r="B1375" s="96">
        <v>100000711317</v>
      </c>
      <c r="C1375" s="95">
        <v>0</v>
      </c>
      <c r="D1375" s="97" t="s">
        <v>836</v>
      </c>
      <c r="E1375" s="97" t="s">
        <v>8578</v>
      </c>
      <c r="F1375" s="98">
        <v>119572.5</v>
      </c>
      <c r="G1375" s="98">
        <v>-119571.5</v>
      </c>
      <c r="H1375" s="97">
        <v>1</v>
      </c>
    </row>
    <row r="1376" spans="1:8" x14ac:dyDescent="0.6">
      <c r="A1376" s="95">
        <v>153</v>
      </c>
      <c r="B1376" s="96">
        <v>100000711318</v>
      </c>
      <c r="C1376" s="95">
        <v>0</v>
      </c>
      <c r="D1376" s="97" t="s">
        <v>836</v>
      </c>
      <c r="E1376" s="97" t="s">
        <v>8578</v>
      </c>
      <c r="F1376" s="98">
        <v>119572.5</v>
      </c>
      <c r="G1376" s="98">
        <v>-119571.5</v>
      </c>
      <c r="H1376" s="97">
        <v>1</v>
      </c>
    </row>
    <row r="1377" spans="1:8" x14ac:dyDescent="0.6">
      <c r="A1377" s="95">
        <v>154</v>
      </c>
      <c r="B1377" s="96">
        <v>100000711319</v>
      </c>
      <c r="C1377" s="95">
        <v>0</v>
      </c>
      <c r="D1377" s="97" t="s">
        <v>836</v>
      </c>
      <c r="E1377" s="97" t="s">
        <v>8578</v>
      </c>
      <c r="F1377" s="98">
        <v>119572.5</v>
      </c>
      <c r="G1377" s="98">
        <v>-119571.5</v>
      </c>
      <c r="H1377" s="97">
        <v>1</v>
      </c>
    </row>
    <row r="1378" spans="1:8" x14ac:dyDescent="0.6">
      <c r="A1378" s="95">
        <v>155</v>
      </c>
      <c r="B1378" s="96">
        <v>100000711320</v>
      </c>
      <c r="C1378" s="95">
        <v>0</v>
      </c>
      <c r="D1378" s="97" t="s">
        <v>836</v>
      </c>
      <c r="E1378" s="97" t="s">
        <v>8578</v>
      </c>
      <c r="F1378" s="98">
        <v>119572.5</v>
      </c>
      <c r="G1378" s="98">
        <v>-119571.5</v>
      </c>
      <c r="H1378" s="97">
        <v>1</v>
      </c>
    </row>
    <row r="1379" spans="1:8" x14ac:dyDescent="0.6">
      <c r="A1379" s="95">
        <v>156</v>
      </c>
      <c r="B1379" s="96">
        <v>100000711321</v>
      </c>
      <c r="C1379" s="95">
        <v>0</v>
      </c>
      <c r="D1379" s="97" t="s">
        <v>836</v>
      </c>
      <c r="E1379" s="97" t="s">
        <v>8578</v>
      </c>
      <c r="F1379" s="98">
        <v>119572.5</v>
      </c>
      <c r="G1379" s="98">
        <v>-119571.5</v>
      </c>
      <c r="H1379" s="97">
        <v>1</v>
      </c>
    </row>
    <row r="1380" spans="1:8" x14ac:dyDescent="0.6">
      <c r="A1380" s="95">
        <v>157</v>
      </c>
      <c r="B1380" s="96">
        <v>100000711322</v>
      </c>
      <c r="C1380" s="95">
        <v>0</v>
      </c>
      <c r="D1380" s="97" t="s">
        <v>836</v>
      </c>
      <c r="E1380" s="97" t="s">
        <v>8578</v>
      </c>
      <c r="F1380" s="98">
        <v>119572.5</v>
      </c>
      <c r="G1380" s="98">
        <v>-119571.5</v>
      </c>
      <c r="H1380" s="97">
        <v>1</v>
      </c>
    </row>
    <row r="1381" spans="1:8" x14ac:dyDescent="0.6">
      <c r="A1381" s="95">
        <v>158</v>
      </c>
      <c r="B1381" s="96">
        <v>100000711323</v>
      </c>
      <c r="C1381" s="95">
        <v>0</v>
      </c>
      <c r="D1381" s="97" t="s">
        <v>836</v>
      </c>
      <c r="E1381" s="97" t="s">
        <v>8578</v>
      </c>
      <c r="F1381" s="98">
        <v>119572.5</v>
      </c>
      <c r="G1381" s="98">
        <v>-119571.5</v>
      </c>
      <c r="H1381" s="97">
        <v>1</v>
      </c>
    </row>
    <row r="1382" spans="1:8" x14ac:dyDescent="0.6">
      <c r="A1382" s="95">
        <v>159</v>
      </c>
      <c r="B1382" s="96">
        <v>100000711324</v>
      </c>
      <c r="C1382" s="95">
        <v>0</v>
      </c>
      <c r="D1382" s="97" t="s">
        <v>836</v>
      </c>
      <c r="E1382" s="97" t="s">
        <v>8578</v>
      </c>
      <c r="F1382" s="98">
        <v>119572.5</v>
      </c>
      <c r="G1382" s="98">
        <v>-119571.5</v>
      </c>
      <c r="H1382" s="97">
        <v>1</v>
      </c>
    </row>
    <row r="1383" spans="1:8" x14ac:dyDescent="0.6">
      <c r="A1383" s="95">
        <v>160</v>
      </c>
      <c r="B1383" s="96">
        <v>100000711325</v>
      </c>
      <c r="C1383" s="95">
        <v>0</v>
      </c>
      <c r="D1383" s="97" t="s">
        <v>836</v>
      </c>
      <c r="E1383" s="97" t="s">
        <v>8580</v>
      </c>
      <c r="F1383" s="98">
        <v>119572.5</v>
      </c>
      <c r="G1383" s="98">
        <v>-119571.5</v>
      </c>
      <c r="H1383" s="97">
        <v>1</v>
      </c>
    </row>
    <row r="1384" spans="1:8" x14ac:dyDescent="0.6">
      <c r="A1384" s="95">
        <v>161</v>
      </c>
      <c r="B1384" s="96">
        <v>100000711326</v>
      </c>
      <c r="C1384" s="95">
        <v>0</v>
      </c>
      <c r="D1384" s="97" t="s">
        <v>836</v>
      </c>
      <c r="E1384" s="97" t="s">
        <v>8580</v>
      </c>
      <c r="F1384" s="98">
        <v>119572.5</v>
      </c>
      <c r="G1384" s="98">
        <v>-119571.5</v>
      </c>
      <c r="H1384" s="97">
        <v>1</v>
      </c>
    </row>
    <row r="1385" spans="1:8" x14ac:dyDescent="0.6">
      <c r="A1385" s="95">
        <v>162</v>
      </c>
      <c r="B1385" s="96">
        <v>100000711327</v>
      </c>
      <c r="C1385" s="95">
        <v>0</v>
      </c>
      <c r="D1385" s="97" t="s">
        <v>836</v>
      </c>
      <c r="E1385" s="97" t="s">
        <v>8580</v>
      </c>
      <c r="F1385" s="98">
        <v>119572.5</v>
      </c>
      <c r="G1385" s="98">
        <v>-119571.5</v>
      </c>
      <c r="H1385" s="97">
        <v>1</v>
      </c>
    </row>
    <row r="1386" spans="1:8" x14ac:dyDescent="0.6">
      <c r="A1386" s="95">
        <v>163</v>
      </c>
      <c r="B1386" s="96">
        <v>100000711328</v>
      </c>
      <c r="C1386" s="95">
        <v>0</v>
      </c>
      <c r="D1386" s="97" t="s">
        <v>836</v>
      </c>
      <c r="E1386" s="97" t="s">
        <v>8580</v>
      </c>
      <c r="F1386" s="98">
        <v>119572.5</v>
      </c>
      <c r="G1386" s="98">
        <v>-119571.5</v>
      </c>
      <c r="H1386" s="97">
        <v>1</v>
      </c>
    </row>
    <row r="1387" spans="1:8" x14ac:dyDescent="0.6">
      <c r="A1387" s="95">
        <v>164</v>
      </c>
      <c r="B1387" s="96">
        <v>100000711329</v>
      </c>
      <c r="C1387" s="95">
        <v>0</v>
      </c>
      <c r="D1387" s="97" t="s">
        <v>836</v>
      </c>
      <c r="E1387" s="97" t="s">
        <v>8580</v>
      </c>
      <c r="F1387" s="98">
        <v>119572.5</v>
      </c>
      <c r="G1387" s="98">
        <v>-119571.5</v>
      </c>
      <c r="H1387" s="97">
        <v>1</v>
      </c>
    </row>
    <row r="1388" spans="1:8" x14ac:dyDescent="0.6">
      <c r="A1388" s="95">
        <v>165</v>
      </c>
      <c r="B1388" s="96">
        <v>100000711330</v>
      </c>
      <c r="C1388" s="95">
        <v>0</v>
      </c>
      <c r="D1388" s="97" t="s">
        <v>836</v>
      </c>
      <c r="E1388" s="97" t="s">
        <v>8580</v>
      </c>
      <c r="F1388" s="98">
        <v>119572.5</v>
      </c>
      <c r="G1388" s="98">
        <v>-119571.5</v>
      </c>
      <c r="H1388" s="97">
        <v>1</v>
      </c>
    </row>
    <row r="1389" spans="1:8" x14ac:dyDescent="0.6">
      <c r="A1389" s="95">
        <v>166</v>
      </c>
      <c r="B1389" s="96">
        <v>100000711331</v>
      </c>
      <c r="C1389" s="95">
        <v>0</v>
      </c>
      <c r="D1389" s="97" t="s">
        <v>836</v>
      </c>
      <c r="E1389" s="97" t="s">
        <v>8580</v>
      </c>
      <c r="F1389" s="98">
        <v>119572.5</v>
      </c>
      <c r="G1389" s="98">
        <v>-119571.5</v>
      </c>
      <c r="H1389" s="97">
        <v>1</v>
      </c>
    </row>
    <row r="1390" spans="1:8" x14ac:dyDescent="0.6">
      <c r="A1390" s="95">
        <v>167</v>
      </c>
      <c r="B1390" s="96">
        <v>100000711332</v>
      </c>
      <c r="C1390" s="95">
        <v>0</v>
      </c>
      <c r="D1390" s="97" t="s">
        <v>836</v>
      </c>
      <c r="E1390" s="97" t="s">
        <v>8580</v>
      </c>
      <c r="F1390" s="98">
        <v>119572.5</v>
      </c>
      <c r="G1390" s="98">
        <v>-119571.5</v>
      </c>
      <c r="H1390" s="97">
        <v>1</v>
      </c>
    </row>
    <row r="1391" spans="1:8" x14ac:dyDescent="0.6">
      <c r="A1391" s="95">
        <v>168</v>
      </c>
      <c r="B1391" s="96">
        <v>100000711333</v>
      </c>
      <c r="C1391" s="95">
        <v>0</v>
      </c>
      <c r="D1391" s="97" t="s">
        <v>836</v>
      </c>
      <c r="E1391" s="97" t="s">
        <v>8580</v>
      </c>
      <c r="F1391" s="98">
        <v>119572.5</v>
      </c>
      <c r="G1391" s="98">
        <v>-119571.5</v>
      </c>
      <c r="H1391" s="97">
        <v>1</v>
      </c>
    </row>
    <row r="1392" spans="1:8" x14ac:dyDescent="0.6">
      <c r="A1392" s="95">
        <v>169</v>
      </c>
      <c r="B1392" s="96">
        <v>100000711334</v>
      </c>
      <c r="C1392" s="95">
        <v>0</v>
      </c>
      <c r="D1392" s="97" t="s">
        <v>836</v>
      </c>
      <c r="E1392" s="97" t="s">
        <v>8580</v>
      </c>
      <c r="F1392" s="98">
        <v>119572.5</v>
      </c>
      <c r="G1392" s="98">
        <v>-119571.5</v>
      </c>
      <c r="H1392" s="97">
        <v>1</v>
      </c>
    </row>
    <row r="1393" spans="1:8" x14ac:dyDescent="0.6">
      <c r="A1393" s="95">
        <v>170</v>
      </c>
      <c r="B1393" s="96">
        <v>100000711335</v>
      </c>
      <c r="C1393" s="95">
        <v>0</v>
      </c>
      <c r="D1393" s="97" t="s">
        <v>836</v>
      </c>
      <c r="E1393" s="97" t="s">
        <v>8580</v>
      </c>
      <c r="F1393" s="98">
        <v>119572.5</v>
      </c>
      <c r="G1393" s="98">
        <v>-119571.5</v>
      </c>
      <c r="H1393" s="97">
        <v>1</v>
      </c>
    </row>
    <row r="1394" spans="1:8" x14ac:dyDescent="0.6">
      <c r="A1394" s="95">
        <v>171</v>
      </c>
      <c r="B1394" s="96">
        <v>100000711336</v>
      </c>
      <c r="C1394" s="95">
        <v>0</v>
      </c>
      <c r="D1394" s="97" t="s">
        <v>836</v>
      </c>
      <c r="E1394" s="97" t="s">
        <v>8580</v>
      </c>
      <c r="F1394" s="98">
        <v>119572.5</v>
      </c>
      <c r="G1394" s="98">
        <v>-119571.5</v>
      </c>
      <c r="H1394" s="97">
        <v>1</v>
      </c>
    </row>
    <row r="1395" spans="1:8" x14ac:dyDescent="0.6">
      <c r="A1395" s="95">
        <v>172</v>
      </c>
      <c r="B1395" s="96">
        <v>100000711337</v>
      </c>
      <c r="C1395" s="95">
        <v>0</v>
      </c>
      <c r="D1395" s="97" t="s">
        <v>836</v>
      </c>
      <c r="E1395" s="97" t="s">
        <v>8580</v>
      </c>
      <c r="F1395" s="98">
        <v>119572.5</v>
      </c>
      <c r="G1395" s="98">
        <v>-119571.5</v>
      </c>
      <c r="H1395" s="97">
        <v>1</v>
      </c>
    </row>
    <row r="1396" spans="1:8" x14ac:dyDescent="0.6">
      <c r="A1396" s="95">
        <v>173</v>
      </c>
      <c r="B1396" s="96">
        <v>100000711338</v>
      </c>
      <c r="C1396" s="95">
        <v>0</v>
      </c>
      <c r="D1396" s="97" t="s">
        <v>836</v>
      </c>
      <c r="E1396" s="97" t="s">
        <v>8580</v>
      </c>
      <c r="F1396" s="98">
        <v>119572.5</v>
      </c>
      <c r="G1396" s="98">
        <v>-119571.5</v>
      </c>
      <c r="H1396" s="97">
        <v>1</v>
      </c>
    </row>
    <row r="1397" spans="1:8" x14ac:dyDescent="0.6">
      <c r="A1397" s="95">
        <v>174</v>
      </c>
      <c r="B1397" s="96">
        <v>100000711339</v>
      </c>
      <c r="C1397" s="95">
        <v>0</v>
      </c>
      <c r="D1397" s="97" t="s">
        <v>836</v>
      </c>
      <c r="E1397" s="97" t="s">
        <v>8580</v>
      </c>
      <c r="F1397" s="98">
        <v>119572.5</v>
      </c>
      <c r="G1397" s="98">
        <v>-119571.5</v>
      </c>
      <c r="H1397" s="97">
        <v>1</v>
      </c>
    </row>
    <row r="1398" spans="1:8" x14ac:dyDescent="0.6">
      <c r="A1398" s="95">
        <v>175</v>
      </c>
      <c r="B1398" s="96">
        <v>100000711340</v>
      </c>
      <c r="C1398" s="95">
        <v>0</v>
      </c>
      <c r="D1398" s="97" t="s">
        <v>836</v>
      </c>
      <c r="E1398" s="97" t="s">
        <v>8580</v>
      </c>
      <c r="F1398" s="98">
        <v>119572.5</v>
      </c>
      <c r="G1398" s="98">
        <v>-119571.5</v>
      </c>
      <c r="H1398" s="97">
        <v>1</v>
      </c>
    </row>
    <row r="1399" spans="1:8" x14ac:dyDescent="0.6">
      <c r="A1399" s="95">
        <v>176</v>
      </c>
      <c r="B1399" s="96">
        <v>100000711341</v>
      </c>
      <c r="C1399" s="95">
        <v>0</v>
      </c>
      <c r="D1399" s="97" t="s">
        <v>836</v>
      </c>
      <c r="E1399" s="97" t="s">
        <v>8580</v>
      </c>
      <c r="F1399" s="98">
        <v>119572.5</v>
      </c>
      <c r="G1399" s="98">
        <v>-119571.5</v>
      </c>
      <c r="H1399" s="97">
        <v>1</v>
      </c>
    </row>
    <row r="1400" spans="1:8" x14ac:dyDescent="0.6">
      <c r="A1400" s="95">
        <v>177</v>
      </c>
      <c r="B1400" s="96">
        <v>100000711342</v>
      </c>
      <c r="C1400" s="95">
        <v>0</v>
      </c>
      <c r="D1400" s="97" t="s">
        <v>836</v>
      </c>
      <c r="E1400" s="97" t="s">
        <v>8580</v>
      </c>
      <c r="F1400" s="98">
        <v>119572.5</v>
      </c>
      <c r="G1400" s="98">
        <v>-119571.5</v>
      </c>
      <c r="H1400" s="97">
        <v>1</v>
      </c>
    </row>
    <row r="1401" spans="1:8" x14ac:dyDescent="0.6">
      <c r="A1401" s="95">
        <v>178</v>
      </c>
      <c r="B1401" s="96">
        <v>100000711343</v>
      </c>
      <c r="C1401" s="95">
        <v>0</v>
      </c>
      <c r="D1401" s="97" t="s">
        <v>836</v>
      </c>
      <c r="E1401" s="97" t="s">
        <v>8580</v>
      </c>
      <c r="F1401" s="98">
        <v>119572.5</v>
      </c>
      <c r="G1401" s="98">
        <v>-119571.5</v>
      </c>
      <c r="H1401" s="97">
        <v>1</v>
      </c>
    </row>
    <row r="1402" spans="1:8" x14ac:dyDescent="0.6">
      <c r="A1402" s="95">
        <v>179</v>
      </c>
      <c r="B1402" s="96">
        <v>100000711344</v>
      </c>
      <c r="C1402" s="95">
        <v>0</v>
      </c>
      <c r="D1402" s="97" t="s">
        <v>836</v>
      </c>
      <c r="E1402" s="97" t="s">
        <v>8580</v>
      </c>
      <c r="F1402" s="98">
        <v>119572.5</v>
      </c>
      <c r="G1402" s="98">
        <v>-119571.5</v>
      </c>
      <c r="H1402" s="97">
        <v>1</v>
      </c>
    </row>
    <row r="1403" spans="1:8" x14ac:dyDescent="0.6">
      <c r="A1403" s="95">
        <v>180</v>
      </c>
      <c r="B1403" s="96">
        <v>100000711345</v>
      </c>
      <c r="C1403" s="95">
        <v>0</v>
      </c>
      <c r="D1403" s="97" t="s">
        <v>836</v>
      </c>
      <c r="E1403" s="97" t="s">
        <v>8580</v>
      </c>
      <c r="F1403" s="98">
        <v>119572.5</v>
      </c>
      <c r="G1403" s="98">
        <v>-119571.5</v>
      </c>
      <c r="H1403" s="97">
        <v>1</v>
      </c>
    </row>
    <row r="1404" spans="1:8" x14ac:dyDescent="0.6">
      <c r="A1404" s="95">
        <v>181</v>
      </c>
      <c r="B1404" s="96">
        <v>100000711346</v>
      </c>
      <c r="C1404" s="95">
        <v>0</v>
      </c>
      <c r="D1404" s="97" t="s">
        <v>836</v>
      </c>
      <c r="E1404" s="97" t="s">
        <v>8580</v>
      </c>
      <c r="F1404" s="98">
        <v>119572.5</v>
      </c>
      <c r="G1404" s="98">
        <v>-119571.5</v>
      </c>
      <c r="H1404" s="97">
        <v>1</v>
      </c>
    </row>
    <row r="1405" spans="1:8" x14ac:dyDescent="0.6">
      <c r="A1405" s="95">
        <v>182</v>
      </c>
      <c r="B1405" s="96">
        <v>100000711347</v>
      </c>
      <c r="C1405" s="95">
        <v>0</v>
      </c>
      <c r="D1405" s="97" t="s">
        <v>836</v>
      </c>
      <c r="E1405" s="97" t="s">
        <v>8580</v>
      </c>
      <c r="F1405" s="98">
        <v>119572.5</v>
      </c>
      <c r="G1405" s="98">
        <v>-119571.5</v>
      </c>
      <c r="H1405" s="97">
        <v>1</v>
      </c>
    </row>
    <row r="1406" spans="1:8" x14ac:dyDescent="0.6">
      <c r="A1406" s="95">
        <v>183</v>
      </c>
      <c r="B1406" s="96">
        <v>100000711348</v>
      </c>
      <c r="C1406" s="95">
        <v>0</v>
      </c>
      <c r="D1406" s="97" t="s">
        <v>836</v>
      </c>
      <c r="E1406" s="97" t="s">
        <v>8643</v>
      </c>
      <c r="F1406" s="98">
        <v>119572.5</v>
      </c>
      <c r="G1406" s="98">
        <v>-119571.5</v>
      </c>
      <c r="H1406" s="97">
        <v>1</v>
      </c>
    </row>
    <row r="1407" spans="1:8" x14ac:dyDescent="0.6">
      <c r="A1407" s="95">
        <v>184</v>
      </c>
      <c r="B1407" s="96">
        <v>100000711349</v>
      </c>
      <c r="C1407" s="95">
        <v>0</v>
      </c>
      <c r="D1407" s="97" t="s">
        <v>836</v>
      </c>
      <c r="E1407" s="97" t="s">
        <v>8643</v>
      </c>
      <c r="F1407" s="98">
        <v>119572.5</v>
      </c>
      <c r="G1407" s="98">
        <v>-119571.5</v>
      </c>
      <c r="H1407" s="97">
        <v>1</v>
      </c>
    </row>
    <row r="1408" spans="1:8" x14ac:dyDescent="0.6">
      <c r="A1408" s="95">
        <v>185</v>
      </c>
      <c r="B1408" s="96">
        <v>100000711350</v>
      </c>
      <c r="C1408" s="95">
        <v>0</v>
      </c>
      <c r="D1408" s="97" t="s">
        <v>836</v>
      </c>
      <c r="E1408" s="97" t="s">
        <v>8643</v>
      </c>
      <c r="F1408" s="98">
        <v>119572.5</v>
      </c>
      <c r="G1408" s="98">
        <v>-119571.5</v>
      </c>
      <c r="H1408" s="97">
        <v>1</v>
      </c>
    </row>
    <row r="1409" spans="1:8" x14ac:dyDescent="0.6">
      <c r="A1409" s="95">
        <v>186</v>
      </c>
      <c r="B1409" s="96">
        <v>100000711351</v>
      </c>
      <c r="C1409" s="95">
        <v>0</v>
      </c>
      <c r="D1409" s="97" t="s">
        <v>836</v>
      </c>
      <c r="E1409" s="97" t="s">
        <v>8643</v>
      </c>
      <c r="F1409" s="98">
        <v>119572.5</v>
      </c>
      <c r="G1409" s="98">
        <v>-119571.5</v>
      </c>
      <c r="H1409" s="97">
        <v>1</v>
      </c>
    </row>
    <row r="1410" spans="1:8" x14ac:dyDescent="0.6">
      <c r="A1410" s="95">
        <v>187</v>
      </c>
      <c r="B1410" s="96">
        <v>100000711352</v>
      </c>
      <c r="C1410" s="95">
        <v>0</v>
      </c>
      <c r="D1410" s="97" t="s">
        <v>836</v>
      </c>
      <c r="E1410" s="97" t="s">
        <v>8643</v>
      </c>
      <c r="F1410" s="98">
        <v>119572.5</v>
      </c>
      <c r="G1410" s="98">
        <v>-119571.5</v>
      </c>
      <c r="H1410" s="97">
        <v>1</v>
      </c>
    </row>
    <row r="1411" spans="1:8" x14ac:dyDescent="0.6">
      <c r="A1411" s="95">
        <v>188</v>
      </c>
      <c r="B1411" s="96">
        <v>100000711353</v>
      </c>
      <c r="C1411" s="95">
        <v>0</v>
      </c>
      <c r="D1411" s="97" t="s">
        <v>836</v>
      </c>
      <c r="E1411" s="97" t="s">
        <v>8643</v>
      </c>
      <c r="F1411" s="98">
        <v>119572.5</v>
      </c>
      <c r="G1411" s="98">
        <v>-119571.5</v>
      </c>
      <c r="H1411" s="97">
        <v>1</v>
      </c>
    </row>
    <row r="1412" spans="1:8" x14ac:dyDescent="0.6">
      <c r="A1412" s="95">
        <v>189</v>
      </c>
      <c r="B1412" s="96">
        <v>100000711354</v>
      </c>
      <c r="C1412" s="95">
        <v>0</v>
      </c>
      <c r="D1412" s="97" t="s">
        <v>836</v>
      </c>
      <c r="E1412" s="97" t="s">
        <v>8643</v>
      </c>
      <c r="F1412" s="98">
        <v>119572.5</v>
      </c>
      <c r="G1412" s="98">
        <v>-119571.5</v>
      </c>
      <c r="H1412" s="97">
        <v>1</v>
      </c>
    </row>
    <row r="1413" spans="1:8" x14ac:dyDescent="0.6">
      <c r="A1413" s="95">
        <v>190</v>
      </c>
      <c r="B1413" s="96">
        <v>100000711355</v>
      </c>
      <c r="C1413" s="95">
        <v>0</v>
      </c>
      <c r="D1413" s="97" t="s">
        <v>836</v>
      </c>
      <c r="E1413" s="97" t="s">
        <v>8643</v>
      </c>
      <c r="F1413" s="98">
        <v>119572.5</v>
      </c>
      <c r="G1413" s="98">
        <v>-119571.5</v>
      </c>
      <c r="H1413" s="97">
        <v>1</v>
      </c>
    </row>
    <row r="1414" spans="1:8" x14ac:dyDescent="0.6">
      <c r="A1414" s="95">
        <v>191</v>
      </c>
      <c r="B1414" s="96">
        <v>100000711356</v>
      </c>
      <c r="C1414" s="95">
        <v>0</v>
      </c>
      <c r="D1414" s="97" t="s">
        <v>836</v>
      </c>
      <c r="E1414" s="97" t="s">
        <v>8643</v>
      </c>
      <c r="F1414" s="98">
        <v>119572.5</v>
      </c>
      <c r="G1414" s="98">
        <v>-119571.5</v>
      </c>
      <c r="H1414" s="97">
        <v>1</v>
      </c>
    </row>
    <row r="1415" spans="1:8" x14ac:dyDescent="0.6">
      <c r="A1415" s="95">
        <v>192</v>
      </c>
      <c r="B1415" s="96">
        <v>100000711357</v>
      </c>
      <c r="C1415" s="95">
        <v>0</v>
      </c>
      <c r="D1415" s="97" t="s">
        <v>836</v>
      </c>
      <c r="E1415" s="97" t="s">
        <v>8643</v>
      </c>
      <c r="F1415" s="98">
        <v>119572.5</v>
      </c>
      <c r="G1415" s="98">
        <v>-119571.5</v>
      </c>
      <c r="H1415" s="97">
        <v>1</v>
      </c>
    </row>
    <row r="1416" spans="1:8" x14ac:dyDescent="0.6">
      <c r="A1416" s="95">
        <v>193</v>
      </c>
      <c r="B1416" s="96">
        <v>100000711358</v>
      </c>
      <c r="C1416" s="95">
        <v>0</v>
      </c>
      <c r="D1416" s="97" t="s">
        <v>836</v>
      </c>
      <c r="E1416" s="97" t="s">
        <v>8643</v>
      </c>
      <c r="F1416" s="98">
        <v>119572.5</v>
      </c>
      <c r="G1416" s="98">
        <v>-119571.5</v>
      </c>
      <c r="H1416" s="97">
        <v>1</v>
      </c>
    </row>
    <row r="1417" spans="1:8" x14ac:dyDescent="0.6">
      <c r="A1417" s="95">
        <v>194</v>
      </c>
      <c r="B1417" s="96">
        <v>100000711359</v>
      </c>
      <c r="C1417" s="95">
        <v>0</v>
      </c>
      <c r="D1417" s="97" t="s">
        <v>836</v>
      </c>
      <c r="E1417" s="97" t="s">
        <v>8643</v>
      </c>
      <c r="F1417" s="98">
        <v>119572.5</v>
      </c>
      <c r="G1417" s="98">
        <v>-119571.5</v>
      </c>
      <c r="H1417" s="97">
        <v>1</v>
      </c>
    </row>
    <row r="1418" spans="1:8" x14ac:dyDescent="0.6">
      <c r="A1418" s="95">
        <v>195</v>
      </c>
      <c r="B1418" s="96">
        <v>100000711360</v>
      </c>
      <c r="C1418" s="95">
        <v>0</v>
      </c>
      <c r="D1418" s="97" t="s">
        <v>836</v>
      </c>
      <c r="E1418" s="97" t="s">
        <v>8643</v>
      </c>
      <c r="F1418" s="98">
        <v>119572.5</v>
      </c>
      <c r="G1418" s="98">
        <v>-119571.5</v>
      </c>
      <c r="H1418" s="97">
        <v>1</v>
      </c>
    </row>
    <row r="1419" spans="1:8" x14ac:dyDescent="0.6">
      <c r="A1419" s="95">
        <v>196</v>
      </c>
      <c r="B1419" s="96">
        <v>100000711361</v>
      </c>
      <c r="C1419" s="95">
        <v>0</v>
      </c>
      <c r="D1419" s="97" t="s">
        <v>836</v>
      </c>
      <c r="E1419" s="97" t="s">
        <v>8643</v>
      </c>
      <c r="F1419" s="98">
        <v>119572.5</v>
      </c>
      <c r="G1419" s="98">
        <v>-119571.5</v>
      </c>
      <c r="H1419" s="97">
        <v>1</v>
      </c>
    </row>
    <row r="1420" spans="1:8" x14ac:dyDescent="0.6">
      <c r="A1420" s="95">
        <v>197</v>
      </c>
      <c r="B1420" s="96">
        <v>100000711362</v>
      </c>
      <c r="C1420" s="95">
        <v>0</v>
      </c>
      <c r="D1420" s="97" t="s">
        <v>836</v>
      </c>
      <c r="E1420" s="97" t="s">
        <v>8643</v>
      </c>
      <c r="F1420" s="98">
        <v>119572.5</v>
      </c>
      <c r="G1420" s="98">
        <v>-119571.5</v>
      </c>
      <c r="H1420" s="97">
        <v>1</v>
      </c>
    </row>
    <row r="1421" spans="1:8" x14ac:dyDescent="0.6">
      <c r="A1421" s="95">
        <v>198</v>
      </c>
      <c r="B1421" s="96">
        <v>100000711363</v>
      </c>
      <c r="C1421" s="95">
        <v>0</v>
      </c>
      <c r="D1421" s="97" t="s">
        <v>836</v>
      </c>
      <c r="E1421" s="97" t="s">
        <v>8643</v>
      </c>
      <c r="F1421" s="98">
        <v>119572.5</v>
      </c>
      <c r="G1421" s="98">
        <v>-119571.5</v>
      </c>
      <c r="H1421" s="97">
        <v>1</v>
      </c>
    </row>
    <row r="1422" spans="1:8" x14ac:dyDescent="0.6">
      <c r="A1422" s="95">
        <v>199</v>
      </c>
      <c r="B1422" s="96">
        <v>100000711364</v>
      </c>
      <c r="C1422" s="95">
        <v>0</v>
      </c>
      <c r="D1422" s="97" t="s">
        <v>836</v>
      </c>
      <c r="E1422" s="97" t="s">
        <v>8643</v>
      </c>
      <c r="F1422" s="98">
        <v>119572.5</v>
      </c>
      <c r="G1422" s="98">
        <v>-119571.5</v>
      </c>
      <c r="H1422" s="97">
        <v>1</v>
      </c>
    </row>
    <row r="1423" spans="1:8" x14ac:dyDescent="0.6">
      <c r="A1423" s="95">
        <v>200</v>
      </c>
      <c r="B1423" s="96">
        <v>100000711365</v>
      </c>
      <c r="C1423" s="95">
        <v>0</v>
      </c>
      <c r="D1423" s="97" t="s">
        <v>836</v>
      </c>
      <c r="E1423" s="97" t="s">
        <v>8643</v>
      </c>
      <c r="F1423" s="98">
        <v>119572.5</v>
      </c>
      <c r="G1423" s="98">
        <v>-119571.5</v>
      </c>
      <c r="H1423" s="97">
        <v>1</v>
      </c>
    </row>
    <row r="1424" spans="1:8" x14ac:dyDescent="0.6">
      <c r="A1424" s="95">
        <v>201</v>
      </c>
      <c r="B1424" s="96">
        <v>100000711366</v>
      </c>
      <c r="C1424" s="95">
        <v>0</v>
      </c>
      <c r="D1424" s="97" t="s">
        <v>836</v>
      </c>
      <c r="E1424" s="97" t="s">
        <v>8643</v>
      </c>
      <c r="F1424" s="98">
        <v>119572.5</v>
      </c>
      <c r="G1424" s="98">
        <v>-119571.5</v>
      </c>
      <c r="H1424" s="97">
        <v>1</v>
      </c>
    </row>
    <row r="1425" spans="1:8" x14ac:dyDescent="0.6">
      <c r="A1425" s="95">
        <v>202</v>
      </c>
      <c r="B1425" s="96">
        <v>100000711367</v>
      </c>
      <c r="C1425" s="95">
        <v>0</v>
      </c>
      <c r="D1425" s="97" t="s">
        <v>836</v>
      </c>
      <c r="E1425" s="97" t="s">
        <v>8643</v>
      </c>
      <c r="F1425" s="98">
        <v>119572.5</v>
      </c>
      <c r="G1425" s="98">
        <v>-119571.5</v>
      </c>
      <c r="H1425" s="97">
        <v>1</v>
      </c>
    </row>
    <row r="1426" spans="1:8" x14ac:dyDescent="0.6">
      <c r="A1426" s="95">
        <v>203</v>
      </c>
      <c r="B1426" s="96">
        <v>100000711368</v>
      </c>
      <c r="C1426" s="95">
        <v>0</v>
      </c>
      <c r="D1426" s="97" t="s">
        <v>836</v>
      </c>
      <c r="E1426" s="97" t="s">
        <v>8643</v>
      </c>
      <c r="F1426" s="98">
        <v>119572.5</v>
      </c>
      <c r="G1426" s="98">
        <v>-119571.5</v>
      </c>
      <c r="H1426" s="97">
        <v>1</v>
      </c>
    </row>
    <row r="1427" spans="1:8" x14ac:dyDescent="0.6">
      <c r="A1427" s="95">
        <v>204</v>
      </c>
      <c r="B1427" s="96">
        <v>100000711369</v>
      </c>
      <c r="C1427" s="95">
        <v>0</v>
      </c>
      <c r="D1427" s="97" t="s">
        <v>836</v>
      </c>
      <c r="E1427" s="97" t="s">
        <v>8643</v>
      </c>
      <c r="F1427" s="98">
        <v>119572.5</v>
      </c>
      <c r="G1427" s="98">
        <v>-119571.5</v>
      </c>
      <c r="H1427" s="97">
        <v>1</v>
      </c>
    </row>
    <row r="1428" spans="1:8" x14ac:dyDescent="0.6">
      <c r="A1428" s="95">
        <v>205</v>
      </c>
      <c r="B1428" s="96">
        <v>100000711370</v>
      </c>
      <c r="C1428" s="95">
        <v>0</v>
      </c>
      <c r="D1428" s="97" t="s">
        <v>836</v>
      </c>
      <c r="E1428" s="97" t="s">
        <v>8643</v>
      </c>
      <c r="F1428" s="98">
        <v>119572.5</v>
      </c>
      <c r="G1428" s="98">
        <v>-119571.5</v>
      </c>
      <c r="H1428" s="97">
        <v>1</v>
      </c>
    </row>
    <row r="1429" spans="1:8" x14ac:dyDescent="0.6">
      <c r="A1429" s="95">
        <v>206</v>
      </c>
      <c r="B1429" s="96">
        <v>100000711371</v>
      </c>
      <c r="C1429" s="95">
        <v>0</v>
      </c>
      <c r="D1429" s="97" t="s">
        <v>836</v>
      </c>
      <c r="E1429" s="97" t="s">
        <v>8643</v>
      </c>
      <c r="F1429" s="98">
        <v>119572.5</v>
      </c>
      <c r="G1429" s="98">
        <v>-119571.5</v>
      </c>
      <c r="H1429" s="97">
        <v>1</v>
      </c>
    </row>
    <row r="1430" spans="1:8" x14ac:dyDescent="0.6">
      <c r="A1430" s="95">
        <v>207</v>
      </c>
      <c r="B1430" s="96">
        <v>100000711372</v>
      </c>
      <c r="C1430" s="95">
        <v>0</v>
      </c>
      <c r="D1430" s="97" t="s">
        <v>836</v>
      </c>
      <c r="E1430" s="97" t="s">
        <v>8643</v>
      </c>
      <c r="F1430" s="98">
        <v>119572.5</v>
      </c>
      <c r="G1430" s="98">
        <v>-119571.5</v>
      </c>
      <c r="H1430" s="97">
        <v>1</v>
      </c>
    </row>
    <row r="1431" spans="1:8" x14ac:dyDescent="0.6">
      <c r="A1431" s="95">
        <v>208</v>
      </c>
      <c r="B1431" s="96">
        <v>100000711373</v>
      </c>
      <c r="C1431" s="95">
        <v>0</v>
      </c>
      <c r="D1431" s="97" t="s">
        <v>836</v>
      </c>
      <c r="E1431" s="97" t="s">
        <v>8643</v>
      </c>
      <c r="F1431" s="98">
        <v>119572.5</v>
      </c>
      <c r="G1431" s="98">
        <v>-119571.5</v>
      </c>
      <c r="H1431" s="97">
        <v>1</v>
      </c>
    </row>
    <row r="1432" spans="1:8" x14ac:dyDescent="0.6">
      <c r="A1432" s="95">
        <v>209</v>
      </c>
      <c r="B1432" s="96">
        <v>100000711374</v>
      </c>
      <c r="C1432" s="95">
        <v>0</v>
      </c>
      <c r="D1432" s="97" t="s">
        <v>836</v>
      </c>
      <c r="E1432" s="97" t="s">
        <v>8643</v>
      </c>
      <c r="F1432" s="98">
        <v>119572.5</v>
      </c>
      <c r="G1432" s="98">
        <v>-119571.5</v>
      </c>
      <c r="H1432" s="97">
        <v>1</v>
      </c>
    </row>
    <row r="1433" spans="1:8" x14ac:dyDescent="0.6">
      <c r="A1433" s="95">
        <v>210</v>
      </c>
      <c r="B1433" s="96">
        <v>100000711375</v>
      </c>
      <c r="C1433" s="95">
        <v>0</v>
      </c>
      <c r="D1433" s="97" t="s">
        <v>836</v>
      </c>
      <c r="E1433" s="97" t="s">
        <v>8643</v>
      </c>
      <c r="F1433" s="98">
        <v>119572.5</v>
      </c>
      <c r="G1433" s="98">
        <v>-119571.5</v>
      </c>
      <c r="H1433" s="97">
        <v>1</v>
      </c>
    </row>
    <row r="1434" spans="1:8" x14ac:dyDescent="0.6">
      <c r="A1434" s="95">
        <v>211</v>
      </c>
      <c r="B1434" s="96">
        <v>100000711376</v>
      </c>
      <c r="C1434" s="95">
        <v>0</v>
      </c>
      <c r="D1434" s="97" t="s">
        <v>836</v>
      </c>
      <c r="E1434" s="97" t="s">
        <v>8643</v>
      </c>
      <c r="F1434" s="98">
        <v>119572.5</v>
      </c>
      <c r="G1434" s="98">
        <v>-119571.5</v>
      </c>
      <c r="H1434" s="97">
        <v>1</v>
      </c>
    </row>
    <row r="1435" spans="1:8" x14ac:dyDescent="0.6">
      <c r="A1435" s="95">
        <v>212</v>
      </c>
      <c r="B1435" s="96">
        <v>100000711377</v>
      </c>
      <c r="C1435" s="95">
        <v>0</v>
      </c>
      <c r="D1435" s="97" t="s">
        <v>836</v>
      </c>
      <c r="E1435" s="97" t="s">
        <v>8643</v>
      </c>
      <c r="F1435" s="98">
        <v>119572.5</v>
      </c>
      <c r="G1435" s="98">
        <v>-119571.5</v>
      </c>
      <c r="H1435" s="97">
        <v>1</v>
      </c>
    </row>
    <row r="1436" spans="1:8" x14ac:dyDescent="0.6">
      <c r="A1436" s="95">
        <v>213</v>
      </c>
      <c r="B1436" s="96">
        <v>100000711378</v>
      </c>
      <c r="C1436" s="95">
        <v>0</v>
      </c>
      <c r="D1436" s="97" t="s">
        <v>836</v>
      </c>
      <c r="E1436" s="97" t="s">
        <v>8643</v>
      </c>
      <c r="F1436" s="98">
        <v>119572.5</v>
      </c>
      <c r="G1436" s="98">
        <v>-119571.5</v>
      </c>
      <c r="H1436" s="97">
        <v>1</v>
      </c>
    </row>
    <row r="1437" spans="1:8" x14ac:dyDescent="0.6">
      <c r="A1437" s="95">
        <v>214</v>
      </c>
      <c r="B1437" s="96">
        <v>100000711379</v>
      </c>
      <c r="C1437" s="95">
        <v>0</v>
      </c>
      <c r="D1437" s="97" t="s">
        <v>836</v>
      </c>
      <c r="E1437" s="97" t="s">
        <v>8643</v>
      </c>
      <c r="F1437" s="98">
        <v>119572.5</v>
      </c>
      <c r="G1437" s="98">
        <v>-119571.5</v>
      </c>
      <c r="H1437" s="97">
        <v>1</v>
      </c>
    </row>
    <row r="1438" spans="1:8" x14ac:dyDescent="0.6">
      <c r="A1438" s="95">
        <v>215</v>
      </c>
      <c r="B1438" s="96">
        <v>100000711380</v>
      </c>
      <c r="C1438" s="95">
        <v>0</v>
      </c>
      <c r="D1438" s="97" t="s">
        <v>836</v>
      </c>
      <c r="E1438" s="97" t="s">
        <v>8644</v>
      </c>
      <c r="F1438" s="98">
        <v>119572.5</v>
      </c>
      <c r="G1438" s="98">
        <v>-119571.5</v>
      </c>
      <c r="H1438" s="97">
        <v>1</v>
      </c>
    </row>
    <row r="1439" spans="1:8" x14ac:dyDescent="0.6">
      <c r="A1439" s="95">
        <v>216</v>
      </c>
      <c r="B1439" s="96">
        <v>100000711381</v>
      </c>
      <c r="C1439" s="95">
        <v>0</v>
      </c>
      <c r="D1439" s="97" t="s">
        <v>836</v>
      </c>
      <c r="E1439" s="97" t="s">
        <v>8644</v>
      </c>
      <c r="F1439" s="98">
        <v>119572.5</v>
      </c>
      <c r="G1439" s="98">
        <v>-119571.5</v>
      </c>
      <c r="H1439" s="97">
        <v>1</v>
      </c>
    </row>
    <row r="1440" spans="1:8" x14ac:dyDescent="0.6">
      <c r="A1440" s="95">
        <v>217</v>
      </c>
      <c r="B1440" s="96">
        <v>100000711382</v>
      </c>
      <c r="C1440" s="95">
        <v>0</v>
      </c>
      <c r="D1440" s="97" t="s">
        <v>836</v>
      </c>
      <c r="E1440" s="97" t="s">
        <v>8644</v>
      </c>
      <c r="F1440" s="98">
        <v>119572.5</v>
      </c>
      <c r="G1440" s="98">
        <v>-119571.5</v>
      </c>
      <c r="H1440" s="97">
        <v>1</v>
      </c>
    </row>
    <row r="1441" spans="1:8" x14ac:dyDescent="0.6">
      <c r="A1441" s="95">
        <v>218</v>
      </c>
      <c r="B1441" s="96">
        <v>100000711383</v>
      </c>
      <c r="C1441" s="95">
        <v>0</v>
      </c>
      <c r="D1441" s="97" t="s">
        <v>836</v>
      </c>
      <c r="E1441" s="97" t="s">
        <v>8644</v>
      </c>
      <c r="F1441" s="98">
        <v>119572.5</v>
      </c>
      <c r="G1441" s="98">
        <v>-119571.5</v>
      </c>
      <c r="H1441" s="97">
        <v>1</v>
      </c>
    </row>
    <row r="1442" spans="1:8" x14ac:dyDescent="0.6">
      <c r="A1442" s="95">
        <v>219</v>
      </c>
      <c r="B1442" s="96">
        <v>100000711384</v>
      </c>
      <c r="C1442" s="95">
        <v>0</v>
      </c>
      <c r="D1442" s="97" t="s">
        <v>836</v>
      </c>
      <c r="E1442" s="97" t="s">
        <v>8644</v>
      </c>
      <c r="F1442" s="98">
        <v>119572.5</v>
      </c>
      <c r="G1442" s="98">
        <v>-119571.5</v>
      </c>
      <c r="H1442" s="97">
        <v>1</v>
      </c>
    </row>
    <row r="1443" spans="1:8" x14ac:dyDescent="0.6">
      <c r="A1443" s="95">
        <v>220</v>
      </c>
      <c r="B1443" s="96">
        <v>100000711385</v>
      </c>
      <c r="C1443" s="95">
        <v>0</v>
      </c>
      <c r="D1443" s="97" t="s">
        <v>836</v>
      </c>
      <c r="E1443" s="97" t="s">
        <v>8644</v>
      </c>
      <c r="F1443" s="98">
        <v>119572.5</v>
      </c>
      <c r="G1443" s="98">
        <v>-119571.5</v>
      </c>
      <c r="H1443" s="97">
        <v>1</v>
      </c>
    </row>
    <row r="1444" spans="1:8" x14ac:dyDescent="0.6">
      <c r="A1444" s="95">
        <v>221</v>
      </c>
      <c r="B1444" s="96">
        <v>100000711386</v>
      </c>
      <c r="C1444" s="95">
        <v>0</v>
      </c>
      <c r="D1444" s="97" t="s">
        <v>836</v>
      </c>
      <c r="E1444" s="97" t="s">
        <v>8644</v>
      </c>
      <c r="F1444" s="98">
        <v>119572.5</v>
      </c>
      <c r="G1444" s="98">
        <v>-119571.5</v>
      </c>
      <c r="H1444" s="97">
        <v>1</v>
      </c>
    </row>
    <row r="1445" spans="1:8" x14ac:dyDescent="0.6">
      <c r="A1445" s="95">
        <v>222</v>
      </c>
      <c r="B1445" s="96">
        <v>100000711387</v>
      </c>
      <c r="C1445" s="95">
        <v>0</v>
      </c>
      <c r="D1445" s="97" t="s">
        <v>836</v>
      </c>
      <c r="E1445" s="97" t="s">
        <v>8644</v>
      </c>
      <c r="F1445" s="98">
        <v>119572.5</v>
      </c>
      <c r="G1445" s="98">
        <v>-119571.5</v>
      </c>
      <c r="H1445" s="97">
        <v>1</v>
      </c>
    </row>
    <row r="1446" spans="1:8" x14ac:dyDescent="0.6">
      <c r="A1446" s="95">
        <v>223</v>
      </c>
      <c r="B1446" s="96">
        <v>100000711388</v>
      </c>
      <c r="C1446" s="95">
        <v>0</v>
      </c>
      <c r="D1446" s="97" t="s">
        <v>836</v>
      </c>
      <c r="E1446" s="97" t="s">
        <v>8644</v>
      </c>
      <c r="F1446" s="98">
        <v>119572.5</v>
      </c>
      <c r="G1446" s="98">
        <v>-119571.5</v>
      </c>
      <c r="H1446" s="97">
        <v>1</v>
      </c>
    </row>
    <row r="1447" spans="1:8" x14ac:dyDescent="0.6">
      <c r="A1447" s="95">
        <v>224</v>
      </c>
      <c r="B1447" s="96">
        <v>100000711389</v>
      </c>
      <c r="C1447" s="95">
        <v>0</v>
      </c>
      <c r="D1447" s="97" t="s">
        <v>836</v>
      </c>
      <c r="E1447" s="97" t="s">
        <v>8644</v>
      </c>
      <c r="F1447" s="98">
        <v>119572.5</v>
      </c>
      <c r="G1447" s="98">
        <v>-119571.5</v>
      </c>
      <c r="H1447" s="97">
        <v>1</v>
      </c>
    </row>
    <row r="1448" spans="1:8" x14ac:dyDescent="0.6">
      <c r="A1448" s="95">
        <v>225</v>
      </c>
      <c r="B1448" s="96">
        <v>100000711390</v>
      </c>
      <c r="C1448" s="95">
        <v>0</v>
      </c>
      <c r="D1448" s="97" t="s">
        <v>836</v>
      </c>
      <c r="E1448" s="97" t="s">
        <v>8644</v>
      </c>
      <c r="F1448" s="98">
        <v>119572.5</v>
      </c>
      <c r="G1448" s="98">
        <v>-119571.5</v>
      </c>
      <c r="H1448" s="97">
        <v>1</v>
      </c>
    </row>
    <row r="1449" spans="1:8" x14ac:dyDescent="0.6">
      <c r="A1449" s="95">
        <v>226</v>
      </c>
      <c r="B1449" s="96">
        <v>100000711391</v>
      </c>
      <c r="C1449" s="95">
        <v>0</v>
      </c>
      <c r="D1449" s="97" t="s">
        <v>836</v>
      </c>
      <c r="E1449" s="97" t="s">
        <v>8644</v>
      </c>
      <c r="F1449" s="98">
        <v>119572.5</v>
      </c>
      <c r="G1449" s="98">
        <v>-119571.5</v>
      </c>
      <c r="H1449" s="97">
        <v>1</v>
      </c>
    </row>
    <row r="1450" spans="1:8" x14ac:dyDescent="0.6">
      <c r="A1450" s="95">
        <v>227</v>
      </c>
      <c r="B1450" s="96">
        <v>100000711392</v>
      </c>
      <c r="C1450" s="95">
        <v>0</v>
      </c>
      <c r="D1450" s="97" t="s">
        <v>836</v>
      </c>
      <c r="E1450" s="97" t="s">
        <v>8644</v>
      </c>
      <c r="F1450" s="98">
        <v>119572.5</v>
      </c>
      <c r="G1450" s="98">
        <v>-119571.5</v>
      </c>
      <c r="H1450" s="97">
        <v>1</v>
      </c>
    </row>
    <row r="1451" spans="1:8" x14ac:dyDescent="0.6">
      <c r="A1451" s="95">
        <v>228</v>
      </c>
      <c r="B1451" s="96">
        <v>100000711393</v>
      </c>
      <c r="C1451" s="95">
        <v>0</v>
      </c>
      <c r="D1451" s="97" t="s">
        <v>836</v>
      </c>
      <c r="E1451" s="97" t="s">
        <v>8644</v>
      </c>
      <c r="F1451" s="98">
        <v>119572.5</v>
      </c>
      <c r="G1451" s="98">
        <v>-119571.5</v>
      </c>
      <c r="H1451" s="97">
        <v>1</v>
      </c>
    </row>
    <row r="1452" spans="1:8" x14ac:dyDescent="0.6">
      <c r="A1452" s="95">
        <v>229</v>
      </c>
      <c r="B1452" s="96">
        <v>100000711394</v>
      </c>
      <c r="C1452" s="95">
        <v>0</v>
      </c>
      <c r="D1452" s="97" t="s">
        <v>836</v>
      </c>
      <c r="E1452" s="97" t="s">
        <v>8644</v>
      </c>
      <c r="F1452" s="98">
        <v>119572.5</v>
      </c>
      <c r="G1452" s="98">
        <v>-119571.5</v>
      </c>
      <c r="H1452" s="97">
        <v>1</v>
      </c>
    </row>
    <row r="1453" spans="1:8" x14ac:dyDescent="0.6">
      <c r="A1453" s="95">
        <v>230</v>
      </c>
      <c r="B1453" s="96">
        <v>100000711395</v>
      </c>
      <c r="C1453" s="95">
        <v>0</v>
      </c>
      <c r="D1453" s="97" t="s">
        <v>836</v>
      </c>
      <c r="E1453" s="97" t="s">
        <v>8644</v>
      </c>
      <c r="F1453" s="98">
        <v>119572.5</v>
      </c>
      <c r="G1453" s="98">
        <v>-119571.5</v>
      </c>
      <c r="H1453" s="97">
        <v>1</v>
      </c>
    </row>
    <row r="1454" spans="1:8" x14ac:dyDescent="0.6">
      <c r="A1454" s="95">
        <v>231</v>
      </c>
      <c r="B1454" s="96">
        <v>100000711396</v>
      </c>
      <c r="C1454" s="95">
        <v>0</v>
      </c>
      <c r="D1454" s="97" t="s">
        <v>836</v>
      </c>
      <c r="E1454" s="97" t="s">
        <v>8644</v>
      </c>
      <c r="F1454" s="98">
        <v>119572.5</v>
      </c>
      <c r="G1454" s="98">
        <v>-119571.5</v>
      </c>
      <c r="H1454" s="97">
        <v>1</v>
      </c>
    </row>
    <row r="1455" spans="1:8" x14ac:dyDescent="0.6">
      <c r="A1455" s="95">
        <v>232</v>
      </c>
      <c r="B1455" s="96">
        <v>100000711397</v>
      </c>
      <c r="C1455" s="95">
        <v>0</v>
      </c>
      <c r="D1455" s="97" t="s">
        <v>836</v>
      </c>
      <c r="E1455" s="97" t="s">
        <v>8644</v>
      </c>
      <c r="F1455" s="98">
        <v>119572.5</v>
      </c>
      <c r="G1455" s="98">
        <v>-119571.5</v>
      </c>
      <c r="H1455" s="97">
        <v>1</v>
      </c>
    </row>
    <row r="1456" spans="1:8" x14ac:dyDescent="0.6">
      <c r="A1456" s="95">
        <v>233</v>
      </c>
      <c r="B1456" s="96">
        <v>100000711398</v>
      </c>
      <c r="C1456" s="95">
        <v>0</v>
      </c>
      <c r="D1456" s="97" t="s">
        <v>836</v>
      </c>
      <c r="E1456" s="97" t="s">
        <v>8644</v>
      </c>
      <c r="F1456" s="98">
        <v>119572.5</v>
      </c>
      <c r="G1456" s="98">
        <v>-119571.5</v>
      </c>
      <c r="H1456" s="97">
        <v>1</v>
      </c>
    </row>
    <row r="1457" spans="1:8" x14ac:dyDescent="0.6">
      <c r="A1457" s="95">
        <v>234</v>
      </c>
      <c r="B1457" s="96">
        <v>100000711399</v>
      </c>
      <c r="C1457" s="95">
        <v>0</v>
      </c>
      <c r="D1457" s="97" t="s">
        <v>836</v>
      </c>
      <c r="E1457" s="97" t="s">
        <v>8582</v>
      </c>
      <c r="F1457" s="98">
        <v>119572.5</v>
      </c>
      <c r="G1457" s="98">
        <v>-119571.5</v>
      </c>
      <c r="H1457" s="97">
        <v>1</v>
      </c>
    </row>
    <row r="1458" spans="1:8" x14ac:dyDescent="0.6">
      <c r="A1458" s="95">
        <v>235</v>
      </c>
      <c r="B1458" s="96">
        <v>100000711400</v>
      </c>
      <c r="C1458" s="95">
        <v>0</v>
      </c>
      <c r="D1458" s="97" t="s">
        <v>836</v>
      </c>
      <c r="E1458" s="97" t="s">
        <v>8582</v>
      </c>
      <c r="F1458" s="98">
        <v>119572.5</v>
      </c>
      <c r="G1458" s="98">
        <v>-119571.5</v>
      </c>
      <c r="H1458" s="97">
        <v>1</v>
      </c>
    </row>
    <row r="1459" spans="1:8" x14ac:dyDescent="0.6">
      <c r="A1459" s="95">
        <v>236</v>
      </c>
      <c r="B1459" s="96">
        <v>100000711401</v>
      </c>
      <c r="C1459" s="95">
        <v>0</v>
      </c>
      <c r="D1459" s="97" t="s">
        <v>836</v>
      </c>
      <c r="E1459" s="97" t="s">
        <v>8582</v>
      </c>
      <c r="F1459" s="98">
        <v>119572.5</v>
      </c>
      <c r="G1459" s="98">
        <v>-119571.5</v>
      </c>
      <c r="H1459" s="97">
        <v>1</v>
      </c>
    </row>
    <row r="1460" spans="1:8" x14ac:dyDescent="0.6">
      <c r="A1460" s="95">
        <v>237</v>
      </c>
      <c r="B1460" s="96">
        <v>100000711402</v>
      </c>
      <c r="C1460" s="95">
        <v>0</v>
      </c>
      <c r="D1460" s="97" t="s">
        <v>836</v>
      </c>
      <c r="E1460" s="97" t="s">
        <v>8582</v>
      </c>
      <c r="F1460" s="98">
        <v>119572.5</v>
      </c>
      <c r="G1460" s="98">
        <v>-119571.5</v>
      </c>
      <c r="H1460" s="97">
        <v>1</v>
      </c>
    </row>
    <row r="1461" spans="1:8" x14ac:dyDescent="0.6">
      <c r="A1461" s="95">
        <v>238</v>
      </c>
      <c r="B1461" s="96">
        <v>100000711403</v>
      </c>
      <c r="C1461" s="95">
        <v>0</v>
      </c>
      <c r="D1461" s="97" t="s">
        <v>836</v>
      </c>
      <c r="E1461" s="97" t="s">
        <v>8582</v>
      </c>
      <c r="F1461" s="98">
        <v>119572.5</v>
      </c>
      <c r="G1461" s="98">
        <v>-119571.5</v>
      </c>
      <c r="H1461" s="97">
        <v>1</v>
      </c>
    </row>
    <row r="1462" spans="1:8" x14ac:dyDescent="0.6">
      <c r="A1462" s="95">
        <v>239</v>
      </c>
      <c r="B1462" s="96">
        <v>100000711404</v>
      </c>
      <c r="C1462" s="95">
        <v>0</v>
      </c>
      <c r="D1462" s="97" t="s">
        <v>836</v>
      </c>
      <c r="E1462" s="97" t="s">
        <v>8582</v>
      </c>
      <c r="F1462" s="98">
        <v>119572.5</v>
      </c>
      <c r="G1462" s="98">
        <v>-119571.5</v>
      </c>
      <c r="H1462" s="97">
        <v>1</v>
      </c>
    </row>
    <row r="1463" spans="1:8" x14ac:dyDescent="0.6">
      <c r="A1463" s="95">
        <v>240</v>
      </c>
      <c r="B1463" s="96">
        <v>100000711405</v>
      </c>
      <c r="C1463" s="95">
        <v>0</v>
      </c>
      <c r="D1463" s="97" t="s">
        <v>836</v>
      </c>
      <c r="E1463" s="97" t="s">
        <v>8582</v>
      </c>
      <c r="F1463" s="98">
        <v>119572.5</v>
      </c>
      <c r="G1463" s="98">
        <v>-119571.5</v>
      </c>
      <c r="H1463" s="97">
        <v>1</v>
      </c>
    </row>
    <row r="1464" spans="1:8" x14ac:dyDescent="0.6">
      <c r="A1464" s="95">
        <v>241</v>
      </c>
      <c r="B1464" s="96">
        <v>100000711406</v>
      </c>
      <c r="C1464" s="95">
        <v>0</v>
      </c>
      <c r="D1464" s="97" t="s">
        <v>836</v>
      </c>
      <c r="E1464" s="97" t="s">
        <v>8582</v>
      </c>
      <c r="F1464" s="98">
        <v>119572.5</v>
      </c>
      <c r="G1464" s="98">
        <v>-119571.5</v>
      </c>
      <c r="H1464" s="97">
        <v>1</v>
      </c>
    </row>
    <row r="1465" spans="1:8" x14ac:dyDescent="0.6">
      <c r="A1465" s="95">
        <v>242</v>
      </c>
      <c r="B1465" s="96">
        <v>100000711407</v>
      </c>
      <c r="C1465" s="95">
        <v>0</v>
      </c>
      <c r="D1465" s="97" t="s">
        <v>836</v>
      </c>
      <c r="E1465" s="97" t="s">
        <v>8582</v>
      </c>
      <c r="F1465" s="98">
        <v>119572.5</v>
      </c>
      <c r="G1465" s="98">
        <v>-119571.5</v>
      </c>
      <c r="H1465" s="97">
        <v>1</v>
      </c>
    </row>
    <row r="1466" spans="1:8" x14ac:dyDescent="0.6">
      <c r="A1466" s="95">
        <v>243</v>
      </c>
      <c r="B1466" s="96">
        <v>100000711408</v>
      </c>
      <c r="C1466" s="95">
        <v>0</v>
      </c>
      <c r="D1466" s="97" t="s">
        <v>836</v>
      </c>
      <c r="E1466" s="97" t="s">
        <v>8582</v>
      </c>
      <c r="F1466" s="98">
        <v>119572.5</v>
      </c>
      <c r="G1466" s="98">
        <v>-119571.5</v>
      </c>
      <c r="H1466" s="97">
        <v>1</v>
      </c>
    </row>
    <row r="1467" spans="1:8" x14ac:dyDescent="0.6">
      <c r="A1467" s="95">
        <v>244</v>
      </c>
      <c r="B1467" s="96">
        <v>100000711409</v>
      </c>
      <c r="C1467" s="95">
        <v>0</v>
      </c>
      <c r="D1467" s="97" t="s">
        <v>836</v>
      </c>
      <c r="E1467" s="97" t="s">
        <v>8582</v>
      </c>
      <c r="F1467" s="98">
        <v>119572.5</v>
      </c>
      <c r="G1467" s="98">
        <v>-119571.5</v>
      </c>
      <c r="H1467" s="97">
        <v>1</v>
      </c>
    </row>
    <row r="1468" spans="1:8" x14ac:dyDescent="0.6">
      <c r="A1468" s="95">
        <v>245</v>
      </c>
      <c r="B1468" s="96">
        <v>100000711410</v>
      </c>
      <c r="C1468" s="95">
        <v>0</v>
      </c>
      <c r="D1468" s="97" t="s">
        <v>836</v>
      </c>
      <c r="E1468" s="97" t="s">
        <v>8582</v>
      </c>
      <c r="F1468" s="98">
        <v>119572.5</v>
      </c>
      <c r="G1468" s="98">
        <v>-119571.5</v>
      </c>
      <c r="H1468" s="97">
        <v>1</v>
      </c>
    </row>
    <row r="1469" spans="1:8" x14ac:dyDescent="0.6">
      <c r="A1469" s="95">
        <v>246</v>
      </c>
      <c r="B1469" s="96">
        <v>100000711411</v>
      </c>
      <c r="C1469" s="95">
        <v>0</v>
      </c>
      <c r="D1469" s="97" t="s">
        <v>836</v>
      </c>
      <c r="E1469" s="97" t="s">
        <v>8584</v>
      </c>
      <c r="F1469" s="98">
        <v>119572.5</v>
      </c>
      <c r="G1469" s="98">
        <v>-119571.5</v>
      </c>
      <c r="H1469" s="97">
        <v>1</v>
      </c>
    </row>
    <row r="1470" spans="1:8" x14ac:dyDescent="0.6">
      <c r="A1470" s="95">
        <v>247</v>
      </c>
      <c r="B1470" s="96">
        <v>100000711412</v>
      </c>
      <c r="C1470" s="95">
        <v>0</v>
      </c>
      <c r="D1470" s="97" t="s">
        <v>836</v>
      </c>
      <c r="E1470" s="97" t="s">
        <v>8584</v>
      </c>
      <c r="F1470" s="98">
        <v>119572.5</v>
      </c>
      <c r="G1470" s="98">
        <v>-119571.5</v>
      </c>
      <c r="H1470" s="97">
        <v>1</v>
      </c>
    </row>
    <row r="1471" spans="1:8" x14ac:dyDescent="0.6">
      <c r="A1471" s="95">
        <v>248</v>
      </c>
      <c r="B1471" s="96">
        <v>100000711413</v>
      </c>
      <c r="C1471" s="95">
        <v>0</v>
      </c>
      <c r="D1471" s="97" t="s">
        <v>836</v>
      </c>
      <c r="E1471" s="97" t="s">
        <v>8584</v>
      </c>
      <c r="F1471" s="98">
        <v>119572.5</v>
      </c>
      <c r="G1471" s="98">
        <v>-119571.5</v>
      </c>
      <c r="H1471" s="97">
        <v>1</v>
      </c>
    </row>
    <row r="1472" spans="1:8" x14ac:dyDescent="0.6">
      <c r="A1472" s="95">
        <v>249</v>
      </c>
      <c r="B1472" s="96">
        <v>100000711414</v>
      </c>
      <c r="C1472" s="95">
        <v>0</v>
      </c>
      <c r="D1472" s="97" t="s">
        <v>836</v>
      </c>
      <c r="E1472" s="97" t="s">
        <v>8584</v>
      </c>
      <c r="F1472" s="98">
        <v>119572.5</v>
      </c>
      <c r="G1472" s="98">
        <v>-119571.5</v>
      </c>
      <c r="H1472" s="97">
        <v>1</v>
      </c>
    </row>
    <row r="1473" spans="1:8" x14ac:dyDescent="0.6">
      <c r="A1473" s="95">
        <v>250</v>
      </c>
      <c r="B1473" s="96">
        <v>100000711415</v>
      </c>
      <c r="C1473" s="95">
        <v>0</v>
      </c>
      <c r="D1473" s="97" t="s">
        <v>836</v>
      </c>
      <c r="E1473" s="97" t="s">
        <v>8584</v>
      </c>
      <c r="F1473" s="98">
        <v>119572.5</v>
      </c>
      <c r="G1473" s="98">
        <v>-119571.5</v>
      </c>
      <c r="H1473" s="97">
        <v>1</v>
      </c>
    </row>
    <row r="1474" spans="1:8" x14ac:dyDescent="0.6">
      <c r="A1474" s="95">
        <v>251</v>
      </c>
      <c r="B1474" s="96">
        <v>100000711416</v>
      </c>
      <c r="C1474" s="95">
        <v>0</v>
      </c>
      <c r="D1474" s="97" t="s">
        <v>836</v>
      </c>
      <c r="E1474" s="97" t="s">
        <v>8584</v>
      </c>
      <c r="F1474" s="98">
        <v>119572.5</v>
      </c>
      <c r="G1474" s="98">
        <v>-119571.5</v>
      </c>
      <c r="H1474" s="97">
        <v>1</v>
      </c>
    </row>
    <row r="1475" spans="1:8" x14ac:dyDescent="0.6">
      <c r="A1475" s="95">
        <v>252</v>
      </c>
      <c r="B1475" s="96">
        <v>100000711417</v>
      </c>
      <c r="C1475" s="95">
        <v>0</v>
      </c>
      <c r="D1475" s="97" t="s">
        <v>836</v>
      </c>
      <c r="E1475" s="97" t="s">
        <v>8584</v>
      </c>
      <c r="F1475" s="98">
        <v>119572.5</v>
      </c>
      <c r="G1475" s="98">
        <v>-119571.5</v>
      </c>
      <c r="H1475" s="97">
        <v>1</v>
      </c>
    </row>
    <row r="1476" spans="1:8" x14ac:dyDescent="0.6">
      <c r="A1476" s="95">
        <v>253</v>
      </c>
      <c r="B1476" s="96">
        <v>100000711418</v>
      </c>
      <c r="C1476" s="95">
        <v>0</v>
      </c>
      <c r="D1476" s="97" t="s">
        <v>836</v>
      </c>
      <c r="E1476" s="97" t="s">
        <v>8584</v>
      </c>
      <c r="F1476" s="98">
        <v>119572.5</v>
      </c>
      <c r="G1476" s="98">
        <v>-119571.5</v>
      </c>
      <c r="H1476" s="97">
        <v>1</v>
      </c>
    </row>
    <row r="1477" spans="1:8" x14ac:dyDescent="0.6">
      <c r="A1477" s="95">
        <v>254</v>
      </c>
      <c r="B1477" s="96">
        <v>100000711419</v>
      </c>
      <c r="C1477" s="95">
        <v>0</v>
      </c>
      <c r="D1477" s="97" t="s">
        <v>836</v>
      </c>
      <c r="E1477" s="97" t="s">
        <v>8584</v>
      </c>
      <c r="F1477" s="98">
        <v>119572.5</v>
      </c>
      <c r="G1477" s="98">
        <v>-119571.5</v>
      </c>
      <c r="H1477" s="97">
        <v>1</v>
      </c>
    </row>
    <row r="1478" spans="1:8" x14ac:dyDescent="0.6">
      <c r="A1478" s="95">
        <v>255</v>
      </c>
      <c r="B1478" s="96">
        <v>100000711420</v>
      </c>
      <c r="C1478" s="95">
        <v>0</v>
      </c>
      <c r="D1478" s="97" t="s">
        <v>836</v>
      </c>
      <c r="E1478" s="97" t="s">
        <v>8584</v>
      </c>
      <c r="F1478" s="98">
        <v>119572.5</v>
      </c>
      <c r="G1478" s="98">
        <v>-119571.5</v>
      </c>
      <c r="H1478" s="97">
        <v>1</v>
      </c>
    </row>
    <row r="1479" spans="1:8" x14ac:dyDescent="0.6">
      <c r="A1479" s="95">
        <v>256</v>
      </c>
      <c r="B1479" s="96">
        <v>100000711421</v>
      </c>
      <c r="C1479" s="95">
        <v>0</v>
      </c>
      <c r="D1479" s="97" t="s">
        <v>836</v>
      </c>
      <c r="E1479" s="97" t="s">
        <v>8584</v>
      </c>
      <c r="F1479" s="98">
        <v>119572.5</v>
      </c>
      <c r="G1479" s="98">
        <v>-119571.5</v>
      </c>
      <c r="H1479" s="97">
        <v>1</v>
      </c>
    </row>
    <row r="1480" spans="1:8" x14ac:dyDescent="0.6">
      <c r="A1480" s="95">
        <v>257</v>
      </c>
      <c r="B1480" s="96">
        <v>100000711422</v>
      </c>
      <c r="C1480" s="95">
        <v>0</v>
      </c>
      <c r="D1480" s="97" t="s">
        <v>836</v>
      </c>
      <c r="E1480" s="97" t="s">
        <v>8584</v>
      </c>
      <c r="F1480" s="98">
        <v>119572.5</v>
      </c>
      <c r="G1480" s="98">
        <v>-119571.5</v>
      </c>
      <c r="H1480" s="97">
        <v>1</v>
      </c>
    </row>
    <row r="1481" spans="1:8" x14ac:dyDescent="0.6">
      <c r="A1481" s="95">
        <v>258</v>
      </c>
      <c r="B1481" s="96">
        <v>100000711423</v>
      </c>
      <c r="C1481" s="95">
        <v>0</v>
      </c>
      <c r="D1481" s="97" t="s">
        <v>836</v>
      </c>
      <c r="E1481" s="97" t="s">
        <v>8584</v>
      </c>
      <c r="F1481" s="98">
        <v>119572.5</v>
      </c>
      <c r="G1481" s="98">
        <v>-119571.5</v>
      </c>
      <c r="H1481" s="97">
        <v>1</v>
      </c>
    </row>
    <row r="1482" spans="1:8" x14ac:dyDescent="0.6">
      <c r="A1482" s="95">
        <v>259</v>
      </c>
      <c r="B1482" s="96">
        <v>100000711424</v>
      </c>
      <c r="C1482" s="95">
        <v>0</v>
      </c>
      <c r="D1482" s="97" t="s">
        <v>836</v>
      </c>
      <c r="E1482" s="97" t="s">
        <v>8584</v>
      </c>
      <c r="F1482" s="98">
        <v>119572.5</v>
      </c>
      <c r="G1482" s="98">
        <v>-119571.5</v>
      </c>
      <c r="H1482" s="97">
        <v>1</v>
      </c>
    </row>
    <row r="1483" spans="1:8" x14ac:dyDescent="0.6">
      <c r="A1483" s="95">
        <v>260</v>
      </c>
      <c r="B1483" s="96">
        <v>100000711425</v>
      </c>
      <c r="C1483" s="95">
        <v>0</v>
      </c>
      <c r="D1483" s="97" t="s">
        <v>836</v>
      </c>
      <c r="E1483" s="97" t="s">
        <v>8584</v>
      </c>
      <c r="F1483" s="98">
        <v>119572.5</v>
      </c>
      <c r="G1483" s="98">
        <v>-119571.5</v>
      </c>
      <c r="H1483" s="97">
        <v>1</v>
      </c>
    </row>
    <row r="1484" spans="1:8" x14ac:dyDescent="0.6">
      <c r="A1484" s="95">
        <v>261</v>
      </c>
      <c r="B1484" s="96">
        <v>100000712690</v>
      </c>
      <c r="C1484" s="95">
        <v>0</v>
      </c>
      <c r="D1484" s="97" t="s">
        <v>836</v>
      </c>
      <c r="E1484" s="97" t="s">
        <v>8581</v>
      </c>
      <c r="F1484" s="98">
        <v>119572.5</v>
      </c>
      <c r="G1484" s="98">
        <v>-119571.5</v>
      </c>
      <c r="H1484" s="97">
        <v>1</v>
      </c>
    </row>
    <row r="1485" spans="1:8" x14ac:dyDescent="0.6">
      <c r="A1485" s="95">
        <v>262</v>
      </c>
      <c r="B1485" s="96">
        <v>100000712691</v>
      </c>
      <c r="C1485" s="95">
        <v>0</v>
      </c>
      <c r="D1485" s="97" t="s">
        <v>836</v>
      </c>
      <c r="E1485" s="97" t="s">
        <v>8581</v>
      </c>
      <c r="F1485" s="98">
        <v>119572.5</v>
      </c>
      <c r="G1485" s="98">
        <v>-119571.5</v>
      </c>
      <c r="H1485" s="97">
        <v>1</v>
      </c>
    </row>
    <row r="1486" spans="1:8" x14ac:dyDescent="0.6">
      <c r="A1486" s="95">
        <v>263</v>
      </c>
      <c r="B1486" s="96">
        <v>100000712692</v>
      </c>
      <c r="C1486" s="95">
        <v>0</v>
      </c>
      <c r="D1486" s="97" t="s">
        <v>836</v>
      </c>
      <c r="E1486" s="97" t="s">
        <v>8581</v>
      </c>
      <c r="F1486" s="98">
        <v>119572.5</v>
      </c>
      <c r="G1486" s="98">
        <v>-119571.5</v>
      </c>
      <c r="H1486" s="97">
        <v>1</v>
      </c>
    </row>
    <row r="1487" spans="1:8" x14ac:dyDescent="0.6">
      <c r="A1487" s="95">
        <v>264</v>
      </c>
      <c r="B1487" s="96">
        <v>100000712693</v>
      </c>
      <c r="C1487" s="95">
        <v>0</v>
      </c>
      <c r="D1487" s="97" t="s">
        <v>836</v>
      </c>
      <c r="E1487" s="97" t="s">
        <v>8581</v>
      </c>
      <c r="F1487" s="98">
        <v>119572.5</v>
      </c>
      <c r="G1487" s="98">
        <v>-119571.5</v>
      </c>
      <c r="H1487" s="97">
        <v>1</v>
      </c>
    </row>
    <row r="1488" spans="1:8" x14ac:dyDescent="0.6">
      <c r="A1488" s="95">
        <v>265</v>
      </c>
      <c r="B1488" s="96">
        <v>100000712694</v>
      </c>
      <c r="C1488" s="95">
        <v>0</v>
      </c>
      <c r="D1488" s="97" t="s">
        <v>836</v>
      </c>
      <c r="E1488" s="97" t="s">
        <v>8581</v>
      </c>
      <c r="F1488" s="98">
        <v>119572.5</v>
      </c>
      <c r="G1488" s="98">
        <v>-119571.5</v>
      </c>
      <c r="H1488" s="97">
        <v>1</v>
      </c>
    </row>
    <row r="1489" spans="1:8" x14ac:dyDescent="0.6">
      <c r="A1489" s="95">
        <v>266</v>
      </c>
      <c r="B1489" s="96">
        <v>100000712695</v>
      </c>
      <c r="C1489" s="95">
        <v>0</v>
      </c>
      <c r="D1489" s="97" t="s">
        <v>836</v>
      </c>
      <c r="E1489" s="97" t="s">
        <v>8581</v>
      </c>
      <c r="F1489" s="98">
        <v>119572.5</v>
      </c>
      <c r="G1489" s="98">
        <v>-119571.5</v>
      </c>
      <c r="H1489" s="97">
        <v>1</v>
      </c>
    </row>
    <row r="1490" spans="1:8" x14ac:dyDescent="0.6">
      <c r="A1490" s="95">
        <v>267</v>
      </c>
      <c r="B1490" s="96">
        <v>100000712696</v>
      </c>
      <c r="C1490" s="95">
        <v>0</v>
      </c>
      <c r="D1490" s="97" t="s">
        <v>836</v>
      </c>
      <c r="E1490" s="97" t="s">
        <v>8581</v>
      </c>
      <c r="F1490" s="98">
        <v>119572.5</v>
      </c>
      <c r="G1490" s="98">
        <v>-119571.5</v>
      </c>
      <c r="H1490" s="97">
        <v>1</v>
      </c>
    </row>
    <row r="1491" spans="1:8" x14ac:dyDescent="0.6">
      <c r="A1491" s="95">
        <v>268</v>
      </c>
      <c r="B1491" s="96">
        <v>100000712697</v>
      </c>
      <c r="C1491" s="95">
        <v>0</v>
      </c>
      <c r="D1491" s="97" t="s">
        <v>836</v>
      </c>
      <c r="E1491" s="97" t="s">
        <v>8581</v>
      </c>
      <c r="F1491" s="98">
        <v>119572.5</v>
      </c>
      <c r="G1491" s="98">
        <v>-119571.5</v>
      </c>
      <c r="H1491" s="97">
        <v>1</v>
      </c>
    </row>
    <row r="1492" spans="1:8" x14ac:dyDescent="0.6">
      <c r="A1492" s="95">
        <v>269</v>
      </c>
      <c r="B1492" s="96">
        <v>100000712698</v>
      </c>
      <c r="C1492" s="95">
        <v>0</v>
      </c>
      <c r="D1492" s="97" t="s">
        <v>836</v>
      </c>
      <c r="E1492" s="97" t="s">
        <v>8581</v>
      </c>
      <c r="F1492" s="98">
        <v>119572.5</v>
      </c>
      <c r="G1492" s="98">
        <v>-119571.5</v>
      </c>
      <c r="H1492" s="97">
        <v>1</v>
      </c>
    </row>
    <row r="1493" spans="1:8" x14ac:dyDescent="0.6">
      <c r="A1493" s="95">
        <v>270</v>
      </c>
      <c r="B1493" s="96">
        <v>100000712699</v>
      </c>
      <c r="C1493" s="95">
        <v>0</v>
      </c>
      <c r="D1493" s="97" t="s">
        <v>836</v>
      </c>
      <c r="E1493" s="97" t="s">
        <v>8581</v>
      </c>
      <c r="F1493" s="98">
        <v>119572.5</v>
      </c>
      <c r="G1493" s="98">
        <v>-119571.5</v>
      </c>
      <c r="H1493" s="97">
        <v>1</v>
      </c>
    </row>
    <row r="1494" spans="1:8" x14ac:dyDescent="0.6">
      <c r="A1494" s="95">
        <v>271</v>
      </c>
      <c r="B1494" s="96">
        <v>100000712700</v>
      </c>
      <c r="C1494" s="95">
        <v>0</v>
      </c>
      <c r="D1494" s="97" t="s">
        <v>836</v>
      </c>
      <c r="E1494" s="97" t="s">
        <v>8581</v>
      </c>
      <c r="F1494" s="98">
        <v>119572.5</v>
      </c>
      <c r="G1494" s="98">
        <v>-119571.5</v>
      </c>
      <c r="H1494" s="97">
        <v>1</v>
      </c>
    </row>
    <row r="1495" spans="1:8" x14ac:dyDescent="0.6">
      <c r="A1495" s="95">
        <v>272</v>
      </c>
      <c r="B1495" s="96">
        <v>100000712701</v>
      </c>
      <c r="C1495" s="95">
        <v>0</v>
      </c>
      <c r="D1495" s="97" t="s">
        <v>836</v>
      </c>
      <c r="E1495" s="97" t="s">
        <v>8581</v>
      </c>
      <c r="F1495" s="98">
        <v>119572.5</v>
      </c>
      <c r="G1495" s="98">
        <v>-119571.5</v>
      </c>
      <c r="H1495" s="97">
        <v>1</v>
      </c>
    </row>
    <row r="1496" spans="1:8" x14ac:dyDescent="0.6">
      <c r="A1496" s="95">
        <v>273</v>
      </c>
      <c r="B1496" s="96">
        <v>100000712702</v>
      </c>
      <c r="C1496" s="95">
        <v>0</v>
      </c>
      <c r="D1496" s="97" t="s">
        <v>836</v>
      </c>
      <c r="E1496" s="97" t="s">
        <v>8581</v>
      </c>
      <c r="F1496" s="98">
        <v>119572.5</v>
      </c>
      <c r="G1496" s="98">
        <v>-119571.5</v>
      </c>
      <c r="H1496" s="97">
        <v>1</v>
      </c>
    </row>
    <row r="1497" spans="1:8" x14ac:dyDescent="0.6">
      <c r="A1497" s="95">
        <v>274</v>
      </c>
      <c r="B1497" s="96">
        <v>100000712703</v>
      </c>
      <c r="C1497" s="95">
        <v>0</v>
      </c>
      <c r="D1497" s="97" t="s">
        <v>836</v>
      </c>
      <c r="E1497" s="97" t="s">
        <v>8581</v>
      </c>
      <c r="F1497" s="98">
        <v>119572.5</v>
      </c>
      <c r="G1497" s="98">
        <v>-119571.5</v>
      </c>
      <c r="H1497" s="97">
        <v>1</v>
      </c>
    </row>
    <row r="1498" spans="1:8" x14ac:dyDescent="0.6">
      <c r="A1498" s="95">
        <v>275</v>
      </c>
      <c r="B1498" s="96">
        <v>100000712704</v>
      </c>
      <c r="C1498" s="95">
        <v>0</v>
      </c>
      <c r="D1498" s="97" t="s">
        <v>836</v>
      </c>
      <c r="E1498" s="97" t="s">
        <v>8581</v>
      </c>
      <c r="F1498" s="98">
        <v>119572.5</v>
      </c>
      <c r="G1498" s="98">
        <v>-119571.5</v>
      </c>
      <c r="H1498" s="97">
        <v>1</v>
      </c>
    </row>
    <row r="1499" spans="1:8" x14ac:dyDescent="0.6">
      <c r="A1499" s="95">
        <v>276</v>
      </c>
      <c r="B1499" s="96">
        <v>100000712705</v>
      </c>
      <c r="C1499" s="95">
        <v>0</v>
      </c>
      <c r="D1499" s="97" t="s">
        <v>836</v>
      </c>
      <c r="E1499" s="97" t="s">
        <v>8581</v>
      </c>
      <c r="F1499" s="98">
        <v>119572.5</v>
      </c>
      <c r="G1499" s="98">
        <v>-119571.5</v>
      </c>
      <c r="H1499" s="97">
        <v>1</v>
      </c>
    </row>
    <row r="1500" spans="1:8" x14ac:dyDescent="0.6">
      <c r="A1500" s="95">
        <v>277</v>
      </c>
      <c r="B1500" s="96">
        <v>100000712706</v>
      </c>
      <c r="C1500" s="95">
        <v>0</v>
      </c>
      <c r="D1500" s="97" t="s">
        <v>836</v>
      </c>
      <c r="E1500" s="97" t="s">
        <v>8581</v>
      </c>
      <c r="F1500" s="98">
        <v>119572.5</v>
      </c>
      <c r="G1500" s="98">
        <v>-119571.5</v>
      </c>
      <c r="H1500" s="97">
        <v>1</v>
      </c>
    </row>
    <row r="1501" spans="1:8" x14ac:dyDescent="0.6">
      <c r="A1501" s="95">
        <v>278</v>
      </c>
      <c r="B1501" s="96">
        <v>100000712707</v>
      </c>
      <c r="C1501" s="95">
        <v>0</v>
      </c>
      <c r="D1501" s="97" t="s">
        <v>836</v>
      </c>
      <c r="E1501" s="97" t="s">
        <v>8581</v>
      </c>
      <c r="F1501" s="98">
        <v>119572.5</v>
      </c>
      <c r="G1501" s="98">
        <v>-119571.5</v>
      </c>
      <c r="H1501" s="97">
        <v>1</v>
      </c>
    </row>
    <row r="1502" spans="1:8" x14ac:dyDescent="0.6">
      <c r="A1502" s="95">
        <v>279</v>
      </c>
      <c r="B1502" s="96">
        <v>100000712708</v>
      </c>
      <c r="C1502" s="95">
        <v>0</v>
      </c>
      <c r="D1502" s="97" t="s">
        <v>836</v>
      </c>
      <c r="E1502" s="97" t="s">
        <v>8581</v>
      </c>
      <c r="F1502" s="98">
        <v>119572.5</v>
      </c>
      <c r="G1502" s="98">
        <v>-119571.5</v>
      </c>
      <c r="H1502" s="97">
        <v>1</v>
      </c>
    </row>
    <row r="1503" spans="1:8" s="43" customFormat="1" x14ac:dyDescent="0.6">
      <c r="A1503" s="166" t="s">
        <v>393</v>
      </c>
      <c r="B1503" s="166"/>
      <c r="C1503" s="166"/>
      <c r="D1503" s="166"/>
      <c r="E1503" s="166"/>
      <c r="F1503" s="102">
        <f>SUM(F1224:F1502)</f>
        <v>34737757.5</v>
      </c>
      <c r="G1503" s="102">
        <f t="shared" ref="G1503:H1503" si="3">SUM(G1224:G1502)</f>
        <v>-34737478.5</v>
      </c>
      <c r="H1503" s="102">
        <f t="shared" si="3"/>
        <v>279</v>
      </c>
    </row>
    <row r="1504" spans="1:8" s="43" customFormat="1" x14ac:dyDescent="0.6">
      <c r="A1504" s="166" t="s">
        <v>6</v>
      </c>
      <c r="B1504" s="166"/>
      <c r="C1504" s="166"/>
      <c r="D1504" s="166"/>
      <c r="E1504" s="166"/>
      <c r="F1504" s="102">
        <f>F1503+F1221</f>
        <v>184485484</v>
      </c>
      <c r="G1504" s="102">
        <f t="shared" ref="G1504:H1504" si="4">G1503+G1221</f>
        <v>-157065567.23000026</v>
      </c>
      <c r="H1504" s="102">
        <f t="shared" si="4"/>
        <v>27419916.769999962</v>
      </c>
    </row>
    <row r="1506" spans="1:8" s="43" customFormat="1" x14ac:dyDescent="0.6">
      <c r="A1506" s="92" t="s">
        <v>418</v>
      </c>
      <c r="B1506" s="93"/>
      <c r="C1506" s="93"/>
      <c r="D1506" s="93"/>
    </row>
    <row r="1507" spans="1:8" s="41" customFormat="1" x14ac:dyDescent="0.6">
      <c r="A1507" s="94" t="s">
        <v>3</v>
      </c>
      <c r="B1507" s="94" t="s">
        <v>58</v>
      </c>
      <c r="C1507" s="94" t="s">
        <v>59</v>
      </c>
      <c r="D1507" s="94" t="s">
        <v>866</v>
      </c>
      <c r="E1507" s="94" t="s">
        <v>61</v>
      </c>
      <c r="F1507" s="103" t="s">
        <v>867</v>
      </c>
      <c r="G1507" s="103" t="s">
        <v>868</v>
      </c>
      <c r="H1507" s="103" t="s">
        <v>869</v>
      </c>
    </row>
    <row r="1508" spans="1:8" x14ac:dyDescent="0.6">
      <c r="A1508" s="95">
        <v>1</v>
      </c>
      <c r="B1508" s="96">
        <v>100000289052</v>
      </c>
      <c r="C1508" s="95">
        <v>0</v>
      </c>
      <c r="D1508" s="97" t="s">
        <v>398</v>
      </c>
      <c r="E1508" s="97" t="s">
        <v>399</v>
      </c>
      <c r="F1508" s="98">
        <v>88810</v>
      </c>
      <c r="G1508" s="98">
        <v>-84430.33</v>
      </c>
      <c r="H1508" s="98">
        <v>4379.67</v>
      </c>
    </row>
    <row r="1509" spans="1:8" x14ac:dyDescent="0.6">
      <c r="A1509" s="95">
        <v>2</v>
      </c>
      <c r="B1509" s="96">
        <v>100000289053</v>
      </c>
      <c r="C1509" s="95">
        <v>0</v>
      </c>
      <c r="D1509" s="97" t="s">
        <v>398</v>
      </c>
      <c r="E1509" s="97" t="s">
        <v>399</v>
      </c>
      <c r="F1509" s="98">
        <v>88810</v>
      </c>
      <c r="G1509" s="98">
        <v>-84430.33</v>
      </c>
      <c r="H1509" s="98">
        <v>4379.67</v>
      </c>
    </row>
    <row r="1510" spans="1:8" x14ac:dyDescent="0.6">
      <c r="A1510" s="95">
        <v>3</v>
      </c>
      <c r="B1510" s="96">
        <v>100000289054</v>
      </c>
      <c r="C1510" s="95">
        <v>0</v>
      </c>
      <c r="D1510" s="97" t="s">
        <v>398</v>
      </c>
      <c r="E1510" s="97" t="s">
        <v>399</v>
      </c>
      <c r="F1510" s="98">
        <v>88810</v>
      </c>
      <c r="G1510" s="98">
        <v>-84430.33</v>
      </c>
      <c r="H1510" s="98">
        <v>4379.67</v>
      </c>
    </row>
    <row r="1511" spans="1:8" x14ac:dyDescent="0.6">
      <c r="A1511" s="95">
        <v>4</v>
      </c>
      <c r="B1511" s="96">
        <v>100000289055</v>
      </c>
      <c r="C1511" s="95">
        <v>0</v>
      </c>
      <c r="D1511" s="97" t="s">
        <v>398</v>
      </c>
      <c r="E1511" s="97" t="s">
        <v>399</v>
      </c>
      <c r="F1511" s="98">
        <v>88810</v>
      </c>
      <c r="G1511" s="98">
        <v>-84430.33</v>
      </c>
      <c r="H1511" s="98">
        <v>4379.67</v>
      </c>
    </row>
    <row r="1512" spans="1:8" x14ac:dyDescent="0.6">
      <c r="A1512" s="95">
        <v>5</v>
      </c>
      <c r="B1512" s="96">
        <v>100000289056</v>
      </c>
      <c r="C1512" s="95">
        <v>0</v>
      </c>
      <c r="D1512" s="97" t="s">
        <v>398</v>
      </c>
      <c r="E1512" s="97" t="s">
        <v>399</v>
      </c>
      <c r="F1512" s="98">
        <v>88810</v>
      </c>
      <c r="G1512" s="98">
        <v>-84430.33</v>
      </c>
      <c r="H1512" s="98">
        <v>4379.67</v>
      </c>
    </row>
    <row r="1513" spans="1:8" x14ac:dyDescent="0.6">
      <c r="A1513" s="95">
        <v>6</v>
      </c>
      <c r="B1513" s="96">
        <v>100000289057</v>
      </c>
      <c r="C1513" s="95">
        <v>0</v>
      </c>
      <c r="D1513" s="97" t="s">
        <v>398</v>
      </c>
      <c r="E1513" s="97" t="s">
        <v>399</v>
      </c>
      <c r="F1513" s="98">
        <v>88810</v>
      </c>
      <c r="G1513" s="98">
        <v>-84430.33</v>
      </c>
      <c r="H1513" s="98">
        <v>4379.67</v>
      </c>
    </row>
    <row r="1514" spans="1:8" x14ac:dyDescent="0.6">
      <c r="A1514" s="95">
        <v>7</v>
      </c>
      <c r="B1514" s="96">
        <v>100000289058</v>
      </c>
      <c r="C1514" s="95">
        <v>0</v>
      </c>
      <c r="D1514" s="97" t="s">
        <v>398</v>
      </c>
      <c r="E1514" s="97" t="s">
        <v>399</v>
      </c>
      <c r="F1514" s="98">
        <v>88810</v>
      </c>
      <c r="G1514" s="98">
        <v>-84430.33</v>
      </c>
      <c r="H1514" s="98">
        <v>4379.67</v>
      </c>
    </row>
    <row r="1515" spans="1:8" x14ac:dyDescent="0.6">
      <c r="A1515" s="95">
        <v>8</v>
      </c>
      <c r="B1515" s="96">
        <v>100000323207</v>
      </c>
      <c r="C1515" s="95">
        <v>0</v>
      </c>
      <c r="D1515" s="97" t="s">
        <v>8645</v>
      </c>
      <c r="E1515" s="97" t="s">
        <v>8646</v>
      </c>
      <c r="F1515" s="98">
        <v>33000</v>
      </c>
      <c r="G1515" s="98">
        <v>-27141.37</v>
      </c>
      <c r="H1515" s="98">
        <v>5858.63</v>
      </c>
    </row>
    <row r="1516" spans="1:8" x14ac:dyDescent="0.6">
      <c r="A1516" s="95">
        <v>9</v>
      </c>
      <c r="B1516" s="96">
        <v>100000323209</v>
      </c>
      <c r="C1516" s="95">
        <v>0</v>
      </c>
      <c r="D1516" s="97" t="s">
        <v>8645</v>
      </c>
      <c r="E1516" s="97" t="s">
        <v>8647</v>
      </c>
      <c r="F1516" s="98">
        <v>30000</v>
      </c>
      <c r="G1516" s="98">
        <v>-24673.97</v>
      </c>
      <c r="H1516" s="98">
        <v>5326.03</v>
      </c>
    </row>
    <row r="1517" spans="1:8" x14ac:dyDescent="0.6">
      <c r="A1517" s="95">
        <v>10</v>
      </c>
      <c r="B1517" s="96">
        <v>100000323210</v>
      </c>
      <c r="C1517" s="95">
        <v>0</v>
      </c>
      <c r="D1517" s="97" t="s">
        <v>8645</v>
      </c>
      <c r="E1517" s="97" t="s">
        <v>8647</v>
      </c>
      <c r="F1517" s="98">
        <v>30000</v>
      </c>
      <c r="G1517" s="98">
        <v>-24673.97</v>
      </c>
      <c r="H1517" s="98">
        <v>5326.03</v>
      </c>
    </row>
    <row r="1518" spans="1:8" x14ac:dyDescent="0.6">
      <c r="A1518" s="95">
        <v>11</v>
      </c>
      <c r="B1518" s="96">
        <v>100000323211</v>
      </c>
      <c r="C1518" s="95">
        <v>0</v>
      </c>
      <c r="D1518" s="97" t="s">
        <v>8645</v>
      </c>
      <c r="E1518" s="97" t="s">
        <v>8647</v>
      </c>
      <c r="F1518" s="98">
        <v>30000</v>
      </c>
      <c r="G1518" s="98">
        <v>-24673.97</v>
      </c>
      <c r="H1518" s="98">
        <v>5326.03</v>
      </c>
    </row>
    <row r="1519" spans="1:8" x14ac:dyDescent="0.6">
      <c r="A1519" s="95">
        <v>12</v>
      </c>
      <c r="B1519" s="96">
        <v>100000323213</v>
      </c>
      <c r="C1519" s="95">
        <v>0</v>
      </c>
      <c r="D1519" s="97" t="s">
        <v>8645</v>
      </c>
      <c r="E1519" s="97" t="s">
        <v>8648</v>
      </c>
      <c r="F1519" s="98">
        <v>198000</v>
      </c>
      <c r="G1519" s="98">
        <v>-162848.22</v>
      </c>
      <c r="H1519" s="98">
        <v>35151.78</v>
      </c>
    </row>
    <row r="1520" spans="1:8" x14ac:dyDescent="0.6">
      <c r="A1520" s="95">
        <v>13</v>
      </c>
      <c r="B1520" s="96">
        <v>100000323219</v>
      </c>
      <c r="C1520" s="95">
        <v>0</v>
      </c>
      <c r="D1520" s="97" t="s">
        <v>4466</v>
      </c>
      <c r="E1520" s="97" t="s">
        <v>8649</v>
      </c>
      <c r="F1520" s="98">
        <v>6000</v>
      </c>
      <c r="G1520" s="98">
        <v>-4898.63</v>
      </c>
      <c r="H1520" s="98">
        <v>1101.3699999999999</v>
      </c>
    </row>
    <row r="1521" spans="1:8" x14ac:dyDescent="0.6">
      <c r="A1521" s="95">
        <v>14</v>
      </c>
      <c r="B1521" s="96">
        <v>100000323220</v>
      </c>
      <c r="C1521" s="95">
        <v>0</v>
      </c>
      <c r="D1521" s="97" t="s">
        <v>4466</v>
      </c>
      <c r="E1521" s="97" t="s">
        <v>8649</v>
      </c>
      <c r="F1521" s="98">
        <v>6000</v>
      </c>
      <c r="G1521" s="98">
        <v>-4898.63</v>
      </c>
      <c r="H1521" s="98">
        <v>1101.3699999999999</v>
      </c>
    </row>
    <row r="1522" spans="1:8" x14ac:dyDescent="0.6">
      <c r="A1522" s="95">
        <v>15</v>
      </c>
      <c r="B1522" s="96">
        <v>100000323221</v>
      </c>
      <c r="C1522" s="95">
        <v>0</v>
      </c>
      <c r="D1522" s="97" t="s">
        <v>4466</v>
      </c>
      <c r="E1522" s="97" t="s">
        <v>8649</v>
      </c>
      <c r="F1522" s="98">
        <v>6000</v>
      </c>
      <c r="G1522" s="98">
        <v>-4898.63</v>
      </c>
      <c r="H1522" s="98">
        <v>1101.3699999999999</v>
      </c>
    </row>
    <row r="1523" spans="1:8" x14ac:dyDescent="0.6">
      <c r="A1523" s="95">
        <v>16</v>
      </c>
      <c r="B1523" s="96">
        <v>100000323222</v>
      </c>
      <c r="C1523" s="95">
        <v>0</v>
      </c>
      <c r="D1523" s="97" t="s">
        <v>4466</v>
      </c>
      <c r="E1523" s="97" t="s">
        <v>8649</v>
      </c>
      <c r="F1523" s="98">
        <v>6000</v>
      </c>
      <c r="G1523" s="98">
        <v>-4898.63</v>
      </c>
      <c r="H1523" s="98">
        <v>1101.3699999999999</v>
      </c>
    </row>
    <row r="1524" spans="1:8" x14ac:dyDescent="0.6">
      <c r="A1524" s="95">
        <v>17</v>
      </c>
      <c r="B1524" s="96">
        <v>100000323223</v>
      </c>
      <c r="C1524" s="95">
        <v>0</v>
      </c>
      <c r="D1524" s="97" t="s">
        <v>4466</v>
      </c>
      <c r="E1524" s="97" t="s">
        <v>8649</v>
      </c>
      <c r="F1524" s="98">
        <v>6000</v>
      </c>
      <c r="G1524" s="98">
        <v>-4898.63</v>
      </c>
      <c r="H1524" s="98">
        <v>1101.3699999999999</v>
      </c>
    </row>
    <row r="1525" spans="1:8" x14ac:dyDescent="0.6">
      <c r="A1525" s="95">
        <v>18</v>
      </c>
      <c r="B1525" s="96">
        <v>100000323224</v>
      </c>
      <c r="C1525" s="95">
        <v>0</v>
      </c>
      <c r="D1525" s="97" t="s">
        <v>4466</v>
      </c>
      <c r="E1525" s="97" t="s">
        <v>8649</v>
      </c>
      <c r="F1525" s="98">
        <v>6000</v>
      </c>
      <c r="G1525" s="98">
        <v>-4898.63</v>
      </c>
      <c r="H1525" s="98">
        <v>1101.3699999999999</v>
      </c>
    </row>
    <row r="1526" spans="1:8" x14ac:dyDescent="0.6">
      <c r="A1526" s="95">
        <v>19</v>
      </c>
      <c r="B1526" s="96">
        <v>100000323225</v>
      </c>
      <c r="C1526" s="95">
        <v>0</v>
      </c>
      <c r="D1526" s="97" t="s">
        <v>4466</v>
      </c>
      <c r="E1526" s="97" t="s">
        <v>8649</v>
      </c>
      <c r="F1526" s="98">
        <v>6000</v>
      </c>
      <c r="G1526" s="98">
        <v>-4898.63</v>
      </c>
      <c r="H1526" s="98">
        <v>1101.3699999999999</v>
      </c>
    </row>
    <row r="1527" spans="1:8" x14ac:dyDescent="0.6">
      <c r="A1527" s="95">
        <v>20</v>
      </c>
      <c r="B1527" s="96">
        <v>100000323226</v>
      </c>
      <c r="C1527" s="95">
        <v>0</v>
      </c>
      <c r="D1527" s="97" t="s">
        <v>4466</v>
      </c>
      <c r="E1527" s="97" t="s">
        <v>8649</v>
      </c>
      <c r="F1527" s="98">
        <v>6000</v>
      </c>
      <c r="G1527" s="98">
        <v>-4898.63</v>
      </c>
      <c r="H1527" s="98">
        <v>1101.3699999999999</v>
      </c>
    </row>
    <row r="1528" spans="1:8" x14ac:dyDescent="0.6">
      <c r="A1528" s="95">
        <v>21</v>
      </c>
      <c r="B1528" s="96">
        <v>100000323227</v>
      </c>
      <c r="C1528" s="95">
        <v>0</v>
      </c>
      <c r="D1528" s="97" t="s">
        <v>4466</v>
      </c>
      <c r="E1528" s="97" t="s">
        <v>8649</v>
      </c>
      <c r="F1528" s="98">
        <v>6000</v>
      </c>
      <c r="G1528" s="98">
        <v>-4898.63</v>
      </c>
      <c r="H1528" s="98">
        <v>1101.3699999999999</v>
      </c>
    </row>
    <row r="1529" spans="1:8" x14ac:dyDescent="0.6">
      <c r="A1529" s="95">
        <v>22</v>
      </c>
      <c r="B1529" s="96">
        <v>100000323228</v>
      </c>
      <c r="C1529" s="95">
        <v>0</v>
      </c>
      <c r="D1529" s="97" t="s">
        <v>4466</v>
      </c>
      <c r="E1529" s="97" t="s">
        <v>8649</v>
      </c>
      <c r="F1529" s="98">
        <v>6000</v>
      </c>
      <c r="G1529" s="98">
        <v>-4898.63</v>
      </c>
      <c r="H1529" s="98">
        <v>1101.3699999999999</v>
      </c>
    </row>
    <row r="1530" spans="1:8" x14ac:dyDescent="0.6">
      <c r="A1530" s="95">
        <v>23</v>
      </c>
      <c r="B1530" s="96">
        <v>100000323229</v>
      </c>
      <c r="C1530" s="95">
        <v>0</v>
      </c>
      <c r="D1530" s="97" t="s">
        <v>4466</v>
      </c>
      <c r="E1530" s="97" t="s">
        <v>8649</v>
      </c>
      <c r="F1530" s="98">
        <v>6000</v>
      </c>
      <c r="G1530" s="98">
        <v>-4898.63</v>
      </c>
      <c r="H1530" s="98">
        <v>1101.3699999999999</v>
      </c>
    </row>
    <row r="1531" spans="1:8" x14ac:dyDescent="0.6">
      <c r="A1531" s="95">
        <v>24</v>
      </c>
      <c r="B1531" s="96">
        <v>100000323230</v>
      </c>
      <c r="C1531" s="95">
        <v>0</v>
      </c>
      <c r="D1531" s="97" t="s">
        <v>4466</v>
      </c>
      <c r="E1531" s="97" t="s">
        <v>8649</v>
      </c>
      <c r="F1531" s="98">
        <v>6000</v>
      </c>
      <c r="G1531" s="98">
        <v>-4898.63</v>
      </c>
      <c r="H1531" s="98">
        <v>1101.3699999999999</v>
      </c>
    </row>
    <row r="1532" spans="1:8" x14ac:dyDescent="0.6">
      <c r="A1532" s="95">
        <v>25</v>
      </c>
      <c r="B1532" s="96">
        <v>100000323231</v>
      </c>
      <c r="C1532" s="95">
        <v>0</v>
      </c>
      <c r="D1532" s="97" t="s">
        <v>4466</v>
      </c>
      <c r="E1532" s="97" t="s">
        <v>8649</v>
      </c>
      <c r="F1532" s="98">
        <v>6000</v>
      </c>
      <c r="G1532" s="98">
        <v>-4898.63</v>
      </c>
      <c r="H1532" s="98">
        <v>1101.3699999999999</v>
      </c>
    </row>
    <row r="1533" spans="1:8" x14ac:dyDescent="0.6">
      <c r="A1533" s="95">
        <v>26</v>
      </c>
      <c r="B1533" s="96">
        <v>100000323232</v>
      </c>
      <c r="C1533" s="95">
        <v>0</v>
      </c>
      <c r="D1533" s="97" t="s">
        <v>4466</v>
      </c>
      <c r="E1533" s="97" t="s">
        <v>8649</v>
      </c>
      <c r="F1533" s="98">
        <v>6000</v>
      </c>
      <c r="G1533" s="98">
        <v>-4898.63</v>
      </c>
      <c r="H1533" s="98">
        <v>1101.3699999999999</v>
      </c>
    </row>
    <row r="1534" spans="1:8" x14ac:dyDescent="0.6">
      <c r="A1534" s="95">
        <v>27</v>
      </c>
      <c r="B1534" s="96">
        <v>100000323233</v>
      </c>
      <c r="C1534" s="95">
        <v>0</v>
      </c>
      <c r="D1534" s="97" t="s">
        <v>4466</v>
      </c>
      <c r="E1534" s="97" t="s">
        <v>8649</v>
      </c>
      <c r="F1534" s="98">
        <v>6000</v>
      </c>
      <c r="G1534" s="98">
        <v>-4898.63</v>
      </c>
      <c r="H1534" s="98">
        <v>1101.3699999999999</v>
      </c>
    </row>
    <row r="1535" spans="1:8" x14ac:dyDescent="0.6">
      <c r="A1535" s="95">
        <v>28</v>
      </c>
      <c r="B1535" s="96">
        <v>100000323234</v>
      </c>
      <c r="C1535" s="95">
        <v>0</v>
      </c>
      <c r="D1535" s="97" t="s">
        <v>4466</v>
      </c>
      <c r="E1535" s="97" t="s">
        <v>8649</v>
      </c>
      <c r="F1535" s="98">
        <v>6000</v>
      </c>
      <c r="G1535" s="98">
        <v>-4898.63</v>
      </c>
      <c r="H1535" s="98">
        <v>1101.3699999999999</v>
      </c>
    </row>
    <row r="1536" spans="1:8" x14ac:dyDescent="0.6">
      <c r="A1536" s="95">
        <v>29</v>
      </c>
      <c r="B1536" s="96">
        <v>100000323235</v>
      </c>
      <c r="C1536" s="95">
        <v>0</v>
      </c>
      <c r="D1536" s="97" t="s">
        <v>4466</v>
      </c>
      <c r="E1536" s="97" t="s">
        <v>8649</v>
      </c>
      <c r="F1536" s="98">
        <v>6000</v>
      </c>
      <c r="G1536" s="98">
        <v>-4898.63</v>
      </c>
      <c r="H1536" s="98">
        <v>1101.3699999999999</v>
      </c>
    </row>
    <row r="1537" spans="1:8" x14ac:dyDescent="0.6">
      <c r="A1537" s="95">
        <v>30</v>
      </c>
      <c r="B1537" s="96">
        <v>100000323236</v>
      </c>
      <c r="C1537" s="95">
        <v>0</v>
      </c>
      <c r="D1537" s="97" t="s">
        <v>4466</v>
      </c>
      <c r="E1537" s="97" t="s">
        <v>8649</v>
      </c>
      <c r="F1537" s="98">
        <v>6000</v>
      </c>
      <c r="G1537" s="98">
        <v>-4898.63</v>
      </c>
      <c r="H1537" s="98">
        <v>1101.3699999999999</v>
      </c>
    </row>
    <row r="1538" spans="1:8" x14ac:dyDescent="0.6">
      <c r="A1538" s="95">
        <v>31</v>
      </c>
      <c r="B1538" s="96">
        <v>100000323237</v>
      </c>
      <c r="C1538" s="95">
        <v>0</v>
      </c>
      <c r="D1538" s="97" t="s">
        <v>4466</v>
      </c>
      <c r="E1538" s="97" t="s">
        <v>8649</v>
      </c>
      <c r="F1538" s="98">
        <v>6000</v>
      </c>
      <c r="G1538" s="98">
        <v>-4898.63</v>
      </c>
      <c r="H1538" s="98">
        <v>1101.3699999999999</v>
      </c>
    </row>
    <row r="1539" spans="1:8" x14ac:dyDescent="0.6">
      <c r="A1539" s="95">
        <v>32</v>
      </c>
      <c r="B1539" s="96">
        <v>100000323238</v>
      </c>
      <c r="C1539" s="95">
        <v>0</v>
      </c>
      <c r="D1539" s="97" t="s">
        <v>4466</v>
      </c>
      <c r="E1539" s="97" t="s">
        <v>8649</v>
      </c>
      <c r="F1539" s="98">
        <v>6000</v>
      </c>
      <c r="G1539" s="98">
        <v>-4898.63</v>
      </c>
      <c r="H1539" s="98">
        <v>1101.3699999999999</v>
      </c>
    </row>
    <row r="1540" spans="1:8" x14ac:dyDescent="0.6">
      <c r="A1540" s="95">
        <v>33</v>
      </c>
      <c r="B1540" s="96">
        <v>100000323239</v>
      </c>
      <c r="C1540" s="95">
        <v>0</v>
      </c>
      <c r="D1540" s="97" t="s">
        <v>4466</v>
      </c>
      <c r="E1540" s="97" t="s">
        <v>8649</v>
      </c>
      <c r="F1540" s="98">
        <v>6000</v>
      </c>
      <c r="G1540" s="98">
        <v>-4898.63</v>
      </c>
      <c r="H1540" s="98">
        <v>1101.3699999999999</v>
      </c>
    </row>
    <row r="1541" spans="1:8" x14ac:dyDescent="0.6">
      <c r="A1541" s="95">
        <v>34</v>
      </c>
      <c r="B1541" s="96">
        <v>100000323240</v>
      </c>
      <c r="C1541" s="95">
        <v>0</v>
      </c>
      <c r="D1541" s="97" t="s">
        <v>4466</v>
      </c>
      <c r="E1541" s="97" t="s">
        <v>8649</v>
      </c>
      <c r="F1541" s="98">
        <v>6000</v>
      </c>
      <c r="G1541" s="98">
        <v>-4898.63</v>
      </c>
      <c r="H1541" s="98">
        <v>1101.3699999999999</v>
      </c>
    </row>
    <row r="1542" spans="1:8" x14ac:dyDescent="0.6">
      <c r="A1542" s="95">
        <v>35</v>
      </c>
      <c r="B1542" s="96">
        <v>100000323241</v>
      </c>
      <c r="C1542" s="95">
        <v>0</v>
      </c>
      <c r="D1542" s="97" t="s">
        <v>4466</v>
      </c>
      <c r="E1542" s="97" t="s">
        <v>8649</v>
      </c>
      <c r="F1542" s="98">
        <v>6000</v>
      </c>
      <c r="G1542" s="98">
        <v>-4898.63</v>
      </c>
      <c r="H1542" s="98">
        <v>1101.3699999999999</v>
      </c>
    </row>
    <row r="1543" spans="1:8" x14ac:dyDescent="0.6">
      <c r="A1543" s="95">
        <v>36</v>
      </c>
      <c r="B1543" s="96">
        <v>100000323242</v>
      </c>
      <c r="C1543" s="95">
        <v>0</v>
      </c>
      <c r="D1543" s="97" t="s">
        <v>4466</v>
      </c>
      <c r="E1543" s="97" t="s">
        <v>8649</v>
      </c>
      <c r="F1543" s="98">
        <v>6000</v>
      </c>
      <c r="G1543" s="98">
        <v>-4898.63</v>
      </c>
      <c r="H1543" s="98">
        <v>1101.3699999999999</v>
      </c>
    </row>
    <row r="1544" spans="1:8" x14ac:dyDescent="0.6">
      <c r="A1544" s="95">
        <v>37</v>
      </c>
      <c r="B1544" s="96">
        <v>100000323243</v>
      </c>
      <c r="C1544" s="95">
        <v>0</v>
      </c>
      <c r="D1544" s="97" t="s">
        <v>4466</v>
      </c>
      <c r="E1544" s="97" t="s">
        <v>8649</v>
      </c>
      <c r="F1544" s="98">
        <v>6000</v>
      </c>
      <c r="G1544" s="98">
        <v>-4898.63</v>
      </c>
      <c r="H1544" s="98">
        <v>1101.3699999999999</v>
      </c>
    </row>
    <row r="1545" spans="1:8" x14ac:dyDescent="0.6">
      <c r="A1545" s="95">
        <v>38</v>
      </c>
      <c r="B1545" s="96">
        <v>100000323244</v>
      </c>
      <c r="C1545" s="95">
        <v>0</v>
      </c>
      <c r="D1545" s="97" t="s">
        <v>4466</v>
      </c>
      <c r="E1545" s="97" t="s">
        <v>8649</v>
      </c>
      <c r="F1545" s="98">
        <v>6000</v>
      </c>
      <c r="G1545" s="98">
        <v>-4898.63</v>
      </c>
      <c r="H1545" s="98">
        <v>1101.3699999999999</v>
      </c>
    </row>
    <row r="1546" spans="1:8" x14ac:dyDescent="0.6">
      <c r="A1546" s="95">
        <v>39</v>
      </c>
      <c r="B1546" s="96">
        <v>100000323245</v>
      </c>
      <c r="C1546" s="95">
        <v>0</v>
      </c>
      <c r="D1546" s="97" t="s">
        <v>4466</v>
      </c>
      <c r="E1546" s="97" t="s">
        <v>8649</v>
      </c>
      <c r="F1546" s="98">
        <v>6000</v>
      </c>
      <c r="G1546" s="98">
        <v>-4898.63</v>
      </c>
      <c r="H1546" s="98">
        <v>1101.3699999999999</v>
      </c>
    </row>
    <row r="1547" spans="1:8" x14ac:dyDescent="0.6">
      <c r="A1547" s="95">
        <v>40</v>
      </c>
      <c r="B1547" s="96">
        <v>100000323246</v>
      </c>
      <c r="C1547" s="95">
        <v>0</v>
      </c>
      <c r="D1547" s="97" t="s">
        <v>4466</v>
      </c>
      <c r="E1547" s="97" t="s">
        <v>8649</v>
      </c>
      <c r="F1547" s="98">
        <v>6000</v>
      </c>
      <c r="G1547" s="98">
        <v>-4898.63</v>
      </c>
      <c r="H1547" s="98">
        <v>1101.3699999999999</v>
      </c>
    </row>
    <row r="1548" spans="1:8" x14ac:dyDescent="0.6">
      <c r="A1548" s="95">
        <v>41</v>
      </c>
      <c r="B1548" s="96">
        <v>100000323247</v>
      </c>
      <c r="C1548" s="95">
        <v>0</v>
      </c>
      <c r="D1548" s="97" t="s">
        <v>4466</v>
      </c>
      <c r="E1548" s="97" t="s">
        <v>8649</v>
      </c>
      <c r="F1548" s="98">
        <v>6000</v>
      </c>
      <c r="G1548" s="98">
        <v>-4898.63</v>
      </c>
      <c r="H1548" s="98">
        <v>1101.3699999999999</v>
      </c>
    </row>
    <row r="1549" spans="1:8" x14ac:dyDescent="0.6">
      <c r="A1549" s="95">
        <v>42</v>
      </c>
      <c r="B1549" s="96">
        <v>100000323248</v>
      </c>
      <c r="C1549" s="95">
        <v>0</v>
      </c>
      <c r="D1549" s="97" t="s">
        <v>4466</v>
      </c>
      <c r="E1549" s="97" t="s">
        <v>8649</v>
      </c>
      <c r="F1549" s="98">
        <v>6000</v>
      </c>
      <c r="G1549" s="98">
        <v>-4898.63</v>
      </c>
      <c r="H1549" s="98">
        <v>1101.3699999999999</v>
      </c>
    </row>
    <row r="1550" spans="1:8" x14ac:dyDescent="0.6">
      <c r="A1550" s="95">
        <v>43</v>
      </c>
      <c r="B1550" s="96">
        <v>100000323249</v>
      </c>
      <c r="C1550" s="95">
        <v>0</v>
      </c>
      <c r="D1550" s="97" t="s">
        <v>4466</v>
      </c>
      <c r="E1550" s="97" t="s">
        <v>8649</v>
      </c>
      <c r="F1550" s="98">
        <v>6000</v>
      </c>
      <c r="G1550" s="98">
        <v>-4898.63</v>
      </c>
      <c r="H1550" s="98">
        <v>1101.3699999999999</v>
      </c>
    </row>
    <row r="1551" spans="1:8" x14ac:dyDescent="0.6">
      <c r="A1551" s="95">
        <v>44</v>
      </c>
      <c r="B1551" s="96">
        <v>100000323250</v>
      </c>
      <c r="C1551" s="95">
        <v>0</v>
      </c>
      <c r="D1551" s="97" t="s">
        <v>4466</v>
      </c>
      <c r="E1551" s="97" t="s">
        <v>8649</v>
      </c>
      <c r="F1551" s="98">
        <v>6000</v>
      </c>
      <c r="G1551" s="98">
        <v>-4898.63</v>
      </c>
      <c r="H1551" s="98">
        <v>1101.3699999999999</v>
      </c>
    </row>
    <row r="1552" spans="1:8" x14ac:dyDescent="0.6">
      <c r="A1552" s="95">
        <v>45</v>
      </c>
      <c r="B1552" s="96">
        <v>100000323251</v>
      </c>
      <c r="C1552" s="95">
        <v>0</v>
      </c>
      <c r="D1552" s="97" t="s">
        <v>4466</v>
      </c>
      <c r="E1552" s="97" t="s">
        <v>8649</v>
      </c>
      <c r="F1552" s="98">
        <v>6000</v>
      </c>
      <c r="G1552" s="98">
        <v>-4898.63</v>
      </c>
      <c r="H1552" s="98">
        <v>1101.3699999999999</v>
      </c>
    </row>
    <row r="1553" spans="1:8" x14ac:dyDescent="0.6">
      <c r="A1553" s="95">
        <v>46</v>
      </c>
      <c r="B1553" s="96">
        <v>100000323252</v>
      </c>
      <c r="C1553" s="95">
        <v>0</v>
      </c>
      <c r="D1553" s="97" t="s">
        <v>4466</v>
      </c>
      <c r="E1553" s="97" t="s">
        <v>8649</v>
      </c>
      <c r="F1553" s="98">
        <v>6000</v>
      </c>
      <c r="G1553" s="98">
        <v>-4898.63</v>
      </c>
      <c r="H1553" s="98">
        <v>1101.3699999999999</v>
      </c>
    </row>
    <row r="1554" spans="1:8" x14ac:dyDescent="0.6">
      <c r="A1554" s="95">
        <v>47</v>
      </c>
      <c r="B1554" s="96">
        <v>100000323253</v>
      </c>
      <c r="C1554" s="95">
        <v>0</v>
      </c>
      <c r="D1554" s="97" t="s">
        <v>4466</v>
      </c>
      <c r="E1554" s="97" t="s">
        <v>8649</v>
      </c>
      <c r="F1554" s="98">
        <v>6000</v>
      </c>
      <c r="G1554" s="98">
        <v>-4898.63</v>
      </c>
      <c r="H1554" s="98">
        <v>1101.3699999999999</v>
      </c>
    </row>
    <row r="1555" spans="1:8" x14ac:dyDescent="0.6">
      <c r="A1555" s="95">
        <v>48</v>
      </c>
      <c r="B1555" s="96">
        <v>100000323254</v>
      </c>
      <c r="C1555" s="95">
        <v>0</v>
      </c>
      <c r="D1555" s="97" t="s">
        <v>4466</v>
      </c>
      <c r="E1555" s="97" t="s">
        <v>8649</v>
      </c>
      <c r="F1555" s="98">
        <v>6000</v>
      </c>
      <c r="G1555" s="98">
        <v>-4898.63</v>
      </c>
      <c r="H1555" s="98">
        <v>1101.3699999999999</v>
      </c>
    </row>
    <row r="1556" spans="1:8" x14ac:dyDescent="0.6">
      <c r="A1556" s="95">
        <v>49</v>
      </c>
      <c r="B1556" s="96">
        <v>100000323255</v>
      </c>
      <c r="C1556" s="95">
        <v>0</v>
      </c>
      <c r="D1556" s="97" t="s">
        <v>4466</v>
      </c>
      <c r="E1556" s="97" t="s">
        <v>8650</v>
      </c>
      <c r="F1556" s="98">
        <v>30000</v>
      </c>
      <c r="G1556" s="98">
        <v>-24493.15</v>
      </c>
      <c r="H1556" s="98">
        <v>5506.85</v>
      </c>
    </row>
    <row r="1557" spans="1:8" x14ac:dyDescent="0.6">
      <c r="A1557" s="95">
        <v>50</v>
      </c>
      <c r="B1557" s="96">
        <v>100000323258</v>
      </c>
      <c r="C1557" s="95">
        <v>0</v>
      </c>
      <c r="D1557" s="97" t="s">
        <v>4466</v>
      </c>
      <c r="E1557" s="97" t="s">
        <v>8651</v>
      </c>
      <c r="F1557" s="98">
        <v>12000</v>
      </c>
      <c r="G1557" s="98">
        <v>-9797.26</v>
      </c>
      <c r="H1557" s="98">
        <v>2202.7399999999998</v>
      </c>
    </row>
    <row r="1558" spans="1:8" x14ac:dyDescent="0.6">
      <c r="A1558" s="95">
        <v>51</v>
      </c>
      <c r="B1558" s="96">
        <v>100000323259</v>
      </c>
      <c r="C1558" s="95">
        <v>0</v>
      </c>
      <c r="D1558" s="97" t="s">
        <v>4466</v>
      </c>
      <c r="E1558" s="97" t="s">
        <v>8651</v>
      </c>
      <c r="F1558" s="98">
        <v>12000</v>
      </c>
      <c r="G1558" s="98">
        <v>-9797.26</v>
      </c>
      <c r="H1558" s="98">
        <v>2202.7399999999998</v>
      </c>
    </row>
    <row r="1559" spans="1:8" x14ac:dyDescent="0.6">
      <c r="A1559" s="95">
        <v>52</v>
      </c>
      <c r="B1559" s="96">
        <v>100000323260</v>
      </c>
      <c r="C1559" s="95">
        <v>0</v>
      </c>
      <c r="D1559" s="97" t="s">
        <v>4466</v>
      </c>
      <c r="E1559" s="97" t="s">
        <v>8651</v>
      </c>
      <c r="F1559" s="98">
        <v>12000</v>
      </c>
      <c r="G1559" s="98">
        <v>-9797.26</v>
      </c>
      <c r="H1559" s="98">
        <v>2202.7399999999998</v>
      </c>
    </row>
    <row r="1560" spans="1:8" x14ac:dyDescent="0.6">
      <c r="A1560" s="95">
        <v>53</v>
      </c>
      <c r="B1560" s="96">
        <v>100000323261</v>
      </c>
      <c r="C1560" s="95">
        <v>0</v>
      </c>
      <c r="D1560" s="97" t="s">
        <v>4466</v>
      </c>
      <c r="E1560" s="97" t="s">
        <v>8651</v>
      </c>
      <c r="F1560" s="98">
        <v>12000</v>
      </c>
      <c r="G1560" s="98">
        <v>-9797.26</v>
      </c>
      <c r="H1560" s="98">
        <v>2202.7399999999998</v>
      </c>
    </row>
    <row r="1561" spans="1:8" x14ac:dyDescent="0.6">
      <c r="A1561" s="95">
        <v>54</v>
      </c>
      <c r="B1561" s="96">
        <v>100000323262</v>
      </c>
      <c r="C1561" s="95">
        <v>0</v>
      </c>
      <c r="D1561" s="97" t="s">
        <v>4466</v>
      </c>
      <c r="E1561" s="97" t="s">
        <v>8651</v>
      </c>
      <c r="F1561" s="98">
        <v>12000</v>
      </c>
      <c r="G1561" s="98">
        <v>-9797.26</v>
      </c>
      <c r="H1561" s="98">
        <v>2202.7399999999998</v>
      </c>
    </row>
    <row r="1562" spans="1:8" x14ac:dyDescent="0.6">
      <c r="A1562" s="95">
        <v>55</v>
      </c>
      <c r="B1562" s="96">
        <v>100000323263</v>
      </c>
      <c r="C1562" s="95">
        <v>0</v>
      </c>
      <c r="D1562" s="97" t="s">
        <v>4466</v>
      </c>
      <c r="E1562" s="97" t="s">
        <v>8651</v>
      </c>
      <c r="F1562" s="98">
        <v>12000</v>
      </c>
      <c r="G1562" s="98">
        <v>-9797.26</v>
      </c>
      <c r="H1562" s="98">
        <v>2202.7399999999998</v>
      </c>
    </row>
    <row r="1563" spans="1:8" x14ac:dyDescent="0.6">
      <c r="A1563" s="95">
        <v>56</v>
      </c>
      <c r="B1563" s="96">
        <v>100000323264</v>
      </c>
      <c r="C1563" s="95">
        <v>0</v>
      </c>
      <c r="D1563" s="97" t="s">
        <v>4466</v>
      </c>
      <c r="E1563" s="97" t="s">
        <v>8651</v>
      </c>
      <c r="F1563" s="98">
        <v>12000</v>
      </c>
      <c r="G1563" s="98">
        <v>-9797.26</v>
      </c>
      <c r="H1563" s="98">
        <v>2202.7399999999998</v>
      </c>
    </row>
    <row r="1564" spans="1:8" x14ac:dyDescent="0.6">
      <c r="A1564" s="95">
        <v>57</v>
      </c>
      <c r="B1564" s="96">
        <v>100000323265</v>
      </c>
      <c r="C1564" s="95">
        <v>0</v>
      </c>
      <c r="D1564" s="97" t="s">
        <v>4466</v>
      </c>
      <c r="E1564" s="97" t="s">
        <v>8651</v>
      </c>
      <c r="F1564" s="98">
        <v>12000</v>
      </c>
      <c r="G1564" s="98">
        <v>-9797.26</v>
      </c>
      <c r="H1564" s="98">
        <v>2202.7399999999998</v>
      </c>
    </row>
    <row r="1565" spans="1:8" x14ac:dyDescent="0.6">
      <c r="A1565" s="95">
        <v>58</v>
      </c>
      <c r="B1565" s="96">
        <v>100000323266</v>
      </c>
      <c r="C1565" s="95">
        <v>0</v>
      </c>
      <c r="D1565" s="97" t="s">
        <v>4466</v>
      </c>
      <c r="E1565" s="97" t="s">
        <v>8651</v>
      </c>
      <c r="F1565" s="98">
        <v>12000</v>
      </c>
      <c r="G1565" s="98">
        <v>-9797.26</v>
      </c>
      <c r="H1565" s="98">
        <v>2202.7399999999998</v>
      </c>
    </row>
    <row r="1566" spans="1:8" x14ac:dyDescent="0.6">
      <c r="A1566" s="95">
        <v>59</v>
      </c>
      <c r="B1566" s="96">
        <v>100000323267</v>
      </c>
      <c r="C1566" s="95">
        <v>0</v>
      </c>
      <c r="D1566" s="97" t="s">
        <v>4466</v>
      </c>
      <c r="E1566" s="97" t="s">
        <v>8651</v>
      </c>
      <c r="F1566" s="98">
        <v>12000</v>
      </c>
      <c r="G1566" s="98">
        <v>-9797.26</v>
      </c>
      <c r="H1566" s="98">
        <v>2202.7399999999998</v>
      </c>
    </row>
    <row r="1567" spans="1:8" x14ac:dyDescent="0.6">
      <c r="A1567" s="95">
        <v>60</v>
      </c>
      <c r="B1567" s="96">
        <v>100000323268</v>
      </c>
      <c r="C1567" s="95">
        <v>0</v>
      </c>
      <c r="D1567" s="97" t="s">
        <v>4466</v>
      </c>
      <c r="E1567" s="97" t="s">
        <v>8651</v>
      </c>
      <c r="F1567" s="98">
        <v>12000</v>
      </c>
      <c r="G1567" s="98">
        <v>-9797.26</v>
      </c>
      <c r="H1567" s="98">
        <v>2202.7399999999998</v>
      </c>
    </row>
    <row r="1568" spans="1:8" x14ac:dyDescent="0.6">
      <c r="A1568" s="95">
        <v>61</v>
      </c>
      <c r="B1568" s="96">
        <v>100000323269</v>
      </c>
      <c r="C1568" s="95">
        <v>0</v>
      </c>
      <c r="D1568" s="97" t="s">
        <v>4466</v>
      </c>
      <c r="E1568" s="97" t="s">
        <v>8651</v>
      </c>
      <c r="F1568" s="98">
        <v>12000</v>
      </c>
      <c r="G1568" s="98">
        <v>-9797.26</v>
      </c>
      <c r="H1568" s="98">
        <v>2202.7399999999998</v>
      </c>
    </row>
    <row r="1569" spans="1:8" x14ac:dyDescent="0.6">
      <c r="A1569" s="95">
        <v>62</v>
      </c>
      <c r="B1569" s="96">
        <v>100000323273</v>
      </c>
      <c r="C1569" s="95">
        <v>0</v>
      </c>
      <c r="D1569" s="97" t="s">
        <v>8652</v>
      </c>
      <c r="E1569" s="97" t="s">
        <v>8653</v>
      </c>
      <c r="F1569" s="98">
        <v>8150</v>
      </c>
      <c r="G1569" s="98">
        <v>-6685.23</v>
      </c>
      <c r="H1569" s="98">
        <v>1464.77</v>
      </c>
    </row>
    <row r="1570" spans="1:8" x14ac:dyDescent="0.6">
      <c r="A1570" s="95">
        <v>63</v>
      </c>
      <c r="B1570" s="96">
        <v>100000323274</v>
      </c>
      <c r="C1570" s="95">
        <v>0</v>
      </c>
      <c r="D1570" s="97" t="s">
        <v>8652</v>
      </c>
      <c r="E1570" s="97" t="s">
        <v>8653</v>
      </c>
      <c r="F1570" s="98">
        <v>8150</v>
      </c>
      <c r="G1570" s="98">
        <v>-6685.23</v>
      </c>
      <c r="H1570" s="98">
        <v>1464.77</v>
      </c>
    </row>
    <row r="1571" spans="1:8" x14ac:dyDescent="0.6">
      <c r="A1571" s="95">
        <v>64</v>
      </c>
      <c r="B1571" s="96">
        <v>100000323275</v>
      </c>
      <c r="C1571" s="95">
        <v>0</v>
      </c>
      <c r="D1571" s="97" t="s">
        <v>8652</v>
      </c>
      <c r="E1571" s="97" t="s">
        <v>8653</v>
      </c>
      <c r="F1571" s="98">
        <v>8150</v>
      </c>
      <c r="G1571" s="98">
        <v>-6685.23</v>
      </c>
      <c r="H1571" s="98">
        <v>1464.77</v>
      </c>
    </row>
    <row r="1572" spans="1:8" x14ac:dyDescent="0.6">
      <c r="A1572" s="95">
        <v>65</v>
      </c>
      <c r="B1572" s="96">
        <v>100000323276</v>
      </c>
      <c r="C1572" s="95">
        <v>0</v>
      </c>
      <c r="D1572" s="97" t="s">
        <v>8652</v>
      </c>
      <c r="E1572" s="97" t="s">
        <v>8653</v>
      </c>
      <c r="F1572" s="98">
        <v>8150</v>
      </c>
      <c r="G1572" s="98">
        <v>-6685.23</v>
      </c>
      <c r="H1572" s="98">
        <v>1464.77</v>
      </c>
    </row>
    <row r="1573" spans="1:8" x14ac:dyDescent="0.6">
      <c r="A1573" s="95">
        <v>66</v>
      </c>
      <c r="B1573" s="96">
        <v>100000323277</v>
      </c>
      <c r="C1573" s="95">
        <v>0</v>
      </c>
      <c r="D1573" s="97" t="s">
        <v>8652</v>
      </c>
      <c r="E1573" s="97" t="s">
        <v>8653</v>
      </c>
      <c r="F1573" s="98">
        <v>8150</v>
      </c>
      <c r="G1573" s="98">
        <v>-6685.23</v>
      </c>
      <c r="H1573" s="98">
        <v>1464.77</v>
      </c>
    </row>
    <row r="1574" spans="1:8" x14ac:dyDescent="0.6">
      <c r="A1574" s="95">
        <v>67</v>
      </c>
      <c r="B1574" s="96">
        <v>100000323278</v>
      </c>
      <c r="C1574" s="95">
        <v>0</v>
      </c>
      <c r="D1574" s="97" t="s">
        <v>8652</v>
      </c>
      <c r="E1574" s="97" t="s">
        <v>8653</v>
      </c>
      <c r="F1574" s="98">
        <v>8150</v>
      </c>
      <c r="G1574" s="98">
        <v>-6685.23</v>
      </c>
      <c r="H1574" s="98">
        <v>1464.77</v>
      </c>
    </row>
    <row r="1575" spans="1:8" x14ac:dyDescent="0.6">
      <c r="A1575" s="95">
        <v>68</v>
      </c>
      <c r="B1575" s="96">
        <v>100000323279</v>
      </c>
      <c r="C1575" s="95">
        <v>0</v>
      </c>
      <c r="D1575" s="97" t="s">
        <v>8652</v>
      </c>
      <c r="E1575" s="97" t="s">
        <v>8653</v>
      </c>
      <c r="F1575" s="98">
        <v>8150</v>
      </c>
      <c r="G1575" s="98">
        <v>-6685.23</v>
      </c>
      <c r="H1575" s="98">
        <v>1464.77</v>
      </c>
    </row>
    <row r="1576" spans="1:8" x14ac:dyDescent="0.6">
      <c r="A1576" s="95">
        <v>69</v>
      </c>
      <c r="B1576" s="96">
        <v>100000323280</v>
      </c>
      <c r="C1576" s="95">
        <v>0</v>
      </c>
      <c r="D1576" s="97" t="s">
        <v>8652</v>
      </c>
      <c r="E1576" s="97" t="s">
        <v>8653</v>
      </c>
      <c r="F1576" s="98">
        <v>8150</v>
      </c>
      <c r="G1576" s="98">
        <v>-6685.23</v>
      </c>
      <c r="H1576" s="98">
        <v>1464.77</v>
      </c>
    </row>
    <row r="1577" spans="1:8" x14ac:dyDescent="0.6">
      <c r="A1577" s="95">
        <v>70</v>
      </c>
      <c r="B1577" s="96">
        <v>100000323281</v>
      </c>
      <c r="C1577" s="95">
        <v>0</v>
      </c>
      <c r="D1577" s="97" t="s">
        <v>8652</v>
      </c>
      <c r="E1577" s="97" t="s">
        <v>8653</v>
      </c>
      <c r="F1577" s="98">
        <v>8150</v>
      </c>
      <c r="G1577" s="98">
        <v>-6685.23</v>
      </c>
      <c r="H1577" s="98">
        <v>1464.77</v>
      </c>
    </row>
    <row r="1578" spans="1:8" x14ac:dyDescent="0.6">
      <c r="A1578" s="95">
        <v>71</v>
      </c>
      <c r="B1578" s="96">
        <v>100000323282</v>
      </c>
      <c r="C1578" s="95">
        <v>0</v>
      </c>
      <c r="D1578" s="97" t="s">
        <v>8483</v>
      </c>
      <c r="E1578" s="97" t="s">
        <v>8654</v>
      </c>
      <c r="F1578" s="98">
        <v>5000</v>
      </c>
      <c r="G1578" s="98">
        <v>-4142.47</v>
      </c>
      <c r="H1578" s="97">
        <v>857.53</v>
      </c>
    </row>
    <row r="1579" spans="1:8" x14ac:dyDescent="0.6">
      <c r="A1579" s="95">
        <v>72</v>
      </c>
      <c r="B1579" s="96">
        <v>100000323283</v>
      </c>
      <c r="C1579" s="95">
        <v>0</v>
      </c>
      <c r="D1579" s="97" t="s">
        <v>8483</v>
      </c>
      <c r="E1579" s="97" t="s">
        <v>8654</v>
      </c>
      <c r="F1579" s="98">
        <v>5000</v>
      </c>
      <c r="G1579" s="98">
        <v>-4142.47</v>
      </c>
      <c r="H1579" s="97">
        <v>857.53</v>
      </c>
    </row>
    <row r="1580" spans="1:8" x14ac:dyDescent="0.6">
      <c r="A1580" s="95">
        <v>73</v>
      </c>
      <c r="B1580" s="96">
        <v>100000381591</v>
      </c>
      <c r="C1580" s="95">
        <v>0</v>
      </c>
      <c r="D1580" s="97" t="s">
        <v>152</v>
      </c>
      <c r="E1580" s="97" t="s">
        <v>400</v>
      </c>
      <c r="F1580" s="98">
        <v>55176155</v>
      </c>
      <c r="G1580" s="98">
        <v>-34708069.009999998</v>
      </c>
      <c r="H1580" s="98">
        <v>20468085.989999998</v>
      </c>
    </row>
    <row r="1581" spans="1:8" x14ac:dyDescent="0.6">
      <c r="A1581" s="95">
        <v>74</v>
      </c>
      <c r="B1581" s="96">
        <v>100000557316</v>
      </c>
      <c r="C1581" s="95">
        <v>0</v>
      </c>
      <c r="D1581" s="97" t="s">
        <v>407</v>
      </c>
      <c r="E1581" s="97" t="s">
        <v>408</v>
      </c>
      <c r="F1581" s="98">
        <v>11565416</v>
      </c>
      <c r="G1581" s="98">
        <v>-3459654.39</v>
      </c>
      <c r="H1581" s="98">
        <v>8105761.6100000003</v>
      </c>
    </row>
    <row r="1582" spans="1:8" x14ac:dyDescent="0.6">
      <c r="A1582" s="95">
        <v>75</v>
      </c>
      <c r="B1582" s="96">
        <v>100000557317</v>
      </c>
      <c r="C1582" s="95">
        <v>0</v>
      </c>
      <c r="D1582" s="97" t="s">
        <v>407</v>
      </c>
      <c r="E1582" s="97" t="s">
        <v>409</v>
      </c>
      <c r="F1582" s="98">
        <v>64152973.5</v>
      </c>
      <c r="G1582" s="98">
        <v>-19190586.34</v>
      </c>
      <c r="H1582" s="98">
        <v>44962387.159999996</v>
      </c>
    </row>
    <row r="1583" spans="1:8" x14ac:dyDescent="0.6">
      <c r="A1583" s="95">
        <v>76</v>
      </c>
      <c r="B1583" s="96">
        <v>100000557318</v>
      </c>
      <c r="C1583" s="95">
        <v>0</v>
      </c>
      <c r="D1583" s="97" t="s">
        <v>407</v>
      </c>
      <c r="E1583" s="97" t="s">
        <v>410</v>
      </c>
      <c r="F1583" s="98">
        <v>1709539</v>
      </c>
      <c r="G1583" s="98">
        <v>-511387.93</v>
      </c>
      <c r="H1583" s="98">
        <v>1198151.07</v>
      </c>
    </row>
    <row r="1584" spans="1:8" s="43" customFormat="1" x14ac:dyDescent="0.6">
      <c r="A1584" s="166" t="s">
        <v>418</v>
      </c>
      <c r="B1584" s="166"/>
      <c r="C1584" s="166"/>
      <c r="D1584" s="166"/>
      <c r="E1584" s="166"/>
      <c r="F1584" s="102">
        <f>SUM(F1508:F1583)</f>
        <v>134020103.5</v>
      </c>
      <c r="G1584" s="102">
        <f t="shared" ref="G1584:H1584" si="5">SUM(G1508:G1583)</f>
        <v>-59111584.440000005</v>
      </c>
      <c r="H1584" s="102">
        <f t="shared" si="5"/>
        <v>74908519.059999987</v>
      </c>
    </row>
    <row r="1585" spans="1:8" s="43" customFormat="1" x14ac:dyDescent="0.6">
      <c r="A1585" s="92" t="s">
        <v>454</v>
      </c>
      <c r="B1585" s="93"/>
      <c r="C1585" s="93"/>
      <c r="D1585" s="93"/>
    </row>
    <row r="1586" spans="1:8" s="41" customFormat="1" x14ac:dyDescent="0.6">
      <c r="A1586" s="94" t="s">
        <v>3</v>
      </c>
      <c r="B1586" s="94" t="s">
        <v>58</v>
      </c>
      <c r="C1586" s="94" t="s">
        <v>59</v>
      </c>
      <c r="D1586" s="94" t="s">
        <v>866</v>
      </c>
      <c r="E1586" s="94" t="s">
        <v>61</v>
      </c>
      <c r="F1586" s="103" t="s">
        <v>867</v>
      </c>
      <c r="G1586" s="103" t="s">
        <v>868</v>
      </c>
      <c r="H1586" s="103" t="s">
        <v>869</v>
      </c>
    </row>
    <row r="1587" spans="1:8" x14ac:dyDescent="0.6">
      <c r="A1587" s="95">
        <v>1</v>
      </c>
      <c r="B1587" s="96">
        <v>100000211787</v>
      </c>
      <c r="C1587" s="95">
        <v>0</v>
      </c>
      <c r="D1587" s="97" t="s">
        <v>524</v>
      </c>
      <c r="E1587" s="97" t="s">
        <v>2176</v>
      </c>
      <c r="F1587" s="98">
        <v>299781.59999999998</v>
      </c>
      <c r="G1587" s="98">
        <v>-299780.59999999998</v>
      </c>
      <c r="H1587" s="97">
        <v>1</v>
      </c>
    </row>
    <row r="1588" spans="1:8" x14ac:dyDescent="0.6">
      <c r="A1588" s="95"/>
      <c r="B1588" s="96">
        <v>100000211787</v>
      </c>
      <c r="C1588" s="95">
        <v>1</v>
      </c>
      <c r="D1588" s="97" t="s">
        <v>524</v>
      </c>
      <c r="E1588" s="97" t="s">
        <v>2176</v>
      </c>
      <c r="F1588" s="98">
        <v>199854.4</v>
      </c>
      <c r="G1588" s="98">
        <v>-199853.4</v>
      </c>
      <c r="H1588" s="97">
        <v>1</v>
      </c>
    </row>
    <row r="1589" spans="1:8" x14ac:dyDescent="0.6">
      <c r="A1589" s="95">
        <v>2</v>
      </c>
      <c r="B1589" s="96">
        <v>100000224706</v>
      </c>
      <c r="C1589" s="95">
        <v>0</v>
      </c>
      <c r="D1589" s="97" t="s">
        <v>706</v>
      </c>
      <c r="E1589" s="97" t="s">
        <v>2177</v>
      </c>
      <c r="F1589" s="98">
        <v>4497.5</v>
      </c>
      <c r="G1589" s="98">
        <v>-4496.5</v>
      </c>
      <c r="H1589" s="97">
        <v>1</v>
      </c>
    </row>
    <row r="1590" spans="1:8" x14ac:dyDescent="0.6">
      <c r="A1590" s="95"/>
      <c r="B1590" s="96">
        <v>100000224706</v>
      </c>
      <c r="C1590" s="95">
        <v>1</v>
      </c>
      <c r="D1590" s="97" t="s">
        <v>706</v>
      </c>
      <c r="E1590" s="97" t="s">
        <v>2177</v>
      </c>
      <c r="F1590" s="98">
        <v>4497.5</v>
      </c>
      <c r="G1590" s="98">
        <v>-4496.5</v>
      </c>
      <c r="H1590" s="97">
        <v>1</v>
      </c>
    </row>
    <row r="1591" spans="1:8" x14ac:dyDescent="0.6">
      <c r="A1591" s="95">
        <v>3</v>
      </c>
      <c r="B1591" s="96">
        <v>100000224707</v>
      </c>
      <c r="C1591" s="95">
        <v>0</v>
      </c>
      <c r="D1591" s="97" t="s">
        <v>706</v>
      </c>
      <c r="E1591" s="97" t="s">
        <v>2177</v>
      </c>
      <c r="F1591" s="98">
        <v>4497.5</v>
      </c>
      <c r="G1591" s="98">
        <v>-4496.5</v>
      </c>
      <c r="H1591" s="97">
        <v>1</v>
      </c>
    </row>
    <row r="1592" spans="1:8" x14ac:dyDescent="0.6">
      <c r="A1592" s="95"/>
      <c r="B1592" s="96">
        <v>100000224707</v>
      </c>
      <c r="C1592" s="95">
        <v>1</v>
      </c>
      <c r="D1592" s="97" t="s">
        <v>706</v>
      </c>
      <c r="E1592" s="97" t="s">
        <v>2177</v>
      </c>
      <c r="F1592" s="98">
        <v>4497.5</v>
      </c>
      <c r="G1592" s="98">
        <v>-4496.5</v>
      </c>
      <c r="H1592" s="97">
        <v>1</v>
      </c>
    </row>
    <row r="1593" spans="1:8" x14ac:dyDescent="0.6">
      <c r="A1593" s="95">
        <v>4</v>
      </c>
      <c r="B1593" s="96">
        <v>100000224708</v>
      </c>
      <c r="C1593" s="95">
        <v>0</v>
      </c>
      <c r="D1593" s="97" t="s">
        <v>706</v>
      </c>
      <c r="E1593" s="97" t="s">
        <v>2177</v>
      </c>
      <c r="F1593" s="98">
        <v>4497.5</v>
      </c>
      <c r="G1593" s="98">
        <v>-4496.5</v>
      </c>
      <c r="H1593" s="97">
        <v>1</v>
      </c>
    </row>
    <row r="1594" spans="1:8" x14ac:dyDescent="0.6">
      <c r="A1594" s="95"/>
      <c r="B1594" s="96">
        <v>100000224708</v>
      </c>
      <c r="C1594" s="95">
        <v>1</v>
      </c>
      <c r="D1594" s="97" t="s">
        <v>706</v>
      </c>
      <c r="E1594" s="97" t="s">
        <v>2177</v>
      </c>
      <c r="F1594" s="98">
        <v>4497.5</v>
      </c>
      <c r="G1594" s="98">
        <v>-4496.5</v>
      </c>
      <c r="H1594" s="97">
        <v>1</v>
      </c>
    </row>
    <row r="1595" spans="1:8" x14ac:dyDescent="0.6">
      <c r="A1595" s="95">
        <v>5</v>
      </c>
      <c r="B1595" s="96">
        <v>100000224709</v>
      </c>
      <c r="C1595" s="95">
        <v>0</v>
      </c>
      <c r="D1595" s="97" t="s">
        <v>706</v>
      </c>
      <c r="E1595" s="97" t="s">
        <v>2177</v>
      </c>
      <c r="F1595" s="98">
        <v>4497.5</v>
      </c>
      <c r="G1595" s="98">
        <v>-4496.5</v>
      </c>
      <c r="H1595" s="97">
        <v>1</v>
      </c>
    </row>
    <row r="1596" spans="1:8" x14ac:dyDescent="0.6">
      <c r="A1596" s="95"/>
      <c r="B1596" s="96">
        <v>100000224709</v>
      </c>
      <c r="C1596" s="95">
        <v>1</v>
      </c>
      <c r="D1596" s="97" t="s">
        <v>706</v>
      </c>
      <c r="E1596" s="97" t="s">
        <v>2177</v>
      </c>
      <c r="F1596" s="98">
        <v>4497.5</v>
      </c>
      <c r="G1596" s="98">
        <v>-4496.5</v>
      </c>
      <c r="H1596" s="97">
        <v>1</v>
      </c>
    </row>
    <row r="1597" spans="1:8" s="43" customFormat="1" x14ac:dyDescent="0.6">
      <c r="A1597" s="166" t="s">
        <v>454</v>
      </c>
      <c r="B1597" s="166"/>
      <c r="C1597" s="166"/>
      <c r="D1597" s="166"/>
      <c r="E1597" s="166"/>
      <c r="F1597" s="102">
        <f>SUM(F1587:F1596)</f>
        <v>535616</v>
      </c>
      <c r="G1597" s="102">
        <f t="shared" ref="G1597:H1597" si="6">SUM(G1587:G1596)</f>
        <v>-535606</v>
      </c>
      <c r="H1597" s="102">
        <f t="shared" si="6"/>
        <v>10</v>
      </c>
    </row>
    <row r="1598" spans="1:8" s="43" customFormat="1" x14ac:dyDescent="0.6">
      <c r="A1598" s="166" t="s">
        <v>6</v>
      </c>
      <c r="B1598" s="166"/>
      <c r="C1598" s="166"/>
      <c r="D1598" s="166"/>
      <c r="E1598" s="166"/>
      <c r="F1598" s="102">
        <f>F1597+F1584</f>
        <v>134555719.5</v>
      </c>
      <c r="G1598" s="102">
        <f t="shared" ref="G1598:H1598" si="7">G1597+G1584</f>
        <v>-59647190.440000005</v>
      </c>
      <c r="H1598" s="102">
        <f t="shared" si="7"/>
        <v>74908529.059999987</v>
      </c>
    </row>
    <row r="1600" spans="1:8" s="43" customFormat="1" x14ac:dyDescent="0.6">
      <c r="A1600" s="92" t="s">
        <v>474</v>
      </c>
      <c r="B1600" s="93"/>
      <c r="C1600" s="93"/>
      <c r="D1600" s="93"/>
    </row>
    <row r="1601" spans="1:8" s="41" customFormat="1" x14ac:dyDescent="0.6">
      <c r="A1601" s="94" t="s">
        <v>3</v>
      </c>
      <c r="B1601" s="94" t="s">
        <v>58</v>
      </c>
      <c r="C1601" s="94" t="s">
        <v>59</v>
      </c>
      <c r="D1601" s="94" t="s">
        <v>866</v>
      </c>
      <c r="E1601" s="94" t="s">
        <v>61</v>
      </c>
      <c r="F1601" s="103" t="s">
        <v>867</v>
      </c>
      <c r="G1601" s="103" t="s">
        <v>868</v>
      </c>
      <c r="H1601" s="103" t="s">
        <v>869</v>
      </c>
    </row>
    <row r="1602" spans="1:8" x14ac:dyDescent="0.6">
      <c r="A1602" s="95">
        <v>1</v>
      </c>
      <c r="B1602" s="96">
        <v>100000323288</v>
      </c>
      <c r="C1602" s="95">
        <v>0</v>
      </c>
      <c r="D1602" s="97" t="s">
        <v>8483</v>
      </c>
      <c r="E1602" s="97" t="s">
        <v>8655</v>
      </c>
      <c r="F1602" s="98">
        <v>25000</v>
      </c>
      <c r="G1602" s="98">
        <v>-20712.330000000002</v>
      </c>
      <c r="H1602" s="98">
        <v>4287.67</v>
      </c>
    </row>
    <row r="1603" spans="1:8" x14ac:dyDescent="0.6">
      <c r="A1603" s="95">
        <v>2</v>
      </c>
      <c r="B1603" s="96">
        <v>100000323289</v>
      </c>
      <c r="C1603" s="95">
        <v>0</v>
      </c>
      <c r="D1603" s="97" t="s">
        <v>8483</v>
      </c>
      <c r="E1603" s="97" t="s">
        <v>8655</v>
      </c>
      <c r="F1603" s="98">
        <v>25000</v>
      </c>
      <c r="G1603" s="98">
        <v>-20712.330000000002</v>
      </c>
      <c r="H1603" s="98">
        <v>4287.67</v>
      </c>
    </row>
    <row r="1604" spans="1:8" x14ac:dyDescent="0.6">
      <c r="A1604" s="95">
        <v>3</v>
      </c>
      <c r="B1604" s="96">
        <v>100000323290</v>
      </c>
      <c r="C1604" s="95">
        <v>0</v>
      </c>
      <c r="D1604" s="97" t="s">
        <v>8483</v>
      </c>
      <c r="E1604" s="97" t="s">
        <v>8655</v>
      </c>
      <c r="F1604" s="98">
        <v>25000</v>
      </c>
      <c r="G1604" s="98">
        <v>-20712.330000000002</v>
      </c>
      <c r="H1604" s="98">
        <v>4287.67</v>
      </c>
    </row>
    <row r="1605" spans="1:8" x14ac:dyDescent="0.6">
      <c r="A1605" s="95">
        <v>4</v>
      </c>
      <c r="B1605" s="96">
        <v>100000323291</v>
      </c>
      <c r="C1605" s="95">
        <v>0</v>
      </c>
      <c r="D1605" s="97" t="s">
        <v>8483</v>
      </c>
      <c r="E1605" s="97" t="s">
        <v>8656</v>
      </c>
      <c r="F1605" s="98">
        <v>5000</v>
      </c>
      <c r="G1605" s="98">
        <v>-4142.47</v>
      </c>
      <c r="H1605" s="97">
        <v>857.53</v>
      </c>
    </row>
    <row r="1606" spans="1:8" x14ac:dyDescent="0.6">
      <c r="A1606" s="95">
        <v>5</v>
      </c>
      <c r="B1606" s="96">
        <v>100000323292</v>
      </c>
      <c r="C1606" s="95">
        <v>0</v>
      </c>
      <c r="D1606" s="97" t="s">
        <v>8483</v>
      </c>
      <c r="E1606" s="97" t="s">
        <v>8656</v>
      </c>
      <c r="F1606" s="98">
        <v>5000</v>
      </c>
      <c r="G1606" s="98">
        <v>-4142.47</v>
      </c>
      <c r="H1606" s="97">
        <v>857.53</v>
      </c>
    </row>
    <row r="1607" spans="1:8" x14ac:dyDescent="0.6">
      <c r="A1607" s="95">
        <v>6</v>
      </c>
      <c r="B1607" s="96">
        <v>100000323293</v>
      </c>
      <c r="C1607" s="95">
        <v>0</v>
      </c>
      <c r="D1607" s="97" t="s">
        <v>8483</v>
      </c>
      <c r="E1607" s="97" t="s">
        <v>8656</v>
      </c>
      <c r="F1607" s="98">
        <v>5000</v>
      </c>
      <c r="G1607" s="98">
        <v>-4142.47</v>
      </c>
      <c r="H1607" s="97">
        <v>857.53</v>
      </c>
    </row>
    <row r="1608" spans="1:8" x14ac:dyDescent="0.6">
      <c r="A1608" s="95">
        <v>7</v>
      </c>
      <c r="B1608" s="96">
        <v>100000557319</v>
      </c>
      <c r="C1608" s="95">
        <v>0</v>
      </c>
      <c r="D1608" s="97" t="s">
        <v>407</v>
      </c>
      <c r="E1608" s="97" t="s">
        <v>464</v>
      </c>
      <c r="F1608" s="98">
        <v>320144</v>
      </c>
      <c r="G1608" s="98">
        <v>-95767.21</v>
      </c>
      <c r="H1608" s="98">
        <v>224376.79</v>
      </c>
    </row>
    <row r="1609" spans="1:8" s="43" customFormat="1" x14ac:dyDescent="0.6">
      <c r="A1609" s="166" t="s">
        <v>474</v>
      </c>
      <c r="B1609" s="166"/>
      <c r="C1609" s="166"/>
      <c r="D1609" s="166"/>
      <c r="E1609" s="166"/>
      <c r="F1609" s="102">
        <f>SUM(F1602:F1608)</f>
        <v>410144</v>
      </c>
      <c r="G1609" s="102">
        <f t="shared" ref="G1609:H1609" si="8">SUM(G1602:G1608)</f>
        <v>-170331.61000000002</v>
      </c>
      <c r="H1609" s="102">
        <f t="shared" si="8"/>
        <v>239812.39</v>
      </c>
    </row>
    <row r="1610" spans="1:8" s="43" customFormat="1" x14ac:dyDescent="0.6">
      <c r="A1610" s="92" t="s">
        <v>521</v>
      </c>
      <c r="B1610" s="93"/>
      <c r="C1610" s="93"/>
      <c r="D1610" s="93"/>
    </row>
    <row r="1611" spans="1:8" s="41" customFormat="1" x14ac:dyDescent="0.6">
      <c r="A1611" s="94" t="s">
        <v>3</v>
      </c>
      <c r="B1611" s="94" t="s">
        <v>58</v>
      </c>
      <c r="C1611" s="94" t="s">
        <v>59</v>
      </c>
      <c r="D1611" s="94" t="s">
        <v>866</v>
      </c>
      <c r="E1611" s="94" t="s">
        <v>61</v>
      </c>
      <c r="F1611" s="103" t="s">
        <v>867</v>
      </c>
      <c r="G1611" s="103" t="s">
        <v>868</v>
      </c>
      <c r="H1611" s="103" t="s">
        <v>869</v>
      </c>
    </row>
    <row r="1612" spans="1:8" x14ac:dyDescent="0.6">
      <c r="A1612" s="95">
        <v>1</v>
      </c>
      <c r="B1612" s="96">
        <v>100000106696</v>
      </c>
      <c r="C1612" s="95">
        <v>0</v>
      </c>
      <c r="D1612" s="97" t="s">
        <v>494</v>
      </c>
      <c r="E1612" s="97" t="s">
        <v>8657</v>
      </c>
      <c r="F1612" s="98">
        <v>19998.3</v>
      </c>
      <c r="G1612" s="98">
        <v>-19997.3</v>
      </c>
      <c r="H1612" s="97">
        <v>1</v>
      </c>
    </row>
    <row r="1613" spans="1:8" x14ac:dyDescent="0.6">
      <c r="A1613" s="95">
        <v>2</v>
      </c>
      <c r="B1613" s="96">
        <v>100000106697</v>
      </c>
      <c r="C1613" s="95">
        <v>0</v>
      </c>
      <c r="D1613" s="97" t="s">
        <v>494</v>
      </c>
      <c r="E1613" s="97" t="s">
        <v>8658</v>
      </c>
      <c r="F1613" s="98">
        <v>19980</v>
      </c>
      <c r="G1613" s="98">
        <v>-19979</v>
      </c>
      <c r="H1613" s="97">
        <v>1</v>
      </c>
    </row>
    <row r="1614" spans="1:8" x14ac:dyDescent="0.6">
      <c r="A1614" s="95">
        <v>3</v>
      </c>
      <c r="B1614" s="96">
        <v>100000106698</v>
      </c>
      <c r="C1614" s="95">
        <v>0</v>
      </c>
      <c r="D1614" s="97" t="s">
        <v>494</v>
      </c>
      <c r="E1614" s="97" t="s">
        <v>8658</v>
      </c>
      <c r="F1614" s="98">
        <v>19980</v>
      </c>
      <c r="G1614" s="98">
        <v>-19979</v>
      </c>
      <c r="H1614" s="97">
        <v>1</v>
      </c>
    </row>
    <row r="1615" spans="1:8" x14ac:dyDescent="0.6">
      <c r="A1615" s="95">
        <v>4</v>
      </c>
      <c r="B1615" s="96">
        <v>100000106699</v>
      </c>
      <c r="C1615" s="95">
        <v>0</v>
      </c>
      <c r="D1615" s="97" t="s">
        <v>494</v>
      </c>
      <c r="E1615" s="97" t="s">
        <v>8658</v>
      </c>
      <c r="F1615" s="98">
        <v>19980</v>
      </c>
      <c r="G1615" s="98">
        <v>-19979</v>
      </c>
      <c r="H1615" s="97">
        <v>1</v>
      </c>
    </row>
    <row r="1616" spans="1:8" x14ac:dyDescent="0.6">
      <c r="A1616" s="95">
        <v>5</v>
      </c>
      <c r="B1616" s="96">
        <v>100000106700</v>
      </c>
      <c r="C1616" s="95">
        <v>0</v>
      </c>
      <c r="D1616" s="97" t="s">
        <v>494</v>
      </c>
      <c r="E1616" s="97" t="s">
        <v>8658</v>
      </c>
      <c r="F1616" s="98">
        <v>19980</v>
      </c>
      <c r="G1616" s="98">
        <v>-19979</v>
      </c>
      <c r="H1616" s="97">
        <v>1</v>
      </c>
    </row>
    <row r="1617" spans="1:8" x14ac:dyDescent="0.6">
      <c r="A1617" s="95">
        <v>6</v>
      </c>
      <c r="B1617" s="96">
        <v>100000106701</v>
      </c>
      <c r="C1617" s="95">
        <v>0</v>
      </c>
      <c r="D1617" s="97" t="s">
        <v>494</v>
      </c>
      <c r="E1617" s="97" t="s">
        <v>8658</v>
      </c>
      <c r="F1617" s="98">
        <v>19980</v>
      </c>
      <c r="G1617" s="98">
        <v>-19979</v>
      </c>
      <c r="H1617" s="97">
        <v>1</v>
      </c>
    </row>
    <row r="1618" spans="1:8" x14ac:dyDescent="0.6">
      <c r="A1618" s="95">
        <v>7</v>
      </c>
      <c r="B1618" s="96">
        <v>100000106702</v>
      </c>
      <c r="C1618" s="95">
        <v>0</v>
      </c>
      <c r="D1618" s="97" t="s">
        <v>494</v>
      </c>
      <c r="E1618" s="97" t="s">
        <v>8659</v>
      </c>
      <c r="F1618" s="98">
        <v>9990</v>
      </c>
      <c r="G1618" s="98">
        <v>-9989</v>
      </c>
      <c r="H1618" s="97">
        <v>1</v>
      </c>
    </row>
    <row r="1619" spans="1:8" x14ac:dyDescent="0.6">
      <c r="A1619" s="95">
        <v>8</v>
      </c>
      <c r="B1619" s="96">
        <v>100000106703</v>
      </c>
      <c r="C1619" s="95">
        <v>0</v>
      </c>
      <c r="D1619" s="97" t="s">
        <v>494</v>
      </c>
      <c r="E1619" s="97" t="s">
        <v>8659</v>
      </c>
      <c r="F1619" s="98">
        <v>9990</v>
      </c>
      <c r="G1619" s="98">
        <v>-9989</v>
      </c>
      <c r="H1619" s="97">
        <v>1</v>
      </c>
    </row>
    <row r="1620" spans="1:8" x14ac:dyDescent="0.6">
      <c r="A1620" s="95">
        <v>9</v>
      </c>
      <c r="B1620" s="96">
        <v>100000106704</v>
      </c>
      <c r="C1620" s="95">
        <v>0</v>
      </c>
      <c r="D1620" s="97" t="s">
        <v>494</v>
      </c>
      <c r="E1620" s="97" t="s">
        <v>8659</v>
      </c>
      <c r="F1620" s="98">
        <v>9990</v>
      </c>
      <c r="G1620" s="98">
        <v>-9989</v>
      </c>
      <c r="H1620" s="97">
        <v>1</v>
      </c>
    </row>
    <row r="1621" spans="1:8" x14ac:dyDescent="0.6">
      <c r="A1621" s="95">
        <v>10</v>
      </c>
      <c r="B1621" s="96">
        <v>100000106705</v>
      </c>
      <c r="C1621" s="95">
        <v>0</v>
      </c>
      <c r="D1621" s="97" t="s">
        <v>494</v>
      </c>
      <c r="E1621" s="97" t="s">
        <v>8659</v>
      </c>
      <c r="F1621" s="98">
        <v>9990</v>
      </c>
      <c r="G1621" s="98">
        <v>-9989</v>
      </c>
      <c r="H1621" s="97">
        <v>1</v>
      </c>
    </row>
    <row r="1622" spans="1:8" x14ac:dyDescent="0.6">
      <c r="A1622" s="95">
        <v>11</v>
      </c>
      <c r="B1622" s="96">
        <v>100000106706</v>
      </c>
      <c r="C1622" s="95">
        <v>0</v>
      </c>
      <c r="D1622" s="97" t="s">
        <v>494</v>
      </c>
      <c r="E1622" s="97" t="s">
        <v>8659</v>
      </c>
      <c r="F1622" s="98">
        <v>9990</v>
      </c>
      <c r="G1622" s="98">
        <v>-9989</v>
      </c>
      <c r="H1622" s="97">
        <v>1</v>
      </c>
    </row>
    <row r="1623" spans="1:8" x14ac:dyDescent="0.6">
      <c r="A1623" s="95">
        <v>12</v>
      </c>
      <c r="B1623" s="96">
        <v>100000106707</v>
      </c>
      <c r="C1623" s="95">
        <v>0</v>
      </c>
      <c r="D1623" s="97" t="s">
        <v>494</v>
      </c>
      <c r="E1623" s="97" t="s">
        <v>8659</v>
      </c>
      <c r="F1623" s="98">
        <v>9990</v>
      </c>
      <c r="G1623" s="98">
        <v>-9989</v>
      </c>
      <c r="H1623" s="97">
        <v>1</v>
      </c>
    </row>
    <row r="1624" spans="1:8" s="43" customFormat="1" x14ac:dyDescent="0.6">
      <c r="A1624" s="166" t="s">
        <v>521</v>
      </c>
      <c r="B1624" s="166"/>
      <c r="C1624" s="166"/>
      <c r="D1624" s="166"/>
      <c r="E1624" s="166"/>
      <c r="F1624" s="102">
        <f>SUM(F1612:F1623)</f>
        <v>179838.3</v>
      </c>
      <c r="G1624" s="102">
        <f t="shared" ref="G1624:H1624" si="9">SUM(G1612:G1623)</f>
        <v>-179826.3</v>
      </c>
      <c r="H1624" s="102">
        <f t="shared" si="9"/>
        <v>12</v>
      </c>
    </row>
    <row r="1625" spans="1:8" s="43" customFormat="1" x14ac:dyDescent="0.6">
      <c r="A1625" s="166" t="s">
        <v>6</v>
      </c>
      <c r="B1625" s="166"/>
      <c r="C1625" s="166"/>
      <c r="D1625" s="166"/>
      <c r="E1625" s="166"/>
      <c r="F1625" s="102">
        <f>F1624+F1609</f>
        <v>589982.30000000005</v>
      </c>
      <c r="G1625" s="102">
        <f t="shared" ref="G1625:H1625" si="10">G1624+G1609</f>
        <v>-350157.91000000003</v>
      </c>
      <c r="H1625" s="102">
        <f t="shared" si="10"/>
        <v>239824.39</v>
      </c>
    </row>
    <row r="1627" spans="1:8" s="43" customFormat="1" x14ac:dyDescent="0.6">
      <c r="A1627" s="92" t="s">
        <v>540</v>
      </c>
      <c r="B1627" s="93"/>
      <c r="C1627" s="93"/>
      <c r="D1627" s="93"/>
    </row>
    <row r="1628" spans="1:8" s="41" customFormat="1" x14ac:dyDescent="0.6">
      <c r="A1628" s="94" t="s">
        <v>3</v>
      </c>
      <c r="B1628" s="94" t="s">
        <v>58</v>
      </c>
      <c r="C1628" s="94" t="s">
        <v>59</v>
      </c>
      <c r="D1628" s="94" t="s">
        <v>866</v>
      </c>
      <c r="E1628" s="94" t="s">
        <v>61</v>
      </c>
      <c r="F1628" s="103" t="s">
        <v>867</v>
      </c>
      <c r="G1628" s="103" t="s">
        <v>868</v>
      </c>
      <c r="H1628" s="103" t="s">
        <v>869</v>
      </c>
    </row>
    <row r="1629" spans="1:8" x14ac:dyDescent="0.6">
      <c r="A1629" s="95">
        <v>1</v>
      </c>
      <c r="B1629" s="96">
        <v>100000323294</v>
      </c>
      <c r="C1629" s="95">
        <v>0</v>
      </c>
      <c r="D1629" s="97" t="s">
        <v>8660</v>
      </c>
      <c r="E1629" s="97" t="s">
        <v>8661</v>
      </c>
      <c r="F1629" s="98">
        <v>42800</v>
      </c>
      <c r="G1629" s="98">
        <v>-35998.9</v>
      </c>
      <c r="H1629" s="98">
        <v>6801.1</v>
      </c>
    </row>
    <row r="1630" spans="1:8" x14ac:dyDescent="0.6">
      <c r="A1630" s="95">
        <v>2</v>
      </c>
      <c r="B1630" s="96">
        <v>100000323295</v>
      </c>
      <c r="C1630" s="95">
        <v>0</v>
      </c>
      <c r="D1630" s="97" t="s">
        <v>8660</v>
      </c>
      <c r="E1630" s="97" t="s">
        <v>8661</v>
      </c>
      <c r="F1630" s="98">
        <v>42800</v>
      </c>
      <c r="G1630" s="98">
        <v>-35998.9</v>
      </c>
      <c r="H1630" s="98">
        <v>6801.1</v>
      </c>
    </row>
    <row r="1631" spans="1:8" x14ac:dyDescent="0.6">
      <c r="A1631" s="95">
        <v>3</v>
      </c>
      <c r="B1631" s="96">
        <v>100000323296</v>
      </c>
      <c r="C1631" s="95">
        <v>0</v>
      </c>
      <c r="D1631" s="97" t="s">
        <v>8660</v>
      </c>
      <c r="E1631" s="97" t="s">
        <v>8661</v>
      </c>
      <c r="F1631" s="98">
        <v>42800</v>
      </c>
      <c r="G1631" s="98">
        <v>-35998.9</v>
      </c>
      <c r="H1631" s="98">
        <v>6801.1</v>
      </c>
    </row>
    <row r="1632" spans="1:8" x14ac:dyDescent="0.6">
      <c r="A1632" s="95">
        <v>4</v>
      </c>
      <c r="B1632" s="96">
        <v>100000323297</v>
      </c>
      <c r="C1632" s="95">
        <v>0</v>
      </c>
      <c r="D1632" s="97" t="s">
        <v>8660</v>
      </c>
      <c r="E1632" s="97" t="s">
        <v>8661</v>
      </c>
      <c r="F1632" s="98">
        <v>42800</v>
      </c>
      <c r="G1632" s="98">
        <v>-35998.9</v>
      </c>
      <c r="H1632" s="98">
        <v>6801.1</v>
      </c>
    </row>
    <row r="1633" spans="1:8" x14ac:dyDescent="0.6">
      <c r="A1633" s="95">
        <v>5</v>
      </c>
      <c r="B1633" s="96">
        <v>100000323298</v>
      </c>
      <c r="C1633" s="95">
        <v>0</v>
      </c>
      <c r="D1633" s="97" t="s">
        <v>8660</v>
      </c>
      <c r="E1633" s="97" t="s">
        <v>8661</v>
      </c>
      <c r="F1633" s="98">
        <v>42800</v>
      </c>
      <c r="G1633" s="98">
        <v>-35998.9</v>
      </c>
      <c r="H1633" s="98">
        <v>6801.1</v>
      </c>
    </row>
    <row r="1634" spans="1:8" x14ac:dyDescent="0.6">
      <c r="A1634" s="95">
        <v>6</v>
      </c>
      <c r="B1634" s="96">
        <v>100000323299</v>
      </c>
      <c r="C1634" s="95">
        <v>0</v>
      </c>
      <c r="D1634" s="97" t="s">
        <v>8660</v>
      </c>
      <c r="E1634" s="97" t="s">
        <v>8661</v>
      </c>
      <c r="F1634" s="98">
        <v>42800</v>
      </c>
      <c r="G1634" s="98">
        <v>-35998.9</v>
      </c>
      <c r="H1634" s="98">
        <v>6801.1</v>
      </c>
    </row>
    <row r="1635" spans="1:8" x14ac:dyDescent="0.6">
      <c r="A1635" s="95">
        <v>7</v>
      </c>
      <c r="B1635" s="96">
        <v>100000323300</v>
      </c>
      <c r="C1635" s="95">
        <v>0</v>
      </c>
      <c r="D1635" s="97" t="s">
        <v>8660</v>
      </c>
      <c r="E1635" s="97" t="s">
        <v>8661</v>
      </c>
      <c r="F1635" s="98">
        <v>42800</v>
      </c>
      <c r="G1635" s="98">
        <v>-35998.9</v>
      </c>
      <c r="H1635" s="98">
        <v>6801.1</v>
      </c>
    </row>
    <row r="1636" spans="1:8" x14ac:dyDescent="0.6">
      <c r="A1636" s="95">
        <v>8</v>
      </c>
      <c r="B1636" s="96">
        <v>100000323301</v>
      </c>
      <c r="C1636" s="95">
        <v>0</v>
      </c>
      <c r="D1636" s="97" t="s">
        <v>8660</v>
      </c>
      <c r="E1636" s="97" t="s">
        <v>8661</v>
      </c>
      <c r="F1636" s="98">
        <v>42800</v>
      </c>
      <c r="G1636" s="98">
        <v>-35998.9</v>
      </c>
      <c r="H1636" s="98">
        <v>6801.1</v>
      </c>
    </row>
    <row r="1637" spans="1:8" x14ac:dyDescent="0.6">
      <c r="A1637" s="95">
        <v>9</v>
      </c>
      <c r="B1637" s="96">
        <v>100000323302</v>
      </c>
      <c r="C1637" s="95">
        <v>0</v>
      </c>
      <c r="D1637" s="97" t="s">
        <v>8660</v>
      </c>
      <c r="E1637" s="97" t="s">
        <v>8661</v>
      </c>
      <c r="F1637" s="98">
        <v>42800</v>
      </c>
      <c r="G1637" s="98">
        <v>-35998.9</v>
      </c>
      <c r="H1637" s="98">
        <v>6801.1</v>
      </c>
    </row>
    <row r="1638" spans="1:8" x14ac:dyDescent="0.6">
      <c r="A1638" s="95">
        <v>10</v>
      </c>
      <c r="B1638" s="96">
        <v>100000323303</v>
      </c>
      <c r="C1638" s="95">
        <v>0</v>
      </c>
      <c r="D1638" s="97" t="s">
        <v>8660</v>
      </c>
      <c r="E1638" s="97" t="s">
        <v>8661</v>
      </c>
      <c r="F1638" s="98">
        <v>42800</v>
      </c>
      <c r="G1638" s="98">
        <v>-35998.9</v>
      </c>
      <c r="H1638" s="98">
        <v>6801.1</v>
      </c>
    </row>
    <row r="1639" spans="1:8" x14ac:dyDescent="0.6">
      <c r="A1639" s="95">
        <v>11</v>
      </c>
      <c r="B1639" s="96">
        <v>100000323304</v>
      </c>
      <c r="C1639" s="95">
        <v>0</v>
      </c>
      <c r="D1639" s="97" t="s">
        <v>8660</v>
      </c>
      <c r="E1639" s="97" t="s">
        <v>8662</v>
      </c>
      <c r="F1639" s="98">
        <v>5778</v>
      </c>
      <c r="G1639" s="98">
        <v>-4859.8500000000004</v>
      </c>
      <c r="H1639" s="97">
        <v>918.15</v>
      </c>
    </row>
    <row r="1640" spans="1:8" x14ac:dyDescent="0.6">
      <c r="A1640" s="95">
        <v>12</v>
      </c>
      <c r="B1640" s="96">
        <v>100000323305</v>
      </c>
      <c r="C1640" s="95">
        <v>0</v>
      </c>
      <c r="D1640" s="97" t="s">
        <v>8660</v>
      </c>
      <c r="E1640" s="97" t="s">
        <v>8663</v>
      </c>
      <c r="F1640" s="98">
        <v>5350</v>
      </c>
      <c r="G1640" s="98">
        <v>-4499.8599999999997</v>
      </c>
      <c r="H1640" s="97">
        <v>850.14</v>
      </c>
    </row>
    <row r="1641" spans="1:8" x14ac:dyDescent="0.6">
      <c r="A1641" s="95">
        <v>13</v>
      </c>
      <c r="B1641" s="96">
        <v>100000323306</v>
      </c>
      <c r="C1641" s="95">
        <v>0</v>
      </c>
      <c r="D1641" s="97" t="s">
        <v>8660</v>
      </c>
      <c r="E1641" s="97" t="s">
        <v>8663</v>
      </c>
      <c r="F1641" s="98">
        <v>5350</v>
      </c>
      <c r="G1641" s="98">
        <v>-4499.8599999999997</v>
      </c>
      <c r="H1641" s="97">
        <v>850.14</v>
      </c>
    </row>
    <row r="1642" spans="1:8" x14ac:dyDescent="0.6">
      <c r="A1642" s="95">
        <v>14</v>
      </c>
      <c r="B1642" s="96">
        <v>100000323307</v>
      </c>
      <c r="C1642" s="95">
        <v>0</v>
      </c>
      <c r="D1642" s="97" t="s">
        <v>8660</v>
      </c>
      <c r="E1642" s="97" t="s">
        <v>8663</v>
      </c>
      <c r="F1642" s="98">
        <v>5350</v>
      </c>
      <c r="G1642" s="98">
        <v>-4499.8599999999997</v>
      </c>
      <c r="H1642" s="97">
        <v>850.14</v>
      </c>
    </row>
    <row r="1643" spans="1:8" x14ac:dyDescent="0.6">
      <c r="A1643" s="95">
        <v>15</v>
      </c>
      <c r="B1643" s="96">
        <v>100000323308</v>
      </c>
      <c r="C1643" s="95">
        <v>0</v>
      </c>
      <c r="D1643" s="97" t="s">
        <v>8660</v>
      </c>
      <c r="E1643" s="97" t="s">
        <v>8663</v>
      </c>
      <c r="F1643" s="98">
        <v>5350</v>
      </c>
      <c r="G1643" s="98">
        <v>-4499.8599999999997</v>
      </c>
      <c r="H1643" s="97">
        <v>850.14</v>
      </c>
    </row>
    <row r="1644" spans="1:8" x14ac:dyDescent="0.6">
      <c r="A1644" s="95">
        <v>16</v>
      </c>
      <c r="B1644" s="96">
        <v>100000702093</v>
      </c>
      <c r="C1644" s="95">
        <v>0</v>
      </c>
      <c r="D1644" s="97" t="s">
        <v>234</v>
      </c>
      <c r="E1644" s="97" t="s">
        <v>8664</v>
      </c>
      <c r="F1644" s="98">
        <v>66600</v>
      </c>
      <c r="G1644" s="98">
        <v>-10444.02</v>
      </c>
      <c r="H1644" s="98">
        <v>56155.98</v>
      </c>
    </row>
    <row r="1645" spans="1:8" x14ac:dyDescent="0.6">
      <c r="A1645" s="95">
        <v>17</v>
      </c>
      <c r="B1645" s="96">
        <v>100000702098</v>
      </c>
      <c r="C1645" s="95">
        <v>0</v>
      </c>
      <c r="D1645" s="97" t="s">
        <v>234</v>
      </c>
      <c r="E1645" s="97" t="s">
        <v>8664</v>
      </c>
      <c r="F1645" s="98">
        <v>66600</v>
      </c>
      <c r="G1645" s="98">
        <v>-10444.02</v>
      </c>
      <c r="H1645" s="98">
        <v>56155.98</v>
      </c>
    </row>
    <row r="1646" spans="1:8" x14ac:dyDescent="0.6">
      <c r="A1646" s="95">
        <v>18</v>
      </c>
      <c r="B1646" s="96">
        <v>100000702101</v>
      </c>
      <c r="C1646" s="95">
        <v>0</v>
      </c>
      <c r="D1646" s="97" t="s">
        <v>234</v>
      </c>
      <c r="E1646" s="97" t="s">
        <v>8665</v>
      </c>
      <c r="F1646" s="98">
        <v>66600</v>
      </c>
      <c r="G1646" s="98">
        <v>-10444.02</v>
      </c>
      <c r="H1646" s="98">
        <v>56155.98</v>
      </c>
    </row>
    <row r="1647" spans="1:8" x14ac:dyDescent="0.6">
      <c r="A1647" s="95">
        <v>19</v>
      </c>
      <c r="B1647" s="96">
        <v>100000702105</v>
      </c>
      <c r="C1647" s="95">
        <v>0</v>
      </c>
      <c r="D1647" s="97" t="s">
        <v>234</v>
      </c>
      <c r="E1647" s="97" t="s">
        <v>8665</v>
      </c>
      <c r="F1647" s="98">
        <v>66600</v>
      </c>
      <c r="G1647" s="98">
        <v>-10444.02</v>
      </c>
      <c r="H1647" s="98">
        <v>56155.98</v>
      </c>
    </row>
    <row r="1648" spans="1:8" x14ac:dyDescent="0.6">
      <c r="A1648" s="95">
        <v>20</v>
      </c>
      <c r="B1648" s="96">
        <v>100000702108</v>
      </c>
      <c r="C1648" s="95">
        <v>0</v>
      </c>
      <c r="D1648" s="97" t="s">
        <v>234</v>
      </c>
      <c r="E1648" s="97" t="s">
        <v>8666</v>
      </c>
      <c r="F1648" s="98">
        <v>66600</v>
      </c>
      <c r="G1648" s="98">
        <v>-10444.02</v>
      </c>
      <c r="H1648" s="98">
        <v>56155.98</v>
      </c>
    </row>
    <row r="1649" spans="1:8" x14ac:dyDescent="0.6">
      <c r="A1649" s="95">
        <v>21</v>
      </c>
      <c r="B1649" s="96">
        <v>100000702110</v>
      </c>
      <c r="C1649" s="95">
        <v>0</v>
      </c>
      <c r="D1649" s="97" t="s">
        <v>234</v>
      </c>
      <c r="E1649" s="97" t="s">
        <v>8666</v>
      </c>
      <c r="F1649" s="98">
        <v>66600</v>
      </c>
      <c r="G1649" s="98">
        <v>-10444.02</v>
      </c>
      <c r="H1649" s="98">
        <v>56155.98</v>
      </c>
    </row>
    <row r="1650" spans="1:8" x14ac:dyDescent="0.6">
      <c r="A1650" s="95">
        <v>22</v>
      </c>
      <c r="B1650" s="96">
        <v>100000702112</v>
      </c>
      <c r="C1650" s="95">
        <v>0</v>
      </c>
      <c r="D1650" s="97" t="s">
        <v>234</v>
      </c>
      <c r="E1650" s="97" t="s">
        <v>8667</v>
      </c>
      <c r="F1650" s="98">
        <v>66600</v>
      </c>
      <c r="G1650" s="98">
        <v>-10444.02</v>
      </c>
      <c r="H1650" s="98">
        <v>56155.98</v>
      </c>
    </row>
    <row r="1651" spans="1:8" x14ac:dyDescent="0.6">
      <c r="A1651" s="95">
        <v>23</v>
      </c>
      <c r="B1651" s="96">
        <v>100000702117</v>
      </c>
      <c r="C1651" s="95">
        <v>0</v>
      </c>
      <c r="D1651" s="97" t="s">
        <v>234</v>
      </c>
      <c r="E1651" s="97" t="s">
        <v>8667</v>
      </c>
      <c r="F1651" s="98">
        <v>66600</v>
      </c>
      <c r="G1651" s="98">
        <v>-10444.02</v>
      </c>
      <c r="H1651" s="98">
        <v>56155.98</v>
      </c>
    </row>
    <row r="1652" spans="1:8" x14ac:dyDescent="0.6">
      <c r="A1652" s="95">
        <v>24</v>
      </c>
      <c r="B1652" s="96">
        <v>100000702120</v>
      </c>
      <c r="C1652" s="95">
        <v>0</v>
      </c>
      <c r="D1652" s="97" t="s">
        <v>234</v>
      </c>
      <c r="E1652" s="97" t="s">
        <v>8668</v>
      </c>
      <c r="F1652" s="98">
        <v>66600</v>
      </c>
      <c r="G1652" s="98">
        <v>-10444.02</v>
      </c>
      <c r="H1652" s="98">
        <v>56155.98</v>
      </c>
    </row>
    <row r="1653" spans="1:8" x14ac:dyDescent="0.6">
      <c r="A1653" s="95">
        <v>25</v>
      </c>
      <c r="B1653" s="96">
        <v>100000702122</v>
      </c>
      <c r="C1653" s="95">
        <v>0</v>
      </c>
      <c r="D1653" s="97" t="s">
        <v>234</v>
      </c>
      <c r="E1653" s="97" t="s">
        <v>8668</v>
      </c>
      <c r="F1653" s="98">
        <v>66600</v>
      </c>
      <c r="G1653" s="98">
        <v>-10444.02</v>
      </c>
      <c r="H1653" s="98">
        <v>56155.98</v>
      </c>
    </row>
    <row r="1654" spans="1:8" x14ac:dyDescent="0.6">
      <c r="A1654" s="95">
        <v>26</v>
      </c>
      <c r="B1654" s="96">
        <v>100000702125</v>
      </c>
      <c r="C1654" s="95">
        <v>0</v>
      </c>
      <c r="D1654" s="97" t="s">
        <v>234</v>
      </c>
      <c r="E1654" s="97" t="s">
        <v>8669</v>
      </c>
      <c r="F1654" s="98">
        <v>66600</v>
      </c>
      <c r="G1654" s="98">
        <v>-10444.02</v>
      </c>
      <c r="H1654" s="98">
        <v>56155.98</v>
      </c>
    </row>
    <row r="1655" spans="1:8" x14ac:dyDescent="0.6">
      <c r="A1655" s="95">
        <v>27</v>
      </c>
      <c r="B1655" s="96">
        <v>100000702131</v>
      </c>
      <c r="C1655" s="95">
        <v>0</v>
      </c>
      <c r="D1655" s="97" t="s">
        <v>234</v>
      </c>
      <c r="E1655" s="97" t="s">
        <v>8669</v>
      </c>
      <c r="F1655" s="98">
        <v>66600</v>
      </c>
      <c r="G1655" s="98">
        <v>-10444.02</v>
      </c>
      <c r="H1655" s="98">
        <v>56155.98</v>
      </c>
    </row>
    <row r="1656" spans="1:8" x14ac:dyDescent="0.6">
      <c r="A1656" s="95">
        <v>28</v>
      </c>
      <c r="B1656" s="96">
        <v>100000702132</v>
      </c>
      <c r="C1656" s="95">
        <v>0</v>
      </c>
      <c r="D1656" s="97" t="s">
        <v>234</v>
      </c>
      <c r="E1656" s="97" t="s">
        <v>8670</v>
      </c>
      <c r="F1656" s="98">
        <v>66600</v>
      </c>
      <c r="G1656" s="98">
        <v>-10444.02</v>
      </c>
      <c r="H1656" s="98">
        <v>56155.98</v>
      </c>
    </row>
    <row r="1657" spans="1:8" x14ac:dyDescent="0.6">
      <c r="A1657" s="95">
        <v>29</v>
      </c>
      <c r="B1657" s="96">
        <v>100000702136</v>
      </c>
      <c r="C1657" s="95">
        <v>0</v>
      </c>
      <c r="D1657" s="97" t="s">
        <v>234</v>
      </c>
      <c r="E1657" s="97" t="s">
        <v>8670</v>
      </c>
      <c r="F1657" s="98">
        <v>66600</v>
      </c>
      <c r="G1657" s="98">
        <v>-10444.02</v>
      </c>
      <c r="H1657" s="98">
        <v>56155.98</v>
      </c>
    </row>
    <row r="1658" spans="1:8" x14ac:dyDescent="0.6">
      <c r="A1658" s="95">
        <v>30</v>
      </c>
      <c r="B1658" s="96">
        <v>100000702140</v>
      </c>
      <c r="C1658" s="95">
        <v>0</v>
      </c>
      <c r="D1658" s="97" t="s">
        <v>234</v>
      </c>
      <c r="E1658" s="97" t="s">
        <v>8671</v>
      </c>
      <c r="F1658" s="98">
        <v>66600</v>
      </c>
      <c r="G1658" s="98">
        <v>-10444.02</v>
      </c>
      <c r="H1658" s="98">
        <v>56155.98</v>
      </c>
    </row>
    <row r="1659" spans="1:8" x14ac:dyDescent="0.6">
      <c r="A1659" s="95">
        <v>31</v>
      </c>
      <c r="B1659" s="96">
        <v>100000702143</v>
      </c>
      <c r="C1659" s="95">
        <v>0</v>
      </c>
      <c r="D1659" s="97" t="s">
        <v>234</v>
      </c>
      <c r="E1659" s="97" t="s">
        <v>8671</v>
      </c>
      <c r="F1659" s="98">
        <v>66600</v>
      </c>
      <c r="G1659" s="98">
        <v>-10444.02</v>
      </c>
      <c r="H1659" s="98">
        <v>56155.98</v>
      </c>
    </row>
    <row r="1660" spans="1:8" x14ac:dyDescent="0.6">
      <c r="A1660" s="95">
        <v>32</v>
      </c>
      <c r="B1660" s="96">
        <v>100000702156</v>
      </c>
      <c r="C1660" s="95">
        <v>0</v>
      </c>
      <c r="D1660" s="97" t="s">
        <v>234</v>
      </c>
      <c r="E1660" s="97" t="s">
        <v>8672</v>
      </c>
      <c r="F1660" s="98">
        <v>66600</v>
      </c>
      <c r="G1660" s="98">
        <v>-10444.02</v>
      </c>
      <c r="H1660" s="98">
        <v>56155.98</v>
      </c>
    </row>
    <row r="1661" spans="1:8" x14ac:dyDescent="0.6">
      <c r="A1661" s="95">
        <v>33</v>
      </c>
      <c r="B1661" s="96">
        <v>100000702160</v>
      </c>
      <c r="C1661" s="95">
        <v>0</v>
      </c>
      <c r="D1661" s="97" t="s">
        <v>234</v>
      </c>
      <c r="E1661" s="97" t="s">
        <v>8672</v>
      </c>
      <c r="F1661" s="98">
        <v>66600</v>
      </c>
      <c r="G1661" s="98">
        <v>-10444.02</v>
      </c>
      <c r="H1661" s="98">
        <v>56155.98</v>
      </c>
    </row>
    <row r="1662" spans="1:8" x14ac:dyDescent="0.6">
      <c r="A1662" s="95">
        <v>34</v>
      </c>
      <c r="B1662" s="96">
        <v>100000702161</v>
      </c>
      <c r="C1662" s="95">
        <v>0</v>
      </c>
      <c r="D1662" s="97" t="s">
        <v>234</v>
      </c>
      <c r="E1662" s="97" t="s">
        <v>8673</v>
      </c>
      <c r="F1662" s="98">
        <v>66600</v>
      </c>
      <c r="G1662" s="98">
        <v>-10444.02</v>
      </c>
      <c r="H1662" s="98">
        <v>56155.98</v>
      </c>
    </row>
    <row r="1663" spans="1:8" x14ac:dyDescent="0.6">
      <c r="A1663" s="95">
        <v>35</v>
      </c>
      <c r="B1663" s="96">
        <v>100000702162</v>
      </c>
      <c r="C1663" s="95">
        <v>0</v>
      </c>
      <c r="D1663" s="97" t="s">
        <v>234</v>
      </c>
      <c r="E1663" s="97" t="s">
        <v>8673</v>
      </c>
      <c r="F1663" s="98">
        <v>66600</v>
      </c>
      <c r="G1663" s="98">
        <v>-10444.01</v>
      </c>
      <c r="H1663" s="98">
        <v>56155.99</v>
      </c>
    </row>
    <row r="1664" spans="1:8" s="43" customFormat="1" x14ac:dyDescent="0.6">
      <c r="A1664" s="166" t="s">
        <v>540</v>
      </c>
      <c r="B1664" s="166"/>
      <c r="C1664" s="166"/>
      <c r="D1664" s="166"/>
      <c r="E1664" s="166"/>
      <c r="F1664" s="102">
        <f>SUM(F1629:F1663)</f>
        <v>1787178</v>
      </c>
      <c r="G1664" s="102">
        <f t="shared" ref="G1664:H1664" si="11">SUM(G1629:G1663)</f>
        <v>-591728.68000000028</v>
      </c>
      <c r="H1664" s="102">
        <f t="shared" si="11"/>
        <v>1195449.3199999998</v>
      </c>
    </row>
    <row r="1665" spans="1:8" s="43" customFormat="1" x14ac:dyDescent="0.6">
      <c r="A1665" s="92" t="s">
        <v>1059</v>
      </c>
      <c r="B1665" s="93"/>
      <c r="C1665" s="93"/>
      <c r="D1665" s="93"/>
    </row>
    <row r="1666" spans="1:8" s="41" customFormat="1" x14ac:dyDescent="0.6">
      <c r="A1666" s="94" t="s">
        <v>3</v>
      </c>
      <c r="B1666" s="94" t="s">
        <v>58</v>
      </c>
      <c r="C1666" s="94" t="s">
        <v>59</v>
      </c>
      <c r="D1666" s="94" t="s">
        <v>866</v>
      </c>
      <c r="E1666" s="94" t="s">
        <v>61</v>
      </c>
      <c r="F1666" s="103" t="s">
        <v>867</v>
      </c>
      <c r="G1666" s="103" t="s">
        <v>868</v>
      </c>
      <c r="H1666" s="103" t="s">
        <v>869</v>
      </c>
    </row>
    <row r="1667" spans="1:8" x14ac:dyDescent="0.6">
      <c r="A1667" s="95">
        <v>1</v>
      </c>
      <c r="B1667" s="96">
        <v>100000575198</v>
      </c>
      <c r="C1667" s="95">
        <v>0</v>
      </c>
      <c r="D1667" s="97" t="s">
        <v>676</v>
      </c>
      <c r="E1667" s="97" t="s">
        <v>2197</v>
      </c>
      <c r="F1667" s="98">
        <v>51216</v>
      </c>
      <c r="G1667" s="98">
        <v>-51215</v>
      </c>
      <c r="H1667" s="97">
        <v>1</v>
      </c>
    </row>
    <row r="1668" spans="1:8" x14ac:dyDescent="0.6">
      <c r="A1668" s="95">
        <v>2</v>
      </c>
      <c r="B1668" s="96">
        <v>100000575199</v>
      </c>
      <c r="C1668" s="95">
        <v>0</v>
      </c>
      <c r="D1668" s="97" t="s">
        <v>676</v>
      </c>
      <c r="E1668" s="97" t="s">
        <v>2197</v>
      </c>
      <c r="F1668" s="98">
        <v>51216</v>
      </c>
      <c r="G1668" s="98">
        <v>-51215</v>
      </c>
      <c r="H1668" s="97">
        <v>1</v>
      </c>
    </row>
    <row r="1669" spans="1:8" x14ac:dyDescent="0.6">
      <c r="A1669" s="95">
        <v>3</v>
      </c>
      <c r="B1669" s="96">
        <v>100000575200</v>
      </c>
      <c r="C1669" s="95">
        <v>0</v>
      </c>
      <c r="D1669" s="97" t="s">
        <v>676</v>
      </c>
      <c r="E1669" s="97" t="s">
        <v>2197</v>
      </c>
      <c r="F1669" s="98">
        <v>51216</v>
      </c>
      <c r="G1669" s="98">
        <v>-51215</v>
      </c>
      <c r="H1669" s="97">
        <v>1</v>
      </c>
    </row>
    <row r="1670" spans="1:8" x14ac:dyDescent="0.6">
      <c r="A1670" s="95">
        <v>4</v>
      </c>
      <c r="B1670" s="96">
        <v>100000575201</v>
      </c>
      <c r="C1670" s="95">
        <v>0</v>
      </c>
      <c r="D1670" s="97" t="s">
        <v>676</v>
      </c>
      <c r="E1670" s="97" t="s">
        <v>2197</v>
      </c>
      <c r="F1670" s="98">
        <v>51216</v>
      </c>
      <c r="G1670" s="98">
        <v>-51215</v>
      </c>
      <c r="H1670" s="97">
        <v>1</v>
      </c>
    </row>
    <row r="1671" spans="1:8" x14ac:dyDescent="0.6">
      <c r="A1671" s="95">
        <v>5</v>
      </c>
      <c r="B1671" s="96">
        <v>100000575202</v>
      </c>
      <c r="C1671" s="95">
        <v>0</v>
      </c>
      <c r="D1671" s="97" t="s">
        <v>676</v>
      </c>
      <c r="E1671" s="97" t="s">
        <v>2197</v>
      </c>
      <c r="F1671" s="98">
        <v>51216</v>
      </c>
      <c r="G1671" s="98">
        <v>-51215</v>
      </c>
      <c r="H1671" s="97">
        <v>1</v>
      </c>
    </row>
    <row r="1672" spans="1:8" x14ac:dyDescent="0.6">
      <c r="A1672" s="95">
        <v>6</v>
      </c>
      <c r="B1672" s="96">
        <v>100000575203</v>
      </c>
      <c r="C1672" s="95">
        <v>0</v>
      </c>
      <c r="D1672" s="97" t="s">
        <v>676</v>
      </c>
      <c r="E1672" s="97" t="s">
        <v>2197</v>
      </c>
      <c r="F1672" s="98">
        <v>51216</v>
      </c>
      <c r="G1672" s="98">
        <v>-51215</v>
      </c>
      <c r="H1672" s="97">
        <v>1</v>
      </c>
    </row>
    <row r="1673" spans="1:8" x14ac:dyDescent="0.6">
      <c r="A1673" s="95">
        <v>7</v>
      </c>
      <c r="B1673" s="96">
        <v>100000575204</v>
      </c>
      <c r="C1673" s="95">
        <v>0</v>
      </c>
      <c r="D1673" s="97" t="s">
        <v>676</v>
      </c>
      <c r="E1673" s="97" t="s">
        <v>2197</v>
      </c>
      <c r="F1673" s="98">
        <v>51216</v>
      </c>
      <c r="G1673" s="98">
        <v>-51215</v>
      </c>
      <c r="H1673" s="97">
        <v>1</v>
      </c>
    </row>
    <row r="1674" spans="1:8" x14ac:dyDescent="0.6">
      <c r="A1674" s="95">
        <v>8</v>
      </c>
      <c r="B1674" s="96">
        <v>100000575205</v>
      </c>
      <c r="C1674" s="95">
        <v>0</v>
      </c>
      <c r="D1674" s="97" t="s">
        <v>676</v>
      </c>
      <c r="E1674" s="97" t="s">
        <v>2197</v>
      </c>
      <c r="F1674" s="98">
        <v>51216</v>
      </c>
      <c r="G1674" s="98">
        <v>-51215</v>
      </c>
      <c r="H1674" s="97">
        <v>1</v>
      </c>
    </row>
    <row r="1675" spans="1:8" x14ac:dyDescent="0.6">
      <c r="A1675" s="95">
        <v>9</v>
      </c>
      <c r="B1675" s="96">
        <v>100000575206</v>
      </c>
      <c r="C1675" s="95">
        <v>0</v>
      </c>
      <c r="D1675" s="97" t="s">
        <v>676</v>
      </c>
      <c r="E1675" s="97" t="s">
        <v>2197</v>
      </c>
      <c r="F1675" s="98">
        <v>51216</v>
      </c>
      <c r="G1675" s="98">
        <v>-51215</v>
      </c>
      <c r="H1675" s="97">
        <v>1</v>
      </c>
    </row>
    <row r="1676" spans="1:8" x14ac:dyDescent="0.6">
      <c r="A1676" s="95">
        <v>10</v>
      </c>
      <c r="B1676" s="96">
        <v>100000575207</v>
      </c>
      <c r="C1676" s="95">
        <v>0</v>
      </c>
      <c r="D1676" s="97" t="s">
        <v>676</v>
      </c>
      <c r="E1676" s="97" t="s">
        <v>2197</v>
      </c>
      <c r="F1676" s="98">
        <v>51216</v>
      </c>
      <c r="G1676" s="98">
        <v>-51215</v>
      </c>
      <c r="H1676" s="97">
        <v>1</v>
      </c>
    </row>
    <row r="1677" spans="1:8" s="43" customFormat="1" x14ac:dyDescent="0.6">
      <c r="A1677" s="166" t="s">
        <v>1059</v>
      </c>
      <c r="B1677" s="166"/>
      <c r="C1677" s="166"/>
      <c r="D1677" s="166"/>
      <c r="E1677" s="166"/>
      <c r="F1677" s="102">
        <f>SUM(F1667:F1676)</f>
        <v>512160</v>
      </c>
      <c r="G1677" s="102">
        <f t="shared" ref="G1677:H1677" si="12">SUM(G1667:G1676)</f>
        <v>-512150</v>
      </c>
      <c r="H1677" s="102">
        <f t="shared" si="12"/>
        <v>10</v>
      </c>
    </row>
    <row r="1678" spans="1:8" s="43" customFormat="1" x14ac:dyDescent="0.6">
      <c r="A1678" s="166" t="s">
        <v>6</v>
      </c>
      <c r="B1678" s="166"/>
      <c r="C1678" s="166"/>
      <c r="D1678" s="166"/>
      <c r="E1678" s="166"/>
      <c r="F1678" s="102">
        <f>F1677+F1664</f>
        <v>2299338</v>
      </c>
      <c r="G1678" s="102">
        <f t="shared" ref="G1678:H1678" si="13">G1677+G1664</f>
        <v>-1103878.6800000002</v>
      </c>
      <c r="H1678" s="102">
        <f t="shared" si="13"/>
        <v>1195459.3199999998</v>
      </c>
    </row>
    <row r="1680" spans="1:8" s="43" customFormat="1" x14ac:dyDescent="0.6">
      <c r="A1680" s="92" t="s">
        <v>594</v>
      </c>
      <c r="B1680" s="93"/>
      <c r="C1680" s="93"/>
      <c r="D1680" s="93"/>
    </row>
    <row r="1681" spans="1:8" s="41" customFormat="1" x14ac:dyDescent="0.6">
      <c r="A1681" s="94" t="s">
        <v>3</v>
      </c>
      <c r="B1681" s="94" t="s">
        <v>58</v>
      </c>
      <c r="C1681" s="94" t="s">
        <v>59</v>
      </c>
      <c r="D1681" s="94" t="s">
        <v>866</v>
      </c>
      <c r="E1681" s="94" t="s">
        <v>61</v>
      </c>
      <c r="F1681" s="103" t="s">
        <v>867</v>
      </c>
      <c r="G1681" s="103" t="s">
        <v>868</v>
      </c>
      <c r="H1681" s="103" t="s">
        <v>869</v>
      </c>
    </row>
    <row r="1682" spans="1:8" x14ac:dyDescent="0.6">
      <c r="A1682" s="95">
        <v>1</v>
      </c>
      <c r="B1682" s="96">
        <v>100000691827</v>
      </c>
      <c r="C1682" s="95">
        <v>0</v>
      </c>
      <c r="D1682" s="97" t="s">
        <v>8674</v>
      </c>
      <c r="E1682" s="97" t="s">
        <v>8675</v>
      </c>
      <c r="F1682" s="98">
        <v>13131</v>
      </c>
      <c r="G1682" s="97">
        <v>-971.33</v>
      </c>
      <c r="H1682" s="98">
        <v>12159.67</v>
      </c>
    </row>
    <row r="1683" spans="1:8" x14ac:dyDescent="0.6">
      <c r="A1683" s="95">
        <v>2</v>
      </c>
      <c r="B1683" s="96">
        <v>100000691828</v>
      </c>
      <c r="C1683" s="95">
        <v>0</v>
      </c>
      <c r="D1683" s="97" t="s">
        <v>8676</v>
      </c>
      <c r="E1683" s="97" t="s">
        <v>8675</v>
      </c>
      <c r="F1683" s="98">
        <v>13131</v>
      </c>
      <c r="G1683" s="98">
        <v>-1283.1199999999999</v>
      </c>
      <c r="H1683" s="98">
        <v>11847.88</v>
      </c>
    </row>
    <row r="1684" spans="1:8" x14ac:dyDescent="0.6">
      <c r="A1684" s="95">
        <v>3</v>
      </c>
      <c r="B1684" s="96">
        <v>100000691829</v>
      </c>
      <c r="C1684" s="95">
        <v>0</v>
      </c>
      <c r="D1684" s="97" t="s">
        <v>8676</v>
      </c>
      <c r="E1684" s="97" t="s">
        <v>8675</v>
      </c>
      <c r="F1684" s="98">
        <v>13131</v>
      </c>
      <c r="G1684" s="98">
        <v>-1283.1199999999999</v>
      </c>
      <c r="H1684" s="98">
        <v>11847.88</v>
      </c>
    </row>
    <row r="1685" spans="1:8" x14ac:dyDescent="0.6">
      <c r="A1685" s="95">
        <v>4</v>
      </c>
      <c r="B1685" s="96">
        <v>100000691830</v>
      </c>
      <c r="C1685" s="95">
        <v>0</v>
      </c>
      <c r="D1685" s="97" t="s">
        <v>8676</v>
      </c>
      <c r="E1685" s="97" t="s">
        <v>8675</v>
      </c>
      <c r="F1685" s="98">
        <v>13131</v>
      </c>
      <c r="G1685" s="98">
        <v>-1283.1199999999999</v>
      </c>
      <c r="H1685" s="98">
        <v>11847.88</v>
      </c>
    </row>
    <row r="1686" spans="1:8" x14ac:dyDescent="0.6">
      <c r="A1686" s="95">
        <v>5</v>
      </c>
      <c r="B1686" s="96">
        <v>100000691831</v>
      </c>
      <c r="C1686" s="95">
        <v>0</v>
      </c>
      <c r="D1686" s="97" t="s">
        <v>8676</v>
      </c>
      <c r="E1686" s="97" t="s">
        <v>8675</v>
      </c>
      <c r="F1686" s="98">
        <v>13131</v>
      </c>
      <c r="G1686" s="98">
        <v>-1283.1199999999999</v>
      </c>
      <c r="H1686" s="98">
        <v>11847.88</v>
      </c>
    </row>
    <row r="1687" spans="1:8" x14ac:dyDescent="0.6">
      <c r="A1687" s="95">
        <v>6</v>
      </c>
      <c r="B1687" s="96">
        <v>100000691862</v>
      </c>
      <c r="C1687" s="95">
        <v>0</v>
      </c>
      <c r="D1687" s="97" t="s">
        <v>8676</v>
      </c>
      <c r="E1687" s="97" t="s">
        <v>8675</v>
      </c>
      <c r="F1687" s="98">
        <v>13131</v>
      </c>
      <c r="G1687" s="98">
        <v>-1283.1199999999999</v>
      </c>
      <c r="H1687" s="98">
        <v>11847.88</v>
      </c>
    </row>
    <row r="1688" spans="1:8" x14ac:dyDescent="0.6">
      <c r="A1688" s="95">
        <v>7</v>
      </c>
      <c r="B1688" s="96">
        <v>100000691863</v>
      </c>
      <c r="C1688" s="95">
        <v>0</v>
      </c>
      <c r="D1688" s="97" t="s">
        <v>8676</v>
      </c>
      <c r="E1688" s="97" t="s">
        <v>8675</v>
      </c>
      <c r="F1688" s="98">
        <v>13131</v>
      </c>
      <c r="G1688" s="98">
        <v>-1283.1199999999999</v>
      </c>
      <c r="H1688" s="98">
        <v>11847.88</v>
      </c>
    </row>
    <row r="1689" spans="1:8" x14ac:dyDescent="0.6">
      <c r="A1689" s="95">
        <v>8</v>
      </c>
      <c r="B1689" s="96">
        <v>100000691864</v>
      </c>
      <c r="C1689" s="95">
        <v>0</v>
      </c>
      <c r="D1689" s="97" t="s">
        <v>8676</v>
      </c>
      <c r="E1689" s="97" t="s">
        <v>8675</v>
      </c>
      <c r="F1689" s="98">
        <v>13131</v>
      </c>
      <c r="G1689" s="98">
        <v>-1283.1199999999999</v>
      </c>
      <c r="H1689" s="98">
        <v>11847.88</v>
      </c>
    </row>
    <row r="1690" spans="1:8" x14ac:dyDescent="0.6">
      <c r="A1690" s="95">
        <v>9</v>
      </c>
      <c r="B1690" s="96">
        <v>100000691865</v>
      </c>
      <c r="C1690" s="95">
        <v>0</v>
      </c>
      <c r="D1690" s="97" t="s">
        <v>8676</v>
      </c>
      <c r="E1690" s="97" t="s">
        <v>8675</v>
      </c>
      <c r="F1690" s="98">
        <v>13131</v>
      </c>
      <c r="G1690" s="98">
        <v>-1283.1199999999999</v>
      </c>
      <c r="H1690" s="98">
        <v>11847.88</v>
      </c>
    </row>
    <row r="1691" spans="1:8" x14ac:dyDescent="0.6">
      <c r="A1691" s="95">
        <v>10</v>
      </c>
      <c r="B1691" s="96">
        <v>100000691876</v>
      </c>
      <c r="C1691" s="95">
        <v>0</v>
      </c>
      <c r="D1691" s="97" t="s">
        <v>8676</v>
      </c>
      <c r="E1691" s="97" t="s">
        <v>8675</v>
      </c>
      <c r="F1691" s="98">
        <v>13131</v>
      </c>
      <c r="G1691" s="98">
        <v>-1283.1199999999999</v>
      </c>
      <c r="H1691" s="98">
        <v>11847.88</v>
      </c>
    </row>
    <row r="1692" spans="1:8" x14ac:dyDescent="0.6">
      <c r="A1692" s="95">
        <v>11</v>
      </c>
      <c r="B1692" s="96">
        <v>100000691877</v>
      </c>
      <c r="C1692" s="95">
        <v>0</v>
      </c>
      <c r="D1692" s="97" t="s">
        <v>8676</v>
      </c>
      <c r="E1692" s="97" t="s">
        <v>8675</v>
      </c>
      <c r="F1692" s="98">
        <v>13131</v>
      </c>
      <c r="G1692" s="98">
        <v>-1283.1199999999999</v>
      </c>
      <c r="H1692" s="98">
        <v>11847.88</v>
      </c>
    </row>
    <row r="1693" spans="1:8" x14ac:dyDescent="0.6">
      <c r="A1693" s="95">
        <v>12</v>
      </c>
      <c r="B1693" s="96">
        <v>100000691878</v>
      </c>
      <c r="C1693" s="95">
        <v>0</v>
      </c>
      <c r="D1693" s="97" t="s">
        <v>8676</v>
      </c>
      <c r="E1693" s="97" t="s">
        <v>8675</v>
      </c>
      <c r="F1693" s="98">
        <v>13131</v>
      </c>
      <c r="G1693" s="98">
        <v>-1283.1199999999999</v>
      </c>
      <c r="H1693" s="98">
        <v>11847.88</v>
      </c>
    </row>
    <row r="1694" spans="1:8" x14ac:dyDescent="0.6">
      <c r="A1694" s="95">
        <v>13</v>
      </c>
      <c r="B1694" s="96">
        <v>100000691879</v>
      </c>
      <c r="C1694" s="95">
        <v>0</v>
      </c>
      <c r="D1694" s="97" t="s">
        <v>8676</v>
      </c>
      <c r="E1694" s="97" t="s">
        <v>8675</v>
      </c>
      <c r="F1694" s="98">
        <v>13131</v>
      </c>
      <c r="G1694" s="98">
        <v>-1283.1199999999999</v>
      </c>
      <c r="H1694" s="98">
        <v>11847.88</v>
      </c>
    </row>
    <row r="1695" spans="1:8" x14ac:dyDescent="0.6">
      <c r="A1695" s="95">
        <v>14</v>
      </c>
      <c r="B1695" s="96">
        <v>100000691880</v>
      </c>
      <c r="C1695" s="95">
        <v>0</v>
      </c>
      <c r="D1695" s="97" t="s">
        <v>8676</v>
      </c>
      <c r="E1695" s="97" t="s">
        <v>8675</v>
      </c>
      <c r="F1695" s="98">
        <v>13131</v>
      </c>
      <c r="G1695" s="98">
        <v>-1283.1199999999999</v>
      </c>
      <c r="H1695" s="98">
        <v>11847.88</v>
      </c>
    </row>
    <row r="1696" spans="1:8" x14ac:dyDescent="0.6">
      <c r="A1696" s="95">
        <v>15</v>
      </c>
      <c r="B1696" s="96">
        <v>100000691881</v>
      </c>
      <c r="C1696" s="95">
        <v>0</v>
      </c>
      <c r="D1696" s="97" t="s">
        <v>8676</v>
      </c>
      <c r="E1696" s="97" t="s">
        <v>8675</v>
      </c>
      <c r="F1696" s="98">
        <v>13131</v>
      </c>
      <c r="G1696" s="98">
        <v>-1283.1199999999999</v>
      </c>
      <c r="H1696" s="98">
        <v>11847.88</v>
      </c>
    </row>
    <row r="1697" spans="1:8" x14ac:dyDescent="0.6">
      <c r="A1697" s="95">
        <v>16</v>
      </c>
      <c r="B1697" s="96">
        <v>100000691882</v>
      </c>
      <c r="C1697" s="95">
        <v>0</v>
      </c>
      <c r="D1697" s="97" t="s">
        <v>8676</v>
      </c>
      <c r="E1697" s="97" t="s">
        <v>8675</v>
      </c>
      <c r="F1697" s="98">
        <v>13131</v>
      </c>
      <c r="G1697" s="98">
        <v>-1283.1199999999999</v>
      </c>
      <c r="H1697" s="98">
        <v>11847.88</v>
      </c>
    </row>
    <row r="1698" spans="1:8" x14ac:dyDescent="0.6">
      <c r="A1698" s="95">
        <v>17</v>
      </c>
      <c r="B1698" s="96">
        <v>100000698178</v>
      </c>
      <c r="C1698" s="95">
        <v>0</v>
      </c>
      <c r="D1698" s="97" t="s">
        <v>8676</v>
      </c>
      <c r="E1698" s="97" t="s">
        <v>8677</v>
      </c>
      <c r="F1698" s="98">
        <v>13131</v>
      </c>
      <c r="G1698" s="98">
        <v>-1283.1199999999999</v>
      </c>
      <c r="H1698" s="98">
        <v>11847.88</v>
      </c>
    </row>
    <row r="1699" spans="1:8" x14ac:dyDescent="0.6">
      <c r="A1699" s="95">
        <v>18</v>
      </c>
      <c r="B1699" s="96">
        <v>100000698179</v>
      </c>
      <c r="C1699" s="95">
        <v>0</v>
      </c>
      <c r="D1699" s="97" t="s">
        <v>8676</v>
      </c>
      <c r="E1699" s="97" t="s">
        <v>8677</v>
      </c>
      <c r="F1699" s="98">
        <v>13131</v>
      </c>
      <c r="G1699" s="98">
        <v>-1283.1199999999999</v>
      </c>
      <c r="H1699" s="98">
        <v>11847.88</v>
      </c>
    </row>
    <row r="1700" spans="1:8" x14ac:dyDescent="0.6">
      <c r="A1700" s="95">
        <v>19</v>
      </c>
      <c r="B1700" s="96">
        <v>100000698180</v>
      </c>
      <c r="C1700" s="95">
        <v>0</v>
      </c>
      <c r="D1700" s="97" t="s">
        <v>8676</v>
      </c>
      <c r="E1700" s="97" t="s">
        <v>8677</v>
      </c>
      <c r="F1700" s="98">
        <v>13131</v>
      </c>
      <c r="G1700" s="98">
        <v>-1283.1199999999999</v>
      </c>
      <c r="H1700" s="98">
        <v>11847.88</v>
      </c>
    </row>
    <row r="1701" spans="1:8" x14ac:dyDescent="0.6">
      <c r="A1701" s="95">
        <v>20</v>
      </c>
      <c r="B1701" s="96">
        <v>100000698181</v>
      </c>
      <c r="C1701" s="95">
        <v>0</v>
      </c>
      <c r="D1701" s="97" t="s">
        <v>8676</v>
      </c>
      <c r="E1701" s="97" t="s">
        <v>8677</v>
      </c>
      <c r="F1701" s="98">
        <v>13131</v>
      </c>
      <c r="G1701" s="98">
        <v>-1283.1199999999999</v>
      </c>
      <c r="H1701" s="98">
        <v>11847.88</v>
      </c>
    </row>
    <row r="1702" spans="1:8" x14ac:dyDescent="0.6">
      <c r="A1702" s="95">
        <v>21</v>
      </c>
      <c r="B1702" s="96">
        <v>100000698373</v>
      </c>
      <c r="C1702" s="95">
        <v>0</v>
      </c>
      <c r="D1702" s="97" t="s">
        <v>8676</v>
      </c>
      <c r="E1702" s="97" t="s">
        <v>8678</v>
      </c>
      <c r="F1702" s="98">
        <v>13131</v>
      </c>
      <c r="G1702" s="98">
        <v>-1283.1199999999999</v>
      </c>
      <c r="H1702" s="98">
        <v>11847.88</v>
      </c>
    </row>
    <row r="1703" spans="1:8" x14ac:dyDescent="0.6">
      <c r="A1703" s="95">
        <v>22</v>
      </c>
      <c r="B1703" s="96">
        <v>100000698374</v>
      </c>
      <c r="C1703" s="95">
        <v>0</v>
      </c>
      <c r="D1703" s="97" t="s">
        <v>8676</v>
      </c>
      <c r="E1703" s="97" t="s">
        <v>8678</v>
      </c>
      <c r="F1703" s="98">
        <v>13131</v>
      </c>
      <c r="G1703" s="98">
        <v>-1283.1199999999999</v>
      </c>
      <c r="H1703" s="98">
        <v>11847.88</v>
      </c>
    </row>
    <row r="1704" spans="1:8" x14ac:dyDescent="0.6">
      <c r="A1704" s="95">
        <v>23</v>
      </c>
      <c r="B1704" s="96">
        <v>100000698375</v>
      </c>
      <c r="C1704" s="95">
        <v>0</v>
      </c>
      <c r="D1704" s="97" t="s">
        <v>8676</v>
      </c>
      <c r="E1704" s="97" t="s">
        <v>8678</v>
      </c>
      <c r="F1704" s="98">
        <v>13131</v>
      </c>
      <c r="G1704" s="98">
        <v>-1283.1199999999999</v>
      </c>
      <c r="H1704" s="98">
        <v>11847.88</v>
      </c>
    </row>
    <row r="1705" spans="1:8" x14ac:dyDescent="0.6">
      <c r="A1705" s="95">
        <v>24</v>
      </c>
      <c r="B1705" s="96">
        <v>100000698376</v>
      </c>
      <c r="C1705" s="95">
        <v>0</v>
      </c>
      <c r="D1705" s="97" t="s">
        <v>8676</v>
      </c>
      <c r="E1705" s="97" t="s">
        <v>8678</v>
      </c>
      <c r="F1705" s="98">
        <v>13131</v>
      </c>
      <c r="G1705" s="98">
        <v>-1283.1199999999999</v>
      </c>
      <c r="H1705" s="98">
        <v>11847.88</v>
      </c>
    </row>
    <row r="1706" spans="1:8" x14ac:dyDescent="0.6">
      <c r="A1706" s="95">
        <v>25</v>
      </c>
      <c r="B1706" s="96">
        <v>100000698377</v>
      </c>
      <c r="C1706" s="95">
        <v>0</v>
      </c>
      <c r="D1706" s="97" t="s">
        <v>8676</v>
      </c>
      <c r="E1706" s="97" t="s">
        <v>8679</v>
      </c>
      <c r="F1706" s="98">
        <v>13131</v>
      </c>
      <c r="G1706" s="98">
        <v>-1283.1199999999999</v>
      </c>
      <c r="H1706" s="98">
        <v>11847.88</v>
      </c>
    </row>
    <row r="1707" spans="1:8" x14ac:dyDescent="0.6">
      <c r="A1707" s="95">
        <v>26</v>
      </c>
      <c r="B1707" s="96">
        <v>100000698378</v>
      </c>
      <c r="C1707" s="95">
        <v>0</v>
      </c>
      <c r="D1707" s="97" t="s">
        <v>8676</v>
      </c>
      <c r="E1707" s="97" t="s">
        <v>8679</v>
      </c>
      <c r="F1707" s="98">
        <v>13131</v>
      </c>
      <c r="G1707" s="98">
        <v>-1283.1199999999999</v>
      </c>
      <c r="H1707" s="98">
        <v>11847.88</v>
      </c>
    </row>
    <row r="1708" spans="1:8" x14ac:dyDescent="0.6">
      <c r="A1708" s="95">
        <v>27</v>
      </c>
      <c r="B1708" s="96">
        <v>100000698379</v>
      </c>
      <c r="C1708" s="95">
        <v>0</v>
      </c>
      <c r="D1708" s="97" t="s">
        <v>8676</v>
      </c>
      <c r="E1708" s="97" t="s">
        <v>8679</v>
      </c>
      <c r="F1708" s="98">
        <v>13131</v>
      </c>
      <c r="G1708" s="98">
        <v>-1283.1199999999999</v>
      </c>
      <c r="H1708" s="98">
        <v>11847.88</v>
      </c>
    </row>
    <row r="1709" spans="1:8" x14ac:dyDescent="0.6">
      <c r="A1709" s="95">
        <v>28</v>
      </c>
      <c r="B1709" s="96">
        <v>100000698380</v>
      </c>
      <c r="C1709" s="95">
        <v>0</v>
      </c>
      <c r="D1709" s="97" t="s">
        <v>8676</v>
      </c>
      <c r="E1709" s="97" t="s">
        <v>8679</v>
      </c>
      <c r="F1709" s="98">
        <v>13131</v>
      </c>
      <c r="G1709" s="98">
        <v>-1283.1199999999999</v>
      </c>
      <c r="H1709" s="98">
        <v>11847.88</v>
      </c>
    </row>
    <row r="1710" spans="1:8" x14ac:dyDescent="0.6">
      <c r="A1710" s="95">
        <v>29</v>
      </c>
      <c r="B1710" s="96">
        <v>100000698412</v>
      </c>
      <c r="C1710" s="95">
        <v>0</v>
      </c>
      <c r="D1710" s="97" t="s">
        <v>8676</v>
      </c>
      <c r="E1710" s="97" t="s">
        <v>8680</v>
      </c>
      <c r="F1710" s="98">
        <v>13131</v>
      </c>
      <c r="G1710" s="98">
        <v>-1283.1199999999999</v>
      </c>
      <c r="H1710" s="98">
        <v>11847.88</v>
      </c>
    </row>
    <row r="1711" spans="1:8" x14ac:dyDescent="0.6">
      <c r="A1711" s="95">
        <v>30</v>
      </c>
      <c r="B1711" s="96">
        <v>100000698413</v>
      </c>
      <c r="C1711" s="95">
        <v>0</v>
      </c>
      <c r="D1711" s="97" t="s">
        <v>8676</v>
      </c>
      <c r="E1711" s="97" t="s">
        <v>8680</v>
      </c>
      <c r="F1711" s="98">
        <v>13131</v>
      </c>
      <c r="G1711" s="98">
        <v>-1283.1199999999999</v>
      </c>
      <c r="H1711" s="98">
        <v>11847.88</v>
      </c>
    </row>
    <row r="1712" spans="1:8" x14ac:dyDescent="0.6">
      <c r="A1712" s="95">
        <v>31</v>
      </c>
      <c r="B1712" s="96">
        <v>100000698414</v>
      </c>
      <c r="C1712" s="95">
        <v>0</v>
      </c>
      <c r="D1712" s="97" t="s">
        <v>8676</v>
      </c>
      <c r="E1712" s="97" t="s">
        <v>8680</v>
      </c>
      <c r="F1712" s="98">
        <v>13131</v>
      </c>
      <c r="G1712" s="98">
        <v>-1283.1199999999999</v>
      </c>
      <c r="H1712" s="98">
        <v>11847.88</v>
      </c>
    </row>
    <row r="1713" spans="1:8" x14ac:dyDescent="0.6">
      <c r="A1713" s="95">
        <v>32</v>
      </c>
      <c r="B1713" s="96">
        <v>100000698415</v>
      </c>
      <c r="C1713" s="95">
        <v>0</v>
      </c>
      <c r="D1713" s="97" t="s">
        <v>8676</v>
      </c>
      <c r="E1713" s="97" t="s">
        <v>8680</v>
      </c>
      <c r="F1713" s="98">
        <v>13131</v>
      </c>
      <c r="G1713" s="98">
        <v>-1283.1199999999999</v>
      </c>
      <c r="H1713" s="98">
        <v>11847.88</v>
      </c>
    </row>
    <row r="1714" spans="1:8" x14ac:dyDescent="0.6">
      <c r="A1714" s="95">
        <v>33</v>
      </c>
      <c r="B1714" s="96">
        <v>100000698549</v>
      </c>
      <c r="C1714" s="95">
        <v>0</v>
      </c>
      <c r="D1714" s="97" t="s">
        <v>8676</v>
      </c>
      <c r="E1714" s="97" t="s">
        <v>8681</v>
      </c>
      <c r="F1714" s="98">
        <v>13131</v>
      </c>
      <c r="G1714" s="98">
        <v>-1283.1199999999999</v>
      </c>
      <c r="H1714" s="98">
        <v>11847.88</v>
      </c>
    </row>
    <row r="1715" spans="1:8" x14ac:dyDescent="0.6">
      <c r="A1715" s="95">
        <v>34</v>
      </c>
      <c r="B1715" s="96">
        <v>100000698550</v>
      </c>
      <c r="C1715" s="95">
        <v>0</v>
      </c>
      <c r="D1715" s="97" t="s">
        <v>8676</v>
      </c>
      <c r="E1715" s="97" t="s">
        <v>8681</v>
      </c>
      <c r="F1715" s="98">
        <v>13131</v>
      </c>
      <c r="G1715" s="98">
        <v>-1283.1199999999999</v>
      </c>
      <c r="H1715" s="98">
        <v>11847.88</v>
      </c>
    </row>
    <row r="1716" spans="1:8" x14ac:dyDescent="0.6">
      <c r="A1716" s="95">
        <v>35</v>
      </c>
      <c r="B1716" s="96">
        <v>100000698551</v>
      </c>
      <c r="C1716" s="95">
        <v>0</v>
      </c>
      <c r="D1716" s="97" t="s">
        <v>8676</v>
      </c>
      <c r="E1716" s="97" t="s">
        <v>8681</v>
      </c>
      <c r="F1716" s="98">
        <v>13131</v>
      </c>
      <c r="G1716" s="98">
        <v>-1283.1199999999999</v>
      </c>
      <c r="H1716" s="98">
        <v>11847.88</v>
      </c>
    </row>
    <row r="1717" spans="1:8" x14ac:dyDescent="0.6">
      <c r="A1717" s="95">
        <v>36</v>
      </c>
      <c r="B1717" s="96">
        <v>100000698552</v>
      </c>
      <c r="C1717" s="95">
        <v>0</v>
      </c>
      <c r="D1717" s="97" t="s">
        <v>8676</v>
      </c>
      <c r="E1717" s="97" t="s">
        <v>8681</v>
      </c>
      <c r="F1717" s="98">
        <v>13131</v>
      </c>
      <c r="G1717" s="98">
        <v>-1283.1199999999999</v>
      </c>
      <c r="H1717" s="98">
        <v>11847.88</v>
      </c>
    </row>
    <row r="1718" spans="1:8" x14ac:dyDescent="0.6">
      <c r="A1718" s="95">
        <v>37</v>
      </c>
      <c r="B1718" s="96">
        <v>100000698593</v>
      </c>
      <c r="C1718" s="95">
        <v>0</v>
      </c>
      <c r="D1718" s="97" t="s">
        <v>8676</v>
      </c>
      <c r="E1718" s="97" t="s">
        <v>8682</v>
      </c>
      <c r="F1718" s="98">
        <v>13131</v>
      </c>
      <c r="G1718" s="98">
        <v>-1283.1199999999999</v>
      </c>
      <c r="H1718" s="98">
        <v>11847.88</v>
      </c>
    </row>
    <row r="1719" spans="1:8" x14ac:dyDescent="0.6">
      <c r="A1719" s="95">
        <v>38</v>
      </c>
      <c r="B1719" s="96">
        <v>100000698594</v>
      </c>
      <c r="C1719" s="95">
        <v>0</v>
      </c>
      <c r="D1719" s="97" t="s">
        <v>8676</v>
      </c>
      <c r="E1719" s="97" t="s">
        <v>8682</v>
      </c>
      <c r="F1719" s="98">
        <v>13131</v>
      </c>
      <c r="G1719" s="98">
        <v>-1283.1199999999999</v>
      </c>
      <c r="H1719" s="98">
        <v>11847.88</v>
      </c>
    </row>
    <row r="1720" spans="1:8" x14ac:dyDescent="0.6">
      <c r="A1720" s="95">
        <v>39</v>
      </c>
      <c r="B1720" s="96">
        <v>100000698595</v>
      </c>
      <c r="C1720" s="95">
        <v>0</v>
      </c>
      <c r="D1720" s="97" t="s">
        <v>8676</v>
      </c>
      <c r="E1720" s="97" t="s">
        <v>8682</v>
      </c>
      <c r="F1720" s="98">
        <v>13131</v>
      </c>
      <c r="G1720" s="98">
        <v>-1283.1199999999999</v>
      </c>
      <c r="H1720" s="98">
        <v>11847.88</v>
      </c>
    </row>
    <row r="1721" spans="1:8" x14ac:dyDescent="0.6">
      <c r="A1721" s="95">
        <v>40</v>
      </c>
      <c r="B1721" s="96">
        <v>100000698596</v>
      </c>
      <c r="C1721" s="95">
        <v>0</v>
      </c>
      <c r="D1721" s="97" t="s">
        <v>8676</v>
      </c>
      <c r="E1721" s="97" t="s">
        <v>8682</v>
      </c>
      <c r="F1721" s="98">
        <v>13131</v>
      </c>
      <c r="G1721" s="98">
        <v>-1283.1199999999999</v>
      </c>
      <c r="H1721" s="98">
        <v>11847.88</v>
      </c>
    </row>
    <row r="1722" spans="1:8" x14ac:dyDescent="0.6">
      <c r="A1722" s="95">
        <v>41</v>
      </c>
      <c r="B1722" s="96">
        <v>100000698753</v>
      </c>
      <c r="C1722" s="95">
        <v>0</v>
      </c>
      <c r="D1722" s="97" t="s">
        <v>8676</v>
      </c>
      <c r="E1722" s="97" t="s">
        <v>8683</v>
      </c>
      <c r="F1722" s="98">
        <v>13131</v>
      </c>
      <c r="G1722" s="98">
        <v>-1283.1199999999999</v>
      </c>
      <c r="H1722" s="98">
        <v>11847.88</v>
      </c>
    </row>
    <row r="1723" spans="1:8" x14ac:dyDescent="0.6">
      <c r="A1723" s="95">
        <v>42</v>
      </c>
      <c r="B1723" s="96">
        <v>100000698754</v>
      </c>
      <c r="C1723" s="95">
        <v>0</v>
      </c>
      <c r="D1723" s="97" t="s">
        <v>8676</v>
      </c>
      <c r="E1723" s="97" t="s">
        <v>8683</v>
      </c>
      <c r="F1723" s="98">
        <v>13131</v>
      </c>
      <c r="G1723" s="98">
        <v>-1283.1199999999999</v>
      </c>
      <c r="H1723" s="98">
        <v>11847.88</v>
      </c>
    </row>
    <row r="1724" spans="1:8" x14ac:dyDescent="0.6">
      <c r="A1724" s="95">
        <v>43</v>
      </c>
      <c r="B1724" s="96">
        <v>100000698755</v>
      </c>
      <c r="C1724" s="95">
        <v>0</v>
      </c>
      <c r="D1724" s="97" t="s">
        <v>8676</v>
      </c>
      <c r="E1724" s="97" t="s">
        <v>8683</v>
      </c>
      <c r="F1724" s="98">
        <v>13131</v>
      </c>
      <c r="G1724" s="98">
        <v>-1283.1199999999999</v>
      </c>
      <c r="H1724" s="98">
        <v>11847.88</v>
      </c>
    </row>
    <row r="1725" spans="1:8" x14ac:dyDescent="0.6">
      <c r="A1725" s="95">
        <v>44</v>
      </c>
      <c r="B1725" s="96">
        <v>100000698756</v>
      </c>
      <c r="C1725" s="95">
        <v>0</v>
      </c>
      <c r="D1725" s="97" t="s">
        <v>8676</v>
      </c>
      <c r="E1725" s="97" t="s">
        <v>8683</v>
      </c>
      <c r="F1725" s="98">
        <v>13131</v>
      </c>
      <c r="G1725" s="98">
        <v>-1283.1199999999999</v>
      </c>
      <c r="H1725" s="98">
        <v>11847.88</v>
      </c>
    </row>
    <row r="1726" spans="1:8" x14ac:dyDescent="0.6">
      <c r="A1726" s="95">
        <v>45</v>
      </c>
      <c r="B1726" s="96">
        <v>100000698757</v>
      </c>
      <c r="C1726" s="95">
        <v>0</v>
      </c>
      <c r="D1726" s="97" t="s">
        <v>8676</v>
      </c>
      <c r="E1726" s="97" t="s">
        <v>8684</v>
      </c>
      <c r="F1726" s="98">
        <v>13131</v>
      </c>
      <c r="G1726" s="98">
        <v>-1283.1199999999999</v>
      </c>
      <c r="H1726" s="98">
        <v>11847.88</v>
      </c>
    </row>
    <row r="1727" spans="1:8" x14ac:dyDescent="0.6">
      <c r="A1727" s="95">
        <v>46</v>
      </c>
      <c r="B1727" s="96">
        <v>100000698758</v>
      </c>
      <c r="C1727" s="95">
        <v>0</v>
      </c>
      <c r="D1727" s="97" t="s">
        <v>8676</v>
      </c>
      <c r="E1727" s="97" t="s">
        <v>8684</v>
      </c>
      <c r="F1727" s="98">
        <v>13131</v>
      </c>
      <c r="G1727" s="98">
        <v>-1283.1199999999999</v>
      </c>
      <c r="H1727" s="98">
        <v>11847.88</v>
      </c>
    </row>
    <row r="1728" spans="1:8" x14ac:dyDescent="0.6">
      <c r="A1728" s="95">
        <v>47</v>
      </c>
      <c r="B1728" s="96">
        <v>100000698759</v>
      </c>
      <c r="C1728" s="95">
        <v>0</v>
      </c>
      <c r="D1728" s="97" t="s">
        <v>8676</v>
      </c>
      <c r="E1728" s="97" t="s">
        <v>8684</v>
      </c>
      <c r="F1728" s="98">
        <v>13131</v>
      </c>
      <c r="G1728" s="98">
        <v>-1283.1199999999999</v>
      </c>
      <c r="H1728" s="98">
        <v>11847.88</v>
      </c>
    </row>
    <row r="1729" spans="1:8" x14ac:dyDescent="0.6">
      <c r="A1729" s="95">
        <v>48</v>
      </c>
      <c r="B1729" s="96">
        <v>100000698760</v>
      </c>
      <c r="C1729" s="95">
        <v>0</v>
      </c>
      <c r="D1729" s="97" t="s">
        <v>8676</v>
      </c>
      <c r="E1729" s="97" t="s">
        <v>8684</v>
      </c>
      <c r="F1729" s="98">
        <v>13131</v>
      </c>
      <c r="G1729" s="98">
        <v>-1283.1199999999999</v>
      </c>
      <c r="H1729" s="98">
        <v>11847.88</v>
      </c>
    </row>
    <row r="1730" spans="1:8" x14ac:dyDescent="0.6">
      <c r="A1730" s="95">
        <v>49</v>
      </c>
      <c r="B1730" s="96">
        <v>100000701874</v>
      </c>
      <c r="C1730" s="95">
        <v>0</v>
      </c>
      <c r="D1730" s="97" t="s">
        <v>8676</v>
      </c>
      <c r="E1730" s="97" t="s">
        <v>8685</v>
      </c>
      <c r="F1730" s="98">
        <v>13131</v>
      </c>
      <c r="G1730" s="98">
        <v>-1283.1199999999999</v>
      </c>
      <c r="H1730" s="98">
        <v>11847.88</v>
      </c>
    </row>
    <row r="1731" spans="1:8" x14ac:dyDescent="0.6">
      <c r="A1731" s="95">
        <v>50</v>
      </c>
      <c r="B1731" s="96">
        <v>100000701878</v>
      </c>
      <c r="C1731" s="95">
        <v>0</v>
      </c>
      <c r="D1731" s="97" t="s">
        <v>8676</v>
      </c>
      <c r="E1731" s="97" t="s">
        <v>8686</v>
      </c>
      <c r="F1731" s="98">
        <v>13131</v>
      </c>
      <c r="G1731" s="98">
        <v>-1283.1199999999999</v>
      </c>
      <c r="H1731" s="98">
        <v>11847.88</v>
      </c>
    </row>
    <row r="1732" spans="1:8" x14ac:dyDescent="0.6">
      <c r="A1732" s="95">
        <v>51</v>
      </c>
      <c r="B1732" s="96">
        <v>100000701880</v>
      </c>
      <c r="C1732" s="95">
        <v>0</v>
      </c>
      <c r="D1732" s="97" t="s">
        <v>8676</v>
      </c>
      <c r="E1732" s="97" t="s">
        <v>8686</v>
      </c>
      <c r="F1732" s="98">
        <v>13131</v>
      </c>
      <c r="G1732" s="98">
        <v>-1283.1199999999999</v>
      </c>
      <c r="H1732" s="98">
        <v>11847.88</v>
      </c>
    </row>
    <row r="1733" spans="1:8" x14ac:dyDescent="0.6">
      <c r="A1733" s="95">
        <v>52</v>
      </c>
      <c r="B1733" s="96">
        <v>100000701882</v>
      </c>
      <c r="C1733" s="95">
        <v>0</v>
      </c>
      <c r="D1733" s="97" t="s">
        <v>8676</v>
      </c>
      <c r="E1733" s="97" t="s">
        <v>8686</v>
      </c>
      <c r="F1733" s="98">
        <v>13131</v>
      </c>
      <c r="G1733" s="98">
        <v>-1283.1199999999999</v>
      </c>
      <c r="H1733" s="98">
        <v>11847.88</v>
      </c>
    </row>
    <row r="1734" spans="1:8" x14ac:dyDescent="0.6">
      <c r="A1734" s="95">
        <v>53</v>
      </c>
      <c r="B1734" s="96">
        <v>100000701885</v>
      </c>
      <c r="C1734" s="95">
        <v>0</v>
      </c>
      <c r="D1734" s="97" t="s">
        <v>8676</v>
      </c>
      <c r="E1734" s="97" t="s">
        <v>8687</v>
      </c>
      <c r="F1734" s="98">
        <v>13131</v>
      </c>
      <c r="G1734" s="98">
        <v>-1283.1199999999999</v>
      </c>
      <c r="H1734" s="98">
        <v>11847.88</v>
      </c>
    </row>
    <row r="1735" spans="1:8" x14ac:dyDescent="0.6">
      <c r="A1735" s="95">
        <v>54</v>
      </c>
      <c r="B1735" s="96">
        <v>100000701886</v>
      </c>
      <c r="C1735" s="95">
        <v>0</v>
      </c>
      <c r="D1735" s="97" t="s">
        <v>8676</v>
      </c>
      <c r="E1735" s="97" t="s">
        <v>8687</v>
      </c>
      <c r="F1735" s="98">
        <v>13131</v>
      </c>
      <c r="G1735" s="98">
        <v>-1283.1199999999999</v>
      </c>
      <c r="H1735" s="98">
        <v>11847.88</v>
      </c>
    </row>
    <row r="1736" spans="1:8" x14ac:dyDescent="0.6">
      <c r="A1736" s="95">
        <v>55</v>
      </c>
      <c r="B1736" s="96">
        <v>100000701887</v>
      </c>
      <c r="C1736" s="95">
        <v>0</v>
      </c>
      <c r="D1736" s="97" t="s">
        <v>8676</v>
      </c>
      <c r="E1736" s="97" t="s">
        <v>8687</v>
      </c>
      <c r="F1736" s="98">
        <v>13131</v>
      </c>
      <c r="G1736" s="98">
        <v>-1283.1199999999999</v>
      </c>
      <c r="H1736" s="98">
        <v>11847.88</v>
      </c>
    </row>
    <row r="1737" spans="1:8" x14ac:dyDescent="0.6">
      <c r="A1737" s="95">
        <v>56</v>
      </c>
      <c r="B1737" s="96">
        <v>100000702048</v>
      </c>
      <c r="C1737" s="95">
        <v>0</v>
      </c>
      <c r="D1737" s="97" t="s">
        <v>8676</v>
      </c>
      <c r="E1737" s="97" t="s">
        <v>8675</v>
      </c>
      <c r="F1737" s="98">
        <v>13131</v>
      </c>
      <c r="G1737" s="98">
        <v>-1283.1199999999999</v>
      </c>
      <c r="H1737" s="98">
        <v>11847.88</v>
      </c>
    </row>
    <row r="1738" spans="1:8" x14ac:dyDescent="0.6">
      <c r="A1738" s="95">
        <v>57</v>
      </c>
      <c r="B1738" s="96">
        <v>100000702049</v>
      </c>
      <c r="C1738" s="95">
        <v>0</v>
      </c>
      <c r="D1738" s="97" t="s">
        <v>8676</v>
      </c>
      <c r="E1738" s="97" t="s">
        <v>8675</v>
      </c>
      <c r="F1738" s="98">
        <v>13131</v>
      </c>
      <c r="G1738" s="98">
        <v>-1283.1199999999999</v>
      </c>
      <c r="H1738" s="98">
        <v>11847.88</v>
      </c>
    </row>
    <row r="1739" spans="1:8" x14ac:dyDescent="0.6">
      <c r="A1739" s="95">
        <v>58</v>
      </c>
      <c r="B1739" s="96">
        <v>100000702050</v>
      </c>
      <c r="C1739" s="95">
        <v>0</v>
      </c>
      <c r="D1739" s="97" t="s">
        <v>8676</v>
      </c>
      <c r="E1739" s="97" t="s">
        <v>8675</v>
      </c>
      <c r="F1739" s="98">
        <v>13131</v>
      </c>
      <c r="G1739" s="98">
        <v>-1283.1199999999999</v>
      </c>
      <c r="H1739" s="98">
        <v>11847.88</v>
      </c>
    </row>
    <row r="1740" spans="1:8" x14ac:dyDescent="0.6">
      <c r="A1740" s="95">
        <v>59</v>
      </c>
      <c r="B1740" s="96">
        <v>100000702051</v>
      </c>
      <c r="C1740" s="95">
        <v>0</v>
      </c>
      <c r="D1740" s="97" t="s">
        <v>8676</v>
      </c>
      <c r="E1740" s="97" t="s">
        <v>8679</v>
      </c>
      <c r="F1740" s="98">
        <v>13131</v>
      </c>
      <c r="G1740" s="98">
        <v>-1283.1199999999999</v>
      </c>
      <c r="H1740" s="98">
        <v>11847.88</v>
      </c>
    </row>
    <row r="1741" spans="1:8" x14ac:dyDescent="0.6">
      <c r="A1741" s="95">
        <v>60</v>
      </c>
      <c r="B1741" s="96">
        <v>100000702052</v>
      </c>
      <c r="C1741" s="95">
        <v>0</v>
      </c>
      <c r="D1741" s="97" t="s">
        <v>8676</v>
      </c>
      <c r="E1741" s="97" t="s">
        <v>8688</v>
      </c>
      <c r="F1741" s="98">
        <v>13131</v>
      </c>
      <c r="G1741" s="98">
        <v>-1283.1199999999999</v>
      </c>
      <c r="H1741" s="98">
        <v>11847.88</v>
      </c>
    </row>
    <row r="1742" spans="1:8" x14ac:dyDescent="0.6">
      <c r="A1742" s="95">
        <v>61</v>
      </c>
      <c r="B1742" s="96">
        <v>100000715002</v>
      </c>
      <c r="C1742" s="95">
        <v>0</v>
      </c>
      <c r="D1742" s="97" t="s">
        <v>836</v>
      </c>
      <c r="E1742" s="97" t="s">
        <v>8689</v>
      </c>
      <c r="F1742" s="98">
        <v>19000</v>
      </c>
      <c r="G1742" s="98">
        <v>-10240.91</v>
      </c>
      <c r="H1742" s="98">
        <v>8759.09</v>
      </c>
    </row>
    <row r="1743" spans="1:8" x14ac:dyDescent="0.6">
      <c r="A1743" s="95">
        <v>62</v>
      </c>
      <c r="B1743" s="96">
        <v>100000715003</v>
      </c>
      <c r="C1743" s="95">
        <v>0</v>
      </c>
      <c r="D1743" s="97" t="s">
        <v>836</v>
      </c>
      <c r="E1743" s="97" t="s">
        <v>8689</v>
      </c>
      <c r="F1743" s="98">
        <v>19000</v>
      </c>
      <c r="G1743" s="98">
        <v>-10240.91</v>
      </c>
      <c r="H1743" s="98">
        <v>8759.09</v>
      </c>
    </row>
    <row r="1744" spans="1:8" x14ac:dyDescent="0.6">
      <c r="A1744" s="95">
        <v>63</v>
      </c>
      <c r="B1744" s="96">
        <v>100000715004</v>
      </c>
      <c r="C1744" s="95">
        <v>0</v>
      </c>
      <c r="D1744" s="97" t="s">
        <v>836</v>
      </c>
      <c r="E1744" s="97" t="s">
        <v>8689</v>
      </c>
      <c r="F1744" s="98">
        <v>19000</v>
      </c>
      <c r="G1744" s="98">
        <v>-10240.91</v>
      </c>
      <c r="H1744" s="98">
        <v>8759.09</v>
      </c>
    </row>
    <row r="1745" spans="1:8" x14ac:dyDescent="0.6">
      <c r="A1745" s="95">
        <v>64</v>
      </c>
      <c r="B1745" s="96">
        <v>100000715005</v>
      </c>
      <c r="C1745" s="95">
        <v>0</v>
      </c>
      <c r="D1745" s="97" t="s">
        <v>836</v>
      </c>
      <c r="E1745" s="97" t="s">
        <v>8689</v>
      </c>
      <c r="F1745" s="98">
        <v>19000</v>
      </c>
      <c r="G1745" s="98">
        <v>-10240.91</v>
      </c>
      <c r="H1745" s="98">
        <v>8759.09</v>
      </c>
    </row>
    <row r="1746" spans="1:8" x14ac:dyDescent="0.6">
      <c r="A1746" s="95">
        <v>65</v>
      </c>
      <c r="B1746" s="96">
        <v>100000715006</v>
      </c>
      <c r="C1746" s="95">
        <v>0</v>
      </c>
      <c r="D1746" s="97" t="s">
        <v>836</v>
      </c>
      <c r="E1746" s="97" t="s">
        <v>8690</v>
      </c>
      <c r="F1746" s="98">
        <v>19000</v>
      </c>
      <c r="G1746" s="98">
        <v>-10240.91</v>
      </c>
      <c r="H1746" s="98">
        <v>8759.09</v>
      </c>
    </row>
    <row r="1747" spans="1:8" x14ac:dyDescent="0.6">
      <c r="A1747" s="95">
        <v>66</v>
      </c>
      <c r="B1747" s="96">
        <v>100000715007</v>
      </c>
      <c r="C1747" s="95">
        <v>0</v>
      </c>
      <c r="D1747" s="97" t="s">
        <v>836</v>
      </c>
      <c r="E1747" s="97" t="s">
        <v>8690</v>
      </c>
      <c r="F1747" s="98">
        <v>19000</v>
      </c>
      <c r="G1747" s="98">
        <v>-10240.91</v>
      </c>
      <c r="H1747" s="98">
        <v>8759.09</v>
      </c>
    </row>
    <row r="1748" spans="1:8" x14ac:dyDescent="0.6">
      <c r="A1748" s="95">
        <v>67</v>
      </c>
      <c r="B1748" s="96">
        <v>100000715008</v>
      </c>
      <c r="C1748" s="95">
        <v>0</v>
      </c>
      <c r="D1748" s="97" t="s">
        <v>836</v>
      </c>
      <c r="E1748" s="97" t="s">
        <v>8690</v>
      </c>
      <c r="F1748" s="98">
        <v>19000</v>
      </c>
      <c r="G1748" s="98">
        <v>-10240.9</v>
      </c>
      <c r="H1748" s="98">
        <v>8759.1</v>
      </c>
    </row>
    <row r="1749" spans="1:8" x14ac:dyDescent="0.6">
      <c r="A1749" s="95">
        <v>68</v>
      </c>
      <c r="B1749" s="96">
        <v>100000715009</v>
      </c>
      <c r="C1749" s="95">
        <v>0</v>
      </c>
      <c r="D1749" s="97" t="s">
        <v>836</v>
      </c>
      <c r="E1749" s="97" t="s">
        <v>8690</v>
      </c>
      <c r="F1749" s="98">
        <v>19000</v>
      </c>
      <c r="G1749" s="98">
        <v>-10240.9</v>
      </c>
      <c r="H1749" s="98">
        <v>8759.1</v>
      </c>
    </row>
    <row r="1750" spans="1:8" x14ac:dyDescent="0.6">
      <c r="A1750" s="95">
        <v>69</v>
      </c>
      <c r="B1750" s="96">
        <v>100000715010</v>
      </c>
      <c r="C1750" s="95">
        <v>0</v>
      </c>
      <c r="D1750" s="97" t="s">
        <v>836</v>
      </c>
      <c r="E1750" s="97" t="s">
        <v>8691</v>
      </c>
      <c r="F1750" s="98">
        <v>19000</v>
      </c>
      <c r="G1750" s="98">
        <v>-10240.91</v>
      </c>
      <c r="H1750" s="98">
        <v>8759.09</v>
      </c>
    </row>
    <row r="1751" spans="1:8" x14ac:dyDescent="0.6">
      <c r="A1751" s="95">
        <v>70</v>
      </c>
      <c r="B1751" s="96">
        <v>100000715011</v>
      </c>
      <c r="C1751" s="95">
        <v>0</v>
      </c>
      <c r="D1751" s="97" t="s">
        <v>836</v>
      </c>
      <c r="E1751" s="97" t="s">
        <v>8691</v>
      </c>
      <c r="F1751" s="98">
        <v>19000</v>
      </c>
      <c r="G1751" s="98">
        <v>-10240.91</v>
      </c>
      <c r="H1751" s="98">
        <v>8759.09</v>
      </c>
    </row>
    <row r="1752" spans="1:8" x14ac:dyDescent="0.6">
      <c r="A1752" s="95">
        <v>71</v>
      </c>
      <c r="B1752" s="96">
        <v>100000715012</v>
      </c>
      <c r="C1752" s="95">
        <v>0</v>
      </c>
      <c r="D1752" s="97" t="s">
        <v>836</v>
      </c>
      <c r="E1752" s="97" t="s">
        <v>8691</v>
      </c>
      <c r="F1752" s="98">
        <v>19000</v>
      </c>
      <c r="G1752" s="98">
        <v>-10240.9</v>
      </c>
      <c r="H1752" s="98">
        <v>8759.1</v>
      </c>
    </row>
    <row r="1753" spans="1:8" x14ac:dyDescent="0.6">
      <c r="A1753" s="95">
        <v>72</v>
      </c>
      <c r="B1753" s="96">
        <v>100000715013</v>
      </c>
      <c r="C1753" s="95">
        <v>0</v>
      </c>
      <c r="D1753" s="97" t="s">
        <v>836</v>
      </c>
      <c r="E1753" s="97" t="s">
        <v>8692</v>
      </c>
      <c r="F1753" s="98">
        <v>19000</v>
      </c>
      <c r="G1753" s="98">
        <v>-10240.89</v>
      </c>
      <c r="H1753" s="98">
        <v>8759.11</v>
      </c>
    </row>
    <row r="1754" spans="1:8" x14ac:dyDescent="0.6">
      <c r="A1754" s="95">
        <v>73</v>
      </c>
      <c r="B1754" s="96">
        <v>100000715014</v>
      </c>
      <c r="C1754" s="95">
        <v>0</v>
      </c>
      <c r="D1754" s="97" t="s">
        <v>836</v>
      </c>
      <c r="E1754" s="97" t="s">
        <v>8692</v>
      </c>
      <c r="F1754" s="98">
        <v>19000</v>
      </c>
      <c r="G1754" s="98">
        <v>-10240.91</v>
      </c>
      <c r="H1754" s="98">
        <v>8759.09</v>
      </c>
    </row>
    <row r="1755" spans="1:8" x14ac:dyDescent="0.6">
      <c r="A1755" s="95">
        <v>74</v>
      </c>
      <c r="B1755" s="96">
        <v>100000715015</v>
      </c>
      <c r="C1755" s="95">
        <v>0</v>
      </c>
      <c r="D1755" s="97" t="s">
        <v>836</v>
      </c>
      <c r="E1755" s="97" t="s">
        <v>8692</v>
      </c>
      <c r="F1755" s="98">
        <v>19000</v>
      </c>
      <c r="G1755" s="98">
        <v>-10240.91</v>
      </c>
      <c r="H1755" s="98">
        <v>8759.09</v>
      </c>
    </row>
    <row r="1756" spans="1:8" x14ac:dyDescent="0.6">
      <c r="A1756" s="95">
        <v>75</v>
      </c>
      <c r="B1756" s="96">
        <v>100000715016</v>
      </c>
      <c r="C1756" s="95">
        <v>0</v>
      </c>
      <c r="D1756" s="97" t="s">
        <v>836</v>
      </c>
      <c r="E1756" s="97" t="s">
        <v>8693</v>
      </c>
      <c r="F1756" s="98">
        <v>19000</v>
      </c>
      <c r="G1756" s="98">
        <v>-10240.89</v>
      </c>
      <c r="H1756" s="98">
        <v>8759.11</v>
      </c>
    </row>
    <row r="1757" spans="1:8" x14ac:dyDescent="0.6">
      <c r="A1757" s="95">
        <v>76</v>
      </c>
      <c r="B1757" s="96">
        <v>100000715017</v>
      </c>
      <c r="C1757" s="95">
        <v>0</v>
      </c>
      <c r="D1757" s="97" t="s">
        <v>836</v>
      </c>
      <c r="E1757" s="97" t="s">
        <v>8693</v>
      </c>
      <c r="F1757" s="98">
        <v>19000</v>
      </c>
      <c r="G1757" s="98">
        <v>-10240.91</v>
      </c>
      <c r="H1757" s="98">
        <v>8759.09</v>
      </c>
    </row>
    <row r="1758" spans="1:8" x14ac:dyDescent="0.6">
      <c r="A1758" s="95">
        <v>77</v>
      </c>
      <c r="B1758" s="96">
        <v>100000715018</v>
      </c>
      <c r="C1758" s="95">
        <v>0</v>
      </c>
      <c r="D1758" s="97" t="s">
        <v>836</v>
      </c>
      <c r="E1758" s="97" t="s">
        <v>8693</v>
      </c>
      <c r="F1758" s="98">
        <v>19000</v>
      </c>
      <c r="G1758" s="98">
        <v>-10240.89</v>
      </c>
      <c r="H1758" s="98">
        <v>8759.11</v>
      </c>
    </row>
    <row r="1759" spans="1:8" x14ac:dyDescent="0.6">
      <c r="A1759" s="95">
        <v>78</v>
      </c>
      <c r="B1759" s="96">
        <v>100000715019</v>
      </c>
      <c r="C1759" s="95">
        <v>0</v>
      </c>
      <c r="D1759" s="97" t="s">
        <v>836</v>
      </c>
      <c r="E1759" s="97" t="s">
        <v>8694</v>
      </c>
      <c r="F1759" s="98">
        <v>19000</v>
      </c>
      <c r="G1759" s="98">
        <v>-10240.91</v>
      </c>
      <c r="H1759" s="98">
        <v>8759.09</v>
      </c>
    </row>
    <row r="1760" spans="1:8" x14ac:dyDescent="0.6">
      <c r="A1760" s="95">
        <v>79</v>
      </c>
      <c r="B1760" s="96">
        <v>100000715020</v>
      </c>
      <c r="C1760" s="95">
        <v>0</v>
      </c>
      <c r="D1760" s="97" t="s">
        <v>836</v>
      </c>
      <c r="E1760" s="97" t="s">
        <v>8694</v>
      </c>
      <c r="F1760" s="98">
        <v>19000</v>
      </c>
      <c r="G1760" s="98">
        <v>-10240.89</v>
      </c>
      <c r="H1760" s="98">
        <v>8759.11</v>
      </c>
    </row>
    <row r="1761" spans="1:8" x14ac:dyDescent="0.6">
      <c r="A1761" s="95">
        <v>80</v>
      </c>
      <c r="B1761" s="96">
        <v>100000715021</v>
      </c>
      <c r="C1761" s="95">
        <v>0</v>
      </c>
      <c r="D1761" s="97" t="s">
        <v>836</v>
      </c>
      <c r="E1761" s="97" t="s">
        <v>8694</v>
      </c>
      <c r="F1761" s="98">
        <v>19000</v>
      </c>
      <c r="G1761" s="98">
        <v>-10240.89</v>
      </c>
      <c r="H1761" s="98">
        <v>8759.11</v>
      </c>
    </row>
    <row r="1762" spans="1:8" x14ac:dyDescent="0.6">
      <c r="A1762" s="95">
        <v>81</v>
      </c>
      <c r="B1762" s="96">
        <v>100000715022</v>
      </c>
      <c r="C1762" s="95">
        <v>0</v>
      </c>
      <c r="D1762" s="97" t="s">
        <v>836</v>
      </c>
      <c r="E1762" s="97" t="s">
        <v>8695</v>
      </c>
      <c r="F1762" s="98">
        <v>19000</v>
      </c>
      <c r="G1762" s="98">
        <v>-10240.91</v>
      </c>
      <c r="H1762" s="98">
        <v>8759.09</v>
      </c>
    </row>
    <row r="1763" spans="1:8" x14ac:dyDescent="0.6">
      <c r="A1763" s="95">
        <v>82</v>
      </c>
      <c r="B1763" s="96">
        <v>100000715023</v>
      </c>
      <c r="C1763" s="95">
        <v>0</v>
      </c>
      <c r="D1763" s="97" t="s">
        <v>836</v>
      </c>
      <c r="E1763" s="97" t="s">
        <v>8695</v>
      </c>
      <c r="F1763" s="98">
        <v>19000</v>
      </c>
      <c r="G1763" s="98">
        <v>-10240.89</v>
      </c>
      <c r="H1763" s="98">
        <v>8759.11</v>
      </c>
    </row>
    <row r="1764" spans="1:8" x14ac:dyDescent="0.6">
      <c r="A1764" s="95">
        <v>83</v>
      </c>
      <c r="B1764" s="96">
        <v>100000715024</v>
      </c>
      <c r="C1764" s="95">
        <v>0</v>
      </c>
      <c r="D1764" s="97" t="s">
        <v>836</v>
      </c>
      <c r="E1764" s="97" t="s">
        <v>8695</v>
      </c>
      <c r="F1764" s="98">
        <v>19000</v>
      </c>
      <c r="G1764" s="98">
        <v>-10240.91</v>
      </c>
      <c r="H1764" s="98">
        <v>8759.09</v>
      </c>
    </row>
    <row r="1765" spans="1:8" x14ac:dyDescent="0.6">
      <c r="A1765" s="95">
        <v>84</v>
      </c>
      <c r="B1765" s="96">
        <v>100000715025</v>
      </c>
      <c r="C1765" s="95">
        <v>0</v>
      </c>
      <c r="D1765" s="97" t="s">
        <v>836</v>
      </c>
      <c r="E1765" s="97" t="s">
        <v>8695</v>
      </c>
      <c r="F1765" s="98">
        <v>19000</v>
      </c>
      <c r="G1765" s="98">
        <v>-10240.91</v>
      </c>
      <c r="H1765" s="98">
        <v>8759.09</v>
      </c>
    </row>
    <row r="1766" spans="1:8" x14ac:dyDescent="0.6">
      <c r="A1766" s="95">
        <v>85</v>
      </c>
      <c r="B1766" s="96">
        <v>100000715026</v>
      </c>
      <c r="C1766" s="95">
        <v>0</v>
      </c>
      <c r="D1766" s="97" t="s">
        <v>836</v>
      </c>
      <c r="E1766" s="97" t="s">
        <v>8696</v>
      </c>
      <c r="F1766" s="98">
        <v>19000</v>
      </c>
      <c r="G1766" s="98">
        <v>-10240.89</v>
      </c>
      <c r="H1766" s="98">
        <v>8759.11</v>
      </c>
    </row>
    <row r="1767" spans="1:8" x14ac:dyDescent="0.6">
      <c r="A1767" s="95">
        <v>86</v>
      </c>
      <c r="B1767" s="96">
        <v>100000715027</v>
      </c>
      <c r="C1767" s="95">
        <v>0</v>
      </c>
      <c r="D1767" s="97" t="s">
        <v>836</v>
      </c>
      <c r="E1767" s="97" t="s">
        <v>8696</v>
      </c>
      <c r="F1767" s="98">
        <v>19000</v>
      </c>
      <c r="G1767" s="98">
        <v>-10240.91</v>
      </c>
      <c r="H1767" s="98">
        <v>8759.09</v>
      </c>
    </row>
    <row r="1768" spans="1:8" x14ac:dyDescent="0.6">
      <c r="A1768" s="95">
        <v>87</v>
      </c>
      <c r="B1768" s="96">
        <v>100000715028</v>
      </c>
      <c r="C1768" s="95">
        <v>0</v>
      </c>
      <c r="D1768" s="97" t="s">
        <v>836</v>
      </c>
      <c r="E1768" s="97" t="s">
        <v>8696</v>
      </c>
      <c r="F1768" s="98">
        <v>19000</v>
      </c>
      <c r="G1768" s="98">
        <v>-10240.89</v>
      </c>
      <c r="H1768" s="98">
        <v>8759.11</v>
      </c>
    </row>
    <row r="1769" spans="1:8" x14ac:dyDescent="0.6">
      <c r="A1769" s="95">
        <v>88</v>
      </c>
      <c r="B1769" s="96">
        <v>100000715029</v>
      </c>
      <c r="C1769" s="95">
        <v>0</v>
      </c>
      <c r="D1769" s="97" t="s">
        <v>836</v>
      </c>
      <c r="E1769" s="97" t="s">
        <v>8697</v>
      </c>
      <c r="F1769" s="98">
        <v>19000</v>
      </c>
      <c r="G1769" s="98">
        <v>-10240.91</v>
      </c>
      <c r="H1769" s="98">
        <v>8759.09</v>
      </c>
    </row>
    <row r="1770" spans="1:8" x14ac:dyDescent="0.6">
      <c r="A1770" s="95">
        <v>89</v>
      </c>
      <c r="B1770" s="96">
        <v>100000715030</v>
      </c>
      <c r="C1770" s="95">
        <v>0</v>
      </c>
      <c r="D1770" s="97" t="s">
        <v>836</v>
      </c>
      <c r="E1770" s="97" t="s">
        <v>8697</v>
      </c>
      <c r="F1770" s="98">
        <v>19000</v>
      </c>
      <c r="G1770" s="98">
        <v>-10240.89</v>
      </c>
      <c r="H1770" s="98">
        <v>8759.11</v>
      </c>
    </row>
    <row r="1771" spans="1:8" x14ac:dyDescent="0.6">
      <c r="A1771" s="95">
        <v>90</v>
      </c>
      <c r="B1771" s="96">
        <v>100000715031</v>
      </c>
      <c r="C1771" s="95">
        <v>0</v>
      </c>
      <c r="D1771" s="97" t="s">
        <v>836</v>
      </c>
      <c r="E1771" s="97" t="s">
        <v>8697</v>
      </c>
      <c r="F1771" s="98">
        <v>19000</v>
      </c>
      <c r="G1771" s="98">
        <v>-10240.91</v>
      </c>
      <c r="H1771" s="98">
        <v>8759.09</v>
      </c>
    </row>
    <row r="1772" spans="1:8" x14ac:dyDescent="0.6">
      <c r="A1772" s="95">
        <v>91</v>
      </c>
      <c r="B1772" s="96">
        <v>100000715032</v>
      </c>
      <c r="C1772" s="95">
        <v>0</v>
      </c>
      <c r="D1772" s="97" t="s">
        <v>836</v>
      </c>
      <c r="E1772" s="97" t="s">
        <v>8698</v>
      </c>
      <c r="F1772" s="98">
        <v>19000</v>
      </c>
      <c r="G1772" s="98">
        <v>-10240.89</v>
      </c>
      <c r="H1772" s="98">
        <v>8759.11</v>
      </c>
    </row>
    <row r="1773" spans="1:8" x14ac:dyDescent="0.6">
      <c r="A1773" s="95">
        <v>92</v>
      </c>
      <c r="B1773" s="96">
        <v>100000715033</v>
      </c>
      <c r="C1773" s="95">
        <v>0</v>
      </c>
      <c r="D1773" s="97" t="s">
        <v>836</v>
      </c>
      <c r="E1773" s="97" t="s">
        <v>8698</v>
      </c>
      <c r="F1773" s="98">
        <v>19000</v>
      </c>
      <c r="G1773" s="98">
        <v>-10240.91</v>
      </c>
      <c r="H1773" s="98">
        <v>8759.09</v>
      </c>
    </row>
    <row r="1774" spans="1:8" x14ac:dyDescent="0.6">
      <c r="A1774" s="95">
        <v>93</v>
      </c>
      <c r="B1774" s="96">
        <v>100000715034</v>
      </c>
      <c r="C1774" s="95">
        <v>0</v>
      </c>
      <c r="D1774" s="97" t="s">
        <v>836</v>
      </c>
      <c r="E1774" s="97" t="s">
        <v>8698</v>
      </c>
      <c r="F1774" s="98">
        <v>19000</v>
      </c>
      <c r="G1774" s="98">
        <v>-10240.89</v>
      </c>
      <c r="H1774" s="98">
        <v>8759.11</v>
      </c>
    </row>
    <row r="1775" spans="1:8" x14ac:dyDescent="0.6">
      <c r="A1775" s="95">
        <v>94</v>
      </c>
      <c r="B1775" s="96">
        <v>100000717647</v>
      </c>
      <c r="C1775" s="95">
        <v>0</v>
      </c>
      <c r="D1775" s="97" t="s">
        <v>4494</v>
      </c>
      <c r="E1775" s="97" t="s">
        <v>8699</v>
      </c>
      <c r="F1775" s="98">
        <v>17000</v>
      </c>
      <c r="G1775" s="97">
        <v>-62.1</v>
      </c>
      <c r="H1775" s="98">
        <v>16937.900000000001</v>
      </c>
    </row>
    <row r="1776" spans="1:8" x14ac:dyDescent="0.6">
      <c r="A1776" s="95">
        <v>95</v>
      </c>
      <c r="B1776" s="96">
        <v>100000717648</v>
      </c>
      <c r="C1776" s="95">
        <v>0</v>
      </c>
      <c r="D1776" s="97" t="s">
        <v>4494</v>
      </c>
      <c r="E1776" s="97" t="s">
        <v>8700</v>
      </c>
      <c r="F1776" s="98">
        <v>17000</v>
      </c>
      <c r="G1776" s="97">
        <v>-62.1</v>
      </c>
      <c r="H1776" s="98">
        <v>16937.900000000001</v>
      </c>
    </row>
    <row r="1777" spans="1:8" x14ac:dyDescent="0.6">
      <c r="A1777" s="95">
        <v>96</v>
      </c>
      <c r="B1777" s="96">
        <v>100000717649</v>
      </c>
      <c r="C1777" s="95">
        <v>0</v>
      </c>
      <c r="D1777" s="97" t="s">
        <v>4494</v>
      </c>
      <c r="E1777" s="97" t="s">
        <v>8701</v>
      </c>
      <c r="F1777" s="98">
        <v>17000</v>
      </c>
      <c r="G1777" s="97">
        <v>-62.1</v>
      </c>
      <c r="H1777" s="98">
        <v>16937.900000000001</v>
      </c>
    </row>
    <row r="1778" spans="1:8" x14ac:dyDescent="0.6">
      <c r="A1778" s="95">
        <v>97</v>
      </c>
      <c r="B1778" s="96">
        <v>100000717650</v>
      </c>
      <c r="C1778" s="95">
        <v>0</v>
      </c>
      <c r="D1778" s="97" t="s">
        <v>4494</v>
      </c>
      <c r="E1778" s="97" t="s">
        <v>8702</v>
      </c>
      <c r="F1778" s="98">
        <v>17000</v>
      </c>
      <c r="G1778" s="97">
        <v>-62.1</v>
      </c>
      <c r="H1778" s="98">
        <v>16937.900000000001</v>
      </c>
    </row>
    <row r="1779" spans="1:8" x14ac:dyDescent="0.6">
      <c r="A1779" s="95">
        <v>98</v>
      </c>
      <c r="B1779" s="96">
        <v>100000717651</v>
      </c>
      <c r="C1779" s="95">
        <v>0</v>
      </c>
      <c r="D1779" s="97" t="s">
        <v>4494</v>
      </c>
      <c r="E1779" s="97" t="s">
        <v>8703</v>
      </c>
      <c r="F1779" s="98">
        <v>17000</v>
      </c>
      <c r="G1779" s="97">
        <v>-62.1</v>
      </c>
      <c r="H1779" s="98">
        <v>16937.900000000001</v>
      </c>
    </row>
    <row r="1780" spans="1:8" x14ac:dyDescent="0.6">
      <c r="A1780" s="95">
        <v>99</v>
      </c>
      <c r="B1780" s="96">
        <v>100000717652</v>
      </c>
      <c r="C1780" s="95">
        <v>0</v>
      </c>
      <c r="D1780" s="97" t="s">
        <v>4494</v>
      </c>
      <c r="E1780" s="97" t="s">
        <v>8704</v>
      </c>
      <c r="F1780" s="98">
        <v>17000</v>
      </c>
      <c r="G1780" s="97">
        <v>-62.1</v>
      </c>
      <c r="H1780" s="98">
        <v>16937.900000000001</v>
      </c>
    </row>
    <row r="1781" spans="1:8" x14ac:dyDescent="0.6">
      <c r="A1781" s="95">
        <v>100</v>
      </c>
      <c r="B1781" s="96">
        <v>100000717653</v>
      </c>
      <c r="C1781" s="95">
        <v>0</v>
      </c>
      <c r="D1781" s="97" t="s">
        <v>4494</v>
      </c>
      <c r="E1781" s="97" t="s">
        <v>8705</v>
      </c>
      <c r="F1781" s="98">
        <v>17000</v>
      </c>
      <c r="G1781" s="97">
        <v>-62.1</v>
      </c>
      <c r="H1781" s="98">
        <v>16937.900000000001</v>
      </c>
    </row>
    <row r="1782" spans="1:8" x14ac:dyDescent="0.6">
      <c r="A1782" s="95">
        <v>101</v>
      </c>
      <c r="B1782" s="96">
        <v>100000717654</v>
      </c>
      <c r="C1782" s="95">
        <v>0</v>
      </c>
      <c r="D1782" s="97" t="s">
        <v>4494</v>
      </c>
      <c r="E1782" s="97" t="s">
        <v>8706</v>
      </c>
      <c r="F1782" s="98">
        <v>17000</v>
      </c>
      <c r="G1782" s="97">
        <v>-62.1</v>
      </c>
      <c r="H1782" s="98">
        <v>16937.900000000001</v>
      </c>
    </row>
    <row r="1783" spans="1:8" x14ac:dyDescent="0.6">
      <c r="A1783" s="95">
        <v>102</v>
      </c>
      <c r="B1783" s="96">
        <v>100000717655</v>
      </c>
      <c r="C1783" s="95">
        <v>0</v>
      </c>
      <c r="D1783" s="97" t="s">
        <v>4494</v>
      </c>
      <c r="E1783" s="97" t="s">
        <v>8707</v>
      </c>
      <c r="F1783" s="98">
        <v>17000</v>
      </c>
      <c r="G1783" s="97">
        <v>-62.1</v>
      </c>
      <c r="H1783" s="98">
        <v>16937.900000000001</v>
      </c>
    </row>
    <row r="1784" spans="1:8" x14ac:dyDescent="0.6">
      <c r="A1784" s="95">
        <v>103</v>
      </c>
      <c r="B1784" s="96">
        <v>100000717656</v>
      </c>
      <c r="C1784" s="95">
        <v>0</v>
      </c>
      <c r="D1784" s="97" t="s">
        <v>4494</v>
      </c>
      <c r="E1784" s="97" t="s">
        <v>8708</v>
      </c>
      <c r="F1784" s="98">
        <v>17000</v>
      </c>
      <c r="G1784" s="97">
        <v>-62.1</v>
      </c>
      <c r="H1784" s="98">
        <v>16937.900000000001</v>
      </c>
    </row>
    <row r="1785" spans="1:8" x14ac:dyDescent="0.6">
      <c r="A1785" s="95">
        <v>104</v>
      </c>
      <c r="B1785" s="96">
        <v>100000717657</v>
      </c>
      <c r="C1785" s="95">
        <v>0</v>
      </c>
      <c r="D1785" s="97" t="s">
        <v>4494</v>
      </c>
      <c r="E1785" s="97" t="s">
        <v>8708</v>
      </c>
      <c r="F1785" s="98">
        <v>17000</v>
      </c>
      <c r="G1785" s="97">
        <v>-62.1</v>
      </c>
      <c r="H1785" s="98">
        <v>16937.900000000001</v>
      </c>
    </row>
    <row r="1786" spans="1:8" x14ac:dyDescent="0.6">
      <c r="A1786" s="95">
        <v>105</v>
      </c>
      <c r="B1786" s="96">
        <v>100000717658</v>
      </c>
      <c r="C1786" s="95">
        <v>0</v>
      </c>
      <c r="D1786" s="97" t="s">
        <v>4494</v>
      </c>
      <c r="E1786" s="97" t="s">
        <v>8709</v>
      </c>
      <c r="F1786" s="98">
        <v>17000</v>
      </c>
      <c r="G1786" s="97">
        <v>-62.1</v>
      </c>
      <c r="H1786" s="98">
        <v>16937.900000000001</v>
      </c>
    </row>
    <row r="1787" spans="1:8" x14ac:dyDescent="0.6">
      <c r="A1787" s="95">
        <v>106</v>
      </c>
      <c r="B1787" s="96">
        <v>100000717659</v>
      </c>
      <c r="C1787" s="95">
        <v>0</v>
      </c>
      <c r="D1787" s="97" t="s">
        <v>4494</v>
      </c>
      <c r="E1787" s="97" t="s">
        <v>8709</v>
      </c>
      <c r="F1787" s="98">
        <v>17000</v>
      </c>
      <c r="G1787" s="97">
        <v>-62.1</v>
      </c>
      <c r="H1787" s="98">
        <v>16937.900000000001</v>
      </c>
    </row>
    <row r="1788" spans="1:8" x14ac:dyDescent="0.6">
      <c r="A1788" s="95">
        <v>107</v>
      </c>
      <c r="B1788" s="96">
        <v>100000717660</v>
      </c>
      <c r="C1788" s="95">
        <v>0</v>
      </c>
      <c r="D1788" s="97" t="s">
        <v>4494</v>
      </c>
      <c r="E1788" s="97" t="s">
        <v>8710</v>
      </c>
      <c r="F1788" s="98">
        <v>17000</v>
      </c>
      <c r="G1788" s="97">
        <v>-62.1</v>
      </c>
      <c r="H1788" s="98">
        <v>16937.900000000001</v>
      </c>
    </row>
    <row r="1789" spans="1:8" s="43" customFormat="1" x14ac:dyDescent="0.6">
      <c r="A1789" s="166" t="s">
        <v>594</v>
      </c>
      <c r="B1789" s="166"/>
      <c r="C1789" s="166"/>
      <c r="D1789" s="166"/>
      <c r="E1789" s="166"/>
      <c r="F1789" s="102">
        <f>SUM(F1682:F1788)</f>
        <v>1652860</v>
      </c>
      <c r="G1789" s="102">
        <f t="shared" ref="G1789:H1789" si="14">SUM(G1682:G1788)</f>
        <v>-415494.58999999962</v>
      </c>
      <c r="H1789" s="102">
        <f t="shared" si="14"/>
        <v>1237365.4099999983</v>
      </c>
    </row>
    <row r="1790" spans="1:8" s="43" customFormat="1" x14ac:dyDescent="0.6">
      <c r="A1790" s="92" t="s">
        <v>2208</v>
      </c>
      <c r="B1790" s="93"/>
      <c r="C1790" s="93"/>
      <c r="D1790" s="93"/>
    </row>
    <row r="1791" spans="1:8" s="41" customFormat="1" x14ac:dyDescent="0.6">
      <c r="A1791" s="94" t="s">
        <v>3</v>
      </c>
      <c r="B1791" s="94" t="s">
        <v>58</v>
      </c>
      <c r="C1791" s="94" t="s">
        <v>59</v>
      </c>
      <c r="D1791" s="94" t="s">
        <v>866</v>
      </c>
      <c r="E1791" s="94" t="s">
        <v>61</v>
      </c>
      <c r="F1791" s="103" t="s">
        <v>867</v>
      </c>
      <c r="G1791" s="103" t="s">
        <v>868</v>
      </c>
      <c r="H1791" s="103" t="s">
        <v>869</v>
      </c>
    </row>
    <row r="1792" spans="1:8" x14ac:dyDescent="0.6">
      <c r="A1792" s="95">
        <v>1</v>
      </c>
      <c r="B1792" s="96">
        <v>100000106681</v>
      </c>
      <c r="C1792" s="95">
        <v>0</v>
      </c>
      <c r="D1792" s="97" t="s">
        <v>494</v>
      </c>
      <c r="E1792" s="97" t="s">
        <v>8711</v>
      </c>
      <c r="F1792" s="98">
        <v>16638.5</v>
      </c>
      <c r="G1792" s="98">
        <v>-16637.5</v>
      </c>
      <c r="H1792" s="97">
        <v>1</v>
      </c>
    </row>
    <row r="1793" spans="1:8" x14ac:dyDescent="0.6">
      <c r="A1793" s="95">
        <v>2</v>
      </c>
      <c r="B1793" s="96">
        <v>100000106683</v>
      </c>
      <c r="C1793" s="95">
        <v>0</v>
      </c>
      <c r="D1793" s="97" t="s">
        <v>494</v>
      </c>
      <c r="E1793" s="97" t="s">
        <v>8711</v>
      </c>
      <c r="F1793" s="98">
        <v>16638.5</v>
      </c>
      <c r="G1793" s="98">
        <v>-16637.5</v>
      </c>
      <c r="H1793" s="97">
        <v>1</v>
      </c>
    </row>
    <row r="1794" spans="1:8" x14ac:dyDescent="0.6">
      <c r="A1794" s="95">
        <v>3</v>
      </c>
      <c r="B1794" s="96">
        <v>100000106684</v>
      </c>
      <c r="C1794" s="95">
        <v>0</v>
      </c>
      <c r="D1794" s="97" t="s">
        <v>494</v>
      </c>
      <c r="E1794" s="97" t="s">
        <v>8711</v>
      </c>
      <c r="F1794" s="98">
        <v>16638.5</v>
      </c>
      <c r="G1794" s="98">
        <v>-16637.5</v>
      </c>
      <c r="H1794" s="97">
        <v>1</v>
      </c>
    </row>
    <row r="1795" spans="1:8" x14ac:dyDescent="0.6">
      <c r="A1795" s="95">
        <v>4</v>
      </c>
      <c r="B1795" s="96">
        <v>100000106685</v>
      </c>
      <c r="C1795" s="95">
        <v>0</v>
      </c>
      <c r="D1795" s="97" t="s">
        <v>494</v>
      </c>
      <c r="E1795" s="97" t="s">
        <v>8711</v>
      </c>
      <c r="F1795" s="98">
        <v>16638.5</v>
      </c>
      <c r="G1795" s="98">
        <v>-16637.5</v>
      </c>
      <c r="H1795" s="97">
        <v>1</v>
      </c>
    </row>
    <row r="1796" spans="1:8" x14ac:dyDescent="0.6">
      <c r="A1796" s="95">
        <v>5</v>
      </c>
      <c r="B1796" s="96">
        <v>100000106686</v>
      </c>
      <c r="C1796" s="95">
        <v>0</v>
      </c>
      <c r="D1796" s="97" t="s">
        <v>494</v>
      </c>
      <c r="E1796" s="97" t="s">
        <v>8711</v>
      </c>
      <c r="F1796" s="98">
        <v>16638.5</v>
      </c>
      <c r="G1796" s="98">
        <v>-16637.5</v>
      </c>
      <c r="H1796" s="97">
        <v>1</v>
      </c>
    </row>
    <row r="1797" spans="1:8" x14ac:dyDescent="0.6">
      <c r="A1797" s="95">
        <v>6</v>
      </c>
      <c r="B1797" s="96">
        <v>100000106687</v>
      </c>
      <c r="C1797" s="95">
        <v>0</v>
      </c>
      <c r="D1797" s="97" t="s">
        <v>494</v>
      </c>
      <c r="E1797" s="97" t="s">
        <v>8711</v>
      </c>
      <c r="F1797" s="98">
        <v>16638.5</v>
      </c>
      <c r="G1797" s="98">
        <v>-16637.5</v>
      </c>
      <c r="H1797" s="97">
        <v>1</v>
      </c>
    </row>
    <row r="1798" spans="1:8" x14ac:dyDescent="0.6">
      <c r="A1798" s="95">
        <v>7</v>
      </c>
      <c r="B1798" s="96">
        <v>100000106688</v>
      </c>
      <c r="C1798" s="95">
        <v>0</v>
      </c>
      <c r="D1798" s="97" t="s">
        <v>494</v>
      </c>
      <c r="E1798" s="97" t="s">
        <v>8711</v>
      </c>
      <c r="F1798" s="98">
        <v>16638.5</v>
      </c>
      <c r="G1798" s="98">
        <v>-16637.5</v>
      </c>
      <c r="H1798" s="97">
        <v>1</v>
      </c>
    </row>
    <row r="1799" spans="1:8" x14ac:dyDescent="0.6">
      <c r="A1799" s="95">
        <v>8</v>
      </c>
      <c r="B1799" s="96">
        <v>100000106689</v>
      </c>
      <c r="C1799" s="95">
        <v>0</v>
      </c>
      <c r="D1799" s="97" t="s">
        <v>494</v>
      </c>
      <c r="E1799" s="97" t="s">
        <v>8711</v>
      </c>
      <c r="F1799" s="98">
        <v>16638.5</v>
      </c>
      <c r="G1799" s="98">
        <v>-16637.5</v>
      </c>
      <c r="H1799" s="97">
        <v>1</v>
      </c>
    </row>
    <row r="1800" spans="1:8" x14ac:dyDescent="0.6">
      <c r="A1800" s="95">
        <v>9</v>
      </c>
      <c r="B1800" s="96">
        <v>100000106690</v>
      </c>
      <c r="C1800" s="95">
        <v>0</v>
      </c>
      <c r="D1800" s="97" t="s">
        <v>494</v>
      </c>
      <c r="E1800" s="97" t="s">
        <v>8711</v>
      </c>
      <c r="F1800" s="98">
        <v>16638.5</v>
      </c>
      <c r="G1800" s="98">
        <v>-16637.5</v>
      </c>
      <c r="H1800" s="97">
        <v>1</v>
      </c>
    </row>
    <row r="1801" spans="1:8" x14ac:dyDescent="0.6">
      <c r="A1801" s="95">
        <v>10</v>
      </c>
      <c r="B1801" s="96">
        <v>100000106691</v>
      </c>
      <c r="C1801" s="95">
        <v>0</v>
      </c>
      <c r="D1801" s="97" t="s">
        <v>494</v>
      </c>
      <c r="E1801" s="97" t="s">
        <v>8711</v>
      </c>
      <c r="F1801" s="98">
        <v>16638.5</v>
      </c>
      <c r="G1801" s="98">
        <v>-16637.5</v>
      </c>
      <c r="H1801" s="97">
        <v>1</v>
      </c>
    </row>
    <row r="1802" spans="1:8" x14ac:dyDescent="0.6">
      <c r="A1802" s="95">
        <v>11</v>
      </c>
      <c r="B1802" s="96">
        <v>100000106692</v>
      </c>
      <c r="C1802" s="95">
        <v>0</v>
      </c>
      <c r="D1802" s="97" t="s">
        <v>494</v>
      </c>
      <c r="E1802" s="97" t="s">
        <v>8711</v>
      </c>
      <c r="F1802" s="98">
        <v>16638.5</v>
      </c>
      <c r="G1802" s="98">
        <v>-16637.5</v>
      </c>
      <c r="H1802" s="97">
        <v>1</v>
      </c>
    </row>
    <row r="1803" spans="1:8" x14ac:dyDescent="0.6">
      <c r="A1803" s="95">
        <v>12</v>
      </c>
      <c r="B1803" s="96">
        <v>100000106693</v>
      </c>
      <c r="C1803" s="95">
        <v>0</v>
      </c>
      <c r="D1803" s="97" t="s">
        <v>494</v>
      </c>
      <c r="E1803" s="97" t="s">
        <v>8711</v>
      </c>
      <c r="F1803" s="98">
        <v>16638.5</v>
      </c>
      <c r="G1803" s="98">
        <v>-16637.5</v>
      </c>
      <c r="H1803" s="97">
        <v>1</v>
      </c>
    </row>
    <row r="1804" spans="1:8" x14ac:dyDescent="0.6">
      <c r="A1804" s="95">
        <v>13</v>
      </c>
      <c r="B1804" s="96">
        <v>100000106708</v>
      </c>
      <c r="C1804" s="95">
        <v>0</v>
      </c>
      <c r="D1804" s="97" t="s">
        <v>494</v>
      </c>
      <c r="E1804" s="97" t="s">
        <v>8711</v>
      </c>
      <c r="F1804" s="98">
        <v>22363</v>
      </c>
      <c r="G1804" s="98">
        <v>-22362</v>
      </c>
      <c r="H1804" s="97">
        <v>1</v>
      </c>
    </row>
    <row r="1805" spans="1:8" x14ac:dyDescent="0.6">
      <c r="A1805" s="95">
        <v>14</v>
      </c>
      <c r="B1805" s="96">
        <v>100000106709</v>
      </c>
      <c r="C1805" s="95">
        <v>0</v>
      </c>
      <c r="D1805" s="97" t="s">
        <v>494</v>
      </c>
      <c r="E1805" s="97" t="s">
        <v>8711</v>
      </c>
      <c r="F1805" s="98">
        <v>22363</v>
      </c>
      <c r="G1805" s="98">
        <v>-22362</v>
      </c>
      <c r="H1805" s="97">
        <v>1</v>
      </c>
    </row>
    <row r="1806" spans="1:8" x14ac:dyDescent="0.6">
      <c r="A1806" s="95">
        <v>15</v>
      </c>
      <c r="B1806" s="96">
        <v>100000106710</v>
      </c>
      <c r="C1806" s="95">
        <v>0</v>
      </c>
      <c r="D1806" s="97" t="s">
        <v>494</v>
      </c>
      <c r="E1806" s="97" t="s">
        <v>8711</v>
      </c>
      <c r="F1806" s="98">
        <v>22363</v>
      </c>
      <c r="G1806" s="98">
        <v>-22362</v>
      </c>
      <c r="H1806" s="97">
        <v>1</v>
      </c>
    </row>
    <row r="1807" spans="1:8" x14ac:dyDescent="0.6">
      <c r="A1807" s="95">
        <v>16</v>
      </c>
      <c r="B1807" s="96">
        <v>100000106711</v>
      </c>
      <c r="C1807" s="95">
        <v>0</v>
      </c>
      <c r="D1807" s="97" t="s">
        <v>494</v>
      </c>
      <c r="E1807" s="97" t="s">
        <v>8711</v>
      </c>
      <c r="F1807" s="98">
        <v>22363</v>
      </c>
      <c r="G1807" s="98">
        <v>-22362</v>
      </c>
      <c r="H1807" s="97">
        <v>1</v>
      </c>
    </row>
    <row r="1808" spans="1:8" x14ac:dyDescent="0.6">
      <c r="A1808" s="95">
        <v>17</v>
      </c>
      <c r="B1808" s="96">
        <v>100000106712</v>
      </c>
      <c r="C1808" s="95">
        <v>0</v>
      </c>
      <c r="D1808" s="97" t="s">
        <v>494</v>
      </c>
      <c r="E1808" s="97" t="s">
        <v>8712</v>
      </c>
      <c r="F1808" s="98">
        <v>10486</v>
      </c>
      <c r="G1808" s="98">
        <v>-10485</v>
      </c>
      <c r="H1808" s="97">
        <v>1</v>
      </c>
    </row>
    <row r="1809" spans="1:8" x14ac:dyDescent="0.6">
      <c r="A1809" s="95">
        <v>18</v>
      </c>
      <c r="B1809" s="96">
        <v>100000150680</v>
      </c>
      <c r="C1809" s="95">
        <v>0</v>
      </c>
      <c r="D1809" s="97" t="s">
        <v>1074</v>
      </c>
      <c r="E1809" s="97" t="s">
        <v>8713</v>
      </c>
      <c r="F1809" s="98">
        <v>96000</v>
      </c>
      <c r="G1809" s="98">
        <v>-95999</v>
      </c>
      <c r="H1809" s="97">
        <v>1</v>
      </c>
    </row>
    <row r="1810" spans="1:8" x14ac:dyDescent="0.6">
      <c r="A1810" s="95">
        <v>19</v>
      </c>
      <c r="B1810" s="96">
        <v>100000212698</v>
      </c>
      <c r="C1810" s="95">
        <v>0</v>
      </c>
      <c r="D1810" s="97" t="s">
        <v>642</v>
      </c>
      <c r="E1810" s="97" t="s">
        <v>643</v>
      </c>
      <c r="F1810" s="98">
        <v>34882.199999999997</v>
      </c>
      <c r="G1810" s="98">
        <v>-34881.199999999997</v>
      </c>
      <c r="H1810" s="97">
        <v>1</v>
      </c>
    </row>
    <row r="1811" spans="1:8" x14ac:dyDescent="0.6">
      <c r="A1811" s="95">
        <v>20</v>
      </c>
      <c r="B1811" s="96">
        <v>100000321342</v>
      </c>
      <c r="C1811" s="95">
        <v>0</v>
      </c>
      <c r="D1811" s="97" t="s">
        <v>8714</v>
      </c>
      <c r="E1811" s="97" t="s">
        <v>8715</v>
      </c>
      <c r="F1811" s="98">
        <v>20999.82</v>
      </c>
      <c r="G1811" s="98">
        <v>-20998.82</v>
      </c>
      <c r="H1811" s="97">
        <v>1</v>
      </c>
    </row>
    <row r="1812" spans="1:8" x14ac:dyDescent="0.6">
      <c r="A1812" s="95">
        <v>21</v>
      </c>
      <c r="B1812" s="96">
        <v>100000321343</v>
      </c>
      <c r="C1812" s="95">
        <v>0</v>
      </c>
      <c r="D1812" s="97" t="s">
        <v>8714</v>
      </c>
      <c r="E1812" s="97" t="s">
        <v>8715</v>
      </c>
      <c r="F1812" s="98">
        <v>20999.82</v>
      </c>
      <c r="G1812" s="98">
        <v>-20998.82</v>
      </c>
      <c r="H1812" s="97">
        <v>1</v>
      </c>
    </row>
    <row r="1813" spans="1:8" x14ac:dyDescent="0.6">
      <c r="A1813" s="95">
        <v>22</v>
      </c>
      <c r="B1813" s="96">
        <v>100000321344</v>
      </c>
      <c r="C1813" s="95">
        <v>0</v>
      </c>
      <c r="D1813" s="97" t="s">
        <v>8714</v>
      </c>
      <c r="E1813" s="97" t="s">
        <v>8715</v>
      </c>
      <c r="F1813" s="98">
        <v>20999.82</v>
      </c>
      <c r="G1813" s="98">
        <v>-20998.82</v>
      </c>
      <c r="H1813" s="97">
        <v>1</v>
      </c>
    </row>
    <row r="1814" spans="1:8" x14ac:dyDescent="0.6">
      <c r="A1814" s="95">
        <v>23</v>
      </c>
      <c r="B1814" s="96">
        <v>100000321345</v>
      </c>
      <c r="C1814" s="95">
        <v>0</v>
      </c>
      <c r="D1814" s="97" t="s">
        <v>8714</v>
      </c>
      <c r="E1814" s="97" t="s">
        <v>8715</v>
      </c>
      <c r="F1814" s="98">
        <v>20999.82</v>
      </c>
      <c r="G1814" s="98">
        <v>-20998.82</v>
      </c>
      <c r="H1814" s="97">
        <v>1</v>
      </c>
    </row>
    <row r="1815" spans="1:8" x14ac:dyDescent="0.6">
      <c r="A1815" s="95">
        <v>24</v>
      </c>
      <c r="B1815" s="96">
        <v>100000321346</v>
      </c>
      <c r="C1815" s="95">
        <v>0</v>
      </c>
      <c r="D1815" s="97" t="s">
        <v>8714</v>
      </c>
      <c r="E1815" s="97" t="s">
        <v>8715</v>
      </c>
      <c r="F1815" s="98">
        <v>20999.82</v>
      </c>
      <c r="G1815" s="98">
        <v>-20998.82</v>
      </c>
      <c r="H1815" s="97">
        <v>1</v>
      </c>
    </row>
    <row r="1816" spans="1:8" x14ac:dyDescent="0.6">
      <c r="A1816" s="95">
        <v>25</v>
      </c>
      <c r="B1816" s="96">
        <v>100000321347</v>
      </c>
      <c r="C1816" s="95">
        <v>0</v>
      </c>
      <c r="D1816" s="97" t="s">
        <v>8714</v>
      </c>
      <c r="E1816" s="97" t="s">
        <v>8716</v>
      </c>
      <c r="F1816" s="98">
        <v>21999.200000000001</v>
      </c>
      <c r="G1816" s="98">
        <v>-21998.2</v>
      </c>
      <c r="H1816" s="97">
        <v>1</v>
      </c>
    </row>
    <row r="1817" spans="1:8" x14ac:dyDescent="0.6">
      <c r="A1817" s="95">
        <v>26</v>
      </c>
      <c r="B1817" s="96">
        <v>100000321348</v>
      </c>
      <c r="C1817" s="95">
        <v>0</v>
      </c>
      <c r="D1817" s="97" t="s">
        <v>8714</v>
      </c>
      <c r="E1817" s="97" t="s">
        <v>8716</v>
      </c>
      <c r="F1817" s="98">
        <v>21999.200000000001</v>
      </c>
      <c r="G1817" s="98">
        <v>-21998.2</v>
      </c>
      <c r="H1817" s="97">
        <v>1</v>
      </c>
    </row>
    <row r="1818" spans="1:8" x14ac:dyDescent="0.6">
      <c r="A1818" s="95">
        <v>27</v>
      </c>
      <c r="B1818" s="96">
        <v>100000321349</v>
      </c>
      <c r="C1818" s="95">
        <v>0</v>
      </c>
      <c r="D1818" s="97" t="s">
        <v>8714</v>
      </c>
      <c r="E1818" s="97" t="s">
        <v>8716</v>
      </c>
      <c r="F1818" s="98">
        <v>21999.200000000001</v>
      </c>
      <c r="G1818" s="98">
        <v>-21998.2</v>
      </c>
      <c r="H1818" s="97">
        <v>1</v>
      </c>
    </row>
    <row r="1819" spans="1:8" x14ac:dyDescent="0.6">
      <c r="A1819" s="95">
        <v>28</v>
      </c>
      <c r="B1819" s="96">
        <v>100000321350</v>
      </c>
      <c r="C1819" s="95">
        <v>0</v>
      </c>
      <c r="D1819" s="97" t="s">
        <v>8714</v>
      </c>
      <c r="E1819" s="97" t="s">
        <v>8716</v>
      </c>
      <c r="F1819" s="98">
        <v>21999.200000000001</v>
      </c>
      <c r="G1819" s="98">
        <v>-21998.2</v>
      </c>
      <c r="H1819" s="97">
        <v>1</v>
      </c>
    </row>
    <row r="1820" spans="1:8" x14ac:dyDescent="0.6">
      <c r="A1820" s="95">
        <v>29</v>
      </c>
      <c r="B1820" s="96">
        <v>100000321351</v>
      </c>
      <c r="C1820" s="95">
        <v>0</v>
      </c>
      <c r="D1820" s="97" t="s">
        <v>8714</v>
      </c>
      <c r="E1820" s="97" t="s">
        <v>8716</v>
      </c>
      <c r="F1820" s="98">
        <v>21999.200000000001</v>
      </c>
      <c r="G1820" s="98">
        <v>-21998.2</v>
      </c>
      <c r="H1820" s="97">
        <v>1</v>
      </c>
    </row>
    <row r="1821" spans="1:8" x14ac:dyDescent="0.6">
      <c r="A1821" s="95">
        <v>30</v>
      </c>
      <c r="B1821" s="96">
        <v>100000322050</v>
      </c>
      <c r="C1821" s="95">
        <v>0</v>
      </c>
      <c r="D1821" s="97" t="s">
        <v>73</v>
      </c>
      <c r="E1821" s="97" t="s">
        <v>663</v>
      </c>
      <c r="F1821" s="98">
        <v>375000</v>
      </c>
      <c r="G1821" s="98">
        <v>-374999</v>
      </c>
      <c r="H1821" s="97">
        <v>1</v>
      </c>
    </row>
    <row r="1822" spans="1:8" x14ac:dyDescent="0.6">
      <c r="A1822" s="95">
        <v>31</v>
      </c>
      <c r="B1822" s="96">
        <v>100000323212</v>
      </c>
      <c r="C1822" s="95">
        <v>0</v>
      </c>
      <c r="D1822" s="97" t="s">
        <v>8645</v>
      </c>
      <c r="E1822" s="97" t="s">
        <v>8717</v>
      </c>
      <c r="F1822" s="98">
        <v>22000</v>
      </c>
      <c r="G1822" s="98">
        <v>-21999</v>
      </c>
      <c r="H1822" s="97">
        <v>1</v>
      </c>
    </row>
    <row r="1823" spans="1:8" s="43" customFormat="1" x14ac:dyDescent="0.6">
      <c r="A1823" s="166" t="s">
        <v>2208</v>
      </c>
      <c r="B1823" s="166"/>
      <c r="C1823" s="166"/>
      <c r="D1823" s="166"/>
      <c r="E1823" s="166"/>
      <c r="F1823" s="102">
        <f>SUM(F1792:F1822)</f>
        <v>1042477.2999999998</v>
      </c>
      <c r="G1823" s="102">
        <f t="shared" ref="G1823:H1823" si="15">SUM(G1792:G1822)</f>
        <v>-1042446.2999999998</v>
      </c>
      <c r="H1823" s="102">
        <f t="shared" si="15"/>
        <v>31</v>
      </c>
    </row>
    <row r="1824" spans="1:8" s="43" customFormat="1" x14ac:dyDescent="0.6">
      <c r="A1824" s="166" t="s">
        <v>6</v>
      </c>
      <c r="B1824" s="166"/>
      <c r="C1824" s="166"/>
      <c r="D1824" s="166"/>
      <c r="E1824" s="166"/>
      <c r="F1824" s="102">
        <f>F1823+F1789</f>
        <v>2695337.3</v>
      </c>
      <c r="G1824" s="102">
        <f t="shared" ref="G1824:H1824" si="16">G1823+G1789</f>
        <v>-1457940.8899999994</v>
      </c>
      <c r="H1824" s="102">
        <f t="shared" si="16"/>
        <v>1237396.4099999983</v>
      </c>
    </row>
    <row r="1826" spans="1:8" s="43" customFormat="1" x14ac:dyDescent="0.6">
      <c r="A1826" s="92" t="s">
        <v>838</v>
      </c>
      <c r="B1826" s="93"/>
      <c r="C1826" s="93"/>
      <c r="D1826" s="93"/>
    </row>
    <row r="1827" spans="1:8" s="41" customFormat="1" x14ac:dyDescent="0.6">
      <c r="A1827" s="94" t="s">
        <v>3</v>
      </c>
      <c r="B1827" s="94" t="s">
        <v>58</v>
      </c>
      <c r="C1827" s="94" t="s">
        <v>59</v>
      </c>
      <c r="D1827" s="94" t="s">
        <v>866</v>
      </c>
      <c r="E1827" s="94" t="s">
        <v>61</v>
      </c>
      <c r="F1827" s="103" t="s">
        <v>867</v>
      </c>
      <c r="G1827" s="103" t="s">
        <v>868</v>
      </c>
      <c r="H1827" s="103" t="s">
        <v>869</v>
      </c>
    </row>
    <row r="1828" spans="1:8" x14ac:dyDescent="0.6">
      <c r="A1828" s="95">
        <v>1</v>
      </c>
      <c r="B1828" s="96">
        <v>100000547195</v>
      </c>
      <c r="C1828" s="95">
        <v>0</v>
      </c>
      <c r="D1828" s="97" t="s">
        <v>190</v>
      </c>
      <c r="E1828" s="97" t="s">
        <v>2209</v>
      </c>
      <c r="F1828" s="98">
        <v>7527800</v>
      </c>
      <c r="G1828" s="98">
        <v>-3006307.03</v>
      </c>
      <c r="H1828" s="98">
        <v>4521492.97</v>
      </c>
    </row>
    <row r="1829" spans="1:8" x14ac:dyDescent="0.6">
      <c r="A1829" s="95">
        <v>2</v>
      </c>
      <c r="B1829" s="96">
        <v>100000680003</v>
      </c>
      <c r="C1829" s="95">
        <v>0</v>
      </c>
      <c r="D1829" s="97" t="s">
        <v>2211</v>
      </c>
      <c r="E1829" s="97" t="s">
        <v>2212</v>
      </c>
      <c r="F1829" s="98">
        <v>956000</v>
      </c>
      <c r="G1829" s="98">
        <v>-521300.61</v>
      </c>
      <c r="H1829" s="98">
        <v>434699.39</v>
      </c>
    </row>
    <row r="1830" spans="1:8" x14ac:dyDescent="0.6">
      <c r="A1830" s="95">
        <v>3</v>
      </c>
      <c r="B1830" s="96">
        <v>100000680013</v>
      </c>
      <c r="C1830" s="95">
        <v>0</v>
      </c>
      <c r="D1830" s="97" t="s">
        <v>2211</v>
      </c>
      <c r="E1830" s="97" t="s">
        <v>2213</v>
      </c>
      <c r="F1830" s="98">
        <v>1354500</v>
      </c>
      <c r="G1830" s="98">
        <v>-633726.86</v>
      </c>
      <c r="H1830" s="98">
        <v>720773.14</v>
      </c>
    </row>
    <row r="1831" spans="1:8" x14ac:dyDescent="0.6">
      <c r="A1831" s="95">
        <v>4</v>
      </c>
      <c r="B1831" s="96">
        <v>100000680777</v>
      </c>
      <c r="C1831" s="95">
        <v>0</v>
      </c>
      <c r="D1831" s="97" t="s">
        <v>218</v>
      </c>
      <c r="E1831" s="97" t="s">
        <v>2214</v>
      </c>
      <c r="F1831" s="98">
        <v>1956500</v>
      </c>
      <c r="G1831" s="98">
        <v>-631111.42000000004</v>
      </c>
      <c r="H1831" s="98">
        <v>1325388.58</v>
      </c>
    </row>
    <row r="1832" spans="1:8" x14ac:dyDescent="0.6">
      <c r="A1832" s="95">
        <v>5</v>
      </c>
      <c r="B1832" s="96">
        <v>100000681010</v>
      </c>
      <c r="C1832" s="95">
        <v>0</v>
      </c>
      <c r="D1832" s="97" t="s">
        <v>218</v>
      </c>
      <c r="E1832" s="97" t="s">
        <v>713</v>
      </c>
      <c r="F1832" s="98">
        <v>1720000</v>
      </c>
      <c r="G1832" s="98">
        <v>-413794.71</v>
      </c>
      <c r="H1832" s="98">
        <v>1306205.29</v>
      </c>
    </row>
    <row r="1833" spans="1:8" s="43" customFormat="1" x14ac:dyDescent="0.6">
      <c r="A1833" s="166" t="s">
        <v>838</v>
      </c>
      <c r="B1833" s="166"/>
      <c r="C1833" s="166"/>
      <c r="D1833" s="166"/>
      <c r="E1833" s="166"/>
      <c r="F1833" s="102">
        <f>SUM(F1828:F1832)</f>
        <v>13514800</v>
      </c>
      <c r="G1833" s="102">
        <f t="shared" ref="G1833:H1833" si="17">SUM(G1828:G1832)</f>
        <v>-5206240.63</v>
      </c>
      <c r="H1833" s="102">
        <f t="shared" si="17"/>
        <v>8308559.3699999992</v>
      </c>
    </row>
    <row r="1834" spans="1:8" s="43" customFormat="1" x14ac:dyDescent="0.6">
      <c r="A1834" s="92" t="s">
        <v>850</v>
      </c>
      <c r="B1834" s="93"/>
      <c r="C1834" s="93"/>
      <c r="D1834" s="93"/>
    </row>
    <row r="1835" spans="1:8" s="41" customFormat="1" x14ac:dyDescent="0.6">
      <c r="A1835" s="94" t="s">
        <v>3</v>
      </c>
      <c r="B1835" s="94" t="s">
        <v>58</v>
      </c>
      <c r="C1835" s="94" t="s">
        <v>59</v>
      </c>
      <c r="D1835" s="94" t="s">
        <v>866</v>
      </c>
      <c r="E1835" s="94" t="s">
        <v>61</v>
      </c>
      <c r="F1835" s="103" t="s">
        <v>867</v>
      </c>
      <c r="G1835" s="103" t="s">
        <v>868</v>
      </c>
      <c r="H1835" s="103" t="s">
        <v>869</v>
      </c>
    </row>
    <row r="1836" spans="1:8" x14ac:dyDescent="0.6">
      <c r="A1836" s="95">
        <v>1</v>
      </c>
      <c r="B1836" s="96">
        <v>100000223642</v>
      </c>
      <c r="C1836" s="95">
        <v>0</v>
      </c>
      <c r="D1836" s="97" t="s">
        <v>706</v>
      </c>
      <c r="E1836" s="97" t="s">
        <v>8718</v>
      </c>
      <c r="F1836" s="98">
        <v>13375</v>
      </c>
      <c r="G1836" s="98">
        <v>-13374</v>
      </c>
      <c r="H1836" s="97">
        <v>1</v>
      </c>
    </row>
    <row r="1837" spans="1:8" x14ac:dyDescent="0.6">
      <c r="A1837" s="95"/>
      <c r="B1837" s="96">
        <v>100000223642</v>
      </c>
      <c r="C1837" s="95">
        <v>1</v>
      </c>
      <c r="D1837" s="97" t="s">
        <v>706</v>
      </c>
      <c r="E1837" s="97" t="s">
        <v>8718</v>
      </c>
      <c r="F1837" s="98">
        <v>8025</v>
      </c>
      <c r="G1837" s="98">
        <v>-8024</v>
      </c>
      <c r="H1837" s="97">
        <v>1</v>
      </c>
    </row>
    <row r="1838" spans="1:8" x14ac:dyDescent="0.6">
      <c r="A1838" s="95">
        <v>2</v>
      </c>
      <c r="B1838" s="96">
        <v>100000223643</v>
      </c>
      <c r="C1838" s="95">
        <v>0</v>
      </c>
      <c r="D1838" s="97" t="s">
        <v>706</v>
      </c>
      <c r="E1838" s="97" t="s">
        <v>8718</v>
      </c>
      <c r="F1838" s="98">
        <v>13375</v>
      </c>
      <c r="G1838" s="98">
        <v>-13374</v>
      </c>
      <c r="H1838" s="97">
        <v>1</v>
      </c>
    </row>
    <row r="1839" spans="1:8" x14ac:dyDescent="0.6">
      <c r="A1839" s="95"/>
      <c r="B1839" s="96">
        <v>100000223643</v>
      </c>
      <c r="C1839" s="95">
        <v>1</v>
      </c>
      <c r="D1839" s="97" t="s">
        <v>706</v>
      </c>
      <c r="E1839" s="97" t="s">
        <v>8718</v>
      </c>
      <c r="F1839" s="98">
        <v>8025</v>
      </c>
      <c r="G1839" s="98">
        <v>-8024</v>
      </c>
      <c r="H1839" s="97">
        <v>1</v>
      </c>
    </row>
    <row r="1840" spans="1:8" x14ac:dyDescent="0.6">
      <c r="A1840" s="95">
        <v>3</v>
      </c>
      <c r="B1840" s="96">
        <v>100000223644</v>
      </c>
      <c r="C1840" s="95">
        <v>0</v>
      </c>
      <c r="D1840" s="97" t="s">
        <v>706</v>
      </c>
      <c r="E1840" s="97" t="s">
        <v>8718</v>
      </c>
      <c r="F1840" s="98">
        <v>13375</v>
      </c>
      <c r="G1840" s="98">
        <v>-13374</v>
      </c>
      <c r="H1840" s="97">
        <v>1</v>
      </c>
    </row>
    <row r="1841" spans="1:8" x14ac:dyDescent="0.6">
      <c r="A1841" s="95"/>
      <c r="B1841" s="96">
        <v>100000223644</v>
      </c>
      <c r="C1841" s="95">
        <v>1</v>
      </c>
      <c r="D1841" s="97" t="s">
        <v>706</v>
      </c>
      <c r="E1841" s="97" t="s">
        <v>8718</v>
      </c>
      <c r="F1841" s="98">
        <v>8025</v>
      </c>
      <c r="G1841" s="98">
        <v>-8024</v>
      </c>
      <c r="H1841" s="97">
        <v>1</v>
      </c>
    </row>
    <row r="1842" spans="1:8" x14ac:dyDescent="0.6">
      <c r="A1842" s="95">
        <v>4</v>
      </c>
      <c r="B1842" s="96">
        <v>100000715771</v>
      </c>
      <c r="C1842" s="95">
        <v>0</v>
      </c>
      <c r="D1842" s="97" t="s">
        <v>836</v>
      </c>
      <c r="E1842" s="97" t="s">
        <v>8719</v>
      </c>
      <c r="F1842" s="98">
        <v>76956</v>
      </c>
      <c r="G1842" s="98">
        <v>-76955</v>
      </c>
      <c r="H1842" s="97">
        <v>1</v>
      </c>
    </row>
    <row r="1843" spans="1:8" x14ac:dyDescent="0.6">
      <c r="A1843" s="95">
        <v>5</v>
      </c>
      <c r="B1843" s="96">
        <v>100000715772</v>
      </c>
      <c r="C1843" s="95">
        <v>0</v>
      </c>
      <c r="D1843" s="97" t="s">
        <v>836</v>
      </c>
      <c r="E1843" s="97" t="s">
        <v>8720</v>
      </c>
      <c r="F1843" s="98">
        <v>76956</v>
      </c>
      <c r="G1843" s="98">
        <v>-76955</v>
      </c>
      <c r="H1843" s="97">
        <v>1</v>
      </c>
    </row>
    <row r="1844" spans="1:8" s="43" customFormat="1" x14ac:dyDescent="0.6">
      <c r="A1844" s="166" t="s">
        <v>850</v>
      </c>
      <c r="B1844" s="166"/>
      <c r="C1844" s="166"/>
      <c r="D1844" s="166"/>
      <c r="E1844" s="166"/>
      <c r="F1844" s="102">
        <f>SUM(F1836:F1843)</f>
        <v>218112</v>
      </c>
      <c r="G1844" s="102">
        <f t="shared" ref="G1844:H1844" si="18">SUM(G1836:G1843)</f>
        <v>-218104</v>
      </c>
      <c r="H1844" s="102">
        <f t="shared" si="18"/>
        <v>8</v>
      </c>
    </row>
    <row r="1845" spans="1:8" s="43" customFormat="1" x14ac:dyDescent="0.6">
      <c r="A1845" s="166" t="s">
        <v>6</v>
      </c>
      <c r="B1845" s="166"/>
      <c r="C1845" s="166"/>
      <c r="D1845" s="166"/>
      <c r="E1845" s="166"/>
      <c r="F1845" s="102">
        <f>F1844+F1833</f>
        <v>13732912</v>
      </c>
      <c r="G1845" s="102">
        <f t="shared" ref="G1845:H1845" si="19">G1844+G1833</f>
        <v>-5424344.6299999999</v>
      </c>
      <c r="H1845" s="102">
        <f t="shared" si="19"/>
        <v>8308567.3699999992</v>
      </c>
    </row>
    <row r="1846" spans="1:8" s="43" customFormat="1" ht="24" thickBot="1" x14ac:dyDescent="0.65">
      <c r="A1846" s="93"/>
      <c r="B1846" s="93"/>
      <c r="C1846" s="93"/>
      <c r="D1846" s="93"/>
      <c r="F1846" s="106">
        <f>F1845+F1824+F1678+F1625+F1598+F1504+F111+F8</f>
        <v>421517873.10000002</v>
      </c>
      <c r="G1846" s="106">
        <f t="shared" ref="G1846:H1846" si="20">G1845+G1824+G1678+G1625+G1598+G1504+G111+G8</f>
        <v>-244695703.37000024</v>
      </c>
      <c r="H1846" s="106">
        <f t="shared" si="20"/>
        <v>176822169.72999996</v>
      </c>
    </row>
    <row r="1847" spans="1:8" ht="24" thickTop="1" x14ac:dyDescent="0.6"/>
  </sheetData>
  <mergeCells count="21">
    <mergeCell ref="A1833:E1833"/>
    <mergeCell ref="A1844:E1844"/>
    <mergeCell ref="A1845:E1845"/>
    <mergeCell ref="A1664:E1664"/>
    <mergeCell ref="A1677:E1677"/>
    <mergeCell ref="A1678:E1678"/>
    <mergeCell ref="A1789:E1789"/>
    <mergeCell ref="A1823:E1823"/>
    <mergeCell ref="A1824:E1824"/>
    <mergeCell ref="A1625:E1625"/>
    <mergeCell ref="A1:H1"/>
    <mergeCell ref="A8:E8"/>
    <mergeCell ref="A111:E111"/>
    <mergeCell ref="A1221:E1221"/>
    <mergeCell ref="A1503:E1503"/>
    <mergeCell ref="A1504:E1504"/>
    <mergeCell ref="A1584:E1584"/>
    <mergeCell ref="A1597:E1597"/>
    <mergeCell ref="A1598:E1598"/>
    <mergeCell ref="A1609:E1609"/>
    <mergeCell ref="A1624:E162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3D45D-38A0-49FF-8788-C07597A471F4}">
  <sheetPr>
    <tabColor rgb="FF7030A0"/>
  </sheetPr>
  <dimension ref="A1:G28"/>
  <sheetViews>
    <sheetView workbookViewId="0">
      <selection activeCell="K9" sqref="K9"/>
    </sheetView>
  </sheetViews>
  <sheetFormatPr defaultColWidth="9" defaultRowHeight="24.6" x14ac:dyDescent="0.7"/>
  <cols>
    <col min="1" max="1" width="5.5546875" style="3" customWidth="1"/>
    <col min="2" max="2" width="22.5546875" style="20" customWidth="1"/>
    <col min="3" max="5" width="10.5546875" style="4" customWidth="1"/>
    <col min="6" max="6" width="18.88671875" style="21" customWidth="1"/>
    <col min="7" max="7" width="18" style="21" customWidth="1"/>
    <col min="8" max="16384" width="9" style="15"/>
  </cols>
  <sheetData>
    <row r="1" spans="1:7" x14ac:dyDescent="0.7">
      <c r="A1" s="138" t="s">
        <v>57</v>
      </c>
      <c r="B1" s="138"/>
      <c r="C1" s="138"/>
      <c r="D1" s="138"/>
      <c r="E1" s="138"/>
      <c r="F1" s="138"/>
      <c r="G1" s="138"/>
    </row>
    <row r="2" spans="1:7" x14ac:dyDescent="0.7">
      <c r="A2" s="57"/>
      <c r="B2" s="57"/>
      <c r="C2" s="57"/>
      <c r="D2" s="57"/>
      <c r="E2" s="57"/>
      <c r="F2" s="57"/>
      <c r="G2" s="12" t="s">
        <v>30</v>
      </c>
    </row>
    <row r="3" spans="1:7" s="61" customFormat="1" ht="49.2" x14ac:dyDescent="0.3">
      <c r="A3" s="5" t="s">
        <v>3</v>
      </c>
      <c r="B3" s="6" t="s">
        <v>5</v>
      </c>
      <c r="C3" s="5" t="s">
        <v>33</v>
      </c>
      <c r="D3" s="58" t="s">
        <v>34</v>
      </c>
      <c r="E3" s="59" t="s">
        <v>35</v>
      </c>
      <c r="F3" s="60" t="s">
        <v>7</v>
      </c>
      <c r="G3" s="60" t="s">
        <v>8</v>
      </c>
    </row>
    <row r="4" spans="1:7" x14ac:dyDescent="0.7">
      <c r="A4" s="7">
        <v>1</v>
      </c>
      <c r="B4" s="16" t="s">
        <v>36</v>
      </c>
      <c r="C4" s="135">
        <f t="shared" ref="C4:C26" si="0">D4+E4</f>
        <v>206</v>
      </c>
      <c r="D4" s="135">
        <v>202</v>
      </c>
      <c r="E4" s="135">
        <v>4</v>
      </c>
      <c r="F4" s="17">
        <v>343219267.82999998</v>
      </c>
      <c r="G4" s="17">
        <v>187421433.86000001</v>
      </c>
    </row>
    <row r="5" spans="1:7" x14ac:dyDescent="0.7">
      <c r="A5" s="7">
        <v>2</v>
      </c>
      <c r="B5" s="16" t="s">
        <v>10</v>
      </c>
      <c r="C5" s="135">
        <f t="shared" si="0"/>
        <v>13</v>
      </c>
      <c r="D5" s="135">
        <v>12</v>
      </c>
      <c r="E5" s="135">
        <v>1</v>
      </c>
      <c r="F5" s="17">
        <v>106541065.45</v>
      </c>
      <c r="G5" s="17">
        <v>78120275.769999996</v>
      </c>
    </row>
    <row r="6" spans="1:7" x14ac:dyDescent="0.7">
      <c r="A6" s="7">
        <v>3</v>
      </c>
      <c r="B6" s="16" t="s">
        <v>37</v>
      </c>
      <c r="C6" s="135">
        <f t="shared" si="0"/>
        <v>19</v>
      </c>
      <c r="D6" s="135">
        <v>19</v>
      </c>
      <c r="E6" s="135">
        <v>0</v>
      </c>
      <c r="F6" s="17">
        <v>142134395</v>
      </c>
      <c r="G6" s="17">
        <v>129412526.69</v>
      </c>
    </row>
    <row r="7" spans="1:7" x14ac:dyDescent="0.7">
      <c r="A7" s="7">
        <v>4</v>
      </c>
      <c r="B7" s="16" t="s">
        <v>12</v>
      </c>
      <c r="C7" s="135">
        <f t="shared" si="0"/>
        <v>14</v>
      </c>
      <c r="D7" s="135">
        <v>13</v>
      </c>
      <c r="E7" s="135">
        <v>1</v>
      </c>
      <c r="F7" s="17">
        <v>44348841.950000003</v>
      </c>
      <c r="G7" s="17">
        <v>37563907.659999996</v>
      </c>
    </row>
    <row r="8" spans="1:7" x14ac:dyDescent="0.7">
      <c r="A8" s="7">
        <v>5</v>
      </c>
      <c r="B8" s="16" t="s">
        <v>38</v>
      </c>
      <c r="C8" s="135">
        <f t="shared" si="0"/>
        <v>0</v>
      </c>
      <c r="D8" s="135">
        <v>0</v>
      </c>
      <c r="E8" s="135">
        <v>0</v>
      </c>
      <c r="F8" s="9">
        <v>0</v>
      </c>
      <c r="G8" s="9">
        <v>0</v>
      </c>
    </row>
    <row r="9" spans="1:7" x14ac:dyDescent="0.7">
      <c r="A9" s="7">
        <v>6</v>
      </c>
      <c r="B9" s="16" t="s">
        <v>0</v>
      </c>
      <c r="C9" s="135">
        <f t="shared" si="0"/>
        <v>49</v>
      </c>
      <c r="D9" s="135">
        <v>41</v>
      </c>
      <c r="E9" s="135">
        <v>8</v>
      </c>
      <c r="F9" s="17">
        <v>6478125</v>
      </c>
      <c r="G9" s="17">
        <v>2708478.39</v>
      </c>
    </row>
    <row r="10" spans="1:7" x14ac:dyDescent="0.7">
      <c r="A10" s="7">
        <v>7</v>
      </c>
      <c r="B10" s="16" t="s">
        <v>14</v>
      </c>
      <c r="C10" s="134">
        <f t="shared" si="0"/>
        <v>579</v>
      </c>
      <c r="D10" s="134">
        <v>266</v>
      </c>
      <c r="E10" s="134">
        <v>313</v>
      </c>
      <c r="F10" s="17">
        <v>1204346157.02</v>
      </c>
      <c r="G10" s="17">
        <v>421812110.73000002</v>
      </c>
    </row>
    <row r="11" spans="1:7" x14ac:dyDescent="0.7">
      <c r="A11" s="7">
        <v>8</v>
      </c>
      <c r="B11" s="16" t="s">
        <v>15</v>
      </c>
      <c r="C11" s="134">
        <f t="shared" si="0"/>
        <v>1573</v>
      </c>
      <c r="D11" s="134">
        <v>1503</v>
      </c>
      <c r="E11" s="135">
        <v>70</v>
      </c>
      <c r="F11" s="17">
        <v>138010004.69999999</v>
      </c>
      <c r="G11" s="17">
        <v>68581912.219999999</v>
      </c>
    </row>
    <row r="12" spans="1:7" x14ac:dyDescent="0.7">
      <c r="A12" s="7">
        <v>9</v>
      </c>
      <c r="B12" s="16" t="s">
        <v>16</v>
      </c>
      <c r="C12" s="135">
        <f t="shared" si="0"/>
        <v>16</v>
      </c>
      <c r="D12" s="135">
        <v>8</v>
      </c>
      <c r="E12" s="135">
        <v>8</v>
      </c>
      <c r="F12" s="18">
        <v>5003938</v>
      </c>
      <c r="G12" s="18">
        <v>3167907.01</v>
      </c>
    </row>
    <row r="13" spans="1:7" x14ac:dyDescent="0.7">
      <c r="A13" s="7">
        <v>10</v>
      </c>
      <c r="B13" s="16" t="s">
        <v>17</v>
      </c>
      <c r="C13" s="135">
        <f t="shared" si="0"/>
        <v>0</v>
      </c>
      <c r="D13" s="135">
        <v>0</v>
      </c>
      <c r="E13" s="135">
        <v>0</v>
      </c>
      <c r="F13" s="9">
        <v>0</v>
      </c>
      <c r="G13" s="9">
        <v>0</v>
      </c>
    </row>
    <row r="14" spans="1:7" x14ac:dyDescent="0.7">
      <c r="A14" s="7">
        <v>11</v>
      </c>
      <c r="B14" s="16" t="s">
        <v>18</v>
      </c>
      <c r="C14" s="135">
        <f t="shared" si="0"/>
        <v>0</v>
      </c>
      <c r="D14" s="135">
        <v>0</v>
      </c>
      <c r="E14" s="135">
        <v>0</v>
      </c>
      <c r="F14" s="9">
        <v>0</v>
      </c>
      <c r="G14" s="9">
        <v>0</v>
      </c>
    </row>
    <row r="15" spans="1:7" x14ac:dyDescent="0.7">
      <c r="A15" s="7">
        <v>12</v>
      </c>
      <c r="B15" s="16" t="s">
        <v>19</v>
      </c>
      <c r="C15" s="135">
        <f t="shared" si="0"/>
        <v>0</v>
      </c>
      <c r="D15" s="135">
        <v>0</v>
      </c>
      <c r="E15" s="135">
        <v>0</v>
      </c>
      <c r="F15" s="9">
        <v>0</v>
      </c>
      <c r="G15" s="9">
        <v>0</v>
      </c>
    </row>
    <row r="16" spans="1:7" x14ac:dyDescent="0.7">
      <c r="A16" s="7">
        <v>13</v>
      </c>
      <c r="B16" s="16" t="s">
        <v>20</v>
      </c>
      <c r="C16" s="135">
        <f t="shared" si="0"/>
        <v>0</v>
      </c>
      <c r="D16" s="135">
        <v>0</v>
      </c>
      <c r="E16" s="135">
        <v>0</v>
      </c>
      <c r="F16" s="9">
        <v>0</v>
      </c>
      <c r="G16" s="9">
        <v>0</v>
      </c>
    </row>
    <row r="17" spans="1:7" x14ac:dyDescent="0.7">
      <c r="A17" s="7">
        <v>14</v>
      </c>
      <c r="B17" s="16" t="s">
        <v>21</v>
      </c>
      <c r="C17" s="135">
        <f t="shared" si="0"/>
        <v>12</v>
      </c>
      <c r="D17" s="135">
        <v>12</v>
      </c>
      <c r="E17" s="135">
        <v>0</v>
      </c>
      <c r="F17" s="18">
        <v>24525000</v>
      </c>
      <c r="G17" s="18">
        <v>14816887.74</v>
      </c>
    </row>
    <row r="18" spans="1:7" x14ac:dyDescent="0.7">
      <c r="A18" s="7">
        <v>15</v>
      </c>
      <c r="B18" s="16" t="s">
        <v>1</v>
      </c>
      <c r="C18" s="135">
        <f t="shared" si="0"/>
        <v>50</v>
      </c>
      <c r="D18" s="135">
        <v>35</v>
      </c>
      <c r="E18" s="135">
        <v>15</v>
      </c>
      <c r="F18" s="17">
        <v>168003909.40000001</v>
      </c>
      <c r="G18" s="17">
        <v>6328204.1299999999</v>
      </c>
    </row>
    <row r="19" spans="1:7" x14ac:dyDescent="0.7">
      <c r="A19" s="7">
        <v>16</v>
      </c>
      <c r="B19" s="16" t="s">
        <v>22</v>
      </c>
      <c r="C19" s="135">
        <f t="shared" si="0"/>
        <v>0</v>
      </c>
      <c r="D19" s="135">
        <v>0</v>
      </c>
      <c r="E19" s="135">
        <v>0</v>
      </c>
      <c r="F19" s="9">
        <v>0</v>
      </c>
      <c r="G19" s="9">
        <v>0</v>
      </c>
    </row>
    <row r="20" spans="1:7" x14ac:dyDescent="0.7">
      <c r="A20" s="7">
        <v>17</v>
      </c>
      <c r="B20" s="16" t="s">
        <v>23</v>
      </c>
      <c r="C20" s="135">
        <f t="shared" si="0"/>
        <v>2</v>
      </c>
      <c r="D20" s="135">
        <v>0</v>
      </c>
      <c r="E20" s="135">
        <v>2</v>
      </c>
      <c r="F20" s="17">
        <v>10807</v>
      </c>
      <c r="G20" s="17">
        <v>4</v>
      </c>
    </row>
    <row r="21" spans="1:7" x14ac:dyDescent="0.7">
      <c r="A21" s="7">
        <v>18</v>
      </c>
      <c r="B21" s="16" t="s">
        <v>24</v>
      </c>
      <c r="C21" s="135">
        <f t="shared" si="0"/>
        <v>0</v>
      </c>
      <c r="D21" s="135">
        <v>0</v>
      </c>
      <c r="E21" s="135">
        <v>0</v>
      </c>
      <c r="F21" s="9">
        <v>0</v>
      </c>
      <c r="G21" s="9">
        <v>0</v>
      </c>
    </row>
    <row r="22" spans="1:7" x14ac:dyDescent="0.7">
      <c r="A22" s="7">
        <v>19</v>
      </c>
      <c r="B22" s="16" t="s">
        <v>25</v>
      </c>
      <c r="C22" s="135">
        <f t="shared" si="0"/>
        <v>0</v>
      </c>
      <c r="D22" s="135">
        <v>0</v>
      </c>
      <c r="E22" s="135">
        <v>0</v>
      </c>
      <c r="F22" s="9">
        <v>0</v>
      </c>
      <c r="G22" s="9">
        <v>0</v>
      </c>
    </row>
    <row r="23" spans="1:7" x14ac:dyDescent="0.7">
      <c r="A23" s="7">
        <v>20</v>
      </c>
      <c r="B23" s="16" t="s">
        <v>26</v>
      </c>
      <c r="C23" s="135">
        <f t="shared" si="0"/>
        <v>75</v>
      </c>
      <c r="D23" s="135">
        <v>0</v>
      </c>
      <c r="E23" s="135">
        <v>75</v>
      </c>
      <c r="F23" s="17">
        <v>3233575</v>
      </c>
      <c r="G23" s="17">
        <v>75</v>
      </c>
    </row>
    <row r="24" spans="1:7" x14ac:dyDescent="0.7">
      <c r="A24" s="7">
        <v>21</v>
      </c>
      <c r="B24" s="16" t="s">
        <v>2</v>
      </c>
      <c r="C24" s="135">
        <f t="shared" si="0"/>
        <v>459</v>
      </c>
      <c r="D24" s="135">
        <v>88</v>
      </c>
      <c r="E24" s="135">
        <v>371</v>
      </c>
      <c r="F24" s="9">
        <v>101477720</v>
      </c>
      <c r="G24" s="9">
        <v>41381208.810000002</v>
      </c>
    </row>
    <row r="25" spans="1:7" x14ac:dyDescent="0.7">
      <c r="A25" s="7">
        <v>22</v>
      </c>
      <c r="B25" s="16" t="s">
        <v>27</v>
      </c>
      <c r="C25" s="135">
        <f t="shared" si="0"/>
        <v>0</v>
      </c>
      <c r="D25" s="135">
        <v>0</v>
      </c>
      <c r="E25" s="135">
        <v>0</v>
      </c>
      <c r="F25" s="9">
        <v>0</v>
      </c>
      <c r="G25" s="9">
        <v>0</v>
      </c>
    </row>
    <row r="26" spans="1:7" x14ac:dyDescent="0.7">
      <c r="A26" s="7">
        <v>23</v>
      </c>
      <c r="B26" s="16" t="s">
        <v>28</v>
      </c>
      <c r="C26" s="135">
        <f t="shared" si="0"/>
        <v>0</v>
      </c>
      <c r="D26" s="135">
        <v>0</v>
      </c>
      <c r="E26" s="135">
        <v>0</v>
      </c>
      <c r="F26" s="9">
        <v>0</v>
      </c>
      <c r="G26" s="9">
        <v>0</v>
      </c>
    </row>
    <row r="27" spans="1:7" x14ac:dyDescent="0.7">
      <c r="A27" s="140" t="s">
        <v>39</v>
      </c>
      <c r="B27" s="141"/>
      <c r="C27" s="141"/>
      <c r="D27" s="141"/>
      <c r="E27" s="142"/>
      <c r="F27" s="19">
        <f>SUM(F4:F26)</f>
        <v>2287332806.3499999</v>
      </c>
      <c r="G27" s="19">
        <f>SUM(G4:G26)</f>
        <v>991314932.00999999</v>
      </c>
    </row>
    <row r="28" spans="1:7" x14ac:dyDescent="0.7">
      <c r="C28" s="13"/>
      <c r="D28" s="13"/>
      <c r="E28" s="13"/>
    </row>
  </sheetData>
  <mergeCells count="2">
    <mergeCell ref="A1:G1"/>
    <mergeCell ref="A27:E27"/>
  </mergeCells>
  <printOptions horizontalCentered="1"/>
  <pageMargins left="0" right="0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80366-F27E-499F-B2AD-24F46997B28F}">
  <sheetPr>
    <tabColor rgb="FF7030A0"/>
  </sheetPr>
  <dimension ref="A1:H3354"/>
  <sheetViews>
    <sheetView workbookViewId="0">
      <selection activeCell="K9" sqref="K9"/>
    </sheetView>
  </sheetViews>
  <sheetFormatPr defaultColWidth="9" defaultRowHeight="24.6" x14ac:dyDescent="0.7"/>
  <cols>
    <col min="1" max="1" width="5.6640625" style="4" customWidth="1"/>
    <col min="2" max="2" width="15.44140625" style="13" bestFit="1" customWidth="1"/>
    <col min="3" max="3" width="5.33203125" style="4" customWidth="1"/>
    <col min="4" max="4" width="9.5546875" style="1" bestFit="1" customWidth="1"/>
    <col min="5" max="5" width="45.44140625" style="1" bestFit="1" customWidth="1"/>
    <col min="6" max="6" width="18.44140625" style="1" customWidth="1"/>
    <col min="7" max="7" width="19.44140625" style="1" customWidth="1"/>
    <col min="8" max="8" width="18.6640625" style="1" customWidth="1"/>
    <col min="9" max="16384" width="9" style="1"/>
  </cols>
  <sheetData>
    <row r="1" spans="1:8" x14ac:dyDescent="0.7">
      <c r="A1" s="138" t="s">
        <v>57</v>
      </c>
      <c r="B1" s="138"/>
      <c r="C1" s="138"/>
      <c r="D1" s="138"/>
      <c r="E1" s="138"/>
      <c r="F1" s="138"/>
      <c r="G1" s="138"/>
      <c r="H1" s="138"/>
    </row>
    <row r="2" spans="1:8" x14ac:dyDescent="0.7">
      <c r="A2" s="71" t="s">
        <v>2224</v>
      </c>
      <c r="B2" s="68"/>
      <c r="C2" s="57"/>
      <c r="D2" s="57"/>
      <c r="E2" s="3"/>
      <c r="F2" s="3"/>
      <c r="G2" s="3"/>
      <c r="H2" s="12" t="s">
        <v>30</v>
      </c>
    </row>
    <row r="3" spans="1:8" x14ac:dyDescent="0.7">
      <c r="A3" s="69" t="s">
        <v>3</v>
      </c>
      <c r="B3" s="70" t="s">
        <v>58</v>
      </c>
      <c r="C3" s="69" t="s">
        <v>59</v>
      </c>
      <c r="D3" s="69" t="s">
        <v>866</v>
      </c>
      <c r="E3" s="69" t="s">
        <v>61</v>
      </c>
      <c r="F3" s="69" t="s">
        <v>867</v>
      </c>
      <c r="G3" s="69" t="s">
        <v>868</v>
      </c>
      <c r="H3" s="69" t="s">
        <v>869</v>
      </c>
    </row>
    <row r="4" spans="1:8" x14ac:dyDescent="0.7">
      <c r="A4" s="7">
        <v>1</v>
      </c>
      <c r="B4" s="65">
        <v>100000003336</v>
      </c>
      <c r="C4" s="7">
        <v>0</v>
      </c>
      <c r="D4" s="8" t="s">
        <v>8721</v>
      </c>
      <c r="E4" s="8" t="s">
        <v>9</v>
      </c>
      <c r="F4" s="66">
        <v>200000</v>
      </c>
      <c r="G4" s="66">
        <v>-120834.52</v>
      </c>
      <c r="H4" s="66">
        <v>79165.48</v>
      </c>
    </row>
    <row r="5" spans="1:8" x14ac:dyDescent="0.7">
      <c r="A5" s="7">
        <v>2</v>
      </c>
      <c r="B5" s="65">
        <v>100000003337</v>
      </c>
      <c r="C5" s="7">
        <v>0</v>
      </c>
      <c r="D5" s="8" t="s">
        <v>8721</v>
      </c>
      <c r="E5" s="8" t="s">
        <v>9</v>
      </c>
      <c r="F5" s="66">
        <v>200000</v>
      </c>
      <c r="G5" s="66">
        <v>-120834.52</v>
      </c>
      <c r="H5" s="66">
        <v>79165.48</v>
      </c>
    </row>
    <row r="6" spans="1:8" x14ac:dyDescent="0.7">
      <c r="A6" s="7">
        <v>3</v>
      </c>
      <c r="B6" s="65">
        <v>100000003338</v>
      </c>
      <c r="C6" s="7">
        <v>0</v>
      </c>
      <c r="D6" s="8" t="s">
        <v>8721</v>
      </c>
      <c r="E6" s="8" t="s">
        <v>9</v>
      </c>
      <c r="F6" s="66">
        <v>200000</v>
      </c>
      <c r="G6" s="66">
        <v>-120834.52</v>
      </c>
      <c r="H6" s="66">
        <v>79165.48</v>
      </c>
    </row>
    <row r="7" spans="1:8" x14ac:dyDescent="0.7">
      <c r="A7" s="7">
        <v>4</v>
      </c>
      <c r="B7" s="65">
        <v>100000003339</v>
      </c>
      <c r="C7" s="7">
        <v>0</v>
      </c>
      <c r="D7" s="8" t="s">
        <v>8721</v>
      </c>
      <c r="E7" s="8" t="s">
        <v>9</v>
      </c>
      <c r="F7" s="66">
        <v>200000</v>
      </c>
      <c r="G7" s="66">
        <v>-120834.52</v>
      </c>
      <c r="H7" s="66">
        <v>79165.48</v>
      </c>
    </row>
    <row r="8" spans="1:8" x14ac:dyDescent="0.7">
      <c r="A8" s="7">
        <v>5</v>
      </c>
      <c r="B8" s="65">
        <v>100000003340</v>
      </c>
      <c r="C8" s="7">
        <v>0</v>
      </c>
      <c r="D8" s="8" t="s">
        <v>8721</v>
      </c>
      <c r="E8" s="8" t="s">
        <v>9</v>
      </c>
      <c r="F8" s="66">
        <v>200000</v>
      </c>
      <c r="G8" s="66">
        <v>-120834.52</v>
      </c>
      <c r="H8" s="66">
        <v>79165.48</v>
      </c>
    </row>
    <row r="9" spans="1:8" x14ac:dyDescent="0.7">
      <c r="A9" s="7">
        <v>6</v>
      </c>
      <c r="B9" s="65">
        <v>100000003341</v>
      </c>
      <c r="C9" s="7">
        <v>0</v>
      </c>
      <c r="D9" s="8" t="s">
        <v>8721</v>
      </c>
      <c r="E9" s="8" t="s">
        <v>9</v>
      </c>
      <c r="F9" s="66">
        <v>200000</v>
      </c>
      <c r="G9" s="66">
        <v>-120834.52</v>
      </c>
      <c r="H9" s="66">
        <v>79165.48</v>
      </c>
    </row>
    <row r="10" spans="1:8" x14ac:dyDescent="0.7">
      <c r="A10" s="7">
        <v>7</v>
      </c>
      <c r="B10" s="65">
        <v>100000003342</v>
      </c>
      <c r="C10" s="7">
        <v>0</v>
      </c>
      <c r="D10" s="8" t="s">
        <v>8721</v>
      </c>
      <c r="E10" s="8" t="s">
        <v>9</v>
      </c>
      <c r="F10" s="66">
        <v>200000</v>
      </c>
      <c r="G10" s="66">
        <v>-120834.52</v>
      </c>
      <c r="H10" s="66">
        <v>79165.48</v>
      </c>
    </row>
    <row r="11" spans="1:8" x14ac:dyDescent="0.7">
      <c r="A11" s="7">
        <v>8</v>
      </c>
      <c r="B11" s="65">
        <v>100000003343</v>
      </c>
      <c r="C11" s="7">
        <v>0</v>
      </c>
      <c r="D11" s="8" t="s">
        <v>8721</v>
      </c>
      <c r="E11" s="8" t="s">
        <v>9</v>
      </c>
      <c r="F11" s="66">
        <v>200000</v>
      </c>
      <c r="G11" s="66">
        <v>-120834.52</v>
      </c>
      <c r="H11" s="66">
        <v>79165.48</v>
      </c>
    </row>
    <row r="12" spans="1:8" x14ac:dyDescent="0.7">
      <c r="A12" s="7">
        <v>9</v>
      </c>
      <c r="B12" s="65">
        <v>100000003344</v>
      </c>
      <c r="C12" s="7">
        <v>0</v>
      </c>
      <c r="D12" s="8" t="s">
        <v>8721</v>
      </c>
      <c r="E12" s="8" t="s">
        <v>9</v>
      </c>
      <c r="F12" s="66">
        <v>200000</v>
      </c>
      <c r="G12" s="66">
        <v>-120834.52</v>
      </c>
      <c r="H12" s="66">
        <v>79165.48</v>
      </c>
    </row>
    <row r="13" spans="1:8" x14ac:dyDescent="0.7">
      <c r="A13" s="7">
        <v>10</v>
      </c>
      <c r="B13" s="65">
        <v>100000003345</v>
      </c>
      <c r="C13" s="7">
        <v>0</v>
      </c>
      <c r="D13" s="8" t="s">
        <v>8721</v>
      </c>
      <c r="E13" s="8" t="s">
        <v>9</v>
      </c>
      <c r="F13" s="66">
        <v>200000</v>
      </c>
      <c r="G13" s="66">
        <v>-120834.52</v>
      </c>
      <c r="H13" s="66">
        <v>79165.48</v>
      </c>
    </row>
    <row r="14" spans="1:8" x14ac:dyDescent="0.7">
      <c r="A14" s="7">
        <v>11</v>
      </c>
      <c r="B14" s="65">
        <v>100000003346</v>
      </c>
      <c r="C14" s="7">
        <v>0</v>
      </c>
      <c r="D14" s="8" t="s">
        <v>8721</v>
      </c>
      <c r="E14" s="8" t="s">
        <v>9</v>
      </c>
      <c r="F14" s="66">
        <v>200000</v>
      </c>
      <c r="G14" s="66">
        <v>-120834.52</v>
      </c>
      <c r="H14" s="66">
        <v>79165.48</v>
      </c>
    </row>
    <row r="15" spans="1:8" x14ac:dyDescent="0.7">
      <c r="A15" s="7">
        <v>12</v>
      </c>
      <c r="B15" s="65">
        <v>100000003347</v>
      </c>
      <c r="C15" s="7">
        <v>0</v>
      </c>
      <c r="D15" s="8" t="s">
        <v>8721</v>
      </c>
      <c r="E15" s="8" t="s">
        <v>9</v>
      </c>
      <c r="F15" s="66">
        <v>200000</v>
      </c>
      <c r="G15" s="66">
        <v>-120834.52</v>
      </c>
      <c r="H15" s="66">
        <v>79165.48</v>
      </c>
    </row>
    <row r="16" spans="1:8" x14ac:dyDescent="0.7">
      <c r="A16" s="7">
        <v>13</v>
      </c>
      <c r="B16" s="65">
        <v>100000003348</v>
      </c>
      <c r="C16" s="7">
        <v>0</v>
      </c>
      <c r="D16" s="8" t="s">
        <v>8721</v>
      </c>
      <c r="E16" s="8" t="s">
        <v>9</v>
      </c>
      <c r="F16" s="66">
        <v>200000</v>
      </c>
      <c r="G16" s="66">
        <v>-120834.52</v>
      </c>
      <c r="H16" s="66">
        <v>79165.48</v>
      </c>
    </row>
    <row r="17" spans="1:8" x14ac:dyDescent="0.7">
      <c r="A17" s="7">
        <v>14</v>
      </c>
      <c r="B17" s="65">
        <v>100000003349</v>
      </c>
      <c r="C17" s="7">
        <v>0</v>
      </c>
      <c r="D17" s="8" t="s">
        <v>8721</v>
      </c>
      <c r="E17" s="8" t="s">
        <v>9</v>
      </c>
      <c r="F17" s="66">
        <v>200000</v>
      </c>
      <c r="G17" s="66">
        <v>-120834.52</v>
      </c>
      <c r="H17" s="66">
        <v>79165.48</v>
      </c>
    </row>
    <row r="18" spans="1:8" x14ac:dyDescent="0.7">
      <c r="A18" s="7">
        <v>15</v>
      </c>
      <c r="B18" s="65">
        <v>100000003350</v>
      </c>
      <c r="C18" s="7">
        <v>0</v>
      </c>
      <c r="D18" s="8" t="s">
        <v>8721</v>
      </c>
      <c r="E18" s="8" t="s">
        <v>9</v>
      </c>
      <c r="F18" s="66">
        <v>200000</v>
      </c>
      <c r="G18" s="66">
        <v>-120834.52</v>
      </c>
      <c r="H18" s="66">
        <v>79165.48</v>
      </c>
    </row>
    <row r="19" spans="1:8" x14ac:dyDescent="0.7">
      <c r="A19" s="7">
        <v>16</v>
      </c>
      <c r="B19" s="65">
        <v>100000003351</v>
      </c>
      <c r="C19" s="7">
        <v>0</v>
      </c>
      <c r="D19" s="8" t="s">
        <v>8721</v>
      </c>
      <c r="E19" s="8" t="s">
        <v>9</v>
      </c>
      <c r="F19" s="66">
        <v>200000</v>
      </c>
      <c r="G19" s="66">
        <v>-120834.52</v>
      </c>
      <c r="H19" s="66">
        <v>79165.48</v>
      </c>
    </row>
    <row r="20" spans="1:8" x14ac:dyDescent="0.7">
      <c r="A20" s="7">
        <v>17</v>
      </c>
      <c r="B20" s="65">
        <v>100000003352</v>
      </c>
      <c r="C20" s="7">
        <v>0</v>
      </c>
      <c r="D20" s="8" t="s">
        <v>8721</v>
      </c>
      <c r="E20" s="8" t="s">
        <v>9</v>
      </c>
      <c r="F20" s="66">
        <v>200000</v>
      </c>
      <c r="G20" s="66">
        <v>-120834.52</v>
      </c>
      <c r="H20" s="66">
        <v>79165.48</v>
      </c>
    </row>
    <row r="21" spans="1:8" x14ac:dyDescent="0.7">
      <c r="A21" s="7">
        <v>18</v>
      </c>
      <c r="B21" s="65">
        <v>100000003353</v>
      </c>
      <c r="C21" s="7">
        <v>0</v>
      </c>
      <c r="D21" s="8" t="s">
        <v>8721</v>
      </c>
      <c r="E21" s="8" t="s">
        <v>9</v>
      </c>
      <c r="F21" s="66">
        <v>200000</v>
      </c>
      <c r="G21" s="66">
        <v>-120834.52</v>
      </c>
      <c r="H21" s="66">
        <v>79165.48</v>
      </c>
    </row>
    <row r="22" spans="1:8" x14ac:dyDescent="0.7">
      <c r="A22" s="7">
        <v>19</v>
      </c>
      <c r="B22" s="65">
        <v>100000003354</v>
      </c>
      <c r="C22" s="7">
        <v>0</v>
      </c>
      <c r="D22" s="8" t="s">
        <v>8721</v>
      </c>
      <c r="E22" s="8" t="s">
        <v>9</v>
      </c>
      <c r="F22" s="66">
        <v>200000</v>
      </c>
      <c r="G22" s="66">
        <v>-120834.52</v>
      </c>
      <c r="H22" s="66">
        <v>79165.48</v>
      </c>
    </row>
    <row r="23" spans="1:8" x14ac:dyDescent="0.7">
      <c r="A23" s="7">
        <v>20</v>
      </c>
      <c r="B23" s="65">
        <v>100000003355</v>
      </c>
      <c r="C23" s="7">
        <v>0</v>
      </c>
      <c r="D23" s="8" t="s">
        <v>8721</v>
      </c>
      <c r="E23" s="8" t="s">
        <v>9</v>
      </c>
      <c r="F23" s="66">
        <v>200000</v>
      </c>
      <c r="G23" s="66">
        <v>-120834.52</v>
      </c>
      <c r="H23" s="66">
        <v>79165.48</v>
      </c>
    </row>
    <row r="24" spans="1:8" x14ac:dyDescent="0.7">
      <c r="A24" s="7">
        <v>21</v>
      </c>
      <c r="B24" s="65">
        <v>100000003356</v>
      </c>
      <c r="C24" s="7">
        <v>0</v>
      </c>
      <c r="D24" s="8" t="s">
        <v>8721</v>
      </c>
      <c r="E24" s="8" t="s">
        <v>9</v>
      </c>
      <c r="F24" s="66">
        <v>200000</v>
      </c>
      <c r="G24" s="66">
        <v>-120834.52</v>
      </c>
      <c r="H24" s="66">
        <v>79165.48</v>
      </c>
    </row>
    <row r="25" spans="1:8" x14ac:dyDescent="0.7">
      <c r="A25" s="7">
        <v>22</v>
      </c>
      <c r="B25" s="65">
        <v>100000003357</v>
      </c>
      <c r="C25" s="7">
        <v>0</v>
      </c>
      <c r="D25" s="8" t="s">
        <v>8721</v>
      </c>
      <c r="E25" s="8" t="s">
        <v>9</v>
      </c>
      <c r="F25" s="66">
        <v>200000</v>
      </c>
      <c r="G25" s="66">
        <v>-120834.52</v>
      </c>
      <c r="H25" s="66">
        <v>79165.48</v>
      </c>
    </row>
    <row r="26" spans="1:8" x14ac:dyDescent="0.7">
      <c r="A26" s="7">
        <v>23</v>
      </c>
      <c r="B26" s="65">
        <v>100000003358</v>
      </c>
      <c r="C26" s="7">
        <v>0</v>
      </c>
      <c r="D26" s="8" t="s">
        <v>8721</v>
      </c>
      <c r="E26" s="8" t="s">
        <v>9</v>
      </c>
      <c r="F26" s="66">
        <v>200000</v>
      </c>
      <c r="G26" s="66">
        <v>-120834.52</v>
      </c>
      <c r="H26" s="66">
        <v>79165.48</v>
      </c>
    </row>
    <row r="27" spans="1:8" x14ac:dyDescent="0.7">
      <c r="A27" s="7">
        <v>24</v>
      </c>
      <c r="B27" s="65">
        <v>100000003359</v>
      </c>
      <c r="C27" s="7">
        <v>0</v>
      </c>
      <c r="D27" s="8" t="s">
        <v>8721</v>
      </c>
      <c r="E27" s="8" t="s">
        <v>9</v>
      </c>
      <c r="F27" s="66">
        <v>200000</v>
      </c>
      <c r="G27" s="66">
        <v>-120834.52</v>
      </c>
      <c r="H27" s="66">
        <v>79165.48</v>
      </c>
    </row>
    <row r="28" spans="1:8" x14ac:dyDescent="0.7">
      <c r="A28" s="7">
        <v>25</v>
      </c>
      <c r="B28" s="65">
        <v>100000003360</v>
      </c>
      <c r="C28" s="7">
        <v>0</v>
      </c>
      <c r="D28" s="8" t="s">
        <v>8721</v>
      </c>
      <c r="E28" s="8" t="s">
        <v>9</v>
      </c>
      <c r="F28" s="66">
        <v>200000</v>
      </c>
      <c r="G28" s="66">
        <v>-120834.52</v>
      </c>
      <c r="H28" s="66">
        <v>79165.48</v>
      </c>
    </row>
    <row r="29" spans="1:8" x14ac:dyDescent="0.7">
      <c r="A29" s="7">
        <v>26</v>
      </c>
      <c r="B29" s="65">
        <v>100000003361</v>
      </c>
      <c r="C29" s="7">
        <v>0</v>
      </c>
      <c r="D29" s="8" t="s">
        <v>8721</v>
      </c>
      <c r="E29" s="8" t="s">
        <v>9</v>
      </c>
      <c r="F29" s="66">
        <v>200000</v>
      </c>
      <c r="G29" s="66">
        <v>-120834.52</v>
      </c>
      <c r="H29" s="66">
        <v>79165.48</v>
      </c>
    </row>
    <row r="30" spans="1:8" x14ac:dyDescent="0.7">
      <c r="A30" s="7">
        <v>27</v>
      </c>
      <c r="B30" s="65">
        <v>100000003362</v>
      </c>
      <c r="C30" s="7">
        <v>0</v>
      </c>
      <c r="D30" s="8" t="s">
        <v>8721</v>
      </c>
      <c r="E30" s="8" t="s">
        <v>9</v>
      </c>
      <c r="F30" s="66">
        <v>200000</v>
      </c>
      <c r="G30" s="66">
        <v>-120834.52</v>
      </c>
      <c r="H30" s="66">
        <v>79165.48</v>
      </c>
    </row>
    <row r="31" spans="1:8" x14ac:dyDescent="0.7">
      <c r="A31" s="7">
        <v>28</v>
      </c>
      <c r="B31" s="65">
        <v>100000003363</v>
      </c>
      <c r="C31" s="7">
        <v>0</v>
      </c>
      <c r="D31" s="8" t="s">
        <v>8721</v>
      </c>
      <c r="E31" s="8" t="s">
        <v>9</v>
      </c>
      <c r="F31" s="66">
        <v>200000</v>
      </c>
      <c r="G31" s="66">
        <v>-120834.52</v>
      </c>
      <c r="H31" s="66">
        <v>79165.48</v>
      </c>
    </row>
    <row r="32" spans="1:8" x14ac:dyDescent="0.7">
      <c r="A32" s="7">
        <v>29</v>
      </c>
      <c r="B32" s="65">
        <v>100000003364</v>
      </c>
      <c r="C32" s="7">
        <v>0</v>
      </c>
      <c r="D32" s="8" t="s">
        <v>8721</v>
      </c>
      <c r="E32" s="8" t="s">
        <v>9</v>
      </c>
      <c r="F32" s="66">
        <v>200000</v>
      </c>
      <c r="G32" s="66">
        <v>-120834.52</v>
      </c>
      <c r="H32" s="66">
        <v>79165.48</v>
      </c>
    </row>
    <row r="33" spans="1:8" x14ac:dyDescent="0.7">
      <c r="A33" s="7">
        <v>30</v>
      </c>
      <c r="B33" s="65">
        <v>100000003365</v>
      </c>
      <c r="C33" s="7">
        <v>0</v>
      </c>
      <c r="D33" s="8" t="s">
        <v>8721</v>
      </c>
      <c r="E33" s="8" t="s">
        <v>9</v>
      </c>
      <c r="F33" s="66">
        <v>200000</v>
      </c>
      <c r="G33" s="66">
        <v>-120834.52</v>
      </c>
      <c r="H33" s="66">
        <v>79165.48</v>
      </c>
    </row>
    <row r="34" spans="1:8" x14ac:dyDescent="0.7">
      <c r="A34" s="7">
        <v>31</v>
      </c>
      <c r="B34" s="65">
        <v>100000003366</v>
      </c>
      <c r="C34" s="7">
        <v>0</v>
      </c>
      <c r="D34" s="8" t="s">
        <v>8721</v>
      </c>
      <c r="E34" s="8" t="s">
        <v>9</v>
      </c>
      <c r="F34" s="66">
        <v>200000</v>
      </c>
      <c r="G34" s="66">
        <v>-120834.52</v>
      </c>
      <c r="H34" s="66">
        <v>79165.48</v>
      </c>
    </row>
    <row r="35" spans="1:8" x14ac:dyDescent="0.7">
      <c r="A35" s="7">
        <v>32</v>
      </c>
      <c r="B35" s="65">
        <v>100000003367</v>
      </c>
      <c r="C35" s="7">
        <v>0</v>
      </c>
      <c r="D35" s="8" t="s">
        <v>8721</v>
      </c>
      <c r="E35" s="8" t="s">
        <v>9</v>
      </c>
      <c r="F35" s="66">
        <v>200000</v>
      </c>
      <c r="G35" s="66">
        <v>-120834.52</v>
      </c>
      <c r="H35" s="66">
        <v>79165.48</v>
      </c>
    </row>
    <row r="36" spans="1:8" x14ac:dyDescent="0.7">
      <c r="A36" s="7">
        <v>33</v>
      </c>
      <c r="B36" s="65">
        <v>100000003368</v>
      </c>
      <c r="C36" s="7">
        <v>0</v>
      </c>
      <c r="D36" s="8" t="s">
        <v>8721</v>
      </c>
      <c r="E36" s="8" t="s">
        <v>9</v>
      </c>
      <c r="F36" s="66">
        <v>200000</v>
      </c>
      <c r="G36" s="66">
        <v>-120834.52</v>
      </c>
      <c r="H36" s="66">
        <v>79165.48</v>
      </c>
    </row>
    <row r="37" spans="1:8" x14ac:dyDescent="0.7">
      <c r="A37" s="7">
        <v>34</v>
      </c>
      <c r="B37" s="65">
        <v>100000003369</v>
      </c>
      <c r="C37" s="7">
        <v>0</v>
      </c>
      <c r="D37" s="8" t="s">
        <v>8721</v>
      </c>
      <c r="E37" s="8" t="s">
        <v>9</v>
      </c>
      <c r="F37" s="66">
        <v>200000</v>
      </c>
      <c r="G37" s="66">
        <v>-120834.52</v>
      </c>
      <c r="H37" s="66">
        <v>79165.48</v>
      </c>
    </row>
    <row r="38" spans="1:8" x14ac:dyDescent="0.7">
      <c r="A38" s="7">
        <v>35</v>
      </c>
      <c r="B38" s="65">
        <v>100000003370</v>
      </c>
      <c r="C38" s="7">
        <v>0</v>
      </c>
      <c r="D38" s="8" t="s">
        <v>8721</v>
      </c>
      <c r="E38" s="8" t="s">
        <v>9</v>
      </c>
      <c r="F38" s="66">
        <v>200000</v>
      </c>
      <c r="G38" s="66">
        <v>-120834.52</v>
      </c>
      <c r="H38" s="66">
        <v>79165.48</v>
      </c>
    </row>
    <row r="39" spans="1:8" x14ac:dyDescent="0.7">
      <c r="A39" s="7">
        <v>36</v>
      </c>
      <c r="B39" s="65">
        <v>100000003371</v>
      </c>
      <c r="C39" s="7">
        <v>0</v>
      </c>
      <c r="D39" s="8" t="s">
        <v>8721</v>
      </c>
      <c r="E39" s="8" t="s">
        <v>9</v>
      </c>
      <c r="F39" s="66">
        <v>200000</v>
      </c>
      <c r="G39" s="66">
        <v>-120834.52</v>
      </c>
      <c r="H39" s="66">
        <v>79165.48</v>
      </c>
    </row>
    <row r="40" spans="1:8" x14ac:dyDescent="0.7">
      <c r="A40" s="7">
        <v>37</v>
      </c>
      <c r="B40" s="65">
        <v>100000003372</v>
      </c>
      <c r="C40" s="7">
        <v>0</v>
      </c>
      <c r="D40" s="8" t="s">
        <v>8721</v>
      </c>
      <c r="E40" s="8" t="s">
        <v>9</v>
      </c>
      <c r="F40" s="66">
        <v>200000</v>
      </c>
      <c r="G40" s="66">
        <v>-120834.52</v>
      </c>
      <c r="H40" s="66">
        <v>79165.48</v>
      </c>
    </row>
    <row r="41" spans="1:8" x14ac:dyDescent="0.7">
      <c r="A41" s="7">
        <v>38</v>
      </c>
      <c r="B41" s="65">
        <v>100000003373</v>
      </c>
      <c r="C41" s="7">
        <v>0</v>
      </c>
      <c r="D41" s="8" t="s">
        <v>8721</v>
      </c>
      <c r="E41" s="8" t="s">
        <v>9</v>
      </c>
      <c r="F41" s="66">
        <v>200000</v>
      </c>
      <c r="G41" s="66">
        <v>-120834.52</v>
      </c>
      <c r="H41" s="66">
        <v>79165.48</v>
      </c>
    </row>
    <row r="42" spans="1:8" x14ac:dyDescent="0.7">
      <c r="A42" s="7">
        <v>39</v>
      </c>
      <c r="B42" s="65">
        <v>100000003374</v>
      </c>
      <c r="C42" s="7">
        <v>0</v>
      </c>
      <c r="D42" s="8" t="s">
        <v>8721</v>
      </c>
      <c r="E42" s="8" t="s">
        <v>9</v>
      </c>
      <c r="F42" s="66">
        <v>200000</v>
      </c>
      <c r="G42" s="66">
        <v>-120834.52</v>
      </c>
      <c r="H42" s="66">
        <v>79165.48</v>
      </c>
    </row>
    <row r="43" spans="1:8" x14ac:dyDescent="0.7">
      <c r="A43" s="7">
        <v>40</v>
      </c>
      <c r="B43" s="65">
        <v>100000003375</v>
      </c>
      <c r="C43" s="7">
        <v>0</v>
      </c>
      <c r="D43" s="8" t="s">
        <v>8721</v>
      </c>
      <c r="E43" s="8" t="s">
        <v>9</v>
      </c>
      <c r="F43" s="66">
        <v>200000</v>
      </c>
      <c r="G43" s="66">
        <v>-120834.52</v>
      </c>
      <c r="H43" s="66">
        <v>79165.48</v>
      </c>
    </row>
    <row r="44" spans="1:8" x14ac:dyDescent="0.7">
      <c r="A44" s="7">
        <v>41</v>
      </c>
      <c r="B44" s="65">
        <v>100000003376</v>
      </c>
      <c r="C44" s="7">
        <v>0</v>
      </c>
      <c r="D44" s="8" t="s">
        <v>8721</v>
      </c>
      <c r="E44" s="8" t="s">
        <v>9</v>
      </c>
      <c r="F44" s="66">
        <v>200000</v>
      </c>
      <c r="G44" s="66">
        <v>-120834.52</v>
      </c>
      <c r="H44" s="66">
        <v>79165.48</v>
      </c>
    </row>
    <row r="45" spans="1:8" x14ac:dyDescent="0.7">
      <c r="A45" s="7">
        <v>42</v>
      </c>
      <c r="B45" s="65">
        <v>100000003377</v>
      </c>
      <c r="C45" s="7">
        <v>0</v>
      </c>
      <c r="D45" s="8" t="s">
        <v>8721</v>
      </c>
      <c r="E45" s="8" t="s">
        <v>9</v>
      </c>
      <c r="F45" s="66">
        <v>200000</v>
      </c>
      <c r="G45" s="66">
        <v>-120834.52</v>
      </c>
      <c r="H45" s="66">
        <v>79165.48</v>
      </c>
    </row>
    <row r="46" spans="1:8" x14ac:dyDescent="0.7">
      <c r="A46" s="7">
        <v>43</v>
      </c>
      <c r="B46" s="65">
        <v>100000003378</v>
      </c>
      <c r="C46" s="7">
        <v>0</v>
      </c>
      <c r="D46" s="8" t="s">
        <v>8721</v>
      </c>
      <c r="E46" s="8" t="s">
        <v>9</v>
      </c>
      <c r="F46" s="66">
        <v>200000</v>
      </c>
      <c r="G46" s="66">
        <v>-120834.52</v>
      </c>
      <c r="H46" s="66">
        <v>79165.48</v>
      </c>
    </row>
    <row r="47" spans="1:8" x14ac:dyDescent="0.7">
      <c r="A47" s="7">
        <v>44</v>
      </c>
      <c r="B47" s="65">
        <v>100000003379</v>
      </c>
      <c r="C47" s="7">
        <v>0</v>
      </c>
      <c r="D47" s="8" t="s">
        <v>8721</v>
      </c>
      <c r="E47" s="8" t="s">
        <v>9</v>
      </c>
      <c r="F47" s="66">
        <v>200000</v>
      </c>
      <c r="G47" s="66">
        <v>-120834.52</v>
      </c>
      <c r="H47" s="66">
        <v>79165.48</v>
      </c>
    </row>
    <row r="48" spans="1:8" x14ac:dyDescent="0.7">
      <c r="A48" s="7">
        <v>45</v>
      </c>
      <c r="B48" s="65">
        <v>100000003380</v>
      </c>
      <c r="C48" s="7">
        <v>0</v>
      </c>
      <c r="D48" s="8" t="s">
        <v>8721</v>
      </c>
      <c r="E48" s="8" t="s">
        <v>9</v>
      </c>
      <c r="F48" s="66">
        <v>200000</v>
      </c>
      <c r="G48" s="66">
        <v>-120834.52</v>
      </c>
      <c r="H48" s="66">
        <v>79165.48</v>
      </c>
    </row>
    <row r="49" spans="1:8" x14ac:dyDescent="0.7">
      <c r="A49" s="7">
        <v>46</v>
      </c>
      <c r="B49" s="65">
        <v>100000003381</v>
      </c>
      <c r="C49" s="7">
        <v>0</v>
      </c>
      <c r="D49" s="8" t="s">
        <v>8721</v>
      </c>
      <c r="E49" s="8" t="s">
        <v>9</v>
      </c>
      <c r="F49" s="66">
        <v>200000</v>
      </c>
      <c r="G49" s="66">
        <v>-120834.52</v>
      </c>
      <c r="H49" s="66">
        <v>79165.48</v>
      </c>
    </row>
    <row r="50" spans="1:8" x14ac:dyDescent="0.7">
      <c r="A50" s="7">
        <v>47</v>
      </c>
      <c r="B50" s="65">
        <v>100000003382</v>
      </c>
      <c r="C50" s="7">
        <v>0</v>
      </c>
      <c r="D50" s="8" t="s">
        <v>8721</v>
      </c>
      <c r="E50" s="8" t="s">
        <v>9</v>
      </c>
      <c r="F50" s="66">
        <v>200000</v>
      </c>
      <c r="G50" s="66">
        <v>-120834.52</v>
      </c>
      <c r="H50" s="66">
        <v>79165.48</v>
      </c>
    </row>
    <row r="51" spans="1:8" x14ac:dyDescent="0.7">
      <c r="A51" s="7">
        <v>48</v>
      </c>
      <c r="B51" s="65">
        <v>100000003383</v>
      </c>
      <c r="C51" s="7">
        <v>0</v>
      </c>
      <c r="D51" s="8" t="s">
        <v>8721</v>
      </c>
      <c r="E51" s="8" t="s">
        <v>9</v>
      </c>
      <c r="F51" s="66">
        <v>200000</v>
      </c>
      <c r="G51" s="66">
        <v>-120834.52</v>
      </c>
      <c r="H51" s="66">
        <v>79165.48</v>
      </c>
    </row>
    <row r="52" spans="1:8" x14ac:dyDescent="0.7">
      <c r="A52" s="7">
        <v>49</v>
      </c>
      <c r="B52" s="65">
        <v>100000003384</v>
      </c>
      <c r="C52" s="7">
        <v>0</v>
      </c>
      <c r="D52" s="8" t="s">
        <v>8721</v>
      </c>
      <c r="E52" s="8" t="s">
        <v>9</v>
      </c>
      <c r="F52" s="66">
        <v>200000</v>
      </c>
      <c r="G52" s="66">
        <v>-120834.52</v>
      </c>
      <c r="H52" s="66">
        <v>79165.48</v>
      </c>
    </row>
    <row r="53" spans="1:8" x14ac:dyDescent="0.7">
      <c r="A53" s="7">
        <v>50</v>
      </c>
      <c r="B53" s="65">
        <v>100000003385</v>
      </c>
      <c r="C53" s="7">
        <v>0</v>
      </c>
      <c r="D53" s="8" t="s">
        <v>8721</v>
      </c>
      <c r="E53" s="8" t="s">
        <v>9</v>
      </c>
      <c r="F53" s="66">
        <v>200000</v>
      </c>
      <c r="G53" s="66">
        <v>-120834.52</v>
      </c>
      <c r="H53" s="66">
        <v>79165.48</v>
      </c>
    </row>
    <row r="54" spans="1:8" x14ac:dyDescent="0.7">
      <c r="A54" s="7">
        <v>51</v>
      </c>
      <c r="B54" s="65">
        <v>100000003386</v>
      </c>
      <c r="C54" s="7">
        <v>0</v>
      </c>
      <c r="D54" s="8" t="s">
        <v>8721</v>
      </c>
      <c r="E54" s="8" t="s">
        <v>9</v>
      </c>
      <c r="F54" s="66">
        <v>200000</v>
      </c>
      <c r="G54" s="66">
        <v>-120834.52</v>
      </c>
      <c r="H54" s="66">
        <v>79165.48</v>
      </c>
    </row>
    <row r="55" spans="1:8" x14ac:dyDescent="0.7">
      <c r="A55" s="7">
        <v>52</v>
      </c>
      <c r="B55" s="65">
        <v>100000003387</v>
      </c>
      <c r="C55" s="7">
        <v>0</v>
      </c>
      <c r="D55" s="8" t="s">
        <v>8721</v>
      </c>
      <c r="E55" s="8" t="s">
        <v>9</v>
      </c>
      <c r="F55" s="66">
        <v>200000</v>
      </c>
      <c r="G55" s="66">
        <v>-120834.52</v>
      </c>
      <c r="H55" s="66">
        <v>79165.48</v>
      </c>
    </row>
    <row r="56" spans="1:8" x14ac:dyDescent="0.7">
      <c r="A56" s="7">
        <v>53</v>
      </c>
      <c r="B56" s="65">
        <v>100000003388</v>
      </c>
      <c r="C56" s="7">
        <v>0</v>
      </c>
      <c r="D56" s="8" t="s">
        <v>8721</v>
      </c>
      <c r="E56" s="8" t="s">
        <v>9</v>
      </c>
      <c r="F56" s="66">
        <v>200000</v>
      </c>
      <c r="G56" s="66">
        <v>-120834.52</v>
      </c>
      <c r="H56" s="66">
        <v>79165.48</v>
      </c>
    </row>
    <row r="57" spans="1:8" x14ac:dyDescent="0.7">
      <c r="A57" s="7">
        <v>54</v>
      </c>
      <c r="B57" s="65">
        <v>100000003389</v>
      </c>
      <c r="C57" s="7">
        <v>0</v>
      </c>
      <c r="D57" s="8" t="s">
        <v>8721</v>
      </c>
      <c r="E57" s="8" t="s">
        <v>9</v>
      </c>
      <c r="F57" s="66">
        <v>200000</v>
      </c>
      <c r="G57" s="66">
        <v>-120834.52</v>
      </c>
      <c r="H57" s="66">
        <v>79165.48</v>
      </c>
    </row>
    <row r="58" spans="1:8" x14ac:dyDescent="0.7">
      <c r="A58" s="7">
        <v>55</v>
      </c>
      <c r="B58" s="65">
        <v>100000003390</v>
      </c>
      <c r="C58" s="7">
        <v>0</v>
      </c>
      <c r="D58" s="8" t="s">
        <v>8721</v>
      </c>
      <c r="E58" s="8" t="s">
        <v>9</v>
      </c>
      <c r="F58" s="66">
        <v>200000</v>
      </c>
      <c r="G58" s="66">
        <v>-120834.52</v>
      </c>
      <c r="H58" s="66">
        <v>79165.48</v>
      </c>
    </row>
    <row r="59" spans="1:8" x14ac:dyDescent="0.7">
      <c r="A59" s="7">
        <v>56</v>
      </c>
      <c r="B59" s="65">
        <v>100000003391</v>
      </c>
      <c r="C59" s="7">
        <v>0</v>
      </c>
      <c r="D59" s="8" t="s">
        <v>8721</v>
      </c>
      <c r="E59" s="8" t="s">
        <v>9</v>
      </c>
      <c r="F59" s="66">
        <v>200000</v>
      </c>
      <c r="G59" s="66">
        <v>-120834.52</v>
      </c>
      <c r="H59" s="66">
        <v>79165.48</v>
      </c>
    </row>
    <row r="60" spans="1:8" x14ac:dyDescent="0.7">
      <c r="A60" s="7">
        <v>57</v>
      </c>
      <c r="B60" s="65">
        <v>100000003392</v>
      </c>
      <c r="C60" s="7">
        <v>0</v>
      </c>
      <c r="D60" s="8" t="s">
        <v>8721</v>
      </c>
      <c r="E60" s="8" t="s">
        <v>9</v>
      </c>
      <c r="F60" s="66">
        <v>200000</v>
      </c>
      <c r="G60" s="66">
        <v>-120834.52</v>
      </c>
      <c r="H60" s="66">
        <v>79165.48</v>
      </c>
    </row>
    <row r="61" spans="1:8" x14ac:dyDescent="0.7">
      <c r="A61" s="7">
        <v>58</v>
      </c>
      <c r="B61" s="65">
        <v>100000003393</v>
      </c>
      <c r="C61" s="7">
        <v>0</v>
      </c>
      <c r="D61" s="8" t="s">
        <v>8721</v>
      </c>
      <c r="E61" s="8" t="s">
        <v>9</v>
      </c>
      <c r="F61" s="66">
        <v>200000</v>
      </c>
      <c r="G61" s="66">
        <v>-120834.52</v>
      </c>
      <c r="H61" s="66">
        <v>79165.48</v>
      </c>
    </row>
    <row r="62" spans="1:8" x14ac:dyDescent="0.7">
      <c r="A62" s="7">
        <v>59</v>
      </c>
      <c r="B62" s="65">
        <v>100000003394</v>
      </c>
      <c r="C62" s="7">
        <v>0</v>
      </c>
      <c r="D62" s="8" t="s">
        <v>8721</v>
      </c>
      <c r="E62" s="8" t="s">
        <v>9</v>
      </c>
      <c r="F62" s="66">
        <v>200000</v>
      </c>
      <c r="G62" s="66">
        <v>-120834.52</v>
      </c>
      <c r="H62" s="66">
        <v>79165.48</v>
      </c>
    </row>
    <row r="63" spans="1:8" x14ac:dyDescent="0.7">
      <c r="A63" s="7">
        <v>60</v>
      </c>
      <c r="B63" s="65">
        <v>100000003395</v>
      </c>
      <c r="C63" s="7">
        <v>0</v>
      </c>
      <c r="D63" s="8" t="s">
        <v>8721</v>
      </c>
      <c r="E63" s="8" t="s">
        <v>9</v>
      </c>
      <c r="F63" s="66">
        <v>200000</v>
      </c>
      <c r="G63" s="66">
        <v>-120834.52</v>
      </c>
      <c r="H63" s="66">
        <v>79165.48</v>
      </c>
    </row>
    <row r="64" spans="1:8" x14ac:dyDescent="0.7">
      <c r="A64" s="7">
        <v>61</v>
      </c>
      <c r="B64" s="65">
        <v>100000003396</v>
      </c>
      <c r="C64" s="7">
        <v>0</v>
      </c>
      <c r="D64" s="8" t="s">
        <v>8721</v>
      </c>
      <c r="E64" s="8" t="s">
        <v>9</v>
      </c>
      <c r="F64" s="66">
        <v>200000</v>
      </c>
      <c r="G64" s="66">
        <v>-120834.52</v>
      </c>
      <c r="H64" s="66">
        <v>79165.48</v>
      </c>
    </row>
    <row r="65" spans="1:8" x14ac:dyDescent="0.7">
      <c r="A65" s="7">
        <v>62</v>
      </c>
      <c r="B65" s="65">
        <v>100000003397</v>
      </c>
      <c r="C65" s="7">
        <v>0</v>
      </c>
      <c r="D65" s="8" t="s">
        <v>8721</v>
      </c>
      <c r="E65" s="8" t="s">
        <v>9</v>
      </c>
      <c r="F65" s="66">
        <v>200000</v>
      </c>
      <c r="G65" s="66">
        <v>-120834.52</v>
      </c>
      <c r="H65" s="66">
        <v>79165.48</v>
      </c>
    </row>
    <row r="66" spans="1:8" x14ac:dyDescent="0.7">
      <c r="A66" s="7">
        <v>63</v>
      </c>
      <c r="B66" s="65">
        <v>100000003398</v>
      </c>
      <c r="C66" s="7">
        <v>0</v>
      </c>
      <c r="D66" s="8" t="s">
        <v>8721</v>
      </c>
      <c r="E66" s="8" t="s">
        <v>9</v>
      </c>
      <c r="F66" s="66">
        <v>200000</v>
      </c>
      <c r="G66" s="66">
        <v>-120834.52</v>
      </c>
      <c r="H66" s="66">
        <v>79165.48</v>
      </c>
    </row>
    <row r="67" spans="1:8" x14ac:dyDescent="0.7">
      <c r="A67" s="7">
        <v>64</v>
      </c>
      <c r="B67" s="65">
        <v>100000003399</v>
      </c>
      <c r="C67" s="7">
        <v>0</v>
      </c>
      <c r="D67" s="8" t="s">
        <v>8721</v>
      </c>
      <c r="E67" s="8" t="s">
        <v>9</v>
      </c>
      <c r="F67" s="66">
        <v>200000</v>
      </c>
      <c r="G67" s="66">
        <v>-120834.52</v>
      </c>
      <c r="H67" s="66">
        <v>79165.48</v>
      </c>
    </row>
    <row r="68" spans="1:8" x14ac:dyDescent="0.7">
      <c r="A68" s="7">
        <v>65</v>
      </c>
      <c r="B68" s="65">
        <v>100000003400</v>
      </c>
      <c r="C68" s="7">
        <v>0</v>
      </c>
      <c r="D68" s="8" t="s">
        <v>8721</v>
      </c>
      <c r="E68" s="8" t="s">
        <v>9</v>
      </c>
      <c r="F68" s="66">
        <v>200000</v>
      </c>
      <c r="G68" s="66">
        <v>-120834.52</v>
      </c>
      <c r="H68" s="66">
        <v>79165.48</v>
      </c>
    </row>
    <row r="69" spans="1:8" x14ac:dyDescent="0.7">
      <c r="A69" s="7">
        <v>66</v>
      </c>
      <c r="B69" s="65">
        <v>100000003401</v>
      </c>
      <c r="C69" s="7">
        <v>0</v>
      </c>
      <c r="D69" s="8" t="s">
        <v>8721</v>
      </c>
      <c r="E69" s="8" t="s">
        <v>9</v>
      </c>
      <c r="F69" s="66">
        <v>200000</v>
      </c>
      <c r="G69" s="66">
        <v>-120834.52</v>
      </c>
      <c r="H69" s="66">
        <v>79165.48</v>
      </c>
    </row>
    <row r="70" spans="1:8" x14ac:dyDescent="0.7">
      <c r="A70" s="7">
        <v>67</v>
      </c>
      <c r="B70" s="65">
        <v>100000003402</v>
      </c>
      <c r="C70" s="7">
        <v>0</v>
      </c>
      <c r="D70" s="8" t="s">
        <v>8721</v>
      </c>
      <c r="E70" s="8" t="s">
        <v>9</v>
      </c>
      <c r="F70" s="66">
        <v>200000</v>
      </c>
      <c r="G70" s="66">
        <v>-120834.52</v>
      </c>
      <c r="H70" s="66">
        <v>79165.48</v>
      </c>
    </row>
    <row r="71" spans="1:8" x14ac:dyDescent="0.7">
      <c r="A71" s="7">
        <v>68</v>
      </c>
      <c r="B71" s="65">
        <v>100000003403</v>
      </c>
      <c r="C71" s="7">
        <v>0</v>
      </c>
      <c r="D71" s="8" t="s">
        <v>8721</v>
      </c>
      <c r="E71" s="8" t="s">
        <v>9</v>
      </c>
      <c r="F71" s="66">
        <v>200000</v>
      </c>
      <c r="G71" s="66">
        <v>-120834.52</v>
      </c>
      <c r="H71" s="66">
        <v>79165.48</v>
      </c>
    </row>
    <row r="72" spans="1:8" x14ac:dyDescent="0.7">
      <c r="A72" s="7">
        <v>69</v>
      </c>
      <c r="B72" s="65">
        <v>100000003404</v>
      </c>
      <c r="C72" s="7">
        <v>0</v>
      </c>
      <c r="D72" s="8" t="s">
        <v>8721</v>
      </c>
      <c r="E72" s="8" t="s">
        <v>9</v>
      </c>
      <c r="F72" s="66">
        <v>200000</v>
      </c>
      <c r="G72" s="66">
        <v>-120834.52</v>
      </c>
      <c r="H72" s="66">
        <v>79165.48</v>
      </c>
    </row>
    <row r="73" spans="1:8" x14ac:dyDescent="0.7">
      <c r="A73" s="7">
        <v>70</v>
      </c>
      <c r="B73" s="65">
        <v>100000003405</v>
      </c>
      <c r="C73" s="7">
        <v>0</v>
      </c>
      <c r="D73" s="8" t="s">
        <v>8721</v>
      </c>
      <c r="E73" s="8" t="s">
        <v>9</v>
      </c>
      <c r="F73" s="66">
        <v>200000</v>
      </c>
      <c r="G73" s="66">
        <v>-120834.52</v>
      </c>
      <c r="H73" s="66">
        <v>79165.48</v>
      </c>
    </row>
    <row r="74" spans="1:8" x14ac:dyDescent="0.7">
      <c r="A74" s="7">
        <v>71</v>
      </c>
      <c r="B74" s="65">
        <v>100000003406</v>
      </c>
      <c r="C74" s="7">
        <v>0</v>
      </c>
      <c r="D74" s="8" t="s">
        <v>8721</v>
      </c>
      <c r="E74" s="8" t="s">
        <v>9</v>
      </c>
      <c r="F74" s="66">
        <v>200000</v>
      </c>
      <c r="G74" s="66">
        <v>-120834.52</v>
      </c>
      <c r="H74" s="66">
        <v>79165.48</v>
      </c>
    </row>
    <row r="75" spans="1:8" x14ac:dyDescent="0.7">
      <c r="A75" s="7">
        <v>72</v>
      </c>
      <c r="B75" s="65">
        <v>100000003407</v>
      </c>
      <c r="C75" s="7">
        <v>0</v>
      </c>
      <c r="D75" s="8" t="s">
        <v>8721</v>
      </c>
      <c r="E75" s="8" t="s">
        <v>9</v>
      </c>
      <c r="F75" s="66">
        <v>200000</v>
      </c>
      <c r="G75" s="66">
        <v>-120834.52</v>
      </c>
      <c r="H75" s="66">
        <v>79165.48</v>
      </c>
    </row>
    <row r="76" spans="1:8" x14ac:dyDescent="0.7">
      <c r="A76" s="7">
        <v>73</v>
      </c>
      <c r="B76" s="65">
        <v>100000003408</v>
      </c>
      <c r="C76" s="7">
        <v>0</v>
      </c>
      <c r="D76" s="8" t="s">
        <v>8721</v>
      </c>
      <c r="E76" s="8" t="s">
        <v>9</v>
      </c>
      <c r="F76" s="66">
        <v>200000</v>
      </c>
      <c r="G76" s="66">
        <v>-120834.52</v>
      </c>
      <c r="H76" s="66">
        <v>79165.48</v>
      </c>
    </row>
    <row r="77" spans="1:8" x14ac:dyDescent="0.7">
      <c r="A77" s="7">
        <v>74</v>
      </c>
      <c r="B77" s="65">
        <v>100000003409</v>
      </c>
      <c r="C77" s="7">
        <v>0</v>
      </c>
      <c r="D77" s="8" t="s">
        <v>8721</v>
      </c>
      <c r="E77" s="8" t="s">
        <v>9</v>
      </c>
      <c r="F77" s="66">
        <v>200000</v>
      </c>
      <c r="G77" s="66">
        <v>-120834.52</v>
      </c>
      <c r="H77" s="66">
        <v>79165.48</v>
      </c>
    </row>
    <row r="78" spans="1:8" x14ac:dyDescent="0.7">
      <c r="A78" s="7">
        <v>75</v>
      </c>
      <c r="B78" s="65">
        <v>100000003410</v>
      </c>
      <c r="C78" s="7">
        <v>0</v>
      </c>
      <c r="D78" s="8" t="s">
        <v>8721</v>
      </c>
      <c r="E78" s="8" t="s">
        <v>9</v>
      </c>
      <c r="F78" s="66">
        <v>200000</v>
      </c>
      <c r="G78" s="66">
        <v>-120834.52</v>
      </c>
      <c r="H78" s="66">
        <v>79165.48</v>
      </c>
    </row>
    <row r="79" spans="1:8" x14ac:dyDescent="0.7">
      <c r="A79" s="7">
        <v>76</v>
      </c>
      <c r="B79" s="65">
        <v>100000003411</v>
      </c>
      <c r="C79" s="7">
        <v>0</v>
      </c>
      <c r="D79" s="8" t="s">
        <v>8721</v>
      </c>
      <c r="E79" s="8" t="s">
        <v>9</v>
      </c>
      <c r="F79" s="66">
        <v>200000</v>
      </c>
      <c r="G79" s="66">
        <v>-120834.52</v>
      </c>
      <c r="H79" s="66">
        <v>79165.48</v>
      </c>
    </row>
    <row r="80" spans="1:8" x14ac:dyDescent="0.7">
      <c r="A80" s="7">
        <v>77</v>
      </c>
      <c r="B80" s="65">
        <v>100000003412</v>
      </c>
      <c r="C80" s="7">
        <v>0</v>
      </c>
      <c r="D80" s="8" t="s">
        <v>8721</v>
      </c>
      <c r="E80" s="8" t="s">
        <v>9</v>
      </c>
      <c r="F80" s="66">
        <v>200000</v>
      </c>
      <c r="G80" s="66">
        <v>-120834.52</v>
      </c>
      <c r="H80" s="66">
        <v>79165.48</v>
      </c>
    </row>
    <row r="81" spans="1:8" x14ac:dyDescent="0.7">
      <c r="A81" s="7">
        <v>78</v>
      </c>
      <c r="B81" s="65">
        <v>100000003413</v>
      </c>
      <c r="C81" s="7">
        <v>0</v>
      </c>
      <c r="D81" s="8" t="s">
        <v>8721</v>
      </c>
      <c r="E81" s="8" t="s">
        <v>9</v>
      </c>
      <c r="F81" s="66">
        <v>200000</v>
      </c>
      <c r="G81" s="66">
        <v>-120834.52</v>
      </c>
      <c r="H81" s="66">
        <v>79165.48</v>
      </c>
    </row>
    <row r="82" spans="1:8" x14ac:dyDescent="0.7">
      <c r="A82" s="7">
        <v>79</v>
      </c>
      <c r="B82" s="65">
        <v>100000003414</v>
      </c>
      <c r="C82" s="7">
        <v>0</v>
      </c>
      <c r="D82" s="8" t="s">
        <v>8721</v>
      </c>
      <c r="E82" s="8" t="s">
        <v>9</v>
      </c>
      <c r="F82" s="66">
        <v>200000</v>
      </c>
      <c r="G82" s="66">
        <v>-120834.52</v>
      </c>
      <c r="H82" s="66">
        <v>79165.48</v>
      </c>
    </row>
    <row r="83" spans="1:8" x14ac:dyDescent="0.7">
      <c r="A83" s="7">
        <v>80</v>
      </c>
      <c r="B83" s="65">
        <v>100000003415</v>
      </c>
      <c r="C83" s="7">
        <v>0</v>
      </c>
      <c r="D83" s="8" t="s">
        <v>8721</v>
      </c>
      <c r="E83" s="8" t="s">
        <v>9</v>
      </c>
      <c r="F83" s="66">
        <v>200000</v>
      </c>
      <c r="G83" s="66">
        <v>-120834.52</v>
      </c>
      <c r="H83" s="66">
        <v>79165.48</v>
      </c>
    </row>
    <row r="84" spans="1:8" x14ac:dyDescent="0.7">
      <c r="A84" s="7">
        <v>81</v>
      </c>
      <c r="B84" s="65">
        <v>100000003416</v>
      </c>
      <c r="C84" s="7">
        <v>0</v>
      </c>
      <c r="D84" s="8" t="s">
        <v>8721</v>
      </c>
      <c r="E84" s="8" t="s">
        <v>9</v>
      </c>
      <c r="F84" s="66">
        <v>200000</v>
      </c>
      <c r="G84" s="66">
        <v>-120834.52</v>
      </c>
      <c r="H84" s="66">
        <v>79165.48</v>
      </c>
    </row>
    <row r="85" spans="1:8" x14ac:dyDescent="0.7">
      <c r="A85" s="7">
        <v>82</v>
      </c>
      <c r="B85" s="65">
        <v>100000003417</v>
      </c>
      <c r="C85" s="7">
        <v>0</v>
      </c>
      <c r="D85" s="8" t="s">
        <v>8721</v>
      </c>
      <c r="E85" s="8" t="s">
        <v>9</v>
      </c>
      <c r="F85" s="66">
        <v>200000</v>
      </c>
      <c r="G85" s="66">
        <v>-120834.52</v>
      </c>
      <c r="H85" s="66">
        <v>79165.48</v>
      </c>
    </row>
    <row r="86" spans="1:8" x14ac:dyDescent="0.7">
      <c r="A86" s="7">
        <v>83</v>
      </c>
      <c r="B86" s="65">
        <v>100000003418</v>
      </c>
      <c r="C86" s="7">
        <v>0</v>
      </c>
      <c r="D86" s="8" t="s">
        <v>8721</v>
      </c>
      <c r="E86" s="8" t="s">
        <v>9</v>
      </c>
      <c r="F86" s="66">
        <v>200000</v>
      </c>
      <c r="G86" s="66">
        <v>-120834.52</v>
      </c>
      <c r="H86" s="66">
        <v>79165.48</v>
      </c>
    </row>
    <row r="87" spans="1:8" x14ac:dyDescent="0.7">
      <c r="A87" s="7">
        <v>84</v>
      </c>
      <c r="B87" s="65">
        <v>100000003419</v>
      </c>
      <c r="C87" s="7">
        <v>0</v>
      </c>
      <c r="D87" s="8" t="s">
        <v>8721</v>
      </c>
      <c r="E87" s="8" t="s">
        <v>9</v>
      </c>
      <c r="F87" s="66">
        <v>200000</v>
      </c>
      <c r="G87" s="66">
        <v>-120834.52</v>
      </c>
      <c r="H87" s="66">
        <v>79165.48</v>
      </c>
    </row>
    <row r="88" spans="1:8" x14ac:dyDescent="0.7">
      <c r="A88" s="7">
        <v>85</v>
      </c>
      <c r="B88" s="65">
        <v>100000003420</v>
      </c>
      <c r="C88" s="7">
        <v>0</v>
      </c>
      <c r="D88" s="8" t="s">
        <v>8721</v>
      </c>
      <c r="E88" s="8" t="s">
        <v>9</v>
      </c>
      <c r="F88" s="66">
        <v>200000</v>
      </c>
      <c r="G88" s="66">
        <v>-120834.52</v>
      </c>
      <c r="H88" s="66">
        <v>79165.48</v>
      </c>
    </row>
    <row r="89" spans="1:8" x14ac:dyDescent="0.7">
      <c r="A89" s="7">
        <v>86</v>
      </c>
      <c r="B89" s="65">
        <v>100000003421</v>
      </c>
      <c r="C89" s="7">
        <v>0</v>
      </c>
      <c r="D89" s="8" t="s">
        <v>8721</v>
      </c>
      <c r="E89" s="8" t="s">
        <v>9</v>
      </c>
      <c r="F89" s="66">
        <v>200000</v>
      </c>
      <c r="G89" s="66">
        <v>-120834.52</v>
      </c>
      <c r="H89" s="66">
        <v>79165.48</v>
      </c>
    </row>
    <row r="90" spans="1:8" x14ac:dyDescent="0.7">
      <c r="A90" s="7">
        <v>87</v>
      </c>
      <c r="B90" s="65">
        <v>100000003422</v>
      </c>
      <c r="C90" s="7">
        <v>0</v>
      </c>
      <c r="D90" s="8" t="s">
        <v>8721</v>
      </c>
      <c r="E90" s="8" t="s">
        <v>9</v>
      </c>
      <c r="F90" s="66">
        <v>200000</v>
      </c>
      <c r="G90" s="66">
        <v>-120834.52</v>
      </c>
      <c r="H90" s="66">
        <v>79165.48</v>
      </c>
    </row>
    <row r="91" spans="1:8" x14ac:dyDescent="0.7">
      <c r="A91" s="7">
        <v>88</v>
      </c>
      <c r="B91" s="65">
        <v>100000003423</v>
      </c>
      <c r="C91" s="7">
        <v>0</v>
      </c>
      <c r="D91" s="8" t="s">
        <v>8721</v>
      </c>
      <c r="E91" s="8" t="s">
        <v>9</v>
      </c>
      <c r="F91" s="66">
        <v>200000</v>
      </c>
      <c r="G91" s="66">
        <v>-120834.52</v>
      </c>
      <c r="H91" s="66">
        <v>79165.48</v>
      </c>
    </row>
    <row r="92" spans="1:8" x14ac:dyDescent="0.7">
      <c r="A92" s="7">
        <v>89</v>
      </c>
      <c r="B92" s="65">
        <v>100000003424</v>
      </c>
      <c r="C92" s="7">
        <v>0</v>
      </c>
      <c r="D92" s="8" t="s">
        <v>8721</v>
      </c>
      <c r="E92" s="8" t="s">
        <v>9</v>
      </c>
      <c r="F92" s="66">
        <v>200000</v>
      </c>
      <c r="G92" s="66">
        <v>-120834.52</v>
      </c>
      <c r="H92" s="66">
        <v>79165.48</v>
      </c>
    </row>
    <row r="93" spans="1:8" x14ac:dyDescent="0.7">
      <c r="A93" s="7">
        <v>90</v>
      </c>
      <c r="B93" s="65">
        <v>100000003425</v>
      </c>
      <c r="C93" s="7">
        <v>0</v>
      </c>
      <c r="D93" s="8" t="s">
        <v>8721</v>
      </c>
      <c r="E93" s="8" t="s">
        <v>9</v>
      </c>
      <c r="F93" s="66">
        <v>200000</v>
      </c>
      <c r="G93" s="66">
        <v>-120834.52</v>
      </c>
      <c r="H93" s="66">
        <v>79165.48</v>
      </c>
    </row>
    <row r="94" spans="1:8" x14ac:dyDescent="0.7">
      <c r="A94" s="7">
        <v>91</v>
      </c>
      <c r="B94" s="65">
        <v>100000003426</v>
      </c>
      <c r="C94" s="7">
        <v>0</v>
      </c>
      <c r="D94" s="8" t="s">
        <v>8721</v>
      </c>
      <c r="E94" s="8" t="s">
        <v>9</v>
      </c>
      <c r="F94" s="66">
        <v>200000</v>
      </c>
      <c r="G94" s="66">
        <v>-120834.52</v>
      </c>
      <c r="H94" s="66">
        <v>79165.48</v>
      </c>
    </row>
    <row r="95" spans="1:8" x14ac:dyDescent="0.7">
      <c r="A95" s="7">
        <v>92</v>
      </c>
      <c r="B95" s="65">
        <v>100000003427</v>
      </c>
      <c r="C95" s="7">
        <v>0</v>
      </c>
      <c r="D95" s="8" t="s">
        <v>8721</v>
      </c>
      <c r="E95" s="8" t="s">
        <v>9</v>
      </c>
      <c r="F95" s="66">
        <v>200000</v>
      </c>
      <c r="G95" s="66">
        <v>-120834.52</v>
      </c>
      <c r="H95" s="66">
        <v>79165.48</v>
      </c>
    </row>
    <row r="96" spans="1:8" x14ac:dyDescent="0.7">
      <c r="A96" s="7">
        <v>93</v>
      </c>
      <c r="B96" s="65">
        <v>100000003428</v>
      </c>
      <c r="C96" s="7">
        <v>0</v>
      </c>
      <c r="D96" s="8" t="s">
        <v>8721</v>
      </c>
      <c r="E96" s="8" t="s">
        <v>9</v>
      </c>
      <c r="F96" s="66">
        <v>200000</v>
      </c>
      <c r="G96" s="66">
        <v>-120834.52</v>
      </c>
      <c r="H96" s="66">
        <v>79165.48</v>
      </c>
    </row>
    <row r="97" spans="1:8" x14ac:dyDescent="0.7">
      <c r="A97" s="7">
        <v>94</v>
      </c>
      <c r="B97" s="65">
        <v>100000003429</v>
      </c>
      <c r="C97" s="7">
        <v>0</v>
      </c>
      <c r="D97" s="8" t="s">
        <v>8721</v>
      </c>
      <c r="E97" s="8" t="s">
        <v>9</v>
      </c>
      <c r="F97" s="66">
        <v>200000</v>
      </c>
      <c r="G97" s="66">
        <v>-120834.52</v>
      </c>
      <c r="H97" s="66">
        <v>79165.48</v>
      </c>
    </row>
    <row r="98" spans="1:8" x14ac:dyDescent="0.7">
      <c r="A98" s="7">
        <v>95</v>
      </c>
      <c r="B98" s="65">
        <v>100000003430</v>
      </c>
      <c r="C98" s="7">
        <v>0</v>
      </c>
      <c r="D98" s="8" t="s">
        <v>8721</v>
      </c>
      <c r="E98" s="8" t="s">
        <v>9</v>
      </c>
      <c r="F98" s="66">
        <v>200000</v>
      </c>
      <c r="G98" s="66">
        <v>-120834.52</v>
      </c>
      <c r="H98" s="66">
        <v>79165.48</v>
      </c>
    </row>
    <row r="99" spans="1:8" x14ac:dyDescent="0.7">
      <c r="A99" s="7">
        <v>96</v>
      </c>
      <c r="B99" s="65">
        <v>100000003431</v>
      </c>
      <c r="C99" s="7">
        <v>0</v>
      </c>
      <c r="D99" s="8" t="s">
        <v>8721</v>
      </c>
      <c r="E99" s="8" t="s">
        <v>9</v>
      </c>
      <c r="F99" s="66">
        <v>200000</v>
      </c>
      <c r="G99" s="66">
        <v>-120834.52</v>
      </c>
      <c r="H99" s="66">
        <v>79165.48</v>
      </c>
    </row>
    <row r="100" spans="1:8" x14ac:dyDescent="0.7">
      <c r="A100" s="7">
        <v>97</v>
      </c>
      <c r="B100" s="65">
        <v>100000003432</v>
      </c>
      <c r="C100" s="7">
        <v>0</v>
      </c>
      <c r="D100" s="8" t="s">
        <v>8721</v>
      </c>
      <c r="E100" s="8" t="s">
        <v>9</v>
      </c>
      <c r="F100" s="66">
        <v>200000</v>
      </c>
      <c r="G100" s="66">
        <v>-120834.52</v>
      </c>
      <c r="H100" s="66">
        <v>79165.48</v>
      </c>
    </row>
    <row r="101" spans="1:8" x14ac:dyDescent="0.7">
      <c r="A101" s="7">
        <v>98</v>
      </c>
      <c r="B101" s="65">
        <v>100000003433</v>
      </c>
      <c r="C101" s="7">
        <v>0</v>
      </c>
      <c r="D101" s="8" t="s">
        <v>8721</v>
      </c>
      <c r="E101" s="8" t="s">
        <v>9</v>
      </c>
      <c r="F101" s="66">
        <v>200000</v>
      </c>
      <c r="G101" s="66">
        <v>-120834.52</v>
      </c>
      <c r="H101" s="66">
        <v>79165.48</v>
      </c>
    </row>
    <row r="102" spans="1:8" x14ac:dyDescent="0.7">
      <c r="A102" s="7">
        <v>99</v>
      </c>
      <c r="B102" s="65">
        <v>100000003434</v>
      </c>
      <c r="C102" s="7">
        <v>0</v>
      </c>
      <c r="D102" s="8" t="s">
        <v>8721</v>
      </c>
      <c r="E102" s="8" t="s">
        <v>9</v>
      </c>
      <c r="F102" s="66">
        <v>200000</v>
      </c>
      <c r="G102" s="66">
        <v>-120834.52</v>
      </c>
      <c r="H102" s="66">
        <v>79165.48</v>
      </c>
    </row>
    <row r="103" spans="1:8" x14ac:dyDescent="0.7">
      <c r="A103" s="7">
        <v>100</v>
      </c>
      <c r="B103" s="65">
        <v>100000003435</v>
      </c>
      <c r="C103" s="7">
        <v>0</v>
      </c>
      <c r="D103" s="8" t="s">
        <v>8721</v>
      </c>
      <c r="E103" s="8" t="s">
        <v>9</v>
      </c>
      <c r="F103" s="66">
        <v>200000</v>
      </c>
      <c r="G103" s="66">
        <v>-120834.52</v>
      </c>
      <c r="H103" s="66">
        <v>79165.48</v>
      </c>
    </row>
    <row r="104" spans="1:8" x14ac:dyDescent="0.7">
      <c r="A104" s="7">
        <v>101</v>
      </c>
      <c r="B104" s="65">
        <v>100000003436</v>
      </c>
      <c r="C104" s="7">
        <v>0</v>
      </c>
      <c r="D104" s="8" t="s">
        <v>8721</v>
      </c>
      <c r="E104" s="8" t="s">
        <v>9</v>
      </c>
      <c r="F104" s="66">
        <v>200000</v>
      </c>
      <c r="G104" s="66">
        <v>-120834.52</v>
      </c>
      <c r="H104" s="66">
        <v>79165.48</v>
      </c>
    </row>
    <row r="105" spans="1:8" x14ac:dyDescent="0.7">
      <c r="A105" s="7">
        <v>102</v>
      </c>
      <c r="B105" s="65">
        <v>100000003437</v>
      </c>
      <c r="C105" s="7">
        <v>0</v>
      </c>
      <c r="D105" s="8" t="s">
        <v>8721</v>
      </c>
      <c r="E105" s="8" t="s">
        <v>9</v>
      </c>
      <c r="F105" s="66">
        <v>200000</v>
      </c>
      <c r="G105" s="66">
        <v>-120834.52</v>
      </c>
      <c r="H105" s="66">
        <v>79165.48</v>
      </c>
    </row>
    <row r="106" spans="1:8" x14ac:dyDescent="0.7">
      <c r="A106" s="7">
        <v>103</v>
      </c>
      <c r="B106" s="65">
        <v>100000003438</v>
      </c>
      <c r="C106" s="7">
        <v>0</v>
      </c>
      <c r="D106" s="8" t="s">
        <v>8721</v>
      </c>
      <c r="E106" s="8" t="s">
        <v>9</v>
      </c>
      <c r="F106" s="66">
        <v>200000</v>
      </c>
      <c r="G106" s="66">
        <v>-120834.52</v>
      </c>
      <c r="H106" s="66">
        <v>79165.48</v>
      </c>
    </row>
    <row r="107" spans="1:8" x14ac:dyDescent="0.7">
      <c r="A107" s="7">
        <v>104</v>
      </c>
      <c r="B107" s="65">
        <v>100000003439</v>
      </c>
      <c r="C107" s="7">
        <v>0</v>
      </c>
      <c r="D107" s="8" t="s">
        <v>8721</v>
      </c>
      <c r="E107" s="8" t="s">
        <v>9</v>
      </c>
      <c r="F107" s="66">
        <v>200000</v>
      </c>
      <c r="G107" s="66">
        <v>-120834.52</v>
      </c>
      <c r="H107" s="66">
        <v>79165.48</v>
      </c>
    </row>
    <row r="108" spans="1:8" x14ac:dyDescent="0.7">
      <c r="A108" s="7">
        <v>105</v>
      </c>
      <c r="B108" s="65">
        <v>100000003440</v>
      </c>
      <c r="C108" s="7">
        <v>0</v>
      </c>
      <c r="D108" s="8" t="s">
        <v>8721</v>
      </c>
      <c r="E108" s="8" t="s">
        <v>9</v>
      </c>
      <c r="F108" s="66">
        <v>200000</v>
      </c>
      <c r="G108" s="66">
        <v>-120834.52</v>
      </c>
      <c r="H108" s="66">
        <v>79165.48</v>
      </c>
    </row>
    <row r="109" spans="1:8" x14ac:dyDescent="0.7">
      <c r="A109" s="7">
        <v>106</v>
      </c>
      <c r="B109" s="65">
        <v>100000003441</v>
      </c>
      <c r="C109" s="7">
        <v>0</v>
      </c>
      <c r="D109" s="8" t="s">
        <v>8721</v>
      </c>
      <c r="E109" s="8" t="s">
        <v>9</v>
      </c>
      <c r="F109" s="66">
        <v>200000</v>
      </c>
      <c r="G109" s="66">
        <v>-120834.52</v>
      </c>
      <c r="H109" s="66">
        <v>79165.48</v>
      </c>
    </row>
    <row r="110" spans="1:8" x14ac:dyDescent="0.7">
      <c r="A110" s="7">
        <v>107</v>
      </c>
      <c r="B110" s="65">
        <v>100000003442</v>
      </c>
      <c r="C110" s="7">
        <v>0</v>
      </c>
      <c r="D110" s="8" t="s">
        <v>8721</v>
      </c>
      <c r="E110" s="8" t="s">
        <v>9</v>
      </c>
      <c r="F110" s="66">
        <v>200000</v>
      </c>
      <c r="G110" s="66">
        <v>-120834.52</v>
      </c>
      <c r="H110" s="66">
        <v>79165.48</v>
      </c>
    </row>
    <row r="111" spans="1:8" x14ac:dyDescent="0.7">
      <c r="A111" s="7">
        <v>108</v>
      </c>
      <c r="B111" s="65">
        <v>100000003443</v>
      </c>
      <c r="C111" s="7">
        <v>0</v>
      </c>
      <c r="D111" s="8" t="s">
        <v>8721</v>
      </c>
      <c r="E111" s="8" t="s">
        <v>9</v>
      </c>
      <c r="F111" s="66">
        <v>200000</v>
      </c>
      <c r="G111" s="66">
        <v>-120834.52</v>
      </c>
      <c r="H111" s="66">
        <v>79165.48</v>
      </c>
    </row>
    <row r="112" spans="1:8" x14ac:dyDescent="0.7">
      <c r="A112" s="7">
        <v>109</v>
      </c>
      <c r="B112" s="65">
        <v>100000003444</v>
      </c>
      <c r="C112" s="7">
        <v>0</v>
      </c>
      <c r="D112" s="8" t="s">
        <v>8721</v>
      </c>
      <c r="E112" s="8" t="s">
        <v>9</v>
      </c>
      <c r="F112" s="66">
        <v>340000</v>
      </c>
      <c r="G112" s="66">
        <v>-205418.71</v>
      </c>
      <c r="H112" s="66">
        <v>134581.29</v>
      </c>
    </row>
    <row r="113" spans="1:8" x14ac:dyDescent="0.7">
      <c r="A113" s="7">
        <v>110</v>
      </c>
      <c r="B113" s="65">
        <v>100000003445</v>
      </c>
      <c r="C113" s="7">
        <v>0</v>
      </c>
      <c r="D113" s="8" t="s">
        <v>8721</v>
      </c>
      <c r="E113" s="8" t="s">
        <v>9</v>
      </c>
      <c r="F113" s="66">
        <v>340000</v>
      </c>
      <c r="G113" s="66">
        <v>-205418.71</v>
      </c>
      <c r="H113" s="66">
        <v>134581.29</v>
      </c>
    </row>
    <row r="114" spans="1:8" x14ac:dyDescent="0.7">
      <c r="A114" s="7">
        <v>111</v>
      </c>
      <c r="B114" s="65">
        <v>100000003446</v>
      </c>
      <c r="C114" s="7">
        <v>0</v>
      </c>
      <c r="D114" s="8" t="s">
        <v>8721</v>
      </c>
      <c r="E114" s="8" t="s">
        <v>9</v>
      </c>
      <c r="F114" s="66">
        <v>340000</v>
      </c>
      <c r="G114" s="66">
        <v>-205418.71</v>
      </c>
      <c r="H114" s="66">
        <v>134581.29</v>
      </c>
    </row>
    <row r="115" spans="1:8" x14ac:dyDescent="0.7">
      <c r="A115" s="7">
        <v>112</v>
      </c>
      <c r="B115" s="65">
        <v>100000003447</v>
      </c>
      <c r="C115" s="7">
        <v>0</v>
      </c>
      <c r="D115" s="8" t="s">
        <v>8721</v>
      </c>
      <c r="E115" s="8" t="s">
        <v>9</v>
      </c>
      <c r="F115" s="66">
        <v>340000</v>
      </c>
      <c r="G115" s="66">
        <v>-205418.71</v>
      </c>
      <c r="H115" s="66">
        <v>134581.29</v>
      </c>
    </row>
    <row r="116" spans="1:8" x14ac:dyDescent="0.7">
      <c r="A116" s="7">
        <v>113</v>
      </c>
      <c r="B116" s="65">
        <v>100000003448</v>
      </c>
      <c r="C116" s="7">
        <v>0</v>
      </c>
      <c r="D116" s="8" t="s">
        <v>8721</v>
      </c>
      <c r="E116" s="8" t="s">
        <v>9</v>
      </c>
      <c r="F116" s="66">
        <v>340000</v>
      </c>
      <c r="G116" s="66">
        <v>-205418.71</v>
      </c>
      <c r="H116" s="66">
        <v>134581.29</v>
      </c>
    </row>
    <row r="117" spans="1:8" x14ac:dyDescent="0.7">
      <c r="A117" s="7">
        <v>114</v>
      </c>
      <c r="B117" s="65">
        <v>100000003449</v>
      </c>
      <c r="C117" s="7">
        <v>0</v>
      </c>
      <c r="D117" s="8" t="s">
        <v>8721</v>
      </c>
      <c r="E117" s="8" t="s">
        <v>9</v>
      </c>
      <c r="F117" s="66">
        <v>340000</v>
      </c>
      <c r="G117" s="66">
        <v>-205418.71</v>
      </c>
      <c r="H117" s="66">
        <v>134581.29</v>
      </c>
    </row>
    <row r="118" spans="1:8" x14ac:dyDescent="0.7">
      <c r="A118" s="7">
        <v>115</v>
      </c>
      <c r="B118" s="65">
        <v>100000003450</v>
      </c>
      <c r="C118" s="7">
        <v>0</v>
      </c>
      <c r="D118" s="8" t="s">
        <v>8721</v>
      </c>
      <c r="E118" s="8" t="s">
        <v>9</v>
      </c>
      <c r="F118" s="66">
        <v>340000</v>
      </c>
      <c r="G118" s="66">
        <v>-205418.71</v>
      </c>
      <c r="H118" s="66">
        <v>134581.29</v>
      </c>
    </row>
    <row r="119" spans="1:8" x14ac:dyDescent="0.7">
      <c r="A119" s="7">
        <v>116</v>
      </c>
      <c r="B119" s="65">
        <v>100000003451</v>
      </c>
      <c r="C119" s="7">
        <v>0</v>
      </c>
      <c r="D119" s="8" t="s">
        <v>8721</v>
      </c>
      <c r="E119" s="8" t="s">
        <v>9</v>
      </c>
      <c r="F119" s="66">
        <v>340000</v>
      </c>
      <c r="G119" s="66">
        <v>-205418.71</v>
      </c>
      <c r="H119" s="66">
        <v>134581.29</v>
      </c>
    </row>
    <row r="120" spans="1:8" x14ac:dyDescent="0.7">
      <c r="A120" s="7">
        <v>117</v>
      </c>
      <c r="B120" s="65">
        <v>100000003452</v>
      </c>
      <c r="C120" s="7">
        <v>0</v>
      </c>
      <c r="D120" s="8" t="s">
        <v>8721</v>
      </c>
      <c r="E120" s="8" t="s">
        <v>9</v>
      </c>
      <c r="F120" s="66">
        <v>340000</v>
      </c>
      <c r="G120" s="66">
        <v>-205418.71</v>
      </c>
      <c r="H120" s="66">
        <v>134581.29</v>
      </c>
    </row>
    <row r="121" spans="1:8" x14ac:dyDescent="0.7">
      <c r="A121" s="7">
        <v>118</v>
      </c>
      <c r="B121" s="65">
        <v>100000003453</v>
      </c>
      <c r="C121" s="7">
        <v>0</v>
      </c>
      <c r="D121" s="8" t="s">
        <v>8721</v>
      </c>
      <c r="E121" s="8" t="s">
        <v>9</v>
      </c>
      <c r="F121" s="66">
        <v>340000</v>
      </c>
      <c r="G121" s="66">
        <v>-205418.71</v>
      </c>
      <c r="H121" s="66">
        <v>134581.29</v>
      </c>
    </row>
    <row r="122" spans="1:8" x14ac:dyDescent="0.7">
      <c r="A122" s="7">
        <v>119</v>
      </c>
      <c r="B122" s="65">
        <v>100000003454</v>
      </c>
      <c r="C122" s="7">
        <v>0</v>
      </c>
      <c r="D122" s="8" t="s">
        <v>8721</v>
      </c>
      <c r="E122" s="8" t="s">
        <v>9</v>
      </c>
      <c r="F122" s="66">
        <v>340000</v>
      </c>
      <c r="G122" s="66">
        <v>-205418.71</v>
      </c>
      <c r="H122" s="66">
        <v>134581.29</v>
      </c>
    </row>
    <row r="123" spans="1:8" x14ac:dyDescent="0.7">
      <c r="A123" s="7">
        <v>120</v>
      </c>
      <c r="B123" s="65">
        <v>100000003455</v>
      </c>
      <c r="C123" s="7">
        <v>0</v>
      </c>
      <c r="D123" s="8" t="s">
        <v>8721</v>
      </c>
      <c r="E123" s="8" t="s">
        <v>9</v>
      </c>
      <c r="F123" s="66">
        <v>340000</v>
      </c>
      <c r="G123" s="66">
        <v>-205418.71</v>
      </c>
      <c r="H123" s="66">
        <v>134581.29</v>
      </c>
    </row>
    <row r="124" spans="1:8" x14ac:dyDescent="0.7">
      <c r="A124" s="7">
        <v>121</v>
      </c>
      <c r="B124" s="65">
        <v>100000003456</v>
      </c>
      <c r="C124" s="7">
        <v>0</v>
      </c>
      <c r="D124" s="8" t="s">
        <v>8721</v>
      </c>
      <c r="E124" s="8" t="s">
        <v>9</v>
      </c>
      <c r="F124" s="66">
        <v>340000</v>
      </c>
      <c r="G124" s="66">
        <v>-205418.71</v>
      </c>
      <c r="H124" s="66">
        <v>134581.29</v>
      </c>
    </row>
    <row r="125" spans="1:8" x14ac:dyDescent="0.7">
      <c r="A125" s="7">
        <v>122</v>
      </c>
      <c r="B125" s="65">
        <v>100000003457</v>
      </c>
      <c r="C125" s="7">
        <v>0</v>
      </c>
      <c r="D125" s="8" t="s">
        <v>8721</v>
      </c>
      <c r="E125" s="8" t="s">
        <v>9</v>
      </c>
      <c r="F125" s="66">
        <v>340000</v>
      </c>
      <c r="G125" s="66">
        <v>-205418.71</v>
      </c>
      <c r="H125" s="66">
        <v>134581.29</v>
      </c>
    </row>
    <row r="126" spans="1:8" x14ac:dyDescent="0.7">
      <c r="A126" s="7">
        <v>123</v>
      </c>
      <c r="B126" s="65">
        <v>100000003458</v>
      </c>
      <c r="C126" s="7">
        <v>0</v>
      </c>
      <c r="D126" s="8" t="s">
        <v>8721</v>
      </c>
      <c r="E126" s="8" t="s">
        <v>9</v>
      </c>
      <c r="F126" s="66">
        <v>340000</v>
      </c>
      <c r="G126" s="66">
        <v>-205418.71</v>
      </c>
      <c r="H126" s="66">
        <v>134581.29</v>
      </c>
    </row>
    <row r="127" spans="1:8" x14ac:dyDescent="0.7">
      <c r="A127" s="7">
        <v>124</v>
      </c>
      <c r="B127" s="65">
        <v>100000003459</v>
      </c>
      <c r="C127" s="7">
        <v>0</v>
      </c>
      <c r="D127" s="8" t="s">
        <v>8721</v>
      </c>
      <c r="E127" s="8" t="s">
        <v>9</v>
      </c>
      <c r="F127" s="66">
        <v>340000</v>
      </c>
      <c r="G127" s="66">
        <v>-205418.71</v>
      </c>
      <c r="H127" s="66">
        <v>134581.29</v>
      </c>
    </row>
    <row r="128" spans="1:8" x14ac:dyDescent="0.7">
      <c r="A128" s="7">
        <v>125</v>
      </c>
      <c r="B128" s="65">
        <v>100000003460</v>
      </c>
      <c r="C128" s="7">
        <v>0</v>
      </c>
      <c r="D128" s="8" t="s">
        <v>8721</v>
      </c>
      <c r="E128" s="8" t="s">
        <v>9</v>
      </c>
      <c r="F128" s="66">
        <v>340000</v>
      </c>
      <c r="G128" s="66">
        <v>-205418.71</v>
      </c>
      <c r="H128" s="66">
        <v>134581.29</v>
      </c>
    </row>
    <row r="129" spans="1:8" x14ac:dyDescent="0.7">
      <c r="A129" s="7">
        <v>126</v>
      </c>
      <c r="B129" s="65">
        <v>100000003461</v>
      </c>
      <c r="C129" s="7">
        <v>0</v>
      </c>
      <c r="D129" s="8" t="s">
        <v>8721</v>
      </c>
      <c r="E129" s="8" t="s">
        <v>9</v>
      </c>
      <c r="F129" s="66">
        <v>340000</v>
      </c>
      <c r="G129" s="66">
        <v>-205418.71</v>
      </c>
      <c r="H129" s="66">
        <v>134581.29</v>
      </c>
    </row>
    <row r="130" spans="1:8" x14ac:dyDescent="0.7">
      <c r="A130" s="7">
        <v>127</v>
      </c>
      <c r="B130" s="65">
        <v>100000003462</v>
      </c>
      <c r="C130" s="7">
        <v>0</v>
      </c>
      <c r="D130" s="8" t="s">
        <v>8721</v>
      </c>
      <c r="E130" s="8" t="s">
        <v>9</v>
      </c>
      <c r="F130" s="66">
        <v>340000</v>
      </c>
      <c r="G130" s="66">
        <v>-205418.71</v>
      </c>
      <c r="H130" s="66">
        <v>134581.29</v>
      </c>
    </row>
    <row r="131" spans="1:8" x14ac:dyDescent="0.7">
      <c r="A131" s="7">
        <v>128</v>
      </c>
      <c r="B131" s="65">
        <v>100000003463</v>
      </c>
      <c r="C131" s="7">
        <v>0</v>
      </c>
      <c r="D131" s="8" t="s">
        <v>8721</v>
      </c>
      <c r="E131" s="8" t="s">
        <v>9</v>
      </c>
      <c r="F131" s="66">
        <v>340000</v>
      </c>
      <c r="G131" s="66">
        <v>-205418.71</v>
      </c>
      <c r="H131" s="66">
        <v>134581.29</v>
      </c>
    </row>
    <row r="132" spans="1:8" x14ac:dyDescent="0.7">
      <c r="A132" s="7">
        <v>129</v>
      </c>
      <c r="B132" s="65">
        <v>100000003464</v>
      </c>
      <c r="C132" s="7">
        <v>0</v>
      </c>
      <c r="D132" s="8" t="s">
        <v>8721</v>
      </c>
      <c r="E132" s="8" t="s">
        <v>9</v>
      </c>
      <c r="F132" s="66">
        <v>340000</v>
      </c>
      <c r="G132" s="66">
        <v>-205418.71</v>
      </c>
      <c r="H132" s="66">
        <v>134581.29</v>
      </c>
    </row>
    <row r="133" spans="1:8" x14ac:dyDescent="0.7">
      <c r="A133" s="7">
        <v>130</v>
      </c>
      <c r="B133" s="65">
        <v>100000003465</v>
      </c>
      <c r="C133" s="7">
        <v>0</v>
      </c>
      <c r="D133" s="8" t="s">
        <v>8721</v>
      </c>
      <c r="E133" s="8" t="s">
        <v>9</v>
      </c>
      <c r="F133" s="66">
        <v>340000</v>
      </c>
      <c r="G133" s="66">
        <v>-205418.71</v>
      </c>
      <c r="H133" s="66">
        <v>134581.29</v>
      </c>
    </row>
    <row r="134" spans="1:8" x14ac:dyDescent="0.7">
      <c r="A134" s="7">
        <v>131</v>
      </c>
      <c r="B134" s="65">
        <v>100000003466</v>
      </c>
      <c r="C134" s="7">
        <v>0</v>
      </c>
      <c r="D134" s="8" t="s">
        <v>8721</v>
      </c>
      <c r="E134" s="8" t="s">
        <v>9</v>
      </c>
      <c r="F134" s="66">
        <v>340000</v>
      </c>
      <c r="G134" s="66">
        <v>-205418.71</v>
      </c>
      <c r="H134" s="66">
        <v>134581.29</v>
      </c>
    </row>
    <row r="135" spans="1:8" x14ac:dyDescent="0.7">
      <c r="A135" s="7">
        <v>132</v>
      </c>
      <c r="B135" s="65">
        <v>100000003467</v>
      </c>
      <c r="C135" s="7">
        <v>0</v>
      </c>
      <c r="D135" s="8" t="s">
        <v>8721</v>
      </c>
      <c r="E135" s="8" t="s">
        <v>9</v>
      </c>
      <c r="F135" s="66">
        <v>340000</v>
      </c>
      <c r="G135" s="66">
        <v>-205418.71</v>
      </c>
      <c r="H135" s="66">
        <v>134581.29</v>
      </c>
    </row>
    <row r="136" spans="1:8" x14ac:dyDescent="0.7">
      <c r="A136" s="7">
        <v>133</v>
      </c>
      <c r="B136" s="65">
        <v>100000003468</v>
      </c>
      <c r="C136" s="7">
        <v>0</v>
      </c>
      <c r="D136" s="8" t="s">
        <v>8721</v>
      </c>
      <c r="E136" s="8" t="s">
        <v>9</v>
      </c>
      <c r="F136" s="66">
        <v>340000</v>
      </c>
      <c r="G136" s="66">
        <v>-205418.71</v>
      </c>
      <c r="H136" s="66">
        <v>134581.29</v>
      </c>
    </row>
    <row r="137" spans="1:8" x14ac:dyDescent="0.7">
      <c r="A137" s="7">
        <v>134</v>
      </c>
      <c r="B137" s="65">
        <v>100000003469</v>
      </c>
      <c r="C137" s="7">
        <v>0</v>
      </c>
      <c r="D137" s="8" t="s">
        <v>8721</v>
      </c>
      <c r="E137" s="8" t="s">
        <v>9</v>
      </c>
      <c r="F137" s="66">
        <v>340000</v>
      </c>
      <c r="G137" s="66">
        <v>-205418.71</v>
      </c>
      <c r="H137" s="66">
        <v>134581.29</v>
      </c>
    </row>
    <row r="138" spans="1:8" x14ac:dyDescent="0.7">
      <c r="A138" s="7">
        <v>135</v>
      </c>
      <c r="B138" s="65">
        <v>100000003470</v>
      </c>
      <c r="C138" s="7">
        <v>0</v>
      </c>
      <c r="D138" s="8" t="s">
        <v>8721</v>
      </c>
      <c r="E138" s="8" t="s">
        <v>9</v>
      </c>
      <c r="F138" s="66">
        <v>340000</v>
      </c>
      <c r="G138" s="66">
        <v>-205418.71</v>
      </c>
      <c r="H138" s="66">
        <v>134581.29</v>
      </c>
    </row>
    <row r="139" spans="1:8" x14ac:dyDescent="0.7">
      <c r="A139" s="7">
        <v>136</v>
      </c>
      <c r="B139" s="65">
        <v>100000003471</v>
      </c>
      <c r="C139" s="7">
        <v>0</v>
      </c>
      <c r="D139" s="8" t="s">
        <v>8721</v>
      </c>
      <c r="E139" s="8" t="s">
        <v>9</v>
      </c>
      <c r="F139" s="66">
        <v>340000</v>
      </c>
      <c r="G139" s="66">
        <v>-205418.71</v>
      </c>
      <c r="H139" s="66">
        <v>134581.29</v>
      </c>
    </row>
    <row r="140" spans="1:8" x14ac:dyDescent="0.7">
      <c r="A140" s="7">
        <v>137</v>
      </c>
      <c r="B140" s="65">
        <v>100000003472</v>
      </c>
      <c r="C140" s="7">
        <v>0</v>
      </c>
      <c r="D140" s="8" t="s">
        <v>8721</v>
      </c>
      <c r="E140" s="8" t="s">
        <v>9</v>
      </c>
      <c r="F140" s="66">
        <v>340000</v>
      </c>
      <c r="G140" s="66">
        <v>-205418.71</v>
      </c>
      <c r="H140" s="66">
        <v>134581.29</v>
      </c>
    </row>
    <row r="141" spans="1:8" x14ac:dyDescent="0.7">
      <c r="A141" s="7">
        <v>138</v>
      </c>
      <c r="B141" s="65">
        <v>100000003473</v>
      </c>
      <c r="C141" s="7">
        <v>0</v>
      </c>
      <c r="D141" s="8" t="s">
        <v>8721</v>
      </c>
      <c r="E141" s="8" t="s">
        <v>9</v>
      </c>
      <c r="F141" s="66">
        <v>340000</v>
      </c>
      <c r="G141" s="66">
        <v>-205418.71</v>
      </c>
      <c r="H141" s="66">
        <v>134581.29</v>
      </c>
    </row>
    <row r="142" spans="1:8" x14ac:dyDescent="0.7">
      <c r="A142" s="7">
        <v>139</v>
      </c>
      <c r="B142" s="65">
        <v>100000003474</v>
      </c>
      <c r="C142" s="7">
        <v>0</v>
      </c>
      <c r="D142" s="8" t="s">
        <v>8721</v>
      </c>
      <c r="E142" s="8" t="s">
        <v>9</v>
      </c>
      <c r="F142" s="66">
        <v>340000</v>
      </c>
      <c r="G142" s="66">
        <v>-205418.71</v>
      </c>
      <c r="H142" s="66">
        <v>134581.29</v>
      </c>
    </row>
    <row r="143" spans="1:8" x14ac:dyDescent="0.7">
      <c r="A143" s="7">
        <v>140</v>
      </c>
      <c r="B143" s="65">
        <v>100000003475</v>
      </c>
      <c r="C143" s="7">
        <v>0</v>
      </c>
      <c r="D143" s="8" t="s">
        <v>8721</v>
      </c>
      <c r="E143" s="8" t="s">
        <v>9</v>
      </c>
      <c r="F143" s="66">
        <v>340000</v>
      </c>
      <c r="G143" s="66">
        <v>-205418.71</v>
      </c>
      <c r="H143" s="66">
        <v>134581.29</v>
      </c>
    </row>
    <row r="144" spans="1:8" x14ac:dyDescent="0.7">
      <c r="A144" s="7">
        <v>141</v>
      </c>
      <c r="B144" s="65">
        <v>100000003476</v>
      </c>
      <c r="C144" s="7">
        <v>0</v>
      </c>
      <c r="D144" s="8" t="s">
        <v>8721</v>
      </c>
      <c r="E144" s="8" t="s">
        <v>9</v>
      </c>
      <c r="F144" s="66">
        <v>340000</v>
      </c>
      <c r="G144" s="66">
        <v>-205418.71</v>
      </c>
      <c r="H144" s="66">
        <v>134581.29</v>
      </c>
    </row>
    <row r="145" spans="1:8" x14ac:dyDescent="0.7">
      <c r="A145" s="7">
        <v>142</v>
      </c>
      <c r="B145" s="65">
        <v>100000003477</v>
      </c>
      <c r="C145" s="7">
        <v>0</v>
      </c>
      <c r="D145" s="8" t="s">
        <v>8721</v>
      </c>
      <c r="E145" s="8" t="s">
        <v>9</v>
      </c>
      <c r="F145" s="66">
        <v>340000</v>
      </c>
      <c r="G145" s="66">
        <v>-205418.71</v>
      </c>
      <c r="H145" s="66">
        <v>134581.29</v>
      </c>
    </row>
    <row r="146" spans="1:8" x14ac:dyDescent="0.7">
      <c r="A146" s="7">
        <v>143</v>
      </c>
      <c r="B146" s="65">
        <v>100000003478</v>
      </c>
      <c r="C146" s="7">
        <v>0</v>
      </c>
      <c r="D146" s="8" t="s">
        <v>8721</v>
      </c>
      <c r="E146" s="8" t="s">
        <v>9</v>
      </c>
      <c r="F146" s="66">
        <v>340000</v>
      </c>
      <c r="G146" s="66">
        <v>-205418.71</v>
      </c>
      <c r="H146" s="66">
        <v>134581.29</v>
      </c>
    </row>
    <row r="147" spans="1:8" x14ac:dyDescent="0.7">
      <c r="A147" s="7">
        <v>144</v>
      </c>
      <c r="B147" s="65">
        <v>100000003479</v>
      </c>
      <c r="C147" s="7">
        <v>0</v>
      </c>
      <c r="D147" s="8" t="s">
        <v>8721</v>
      </c>
      <c r="E147" s="8" t="s">
        <v>9</v>
      </c>
      <c r="F147" s="66">
        <v>340000</v>
      </c>
      <c r="G147" s="66">
        <v>-205418.71</v>
      </c>
      <c r="H147" s="66">
        <v>134581.29</v>
      </c>
    </row>
    <row r="148" spans="1:8" x14ac:dyDescent="0.7">
      <c r="A148" s="7">
        <v>145</v>
      </c>
      <c r="B148" s="65">
        <v>100000003480</v>
      </c>
      <c r="C148" s="7">
        <v>0</v>
      </c>
      <c r="D148" s="8" t="s">
        <v>8721</v>
      </c>
      <c r="E148" s="8" t="s">
        <v>9</v>
      </c>
      <c r="F148" s="66">
        <v>340000</v>
      </c>
      <c r="G148" s="66">
        <v>-205418.71</v>
      </c>
      <c r="H148" s="66">
        <v>134581.29</v>
      </c>
    </row>
    <row r="149" spans="1:8" x14ac:dyDescent="0.7">
      <c r="A149" s="7">
        <v>146</v>
      </c>
      <c r="B149" s="65">
        <v>100000003481</v>
      </c>
      <c r="C149" s="7">
        <v>0</v>
      </c>
      <c r="D149" s="8" t="s">
        <v>8721</v>
      </c>
      <c r="E149" s="8" t="s">
        <v>9</v>
      </c>
      <c r="F149" s="66">
        <v>340000</v>
      </c>
      <c r="G149" s="66">
        <v>-205418.71</v>
      </c>
      <c r="H149" s="66">
        <v>134581.29</v>
      </c>
    </row>
    <row r="150" spans="1:8" x14ac:dyDescent="0.7">
      <c r="A150" s="7">
        <v>147</v>
      </c>
      <c r="B150" s="65">
        <v>100000003482</v>
      </c>
      <c r="C150" s="7">
        <v>0</v>
      </c>
      <c r="D150" s="8" t="s">
        <v>8721</v>
      </c>
      <c r="E150" s="8" t="s">
        <v>9</v>
      </c>
      <c r="F150" s="66">
        <v>340000</v>
      </c>
      <c r="G150" s="66">
        <v>-205418.71</v>
      </c>
      <c r="H150" s="66">
        <v>134581.29</v>
      </c>
    </row>
    <row r="151" spans="1:8" x14ac:dyDescent="0.7">
      <c r="A151" s="7">
        <v>148</v>
      </c>
      <c r="B151" s="65">
        <v>100000003483</v>
      </c>
      <c r="C151" s="7">
        <v>0</v>
      </c>
      <c r="D151" s="8" t="s">
        <v>8721</v>
      </c>
      <c r="E151" s="8" t="s">
        <v>9</v>
      </c>
      <c r="F151" s="66">
        <v>340000</v>
      </c>
      <c r="G151" s="66">
        <v>-205418.71</v>
      </c>
      <c r="H151" s="66">
        <v>134581.29</v>
      </c>
    </row>
    <row r="152" spans="1:8" x14ac:dyDescent="0.7">
      <c r="A152" s="7">
        <v>149</v>
      </c>
      <c r="B152" s="65">
        <v>100000003484</v>
      </c>
      <c r="C152" s="7">
        <v>0</v>
      </c>
      <c r="D152" s="8" t="s">
        <v>8721</v>
      </c>
      <c r="E152" s="8" t="s">
        <v>9</v>
      </c>
      <c r="F152" s="66">
        <v>340000</v>
      </c>
      <c r="G152" s="66">
        <v>-205418.71</v>
      </c>
      <c r="H152" s="66">
        <v>134581.29</v>
      </c>
    </row>
    <row r="153" spans="1:8" x14ac:dyDescent="0.7">
      <c r="A153" s="7">
        <v>150</v>
      </c>
      <c r="B153" s="65">
        <v>100000003485</v>
      </c>
      <c r="C153" s="7">
        <v>0</v>
      </c>
      <c r="D153" s="8" t="s">
        <v>8721</v>
      </c>
      <c r="E153" s="8" t="s">
        <v>9</v>
      </c>
      <c r="F153" s="66">
        <v>340000</v>
      </c>
      <c r="G153" s="66">
        <v>-205418.71</v>
      </c>
      <c r="H153" s="66">
        <v>134581.29</v>
      </c>
    </row>
    <row r="154" spans="1:8" x14ac:dyDescent="0.7">
      <c r="A154" s="7">
        <v>151</v>
      </c>
      <c r="B154" s="65">
        <v>100000003486</v>
      </c>
      <c r="C154" s="7">
        <v>0</v>
      </c>
      <c r="D154" s="8" t="s">
        <v>8721</v>
      </c>
      <c r="E154" s="8" t="s">
        <v>9</v>
      </c>
      <c r="F154" s="66">
        <v>98910</v>
      </c>
      <c r="G154" s="66">
        <v>-59758.7</v>
      </c>
      <c r="H154" s="66">
        <v>39151.300000000003</v>
      </c>
    </row>
    <row r="155" spans="1:8" x14ac:dyDescent="0.7">
      <c r="A155" s="7">
        <v>152</v>
      </c>
      <c r="B155" s="65">
        <v>100000003487</v>
      </c>
      <c r="C155" s="7">
        <v>0</v>
      </c>
      <c r="D155" s="8" t="s">
        <v>8721</v>
      </c>
      <c r="E155" s="8" t="s">
        <v>9</v>
      </c>
      <c r="F155" s="66">
        <v>98910</v>
      </c>
      <c r="G155" s="66">
        <v>-59758.7</v>
      </c>
      <c r="H155" s="66">
        <v>39151.300000000003</v>
      </c>
    </row>
    <row r="156" spans="1:8" x14ac:dyDescent="0.7">
      <c r="A156" s="7">
        <v>153</v>
      </c>
      <c r="B156" s="65">
        <v>100000003488</v>
      </c>
      <c r="C156" s="7">
        <v>0</v>
      </c>
      <c r="D156" s="8" t="s">
        <v>8721</v>
      </c>
      <c r="E156" s="8" t="s">
        <v>9</v>
      </c>
      <c r="F156" s="66">
        <v>98910</v>
      </c>
      <c r="G156" s="66">
        <v>-59758.7</v>
      </c>
      <c r="H156" s="66">
        <v>39151.300000000003</v>
      </c>
    </row>
    <row r="157" spans="1:8" x14ac:dyDescent="0.7">
      <c r="A157" s="7">
        <v>154</v>
      </c>
      <c r="B157" s="65">
        <v>100000003489</v>
      </c>
      <c r="C157" s="7">
        <v>0</v>
      </c>
      <c r="D157" s="8" t="s">
        <v>8721</v>
      </c>
      <c r="E157" s="8" t="s">
        <v>9</v>
      </c>
      <c r="F157" s="66">
        <v>98910</v>
      </c>
      <c r="G157" s="66">
        <v>-59758.7</v>
      </c>
      <c r="H157" s="66">
        <v>39151.300000000003</v>
      </c>
    </row>
    <row r="158" spans="1:8" x14ac:dyDescent="0.7">
      <c r="A158" s="7">
        <v>155</v>
      </c>
      <c r="B158" s="65">
        <v>100000003490</v>
      </c>
      <c r="C158" s="7">
        <v>0</v>
      </c>
      <c r="D158" s="8" t="s">
        <v>8721</v>
      </c>
      <c r="E158" s="8" t="s">
        <v>9</v>
      </c>
      <c r="F158" s="66">
        <v>98910</v>
      </c>
      <c r="G158" s="66">
        <v>-59758.7</v>
      </c>
      <c r="H158" s="66">
        <v>39151.300000000003</v>
      </c>
    </row>
    <row r="159" spans="1:8" x14ac:dyDescent="0.7">
      <c r="A159" s="7">
        <v>156</v>
      </c>
      <c r="B159" s="65">
        <v>100000003491</v>
      </c>
      <c r="C159" s="7">
        <v>0</v>
      </c>
      <c r="D159" s="8" t="s">
        <v>8721</v>
      </c>
      <c r="E159" s="8" t="s">
        <v>9</v>
      </c>
      <c r="F159" s="66">
        <v>98910</v>
      </c>
      <c r="G159" s="66">
        <v>-59758.7</v>
      </c>
      <c r="H159" s="66">
        <v>39151.300000000003</v>
      </c>
    </row>
    <row r="160" spans="1:8" x14ac:dyDescent="0.7">
      <c r="A160" s="7">
        <v>157</v>
      </c>
      <c r="B160" s="65">
        <v>100000003492</v>
      </c>
      <c r="C160" s="7">
        <v>0</v>
      </c>
      <c r="D160" s="8" t="s">
        <v>8721</v>
      </c>
      <c r="E160" s="8" t="s">
        <v>9</v>
      </c>
      <c r="F160" s="66">
        <v>98910</v>
      </c>
      <c r="G160" s="66">
        <v>-59758.7</v>
      </c>
      <c r="H160" s="66">
        <v>39151.300000000003</v>
      </c>
    </row>
    <row r="161" spans="1:8" x14ac:dyDescent="0.7">
      <c r="A161" s="7">
        <v>158</v>
      </c>
      <c r="B161" s="65">
        <v>100000003493</v>
      </c>
      <c r="C161" s="7">
        <v>0</v>
      </c>
      <c r="D161" s="8" t="s">
        <v>8721</v>
      </c>
      <c r="E161" s="8" t="s">
        <v>9</v>
      </c>
      <c r="F161" s="66">
        <v>98910</v>
      </c>
      <c r="G161" s="66">
        <v>-59758.7</v>
      </c>
      <c r="H161" s="66">
        <v>39151.300000000003</v>
      </c>
    </row>
    <row r="162" spans="1:8" x14ac:dyDescent="0.7">
      <c r="A162" s="7">
        <v>159</v>
      </c>
      <c r="B162" s="65">
        <v>100000003494</v>
      </c>
      <c r="C162" s="7">
        <v>0</v>
      </c>
      <c r="D162" s="8" t="s">
        <v>8721</v>
      </c>
      <c r="E162" s="8" t="s">
        <v>9</v>
      </c>
      <c r="F162" s="66">
        <v>98910</v>
      </c>
      <c r="G162" s="66">
        <v>-59758.7</v>
      </c>
      <c r="H162" s="66">
        <v>39151.300000000003</v>
      </c>
    </row>
    <row r="163" spans="1:8" x14ac:dyDescent="0.7">
      <c r="A163" s="7">
        <v>160</v>
      </c>
      <c r="B163" s="65">
        <v>100000003495</v>
      </c>
      <c r="C163" s="7">
        <v>0</v>
      </c>
      <c r="D163" s="8" t="s">
        <v>8721</v>
      </c>
      <c r="E163" s="8" t="s">
        <v>9</v>
      </c>
      <c r="F163" s="66">
        <v>98910</v>
      </c>
      <c r="G163" s="66">
        <v>-59758.7</v>
      </c>
      <c r="H163" s="66">
        <v>39151.300000000003</v>
      </c>
    </row>
    <row r="164" spans="1:8" x14ac:dyDescent="0.7">
      <c r="A164" s="7">
        <v>161</v>
      </c>
      <c r="B164" s="65">
        <v>100000003496</v>
      </c>
      <c r="C164" s="7">
        <v>0</v>
      </c>
      <c r="D164" s="8" t="s">
        <v>8721</v>
      </c>
      <c r="E164" s="8" t="s">
        <v>9</v>
      </c>
      <c r="F164" s="66">
        <v>98910</v>
      </c>
      <c r="G164" s="66">
        <v>-59758.7</v>
      </c>
      <c r="H164" s="66">
        <v>39151.300000000003</v>
      </c>
    </row>
    <row r="165" spans="1:8" x14ac:dyDescent="0.7">
      <c r="A165" s="7">
        <v>162</v>
      </c>
      <c r="B165" s="65">
        <v>100000003497</v>
      </c>
      <c r="C165" s="7">
        <v>0</v>
      </c>
      <c r="D165" s="8" t="s">
        <v>8721</v>
      </c>
      <c r="E165" s="8" t="s">
        <v>9</v>
      </c>
      <c r="F165" s="66">
        <v>98910</v>
      </c>
      <c r="G165" s="66">
        <v>-59758.7</v>
      </c>
      <c r="H165" s="66">
        <v>39151.300000000003</v>
      </c>
    </row>
    <row r="166" spans="1:8" x14ac:dyDescent="0.7">
      <c r="A166" s="7">
        <v>163</v>
      </c>
      <c r="B166" s="65">
        <v>100000003498</v>
      </c>
      <c r="C166" s="7">
        <v>0</v>
      </c>
      <c r="D166" s="8" t="s">
        <v>8722</v>
      </c>
      <c r="E166" s="8" t="s">
        <v>9</v>
      </c>
      <c r="F166" s="66">
        <v>164850</v>
      </c>
      <c r="G166" s="66">
        <v>-97526.99</v>
      </c>
      <c r="H166" s="66">
        <v>67323.009999999995</v>
      </c>
    </row>
    <row r="167" spans="1:8" x14ac:dyDescent="0.7">
      <c r="A167" s="7">
        <v>164</v>
      </c>
      <c r="B167" s="65">
        <v>100000003499</v>
      </c>
      <c r="C167" s="7">
        <v>0</v>
      </c>
      <c r="D167" s="8" t="s">
        <v>8723</v>
      </c>
      <c r="E167" s="8" t="s">
        <v>9</v>
      </c>
      <c r="F167" s="66">
        <v>164850</v>
      </c>
      <c r="G167" s="66">
        <v>-95575.07</v>
      </c>
      <c r="H167" s="66">
        <v>69274.929999999993</v>
      </c>
    </row>
    <row r="168" spans="1:8" x14ac:dyDescent="0.7">
      <c r="A168" s="7">
        <v>165</v>
      </c>
      <c r="B168" s="65">
        <v>100000003500</v>
      </c>
      <c r="C168" s="7">
        <v>0</v>
      </c>
      <c r="D168" s="8" t="s">
        <v>8724</v>
      </c>
      <c r="E168" s="8" t="s">
        <v>9</v>
      </c>
      <c r="F168" s="66">
        <v>164850</v>
      </c>
      <c r="G168" s="66">
        <v>-93732.07</v>
      </c>
      <c r="H168" s="66">
        <v>71117.929999999993</v>
      </c>
    </row>
    <row r="169" spans="1:8" x14ac:dyDescent="0.7">
      <c r="A169" s="7">
        <v>166</v>
      </c>
      <c r="B169" s="65">
        <v>100000003501</v>
      </c>
      <c r="C169" s="7">
        <v>0</v>
      </c>
      <c r="D169" s="8" t="s">
        <v>8725</v>
      </c>
      <c r="E169" s="8" t="s">
        <v>9</v>
      </c>
      <c r="F169" s="66">
        <v>164850</v>
      </c>
      <c r="G169" s="66">
        <v>-91989.21</v>
      </c>
      <c r="H169" s="66">
        <v>72860.789999999994</v>
      </c>
    </row>
    <row r="170" spans="1:8" x14ac:dyDescent="0.7">
      <c r="A170" s="7">
        <v>167</v>
      </c>
      <c r="B170" s="65">
        <v>100000003508</v>
      </c>
      <c r="C170" s="7">
        <v>0</v>
      </c>
      <c r="D170" s="8" t="s">
        <v>8726</v>
      </c>
      <c r="E170" s="8" t="s">
        <v>9</v>
      </c>
      <c r="F170" s="66">
        <v>2400000</v>
      </c>
      <c r="G170" s="66">
        <v>-2350883.94</v>
      </c>
      <c r="H170" s="66">
        <v>49116.06</v>
      </c>
    </row>
    <row r="171" spans="1:8" x14ac:dyDescent="0.7">
      <c r="A171" s="7">
        <v>168</v>
      </c>
      <c r="B171" s="65">
        <v>100000003509</v>
      </c>
      <c r="C171" s="7">
        <v>0</v>
      </c>
      <c r="D171" s="8" t="s">
        <v>8726</v>
      </c>
      <c r="E171" s="8" t="s">
        <v>9</v>
      </c>
      <c r="F171" s="66">
        <v>4800000</v>
      </c>
      <c r="G171" s="66">
        <v>-4701767.87</v>
      </c>
      <c r="H171" s="66">
        <v>98232.13</v>
      </c>
    </row>
    <row r="172" spans="1:8" x14ac:dyDescent="0.7">
      <c r="A172" s="7">
        <v>169</v>
      </c>
      <c r="B172" s="65">
        <v>100000003510</v>
      </c>
      <c r="C172" s="7">
        <v>0</v>
      </c>
      <c r="D172" s="8" t="s">
        <v>8726</v>
      </c>
      <c r="E172" s="8" t="s">
        <v>9</v>
      </c>
      <c r="F172" s="66">
        <v>4800000</v>
      </c>
      <c r="G172" s="66">
        <v>-4701767.87</v>
      </c>
      <c r="H172" s="66">
        <v>98232.13</v>
      </c>
    </row>
    <row r="173" spans="1:8" x14ac:dyDescent="0.7">
      <c r="A173" s="7">
        <v>170</v>
      </c>
      <c r="B173" s="65">
        <v>100000003511</v>
      </c>
      <c r="C173" s="7">
        <v>0</v>
      </c>
      <c r="D173" s="8" t="s">
        <v>8726</v>
      </c>
      <c r="E173" s="8" t="s">
        <v>9</v>
      </c>
      <c r="F173" s="66">
        <v>5400000</v>
      </c>
      <c r="G173" s="66">
        <v>-5289488.8600000003</v>
      </c>
      <c r="H173" s="66">
        <v>110511.14</v>
      </c>
    </row>
    <row r="174" spans="1:8" x14ac:dyDescent="0.7">
      <c r="A174" s="7">
        <v>171</v>
      </c>
      <c r="B174" s="65">
        <v>100000003512</v>
      </c>
      <c r="C174" s="7">
        <v>0</v>
      </c>
      <c r="D174" s="8" t="s">
        <v>8721</v>
      </c>
      <c r="E174" s="8" t="s">
        <v>8727</v>
      </c>
      <c r="F174" s="66">
        <v>753600</v>
      </c>
      <c r="G174" s="66">
        <v>-455304.42</v>
      </c>
      <c r="H174" s="66">
        <v>298295.58</v>
      </c>
    </row>
    <row r="175" spans="1:8" x14ac:dyDescent="0.7">
      <c r="A175" s="7">
        <v>172</v>
      </c>
      <c r="B175" s="65">
        <v>100000003513</v>
      </c>
      <c r="C175" s="7">
        <v>0</v>
      </c>
      <c r="D175" s="8" t="s">
        <v>8721</v>
      </c>
      <c r="E175" s="8" t="s">
        <v>8727</v>
      </c>
      <c r="F175" s="66">
        <v>353250</v>
      </c>
      <c r="G175" s="66">
        <v>-213423.93</v>
      </c>
      <c r="H175" s="66">
        <v>139826.07</v>
      </c>
    </row>
    <row r="176" spans="1:8" x14ac:dyDescent="0.7">
      <c r="A176" s="7">
        <v>173</v>
      </c>
      <c r="B176" s="65">
        <v>100000003514</v>
      </c>
      <c r="C176" s="7">
        <v>0</v>
      </c>
      <c r="D176" s="8" t="s">
        <v>8721</v>
      </c>
      <c r="E176" s="8" t="s">
        <v>8727</v>
      </c>
      <c r="F176" s="66">
        <v>353250</v>
      </c>
      <c r="G176" s="66">
        <v>-213423.93</v>
      </c>
      <c r="H176" s="66">
        <v>139826.07</v>
      </c>
    </row>
    <row r="177" spans="1:8" x14ac:dyDescent="0.7">
      <c r="A177" s="7">
        <v>174</v>
      </c>
      <c r="B177" s="65">
        <v>100000003515</v>
      </c>
      <c r="C177" s="7">
        <v>0</v>
      </c>
      <c r="D177" s="8" t="s">
        <v>8721</v>
      </c>
      <c r="E177" s="8" t="s">
        <v>8727</v>
      </c>
      <c r="F177" s="66">
        <v>353250</v>
      </c>
      <c r="G177" s="66">
        <v>-213423.93</v>
      </c>
      <c r="H177" s="66">
        <v>139826.07</v>
      </c>
    </row>
    <row r="178" spans="1:8" x14ac:dyDescent="0.7">
      <c r="A178" s="7">
        <v>175</v>
      </c>
      <c r="B178" s="65">
        <v>100000003516</v>
      </c>
      <c r="C178" s="7">
        <v>0</v>
      </c>
      <c r="D178" s="8" t="s">
        <v>8726</v>
      </c>
      <c r="E178" s="8" t="s">
        <v>9</v>
      </c>
      <c r="F178" s="66">
        <v>5400000</v>
      </c>
      <c r="G178" s="66">
        <v>-5289488.8600000003</v>
      </c>
      <c r="H178" s="66">
        <v>110511.14</v>
      </c>
    </row>
    <row r="179" spans="1:8" x14ac:dyDescent="0.7">
      <c r="A179" s="7">
        <v>176</v>
      </c>
      <c r="B179" s="65">
        <v>100000550578</v>
      </c>
      <c r="C179" s="7">
        <v>0</v>
      </c>
      <c r="D179" s="8" t="s">
        <v>190</v>
      </c>
      <c r="E179" s="8" t="s">
        <v>8728</v>
      </c>
      <c r="F179" s="66">
        <v>7334820</v>
      </c>
      <c r="G179" s="66">
        <v>-7334819</v>
      </c>
      <c r="H179" s="8">
        <v>1</v>
      </c>
    </row>
    <row r="180" spans="1:8" x14ac:dyDescent="0.7">
      <c r="A180" s="7"/>
      <c r="B180" s="65">
        <v>100000550578</v>
      </c>
      <c r="C180" s="7">
        <v>1</v>
      </c>
      <c r="D180" s="8" t="s">
        <v>190</v>
      </c>
      <c r="E180" s="8" t="s">
        <v>8728</v>
      </c>
      <c r="F180" s="66">
        <v>4454000</v>
      </c>
      <c r="G180" s="66">
        <v>-593908.75</v>
      </c>
      <c r="H180" s="66">
        <v>3860091.25</v>
      </c>
    </row>
    <row r="181" spans="1:8" x14ac:dyDescent="0.7">
      <c r="A181" s="7">
        <v>177</v>
      </c>
      <c r="B181" s="65">
        <v>100000550579</v>
      </c>
      <c r="C181" s="7">
        <v>0</v>
      </c>
      <c r="D181" s="8" t="s">
        <v>190</v>
      </c>
      <c r="E181" s="8" t="s">
        <v>8729</v>
      </c>
      <c r="F181" s="66">
        <v>4152168</v>
      </c>
      <c r="G181" s="66">
        <v>-4152167</v>
      </c>
      <c r="H181" s="8">
        <v>1</v>
      </c>
    </row>
    <row r="182" spans="1:8" x14ac:dyDescent="0.7">
      <c r="A182" s="7"/>
      <c r="B182" s="65">
        <v>100000550579</v>
      </c>
      <c r="C182" s="7">
        <v>1</v>
      </c>
      <c r="D182" s="8" t="s">
        <v>190</v>
      </c>
      <c r="E182" s="8" t="s">
        <v>8729</v>
      </c>
      <c r="F182" s="66">
        <v>4192000</v>
      </c>
      <c r="G182" s="66">
        <v>-558972.94999999995</v>
      </c>
      <c r="H182" s="66">
        <v>3633027.05</v>
      </c>
    </row>
    <row r="183" spans="1:8" x14ac:dyDescent="0.7">
      <c r="A183" s="7">
        <v>178</v>
      </c>
      <c r="B183" s="65">
        <v>100000550580</v>
      </c>
      <c r="C183" s="7">
        <v>0</v>
      </c>
      <c r="D183" s="8" t="s">
        <v>190</v>
      </c>
      <c r="E183" s="8" t="s">
        <v>8730</v>
      </c>
      <c r="F183" s="66">
        <v>3533760</v>
      </c>
      <c r="G183" s="66">
        <v>-3533759</v>
      </c>
      <c r="H183" s="8">
        <v>1</v>
      </c>
    </row>
    <row r="184" spans="1:8" x14ac:dyDescent="0.7">
      <c r="A184" s="7"/>
      <c r="B184" s="65">
        <v>100000550580</v>
      </c>
      <c r="C184" s="7">
        <v>1</v>
      </c>
      <c r="D184" s="8" t="s">
        <v>190</v>
      </c>
      <c r="E184" s="8" t="s">
        <v>8730</v>
      </c>
      <c r="F184" s="66">
        <v>3930000</v>
      </c>
      <c r="G184" s="66">
        <v>-524037.14</v>
      </c>
      <c r="H184" s="66">
        <v>3405962.86</v>
      </c>
    </row>
    <row r="185" spans="1:8" x14ac:dyDescent="0.7">
      <c r="A185" s="7">
        <v>179</v>
      </c>
      <c r="B185" s="65">
        <v>100000550581</v>
      </c>
      <c r="C185" s="7">
        <v>0</v>
      </c>
      <c r="D185" s="8" t="s">
        <v>190</v>
      </c>
      <c r="E185" s="8" t="s">
        <v>8731</v>
      </c>
      <c r="F185" s="66">
        <v>4152168</v>
      </c>
      <c r="G185" s="66">
        <v>-4152167</v>
      </c>
      <c r="H185" s="8">
        <v>1</v>
      </c>
    </row>
    <row r="186" spans="1:8" x14ac:dyDescent="0.7">
      <c r="A186" s="7"/>
      <c r="B186" s="65">
        <v>100000550581</v>
      </c>
      <c r="C186" s="7">
        <v>1</v>
      </c>
      <c r="D186" s="8" t="s">
        <v>190</v>
      </c>
      <c r="E186" s="8" t="s">
        <v>8731</v>
      </c>
      <c r="F186" s="66">
        <v>4978000</v>
      </c>
      <c r="G186" s="66">
        <v>-663780.36</v>
      </c>
      <c r="H186" s="66">
        <v>4314219.6399999997</v>
      </c>
    </row>
    <row r="187" spans="1:8" x14ac:dyDescent="0.7">
      <c r="A187" s="7">
        <v>180</v>
      </c>
      <c r="B187" s="65">
        <v>100000550582</v>
      </c>
      <c r="C187" s="7">
        <v>0</v>
      </c>
      <c r="D187" s="8" t="s">
        <v>190</v>
      </c>
      <c r="E187" s="8" t="s">
        <v>8732</v>
      </c>
      <c r="F187" s="66">
        <v>7334820</v>
      </c>
      <c r="G187" s="66">
        <v>-7334819</v>
      </c>
      <c r="H187" s="8">
        <v>1</v>
      </c>
    </row>
    <row r="188" spans="1:8" x14ac:dyDescent="0.7">
      <c r="A188" s="7"/>
      <c r="B188" s="65">
        <v>100000550582</v>
      </c>
      <c r="C188" s="7">
        <v>1</v>
      </c>
      <c r="D188" s="8" t="s">
        <v>190</v>
      </c>
      <c r="E188" s="8" t="s">
        <v>8732</v>
      </c>
      <c r="F188" s="66">
        <v>4192000</v>
      </c>
      <c r="G188" s="66">
        <v>-558972.94999999995</v>
      </c>
      <c r="H188" s="66">
        <v>3633027.05</v>
      </c>
    </row>
    <row r="189" spans="1:8" x14ac:dyDescent="0.7">
      <c r="A189" s="7">
        <v>181</v>
      </c>
      <c r="B189" s="65">
        <v>100000550583</v>
      </c>
      <c r="C189" s="7">
        <v>0</v>
      </c>
      <c r="D189" s="8" t="s">
        <v>190</v>
      </c>
      <c r="E189" s="8" t="s">
        <v>8733</v>
      </c>
      <c r="F189" s="66">
        <v>7334820</v>
      </c>
      <c r="G189" s="66">
        <v>-7334819</v>
      </c>
      <c r="H189" s="8">
        <v>1</v>
      </c>
    </row>
    <row r="190" spans="1:8" x14ac:dyDescent="0.7">
      <c r="A190" s="7"/>
      <c r="B190" s="65">
        <v>100000550583</v>
      </c>
      <c r="C190" s="7">
        <v>1</v>
      </c>
      <c r="D190" s="8" t="s">
        <v>190</v>
      </c>
      <c r="E190" s="8" t="s">
        <v>8733</v>
      </c>
      <c r="F190" s="66">
        <v>4454000</v>
      </c>
      <c r="G190" s="66">
        <v>-593908.75</v>
      </c>
      <c r="H190" s="66">
        <v>3860091.25</v>
      </c>
    </row>
    <row r="191" spans="1:8" x14ac:dyDescent="0.7">
      <c r="A191" s="7">
        <v>182</v>
      </c>
      <c r="B191" s="65">
        <v>100000559048</v>
      </c>
      <c r="C191" s="7">
        <v>0</v>
      </c>
      <c r="D191" s="8" t="s">
        <v>8734</v>
      </c>
      <c r="E191" s="8" t="s">
        <v>8735</v>
      </c>
      <c r="F191" s="66">
        <v>8755000</v>
      </c>
      <c r="G191" s="66">
        <v>-283465.53000000003</v>
      </c>
      <c r="H191" s="66">
        <v>8471534.4700000007</v>
      </c>
    </row>
    <row r="192" spans="1:8" x14ac:dyDescent="0.7">
      <c r="A192" s="7">
        <v>183</v>
      </c>
      <c r="B192" s="65">
        <v>100000559049</v>
      </c>
      <c r="C192" s="7">
        <v>0</v>
      </c>
      <c r="D192" s="8" t="s">
        <v>8734</v>
      </c>
      <c r="E192" s="8" t="s">
        <v>8736</v>
      </c>
      <c r="F192" s="66">
        <v>8755000</v>
      </c>
      <c r="G192" s="66">
        <v>-283465.53000000003</v>
      </c>
      <c r="H192" s="66">
        <v>8471534.4700000007</v>
      </c>
    </row>
    <row r="193" spans="1:8" x14ac:dyDescent="0.7">
      <c r="A193" s="7">
        <v>184</v>
      </c>
      <c r="B193" s="65">
        <v>100000559050</v>
      </c>
      <c r="C193" s="7">
        <v>0</v>
      </c>
      <c r="D193" s="8" t="s">
        <v>8734</v>
      </c>
      <c r="E193" s="8" t="s">
        <v>8737</v>
      </c>
      <c r="F193" s="66">
        <v>8755000</v>
      </c>
      <c r="G193" s="66">
        <v>-283465.53000000003</v>
      </c>
      <c r="H193" s="66">
        <v>8471534.4700000007</v>
      </c>
    </row>
    <row r="194" spans="1:8" x14ac:dyDescent="0.7">
      <c r="A194" s="7">
        <v>185</v>
      </c>
      <c r="B194" s="65">
        <v>100000559051</v>
      </c>
      <c r="C194" s="7">
        <v>0</v>
      </c>
      <c r="D194" s="8" t="s">
        <v>8734</v>
      </c>
      <c r="E194" s="8" t="s">
        <v>8738</v>
      </c>
      <c r="F194" s="66">
        <v>8755000</v>
      </c>
      <c r="G194" s="66">
        <v>-283465.53000000003</v>
      </c>
      <c r="H194" s="66">
        <v>8471534.4700000007</v>
      </c>
    </row>
    <row r="195" spans="1:8" x14ac:dyDescent="0.7">
      <c r="A195" s="7">
        <v>186</v>
      </c>
      <c r="B195" s="65">
        <v>100000559052</v>
      </c>
      <c r="C195" s="7">
        <v>0</v>
      </c>
      <c r="D195" s="8" t="s">
        <v>8734</v>
      </c>
      <c r="E195" s="8" t="s">
        <v>8739</v>
      </c>
      <c r="F195" s="66">
        <v>8240000</v>
      </c>
      <c r="G195" s="66">
        <v>-266791.08</v>
      </c>
      <c r="H195" s="66">
        <v>7973208.9199999999</v>
      </c>
    </row>
    <row r="196" spans="1:8" x14ac:dyDescent="0.7">
      <c r="A196" s="7">
        <v>187</v>
      </c>
      <c r="B196" s="65">
        <v>100000559053</v>
      </c>
      <c r="C196" s="7">
        <v>0</v>
      </c>
      <c r="D196" s="8" t="s">
        <v>8734</v>
      </c>
      <c r="E196" s="8" t="s">
        <v>8740</v>
      </c>
      <c r="F196" s="66">
        <v>8240000</v>
      </c>
      <c r="G196" s="66">
        <v>-266791.08</v>
      </c>
      <c r="H196" s="66">
        <v>7973208.9199999999</v>
      </c>
    </row>
    <row r="197" spans="1:8" x14ac:dyDescent="0.7">
      <c r="A197" s="7">
        <v>188</v>
      </c>
      <c r="B197" s="65">
        <v>100000559054</v>
      </c>
      <c r="C197" s="7">
        <v>0</v>
      </c>
      <c r="D197" s="8" t="s">
        <v>8741</v>
      </c>
      <c r="E197" s="8" t="s">
        <v>8742</v>
      </c>
      <c r="F197" s="66">
        <v>5160000</v>
      </c>
      <c r="G197" s="66">
        <v>-210423.7</v>
      </c>
      <c r="H197" s="66">
        <v>4949576.3</v>
      </c>
    </row>
    <row r="198" spans="1:8" x14ac:dyDescent="0.7">
      <c r="A198" s="7">
        <v>189</v>
      </c>
      <c r="B198" s="65">
        <v>100000559055</v>
      </c>
      <c r="C198" s="7">
        <v>0</v>
      </c>
      <c r="D198" s="8" t="s">
        <v>8741</v>
      </c>
      <c r="E198" s="8" t="s">
        <v>8743</v>
      </c>
      <c r="F198" s="66">
        <v>860000</v>
      </c>
      <c r="G198" s="66">
        <v>-35070.61</v>
      </c>
      <c r="H198" s="66">
        <v>824929.39</v>
      </c>
    </row>
    <row r="199" spans="1:8" x14ac:dyDescent="0.7">
      <c r="A199" s="7">
        <v>190</v>
      </c>
      <c r="B199" s="65">
        <v>100000559056</v>
      </c>
      <c r="C199" s="7">
        <v>0</v>
      </c>
      <c r="D199" s="8" t="s">
        <v>8741</v>
      </c>
      <c r="E199" s="8" t="s">
        <v>8744</v>
      </c>
      <c r="F199" s="66">
        <v>860000</v>
      </c>
      <c r="G199" s="66">
        <v>-35070.61</v>
      </c>
      <c r="H199" s="66">
        <v>824929.39</v>
      </c>
    </row>
    <row r="200" spans="1:8" x14ac:dyDescent="0.7">
      <c r="A200" s="7">
        <v>191</v>
      </c>
      <c r="B200" s="65">
        <v>100000559057</v>
      </c>
      <c r="C200" s="7">
        <v>0</v>
      </c>
      <c r="D200" s="8" t="s">
        <v>8741</v>
      </c>
      <c r="E200" s="8" t="s">
        <v>8745</v>
      </c>
      <c r="F200" s="66">
        <v>860000</v>
      </c>
      <c r="G200" s="66">
        <v>-35070.61</v>
      </c>
      <c r="H200" s="66">
        <v>824929.39</v>
      </c>
    </row>
    <row r="201" spans="1:8" x14ac:dyDescent="0.7">
      <c r="A201" s="7">
        <v>192</v>
      </c>
      <c r="B201" s="65">
        <v>100000559058</v>
      </c>
      <c r="C201" s="7">
        <v>0</v>
      </c>
      <c r="D201" s="8" t="s">
        <v>8741</v>
      </c>
      <c r="E201" s="8" t="s">
        <v>8746</v>
      </c>
      <c r="F201" s="66">
        <v>860000</v>
      </c>
      <c r="G201" s="66">
        <v>-35070.61</v>
      </c>
      <c r="H201" s="66">
        <v>824929.39</v>
      </c>
    </row>
    <row r="202" spans="1:8" x14ac:dyDescent="0.7">
      <c r="A202" s="7">
        <v>193</v>
      </c>
      <c r="B202" s="65">
        <v>100000559909</v>
      </c>
      <c r="C202" s="7">
        <v>0</v>
      </c>
      <c r="D202" s="8" t="s">
        <v>190</v>
      </c>
      <c r="E202" s="8" t="s">
        <v>8747</v>
      </c>
      <c r="F202" s="66">
        <v>20672661.210000001</v>
      </c>
      <c r="G202" s="66">
        <v>-702280.62</v>
      </c>
      <c r="H202" s="66">
        <v>19970380.59</v>
      </c>
    </row>
    <row r="203" spans="1:8" x14ac:dyDescent="0.7">
      <c r="A203" s="7">
        <v>194</v>
      </c>
      <c r="B203" s="65">
        <v>100000559910</v>
      </c>
      <c r="C203" s="7">
        <v>0</v>
      </c>
      <c r="D203" s="8" t="s">
        <v>190</v>
      </c>
      <c r="E203" s="8" t="s">
        <v>8748</v>
      </c>
      <c r="F203" s="66">
        <v>21266690.309999999</v>
      </c>
      <c r="G203" s="66">
        <v>-722460.66</v>
      </c>
      <c r="H203" s="66">
        <v>20544229.649999999</v>
      </c>
    </row>
    <row r="204" spans="1:8" x14ac:dyDescent="0.7">
      <c r="A204" s="7">
        <v>195</v>
      </c>
      <c r="B204" s="65">
        <v>100000559911</v>
      </c>
      <c r="C204" s="7">
        <v>0</v>
      </c>
      <c r="D204" s="8" t="s">
        <v>190</v>
      </c>
      <c r="E204" s="8" t="s">
        <v>8749</v>
      </c>
      <c r="F204" s="66">
        <v>21266690.309999999</v>
      </c>
      <c r="G204" s="66">
        <v>-722460.66</v>
      </c>
      <c r="H204" s="66">
        <v>20544229.649999999</v>
      </c>
    </row>
    <row r="205" spans="1:8" x14ac:dyDescent="0.7">
      <c r="A205" s="7">
        <v>196</v>
      </c>
      <c r="B205" s="65">
        <v>100000586878</v>
      </c>
      <c r="C205" s="7">
        <v>0</v>
      </c>
      <c r="D205" s="8" t="s">
        <v>198</v>
      </c>
      <c r="E205" s="8" t="s">
        <v>8750</v>
      </c>
      <c r="F205" s="66">
        <v>4250312.5</v>
      </c>
      <c r="G205" s="66">
        <v>-99516.61</v>
      </c>
      <c r="H205" s="66">
        <v>4150795.89</v>
      </c>
    </row>
    <row r="206" spans="1:8" x14ac:dyDescent="0.7">
      <c r="A206" s="7"/>
      <c r="B206" s="65">
        <v>100000586878</v>
      </c>
      <c r="C206" s="7">
        <v>1</v>
      </c>
      <c r="D206" s="8" t="s">
        <v>198</v>
      </c>
      <c r="E206" s="8" t="s">
        <v>8750</v>
      </c>
      <c r="F206" s="66">
        <v>99687.5</v>
      </c>
      <c r="G206" s="66">
        <v>-99686.5</v>
      </c>
      <c r="H206" s="8">
        <v>1</v>
      </c>
    </row>
    <row r="207" spans="1:8" x14ac:dyDescent="0.7">
      <c r="A207" s="7">
        <v>197</v>
      </c>
      <c r="B207" s="65">
        <v>100000586880</v>
      </c>
      <c r="C207" s="7">
        <v>0</v>
      </c>
      <c r="D207" s="8" t="s">
        <v>198</v>
      </c>
      <c r="E207" s="8" t="s">
        <v>8751</v>
      </c>
      <c r="F207" s="66">
        <v>3883906.25</v>
      </c>
      <c r="G207" s="66">
        <v>-90937.59</v>
      </c>
      <c r="H207" s="66">
        <v>3792968.66</v>
      </c>
    </row>
    <row r="208" spans="1:8" x14ac:dyDescent="0.7">
      <c r="A208" s="7"/>
      <c r="B208" s="65">
        <v>100000586880</v>
      </c>
      <c r="C208" s="7">
        <v>1</v>
      </c>
      <c r="D208" s="8" t="s">
        <v>198</v>
      </c>
      <c r="E208" s="8" t="s">
        <v>8751</v>
      </c>
      <c r="F208" s="66">
        <v>91093.75</v>
      </c>
      <c r="G208" s="66">
        <v>-91092.75</v>
      </c>
      <c r="H208" s="8">
        <v>1</v>
      </c>
    </row>
    <row r="209" spans="1:8" x14ac:dyDescent="0.7">
      <c r="A209" s="7">
        <v>198</v>
      </c>
      <c r="B209" s="65">
        <v>100000586881</v>
      </c>
      <c r="C209" s="7">
        <v>0</v>
      </c>
      <c r="D209" s="8" t="s">
        <v>198</v>
      </c>
      <c r="E209" s="8" t="s">
        <v>8752</v>
      </c>
      <c r="F209" s="66">
        <v>4919614.58</v>
      </c>
      <c r="G209" s="66">
        <v>-115187.61</v>
      </c>
      <c r="H209" s="66">
        <v>4804426.97</v>
      </c>
    </row>
    <row r="210" spans="1:8" x14ac:dyDescent="0.7">
      <c r="A210" s="7"/>
      <c r="B210" s="65">
        <v>100000586881</v>
      </c>
      <c r="C210" s="7">
        <v>1</v>
      </c>
      <c r="D210" s="8" t="s">
        <v>198</v>
      </c>
      <c r="E210" s="8" t="s">
        <v>8752</v>
      </c>
      <c r="F210" s="66">
        <v>115385.42</v>
      </c>
      <c r="G210" s="66">
        <v>-115384.42</v>
      </c>
      <c r="H210" s="8">
        <v>1</v>
      </c>
    </row>
    <row r="211" spans="1:8" x14ac:dyDescent="0.7">
      <c r="A211" s="7">
        <v>199</v>
      </c>
      <c r="B211" s="65">
        <v>100000586882</v>
      </c>
      <c r="C211" s="7">
        <v>0</v>
      </c>
      <c r="D211" s="8" t="s">
        <v>198</v>
      </c>
      <c r="E211" s="8" t="s">
        <v>8753</v>
      </c>
      <c r="F211" s="66">
        <v>4401760.42</v>
      </c>
      <c r="G211" s="66">
        <v>-103062.6</v>
      </c>
      <c r="H211" s="66">
        <v>4298697.82</v>
      </c>
    </row>
    <row r="212" spans="1:8" x14ac:dyDescent="0.7">
      <c r="A212" s="7"/>
      <c r="B212" s="65">
        <v>100000586882</v>
      </c>
      <c r="C212" s="7">
        <v>1</v>
      </c>
      <c r="D212" s="8" t="s">
        <v>198</v>
      </c>
      <c r="E212" s="8" t="s">
        <v>8753</v>
      </c>
      <c r="F212" s="66">
        <v>103239.58</v>
      </c>
      <c r="G212" s="66">
        <v>-103238.58</v>
      </c>
      <c r="H212" s="8">
        <v>1</v>
      </c>
    </row>
    <row r="213" spans="1:8" x14ac:dyDescent="0.7">
      <c r="A213" s="7">
        <v>200</v>
      </c>
      <c r="B213" s="65">
        <v>100000586883</v>
      </c>
      <c r="C213" s="7">
        <v>0</v>
      </c>
      <c r="D213" s="8" t="s">
        <v>198</v>
      </c>
      <c r="E213" s="8" t="s">
        <v>8754</v>
      </c>
      <c r="F213" s="66">
        <v>4142833.33</v>
      </c>
      <c r="G213" s="66">
        <v>-97000.1</v>
      </c>
      <c r="H213" s="66">
        <v>4045833.23</v>
      </c>
    </row>
    <row r="214" spans="1:8" x14ac:dyDescent="0.7">
      <c r="A214" s="7"/>
      <c r="B214" s="65">
        <v>100000586883</v>
      </c>
      <c r="C214" s="7">
        <v>1</v>
      </c>
      <c r="D214" s="8" t="s">
        <v>198</v>
      </c>
      <c r="E214" s="8" t="s">
        <v>8754</v>
      </c>
      <c r="F214" s="66">
        <v>97166.67</v>
      </c>
      <c r="G214" s="66">
        <v>-97165.67</v>
      </c>
      <c r="H214" s="8">
        <v>1</v>
      </c>
    </row>
    <row r="215" spans="1:8" x14ac:dyDescent="0.7">
      <c r="A215" s="7">
        <v>201</v>
      </c>
      <c r="B215" s="65">
        <v>100000586884</v>
      </c>
      <c r="C215" s="7">
        <v>0</v>
      </c>
      <c r="D215" s="8" t="s">
        <v>198</v>
      </c>
      <c r="E215" s="8" t="s">
        <v>8755</v>
      </c>
      <c r="F215" s="66">
        <v>4142833.33</v>
      </c>
      <c r="G215" s="66">
        <v>-97000.1</v>
      </c>
      <c r="H215" s="66">
        <v>4045833.23</v>
      </c>
    </row>
    <row r="216" spans="1:8" x14ac:dyDescent="0.7">
      <c r="A216" s="7"/>
      <c r="B216" s="65">
        <v>100000586884</v>
      </c>
      <c r="C216" s="7">
        <v>1</v>
      </c>
      <c r="D216" s="8" t="s">
        <v>198</v>
      </c>
      <c r="E216" s="8" t="s">
        <v>8755</v>
      </c>
      <c r="F216" s="66">
        <v>97166.67</v>
      </c>
      <c r="G216" s="66">
        <v>-97165.67</v>
      </c>
      <c r="H216" s="8">
        <v>1</v>
      </c>
    </row>
    <row r="217" spans="1:8" x14ac:dyDescent="0.7">
      <c r="A217" s="7">
        <v>202</v>
      </c>
      <c r="B217" s="65">
        <v>100000586885</v>
      </c>
      <c r="C217" s="7">
        <v>0</v>
      </c>
      <c r="D217" s="8" t="s">
        <v>198</v>
      </c>
      <c r="E217" s="8" t="s">
        <v>8756</v>
      </c>
      <c r="F217" s="66">
        <v>4401760.42</v>
      </c>
      <c r="G217" s="66">
        <v>-103062.6</v>
      </c>
      <c r="H217" s="66">
        <v>4298697.82</v>
      </c>
    </row>
    <row r="218" spans="1:8" x14ac:dyDescent="0.7">
      <c r="A218" s="7"/>
      <c r="B218" s="65">
        <v>100000586885</v>
      </c>
      <c r="C218" s="7">
        <v>1</v>
      </c>
      <c r="D218" s="8" t="s">
        <v>198</v>
      </c>
      <c r="E218" s="8" t="s">
        <v>8756</v>
      </c>
      <c r="F218" s="66">
        <v>103239.58</v>
      </c>
      <c r="G218" s="66">
        <v>-103238.58</v>
      </c>
      <c r="H218" s="8">
        <v>1</v>
      </c>
    </row>
    <row r="219" spans="1:8" x14ac:dyDescent="0.7">
      <c r="A219" s="148" t="s">
        <v>2224</v>
      </c>
      <c r="B219" s="148"/>
      <c r="C219" s="148"/>
      <c r="D219" s="148"/>
      <c r="E219" s="148"/>
      <c r="F219" s="72">
        <f>SUM(F4:F218)</f>
        <v>276538267.83000004</v>
      </c>
      <c r="G219" s="72">
        <f t="shared" ref="G219:H219" si="0">SUM(G4:G218)</f>
        <v>-89116837.969999984</v>
      </c>
      <c r="H219" s="72">
        <f t="shared" si="0"/>
        <v>187421429.85999995</v>
      </c>
    </row>
    <row r="220" spans="1:8" x14ac:dyDescent="0.7">
      <c r="A220" s="71" t="s">
        <v>1111</v>
      </c>
      <c r="B220" s="68"/>
      <c r="C220" s="57"/>
      <c r="D220" s="57"/>
      <c r="E220" s="3"/>
      <c r="F220" s="3"/>
      <c r="G220" s="3"/>
      <c r="H220" s="12"/>
    </row>
    <row r="221" spans="1:8" x14ac:dyDescent="0.7">
      <c r="A221" s="69" t="s">
        <v>3</v>
      </c>
      <c r="B221" s="70" t="s">
        <v>58</v>
      </c>
      <c r="C221" s="69" t="s">
        <v>59</v>
      </c>
      <c r="D221" s="69" t="s">
        <v>866</v>
      </c>
      <c r="E221" s="69" t="s">
        <v>61</v>
      </c>
      <c r="F221" s="69" t="s">
        <v>867</v>
      </c>
      <c r="G221" s="69" t="s">
        <v>868</v>
      </c>
      <c r="H221" s="69" t="s">
        <v>869</v>
      </c>
    </row>
    <row r="222" spans="1:8" x14ac:dyDescent="0.7">
      <c r="A222" s="7">
        <v>1</v>
      </c>
      <c r="B222" s="65">
        <v>100000003504</v>
      </c>
      <c r="C222" s="7">
        <v>0</v>
      </c>
      <c r="D222" s="8" t="s">
        <v>8757</v>
      </c>
      <c r="E222" s="8" t="s">
        <v>9</v>
      </c>
      <c r="F222" s="66">
        <v>12138000</v>
      </c>
      <c r="G222" s="66">
        <v>-12137999</v>
      </c>
      <c r="H222" s="8">
        <v>1</v>
      </c>
    </row>
    <row r="223" spans="1:8" x14ac:dyDescent="0.7">
      <c r="A223" s="7">
        <v>2</v>
      </c>
      <c r="B223" s="65">
        <v>100000003505</v>
      </c>
      <c r="C223" s="7">
        <v>0</v>
      </c>
      <c r="D223" s="8" t="s">
        <v>8757</v>
      </c>
      <c r="E223" s="8" t="s">
        <v>9</v>
      </c>
      <c r="F223" s="66">
        <v>12138000</v>
      </c>
      <c r="G223" s="66">
        <v>-12137999</v>
      </c>
      <c r="H223" s="8">
        <v>1</v>
      </c>
    </row>
    <row r="224" spans="1:8" x14ac:dyDescent="0.7">
      <c r="A224" s="7">
        <v>3</v>
      </c>
      <c r="B224" s="65">
        <v>100000003506</v>
      </c>
      <c r="C224" s="7">
        <v>0</v>
      </c>
      <c r="D224" s="8" t="s">
        <v>8757</v>
      </c>
      <c r="E224" s="8" t="s">
        <v>9</v>
      </c>
      <c r="F224" s="66">
        <v>21202500</v>
      </c>
      <c r="G224" s="66">
        <v>-21202499</v>
      </c>
      <c r="H224" s="8">
        <v>1</v>
      </c>
    </row>
    <row r="225" spans="1:8" x14ac:dyDescent="0.7">
      <c r="A225" s="7">
        <v>4</v>
      </c>
      <c r="B225" s="65">
        <v>100000003507</v>
      </c>
      <c r="C225" s="7">
        <v>0</v>
      </c>
      <c r="D225" s="8" t="s">
        <v>8757</v>
      </c>
      <c r="E225" s="8" t="s">
        <v>9</v>
      </c>
      <c r="F225" s="66">
        <v>21202500</v>
      </c>
      <c r="G225" s="66">
        <v>-21202499</v>
      </c>
      <c r="H225" s="8">
        <v>1</v>
      </c>
    </row>
    <row r="226" spans="1:8" x14ac:dyDescent="0.7">
      <c r="A226" s="148" t="s">
        <v>1111</v>
      </c>
      <c r="B226" s="148"/>
      <c r="C226" s="148"/>
      <c r="D226" s="148"/>
      <c r="E226" s="148"/>
      <c r="F226" s="72">
        <f>SUM(F222:F225)</f>
        <v>66681000</v>
      </c>
      <c r="G226" s="72">
        <f t="shared" ref="G226:H226" si="1">SUM(G222:G225)</f>
        <v>-66680996</v>
      </c>
      <c r="H226" s="72">
        <f t="shared" si="1"/>
        <v>4</v>
      </c>
    </row>
    <row r="227" spans="1:8" x14ac:dyDescent="0.7">
      <c r="A227" s="143" t="s">
        <v>2240</v>
      </c>
      <c r="B227" s="143"/>
      <c r="C227" s="143"/>
      <c r="D227" s="143"/>
      <c r="E227" s="143"/>
      <c r="F227" s="72">
        <v>343219267.82999998</v>
      </c>
      <c r="G227" s="72">
        <v>-155797833.97</v>
      </c>
      <c r="H227" s="72">
        <v>187421433.86000001</v>
      </c>
    </row>
    <row r="229" spans="1:8" x14ac:dyDescent="0.7">
      <c r="A229" s="71" t="s">
        <v>872</v>
      </c>
      <c r="B229" s="68"/>
      <c r="C229" s="57"/>
      <c r="D229" s="57"/>
      <c r="E229" s="3"/>
      <c r="F229" s="3"/>
      <c r="G229" s="3"/>
      <c r="H229" s="12"/>
    </row>
    <row r="230" spans="1:8" x14ac:dyDescent="0.7">
      <c r="A230" s="69" t="s">
        <v>3</v>
      </c>
      <c r="B230" s="70" t="s">
        <v>58</v>
      </c>
      <c r="C230" s="69" t="s">
        <v>59</v>
      </c>
      <c r="D230" s="69" t="s">
        <v>866</v>
      </c>
      <c r="E230" s="69" t="s">
        <v>61</v>
      </c>
      <c r="F230" s="69" t="s">
        <v>867</v>
      </c>
      <c r="G230" s="69" t="s">
        <v>868</v>
      </c>
      <c r="H230" s="69" t="s">
        <v>869</v>
      </c>
    </row>
    <row r="231" spans="1:8" x14ac:dyDescent="0.7">
      <c r="A231" s="7">
        <v>1</v>
      </c>
      <c r="B231" s="65">
        <v>100000003517</v>
      </c>
      <c r="C231" s="7">
        <v>0</v>
      </c>
      <c r="D231" s="8" t="s">
        <v>8758</v>
      </c>
      <c r="E231" s="8" t="s">
        <v>10</v>
      </c>
      <c r="F231" s="66">
        <v>14850000</v>
      </c>
      <c r="G231" s="66">
        <v>-10512924.640000001</v>
      </c>
      <c r="H231" s="66">
        <v>4337075.3600000003</v>
      </c>
    </row>
    <row r="232" spans="1:8" x14ac:dyDescent="0.7">
      <c r="A232" s="7">
        <v>2</v>
      </c>
      <c r="B232" s="65">
        <v>100000003518</v>
      </c>
      <c r="C232" s="7">
        <v>0</v>
      </c>
      <c r="D232" s="8" t="s">
        <v>8721</v>
      </c>
      <c r="E232" s="8" t="s">
        <v>10</v>
      </c>
      <c r="F232" s="66">
        <v>8101200</v>
      </c>
      <c r="G232" s="66">
        <v>-4894522.91</v>
      </c>
      <c r="H232" s="66">
        <v>3206677.09</v>
      </c>
    </row>
    <row r="233" spans="1:8" x14ac:dyDescent="0.7">
      <c r="A233" s="7">
        <v>3</v>
      </c>
      <c r="B233" s="65">
        <v>100000180456</v>
      </c>
      <c r="C233" s="7">
        <v>0</v>
      </c>
      <c r="D233" s="8" t="s">
        <v>138</v>
      </c>
      <c r="E233" s="8" t="s">
        <v>8759</v>
      </c>
      <c r="F233" s="66">
        <v>4770000</v>
      </c>
      <c r="G233" s="66">
        <v>-844551.37</v>
      </c>
      <c r="H233" s="66">
        <v>3925448.63</v>
      </c>
    </row>
    <row r="234" spans="1:8" x14ac:dyDescent="0.7">
      <c r="A234" s="7">
        <v>4</v>
      </c>
      <c r="B234" s="65">
        <v>100000226542</v>
      </c>
      <c r="C234" s="7">
        <v>0</v>
      </c>
      <c r="D234" s="8" t="s">
        <v>8760</v>
      </c>
      <c r="E234" s="8" t="s">
        <v>8761</v>
      </c>
      <c r="F234" s="66">
        <v>9880000</v>
      </c>
      <c r="G234" s="66">
        <v>-1459994.24</v>
      </c>
      <c r="H234" s="66">
        <v>8420005.7599999998</v>
      </c>
    </row>
    <row r="235" spans="1:8" x14ac:dyDescent="0.7">
      <c r="A235" s="7">
        <v>5</v>
      </c>
      <c r="B235" s="65">
        <v>100000226873</v>
      </c>
      <c r="C235" s="7">
        <v>0</v>
      </c>
      <c r="D235" s="8" t="s">
        <v>8760</v>
      </c>
      <c r="E235" s="8" t="s">
        <v>8762</v>
      </c>
      <c r="F235" s="66">
        <v>9738000</v>
      </c>
      <c r="G235" s="66">
        <v>-1390828.74</v>
      </c>
      <c r="H235" s="66">
        <v>8347171.2599999998</v>
      </c>
    </row>
    <row r="236" spans="1:8" x14ac:dyDescent="0.7">
      <c r="A236" s="7">
        <v>6</v>
      </c>
      <c r="B236" s="65">
        <v>100000251494</v>
      </c>
      <c r="C236" s="7">
        <v>0</v>
      </c>
      <c r="D236" s="8" t="s">
        <v>8763</v>
      </c>
      <c r="E236" s="8" t="s">
        <v>8764</v>
      </c>
      <c r="F236" s="66">
        <v>4403000</v>
      </c>
      <c r="G236" s="66">
        <v>-545428.46</v>
      </c>
      <c r="H236" s="66">
        <v>3857571.54</v>
      </c>
    </row>
    <row r="237" spans="1:8" x14ac:dyDescent="0.7">
      <c r="A237" s="7">
        <v>7</v>
      </c>
      <c r="B237" s="65">
        <v>100000251496</v>
      </c>
      <c r="C237" s="7">
        <v>0</v>
      </c>
      <c r="D237" s="8" t="s">
        <v>8765</v>
      </c>
      <c r="E237" s="8" t="s">
        <v>8766</v>
      </c>
      <c r="F237" s="66">
        <v>5770000</v>
      </c>
      <c r="G237" s="66">
        <v>-791034.45</v>
      </c>
      <c r="H237" s="66">
        <v>4978965.55</v>
      </c>
    </row>
    <row r="238" spans="1:8" x14ac:dyDescent="0.7">
      <c r="A238" s="7">
        <v>8</v>
      </c>
      <c r="B238" s="65">
        <v>100000432041</v>
      </c>
      <c r="C238" s="7">
        <v>0</v>
      </c>
      <c r="D238" s="8" t="s">
        <v>77</v>
      </c>
      <c r="E238" s="8" t="s">
        <v>8767</v>
      </c>
      <c r="F238" s="66">
        <v>10080568.75</v>
      </c>
      <c r="G238" s="66">
        <v>-623984.72</v>
      </c>
      <c r="H238" s="66">
        <v>9456584.0299999993</v>
      </c>
    </row>
    <row r="239" spans="1:8" x14ac:dyDescent="0.7">
      <c r="A239" s="7"/>
      <c r="B239" s="65">
        <v>100000432041</v>
      </c>
      <c r="C239" s="7">
        <v>1</v>
      </c>
      <c r="D239" s="8" t="s">
        <v>77</v>
      </c>
      <c r="E239" s="8" t="s">
        <v>8767</v>
      </c>
      <c r="F239" s="66">
        <v>236431.25</v>
      </c>
      <c r="G239" s="66">
        <v>-236430.25</v>
      </c>
      <c r="H239" s="8">
        <v>1</v>
      </c>
    </row>
    <row r="240" spans="1:8" x14ac:dyDescent="0.7">
      <c r="A240" s="7">
        <v>9</v>
      </c>
      <c r="B240" s="65">
        <v>100000432049</v>
      </c>
      <c r="C240" s="7">
        <v>0</v>
      </c>
      <c r="D240" s="8" t="s">
        <v>77</v>
      </c>
      <c r="E240" s="8" t="s">
        <v>8768</v>
      </c>
      <c r="F240" s="66">
        <v>12891146</v>
      </c>
      <c r="G240" s="66">
        <v>-801329.26</v>
      </c>
      <c r="H240" s="66">
        <v>12089816.74</v>
      </c>
    </row>
    <row r="241" spans="1:8" x14ac:dyDescent="0.7">
      <c r="A241" s="7"/>
      <c r="B241" s="65">
        <v>100000432049</v>
      </c>
      <c r="C241" s="7">
        <v>1</v>
      </c>
      <c r="D241" s="8" t="s">
        <v>77</v>
      </c>
      <c r="E241" s="8" t="s">
        <v>8768</v>
      </c>
      <c r="F241" s="66">
        <v>358854</v>
      </c>
      <c r="G241" s="66">
        <v>-358853</v>
      </c>
      <c r="H241" s="8">
        <v>1</v>
      </c>
    </row>
    <row r="242" spans="1:8" x14ac:dyDescent="0.7">
      <c r="A242" s="7">
        <v>10</v>
      </c>
      <c r="B242" s="65">
        <v>100000487337</v>
      </c>
      <c r="C242" s="7">
        <v>0</v>
      </c>
      <c r="D242" s="8" t="s">
        <v>185</v>
      </c>
      <c r="E242" s="8" t="s">
        <v>8769</v>
      </c>
      <c r="F242" s="66">
        <v>3016062.5</v>
      </c>
      <c r="G242" s="66">
        <v>-127174.84</v>
      </c>
      <c r="H242" s="66">
        <v>2888887.66</v>
      </c>
    </row>
    <row r="243" spans="1:8" x14ac:dyDescent="0.7">
      <c r="A243" s="7"/>
      <c r="B243" s="65">
        <v>100000487337</v>
      </c>
      <c r="C243" s="7">
        <v>1</v>
      </c>
      <c r="D243" s="8" t="s">
        <v>185</v>
      </c>
      <c r="E243" s="8" t="s">
        <v>8769</v>
      </c>
      <c r="F243" s="66">
        <v>193937.5</v>
      </c>
      <c r="G243" s="66">
        <v>-193936.5</v>
      </c>
      <c r="H243" s="8">
        <v>1</v>
      </c>
    </row>
    <row r="244" spans="1:8" x14ac:dyDescent="0.7">
      <c r="A244" s="7">
        <v>11</v>
      </c>
      <c r="B244" s="65">
        <v>100000487465</v>
      </c>
      <c r="C244" s="7">
        <v>0</v>
      </c>
      <c r="D244" s="8" t="s">
        <v>185</v>
      </c>
      <c r="E244" s="8" t="s">
        <v>8770</v>
      </c>
      <c r="F244" s="66">
        <v>14075153.300000001</v>
      </c>
      <c r="G244" s="66">
        <v>-592195.68000000005</v>
      </c>
      <c r="H244" s="66">
        <v>13482957.619999999</v>
      </c>
    </row>
    <row r="245" spans="1:8" x14ac:dyDescent="0.7">
      <c r="A245" s="7"/>
      <c r="B245" s="65">
        <v>100000487465</v>
      </c>
      <c r="C245" s="7">
        <v>1</v>
      </c>
      <c r="D245" s="8" t="s">
        <v>185</v>
      </c>
      <c r="E245" s="8" t="s">
        <v>8770</v>
      </c>
      <c r="F245" s="66">
        <v>871912.15</v>
      </c>
      <c r="G245" s="66">
        <v>-871911.15</v>
      </c>
      <c r="H245" s="8">
        <v>1</v>
      </c>
    </row>
    <row r="246" spans="1:8" x14ac:dyDescent="0.7">
      <c r="A246" s="7">
        <v>12</v>
      </c>
      <c r="B246" s="65">
        <v>100000716432</v>
      </c>
      <c r="C246" s="7">
        <v>0</v>
      </c>
      <c r="D246" s="8" t="s">
        <v>836</v>
      </c>
      <c r="E246" s="8" t="s">
        <v>8771</v>
      </c>
      <c r="F246" s="66">
        <v>3480000</v>
      </c>
      <c r="G246" s="66">
        <v>-350890.47</v>
      </c>
      <c r="H246" s="66">
        <v>3129109.53</v>
      </c>
    </row>
    <row r="247" spans="1:8" x14ac:dyDescent="0.7">
      <c r="A247" s="143" t="s">
        <v>872</v>
      </c>
      <c r="B247" s="143"/>
      <c r="C247" s="143"/>
      <c r="D247" s="143"/>
      <c r="E247" s="143"/>
      <c r="F247" s="72">
        <f>SUM(F231:F246)</f>
        <v>102716265.45</v>
      </c>
      <c r="G247" s="72">
        <f t="shared" ref="G247:H247" si="2">SUM(G231:G246)</f>
        <v>-24595990.679999996</v>
      </c>
      <c r="H247" s="72">
        <f t="shared" si="2"/>
        <v>78120274.770000011</v>
      </c>
    </row>
    <row r="248" spans="1:8" x14ac:dyDescent="0.7">
      <c r="A248" s="71" t="s">
        <v>1135</v>
      </c>
      <c r="B248" s="68"/>
      <c r="C248" s="57"/>
      <c r="D248" s="57"/>
      <c r="E248" s="3"/>
      <c r="F248" s="3"/>
      <c r="G248" s="3"/>
      <c r="H248" s="12"/>
    </row>
    <row r="249" spans="1:8" x14ac:dyDescent="0.7">
      <c r="A249" s="69" t="s">
        <v>3</v>
      </c>
      <c r="B249" s="70" t="s">
        <v>58</v>
      </c>
      <c r="C249" s="69" t="s">
        <v>59</v>
      </c>
      <c r="D249" s="69" t="s">
        <v>866</v>
      </c>
      <c r="E249" s="69" t="s">
        <v>61</v>
      </c>
      <c r="F249" s="69" t="s">
        <v>867</v>
      </c>
      <c r="G249" s="69" t="s">
        <v>868</v>
      </c>
      <c r="H249" s="69" t="s">
        <v>869</v>
      </c>
    </row>
    <row r="250" spans="1:8" x14ac:dyDescent="0.7">
      <c r="A250" s="7">
        <v>1</v>
      </c>
      <c r="B250" s="65">
        <v>100000003502</v>
      </c>
      <c r="C250" s="7">
        <v>0</v>
      </c>
      <c r="D250" s="8" t="s">
        <v>8772</v>
      </c>
      <c r="E250" s="8" t="s">
        <v>10</v>
      </c>
      <c r="F250" s="66">
        <v>3824800</v>
      </c>
      <c r="G250" s="66">
        <v>-3824799</v>
      </c>
      <c r="H250" s="8">
        <v>1</v>
      </c>
    </row>
    <row r="251" spans="1:8" x14ac:dyDescent="0.7">
      <c r="A251" s="143" t="s">
        <v>1135</v>
      </c>
      <c r="B251" s="143"/>
      <c r="C251" s="143"/>
      <c r="D251" s="143"/>
      <c r="E251" s="143"/>
      <c r="F251" s="72">
        <f>SUM(F250)</f>
        <v>3824800</v>
      </c>
      <c r="G251" s="72">
        <f t="shared" ref="G251:H251" si="3">SUM(G250)</f>
        <v>-3824799</v>
      </c>
      <c r="H251" s="72">
        <f t="shared" si="3"/>
        <v>1</v>
      </c>
    </row>
    <row r="252" spans="1:8" x14ac:dyDescent="0.7">
      <c r="A252" s="143" t="s">
        <v>8773</v>
      </c>
      <c r="B252" s="143"/>
      <c r="C252" s="143"/>
      <c r="D252" s="143"/>
      <c r="E252" s="143"/>
      <c r="F252" s="72">
        <v>106541065.45</v>
      </c>
      <c r="G252" s="72">
        <v>-28420789.68</v>
      </c>
      <c r="H252" s="72">
        <v>78120275.769999996</v>
      </c>
    </row>
    <row r="254" spans="1:8" x14ac:dyDescent="0.7">
      <c r="A254" s="71" t="s">
        <v>1142</v>
      </c>
      <c r="B254" s="68"/>
      <c r="C254" s="57"/>
      <c r="D254" s="57"/>
      <c r="E254" s="3"/>
      <c r="F254" s="3"/>
      <c r="G254" s="3"/>
      <c r="H254" s="12"/>
    </row>
    <row r="255" spans="1:8" x14ac:dyDescent="0.7">
      <c r="A255" s="69" t="s">
        <v>3</v>
      </c>
      <c r="B255" s="70" t="s">
        <v>58</v>
      </c>
      <c r="C255" s="69" t="s">
        <v>59</v>
      </c>
      <c r="D255" s="69" t="s">
        <v>866</v>
      </c>
      <c r="E255" s="69" t="s">
        <v>61</v>
      </c>
      <c r="F255" s="69" t="s">
        <v>867</v>
      </c>
      <c r="G255" s="69" t="s">
        <v>868</v>
      </c>
      <c r="H255" s="69" t="s">
        <v>869</v>
      </c>
    </row>
    <row r="256" spans="1:8" x14ac:dyDescent="0.7">
      <c r="A256" s="7">
        <v>1</v>
      </c>
      <c r="B256" s="65">
        <v>100000003519</v>
      </c>
      <c r="C256" s="7">
        <v>0</v>
      </c>
      <c r="D256" s="8" t="s">
        <v>8721</v>
      </c>
      <c r="E256" s="8" t="s">
        <v>11</v>
      </c>
      <c r="F256" s="66">
        <v>2462400</v>
      </c>
      <c r="G256" s="66">
        <v>-1487714.57</v>
      </c>
      <c r="H256" s="66">
        <v>974685.43</v>
      </c>
    </row>
    <row r="257" spans="1:8" x14ac:dyDescent="0.7">
      <c r="A257" s="7">
        <v>2</v>
      </c>
      <c r="B257" s="65">
        <v>100000003520</v>
      </c>
      <c r="C257" s="7">
        <v>0</v>
      </c>
      <c r="D257" s="8" t="s">
        <v>8721</v>
      </c>
      <c r="E257" s="8" t="s">
        <v>11</v>
      </c>
      <c r="F257" s="66">
        <v>568000</v>
      </c>
      <c r="G257" s="66">
        <v>-549076.55000000005</v>
      </c>
      <c r="H257" s="66">
        <v>18923.45</v>
      </c>
    </row>
    <row r="258" spans="1:8" x14ac:dyDescent="0.7">
      <c r="A258" s="7">
        <v>3</v>
      </c>
      <c r="B258" s="65">
        <v>100000003521</v>
      </c>
      <c r="C258" s="7">
        <v>0</v>
      </c>
      <c r="D258" s="8" t="s">
        <v>8721</v>
      </c>
      <c r="E258" s="8" t="s">
        <v>11</v>
      </c>
      <c r="F258" s="66">
        <v>568000</v>
      </c>
      <c r="G258" s="66">
        <v>-549076.55000000005</v>
      </c>
      <c r="H258" s="66">
        <v>18923.45</v>
      </c>
    </row>
    <row r="259" spans="1:8" x14ac:dyDescent="0.7">
      <c r="A259" s="7">
        <v>4</v>
      </c>
      <c r="B259" s="65">
        <v>100000003522</v>
      </c>
      <c r="C259" s="7">
        <v>0</v>
      </c>
      <c r="D259" s="8" t="s">
        <v>8721</v>
      </c>
      <c r="E259" s="8" t="s">
        <v>11</v>
      </c>
      <c r="F259" s="66">
        <v>568000</v>
      </c>
      <c r="G259" s="66">
        <v>-549076.55000000005</v>
      </c>
      <c r="H259" s="66">
        <v>18923.45</v>
      </c>
    </row>
    <row r="260" spans="1:8" x14ac:dyDescent="0.7">
      <c r="A260" s="7">
        <v>5</v>
      </c>
      <c r="B260" s="65">
        <v>100000232419</v>
      </c>
      <c r="C260" s="7">
        <v>0</v>
      </c>
      <c r="D260" s="8" t="s">
        <v>8774</v>
      </c>
      <c r="E260" s="8" t="s">
        <v>8775</v>
      </c>
      <c r="F260" s="66">
        <v>3984000</v>
      </c>
      <c r="G260" s="66">
        <v>-584023.54</v>
      </c>
      <c r="H260" s="66">
        <v>3399976.46</v>
      </c>
    </row>
    <row r="261" spans="1:8" x14ac:dyDescent="0.7">
      <c r="A261" s="7">
        <v>6</v>
      </c>
      <c r="B261" s="65">
        <v>100000487759</v>
      </c>
      <c r="C261" s="7">
        <v>0</v>
      </c>
      <c r="D261" s="8" t="s">
        <v>185</v>
      </c>
      <c r="E261" s="8" t="s">
        <v>8776</v>
      </c>
      <c r="F261" s="66">
        <v>26225733.329999998</v>
      </c>
      <c r="G261" s="66">
        <v>-1113215.1399999999</v>
      </c>
      <c r="H261" s="66">
        <v>25112518.190000001</v>
      </c>
    </row>
    <row r="262" spans="1:8" x14ac:dyDescent="0.7">
      <c r="A262" s="7"/>
      <c r="B262" s="65">
        <v>100000487759</v>
      </c>
      <c r="C262" s="7">
        <v>1</v>
      </c>
      <c r="D262" s="8" t="s">
        <v>185</v>
      </c>
      <c r="E262" s="8" t="s">
        <v>8776</v>
      </c>
      <c r="F262" s="66">
        <v>1873266.67</v>
      </c>
      <c r="G262" s="66">
        <v>-1873265.67</v>
      </c>
      <c r="H262" s="8">
        <v>1</v>
      </c>
    </row>
    <row r="263" spans="1:8" x14ac:dyDescent="0.7">
      <c r="A263" s="7">
        <v>7</v>
      </c>
      <c r="B263" s="65">
        <v>100000534935</v>
      </c>
      <c r="C263" s="7">
        <v>0</v>
      </c>
      <c r="D263" s="8" t="s">
        <v>8777</v>
      </c>
      <c r="E263" s="8" t="s">
        <v>8778</v>
      </c>
      <c r="F263" s="66">
        <v>5260000</v>
      </c>
      <c r="G263" s="66">
        <v>-308000.46999999997</v>
      </c>
      <c r="H263" s="66">
        <v>4951999.53</v>
      </c>
    </row>
    <row r="264" spans="1:8" x14ac:dyDescent="0.7">
      <c r="A264" s="7">
        <v>8</v>
      </c>
      <c r="B264" s="65">
        <v>100000534937</v>
      </c>
      <c r="C264" s="7">
        <v>0</v>
      </c>
      <c r="D264" s="8" t="s">
        <v>8779</v>
      </c>
      <c r="E264" s="8" t="s">
        <v>8780</v>
      </c>
      <c r="F264" s="66">
        <v>3430000</v>
      </c>
      <c r="G264" s="66">
        <v>-203101.27</v>
      </c>
      <c r="H264" s="66">
        <v>3226898.73</v>
      </c>
    </row>
    <row r="265" spans="1:8" x14ac:dyDescent="0.7">
      <c r="A265" s="7">
        <v>9</v>
      </c>
      <c r="B265" s="65">
        <v>100000580647</v>
      </c>
      <c r="C265" s="7">
        <v>0</v>
      </c>
      <c r="D265" s="8" t="s">
        <v>8781</v>
      </c>
      <c r="E265" s="8" t="s">
        <v>8782</v>
      </c>
      <c r="F265" s="66">
        <v>519597</v>
      </c>
      <c r="G265" s="66">
        <v>-21635.77</v>
      </c>
      <c r="H265" s="66">
        <v>497961.23</v>
      </c>
    </row>
    <row r="266" spans="1:8" x14ac:dyDescent="0.7">
      <c r="A266" s="7">
        <v>10</v>
      </c>
      <c r="B266" s="65">
        <v>100000580648</v>
      </c>
      <c r="C266" s="7">
        <v>0</v>
      </c>
      <c r="D266" s="8" t="s">
        <v>8781</v>
      </c>
      <c r="E266" s="8" t="s">
        <v>8783</v>
      </c>
      <c r="F266" s="66">
        <v>346398</v>
      </c>
      <c r="G266" s="66">
        <v>-11268.63</v>
      </c>
      <c r="H266" s="66">
        <v>335129.37</v>
      </c>
    </row>
    <row r="267" spans="1:8" x14ac:dyDescent="0.7">
      <c r="A267" s="7">
        <v>11</v>
      </c>
      <c r="B267" s="65">
        <v>100000586626</v>
      </c>
      <c r="C267" s="7">
        <v>0</v>
      </c>
      <c r="D267" s="8" t="s">
        <v>198</v>
      </c>
      <c r="E267" s="8" t="s">
        <v>8784</v>
      </c>
      <c r="F267" s="66">
        <v>4798828.12</v>
      </c>
      <c r="G267" s="66">
        <v>-139398.91</v>
      </c>
      <c r="H267" s="66">
        <v>4659429.21</v>
      </c>
    </row>
    <row r="268" spans="1:8" x14ac:dyDescent="0.7">
      <c r="A268" s="7"/>
      <c r="B268" s="65">
        <v>100000586626</v>
      </c>
      <c r="C268" s="7">
        <v>1</v>
      </c>
      <c r="D268" s="8" t="s">
        <v>198</v>
      </c>
      <c r="E268" s="8" t="s">
        <v>8784</v>
      </c>
      <c r="F268" s="66">
        <v>76171.88</v>
      </c>
      <c r="G268" s="66">
        <v>-76170.880000000005</v>
      </c>
      <c r="H268" s="8">
        <v>1</v>
      </c>
    </row>
    <row r="269" spans="1:8" x14ac:dyDescent="0.7">
      <c r="A269" s="7">
        <v>12</v>
      </c>
      <c r="B269" s="65">
        <v>100000586636</v>
      </c>
      <c r="C269" s="7">
        <v>0</v>
      </c>
      <c r="D269" s="8" t="s">
        <v>198</v>
      </c>
      <c r="E269" s="8" t="s">
        <v>8785</v>
      </c>
      <c r="F269" s="66">
        <v>2671875</v>
      </c>
      <c r="G269" s="66">
        <v>-77211.13</v>
      </c>
      <c r="H269" s="66">
        <v>2594663.87</v>
      </c>
    </row>
    <row r="270" spans="1:8" x14ac:dyDescent="0.7">
      <c r="A270" s="7"/>
      <c r="B270" s="65">
        <v>100000586636</v>
      </c>
      <c r="C270" s="7">
        <v>1</v>
      </c>
      <c r="D270" s="8" t="s">
        <v>198</v>
      </c>
      <c r="E270" s="8" t="s">
        <v>8785</v>
      </c>
      <c r="F270" s="66">
        <v>28125</v>
      </c>
      <c r="G270" s="66">
        <v>-28124</v>
      </c>
      <c r="H270" s="8">
        <v>1</v>
      </c>
    </row>
    <row r="271" spans="1:8" x14ac:dyDescent="0.7">
      <c r="A271" s="7">
        <v>13</v>
      </c>
      <c r="B271" s="65">
        <v>100000586649</v>
      </c>
      <c r="C271" s="7">
        <v>0</v>
      </c>
      <c r="D271" s="8" t="s">
        <v>198</v>
      </c>
      <c r="E271" s="8" t="s">
        <v>8786</v>
      </c>
      <c r="F271" s="66">
        <v>10065156.25</v>
      </c>
      <c r="G271" s="66">
        <v>-298717.09000000003</v>
      </c>
      <c r="H271" s="66">
        <v>9766439.1600000001</v>
      </c>
    </row>
    <row r="272" spans="1:8" x14ac:dyDescent="0.7">
      <c r="A272" s="7"/>
      <c r="B272" s="65">
        <v>100000586649</v>
      </c>
      <c r="C272" s="7">
        <v>1</v>
      </c>
      <c r="D272" s="8" t="s">
        <v>198</v>
      </c>
      <c r="E272" s="8" t="s">
        <v>8786</v>
      </c>
      <c r="F272" s="66">
        <v>380843.75</v>
      </c>
      <c r="G272" s="66">
        <v>-380842.75</v>
      </c>
      <c r="H272" s="8">
        <v>1</v>
      </c>
    </row>
    <row r="273" spans="1:8" x14ac:dyDescent="0.7">
      <c r="A273" s="7">
        <v>14</v>
      </c>
      <c r="B273" s="65">
        <v>100000586781</v>
      </c>
      <c r="C273" s="7">
        <v>0</v>
      </c>
      <c r="D273" s="8" t="s">
        <v>198</v>
      </c>
      <c r="E273" s="8" t="s">
        <v>8787</v>
      </c>
      <c r="F273" s="66">
        <v>3394271</v>
      </c>
      <c r="G273" s="66">
        <v>-98086.74</v>
      </c>
      <c r="H273" s="66">
        <v>3296184.26</v>
      </c>
    </row>
    <row r="274" spans="1:8" x14ac:dyDescent="0.7">
      <c r="A274" s="7"/>
      <c r="B274" s="65">
        <v>100000586781</v>
      </c>
      <c r="C274" s="7">
        <v>1</v>
      </c>
      <c r="D274" s="8" t="s">
        <v>198</v>
      </c>
      <c r="E274" s="8" t="s">
        <v>8787</v>
      </c>
      <c r="F274" s="66">
        <v>35729</v>
      </c>
      <c r="G274" s="66">
        <v>-35728</v>
      </c>
      <c r="H274" s="8">
        <v>1</v>
      </c>
    </row>
    <row r="275" spans="1:8" x14ac:dyDescent="0.7">
      <c r="A275" s="7">
        <v>15</v>
      </c>
      <c r="B275" s="65">
        <v>100000590562</v>
      </c>
      <c r="C275" s="7">
        <v>0</v>
      </c>
      <c r="D275" s="8" t="s">
        <v>208</v>
      </c>
      <c r="E275" s="8" t="s">
        <v>8788</v>
      </c>
      <c r="F275" s="66">
        <v>18337171.870000001</v>
      </c>
      <c r="G275" s="66">
        <v>-504890.89</v>
      </c>
      <c r="H275" s="66">
        <v>17832280.98</v>
      </c>
    </row>
    <row r="276" spans="1:8" x14ac:dyDescent="0.7">
      <c r="A276" s="7"/>
      <c r="B276" s="65">
        <v>100000590562</v>
      </c>
      <c r="C276" s="7">
        <v>1</v>
      </c>
      <c r="D276" s="8" t="s">
        <v>208</v>
      </c>
      <c r="E276" s="8" t="s">
        <v>8788</v>
      </c>
      <c r="F276" s="66">
        <v>1060828.1299999999</v>
      </c>
      <c r="G276" s="66">
        <v>-1060827.1299999999</v>
      </c>
      <c r="H276" s="8">
        <v>1</v>
      </c>
    </row>
    <row r="277" spans="1:8" x14ac:dyDescent="0.7">
      <c r="A277" s="7">
        <v>16</v>
      </c>
      <c r="B277" s="65">
        <v>100000716428</v>
      </c>
      <c r="C277" s="7">
        <v>0</v>
      </c>
      <c r="D277" s="8" t="s">
        <v>836</v>
      </c>
      <c r="E277" s="8" t="s">
        <v>8789</v>
      </c>
      <c r="F277" s="66">
        <v>13205395.83</v>
      </c>
      <c r="G277" s="66">
        <v>-28500.85</v>
      </c>
      <c r="H277" s="66">
        <v>13176894.98</v>
      </c>
    </row>
    <row r="278" spans="1:8" x14ac:dyDescent="0.7">
      <c r="A278" s="7"/>
      <c r="B278" s="65">
        <v>100000716428</v>
      </c>
      <c r="C278" s="7">
        <v>1</v>
      </c>
      <c r="D278" s="8" t="s">
        <v>836</v>
      </c>
      <c r="E278" s="8" t="s">
        <v>8789</v>
      </c>
      <c r="F278" s="66">
        <v>664604.17000000004</v>
      </c>
      <c r="G278" s="66">
        <v>-664603.17000000004</v>
      </c>
      <c r="H278" s="8">
        <v>1</v>
      </c>
    </row>
    <row r="279" spans="1:8" x14ac:dyDescent="0.7">
      <c r="A279" s="7">
        <v>17</v>
      </c>
      <c r="B279" s="65">
        <v>100000716429</v>
      </c>
      <c r="C279" s="7">
        <v>0</v>
      </c>
      <c r="D279" s="8" t="s">
        <v>836</v>
      </c>
      <c r="E279" s="8" t="s">
        <v>8790</v>
      </c>
      <c r="F279" s="66">
        <v>13205395.83</v>
      </c>
      <c r="G279" s="66">
        <v>-28500.85</v>
      </c>
      <c r="H279" s="66">
        <v>13176894.98</v>
      </c>
    </row>
    <row r="280" spans="1:8" x14ac:dyDescent="0.7">
      <c r="A280" s="7"/>
      <c r="B280" s="65">
        <v>100000716429</v>
      </c>
      <c r="C280" s="7">
        <v>1</v>
      </c>
      <c r="D280" s="8" t="s">
        <v>836</v>
      </c>
      <c r="E280" s="8" t="s">
        <v>8790</v>
      </c>
      <c r="F280" s="66">
        <v>664604.17000000004</v>
      </c>
      <c r="G280" s="66">
        <v>-664603.17000000004</v>
      </c>
      <c r="H280" s="8">
        <v>1</v>
      </c>
    </row>
    <row r="281" spans="1:8" x14ac:dyDescent="0.7">
      <c r="A281" s="7">
        <v>18</v>
      </c>
      <c r="B281" s="65">
        <v>100000716430</v>
      </c>
      <c r="C281" s="7">
        <v>0</v>
      </c>
      <c r="D281" s="8" t="s">
        <v>836</v>
      </c>
      <c r="E281" s="8" t="s">
        <v>8791</v>
      </c>
      <c r="F281" s="66">
        <v>13205395.83</v>
      </c>
      <c r="G281" s="66">
        <v>-28500.85</v>
      </c>
      <c r="H281" s="66">
        <v>13176894.98</v>
      </c>
    </row>
    <row r="282" spans="1:8" x14ac:dyDescent="0.7">
      <c r="A282" s="7"/>
      <c r="B282" s="65">
        <v>100000716430</v>
      </c>
      <c r="C282" s="7">
        <v>1</v>
      </c>
      <c r="D282" s="8" t="s">
        <v>836</v>
      </c>
      <c r="E282" s="8" t="s">
        <v>8791</v>
      </c>
      <c r="F282" s="66">
        <v>664604.17000000004</v>
      </c>
      <c r="G282" s="66">
        <v>-664603.17000000004</v>
      </c>
      <c r="H282" s="8">
        <v>1</v>
      </c>
    </row>
    <row r="283" spans="1:8" x14ac:dyDescent="0.7">
      <c r="A283" s="7">
        <v>19</v>
      </c>
      <c r="B283" s="65">
        <v>100000716431</v>
      </c>
      <c r="C283" s="7">
        <v>0</v>
      </c>
      <c r="D283" s="8" t="s">
        <v>836</v>
      </c>
      <c r="E283" s="8" t="s">
        <v>8792</v>
      </c>
      <c r="F283" s="66">
        <v>13205395.83</v>
      </c>
      <c r="G283" s="66">
        <v>-28500.85</v>
      </c>
      <c r="H283" s="66">
        <v>13176894.98</v>
      </c>
    </row>
    <row r="284" spans="1:8" x14ac:dyDescent="0.7">
      <c r="A284" s="7"/>
      <c r="B284" s="65">
        <v>100000716431</v>
      </c>
      <c r="C284" s="7">
        <v>1</v>
      </c>
      <c r="D284" s="8" t="s">
        <v>836</v>
      </c>
      <c r="E284" s="8" t="s">
        <v>8792</v>
      </c>
      <c r="F284" s="66">
        <v>664604.17000000004</v>
      </c>
      <c r="G284" s="66">
        <v>-664603.17000000004</v>
      </c>
      <c r="H284" s="8">
        <v>1</v>
      </c>
    </row>
    <row r="285" spans="1:8" x14ac:dyDescent="0.7">
      <c r="A285" s="148" t="s">
        <v>1142</v>
      </c>
      <c r="B285" s="148"/>
      <c r="C285" s="148"/>
      <c r="D285" s="148"/>
      <c r="E285" s="148"/>
      <c r="F285" s="72">
        <f>SUM(F256:F284)</f>
        <v>142134395</v>
      </c>
      <c r="G285" s="72">
        <f t="shared" ref="G285:H285" si="4">SUM(G256:G284)</f>
        <v>-12721868.309999995</v>
      </c>
      <c r="H285" s="72">
        <f t="shared" si="4"/>
        <v>129412526.69</v>
      </c>
    </row>
    <row r="287" spans="1:8" x14ac:dyDescent="0.7">
      <c r="A287" s="71" t="s">
        <v>6702</v>
      </c>
      <c r="B287" s="68"/>
      <c r="C287" s="57"/>
      <c r="D287" s="57"/>
      <c r="E287" s="3"/>
      <c r="F287" s="3"/>
      <c r="G287" s="3"/>
      <c r="H287" s="12"/>
    </row>
    <row r="288" spans="1:8" x14ac:dyDescent="0.7">
      <c r="A288" s="69" t="s">
        <v>3</v>
      </c>
      <c r="B288" s="70" t="s">
        <v>58</v>
      </c>
      <c r="C288" s="69" t="s">
        <v>59</v>
      </c>
      <c r="D288" s="69" t="s">
        <v>866</v>
      </c>
      <c r="E288" s="69" t="s">
        <v>61</v>
      </c>
      <c r="F288" s="69" t="s">
        <v>867</v>
      </c>
      <c r="G288" s="69" t="s">
        <v>868</v>
      </c>
      <c r="H288" s="69" t="s">
        <v>869</v>
      </c>
    </row>
    <row r="289" spans="1:8" x14ac:dyDescent="0.7">
      <c r="A289" s="7">
        <v>1</v>
      </c>
      <c r="B289" s="65">
        <v>100000071486</v>
      </c>
      <c r="C289" s="7">
        <v>0</v>
      </c>
      <c r="D289" s="8" t="s">
        <v>117</v>
      </c>
      <c r="E289" s="8" t="s">
        <v>8793</v>
      </c>
      <c r="F289" s="66">
        <v>763980</v>
      </c>
      <c r="G289" s="66">
        <v>-488921.07</v>
      </c>
      <c r="H289" s="66">
        <v>275058.93</v>
      </c>
    </row>
    <row r="290" spans="1:8" x14ac:dyDescent="0.7">
      <c r="A290" s="7">
        <v>2</v>
      </c>
      <c r="B290" s="65">
        <v>100000077798</v>
      </c>
      <c r="C290" s="7">
        <v>0</v>
      </c>
      <c r="D290" s="8" t="s">
        <v>8794</v>
      </c>
      <c r="E290" s="8" t="s">
        <v>8793</v>
      </c>
      <c r="F290" s="66">
        <v>100000</v>
      </c>
      <c r="G290" s="66">
        <v>-95740.53</v>
      </c>
      <c r="H290" s="66">
        <v>4259.47</v>
      </c>
    </row>
    <row r="291" spans="1:8" x14ac:dyDescent="0.7">
      <c r="A291" s="7">
        <v>3</v>
      </c>
      <c r="B291" s="65">
        <v>100000114478</v>
      </c>
      <c r="C291" s="7">
        <v>0</v>
      </c>
      <c r="D291" s="8" t="s">
        <v>8795</v>
      </c>
      <c r="E291" s="8" t="s">
        <v>8796</v>
      </c>
      <c r="F291" s="66">
        <v>102593.74</v>
      </c>
      <c r="G291" s="66">
        <v>-77352.86</v>
      </c>
      <c r="H291" s="66">
        <v>25240.880000000001</v>
      </c>
    </row>
    <row r="292" spans="1:8" x14ac:dyDescent="0.7">
      <c r="A292" s="7">
        <v>4</v>
      </c>
      <c r="B292" s="65">
        <v>100000114480</v>
      </c>
      <c r="C292" s="7">
        <v>0</v>
      </c>
      <c r="D292" s="8" t="s">
        <v>8797</v>
      </c>
      <c r="E292" s="8" t="s">
        <v>8798</v>
      </c>
      <c r="F292" s="66">
        <v>461249.21</v>
      </c>
      <c r="G292" s="66">
        <v>-341787.78</v>
      </c>
      <c r="H292" s="66">
        <v>119461.43</v>
      </c>
    </row>
    <row r="293" spans="1:8" x14ac:dyDescent="0.7">
      <c r="A293" s="7">
        <v>5</v>
      </c>
      <c r="B293" s="65">
        <v>100000114481</v>
      </c>
      <c r="C293" s="7">
        <v>0</v>
      </c>
      <c r="D293" s="8" t="s">
        <v>8799</v>
      </c>
      <c r="E293" s="8" t="s">
        <v>8800</v>
      </c>
      <c r="F293" s="66">
        <v>138137</v>
      </c>
      <c r="G293" s="66">
        <v>-104126.28</v>
      </c>
      <c r="H293" s="66">
        <v>34010.720000000001</v>
      </c>
    </row>
    <row r="294" spans="1:8" x14ac:dyDescent="0.7">
      <c r="A294" s="7">
        <v>6</v>
      </c>
      <c r="B294" s="65">
        <v>100000264962</v>
      </c>
      <c r="C294" s="7">
        <v>0</v>
      </c>
      <c r="D294" s="8" t="s">
        <v>8801</v>
      </c>
      <c r="E294" s="8" t="s">
        <v>8802</v>
      </c>
      <c r="F294" s="66">
        <v>1600000</v>
      </c>
      <c r="G294" s="66">
        <v>-318246.58</v>
      </c>
      <c r="H294" s="66">
        <v>1281753.42</v>
      </c>
    </row>
    <row r="295" spans="1:8" x14ac:dyDescent="0.7">
      <c r="A295" s="7">
        <v>7</v>
      </c>
      <c r="B295" s="65">
        <v>100000305718</v>
      </c>
      <c r="C295" s="7">
        <v>0</v>
      </c>
      <c r="D295" s="8" t="s">
        <v>398</v>
      </c>
      <c r="E295" s="8" t="s">
        <v>8803</v>
      </c>
      <c r="F295" s="66">
        <v>1600000</v>
      </c>
      <c r="G295" s="66">
        <v>-304219.18</v>
      </c>
      <c r="H295" s="66">
        <v>1295780.82</v>
      </c>
    </row>
    <row r="296" spans="1:8" x14ac:dyDescent="0.7">
      <c r="A296" s="7">
        <v>8</v>
      </c>
      <c r="B296" s="65">
        <v>100000315040</v>
      </c>
      <c r="C296" s="7">
        <v>0</v>
      </c>
      <c r="D296" s="8" t="s">
        <v>8804</v>
      </c>
      <c r="E296" s="8" t="s">
        <v>8805</v>
      </c>
      <c r="F296" s="66">
        <v>1761200</v>
      </c>
      <c r="G296" s="66">
        <v>-289319.32</v>
      </c>
      <c r="H296" s="66">
        <v>1471880.68</v>
      </c>
    </row>
    <row r="297" spans="1:8" x14ac:dyDescent="0.7">
      <c r="A297" s="7">
        <v>9</v>
      </c>
      <c r="B297" s="65">
        <v>100000316457</v>
      </c>
      <c r="C297" s="7">
        <v>0</v>
      </c>
      <c r="D297" s="8" t="s">
        <v>8806</v>
      </c>
      <c r="E297" s="8" t="s">
        <v>8807</v>
      </c>
      <c r="F297" s="66">
        <v>1320900</v>
      </c>
      <c r="G297" s="66">
        <v>-215831.44</v>
      </c>
      <c r="H297" s="66">
        <v>1105068.56</v>
      </c>
    </row>
    <row r="298" spans="1:8" x14ac:dyDescent="0.7">
      <c r="A298" s="7">
        <v>10</v>
      </c>
      <c r="B298" s="65">
        <v>100000487651</v>
      </c>
      <c r="C298" s="7">
        <v>0</v>
      </c>
      <c r="D298" s="8" t="s">
        <v>185</v>
      </c>
      <c r="E298" s="8" t="s">
        <v>8808</v>
      </c>
      <c r="F298" s="66">
        <v>3071118.7</v>
      </c>
      <c r="G298" s="66">
        <v>-198642.19</v>
      </c>
      <c r="H298" s="66">
        <v>2872476.51</v>
      </c>
    </row>
    <row r="299" spans="1:8" x14ac:dyDescent="0.7">
      <c r="A299" s="7"/>
      <c r="B299" s="65">
        <v>100000487651</v>
      </c>
      <c r="C299" s="7">
        <v>1</v>
      </c>
      <c r="D299" s="8" t="s">
        <v>185</v>
      </c>
      <c r="E299" s="8" t="s">
        <v>8808</v>
      </c>
      <c r="F299" s="66">
        <v>62675.9</v>
      </c>
      <c r="G299" s="66">
        <v>-62674.9</v>
      </c>
      <c r="H299" s="8">
        <v>1</v>
      </c>
    </row>
    <row r="300" spans="1:8" x14ac:dyDescent="0.7">
      <c r="A300" s="7">
        <v>11</v>
      </c>
      <c r="B300" s="65">
        <v>100000487652</v>
      </c>
      <c r="C300" s="7">
        <v>0</v>
      </c>
      <c r="D300" s="8" t="s">
        <v>185</v>
      </c>
      <c r="E300" s="8" t="s">
        <v>8809</v>
      </c>
      <c r="F300" s="66">
        <v>3071118.7</v>
      </c>
      <c r="G300" s="66">
        <v>-198642.19</v>
      </c>
      <c r="H300" s="66">
        <v>2872476.51</v>
      </c>
    </row>
    <row r="301" spans="1:8" x14ac:dyDescent="0.7">
      <c r="A301" s="7"/>
      <c r="B301" s="65">
        <v>100000487652</v>
      </c>
      <c r="C301" s="7">
        <v>1</v>
      </c>
      <c r="D301" s="8" t="s">
        <v>185</v>
      </c>
      <c r="E301" s="8" t="s">
        <v>8809</v>
      </c>
      <c r="F301" s="66">
        <v>62675.9</v>
      </c>
      <c r="G301" s="66">
        <v>-62674.9</v>
      </c>
      <c r="H301" s="8">
        <v>1</v>
      </c>
    </row>
    <row r="302" spans="1:8" x14ac:dyDescent="0.7">
      <c r="A302" s="7">
        <v>12</v>
      </c>
      <c r="B302" s="65">
        <v>100000487653</v>
      </c>
      <c r="C302" s="7">
        <v>0</v>
      </c>
      <c r="D302" s="8" t="s">
        <v>185</v>
      </c>
      <c r="E302" s="8" t="s">
        <v>8810</v>
      </c>
      <c r="F302" s="66">
        <v>4094824.95</v>
      </c>
      <c r="G302" s="66">
        <v>-264856.26</v>
      </c>
      <c r="H302" s="66">
        <v>3829968.69</v>
      </c>
    </row>
    <row r="303" spans="1:8" x14ac:dyDescent="0.7">
      <c r="A303" s="7"/>
      <c r="B303" s="65">
        <v>100000487653</v>
      </c>
      <c r="C303" s="7">
        <v>1</v>
      </c>
      <c r="D303" s="8" t="s">
        <v>185</v>
      </c>
      <c r="E303" s="8" t="s">
        <v>8810</v>
      </c>
      <c r="F303" s="66">
        <v>83567.850000000006</v>
      </c>
      <c r="G303" s="66">
        <v>-83566.850000000006</v>
      </c>
      <c r="H303" s="8">
        <v>1</v>
      </c>
    </row>
    <row r="304" spans="1:8" x14ac:dyDescent="0.7">
      <c r="A304" s="7">
        <v>13</v>
      </c>
      <c r="B304" s="65">
        <v>100000586624</v>
      </c>
      <c r="C304" s="7">
        <v>0</v>
      </c>
      <c r="D304" s="8" t="s">
        <v>198</v>
      </c>
      <c r="E304" s="8" t="s">
        <v>8811</v>
      </c>
      <c r="F304" s="66">
        <v>23314200</v>
      </c>
      <c r="G304" s="66">
        <v>-937733.96</v>
      </c>
      <c r="H304" s="66">
        <v>22376466.039999999</v>
      </c>
    </row>
    <row r="305" spans="1:8" x14ac:dyDescent="0.7">
      <c r="A305" s="7"/>
      <c r="B305" s="65">
        <v>100000586624</v>
      </c>
      <c r="C305" s="7">
        <v>1</v>
      </c>
      <c r="D305" s="8" t="s">
        <v>198</v>
      </c>
      <c r="E305" s="8" t="s">
        <v>8811</v>
      </c>
      <c r="F305" s="66">
        <v>2305800</v>
      </c>
      <c r="G305" s="66">
        <v>-2305799</v>
      </c>
      <c r="H305" s="8">
        <v>1</v>
      </c>
    </row>
    <row r="306" spans="1:8" x14ac:dyDescent="0.7">
      <c r="A306" s="148" t="s">
        <v>6702</v>
      </c>
      <c r="B306" s="148"/>
      <c r="C306" s="148"/>
      <c r="D306" s="148"/>
      <c r="E306" s="148"/>
      <c r="F306" s="72">
        <f>SUM(F289:F305)</f>
        <v>43914041.950000003</v>
      </c>
      <c r="G306" s="72">
        <f t="shared" ref="G306:H306" si="5">SUM(G289:G305)</f>
        <v>-6350135.2899999991</v>
      </c>
      <c r="H306" s="72">
        <f t="shared" si="5"/>
        <v>37563906.659999996</v>
      </c>
    </row>
    <row r="307" spans="1:8" x14ac:dyDescent="0.7">
      <c r="A307" s="71" t="s">
        <v>8812</v>
      </c>
      <c r="B307" s="68"/>
      <c r="C307" s="57"/>
      <c r="D307" s="57"/>
      <c r="E307" s="3"/>
      <c r="F307" s="3"/>
      <c r="G307" s="3"/>
      <c r="H307" s="12"/>
    </row>
    <row r="308" spans="1:8" x14ac:dyDescent="0.7">
      <c r="A308" s="69" t="s">
        <v>3</v>
      </c>
      <c r="B308" s="70" t="s">
        <v>58</v>
      </c>
      <c r="C308" s="69" t="s">
        <v>59</v>
      </c>
      <c r="D308" s="69" t="s">
        <v>866</v>
      </c>
      <c r="E308" s="69" t="s">
        <v>61</v>
      </c>
      <c r="F308" s="69" t="s">
        <v>867</v>
      </c>
      <c r="G308" s="69" t="s">
        <v>868</v>
      </c>
      <c r="H308" s="69" t="s">
        <v>869</v>
      </c>
    </row>
    <row r="309" spans="1:8" x14ac:dyDescent="0.7">
      <c r="A309" s="7">
        <v>1</v>
      </c>
      <c r="B309" s="65">
        <v>100000003503</v>
      </c>
      <c r="C309" s="7">
        <v>0</v>
      </c>
      <c r="D309" s="8" t="s">
        <v>8772</v>
      </c>
      <c r="E309" s="8" t="s">
        <v>12</v>
      </c>
      <c r="F309" s="66">
        <v>434800</v>
      </c>
      <c r="G309" s="66">
        <v>-434799</v>
      </c>
      <c r="H309" s="8">
        <v>1</v>
      </c>
    </row>
    <row r="310" spans="1:8" x14ac:dyDescent="0.7">
      <c r="A310" s="143" t="s">
        <v>8812</v>
      </c>
      <c r="B310" s="143"/>
      <c r="C310" s="143"/>
      <c r="D310" s="143"/>
      <c r="E310" s="143"/>
      <c r="F310" s="72">
        <f>SUM(F309)</f>
        <v>434800</v>
      </c>
      <c r="G310" s="72">
        <f t="shared" ref="G310:H310" si="6">SUM(G309)</f>
        <v>-434799</v>
      </c>
      <c r="H310" s="72">
        <f t="shared" si="6"/>
        <v>1</v>
      </c>
    </row>
    <row r="311" spans="1:8" x14ac:dyDescent="0.7">
      <c r="A311" s="148" t="s">
        <v>8813</v>
      </c>
      <c r="B311" s="148"/>
      <c r="C311" s="148"/>
      <c r="D311" s="148"/>
      <c r="E311" s="148"/>
      <c r="F311" s="72">
        <v>44348841.950000003</v>
      </c>
      <c r="G311" s="72">
        <v>-6784934.29</v>
      </c>
      <c r="H311" s="72">
        <v>37563907.659999996</v>
      </c>
    </row>
    <row r="313" spans="1:8" x14ac:dyDescent="0.7">
      <c r="A313" s="71" t="s">
        <v>102</v>
      </c>
      <c r="B313" s="68"/>
      <c r="C313" s="57"/>
      <c r="D313" s="57"/>
      <c r="E313" s="3"/>
      <c r="F313" s="3"/>
      <c r="G313" s="3"/>
      <c r="H313" s="12"/>
    </row>
    <row r="314" spans="1:8" x14ac:dyDescent="0.7">
      <c r="A314" s="69" t="s">
        <v>3</v>
      </c>
      <c r="B314" s="70" t="s">
        <v>58</v>
      </c>
      <c r="C314" s="69" t="s">
        <v>59</v>
      </c>
      <c r="D314" s="69" t="s">
        <v>866</v>
      </c>
      <c r="E314" s="69" t="s">
        <v>61</v>
      </c>
      <c r="F314" s="69" t="s">
        <v>867</v>
      </c>
      <c r="G314" s="69" t="s">
        <v>868</v>
      </c>
      <c r="H314" s="69" t="s">
        <v>869</v>
      </c>
    </row>
    <row r="315" spans="1:8" x14ac:dyDescent="0.7">
      <c r="A315" s="7">
        <v>1</v>
      </c>
      <c r="B315" s="65">
        <v>100000172489</v>
      </c>
      <c r="C315" s="7">
        <v>0</v>
      </c>
      <c r="D315" s="8" t="s">
        <v>8814</v>
      </c>
      <c r="E315" s="8" t="s">
        <v>8815</v>
      </c>
      <c r="F315" s="66">
        <v>22500</v>
      </c>
      <c r="G315" s="66">
        <v>-15025.68</v>
      </c>
      <c r="H315" s="66">
        <v>7474.32</v>
      </c>
    </row>
    <row r="316" spans="1:8" x14ac:dyDescent="0.7">
      <c r="A316" s="7">
        <v>2</v>
      </c>
      <c r="B316" s="65">
        <v>100000212286</v>
      </c>
      <c r="C316" s="7">
        <v>0</v>
      </c>
      <c r="D316" s="8" t="s">
        <v>8816</v>
      </c>
      <c r="E316" s="8" t="s">
        <v>8817</v>
      </c>
      <c r="F316" s="66">
        <v>331254</v>
      </c>
      <c r="G316" s="66">
        <v>-268406.49</v>
      </c>
      <c r="H316" s="66">
        <v>62847.51</v>
      </c>
    </row>
    <row r="317" spans="1:8" x14ac:dyDescent="0.7">
      <c r="A317" s="7">
        <v>3</v>
      </c>
      <c r="B317" s="65">
        <v>100000212287</v>
      </c>
      <c r="C317" s="7">
        <v>0</v>
      </c>
      <c r="D317" s="8" t="s">
        <v>703</v>
      </c>
      <c r="E317" s="8" t="s">
        <v>8817</v>
      </c>
      <c r="F317" s="66">
        <v>331254</v>
      </c>
      <c r="G317" s="66">
        <v>-269200.59999999998</v>
      </c>
      <c r="H317" s="66">
        <v>62053.4</v>
      </c>
    </row>
    <row r="318" spans="1:8" x14ac:dyDescent="0.7">
      <c r="A318" s="7">
        <v>4</v>
      </c>
      <c r="B318" s="65">
        <v>100000212288</v>
      </c>
      <c r="C318" s="7">
        <v>0</v>
      </c>
      <c r="D318" s="8" t="s">
        <v>703</v>
      </c>
      <c r="E318" s="8" t="s">
        <v>8817</v>
      </c>
      <c r="F318" s="66">
        <v>331254</v>
      </c>
      <c r="G318" s="66">
        <v>-269200.59999999998</v>
      </c>
      <c r="H318" s="66">
        <v>62053.4</v>
      </c>
    </row>
    <row r="319" spans="1:8" x14ac:dyDescent="0.7">
      <c r="A319" s="7">
        <v>5</v>
      </c>
      <c r="B319" s="65">
        <v>100000212289</v>
      </c>
      <c r="C319" s="7">
        <v>0</v>
      </c>
      <c r="D319" s="8" t="s">
        <v>703</v>
      </c>
      <c r="E319" s="8" t="s">
        <v>8817</v>
      </c>
      <c r="F319" s="66">
        <v>331254</v>
      </c>
      <c r="G319" s="66">
        <v>-269200.59999999998</v>
      </c>
      <c r="H319" s="66">
        <v>62053.4</v>
      </c>
    </row>
    <row r="320" spans="1:8" x14ac:dyDescent="0.7">
      <c r="A320" s="7">
        <v>6</v>
      </c>
      <c r="B320" s="65">
        <v>100000226540</v>
      </c>
      <c r="C320" s="7">
        <v>0</v>
      </c>
      <c r="D320" s="8" t="s">
        <v>8760</v>
      </c>
      <c r="E320" s="8" t="s">
        <v>0</v>
      </c>
      <c r="F320" s="66">
        <v>489204</v>
      </c>
      <c r="G320" s="66">
        <v>-244713.69</v>
      </c>
      <c r="H320" s="66">
        <v>244490.31</v>
      </c>
    </row>
    <row r="321" spans="1:8" x14ac:dyDescent="0.7">
      <c r="A321" s="7">
        <v>7</v>
      </c>
      <c r="B321" s="65">
        <v>100000260689</v>
      </c>
      <c r="C321" s="7">
        <v>0</v>
      </c>
      <c r="D321" s="8" t="s">
        <v>8801</v>
      </c>
      <c r="E321" s="8" t="s">
        <v>8818</v>
      </c>
      <c r="F321" s="66">
        <v>254553</v>
      </c>
      <c r="G321" s="66">
        <v>-158223.87</v>
      </c>
      <c r="H321" s="66">
        <v>96329.13</v>
      </c>
    </row>
    <row r="322" spans="1:8" x14ac:dyDescent="0.7">
      <c r="A322" s="7">
        <v>8</v>
      </c>
      <c r="B322" s="65">
        <v>100000260690</v>
      </c>
      <c r="C322" s="7">
        <v>0</v>
      </c>
      <c r="D322" s="8" t="s">
        <v>8801</v>
      </c>
      <c r="E322" s="8" t="s">
        <v>8819</v>
      </c>
      <c r="F322" s="66">
        <v>102292</v>
      </c>
      <c r="G322" s="66">
        <v>-63582.18</v>
      </c>
      <c r="H322" s="66">
        <v>38709.82</v>
      </c>
    </row>
    <row r="323" spans="1:8" x14ac:dyDescent="0.7">
      <c r="A323" s="7">
        <v>9</v>
      </c>
      <c r="B323" s="65">
        <v>100000260691</v>
      </c>
      <c r="C323" s="7">
        <v>0</v>
      </c>
      <c r="D323" s="8" t="s">
        <v>661</v>
      </c>
      <c r="E323" s="8" t="s">
        <v>8820</v>
      </c>
      <c r="F323" s="66">
        <v>341330</v>
      </c>
      <c r="G323" s="66">
        <v>-203161.49</v>
      </c>
      <c r="H323" s="66">
        <v>138168.51</v>
      </c>
    </row>
    <row r="324" spans="1:8" x14ac:dyDescent="0.7">
      <c r="A324" s="7">
        <v>10</v>
      </c>
      <c r="B324" s="65">
        <v>100000299555</v>
      </c>
      <c r="C324" s="7">
        <v>0</v>
      </c>
      <c r="D324" s="8" t="s">
        <v>542</v>
      </c>
      <c r="E324" s="8" t="s">
        <v>8821</v>
      </c>
      <c r="F324" s="66">
        <v>434500</v>
      </c>
      <c r="G324" s="66">
        <v>-172311.97</v>
      </c>
      <c r="H324" s="66">
        <v>262188.03000000003</v>
      </c>
    </row>
    <row r="325" spans="1:8" x14ac:dyDescent="0.7">
      <c r="A325" s="7">
        <v>11</v>
      </c>
      <c r="B325" s="65">
        <v>100000299556</v>
      </c>
      <c r="C325" s="7">
        <v>0</v>
      </c>
      <c r="D325" s="8" t="s">
        <v>542</v>
      </c>
      <c r="E325" s="8" t="s">
        <v>8822</v>
      </c>
      <c r="F325" s="66">
        <v>508000</v>
      </c>
      <c r="G325" s="66">
        <v>-201460.26</v>
      </c>
      <c r="H325" s="66">
        <v>306539.74</v>
      </c>
    </row>
    <row r="326" spans="1:8" x14ac:dyDescent="0.7">
      <c r="A326" s="7">
        <v>12</v>
      </c>
      <c r="B326" s="65">
        <v>100000299557</v>
      </c>
      <c r="C326" s="7">
        <v>0</v>
      </c>
      <c r="D326" s="8" t="s">
        <v>542</v>
      </c>
      <c r="E326" s="8" t="s">
        <v>8823</v>
      </c>
      <c r="F326" s="66">
        <v>160000</v>
      </c>
      <c r="G326" s="66">
        <v>-63452.04</v>
      </c>
      <c r="H326" s="66">
        <v>96547.96</v>
      </c>
    </row>
    <row r="327" spans="1:8" x14ac:dyDescent="0.7">
      <c r="A327" s="7">
        <v>13</v>
      </c>
      <c r="B327" s="65">
        <v>100000328220</v>
      </c>
      <c r="C327" s="7">
        <v>0</v>
      </c>
      <c r="D327" s="8" t="s">
        <v>8824</v>
      </c>
      <c r="E327" s="8" t="s">
        <v>8825</v>
      </c>
      <c r="F327" s="66">
        <v>84530</v>
      </c>
      <c r="G327" s="66">
        <v>-28504.76</v>
      </c>
      <c r="H327" s="66">
        <v>56025.24</v>
      </c>
    </row>
    <row r="328" spans="1:8" x14ac:dyDescent="0.7">
      <c r="A328" s="7">
        <v>14</v>
      </c>
      <c r="B328" s="65">
        <v>100000328221</v>
      </c>
      <c r="C328" s="7">
        <v>0</v>
      </c>
      <c r="D328" s="8" t="s">
        <v>4466</v>
      </c>
      <c r="E328" s="8" t="s">
        <v>8826</v>
      </c>
      <c r="F328" s="66">
        <v>63000</v>
      </c>
      <c r="G328" s="66">
        <v>-21431.51</v>
      </c>
      <c r="H328" s="66">
        <v>41568.49</v>
      </c>
    </row>
    <row r="329" spans="1:8" x14ac:dyDescent="0.7">
      <c r="A329" s="7">
        <v>15</v>
      </c>
      <c r="B329" s="65">
        <v>100000328222</v>
      </c>
      <c r="C329" s="7">
        <v>0</v>
      </c>
      <c r="D329" s="8" t="s">
        <v>4466</v>
      </c>
      <c r="E329" s="8" t="s">
        <v>8826</v>
      </c>
      <c r="F329" s="66">
        <v>69300</v>
      </c>
      <c r="G329" s="66">
        <v>-23574.66</v>
      </c>
      <c r="H329" s="66">
        <v>45725.34</v>
      </c>
    </row>
    <row r="330" spans="1:8" x14ac:dyDescent="0.7">
      <c r="A330" s="7">
        <v>16</v>
      </c>
      <c r="B330" s="65">
        <v>100000328223</v>
      </c>
      <c r="C330" s="7">
        <v>0</v>
      </c>
      <c r="D330" s="8" t="s">
        <v>4466</v>
      </c>
      <c r="E330" s="8" t="s">
        <v>8826</v>
      </c>
      <c r="F330" s="66">
        <v>69300</v>
      </c>
      <c r="G330" s="66">
        <v>-23574.66</v>
      </c>
      <c r="H330" s="66">
        <v>45725.34</v>
      </c>
    </row>
    <row r="331" spans="1:8" x14ac:dyDescent="0.7">
      <c r="A331" s="7">
        <v>17</v>
      </c>
      <c r="B331" s="65">
        <v>100000328224</v>
      </c>
      <c r="C331" s="7">
        <v>0</v>
      </c>
      <c r="D331" s="8" t="s">
        <v>4466</v>
      </c>
      <c r="E331" s="8" t="s">
        <v>8826</v>
      </c>
      <c r="F331" s="66">
        <v>69300</v>
      </c>
      <c r="G331" s="66">
        <v>-23574.66</v>
      </c>
      <c r="H331" s="66">
        <v>45725.34</v>
      </c>
    </row>
    <row r="332" spans="1:8" x14ac:dyDescent="0.7">
      <c r="A332" s="7">
        <v>18</v>
      </c>
      <c r="B332" s="65">
        <v>100000328225</v>
      </c>
      <c r="C332" s="7">
        <v>0</v>
      </c>
      <c r="D332" s="8" t="s">
        <v>4466</v>
      </c>
      <c r="E332" s="8" t="s">
        <v>8827</v>
      </c>
      <c r="F332" s="66">
        <v>312000</v>
      </c>
      <c r="G332" s="66">
        <v>-106136.99</v>
      </c>
      <c r="H332" s="66">
        <v>205863.01</v>
      </c>
    </row>
    <row r="333" spans="1:8" x14ac:dyDescent="0.7">
      <c r="A333" s="7">
        <v>19</v>
      </c>
      <c r="B333" s="65">
        <v>100000328226</v>
      </c>
      <c r="C333" s="7">
        <v>0</v>
      </c>
      <c r="D333" s="8" t="s">
        <v>4466</v>
      </c>
      <c r="E333" s="8" t="s">
        <v>8828</v>
      </c>
      <c r="F333" s="66">
        <v>168000</v>
      </c>
      <c r="G333" s="66">
        <v>-57150.68</v>
      </c>
      <c r="H333" s="66">
        <v>110849.32</v>
      </c>
    </row>
    <row r="334" spans="1:8" x14ac:dyDescent="0.7">
      <c r="A334" s="7">
        <v>20</v>
      </c>
      <c r="B334" s="65">
        <v>100000328227</v>
      </c>
      <c r="C334" s="7">
        <v>0</v>
      </c>
      <c r="D334" s="8" t="s">
        <v>4466</v>
      </c>
      <c r="E334" s="8" t="s">
        <v>8829</v>
      </c>
      <c r="F334" s="66">
        <v>13500</v>
      </c>
      <c r="G334" s="66">
        <v>-4592.47</v>
      </c>
      <c r="H334" s="66">
        <v>8907.5300000000007</v>
      </c>
    </row>
    <row r="335" spans="1:8" x14ac:dyDescent="0.7">
      <c r="A335" s="7">
        <v>21</v>
      </c>
      <c r="B335" s="65">
        <v>100000328228</v>
      </c>
      <c r="C335" s="7">
        <v>0</v>
      </c>
      <c r="D335" s="8" t="s">
        <v>4466</v>
      </c>
      <c r="E335" s="8" t="s">
        <v>8828</v>
      </c>
      <c r="F335" s="66">
        <v>21700</v>
      </c>
      <c r="G335" s="66">
        <v>-7381.95</v>
      </c>
      <c r="H335" s="66">
        <v>14318.05</v>
      </c>
    </row>
    <row r="336" spans="1:8" x14ac:dyDescent="0.7">
      <c r="A336" s="7">
        <v>22</v>
      </c>
      <c r="B336" s="65">
        <v>100000328230</v>
      </c>
      <c r="C336" s="7">
        <v>0</v>
      </c>
      <c r="D336" s="8" t="s">
        <v>4466</v>
      </c>
      <c r="E336" s="8" t="s">
        <v>8830</v>
      </c>
      <c r="F336" s="66">
        <v>12500</v>
      </c>
      <c r="G336" s="66">
        <v>-4252.3</v>
      </c>
      <c r="H336" s="66">
        <v>8247.7000000000007</v>
      </c>
    </row>
    <row r="337" spans="1:8" x14ac:dyDescent="0.7">
      <c r="A337" s="7">
        <v>23</v>
      </c>
      <c r="B337" s="65">
        <v>100000417483</v>
      </c>
      <c r="C337" s="7">
        <v>0</v>
      </c>
      <c r="D337" s="8" t="s">
        <v>666</v>
      </c>
      <c r="E337" s="8" t="s">
        <v>914</v>
      </c>
      <c r="F337" s="66">
        <v>8437.5</v>
      </c>
      <c r="G337" s="66">
        <v>-3412.92</v>
      </c>
      <c r="H337" s="66">
        <v>5024.58</v>
      </c>
    </row>
    <row r="338" spans="1:8" x14ac:dyDescent="0.7">
      <c r="A338" s="7"/>
      <c r="B338" s="65">
        <v>100000417483</v>
      </c>
      <c r="C338" s="7">
        <v>1</v>
      </c>
      <c r="D338" s="8" t="s">
        <v>666</v>
      </c>
      <c r="E338" s="8" t="s">
        <v>914</v>
      </c>
      <c r="F338" s="66">
        <v>1562.5</v>
      </c>
      <c r="G338" s="66">
        <v>-1561.5</v>
      </c>
      <c r="H338" s="8">
        <v>1</v>
      </c>
    </row>
    <row r="339" spans="1:8" x14ac:dyDescent="0.7">
      <c r="A339" s="7">
        <v>24</v>
      </c>
      <c r="B339" s="65">
        <v>100000591407</v>
      </c>
      <c r="C339" s="7">
        <v>0</v>
      </c>
      <c r="D339" s="8" t="s">
        <v>819</v>
      </c>
      <c r="E339" s="8" t="s">
        <v>8831</v>
      </c>
      <c r="F339" s="66">
        <v>500000</v>
      </c>
      <c r="G339" s="66">
        <v>-62120.13</v>
      </c>
      <c r="H339" s="66">
        <v>437879.87</v>
      </c>
    </row>
    <row r="340" spans="1:8" x14ac:dyDescent="0.7">
      <c r="A340" s="7">
        <v>25</v>
      </c>
      <c r="B340" s="65">
        <v>100000720946</v>
      </c>
      <c r="C340" s="7">
        <v>0</v>
      </c>
      <c r="D340" s="8" t="s">
        <v>8832</v>
      </c>
      <c r="E340" s="8" t="s">
        <v>8833</v>
      </c>
      <c r="F340" s="66">
        <v>13000</v>
      </c>
      <c r="G340" s="8">
        <v>-97.95</v>
      </c>
      <c r="H340" s="66">
        <v>12902.05</v>
      </c>
    </row>
    <row r="341" spans="1:8" x14ac:dyDescent="0.7">
      <c r="A341" s="7">
        <v>26</v>
      </c>
      <c r="B341" s="65">
        <v>100000720947</v>
      </c>
      <c r="C341" s="7">
        <v>0</v>
      </c>
      <c r="D341" s="8" t="s">
        <v>8832</v>
      </c>
      <c r="E341" s="8" t="s">
        <v>8833</v>
      </c>
      <c r="F341" s="66">
        <v>13000</v>
      </c>
      <c r="G341" s="8">
        <v>-97.95</v>
      </c>
      <c r="H341" s="66">
        <v>12902.05</v>
      </c>
    </row>
    <row r="342" spans="1:8" x14ac:dyDescent="0.7">
      <c r="A342" s="7">
        <v>27</v>
      </c>
      <c r="B342" s="65">
        <v>100000720948</v>
      </c>
      <c r="C342" s="7">
        <v>0</v>
      </c>
      <c r="D342" s="8" t="s">
        <v>8832</v>
      </c>
      <c r="E342" s="8" t="s">
        <v>8833</v>
      </c>
      <c r="F342" s="66">
        <v>13000</v>
      </c>
      <c r="G342" s="8">
        <v>-97.95</v>
      </c>
      <c r="H342" s="66">
        <v>12902.05</v>
      </c>
    </row>
    <row r="343" spans="1:8" x14ac:dyDescent="0.7">
      <c r="A343" s="7">
        <v>28</v>
      </c>
      <c r="B343" s="65">
        <v>100000720949</v>
      </c>
      <c r="C343" s="7">
        <v>0</v>
      </c>
      <c r="D343" s="8" t="s">
        <v>8832</v>
      </c>
      <c r="E343" s="8" t="s">
        <v>8833</v>
      </c>
      <c r="F343" s="66">
        <v>13000</v>
      </c>
      <c r="G343" s="8">
        <v>-97.95</v>
      </c>
      <c r="H343" s="66">
        <v>12902.05</v>
      </c>
    </row>
    <row r="344" spans="1:8" x14ac:dyDescent="0.7">
      <c r="A344" s="7">
        <v>29</v>
      </c>
      <c r="B344" s="65">
        <v>100000720950</v>
      </c>
      <c r="C344" s="7">
        <v>0</v>
      </c>
      <c r="D344" s="8" t="s">
        <v>8832</v>
      </c>
      <c r="E344" s="8" t="s">
        <v>8833</v>
      </c>
      <c r="F344" s="66">
        <v>13000</v>
      </c>
      <c r="G344" s="8">
        <v>-97.95</v>
      </c>
      <c r="H344" s="66">
        <v>12902.05</v>
      </c>
    </row>
    <row r="345" spans="1:8" x14ac:dyDescent="0.7">
      <c r="A345" s="7">
        <v>30</v>
      </c>
      <c r="B345" s="65">
        <v>100000720951</v>
      </c>
      <c r="C345" s="7">
        <v>0</v>
      </c>
      <c r="D345" s="8" t="s">
        <v>8832</v>
      </c>
      <c r="E345" s="8" t="s">
        <v>8833</v>
      </c>
      <c r="F345" s="66">
        <v>13000</v>
      </c>
      <c r="G345" s="8">
        <v>-97.95</v>
      </c>
      <c r="H345" s="66">
        <v>12902.05</v>
      </c>
    </row>
    <row r="346" spans="1:8" x14ac:dyDescent="0.7">
      <c r="A346" s="7">
        <v>31</v>
      </c>
      <c r="B346" s="65">
        <v>100000720952</v>
      </c>
      <c r="C346" s="7">
        <v>0</v>
      </c>
      <c r="D346" s="8" t="s">
        <v>8832</v>
      </c>
      <c r="E346" s="8" t="s">
        <v>8833</v>
      </c>
      <c r="F346" s="66">
        <v>13000</v>
      </c>
      <c r="G346" s="8">
        <v>-97.95</v>
      </c>
      <c r="H346" s="66">
        <v>12902.05</v>
      </c>
    </row>
    <row r="347" spans="1:8" x14ac:dyDescent="0.7">
      <c r="A347" s="7">
        <v>32</v>
      </c>
      <c r="B347" s="65">
        <v>100000720953</v>
      </c>
      <c r="C347" s="7">
        <v>0</v>
      </c>
      <c r="D347" s="8" t="s">
        <v>8832</v>
      </c>
      <c r="E347" s="8" t="s">
        <v>8833</v>
      </c>
      <c r="F347" s="66">
        <v>13000</v>
      </c>
      <c r="G347" s="8">
        <v>-97.95</v>
      </c>
      <c r="H347" s="66">
        <v>12902.05</v>
      </c>
    </row>
    <row r="348" spans="1:8" x14ac:dyDescent="0.7">
      <c r="A348" s="7">
        <v>33</v>
      </c>
      <c r="B348" s="65">
        <v>100000720954</v>
      </c>
      <c r="C348" s="7">
        <v>0</v>
      </c>
      <c r="D348" s="8" t="s">
        <v>8832</v>
      </c>
      <c r="E348" s="8" t="s">
        <v>8833</v>
      </c>
      <c r="F348" s="66">
        <v>13000</v>
      </c>
      <c r="G348" s="8">
        <v>-97.95</v>
      </c>
      <c r="H348" s="66">
        <v>12902.05</v>
      </c>
    </row>
    <row r="349" spans="1:8" x14ac:dyDescent="0.7">
      <c r="A349" s="7">
        <v>34</v>
      </c>
      <c r="B349" s="65">
        <v>100000720955</v>
      </c>
      <c r="C349" s="7">
        <v>0</v>
      </c>
      <c r="D349" s="8" t="s">
        <v>8832</v>
      </c>
      <c r="E349" s="8" t="s">
        <v>8834</v>
      </c>
      <c r="F349" s="66">
        <v>16000</v>
      </c>
      <c r="G349" s="8">
        <v>-120.55</v>
      </c>
      <c r="H349" s="66">
        <v>15879.45</v>
      </c>
    </row>
    <row r="350" spans="1:8" x14ac:dyDescent="0.7">
      <c r="A350" s="7">
        <v>35</v>
      </c>
      <c r="B350" s="65">
        <v>100000720956</v>
      </c>
      <c r="C350" s="7">
        <v>0</v>
      </c>
      <c r="D350" s="8" t="s">
        <v>8832</v>
      </c>
      <c r="E350" s="8" t="s">
        <v>8834</v>
      </c>
      <c r="F350" s="66">
        <v>16000</v>
      </c>
      <c r="G350" s="8">
        <v>-120.55</v>
      </c>
      <c r="H350" s="66">
        <v>15879.45</v>
      </c>
    </row>
    <row r="351" spans="1:8" x14ac:dyDescent="0.7">
      <c r="A351" s="7">
        <v>36</v>
      </c>
      <c r="B351" s="65">
        <v>100000720957</v>
      </c>
      <c r="C351" s="7">
        <v>0</v>
      </c>
      <c r="D351" s="8" t="s">
        <v>8832</v>
      </c>
      <c r="E351" s="8" t="s">
        <v>8834</v>
      </c>
      <c r="F351" s="66">
        <v>16000</v>
      </c>
      <c r="G351" s="8">
        <v>-120.55</v>
      </c>
      <c r="H351" s="66">
        <v>15879.45</v>
      </c>
    </row>
    <row r="352" spans="1:8" x14ac:dyDescent="0.7">
      <c r="A352" s="7">
        <v>37</v>
      </c>
      <c r="B352" s="65">
        <v>100000720958</v>
      </c>
      <c r="C352" s="7">
        <v>0</v>
      </c>
      <c r="D352" s="8" t="s">
        <v>8832</v>
      </c>
      <c r="E352" s="8" t="s">
        <v>8834</v>
      </c>
      <c r="F352" s="66">
        <v>16000</v>
      </c>
      <c r="G352" s="8">
        <v>-120.55</v>
      </c>
      <c r="H352" s="66">
        <v>15879.45</v>
      </c>
    </row>
    <row r="353" spans="1:8" x14ac:dyDescent="0.7">
      <c r="A353" s="7">
        <v>38</v>
      </c>
      <c r="B353" s="65">
        <v>100000720959</v>
      </c>
      <c r="C353" s="7">
        <v>0</v>
      </c>
      <c r="D353" s="8" t="s">
        <v>8832</v>
      </c>
      <c r="E353" s="8" t="s">
        <v>8834</v>
      </c>
      <c r="F353" s="66">
        <v>16000</v>
      </c>
      <c r="G353" s="8">
        <v>-120.55</v>
      </c>
      <c r="H353" s="66">
        <v>15879.45</v>
      </c>
    </row>
    <row r="354" spans="1:8" x14ac:dyDescent="0.7">
      <c r="A354" s="7">
        <v>39</v>
      </c>
      <c r="B354" s="65">
        <v>100000720960</v>
      </c>
      <c r="C354" s="7">
        <v>0</v>
      </c>
      <c r="D354" s="8" t="s">
        <v>8832</v>
      </c>
      <c r="E354" s="8" t="s">
        <v>8834</v>
      </c>
      <c r="F354" s="66">
        <v>16000</v>
      </c>
      <c r="G354" s="8">
        <v>-120.55</v>
      </c>
      <c r="H354" s="66">
        <v>15879.45</v>
      </c>
    </row>
    <row r="355" spans="1:8" x14ac:dyDescent="0.7">
      <c r="A355" s="7">
        <v>40</v>
      </c>
      <c r="B355" s="65">
        <v>100000720961</v>
      </c>
      <c r="C355" s="7">
        <v>0</v>
      </c>
      <c r="D355" s="8" t="s">
        <v>8832</v>
      </c>
      <c r="E355" s="8" t="s">
        <v>8834</v>
      </c>
      <c r="F355" s="66">
        <v>16000</v>
      </c>
      <c r="G355" s="8">
        <v>-120.55</v>
      </c>
      <c r="H355" s="66">
        <v>15879.45</v>
      </c>
    </row>
    <row r="356" spans="1:8" x14ac:dyDescent="0.7">
      <c r="A356" s="7">
        <v>41</v>
      </c>
      <c r="B356" s="65">
        <v>100000720962</v>
      </c>
      <c r="C356" s="7">
        <v>0</v>
      </c>
      <c r="D356" s="8" t="s">
        <v>8832</v>
      </c>
      <c r="E356" s="8" t="s">
        <v>8834</v>
      </c>
      <c r="F356" s="66">
        <v>16000</v>
      </c>
      <c r="G356" s="8">
        <v>-120.55</v>
      </c>
      <c r="H356" s="66">
        <v>15879.45</v>
      </c>
    </row>
    <row r="357" spans="1:8" x14ac:dyDescent="0.7">
      <c r="A357" s="148" t="s">
        <v>102</v>
      </c>
      <c r="B357" s="148"/>
      <c r="C357" s="148"/>
      <c r="D357" s="148"/>
      <c r="E357" s="148"/>
      <c r="F357" s="72">
        <f>SUM(F315:F356)</f>
        <v>5275525</v>
      </c>
      <c r="G357" s="72">
        <f t="shared" ref="G357:H357" si="7">SUM(G315:G356)</f>
        <v>-2567054.6100000003</v>
      </c>
      <c r="H357" s="72">
        <f t="shared" si="7"/>
        <v>2708470.39</v>
      </c>
    </row>
    <row r="358" spans="1:8" x14ac:dyDescent="0.7">
      <c r="A358" s="71" t="s">
        <v>135</v>
      </c>
      <c r="B358" s="68"/>
      <c r="C358" s="57"/>
      <c r="D358" s="57"/>
      <c r="E358" s="3"/>
      <c r="F358" s="3"/>
      <c r="G358" s="3"/>
      <c r="H358" s="12"/>
    </row>
    <row r="359" spans="1:8" x14ac:dyDescent="0.7">
      <c r="A359" s="69" t="s">
        <v>3</v>
      </c>
      <c r="B359" s="70" t="s">
        <v>58</v>
      </c>
      <c r="C359" s="69" t="s">
        <v>59</v>
      </c>
      <c r="D359" s="69" t="s">
        <v>866</v>
      </c>
      <c r="E359" s="69" t="s">
        <v>61</v>
      </c>
      <c r="F359" s="69" t="s">
        <v>867</v>
      </c>
      <c r="G359" s="69" t="s">
        <v>868</v>
      </c>
      <c r="H359" s="69" t="s">
        <v>869</v>
      </c>
    </row>
    <row r="360" spans="1:8" x14ac:dyDescent="0.7">
      <c r="A360" s="7">
        <v>1</v>
      </c>
      <c r="B360" s="65">
        <v>100000084545</v>
      </c>
      <c r="C360" s="7">
        <v>0</v>
      </c>
      <c r="D360" s="8" t="s">
        <v>8835</v>
      </c>
      <c r="E360" s="8" t="s">
        <v>8836</v>
      </c>
      <c r="F360" s="66">
        <v>45000</v>
      </c>
      <c r="G360" s="66">
        <v>-44999</v>
      </c>
      <c r="H360" s="8">
        <v>1</v>
      </c>
    </row>
    <row r="361" spans="1:8" x14ac:dyDescent="0.7">
      <c r="A361" s="7">
        <v>2</v>
      </c>
      <c r="B361" s="65">
        <v>100000084546</v>
      </c>
      <c r="C361" s="7">
        <v>0</v>
      </c>
      <c r="D361" s="8" t="s">
        <v>8835</v>
      </c>
      <c r="E361" s="8" t="s">
        <v>8836</v>
      </c>
      <c r="F361" s="66">
        <v>45000</v>
      </c>
      <c r="G361" s="66">
        <v>-44999</v>
      </c>
      <c r="H361" s="8">
        <v>1</v>
      </c>
    </row>
    <row r="362" spans="1:8" x14ac:dyDescent="0.7">
      <c r="A362" s="7">
        <v>3</v>
      </c>
      <c r="B362" s="65">
        <v>100000084547</v>
      </c>
      <c r="C362" s="7">
        <v>0</v>
      </c>
      <c r="D362" s="8" t="s">
        <v>8835</v>
      </c>
      <c r="E362" s="8" t="s">
        <v>8837</v>
      </c>
      <c r="F362" s="66">
        <v>40000</v>
      </c>
      <c r="G362" s="66">
        <v>-39999</v>
      </c>
      <c r="H362" s="8">
        <v>1</v>
      </c>
    </row>
    <row r="363" spans="1:8" x14ac:dyDescent="0.7">
      <c r="A363" s="7">
        <v>4</v>
      </c>
      <c r="B363" s="65">
        <v>100000084548</v>
      </c>
      <c r="C363" s="7">
        <v>0</v>
      </c>
      <c r="D363" s="8" t="s">
        <v>8835</v>
      </c>
      <c r="E363" s="8" t="s">
        <v>8837</v>
      </c>
      <c r="F363" s="66">
        <v>40000</v>
      </c>
      <c r="G363" s="66">
        <v>-39999</v>
      </c>
      <c r="H363" s="8">
        <v>1</v>
      </c>
    </row>
    <row r="364" spans="1:8" x14ac:dyDescent="0.7">
      <c r="A364" s="7">
        <v>5</v>
      </c>
      <c r="B364" s="65">
        <v>100000084549</v>
      </c>
      <c r="C364" s="7">
        <v>0</v>
      </c>
      <c r="D364" s="8" t="s">
        <v>8835</v>
      </c>
      <c r="E364" s="8" t="s">
        <v>8838</v>
      </c>
      <c r="F364" s="66">
        <v>30000</v>
      </c>
      <c r="G364" s="66">
        <v>-29999</v>
      </c>
      <c r="H364" s="8">
        <v>1</v>
      </c>
    </row>
    <row r="365" spans="1:8" x14ac:dyDescent="0.7">
      <c r="A365" s="7">
        <v>6</v>
      </c>
      <c r="B365" s="65">
        <v>100000084550</v>
      </c>
      <c r="C365" s="7">
        <v>0</v>
      </c>
      <c r="D365" s="8" t="s">
        <v>8835</v>
      </c>
      <c r="E365" s="8" t="s">
        <v>8838</v>
      </c>
      <c r="F365" s="66">
        <v>30000</v>
      </c>
      <c r="G365" s="66">
        <v>-29999</v>
      </c>
      <c r="H365" s="8">
        <v>1</v>
      </c>
    </row>
    <row r="366" spans="1:8" x14ac:dyDescent="0.7">
      <c r="A366" s="7">
        <v>7</v>
      </c>
      <c r="B366" s="65">
        <v>100000114383</v>
      </c>
      <c r="C366" s="7">
        <v>0</v>
      </c>
      <c r="D366" s="8" t="s">
        <v>8839</v>
      </c>
      <c r="E366" s="8" t="s">
        <v>8840</v>
      </c>
      <c r="F366" s="66">
        <v>697600</v>
      </c>
      <c r="G366" s="66">
        <v>-697599</v>
      </c>
      <c r="H366" s="8">
        <v>1</v>
      </c>
    </row>
    <row r="367" spans="1:8" x14ac:dyDescent="0.7">
      <c r="A367" s="7">
        <v>8</v>
      </c>
      <c r="B367" s="65">
        <v>100000114423</v>
      </c>
      <c r="C367" s="7">
        <v>0</v>
      </c>
      <c r="D367" s="8" t="s">
        <v>8841</v>
      </c>
      <c r="E367" s="8" t="s">
        <v>8842</v>
      </c>
      <c r="F367" s="66">
        <v>275000</v>
      </c>
      <c r="G367" s="66">
        <v>-274999</v>
      </c>
      <c r="H367" s="8">
        <v>1</v>
      </c>
    </row>
    <row r="368" spans="1:8" x14ac:dyDescent="0.7">
      <c r="A368" s="143" t="s">
        <v>135</v>
      </c>
      <c r="B368" s="143"/>
      <c r="C368" s="143"/>
      <c r="D368" s="143"/>
      <c r="E368" s="143"/>
      <c r="F368" s="72">
        <f>SUM(F360:F367)</f>
        <v>1202600</v>
      </c>
      <c r="G368" s="72">
        <f t="shared" ref="G368:H368" si="8">SUM(G360:G367)</f>
        <v>-1202592</v>
      </c>
      <c r="H368" s="72">
        <f t="shared" si="8"/>
        <v>8</v>
      </c>
    </row>
    <row r="369" spans="1:8" x14ac:dyDescent="0.7">
      <c r="A369" s="143" t="s">
        <v>915</v>
      </c>
      <c r="B369" s="143"/>
      <c r="C369" s="143"/>
      <c r="D369" s="143"/>
      <c r="E369" s="143"/>
      <c r="F369" s="72">
        <v>6478125</v>
      </c>
      <c r="G369" s="72">
        <v>-3769646.61</v>
      </c>
      <c r="H369" s="72">
        <v>2708478.39</v>
      </c>
    </row>
    <row r="371" spans="1:8" x14ac:dyDescent="0.7">
      <c r="A371" s="71" t="s">
        <v>242</v>
      </c>
      <c r="B371" s="68"/>
      <c r="C371" s="57"/>
      <c r="D371" s="57"/>
      <c r="E371" s="3"/>
      <c r="F371" s="3"/>
      <c r="G371" s="3"/>
      <c r="H371" s="12"/>
    </row>
    <row r="372" spans="1:8" x14ac:dyDescent="0.7">
      <c r="A372" s="69" t="s">
        <v>3</v>
      </c>
      <c r="B372" s="70" t="s">
        <v>58</v>
      </c>
      <c r="C372" s="69" t="s">
        <v>59</v>
      </c>
      <c r="D372" s="69" t="s">
        <v>866</v>
      </c>
      <c r="E372" s="69" t="s">
        <v>61</v>
      </c>
      <c r="F372" s="69" t="s">
        <v>867</v>
      </c>
      <c r="G372" s="69" t="s">
        <v>868</v>
      </c>
      <c r="H372" s="69" t="s">
        <v>869</v>
      </c>
    </row>
    <row r="373" spans="1:8" x14ac:dyDescent="0.7">
      <c r="A373" s="7">
        <v>1</v>
      </c>
      <c r="B373" s="65">
        <v>100000414456</v>
      </c>
      <c r="C373" s="7">
        <v>0</v>
      </c>
      <c r="D373" s="8" t="s">
        <v>165</v>
      </c>
      <c r="E373" s="8" t="s">
        <v>8843</v>
      </c>
      <c r="F373" s="66">
        <v>1183420</v>
      </c>
      <c r="G373" s="66">
        <v>-594299.72</v>
      </c>
      <c r="H373" s="66">
        <v>589120.28</v>
      </c>
    </row>
    <row r="374" spans="1:8" x14ac:dyDescent="0.7">
      <c r="A374" s="7">
        <v>2</v>
      </c>
      <c r="B374" s="65">
        <v>100000414457</v>
      </c>
      <c r="C374" s="7">
        <v>0</v>
      </c>
      <c r="D374" s="8" t="s">
        <v>165</v>
      </c>
      <c r="E374" s="8" t="s">
        <v>8844</v>
      </c>
      <c r="F374" s="66">
        <v>1183420</v>
      </c>
      <c r="G374" s="66">
        <v>-594299.71</v>
      </c>
      <c r="H374" s="66">
        <v>589120.29</v>
      </c>
    </row>
    <row r="375" spans="1:8" x14ac:dyDescent="0.7">
      <c r="A375" s="7">
        <v>3</v>
      </c>
      <c r="B375" s="65">
        <v>100000414458</v>
      </c>
      <c r="C375" s="7">
        <v>0</v>
      </c>
      <c r="D375" s="8" t="s">
        <v>165</v>
      </c>
      <c r="E375" s="8" t="s">
        <v>8845</v>
      </c>
      <c r="F375" s="66">
        <v>1183420</v>
      </c>
      <c r="G375" s="66">
        <v>-594299.72</v>
      </c>
      <c r="H375" s="66">
        <v>589120.28</v>
      </c>
    </row>
    <row r="376" spans="1:8" x14ac:dyDescent="0.7">
      <c r="A376" s="7">
        <v>4</v>
      </c>
      <c r="B376" s="65">
        <v>100000414459</v>
      </c>
      <c r="C376" s="7">
        <v>0</v>
      </c>
      <c r="D376" s="8" t="s">
        <v>165</v>
      </c>
      <c r="E376" s="8" t="s">
        <v>8846</v>
      </c>
      <c r="F376" s="66">
        <v>1183420</v>
      </c>
      <c r="G376" s="66">
        <v>-594299.71</v>
      </c>
      <c r="H376" s="66">
        <v>589120.29</v>
      </c>
    </row>
    <row r="377" spans="1:8" x14ac:dyDescent="0.7">
      <c r="A377" s="7">
        <v>5</v>
      </c>
      <c r="B377" s="65">
        <v>100000416353</v>
      </c>
      <c r="C377" s="7">
        <v>0</v>
      </c>
      <c r="D377" s="8" t="s">
        <v>666</v>
      </c>
      <c r="E377" s="8" t="s">
        <v>8847</v>
      </c>
      <c r="F377" s="66">
        <v>1359057.6</v>
      </c>
      <c r="G377" s="66">
        <v>-1206396.3400000001</v>
      </c>
      <c r="H377" s="66">
        <v>152661.26</v>
      </c>
    </row>
    <row r="378" spans="1:8" x14ac:dyDescent="0.7">
      <c r="A378" s="7"/>
      <c r="B378" s="65">
        <v>100000416353</v>
      </c>
      <c r="C378" s="7">
        <v>1</v>
      </c>
      <c r="D378" s="8" t="s">
        <v>666</v>
      </c>
      <c r="E378" s="8" t="s">
        <v>8847</v>
      </c>
      <c r="F378" s="66">
        <v>906038.4</v>
      </c>
      <c r="G378" s="66">
        <v>-906037.4</v>
      </c>
      <c r="H378" s="8">
        <v>1</v>
      </c>
    </row>
    <row r="379" spans="1:8" x14ac:dyDescent="0.7">
      <c r="A379" s="7">
        <v>6</v>
      </c>
      <c r="B379" s="65">
        <v>100000416354</v>
      </c>
      <c r="C379" s="7">
        <v>0</v>
      </c>
      <c r="D379" s="8" t="s">
        <v>666</v>
      </c>
      <c r="E379" s="8" t="s">
        <v>8848</v>
      </c>
      <c r="F379" s="66">
        <v>1359057.6</v>
      </c>
      <c r="G379" s="66">
        <v>-1206396.3400000001</v>
      </c>
      <c r="H379" s="66">
        <v>152661.26</v>
      </c>
    </row>
    <row r="380" spans="1:8" x14ac:dyDescent="0.7">
      <c r="A380" s="7"/>
      <c r="B380" s="65">
        <v>100000416354</v>
      </c>
      <c r="C380" s="7">
        <v>1</v>
      </c>
      <c r="D380" s="8" t="s">
        <v>666</v>
      </c>
      <c r="E380" s="8" t="s">
        <v>8848</v>
      </c>
      <c r="F380" s="66">
        <v>906038.4</v>
      </c>
      <c r="G380" s="66">
        <v>-906037.4</v>
      </c>
      <c r="H380" s="8">
        <v>1</v>
      </c>
    </row>
    <row r="381" spans="1:8" x14ac:dyDescent="0.7">
      <c r="A381" s="7">
        <v>7</v>
      </c>
      <c r="B381" s="65">
        <v>100000418731</v>
      </c>
      <c r="C381" s="7">
        <v>0</v>
      </c>
      <c r="D381" s="8" t="s">
        <v>8849</v>
      </c>
      <c r="E381" s="8" t="s">
        <v>8850</v>
      </c>
      <c r="F381" s="66">
        <v>220000</v>
      </c>
      <c r="G381" s="66">
        <v>-117413.7</v>
      </c>
      <c r="H381" s="66">
        <v>102586.3</v>
      </c>
    </row>
    <row r="382" spans="1:8" x14ac:dyDescent="0.7">
      <c r="A382" s="7">
        <v>8</v>
      </c>
      <c r="B382" s="65">
        <v>100000418734</v>
      </c>
      <c r="C382" s="7">
        <v>0</v>
      </c>
      <c r="D382" s="8" t="s">
        <v>8849</v>
      </c>
      <c r="E382" s="8" t="s">
        <v>8851</v>
      </c>
      <c r="F382" s="66">
        <v>8500</v>
      </c>
      <c r="G382" s="66">
        <v>-4536.4399999999996</v>
      </c>
      <c r="H382" s="66">
        <v>3963.56</v>
      </c>
    </row>
    <row r="383" spans="1:8" x14ac:dyDescent="0.7">
      <c r="A383" s="7">
        <v>9</v>
      </c>
      <c r="B383" s="65">
        <v>100000418735</v>
      </c>
      <c r="C383" s="7">
        <v>0</v>
      </c>
      <c r="D383" s="8" t="s">
        <v>8849</v>
      </c>
      <c r="E383" s="8" t="s">
        <v>8851</v>
      </c>
      <c r="F383" s="66">
        <v>8500</v>
      </c>
      <c r="G383" s="66">
        <v>-4536.4399999999996</v>
      </c>
      <c r="H383" s="66">
        <v>3963.56</v>
      </c>
    </row>
    <row r="384" spans="1:8" x14ac:dyDescent="0.7">
      <c r="A384" s="7">
        <v>10</v>
      </c>
      <c r="B384" s="65">
        <v>100000418736</v>
      </c>
      <c r="C384" s="7">
        <v>0</v>
      </c>
      <c r="D384" s="8" t="s">
        <v>8849</v>
      </c>
      <c r="E384" s="8" t="s">
        <v>8851</v>
      </c>
      <c r="F384" s="66">
        <v>8500</v>
      </c>
      <c r="G384" s="66">
        <v>-4536.4399999999996</v>
      </c>
      <c r="H384" s="66">
        <v>3963.56</v>
      </c>
    </row>
    <row r="385" spans="1:8" x14ac:dyDescent="0.7">
      <c r="A385" s="7">
        <v>11</v>
      </c>
      <c r="B385" s="65">
        <v>100000418737</v>
      </c>
      <c r="C385" s="7">
        <v>0</v>
      </c>
      <c r="D385" s="8" t="s">
        <v>8849</v>
      </c>
      <c r="E385" s="8" t="s">
        <v>8851</v>
      </c>
      <c r="F385" s="66">
        <v>8500</v>
      </c>
      <c r="G385" s="66">
        <v>-4536.4399999999996</v>
      </c>
      <c r="H385" s="66">
        <v>3963.56</v>
      </c>
    </row>
    <row r="386" spans="1:8" x14ac:dyDescent="0.7">
      <c r="A386" s="7">
        <v>12</v>
      </c>
      <c r="B386" s="65">
        <v>100000418738</v>
      </c>
      <c r="C386" s="7">
        <v>0</v>
      </c>
      <c r="D386" s="8" t="s">
        <v>8849</v>
      </c>
      <c r="E386" s="8" t="s">
        <v>8851</v>
      </c>
      <c r="F386" s="66">
        <v>8500</v>
      </c>
      <c r="G386" s="66">
        <v>-4536.4399999999996</v>
      </c>
      <c r="H386" s="66">
        <v>3963.56</v>
      </c>
    </row>
    <row r="387" spans="1:8" x14ac:dyDescent="0.7">
      <c r="A387" s="7">
        <v>13</v>
      </c>
      <c r="B387" s="65">
        <v>100000418739</v>
      </c>
      <c r="C387" s="7">
        <v>0</v>
      </c>
      <c r="D387" s="8" t="s">
        <v>8849</v>
      </c>
      <c r="E387" s="8" t="s">
        <v>8851</v>
      </c>
      <c r="F387" s="66">
        <v>8500</v>
      </c>
      <c r="G387" s="66">
        <v>-4536.4399999999996</v>
      </c>
      <c r="H387" s="66">
        <v>3963.56</v>
      </c>
    </row>
    <row r="388" spans="1:8" x14ac:dyDescent="0.7">
      <c r="A388" s="7">
        <v>14</v>
      </c>
      <c r="B388" s="65">
        <v>100000418740</v>
      </c>
      <c r="C388" s="7">
        <v>0</v>
      </c>
      <c r="D388" s="8" t="s">
        <v>8849</v>
      </c>
      <c r="E388" s="8" t="s">
        <v>8851</v>
      </c>
      <c r="F388" s="66">
        <v>8500</v>
      </c>
      <c r="G388" s="66">
        <v>-4536.4399999999996</v>
      </c>
      <c r="H388" s="66">
        <v>3963.56</v>
      </c>
    </row>
    <row r="389" spans="1:8" x14ac:dyDescent="0.7">
      <c r="A389" s="7">
        <v>15</v>
      </c>
      <c r="B389" s="65">
        <v>100000418741</v>
      </c>
      <c r="C389" s="7">
        <v>0</v>
      </c>
      <c r="D389" s="8" t="s">
        <v>8849</v>
      </c>
      <c r="E389" s="8" t="s">
        <v>8851</v>
      </c>
      <c r="F389" s="66">
        <v>8500</v>
      </c>
      <c r="G389" s="66">
        <v>-4536.4399999999996</v>
      </c>
      <c r="H389" s="66">
        <v>3963.56</v>
      </c>
    </row>
    <row r="390" spans="1:8" x14ac:dyDescent="0.7">
      <c r="A390" s="7">
        <v>16</v>
      </c>
      <c r="B390" s="65">
        <v>100000535060</v>
      </c>
      <c r="C390" s="7">
        <v>0</v>
      </c>
      <c r="D390" s="8" t="s">
        <v>8852</v>
      </c>
      <c r="E390" s="8" t="s">
        <v>8853</v>
      </c>
      <c r="F390" s="66">
        <v>32675000</v>
      </c>
      <c r="G390" s="66">
        <v>-11541564.49</v>
      </c>
      <c r="H390" s="66">
        <v>21133435.510000002</v>
      </c>
    </row>
    <row r="391" spans="1:8" x14ac:dyDescent="0.7">
      <c r="A391" s="7">
        <v>17</v>
      </c>
      <c r="B391" s="65">
        <v>100000535061</v>
      </c>
      <c r="C391" s="7">
        <v>0</v>
      </c>
      <c r="D391" s="8" t="s">
        <v>8852</v>
      </c>
      <c r="E391" s="8" t="s">
        <v>8853</v>
      </c>
      <c r="F391" s="66">
        <v>32675000</v>
      </c>
      <c r="G391" s="66">
        <v>-11541564.49</v>
      </c>
      <c r="H391" s="66">
        <v>21133435.510000002</v>
      </c>
    </row>
    <row r="392" spans="1:8" x14ac:dyDescent="0.7">
      <c r="A392" s="7">
        <v>18</v>
      </c>
      <c r="B392" s="65">
        <v>100000560715</v>
      </c>
      <c r="C392" s="7">
        <v>0</v>
      </c>
      <c r="D392" s="8" t="s">
        <v>407</v>
      </c>
      <c r="E392" s="8" t="s">
        <v>8854</v>
      </c>
      <c r="F392" s="66">
        <v>1570225</v>
      </c>
      <c r="G392" s="66">
        <v>-917227.87</v>
      </c>
      <c r="H392" s="66">
        <v>652997.13</v>
      </c>
    </row>
    <row r="393" spans="1:8" x14ac:dyDescent="0.7">
      <c r="A393" s="7">
        <v>19</v>
      </c>
      <c r="B393" s="65">
        <v>100000560716</v>
      </c>
      <c r="C393" s="7">
        <v>0</v>
      </c>
      <c r="D393" s="8" t="s">
        <v>407</v>
      </c>
      <c r="E393" s="8" t="s">
        <v>8854</v>
      </c>
      <c r="F393" s="66">
        <v>1570225</v>
      </c>
      <c r="G393" s="66">
        <v>-917227.89</v>
      </c>
      <c r="H393" s="66">
        <v>652997.11</v>
      </c>
    </row>
    <row r="394" spans="1:8" x14ac:dyDescent="0.7">
      <c r="A394" s="7">
        <v>20</v>
      </c>
      <c r="B394" s="65">
        <v>100000560717</v>
      </c>
      <c r="C394" s="7">
        <v>0</v>
      </c>
      <c r="D394" s="8" t="s">
        <v>407</v>
      </c>
      <c r="E394" s="8" t="s">
        <v>8854</v>
      </c>
      <c r="F394" s="66">
        <v>1570225</v>
      </c>
      <c r="G394" s="66">
        <v>-917227.89</v>
      </c>
      <c r="H394" s="66">
        <v>652997.11</v>
      </c>
    </row>
    <row r="395" spans="1:8" x14ac:dyDescent="0.7">
      <c r="A395" s="7">
        <v>21</v>
      </c>
      <c r="B395" s="65">
        <v>100000560718</v>
      </c>
      <c r="C395" s="7">
        <v>0</v>
      </c>
      <c r="D395" s="8" t="s">
        <v>407</v>
      </c>
      <c r="E395" s="8" t="s">
        <v>8854</v>
      </c>
      <c r="F395" s="66">
        <v>1570225</v>
      </c>
      <c r="G395" s="66">
        <v>-917227.89</v>
      </c>
      <c r="H395" s="66">
        <v>652997.11</v>
      </c>
    </row>
    <row r="396" spans="1:8" x14ac:dyDescent="0.7">
      <c r="A396" s="7">
        <v>22</v>
      </c>
      <c r="B396" s="65">
        <v>100000560719</v>
      </c>
      <c r="C396" s="7">
        <v>0</v>
      </c>
      <c r="D396" s="8" t="s">
        <v>407</v>
      </c>
      <c r="E396" s="8" t="s">
        <v>8855</v>
      </c>
      <c r="F396" s="66">
        <v>1570225</v>
      </c>
      <c r="G396" s="66">
        <v>-917227.89</v>
      </c>
      <c r="H396" s="66">
        <v>652997.11</v>
      </c>
    </row>
    <row r="397" spans="1:8" x14ac:dyDescent="0.7">
      <c r="A397" s="7">
        <v>23</v>
      </c>
      <c r="B397" s="65">
        <v>100000560720</v>
      </c>
      <c r="C397" s="7">
        <v>0</v>
      </c>
      <c r="D397" s="8" t="s">
        <v>407</v>
      </c>
      <c r="E397" s="8" t="s">
        <v>8855</v>
      </c>
      <c r="F397" s="66">
        <v>1570225</v>
      </c>
      <c r="G397" s="66">
        <v>-917227.9</v>
      </c>
      <c r="H397" s="66">
        <v>652997.1</v>
      </c>
    </row>
    <row r="398" spans="1:8" x14ac:dyDescent="0.7">
      <c r="A398" s="7">
        <v>24</v>
      </c>
      <c r="B398" s="65">
        <v>100000560721</v>
      </c>
      <c r="C398" s="7">
        <v>0</v>
      </c>
      <c r="D398" s="8" t="s">
        <v>407</v>
      </c>
      <c r="E398" s="8" t="s">
        <v>8855</v>
      </c>
      <c r="F398" s="66">
        <v>1570225</v>
      </c>
      <c r="G398" s="66">
        <v>-917227.89</v>
      </c>
      <c r="H398" s="66">
        <v>652997.11</v>
      </c>
    </row>
    <row r="399" spans="1:8" x14ac:dyDescent="0.7">
      <c r="A399" s="7">
        <v>25</v>
      </c>
      <c r="B399" s="65">
        <v>100000560722</v>
      </c>
      <c r="C399" s="7">
        <v>0</v>
      </c>
      <c r="D399" s="8" t="s">
        <v>407</v>
      </c>
      <c r="E399" s="8" t="s">
        <v>8855</v>
      </c>
      <c r="F399" s="66">
        <v>1570225</v>
      </c>
      <c r="G399" s="66">
        <v>-917227.9</v>
      </c>
      <c r="H399" s="66">
        <v>652997.1</v>
      </c>
    </row>
    <row r="400" spans="1:8" x14ac:dyDescent="0.7">
      <c r="A400" s="7">
        <v>26</v>
      </c>
      <c r="B400" s="65">
        <v>100000560723</v>
      </c>
      <c r="C400" s="7">
        <v>0</v>
      </c>
      <c r="D400" s="8" t="s">
        <v>407</v>
      </c>
      <c r="E400" s="8" t="s">
        <v>8856</v>
      </c>
      <c r="F400" s="66">
        <v>1183420</v>
      </c>
      <c r="G400" s="66">
        <v>-627587.34</v>
      </c>
      <c r="H400" s="66">
        <v>555832.66</v>
      </c>
    </row>
    <row r="401" spans="1:8" x14ac:dyDescent="0.7">
      <c r="A401" s="7">
        <v>27</v>
      </c>
      <c r="B401" s="65">
        <v>100000560724</v>
      </c>
      <c r="C401" s="7">
        <v>0</v>
      </c>
      <c r="D401" s="8" t="s">
        <v>407</v>
      </c>
      <c r="E401" s="8" t="s">
        <v>8857</v>
      </c>
      <c r="F401" s="66">
        <v>1183420</v>
      </c>
      <c r="G401" s="66">
        <v>-627587.34</v>
      </c>
      <c r="H401" s="66">
        <v>555832.66</v>
      </c>
    </row>
    <row r="402" spans="1:8" x14ac:dyDescent="0.7">
      <c r="A402" s="7">
        <v>28</v>
      </c>
      <c r="B402" s="65">
        <v>100000561685</v>
      </c>
      <c r="C402" s="7">
        <v>0</v>
      </c>
      <c r="D402" s="8" t="s">
        <v>192</v>
      </c>
      <c r="E402" s="8" t="s">
        <v>8858</v>
      </c>
      <c r="F402" s="66">
        <v>12305000</v>
      </c>
      <c r="G402" s="66">
        <v>-7835006.0800000001</v>
      </c>
      <c r="H402" s="66">
        <v>4469993.92</v>
      </c>
    </row>
    <row r="403" spans="1:8" x14ac:dyDescent="0.7">
      <c r="A403" s="7">
        <v>29</v>
      </c>
      <c r="B403" s="65">
        <v>100000570671</v>
      </c>
      <c r="C403" s="7">
        <v>0</v>
      </c>
      <c r="D403" s="8" t="s">
        <v>192</v>
      </c>
      <c r="E403" s="8" t="s">
        <v>8859</v>
      </c>
      <c r="F403" s="66">
        <v>1133125</v>
      </c>
      <c r="G403" s="66">
        <v>-428966.39</v>
      </c>
      <c r="H403" s="66">
        <v>704158.61</v>
      </c>
    </row>
    <row r="404" spans="1:8" x14ac:dyDescent="0.7">
      <c r="A404" s="7"/>
      <c r="B404" s="65">
        <v>100000570671</v>
      </c>
      <c r="C404" s="7">
        <v>1</v>
      </c>
      <c r="D404" s="8" t="s">
        <v>192</v>
      </c>
      <c r="E404" s="8" t="s">
        <v>8859</v>
      </c>
      <c r="F404" s="66">
        <v>1806875</v>
      </c>
      <c r="G404" s="66">
        <v>-1806874</v>
      </c>
      <c r="H404" s="8">
        <v>1</v>
      </c>
    </row>
    <row r="405" spans="1:8" x14ac:dyDescent="0.7">
      <c r="A405" s="7">
        <v>30</v>
      </c>
      <c r="B405" s="65">
        <v>100000570672</v>
      </c>
      <c r="C405" s="7">
        <v>0</v>
      </c>
      <c r="D405" s="8" t="s">
        <v>192</v>
      </c>
      <c r="E405" s="8" t="s">
        <v>8860</v>
      </c>
      <c r="F405" s="66">
        <v>1133125</v>
      </c>
      <c r="G405" s="66">
        <v>-428966.39</v>
      </c>
      <c r="H405" s="66">
        <v>704158.61</v>
      </c>
    </row>
    <row r="406" spans="1:8" x14ac:dyDescent="0.7">
      <c r="A406" s="7"/>
      <c r="B406" s="65">
        <v>100000570672</v>
      </c>
      <c r="C406" s="7">
        <v>1</v>
      </c>
      <c r="D406" s="8" t="s">
        <v>192</v>
      </c>
      <c r="E406" s="8" t="s">
        <v>8860</v>
      </c>
      <c r="F406" s="66">
        <v>1806875</v>
      </c>
      <c r="G406" s="66">
        <v>-1806874</v>
      </c>
      <c r="H406" s="8">
        <v>1</v>
      </c>
    </row>
    <row r="407" spans="1:8" x14ac:dyDescent="0.7">
      <c r="A407" s="7">
        <v>31</v>
      </c>
      <c r="B407" s="65">
        <v>100000570673</v>
      </c>
      <c r="C407" s="7">
        <v>0</v>
      </c>
      <c r="D407" s="8" t="s">
        <v>192</v>
      </c>
      <c r="E407" s="8" t="s">
        <v>8861</v>
      </c>
      <c r="F407" s="66">
        <v>1133125</v>
      </c>
      <c r="G407" s="66">
        <v>-428966.39</v>
      </c>
      <c r="H407" s="66">
        <v>704158.61</v>
      </c>
    </row>
    <row r="408" spans="1:8" x14ac:dyDescent="0.7">
      <c r="A408" s="7"/>
      <c r="B408" s="65">
        <v>100000570673</v>
      </c>
      <c r="C408" s="7">
        <v>1</v>
      </c>
      <c r="D408" s="8" t="s">
        <v>192</v>
      </c>
      <c r="E408" s="8" t="s">
        <v>8861</v>
      </c>
      <c r="F408" s="66">
        <v>1806875</v>
      </c>
      <c r="G408" s="66">
        <v>-1806874</v>
      </c>
      <c r="H408" s="8">
        <v>1</v>
      </c>
    </row>
    <row r="409" spans="1:8" x14ac:dyDescent="0.7">
      <c r="A409" s="7">
        <v>32</v>
      </c>
      <c r="B409" s="65">
        <v>100000570674</v>
      </c>
      <c r="C409" s="7">
        <v>0</v>
      </c>
      <c r="D409" s="8" t="s">
        <v>192</v>
      </c>
      <c r="E409" s="8" t="s">
        <v>8862</v>
      </c>
      <c r="F409" s="66">
        <v>4388125</v>
      </c>
      <c r="G409" s="66">
        <v>-722907.41</v>
      </c>
      <c r="H409" s="66">
        <v>3665217.59</v>
      </c>
    </row>
    <row r="410" spans="1:8" x14ac:dyDescent="0.7">
      <c r="A410" s="7"/>
      <c r="B410" s="65">
        <v>100000570674</v>
      </c>
      <c r="C410" s="7">
        <v>1</v>
      </c>
      <c r="D410" s="8" t="s">
        <v>192</v>
      </c>
      <c r="E410" s="8" t="s">
        <v>8862</v>
      </c>
      <c r="F410" s="66">
        <v>567875</v>
      </c>
      <c r="G410" s="66">
        <v>-567874</v>
      </c>
      <c r="H410" s="8">
        <v>1</v>
      </c>
    </row>
    <row r="411" spans="1:8" x14ac:dyDescent="0.7">
      <c r="A411" s="7">
        <v>33</v>
      </c>
      <c r="B411" s="65">
        <v>100000570675</v>
      </c>
      <c r="C411" s="7">
        <v>0</v>
      </c>
      <c r="D411" s="8" t="s">
        <v>192</v>
      </c>
      <c r="E411" s="8" t="s">
        <v>8863</v>
      </c>
      <c r="F411" s="66">
        <v>4388125</v>
      </c>
      <c r="G411" s="66">
        <v>-722907.41</v>
      </c>
      <c r="H411" s="66">
        <v>3665217.59</v>
      </c>
    </row>
    <row r="412" spans="1:8" x14ac:dyDescent="0.7">
      <c r="A412" s="7"/>
      <c r="B412" s="65">
        <v>100000570675</v>
      </c>
      <c r="C412" s="7">
        <v>1</v>
      </c>
      <c r="D412" s="8" t="s">
        <v>192</v>
      </c>
      <c r="E412" s="8" t="s">
        <v>8863</v>
      </c>
      <c r="F412" s="66">
        <v>567875</v>
      </c>
      <c r="G412" s="66">
        <v>-567874</v>
      </c>
      <c r="H412" s="8">
        <v>1</v>
      </c>
    </row>
    <row r="413" spans="1:8" x14ac:dyDescent="0.7">
      <c r="A413" s="7">
        <v>34</v>
      </c>
      <c r="B413" s="65">
        <v>100000570676</v>
      </c>
      <c r="C413" s="7">
        <v>0</v>
      </c>
      <c r="D413" s="8" t="s">
        <v>192</v>
      </c>
      <c r="E413" s="8" t="s">
        <v>8864</v>
      </c>
      <c r="F413" s="66">
        <v>666666.67000000004</v>
      </c>
      <c r="G413" s="66">
        <v>-467044.46</v>
      </c>
      <c r="H413" s="66">
        <v>199622.21</v>
      </c>
    </row>
    <row r="414" spans="1:8" x14ac:dyDescent="0.7">
      <c r="A414" s="7"/>
      <c r="B414" s="65">
        <v>100000570676</v>
      </c>
      <c r="C414" s="7">
        <v>1</v>
      </c>
      <c r="D414" s="8" t="s">
        <v>192</v>
      </c>
      <c r="E414" s="8" t="s">
        <v>8864</v>
      </c>
      <c r="F414" s="66">
        <v>2533333.33</v>
      </c>
      <c r="G414" s="66">
        <v>-2533332.33</v>
      </c>
      <c r="H414" s="8">
        <v>1</v>
      </c>
    </row>
    <row r="415" spans="1:8" x14ac:dyDescent="0.7">
      <c r="A415" s="7">
        <v>35</v>
      </c>
      <c r="B415" s="65">
        <v>100000570677</v>
      </c>
      <c r="C415" s="7">
        <v>0</v>
      </c>
      <c r="D415" s="8" t="s">
        <v>192</v>
      </c>
      <c r="E415" s="8" t="s">
        <v>8865</v>
      </c>
      <c r="F415" s="66">
        <v>666666.67000000004</v>
      </c>
      <c r="G415" s="66">
        <v>-467044.46</v>
      </c>
      <c r="H415" s="66">
        <v>199622.21</v>
      </c>
    </row>
    <row r="416" spans="1:8" x14ac:dyDescent="0.7">
      <c r="A416" s="7"/>
      <c r="B416" s="65">
        <v>100000570677</v>
      </c>
      <c r="C416" s="7">
        <v>1</v>
      </c>
      <c r="D416" s="8" t="s">
        <v>192</v>
      </c>
      <c r="E416" s="8" t="s">
        <v>8865</v>
      </c>
      <c r="F416" s="66">
        <v>2533333.33</v>
      </c>
      <c r="G416" s="66">
        <v>-2533332.33</v>
      </c>
      <c r="H416" s="8">
        <v>1</v>
      </c>
    </row>
    <row r="417" spans="1:8" x14ac:dyDescent="0.7">
      <c r="A417" s="7">
        <v>36</v>
      </c>
      <c r="B417" s="65">
        <v>100000570690</v>
      </c>
      <c r="C417" s="7">
        <v>0</v>
      </c>
      <c r="D417" s="8" t="s">
        <v>192</v>
      </c>
      <c r="E417" s="8" t="s">
        <v>8866</v>
      </c>
      <c r="F417" s="66">
        <v>1133125</v>
      </c>
      <c r="G417" s="66">
        <v>-428966.39</v>
      </c>
      <c r="H417" s="66">
        <v>704158.61</v>
      </c>
    </row>
    <row r="418" spans="1:8" x14ac:dyDescent="0.7">
      <c r="A418" s="7"/>
      <c r="B418" s="65">
        <v>100000570690</v>
      </c>
      <c r="C418" s="7">
        <v>1</v>
      </c>
      <c r="D418" s="8" t="s">
        <v>192</v>
      </c>
      <c r="E418" s="8" t="s">
        <v>8866</v>
      </c>
      <c r="F418" s="66">
        <v>1806875</v>
      </c>
      <c r="G418" s="66">
        <v>-1806874</v>
      </c>
      <c r="H418" s="8">
        <v>1</v>
      </c>
    </row>
    <row r="419" spans="1:8" x14ac:dyDescent="0.7">
      <c r="A419" s="7">
        <v>37</v>
      </c>
      <c r="B419" s="65">
        <v>100000570696</v>
      </c>
      <c r="C419" s="7">
        <v>0</v>
      </c>
      <c r="D419" s="8" t="s">
        <v>192</v>
      </c>
      <c r="E419" s="8" t="s">
        <v>8867</v>
      </c>
      <c r="F419" s="66">
        <v>1133125</v>
      </c>
      <c r="G419" s="66">
        <v>-428966.39</v>
      </c>
      <c r="H419" s="66">
        <v>704158.61</v>
      </c>
    </row>
    <row r="420" spans="1:8" x14ac:dyDescent="0.7">
      <c r="A420" s="7"/>
      <c r="B420" s="65">
        <v>100000570696</v>
      </c>
      <c r="C420" s="7">
        <v>1</v>
      </c>
      <c r="D420" s="8" t="s">
        <v>192</v>
      </c>
      <c r="E420" s="8" t="s">
        <v>8867</v>
      </c>
      <c r="F420" s="66">
        <v>1806875</v>
      </c>
      <c r="G420" s="66">
        <v>-1806874</v>
      </c>
      <c r="H420" s="8">
        <v>1</v>
      </c>
    </row>
    <row r="421" spans="1:8" x14ac:dyDescent="0.7">
      <c r="A421" s="7">
        <v>38</v>
      </c>
      <c r="B421" s="65">
        <v>100000570697</v>
      </c>
      <c r="C421" s="7">
        <v>0</v>
      </c>
      <c r="D421" s="8" t="s">
        <v>192</v>
      </c>
      <c r="E421" s="8" t="s">
        <v>8868</v>
      </c>
      <c r="F421" s="66">
        <v>1133125</v>
      </c>
      <c r="G421" s="66">
        <v>-428966.39</v>
      </c>
      <c r="H421" s="66">
        <v>704158.61</v>
      </c>
    </row>
    <row r="422" spans="1:8" x14ac:dyDescent="0.7">
      <c r="A422" s="7"/>
      <c r="B422" s="65">
        <v>100000570697</v>
      </c>
      <c r="C422" s="7">
        <v>1</v>
      </c>
      <c r="D422" s="8" t="s">
        <v>192</v>
      </c>
      <c r="E422" s="8" t="s">
        <v>8868</v>
      </c>
      <c r="F422" s="66">
        <v>1806875</v>
      </c>
      <c r="G422" s="66">
        <v>-1806874</v>
      </c>
      <c r="H422" s="8">
        <v>1</v>
      </c>
    </row>
    <row r="423" spans="1:8" x14ac:dyDescent="0.7">
      <c r="A423" s="7">
        <v>39</v>
      </c>
      <c r="B423" s="65">
        <v>100000570703</v>
      </c>
      <c r="C423" s="7">
        <v>0</v>
      </c>
      <c r="D423" s="8" t="s">
        <v>192</v>
      </c>
      <c r="E423" s="8" t="s">
        <v>8869</v>
      </c>
      <c r="F423" s="66">
        <v>4388125</v>
      </c>
      <c r="G423" s="66">
        <v>-722907.41</v>
      </c>
      <c r="H423" s="66">
        <v>3665217.59</v>
      </c>
    </row>
    <row r="424" spans="1:8" x14ac:dyDescent="0.7">
      <c r="A424" s="7"/>
      <c r="B424" s="65">
        <v>100000570703</v>
      </c>
      <c r="C424" s="7">
        <v>1</v>
      </c>
      <c r="D424" s="8" t="s">
        <v>192</v>
      </c>
      <c r="E424" s="8" t="s">
        <v>8869</v>
      </c>
      <c r="F424" s="66">
        <v>567875</v>
      </c>
      <c r="G424" s="66">
        <v>-567874</v>
      </c>
      <c r="H424" s="8">
        <v>1</v>
      </c>
    </row>
    <row r="425" spans="1:8" x14ac:dyDescent="0.7">
      <c r="A425" s="7">
        <v>40</v>
      </c>
      <c r="B425" s="65">
        <v>100000570707</v>
      </c>
      <c r="C425" s="7">
        <v>0</v>
      </c>
      <c r="D425" s="8" t="s">
        <v>192</v>
      </c>
      <c r="E425" s="8" t="s">
        <v>8870</v>
      </c>
      <c r="F425" s="66">
        <v>4388125</v>
      </c>
      <c r="G425" s="66">
        <v>-722907.41</v>
      </c>
      <c r="H425" s="66">
        <v>3665217.59</v>
      </c>
    </row>
    <row r="426" spans="1:8" x14ac:dyDescent="0.7">
      <c r="A426" s="7"/>
      <c r="B426" s="65">
        <v>100000570707</v>
      </c>
      <c r="C426" s="7">
        <v>1</v>
      </c>
      <c r="D426" s="8" t="s">
        <v>192</v>
      </c>
      <c r="E426" s="8" t="s">
        <v>8870</v>
      </c>
      <c r="F426" s="66">
        <v>567875</v>
      </c>
      <c r="G426" s="66">
        <v>-567874</v>
      </c>
      <c r="H426" s="8">
        <v>1</v>
      </c>
    </row>
    <row r="427" spans="1:8" x14ac:dyDescent="0.7">
      <c r="A427" s="7">
        <v>41</v>
      </c>
      <c r="B427" s="65">
        <v>100000570714</v>
      </c>
      <c r="C427" s="7">
        <v>0</v>
      </c>
      <c r="D427" s="8" t="s">
        <v>192</v>
      </c>
      <c r="E427" s="8" t="s">
        <v>8871</v>
      </c>
      <c r="F427" s="66">
        <v>3327500</v>
      </c>
      <c r="G427" s="66">
        <v>-3108493.16</v>
      </c>
      <c r="H427" s="66">
        <v>219006.84</v>
      </c>
    </row>
    <row r="428" spans="1:8" x14ac:dyDescent="0.7">
      <c r="A428" s="7"/>
      <c r="B428" s="65">
        <v>100000570714</v>
      </c>
      <c r="C428" s="7">
        <v>1</v>
      </c>
      <c r="D428" s="8" t="s">
        <v>192</v>
      </c>
      <c r="E428" s="8" t="s">
        <v>8871</v>
      </c>
      <c r="F428" s="66">
        <v>9982500</v>
      </c>
      <c r="G428" s="66">
        <v>-9982499</v>
      </c>
      <c r="H428" s="8">
        <v>1</v>
      </c>
    </row>
    <row r="429" spans="1:8" x14ac:dyDescent="0.7">
      <c r="A429" s="7">
        <v>42</v>
      </c>
      <c r="B429" s="65">
        <v>100000570716</v>
      </c>
      <c r="C429" s="7">
        <v>0</v>
      </c>
      <c r="D429" s="8" t="s">
        <v>192</v>
      </c>
      <c r="E429" s="8" t="s">
        <v>8872</v>
      </c>
      <c r="F429" s="66">
        <v>3327500</v>
      </c>
      <c r="G429" s="66">
        <v>-3108493.16</v>
      </c>
      <c r="H429" s="66">
        <v>219006.84</v>
      </c>
    </row>
    <row r="430" spans="1:8" x14ac:dyDescent="0.7">
      <c r="A430" s="7"/>
      <c r="B430" s="65">
        <v>100000570716</v>
      </c>
      <c r="C430" s="7">
        <v>1</v>
      </c>
      <c r="D430" s="8" t="s">
        <v>192</v>
      </c>
      <c r="E430" s="8" t="s">
        <v>8872</v>
      </c>
      <c r="F430" s="66">
        <v>9982500</v>
      </c>
      <c r="G430" s="66">
        <v>-9982499</v>
      </c>
      <c r="H430" s="8">
        <v>1</v>
      </c>
    </row>
    <row r="431" spans="1:8" x14ac:dyDescent="0.7">
      <c r="A431" s="7">
        <v>43</v>
      </c>
      <c r="B431" s="65">
        <v>100000570717</v>
      </c>
      <c r="C431" s="7">
        <v>0</v>
      </c>
      <c r="D431" s="8" t="s">
        <v>192</v>
      </c>
      <c r="E431" s="8" t="s">
        <v>8873</v>
      </c>
      <c r="F431" s="66">
        <v>3327500</v>
      </c>
      <c r="G431" s="66">
        <v>-3108493.16</v>
      </c>
      <c r="H431" s="66">
        <v>219006.84</v>
      </c>
    </row>
    <row r="432" spans="1:8" x14ac:dyDescent="0.7">
      <c r="A432" s="7"/>
      <c r="B432" s="65">
        <v>100000570717</v>
      </c>
      <c r="C432" s="7">
        <v>1</v>
      </c>
      <c r="D432" s="8" t="s">
        <v>192</v>
      </c>
      <c r="E432" s="8" t="s">
        <v>8873</v>
      </c>
      <c r="F432" s="66">
        <v>9982500</v>
      </c>
      <c r="G432" s="66">
        <v>-9982499</v>
      </c>
      <c r="H432" s="8">
        <v>1</v>
      </c>
    </row>
    <row r="433" spans="1:8" x14ac:dyDescent="0.7">
      <c r="A433" s="7">
        <v>44</v>
      </c>
      <c r="B433" s="65">
        <v>100000570718</v>
      </c>
      <c r="C433" s="7">
        <v>0</v>
      </c>
      <c r="D433" s="8" t="s">
        <v>192</v>
      </c>
      <c r="E433" s="8" t="s">
        <v>8874</v>
      </c>
      <c r="F433" s="66">
        <v>1750000</v>
      </c>
      <c r="G433" s="66">
        <v>-510468.79</v>
      </c>
      <c r="H433" s="66">
        <v>1239531.21</v>
      </c>
    </row>
    <row r="434" spans="1:8" x14ac:dyDescent="0.7">
      <c r="A434" s="7"/>
      <c r="B434" s="65">
        <v>100000570718</v>
      </c>
      <c r="C434" s="7">
        <v>1</v>
      </c>
      <c r="D434" s="8" t="s">
        <v>192</v>
      </c>
      <c r="E434" s="8" t="s">
        <v>8874</v>
      </c>
      <c r="F434" s="66">
        <v>1750000</v>
      </c>
      <c r="G434" s="66">
        <v>-1749999</v>
      </c>
      <c r="H434" s="8">
        <v>1</v>
      </c>
    </row>
    <row r="435" spans="1:8" x14ac:dyDescent="0.7">
      <c r="A435" s="7">
        <v>45</v>
      </c>
      <c r="B435" s="65">
        <v>100000570719</v>
      </c>
      <c r="C435" s="7">
        <v>0</v>
      </c>
      <c r="D435" s="8" t="s">
        <v>192</v>
      </c>
      <c r="E435" s="8" t="s">
        <v>8875</v>
      </c>
      <c r="F435" s="66">
        <v>712291.67</v>
      </c>
      <c r="G435" s="66">
        <v>-383535.9</v>
      </c>
      <c r="H435" s="66">
        <v>328755.77</v>
      </c>
    </row>
    <row r="436" spans="1:8" x14ac:dyDescent="0.7">
      <c r="A436" s="7"/>
      <c r="B436" s="65">
        <v>100000570719</v>
      </c>
      <c r="C436" s="7">
        <v>1</v>
      </c>
      <c r="D436" s="8" t="s">
        <v>192</v>
      </c>
      <c r="E436" s="8" t="s">
        <v>8875</v>
      </c>
      <c r="F436" s="66">
        <v>1917708.33</v>
      </c>
      <c r="G436" s="66">
        <v>-1917707.33</v>
      </c>
      <c r="H436" s="8">
        <v>1</v>
      </c>
    </row>
    <row r="437" spans="1:8" x14ac:dyDescent="0.7">
      <c r="A437" s="7">
        <v>46</v>
      </c>
      <c r="B437" s="65">
        <v>100000574142</v>
      </c>
      <c r="C437" s="7">
        <v>0</v>
      </c>
      <c r="D437" s="8" t="s">
        <v>676</v>
      </c>
      <c r="E437" s="8" t="s">
        <v>8876</v>
      </c>
      <c r="F437" s="66">
        <v>599283.32999999996</v>
      </c>
      <c r="G437" s="66">
        <v>-94897.78</v>
      </c>
      <c r="H437" s="66">
        <v>504385.55</v>
      </c>
    </row>
    <row r="438" spans="1:8" x14ac:dyDescent="0.7">
      <c r="A438" s="7"/>
      <c r="B438" s="65">
        <v>100000574142</v>
      </c>
      <c r="C438" s="7">
        <v>1</v>
      </c>
      <c r="D438" s="8" t="s">
        <v>676</v>
      </c>
      <c r="E438" s="8" t="s">
        <v>8876</v>
      </c>
      <c r="F438" s="66">
        <v>102316.67</v>
      </c>
      <c r="G438" s="66">
        <v>-102315.67</v>
      </c>
      <c r="H438" s="8">
        <v>1</v>
      </c>
    </row>
    <row r="439" spans="1:8" x14ac:dyDescent="0.7">
      <c r="A439" s="7">
        <v>47</v>
      </c>
      <c r="B439" s="65">
        <v>100000574163</v>
      </c>
      <c r="C439" s="7">
        <v>0</v>
      </c>
      <c r="D439" s="8" t="s">
        <v>676</v>
      </c>
      <c r="E439" s="8" t="s">
        <v>8877</v>
      </c>
      <c r="F439" s="66">
        <v>668568.39</v>
      </c>
      <c r="G439" s="66">
        <v>-102142.18</v>
      </c>
      <c r="H439" s="66">
        <v>566426.21</v>
      </c>
    </row>
    <row r="440" spans="1:8" x14ac:dyDescent="0.7">
      <c r="A440" s="7"/>
      <c r="B440" s="65">
        <v>100000574163</v>
      </c>
      <c r="C440" s="7">
        <v>1</v>
      </c>
      <c r="D440" s="8" t="s">
        <v>676</v>
      </c>
      <c r="E440" s="8" t="s">
        <v>8877</v>
      </c>
      <c r="F440" s="66">
        <v>86520.61</v>
      </c>
      <c r="G440" s="66">
        <v>-86519.61</v>
      </c>
      <c r="H440" s="8">
        <v>1</v>
      </c>
    </row>
    <row r="441" spans="1:8" x14ac:dyDescent="0.7">
      <c r="A441" s="7">
        <v>48</v>
      </c>
      <c r="B441" s="65">
        <v>100000574164</v>
      </c>
      <c r="C441" s="7">
        <v>0</v>
      </c>
      <c r="D441" s="8" t="s">
        <v>676</v>
      </c>
      <c r="E441" s="8" t="s">
        <v>8877</v>
      </c>
      <c r="F441" s="66">
        <v>668568.39</v>
      </c>
      <c r="G441" s="66">
        <v>-102142.18</v>
      </c>
      <c r="H441" s="66">
        <v>566426.21</v>
      </c>
    </row>
    <row r="442" spans="1:8" x14ac:dyDescent="0.7">
      <c r="A442" s="7"/>
      <c r="B442" s="65">
        <v>100000574164</v>
      </c>
      <c r="C442" s="7">
        <v>1</v>
      </c>
      <c r="D442" s="8" t="s">
        <v>676</v>
      </c>
      <c r="E442" s="8" t="s">
        <v>8877</v>
      </c>
      <c r="F442" s="66">
        <v>86520.61</v>
      </c>
      <c r="G442" s="66">
        <v>-86519.61</v>
      </c>
      <c r="H442" s="8">
        <v>1</v>
      </c>
    </row>
    <row r="443" spans="1:8" x14ac:dyDescent="0.7">
      <c r="A443" s="7">
        <v>49</v>
      </c>
      <c r="B443" s="65">
        <v>100000574208</v>
      </c>
      <c r="C443" s="7">
        <v>0</v>
      </c>
      <c r="D443" s="8" t="s">
        <v>676</v>
      </c>
      <c r="E443" s="8" t="s">
        <v>8878</v>
      </c>
      <c r="F443" s="66">
        <v>1091106.93</v>
      </c>
      <c r="G443" s="66">
        <v>-166696.54999999999</v>
      </c>
      <c r="H443" s="66">
        <v>924410.38</v>
      </c>
    </row>
    <row r="444" spans="1:8" x14ac:dyDescent="0.7">
      <c r="A444" s="7"/>
      <c r="B444" s="65">
        <v>100000574208</v>
      </c>
      <c r="C444" s="7">
        <v>1</v>
      </c>
      <c r="D444" s="8" t="s">
        <v>676</v>
      </c>
      <c r="E444" s="8" t="s">
        <v>8878</v>
      </c>
      <c r="F444" s="66">
        <v>141202.07</v>
      </c>
      <c r="G444" s="66">
        <v>-141201.07</v>
      </c>
      <c r="H444" s="8">
        <v>1</v>
      </c>
    </row>
    <row r="445" spans="1:8" x14ac:dyDescent="0.7">
      <c r="A445" s="7">
        <v>50</v>
      </c>
      <c r="B445" s="65">
        <v>100000574227</v>
      </c>
      <c r="C445" s="7">
        <v>0</v>
      </c>
      <c r="D445" s="8" t="s">
        <v>676</v>
      </c>
      <c r="E445" s="8" t="s">
        <v>8879</v>
      </c>
      <c r="F445" s="66">
        <v>7093.75</v>
      </c>
      <c r="G445" s="66">
        <v>-6144.62</v>
      </c>
      <c r="H445" s="8">
        <v>949.13</v>
      </c>
    </row>
    <row r="446" spans="1:8" x14ac:dyDescent="0.7">
      <c r="A446" s="7"/>
      <c r="B446" s="65">
        <v>100000574227</v>
      </c>
      <c r="C446" s="7">
        <v>1</v>
      </c>
      <c r="D446" s="8" t="s">
        <v>676</v>
      </c>
      <c r="E446" s="8" t="s">
        <v>8879</v>
      </c>
      <c r="F446" s="66">
        <v>38306.25</v>
      </c>
      <c r="G446" s="66">
        <v>-38305.25</v>
      </c>
      <c r="H446" s="8">
        <v>1</v>
      </c>
    </row>
    <row r="447" spans="1:8" x14ac:dyDescent="0.7">
      <c r="A447" s="7">
        <v>51</v>
      </c>
      <c r="B447" s="65">
        <v>100000574228</v>
      </c>
      <c r="C447" s="7">
        <v>0</v>
      </c>
      <c r="D447" s="8" t="s">
        <v>676</v>
      </c>
      <c r="E447" s="8" t="s">
        <v>8879</v>
      </c>
      <c r="F447" s="66">
        <v>7093.75</v>
      </c>
      <c r="G447" s="66">
        <v>-6144.62</v>
      </c>
      <c r="H447" s="8">
        <v>949.13</v>
      </c>
    </row>
    <row r="448" spans="1:8" x14ac:dyDescent="0.7">
      <c r="A448" s="7"/>
      <c r="B448" s="65">
        <v>100000574228</v>
      </c>
      <c r="C448" s="7">
        <v>1</v>
      </c>
      <c r="D448" s="8" t="s">
        <v>676</v>
      </c>
      <c r="E448" s="8" t="s">
        <v>8879</v>
      </c>
      <c r="F448" s="66">
        <v>38306.25</v>
      </c>
      <c r="G448" s="66">
        <v>-38305.25</v>
      </c>
      <c r="H448" s="8">
        <v>1</v>
      </c>
    </row>
    <row r="449" spans="1:8" x14ac:dyDescent="0.7">
      <c r="A449" s="7">
        <v>52</v>
      </c>
      <c r="B449" s="65">
        <v>100000574323</v>
      </c>
      <c r="C449" s="7">
        <v>0</v>
      </c>
      <c r="D449" s="8" t="s">
        <v>676</v>
      </c>
      <c r="E449" s="8" t="s">
        <v>8880</v>
      </c>
      <c r="F449" s="66">
        <v>678001.04</v>
      </c>
      <c r="G449" s="66">
        <v>-160052.10999999999</v>
      </c>
      <c r="H449" s="66">
        <v>517948.93</v>
      </c>
    </row>
    <row r="450" spans="1:8" x14ac:dyDescent="0.7">
      <c r="A450" s="7"/>
      <c r="B450" s="65">
        <v>100000574323</v>
      </c>
      <c r="C450" s="7">
        <v>1</v>
      </c>
      <c r="D450" s="8" t="s">
        <v>676</v>
      </c>
      <c r="E450" s="8" t="s">
        <v>8880</v>
      </c>
      <c r="F450" s="66">
        <v>505418.96</v>
      </c>
      <c r="G450" s="66">
        <v>-505417.96</v>
      </c>
      <c r="H450" s="8">
        <v>1</v>
      </c>
    </row>
    <row r="451" spans="1:8" x14ac:dyDescent="0.7">
      <c r="A451" s="7">
        <v>53</v>
      </c>
      <c r="B451" s="65">
        <v>100000574324</v>
      </c>
      <c r="C451" s="7">
        <v>0</v>
      </c>
      <c r="D451" s="8" t="s">
        <v>676</v>
      </c>
      <c r="E451" s="8" t="s">
        <v>8881</v>
      </c>
      <c r="F451" s="66">
        <v>215016.67</v>
      </c>
      <c r="G451" s="66">
        <v>-146930.26999999999</v>
      </c>
      <c r="H451" s="66">
        <v>68086.399999999994</v>
      </c>
    </row>
    <row r="452" spans="1:8" x14ac:dyDescent="0.7">
      <c r="A452" s="7"/>
      <c r="B452" s="65">
        <v>100000574324</v>
      </c>
      <c r="C452" s="7">
        <v>1</v>
      </c>
      <c r="D452" s="8" t="s">
        <v>676</v>
      </c>
      <c r="E452" s="8" t="s">
        <v>8881</v>
      </c>
      <c r="F452" s="66">
        <v>463983.33</v>
      </c>
      <c r="G452" s="66">
        <v>-463982.33</v>
      </c>
      <c r="H452" s="8">
        <v>1</v>
      </c>
    </row>
    <row r="453" spans="1:8" x14ac:dyDescent="0.7">
      <c r="A453" s="7">
        <v>54</v>
      </c>
      <c r="B453" s="65">
        <v>100000574393</v>
      </c>
      <c r="C453" s="7">
        <v>0</v>
      </c>
      <c r="D453" s="8" t="s">
        <v>676</v>
      </c>
      <c r="E453" s="8" t="s">
        <v>8882</v>
      </c>
      <c r="F453" s="66">
        <v>389010.42</v>
      </c>
      <c r="G453" s="66">
        <v>-91831.63</v>
      </c>
      <c r="H453" s="66">
        <v>297178.78999999998</v>
      </c>
    </row>
    <row r="454" spans="1:8" x14ac:dyDescent="0.7">
      <c r="A454" s="7"/>
      <c r="B454" s="65">
        <v>100000574393</v>
      </c>
      <c r="C454" s="7">
        <v>1</v>
      </c>
      <c r="D454" s="8" t="s">
        <v>676</v>
      </c>
      <c r="E454" s="8" t="s">
        <v>8882</v>
      </c>
      <c r="F454" s="66">
        <v>289989.58</v>
      </c>
      <c r="G454" s="66">
        <v>-289988.58</v>
      </c>
      <c r="H454" s="8">
        <v>1</v>
      </c>
    </row>
    <row r="455" spans="1:8" x14ac:dyDescent="0.7">
      <c r="A455" s="7">
        <v>55</v>
      </c>
      <c r="B455" s="65">
        <v>100000574561</v>
      </c>
      <c r="C455" s="7">
        <v>0</v>
      </c>
      <c r="D455" s="8" t="s">
        <v>676</v>
      </c>
      <c r="E455" s="8" t="s">
        <v>8883</v>
      </c>
      <c r="F455" s="66">
        <v>389010.42</v>
      </c>
      <c r="G455" s="66">
        <v>-91831.63</v>
      </c>
      <c r="H455" s="66">
        <v>297178.78999999998</v>
      </c>
    </row>
    <row r="456" spans="1:8" x14ac:dyDescent="0.7">
      <c r="A456" s="7"/>
      <c r="B456" s="65">
        <v>100000574561</v>
      </c>
      <c r="C456" s="7">
        <v>1</v>
      </c>
      <c r="D456" s="8" t="s">
        <v>676</v>
      </c>
      <c r="E456" s="8" t="s">
        <v>8883</v>
      </c>
      <c r="F456" s="66">
        <v>289989.58</v>
      </c>
      <c r="G456" s="66">
        <v>-289988.58</v>
      </c>
      <c r="H456" s="8">
        <v>1</v>
      </c>
    </row>
    <row r="457" spans="1:8" x14ac:dyDescent="0.7">
      <c r="A457" s="7">
        <v>56</v>
      </c>
      <c r="B457" s="65">
        <v>100000574562</v>
      </c>
      <c r="C457" s="7">
        <v>0</v>
      </c>
      <c r="D457" s="8" t="s">
        <v>676</v>
      </c>
      <c r="E457" s="8" t="s">
        <v>8884</v>
      </c>
      <c r="F457" s="66">
        <v>467890.63</v>
      </c>
      <c r="G457" s="66">
        <v>-405287.95</v>
      </c>
      <c r="H457" s="66">
        <v>62602.68</v>
      </c>
    </row>
    <row r="458" spans="1:8" x14ac:dyDescent="0.7">
      <c r="A458" s="7"/>
      <c r="B458" s="65">
        <v>100000574562</v>
      </c>
      <c r="C458" s="7">
        <v>1</v>
      </c>
      <c r="D458" s="8" t="s">
        <v>676</v>
      </c>
      <c r="E458" s="8" t="s">
        <v>8884</v>
      </c>
      <c r="F458" s="66">
        <v>2526609.37</v>
      </c>
      <c r="G458" s="66">
        <v>-2526608.37</v>
      </c>
      <c r="H458" s="8">
        <v>1</v>
      </c>
    </row>
    <row r="459" spans="1:8" x14ac:dyDescent="0.7">
      <c r="A459" s="7">
        <v>57</v>
      </c>
      <c r="B459" s="65">
        <v>100000574563</v>
      </c>
      <c r="C459" s="7">
        <v>0</v>
      </c>
      <c r="D459" s="8" t="s">
        <v>676</v>
      </c>
      <c r="E459" s="8" t="s">
        <v>8885</v>
      </c>
      <c r="F459" s="66">
        <v>13270.84</v>
      </c>
      <c r="G459" s="66">
        <v>-6151.85</v>
      </c>
      <c r="H459" s="66">
        <v>7118.99</v>
      </c>
    </row>
    <row r="460" spans="1:8" x14ac:dyDescent="0.7">
      <c r="A460" s="7"/>
      <c r="B460" s="65">
        <v>100000574563</v>
      </c>
      <c r="C460" s="7">
        <v>1</v>
      </c>
      <c r="D460" s="8" t="s">
        <v>676</v>
      </c>
      <c r="E460" s="8" t="s">
        <v>8885</v>
      </c>
      <c r="F460" s="66">
        <v>32229.16</v>
      </c>
      <c r="G460" s="66">
        <v>-32228.16</v>
      </c>
      <c r="H460" s="8">
        <v>1</v>
      </c>
    </row>
    <row r="461" spans="1:8" x14ac:dyDescent="0.7">
      <c r="A461" s="7">
        <v>58</v>
      </c>
      <c r="B461" s="65">
        <v>100000574564</v>
      </c>
      <c r="C461" s="7">
        <v>0</v>
      </c>
      <c r="D461" s="8" t="s">
        <v>676</v>
      </c>
      <c r="E461" s="8" t="s">
        <v>8886</v>
      </c>
      <c r="F461" s="66">
        <v>943271.88</v>
      </c>
      <c r="G461" s="66">
        <v>-470988.82</v>
      </c>
      <c r="H461" s="66">
        <v>472283.06</v>
      </c>
    </row>
    <row r="462" spans="1:8" x14ac:dyDescent="0.7">
      <c r="A462" s="7"/>
      <c r="B462" s="65">
        <v>100000574564</v>
      </c>
      <c r="C462" s="7">
        <v>1</v>
      </c>
      <c r="D462" s="8" t="s">
        <v>676</v>
      </c>
      <c r="E462" s="8" t="s">
        <v>8886</v>
      </c>
      <c r="F462" s="66">
        <v>2539578.12</v>
      </c>
      <c r="G462" s="66">
        <v>-2539577.12</v>
      </c>
      <c r="H462" s="8">
        <v>1</v>
      </c>
    </row>
    <row r="463" spans="1:8" x14ac:dyDescent="0.7">
      <c r="A463" s="7">
        <v>59</v>
      </c>
      <c r="B463" s="65">
        <v>100000574565</v>
      </c>
      <c r="C463" s="7">
        <v>0</v>
      </c>
      <c r="D463" s="8" t="s">
        <v>676</v>
      </c>
      <c r="E463" s="8" t="s">
        <v>8887</v>
      </c>
      <c r="F463" s="66">
        <v>467890.63</v>
      </c>
      <c r="G463" s="66">
        <v>-405287.95</v>
      </c>
      <c r="H463" s="66">
        <v>62602.68</v>
      </c>
    </row>
    <row r="464" spans="1:8" x14ac:dyDescent="0.7">
      <c r="A464" s="7"/>
      <c r="B464" s="65">
        <v>100000574565</v>
      </c>
      <c r="C464" s="7">
        <v>1</v>
      </c>
      <c r="D464" s="8" t="s">
        <v>676</v>
      </c>
      <c r="E464" s="8" t="s">
        <v>8887</v>
      </c>
      <c r="F464" s="66">
        <v>2526609.37</v>
      </c>
      <c r="G464" s="66">
        <v>-2526608.37</v>
      </c>
      <c r="H464" s="8">
        <v>1</v>
      </c>
    </row>
    <row r="465" spans="1:8" x14ac:dyDescent="0.7">
      <c r="A465" s="7">
        <v>60</v>
      </c>
      <c r="B465" s="65">
        <v>100000574566</v>
      </c>
      <c r="C465" s="7">
        <v>0</v>
      </c>
      <c r="D465" s="8" t="s">
        <v>676</v>
      </c>
      <c r="E465" s="8" t="s">
        <v>8888</v>
      </c>
      <c r="F465" s="66">
        <v>389010.42</v>
      </c>
      <c r="G465" s="66">
        <v>-91831.63</v>
      </c>
      <c r="H465" s="66">
        <v>297178.78999999998</v>
      </c>
    </row>
    <row r="466" spans="1:8" x14ac:dyDescent="0.7">
      <c r="A466" s="7"/>
      <c r="B466" s="65">
        <v>100000574566</v>
      </c>
      <c r="C466" s="7">
        <v>1</v>
      </c>
      <c r="D466" s="8" t="s">
        <v>676</v>
      </c>
      <c r="E466" s="8" t="s">
        <v>8888</v>
      </c>
      <c r="F466" s="66">
        <v>289989.58</v>
      </c>
      <c r="G466" s="66">
        <v>-289988.58</v>
      </c>
      <c r="H466" s="8">
        <v>1</v>
      </c>
    </row>
    <row r="467" spans="1:8" x14ac:dyDescent="0.7">
      <c r="A467" s="7">
        <v>61</v>
      </c>
      <c r="B467" s="65">
        <v>100000574567</v>
      </c>
      <c r="C467" s="7">
        <v>0</v>
      </c>
      <c r="D467" s="8" t="s">
        <v>676</v>
      </c>
      <c r="E467" s="8" t="s">
        <v>8889</v>
      </c>
      <c r="F467" s="66">
        <v>13270.84</v>
      </c>
      <c r="G467" s="66">
        <v>-6151.85</v>
      </c>
      <c r="H467" s="66">
        <v>7118.99</v>
      </c>
    </row>
    <row r="468" spans="1:8" x14ac:dyDescent="0.7">
      <c r="A468" s="7"/>
      <c r="B468" s="65">
        <v>100000574567</v>
      </c>
      <c r="C468" s="7">
        <v>1</v>
      </c>
      <c r="D468" s="8" t="s">
        <v>676</v>
      </c>
      <c r="E468" s="8" t="s">
        <v>8889</v>
      </c>
      <c r="F468" s="66">
        <v>32229.16</v>
      </c>
      <c r="G468" s="66">
        <v>-32228.16</v>
      </c>
      <c r="H468" s="8">
        <v>1</v>
      </c>
    </row>
    <row r="469" spans="1:8" x14ac:dyDescent="0.7">
      <c r="A469" s="7">
        <v>62</v>
      </c>
      <c r="B469" s="65">
        <v>100000574568</v>
      </c>
      <c r="C469" s="7">
        <v>0</v>
      </c>
      <c r="D469" s="8" t="s">
        <v>676</v>
      </c>
      <c r="E469" s="8" t="s">
        <v>8890</v>
      </c>
      <c r="F469" s="66">
        <v>4336500</v>
      </c>
      <c r="G469" s="66">
        <v>-670298.80000000005</v>
      </c>
      <c r="H469" s="66">
        <v>3666201.2</v>
      </c>
    </row>
    <row r="470" spans="1:8" x14ac:dyDescent="0.7">
      <c r="A470" s="7"/>
      <c r="B470" s="65">
        <v>100000574568</v>
      </c>
      <c r="C470" s="7">
        <v>1</v>
      </c>
      <c r="D470" s="8" t="s">
        <v>676</v>
      </c>
      <c r="E470" s="8" t="s">
        <v>8890</v>
      </c>
      <c r="F470" s="66">
        <v>619500</v>
      </c>
      <c r="G470" s="66">
        <v>-619499</v>
      </c>
      <c r="H470" s="8">
        <v>1</v>
      </c>
    </row>
    <row r="471" spans="1:8" x14ac:dyDescent="0.7">
      <c r="A471" s="7">
        <v>63</v>
      </c>
      <c r="B471" s="65">
        <v>100000574569</v>
      </c>
      <c r="C471" s="7">
        <v>0</v>
      </c>
      <c r="D471" s="8" t="s">
        <v>676</v>
      </c>
      <c r="E471" s="8" t="s">
        <v>8891</v>
      </c>
      <c r="F471" s="66">
        <v>599283.34</v>
      </c>
      <c r="G471" s="66">
        <v>-94897.78</v>
      </c>
      <c r="H471" s="66">
        <v>504385.56</v>
      </c>
    </row>
    <row r="472" spans="1:8" x14ac:dyDescent="0.7">
      <c r="A472" s="7"/>
      <c r="B472" s="65">
        <v>100000574569</v>
      </c>
      <c r="C472" s="7">
        <v>1</v>
      </c>
      <c r="D472" s="8" t="s">
        <v>676</v>
      </c>
      <c r="E472" s="8" t="s">
        <v>8891</v>
      </c>
      <c r="F472" s="66">
        <v>102316.66</v>
      </c>
      <c r="G472" s="66">
        <v>-102315.66</v>
      </c>
      <c r="H472" s="8">
        <v>1</v>
      </c>
    </row>
    <row r="473" spans="1:8" x14ac:dyDescent="0.7">
      <c r="A473" s="7">
        <v>64</v>
      </c>
      <c r="B473" s="65">
        <v>100000574570</v>
      </c>
      <c r="C473" s="7">
        <v>0</v>
      </c>
      <c r="D473" s="8" t="s">
        <v>676</v>
      </c>
      <c r="E473" s="8" t="s">
        <v>8892</v>
      </c>
      <c r="F473" s="66">
        <v>1182187.5</v>
      </c>
      <c r="G473" s="66">
        <v>-196747.69</v>
      </c>
      <c r="H473" s="66">
        <v>985439.81</v>
      </c>
    </row>
    <row r="474" spans="1:8" x14ac:dyDescent="0.7">
      <c r="A474" s="7"/>
      <c r="B474" s="65">
        <v>100000574570</v>
      </c>
      <c r="C474" s="7">
        <v>1</v>
      </c>
      <c r="D474" s="8" t="s">
        <v>676</v>
      </c>
      <c r="E474" s="8" t="s">
        <v>8892</v>
      </c>
      <c r="F474" s="66">
        <v>272812.5</v>
      </c>
      <c r="G474" s="66">
        <v>-272811.5</v>
      </c>
      <c r="H474" s="8">
        <v>1</v>
      </c>
    </row>
    <row r="475" spans="1:8" x14ac:dyDescent="0.7">
      <c r="A475" s="7">
        <v>65</v>
      </c>
      <c r="B475" s="65">
        <v>100000574572</v>
      </c>
      <c r="C475" s="7">
        <v>0</v>
      </c>
      <c r="D475" s="8" t="s">
        <v>676</v>
      </c>
      <c r="E475" s="8" t="s">
        <v>8891</v>
      </c>
      <c r="F475" s="66">
        <v>389010.42</v>
      </c>
      <c r="G475" s="66">
        <v>-91831.63</v>
      </c>
      <c r="H475" s="66">
        <v>297178.78999999998</v>
      </c>
    </row>
    <row r="476" spans="1:8" x14ac:dyDescent="0.7">
      <c r="A476" s="7"/>
      <c r="B476" s="65">
        <v>100000574572</v>
      </c>
      <c r="C476" s="7">
        <v>1</v>
      </c>
      <c r="D476" s="8" t="s">
        <v>676</v>
      </c>
      <c r="E476" s="8" t="s">
        <v>8891</v>
      </c>
      <c r="F476" s="66">
        <v>289989.58</v>
      </c>
      <c r="G476" s="66">
        <v>-289988.58</v>
      </c>
      <c r="H476" s="8">
        <v>1</v>
      </c>
    </row>
    <row r="477" spans="1:8" x14ac:dyDescent="0.7">
      <c r="A477" s="7">
        <v>66</v>
      </c>
      <c r="B477" s="65">
        <v>100000574573</v>
      </c>
      <c r="C477" s="7">
        <v>0</v>
      </c>
      <c r="D477" s="8" t="s">
        <v>676</v>
      </c>
      <c r="E477" s="8" t="s">
        <v>8891</v>
      </c>
      <c r="F477" s="66">
        <v>389010.42</v>
      </c>
      <c r="G477" s="66">
        <v>-91831.63</v>
      </c>
      <c r="H477" s="66">
        <v>297178.78999999998</v>
      </c>
    </row>
    <row r="478" spans="1:8" x14ac:dyDescent="0.7">
      <c r="A478" s="7"/>
      <c r="B478" s="65">
        <v>100000574573</v>
      </c>
      <c r="C478" s="7">
        <v>1</v>
      </c>
      <c r="D478" s="8" t="s">
        <v>676</v>
      </c>
      <c r="E478" s="8" t="s">
        <v>8891</v>
      </c>
      <c r="F478" s="66">
        <v>289989.58</v>
      </c>
      <c r="G478" s="66">
        <v>-289988.58</v>
      </c>
      <c r="H478" s="8">
        <v>1</v>
      </c>
    </row>
    <row r="479" spans="1:8" x14ac:dyDescent="0.7">
      <c r="A479" s="7">
        <v>67</v>
      </c>
      <c r="B479" s="65">
        <v>100000574574</v>
      </c>
      <c r="C479" s="7">
        <v>0</v>
      </c>
      <c r="D479" s="8" t="s">
        <v>676</v>
      </c>
      <c r="E479" s="8" t="s">
        <v>8893</v>
      </c>
      <c r="F479" s="66">
        <v>57997.5</v>
      </c>
      <c r="G479" s="66">
        <v>-20360.75</v>
      </c>
      <c r="H479" s="66">
        <v>37636.75</v>
      </c>
    </row>
    <row r="480" spans="1:8" x14ac:dyDescent="0.7">
      <c r="A480" s="7"/>
      <c r="B480" s="65">
        <v>100000574574</v>
      </c>
      <c r="C480" s="7">
        <v>1</v>
      </c>
      <c r="D480" s="8" t="s">
        <v>676</v>
      </c>
      <c r="E480" s="8" t="s">
        <v>8893</v>
      </c>
      <c r="F480" s="66">
        <v>36052.5</v>
      </c>
      <c r="G480" s="66">
        <v>-36051.5</v>
      </c>
      <c r="H480" s="8">
        <v>1</v>
      </c>
    </row>
    <row r="481" spans="1:8" x14ac:dyDescent="0.7">
      <c r="A481" s="7">
        <v>68</v>
      </c>
      <c r="B481" s="65">
        <v>100000574575</v>
      </c>
      <c r="C481" s="7">
        <v>0</v>
      </c>
      <c r="D481" s="8" t="s">
        <v>676</v>
      </c>
      <c r="E481" s="8" t="s">
        <v>8893</v>
      </c>
      <c r="F481" s="66">
        <v>57997.5</v>
      </c>
      <c r="G481" s="66">
        <v>-20360.75</v>
      </c>
      <c r="H481" s="66">
        <v>37636.75</v>
      </c>
    </row>
    <row r="482" spans="1:8" x14ac:dyDescent="0.7">
      <c r="A482" s="7"/>
      <c r="B482" s="65">
        <v>100000574575</v>
      </c>
      <c r="C482" s="7">
        <v>1</v>
      </c>
      <c r="D482" s="8" t="s">
        <v>676</v>
      </c>
      <c r="E482" s="8" t="s">
        <v>8893</v>
      </c>
      <c r="F482" s="66">
        <v>36052.5</v>
      </c>
      <c r="G482" s="66">
        <v>-36051.5</v>
      </c>
      <c r="H482" s="8">
        <v>1</v>
      </c>
    </row>
    <row r="483" spans="1:8" x14ac:dyDescent="0.7">
      <c r="A483" s="7">
        <v>69</v>
      </c>
      <c r="B483" s="65">
        <v>100000574576</v>
      </c>
      <c r="C483" s="7">
        <v>0</v>
      </c>
      <c r="D483" s="8" t="s">
        <v>676</v>
      </c>
      <c r="E483" s="8" t="s">
        <v>8893</v>
      </c>
      <c r="F483" s="66">
        <v>57997.5</v>
      </c>
      <c r="G483" s="66">
        <v>-20360.75</v>
      </c>
      <c r="H483" s="66">
        <v>37636.75</v>
      </c>
    </row>
    <row r="484" spans="1:8" x14ac:dyDescent="0.7">
      <c r="A484" s="7"/>
      <c r="B484" s="65">
        <v>100000574576</v>
      </c>
      <c r="C484" s="7">
        <v>1</v>
      </c>
      <c r="D484" s="8" t="s">
        <v>676</v>
      </c>
      <c r="E484" s="8" t="s">
        <v>8893</v>
      </c>
      <c r="F484" s="66">
        <v>36052.5</v>
      </c>
      <c r="G484" s="66">
        <v>-36051.5</v>
      </c>
      <c r="H484" s="8">
        <v>1</v>
      </c>
    </row>
    <row r="485" spans="1:8" x14ac:dyDescent="0.7">
      <c r="A485" s="7">
        <v>70</v>
      </c>
      <c r="B485" s="65">
        <v>100000574577</v>
      </c>
      <c r="C485" s="7">
        <v>0</v>
      </c>
      <c r="D485" s="8" t="s">
        <v>676</v>
      </c>
      <c r="E485" s="8" t="s">
        <v>8893</v>
      </c>
      <c r="F485" s="66">
        <v>57997.5</v>
      </c>
      <c r="G485" s="66">
        <v>-20360.75</v>
      </c>
      <c r="H485" s="66">
        <v>37636.75</v>
      </c>
    </row>
    <row r="486" spans="1:8" x14ac:dyDescent="0.7">
      <c r="A486" s="7"/>
      <c r="B486" s="65">
        <v>100000574577</v>
      </c>
      <c r="C486" s="7">
        <v>1</v>
      </c>
      <c r="D486" s="8" t="s">
        <v>676</v>
      </c>
      <c r="E486" s="8" t="s">
        <v>8893</v>
      </c>
      <c r="F486" s="66">
        <v>36052.5</v>
      </c>
      <c r="G486" s="66">
        <v>-36051.5</v>
      </c>
      <c r="H486" s="8">
        <v>1</v>
      </c>
    </row>
    <row r="487" spans="1:8" x14ac:dyDescent="0.7">
      <c r="A487" s="7">
        <v>71</v>
      </c>
      <c r="B487" s="65">
        <v>100000574578</v>
      </c>
      <c r="C487" s="7">
        <v>0</v>
      </c>
      <c r="D487" s="8" t="s">
        <v>676</v>
      </c>
      <c r="E487" s="8" t="s">
        <v>8894</v>
      </c>
      <c r="F487" s="66">
        <v>12796.88</v>
      </c>
      <c r="G487" s="66">
        <v>-6156.15</v>
      </c>
      <c r="H487" s="66">
        <v>6640.73</v>
      </c>
    </row>
    <row r="488" spans="1:8" x14ac:dyDescent="0.7">
      <c r="A488" s="7"/>
      <c r="B488" s="65">
        <v>100000574578</v>
      </c>
      <c r="C488" s="7">
        <v>1</v>
      </c>
      <c r="D488" s="8" t="s">
        <v>676</v>
      </c>
      <c r="E488" s="8" t="s">
        <v>8894</v>
      </c>
      <c r="F488" s="66">
        <v>32703.119999999999</v>
      </c>
      <c r="G488" s="66">
        <v>-32702.12</v>
      </c>
      <c r="H488" s="8">
        <v>1</v>
      </c>
    </row>
    <row r="489" spans="1:8" x14ac:dyDescent="0.7">
      <c r="A489" s="7">
        <v>72</v>
      </c>
      <c r="B489" s="65">
        <v>100000574579</v>
      </c>
      <c r="C489" s="7">
        <v>0</v>
      </c>
      <c r="D489" s="8" t="s">
        <v>676</v>
      </c>
      <c r="E489" s="8" t="s">
        <v>8895</v>
      </c>
      <c r="F489" s="66">
        <v>44554.8</v>
      </c>
      <c r="G489" s="66">
        <v>-32113.26</v>
      </c>
      <c r="H489" s="66">
        <v>12441.54</v>
      </c>
    </row>
    <row r="490" spans="1:8" x14ac:dyDescent="0.7">
      <c r="A490" s="7"/>
      <c r="B490" s="65">
        <v>100000574579</v>
      </c>
      <c r="C490" s="7">
        <v>1</v>
      </c>
      <c r="D490" s="8" t="s">
        <v>676</v>
      </c>
      <c r="E490" s="8" t="s">
        <v>8895</v>
      </c>
      <c r="F490" s="66">
        <v>103961.2</v>
      </c>
      <c r="G490" s="66">
        <v>-103960.2</v>
      </c>
      <c r="H490" s="8">
        <v>1</v>
      </c>
    </row>
    <row r="491" spans="1:8" x14ac:dyDescent="0.7">
      <c r="A491" s="7">
        <v>73</v>
      </c>
      <c r="B491" s="65">
        <v>100000574580</v>
      </c>
      <c r="C491" s="7">
        <v>0</v>
      </c>
      <c r="D491" s="8" t="s">
        <v>676</v>
      </c>
      <c r="E491" s="8" t="s">
        <v>8896</v>
      </c>
      <c r="F491" s="66">
        <v>44554.8</v>
      </c>
      <c r="G491" s="66">
        <v>-32113.26</v>
      </c>
      <c r="H491" s="66">
        <v>12441.54</v>
      </c>
    </row>
    <row r="492" spans="1:8" x14ac:dyDescent="0.7">
      <c r="A492" s="7"/>
      <c r="B492" s="65">
        <v>100000574580</v>
      </c>
      <c r="C492" s="7">
        <v>1</v>
      </c>
      <c r="D492" s="8" t="s">
        <v>676</v>
      </c>
      <c r="E492" s="8" t="s">
        <v>8896</v>
      </c>
      <c r="F492" s="66">
        <v>103961.2</v>
      </c>
      <c r="G492" s="66">
        <v>-103960.2</v>
      </c>
      <c r="H492" s="8">
        <v>1</v>
      </c>
    </row>
    <row r="493" spans="1:8" x14ac:dyDescent="0.7">
      <c r="A493" s="7">
        <v>74</v>
      </c>
      <c r="B493" s="65">
        <v>100000574581</v>
      </c>
      <c r="C493" s="7">
        <v>0</v>
      </c>
      <c r="D493" s="8" t="s">
        <v>676</v>
      </c>
      <c r="E493" s="8" t="s">
        <v>8896</v>
      </c>
      <c r="F493" s="66">
        <v>44554.8</v>
      </c>
      <c r="G493" s="66">
        <v>-32113.26</v>
      </c>
      <c r="H493" s="66">
        <v>12441.54</v>
      </c>
    </row>
    <row r="494" spans="1:8" x14ac:dyDescent="0.7">
      <c r="A494" s="7"/>
      <c r="B494" s="65">
        <v>100000574581</v>
      </c>
      <c r="C494" s="7">
        <v>1</v>
      </c>
      <c r="D494" s="8" t="s">
        <v>676</v>
      </c>
      <c r="E494" s="8" t="s">
        <v>8896</v>
      </c>
      <c r="F494" s="66">
        <v>103961.2</v>
      </c>
      <c r="G494" s="66">
        <v>-103960.2</v>
      </c>
      <c r="H494" s="8">
        <v>1</v>
      </c>
    </row>
    <row r="495" spans="1:8" x14ac:dyDescent="0.7">
      <c r="A495" s="7">
        <v>75</v>
      </c>
      <c r="B495" s="65">
        <v>100000574582</v>
      </c>
      <c r="C495" s="7">
        <v>0</v>
      </c>
      <c r="D495" s="8" t="s">
        <v>676</v>
      </c>
      <c r="E495" s="8" t="s">
        <v>8896</v>
      </c>
      <c r="F495" s="66">
        <v>44554.8</v>
      </c>
      <c r="G495" s="66">
        <v>-32113.26</v>
      </c>
      <c r="H495" s="66">
        <v>12441.54</v>
      </c>
    </row>
    <row r="496" spans="1:8" x14ac:dyDescent="0.7">
      <c r="A496" s="7"/>
      <c r="B496" s="65">
        <v>100000574582</v>
      </c>
      <c r="C496" s="7">
        <v>1</v>
      </c>
      <c r="D496" s="8" t="s">
        <v>676</v>
      </c>
      <c r="E496" s="8" t="s">
        <v>8896</v>
      </c>
      <c r="F496" s="66">
        <v>103961.2</v>
      </c>
      <c r="G496" s="66">
        <v>-103960.2</v>
      </c>
      <c r="H496" s="8">
        <v>1</v>
      </c>
    </row>
    <row r="497" spans="1:8" x14ac:dyDescent="0.7">
      <c r="A497" s="7">
        <v>76</v>
      </c>
      <c r="B497" s="65">
        <v>100000574583</v>
      </c>
      <c r="C497" s="7">
        <v>0</v>
      </c>
      <c r="D497" s="8" t="s">
        <v>676</v>
      </c>
      <c r="E497" s="8" t="s">
        <v>8896</v>
      </c>
      <c r="F497" s="66">
        <v>44554.8</v>
      </c>
      <c r="G497" s="66">
        <v>-32113.26</v>
      </c>
      <c r="H497" s="66">
        <v>12441.54</v>
      </c>
    </row>
    <row r="498" spans="1:8" x14ac:dyDescent="0.7">
      <c r="A498" s="7"/>
      <c r="B498" s="65">
        <v>100000574583</v>
      </c>
      <c r="C498" s="7">
        <v>1</v>
      </c>
      <c r="D498" s="8" t="s">
        <v>676</v>
      </c>
      <c r="E498" s="8" t="s">
        <v>8896</v>
      </c>
      <c r="F498" s="66">
        <v>103961.2</v>
      </c>
      <c r="G498" s="66">
        <v>-103960.2</v>
      </c>
      <c r="H498" s="8">
        <v>1</v>
      </c>
    </row>
    <row r="499" spans="1:8" x14ac:dyDescent="0.7">
      <c r="A499" s="7">
        <v>77</v>
      </c>
      <c r="B499" s="65">
        <v>100000574584</v>
      </c>
      <c r="C499" s="7">
        <v>0</v>
      </c>
      <c r="D499" s="8" t="s">
        <v>676</v>
      </c>
      <c r="E499" s="8" t="s">
        <v>8896</v>
      </c>
      <c r="F499" s="66">
        <v>44554.8</v>
      </c>
      <c r="G499" s="66">
        <v>-32113.26</v>
      </c>
      <c r="H499" s="66">
        <v>12441.54</v>
      </c>
    </row>
    <row r="500" spans="1:8" x14ac:dyDescent="0.7">
      <c r="A500" s="7"/>
      <c r="B500" s="65">
        <v>100000574584</v>
      </c>
      <c r="C500" s="7">
        <v>1</v>
      </c>
      <c r="D500" s="8" t="s">
        <v>676</v>
      </c>
      <c r="E500" s="8" t="s">
        <v>8896</v>
      </c>
      <c r="F500" s="66">
        <v>103961.2</v>
      </c>
      <c r="G500" s="66">
        <v>-103960.2</v>
      </c>
      <c r="H500" s="8">
        <v>1</v>
      </c>
    </row>
    <row r="501" spans="1:8" x14ac:dyDescent="0.7">
      <c r="A501" s="7">
        <v>78</v>
      </c>
      <c r="B501" s="65">
        <v>100000574585</v>
      </c>
      <c r="C501" s="7">
        <v>0</v>
      </c>
      <c r="D501" s="8" t="s">
        <v>676</v>
      </c>
      <c r="E501" s="8" t="s">
        <v>8896</v>
      </c>
      <c r="F501" s="66">
        <v>44554.8</v>
      </c>
      <c r="G501" s="66">
        <v>-32113.26</v>
      </c>
      <c r="H501" s="66">
        <v>12441.54</v>
      </c>
    </row>
    <row r="502" spans="1:8" x14ac:dyDescent="0.7">
      <c r="A502" s="7"/>
      <c r="B502" s="65">
        <v>100000574585</v>
      </c>
      <c r="C502" s="7">
        <v>1</v>
      </c>
      <c r="D502" s="8" t="s">
        <v>676</v>
      </c>
      <c r="E502" s="8" t="s">
        <v>8896</v>
      </c>
      <c r="F502" s="66">
        <v>103961.2</v>
      </c>
      <c r="G502" s="66">
        <v>-103960.2</v>
      </c>
      <c r="H502" s="8">
        <v>1</v>
      </c>
    </row>
    <row r="503" spans="1:8" x14ac:dyDescent="0.7">
      <c r="A503" s="7">
        <v>79</v>
      </c>
      <c r="B503" s="65">
        <v>100000574586</v>
      </c>
      <c r="C503" s="7">
        <v>0</v>
      </c>
      <c r="D503" s="8" t="s">
        <v>676</v>
      </c>
      <c r="E503" s="8" t="s">
        <v>8896</v>
      </c>
      <c r="F503" s="66">
        <v>44554.8</v>
      </c>
      <c r="G503" s="66">
        <v>-32113.26</v>
      </c>
      <c r="H503" s="66">
        <v>12441.54</v>
      </c>
    </row>
    <row r="504" spans="1:8" x14ac:dyDescent="0.7">
      <c r="A504" s="7"/>
      <c r="B504" s="65">
        <v>100000574586</v>
      </c>
      <c r="C504" s="7">
        <v>1</v>
      </c>
      <c r="D504" s="8" t="s">
        <v>676</v>
      </c>
      <c r="E504" s="8" t="s">
        <v>8896</v>
      </c>
      <c r="F504" s="66">
        <v>103961.2</v>
      </c>
      <c r="G504" s="66">
        <v>-103960.2</v>
      </c>
      <c r="H504" s="8">
        <v>1</v>
      </c>
    </row>
    <row r="505" spans="1:8" x14ac:dyDescent="0.7">
      <c r="A505" s="7">
        <v>80</v>
      </c>
      <c r="B505" s="65">
        <v>100000574587</v>
      </c>
      <c r="C505" s="7">
        <v>0</v>
      </c>
      <c r="D505" s="8" t="s">
        <v>676</v>
      </c>
      <c r="E505" s="8" t="s">
        <v>8896</v>
      </c>
      <c r="F505" s="66">
        <v>44554.8</v>
      </c>
      <c r="G505" s="66">
        <v>-32113.26</v>
      </c>
      <c r="H505" s="66">
        <v>12441.54</v>
      </c>
    </row>
    <row r="506" spans="1:8" x14ac:dyDescent="0.7">
      <c r="A506" s="7"/>
      <c r="B506" s="65">
        <v>100000574587</v>
      </c>
      <c r="C506" s="7">
        <v>1</v>
      </c>
      <c r="D506" s="8" t="s">
        <v>676</v>
      </c>
      <c r="E506" s="8" t="s">
        <v>8896</v>
      </c>
      <c r="F506" s="66">
        <v>103961.2</v>
      </c>
      <c r="G506" s="66">
        <v>-103960.2</v>
      </c>
      <c r="H506" s="8">
        <v>1</v>
      </c>
    </row>
    <row r="507" spans="1:8" x14ac:dyDescent="0.7">
      <c r="A507" s="7">
        <v>81</v>
      </c>
      <c r="B507" s="65">
        <v>100000574588</v>
      </c>
      <c r="C507" s="7">
        <v>0</v>
      </c>
      <c r="D507" s="8" t="s">
        <v>676</v>
      </c>
      <c r="E507" s="8" t="s">
        <v>8897</v>
      </c>
      <c r="F507" s="66">
        <v>389010.41</v>
      </c>
      <c r="G507" s="66">
        <v>-91831.63</v>
      </c>
      <c r="H507" s="66">
        <v>297178.78000000003</v>
      </c>
    </row>
    <row r="508" spans="1:8" x14ac:dyDescent="0.7">
      <c r="A508" s="7"/>
      <c r="B508" s="65">
        <v>100000574588</v>
      </c>
      <c r="C508" s="7">
        <v>1</v>
      </c>
      <c r="D508" s="8" t="s">
        <v>676</v>
      </c>
      <c r="E508" s="8" t="s">
        <v>8897</v>
      </c>
      <c r="F508" s="66">
        <v>289989.59000000003</v>
      </c>
      <c r="G508" s="66">
        <v>-289988.59000000003</v>
      </c>
      <c r="H508" s="8">
        <v>1</v>
      </c>
    </row>
    <row r="509" spans="1:8" x14ac:dyDescent="0.7">
      <c r="A509" s="7">
        <v>82</v>
      </c>
      <c r="B509" s="65">
        <v>100000574589</v>
      </c>
      <c r="C509" s="7">
        <v>0</v>
      </c>
      <c r="D509" s="8" t="s">
        <v>676</v>
      </c>
      <c r="E509" s="8" t="s">
        <v>8898</v>
      </c>
      <c r="F509" s="66">
        <v>761850</v>
      </c>
      <c r="G509" s="66">
        <v>-366500.75</v>
      </c>
      <c r="H509" s="66">
        <v>395349.25</v>
      </c>
    </row>
    <row r="510" spans="1:8" x14ac:dyDescent="0.7">
      <c r="A510" s="7"/>
      <c r="B510" s="65">
        <v>100000574589</v>
      </c>
      <c r="C510" s="7">
        <v>1</v>
      </c>
      <c r="D510" s="8" t="s">
        <v>676</v>
      </c>
      <c r="E510" s="8" t="s">
        <v>8898</v>
      </c>
      <c r="F510" s="66">
        <v>931150</v>
      </c>
      <c r="G510" s="66">
        <v>-931149</v>
      </c>
      <c r="H510" s="8">
        <v>1</v>
      </c>
    </row>
    <row r="511" spans="1:8" x14ac:dyDescent="0.7">
      <c r="A511" s="7">
        <v>83</v>
      </c>
      <c r="B511" s="65">
        <v>100000574590</v>
      </c>
      <c r="C511" s="7">
        <v>0</v>
      </c>
      <c r="D511" s="8" t="s">
        <v>676</v>
      </c>
      <c r="E511" s="8" t="s">
        <v>8898</v>
      </c>
      <c r="F511" s="66">
        <v>761850</v>
      </c>
      <c r="G511" s="66">
        <v>-366500.75</v>
      </c>
      <c r="H511" s="66">
        <v>395349.25</v>
      </c>
    </row>
    <row r="512" spans="1:8" x14ac:dyDescent="0.7">
      <c r="A512" s="7"/>
      <c r="B512" s="65">
        <v>100000574590</v>
      </c>
      <c r="C512" s="7">
        <v>1</v>
      </c>
      <c r="D512" s="8" t="s">
        <v>676</v>
      </c>
      <c r="E512" s="8" t="s">
        <v>8898</v>
      </c>
      <c r="F512" s="66">
        <v>931150</v>
      </c>
      <c r="G512" s="66">
        <v>-931149</v>
      </c>
      <c r="H512" s="8">
        <v>1</v>
      </c>
    </row>
    <row r="513" spans="1:8" x14ac:dyDescent="0.7">
      <c r="A513" s="7">
        <v>84</v>
      </c>
      <c r="B513" s="65">
        <v>100000574591</v>
      </c>
      <c r="C513" s="7">
        <v>0</v>
      </c>
      <c r="D513" s="8" t="s">
        <v>676</v>
      </c>
      <c r="E513" s="8" t="s">
        <v>8898</v>
      </c>
      <c r="F513" s="66">
        <v>761850</v>
      </c>
      <c r="G513" s="66">
        <v>-366500.75</v>
      </c>
      <c r="H513" s="66">
        <v>395349.25</v>
      </c>
    </row>
    <row r="514" spans="1:8" x14ac:dyDescent="0.7">
      <c r="A514" s="7"/>
      <c r="B514" s="65">
        <v>100000574591</v>
      </c>
      <c r="C514" s="7">
        <v>1</v>
      </c>
      <c r="D514" s="8" t="s">
        <v>676</v>
      </c>
      <c r="E514" s="8" t="s">
        <v>8898</v>
      </c>
      <c r="F514" s="66">
        <v>931150</v>
      </c>
      <c r="G514" s="66">
        <v>-931149</v>
      </c>
      <c r="H514" s="8">
        <v>1</v>
      </c>
    </row>
    <row r="515" spans="1:8" x14ac:dyDescent="0.7">
      <c r="A515" s="7">
        <v>85</v>
      </c>
      <c r="B515" s="65">
        <v>100000574592</v>
      </c>
      <c r="C515" s="7">
        <v>0</v>
      </c>
      <c r="D515" s="8" t="s">
        <v>676</v>
      </c>
      <c r="E515" s="8" t="s">
        <v>8898</v>
      </c>
      <c r="F515" s="66">
        <v>761850</v>
      </c>
      <c r="G515" s="66">
        <v>-366500.75</v>
      </c>
      <c r="H515" s="66">
        <v>395349.25</v>
      </c>
    </row>
    <row r="516" spans="1:8" x14ac:dyDescent="0.7">
      <c r="A516" s="7"/>
      <c r="B516" s="65">
        <v>100000574592</v>
      </c>
      <c r="C516" s="7">
        <v>1</v>
      </c>
      <c r="D516" s="8" t="s">
        <v>676</v>
      </c>
      <c r="E516" s="8" t="s">
        <v>8898</v>
      </c>
      <c r="F516" s="66">
        <v>931150</v>
      </c>
      <c r="G516" s="66">
        <v>-931149</v>
      </c>
      <c r="H516" s="8">
        <v>1</v>
      </c>
    </row>
    <row r="517" spans="1:8" x14ac:dyDescent="0.7">
      <c r="A517" s="7">
        <v>86</v>
      </c>
      <c r="B517" s="65">
        <v>100000574593</v>
      </c>
      <c r="C517" s="7">
        <v>0</v>
      </c>
      <c r="D517" s="8" t="s">
        <v>676</v>
      </c>
      <c r="E517" s="8" t="s">
        <v>8899</v>
      </c>
      <c r="F517" s="66">
        <v>1018500</v>
      </c>
      <c r="G517" s="66">
        <v>-314748.38</v>
      </c>
      <c r="H517" s="66">
        <v>703751.62</v>
      </c>
    </row>
    <row r="518" spans="1:8" x14ac:dyDescent="0.7">
      <c r="A518" s="7"/>
      <c r="B518" s="65">
        <v>100000574593</v>
      </c>
      <c r="C518" s="7">
        <v>1</v>
      </c>
      <c r="D518" s="8" t="s">
        <v>676</v>
      </c>
      <c r="E518" s="8" t="s">
        <v>8899</v>
      </c>
      <c r="F518" s="66">
        <v>436500</v>
      </c>
      <c r="G518" s="66">
        <v>-436499</v>
      </c>
      <c r="H518" s="8">
        <v>1</v>
      </c>
    </row>
    <row r="519" spans="1:8" x14ac:dyDescent="0.7">
      <c r="A519" s="7">
        <v>87</v>
      </c>
      <c r="B519" s="65">
        <v>100000574594</v>
      </c>
      <c r="C519" s="7">
        <v>0</v>
      </c>
      <c r="D519" s="8" t="s">
        <v>676</v>
      </c>
      <c r="E519" s="8" t="s">
        <v>8900</v>
      </c>
      <c r="F519" s="66">
        <v>4336500</v>
      </c>
      <c r="G519" s="66">
        <v>-670298.80000000005</v>
      </c>
      <c r="H519" s="66">
        <v>3666201.2</v>
      </c>
    </row>
    <row r="520" spans="1:8" x14ac:dyDescent="0.7">
      <c r="A520" s="7"/>
      <c r="B520" s="65">
        <v>100000574594</v>
      </c>
      <c r="C520" s="7">
        <v>1</v>
      </c>
      <c r="D520" s="8" t="s">
        <v>676</v>
      </c>
      <c r="E520" s="8" t="s">
        <v>8900</v>
      </c>
      <c r="F520" s="66">
        <v>619500</v>
      </c>
      <c r="G520" s="66">
        <v>-619499</v>
      </c>
      <c r="H520" s="8">
        <v>1</v>
      </c>
    </row>
    <row r="521" spans="1:8" x14ac:dyDescent="0.7">
      <c r="A521" s="7">
        <v>88</v>
      </c>
      <c r="B521" s="65">
        <v>100000574595</v>
      </c>
      <c r="C521" s="7">
        <v>0</v>
      </c>
      <c r="D521" s="8" t="s">
        <v>676</v>
      </c>
      <c r="E521" s="8" t="s">
        <v>8900</v>
      </c>
      <c r="F521" s="66">
        <v>4336500</v>
      </c>
      <c r="G521" s="66">
        <v>-670298.80000000005</v>
      </c>
      <c r="H521" s="66">
        <v>3666201.2</v>
      </c>
    </row>
    <row r="522" spans="1:8" x14ac:dyDescent="0.7">
      <c r="A522" s="7"/>
      <c r="B522" s="65">
        <v>100000574595</v>
      </c>
      <c r="C522" s="7">
        <v>1</v>
      </c>
      <c r="D522" s="8" t="s">
        <v>676</v>
      </c>
      <c r="E522" s="8" t="s">
        <v>8900</v>
      </c>
      <c r="F522" s="66">
        <v>619500</v>
      </c>
      <c r="G522" s="66">
        <v>-619499</v>
      </c>
      <c r="H522" s="8">
        <v>1</v>
      </c>
    </row>
    <row r="523" spans="1:8" x14ac:dyDescent="0.7">
      <c r="A523" s="7">
        <v>89</v>
      </c>
      <c r="B523" s="65">
        <v>100000574596</v>
      </c>
      <c r="C523" s="7">
        <v>0</v>
      </c>
      <c r="D523" s="8" t="s">
        <v>676</v>
      </c>
      <c r="E523" s="8" t="s">
        <v>8901</v>
      </c>
      <c r="F523" s="66">
        <v>599283.34</v>
      </c>
      <c r="G523" s="66">
        <v>-94897.78</v>
      </c>
      <c r="H523" s="66">
        <v>504385.56</v>
      </c>
    </row>
    <row r="524" spans="1:8" x14ac:dyDescent="0.7">
      <c r="A524" s="7"/>
      <c r="B524" s="65">
        <v>100000574596</v>
      </c>
      <c r="C524" s="7">
        <v>1</v>
      </c>
      <c r="D524" s="8" t="s">
        <v>676</v>
      </c>
      <c r="E524" s="8" t="s">
        <v>8901</v>
      </c>
      <c r="F524" s="66">
        <v>102316.66</v>
      </c>
      <c r="G524" s="66">
        <v>-102315.66</v>
      </c>
      <c r="H524" s="8">
        <v>1</v>
      </c>
    </row>
    <row r="525" spans="1:8" x14ac:dyDescent="0.7">
      <c r="A525" s="7">
        <v>90</v>
      </c>
      <c r="B525" s="65">
        <v>100000574597</v>
      </c>
      <c r="C525" s="7">
        <v>0</v>
      </c>
      <c r="D525" s="8" t="s">
        <v>676</v>
      </c>
      <c r="E525" s="8" t="s">
        <v>8901</v>
      </c>
      <c r="F525" s="66">
        <v>389010.42</v>
      </c>
      <c r="G525" s="66">
        <v>-91831.63</v>
      </c>
      <c r="H525" s="66">
        <v>297178.78999999998</v>
      </c>
    </row>
    <row r="526" spans="1:8" x14ac:dyDescent="0.7">
      <c r="A526" s="7"/>
      <c r="B526" s="65">
        <v>100000574597</v>
      </c>
      <c r="C526" s="7">
        <v>1</v>
      </c>
      <c r="D526" s="8" t="s">
        <v>676</v>
      </c>
      <c r="E526" s="8" t="s">
        <v>8901</v>
      </c>
      <c r="F526" s="66">
        <v>289989.58</v>
      </c>
      <c r="G526" s="66">
        <v>-289988.58</v>
      </c>
      <c r="H526" s="8">
        <v>1</v>
      </c>
    </row>
    <row r="527" spans="1:8" x14ac:dyDescent="0.7">
      <c r="A527" s="7">
        <v>91</v>
      </c>
      <c r="B527" s="65">
        <v>100000574598</v>
      </c>
      <c r="C527" s="7">
        <v>0</v>
      </c>
      <c r="D527" s="8" t="s">
        <v>676</v>
      </c>
      <c r="E527" s="8" t="s">
        <v>8902</v>
      </c>
      <c r="F527" s="66">
        <v>12796.88</v>
      </c>
      <c r="G527" s="66">
        <v>-6156.15</v>
      </c>
      <c r="H527" s="66">
        <v>6640.73</v>
      </c>
    </row>
    <row r="528" spans="1:8" x14ac:dyDescent="0.7">
      <c r="A528" s="7"/>
      <c r="B528" s="65">
        <v>100000574598</v>
      </c>
      <c r="C528" s="7">
        <v>1</v>
      </c>
      <c r="D528" s="8" t="s">
        <v>676</v>
      </c>
      <c r="E528" s="8" t="s">
        <v>8902</v>
      </c>
      <c r="F528" s="66">
        <v>32703.119999999999</v>
      </c>
      <c r="G528" s="66">
        <v>-32702.12</v>
      </c>
      <c r="H528" s="8">
        <v>1</v>
      </c>
    </row>
    <row r="529" spans="1:8" x14ac:dyDescent="0.7">
      <c r="A529" s="7">
        <v>92</v>
      </c>
      <c r="B529" s="65">
        <v>100000574599</v>
      </c>
      <c r="C529" s="7">
        <v>0</v>
      </c>
      <c r="D529" s="8" t="s">
        <v>676</v>
      </c>
      <c r="E529" s="8" t="s">
        <v>8902</v>
      </c>
      <c r="F529" s="66">
        <v>12796.88</v>
      </c>
      <c r="G529" s="66">
        <v>-6156.15</v>
      </c>
      <c r="H529" s="66">
        <v>6640.73</v>
      </c>
    </row>
    <row r="530" spans="1:8" x14ac:dyDescent="0.7">
      <c r="A530" s="7"/>
      <c r="B530" s="65">
        <v>100000574599</v>
      </c>
      <c r="C530" s="7">
        <v>1</v>
      </c>
      <c r="D530" s="8" t="s">
        <v>676</v>
      </c>
      <c r="E530" s="8" t="s">
        <v>8902</v>
      </c>
      <c r="F530" s="66">
        <v>32703.119999999999</v>
      </c>
      <c r="G530" s="66">
        <v>-32702.12</v>
      </c>
      <c r="H530" s="8">
        <v>1</v>
      </c>
    </row>
    <row r="531" spans="1:8" x14ac:dyDescent="0.7">
      <c r="A531" s="7">
        <v>93</v>
      </c>
      <c r="B531" s="65">
        <v>100000574600</v>
      </c>
      <c r="C531" s="7">
        <v>0</v>
      </c>
      <c r="D531" s="8" t="s">
        <v>676</v>
      </c>
      <c r="E531" s="8" t="s">
        <v>8903</v>
      </c>
      <c r="F531" s="66">
        <v>668568.39</v>
      </c>
      <c r="G531" s="66">
        <v>-102142.18</v>
      </c>
      <c r="H531" s="66">
        <v>566426.21</v>
      </c>
    </row>
    <row r="532" spans="1:8" x14ac:dyDescent="0.7">
      <c r="A532" s="7"/>
      <c r="B532" s="65">
        <v>100000574600</v>
      </c>
      <c r="C532" s="7">
        <v>1</v>
      </c>
      <c r="D532" s="8" t="s">
        <v>676</v>
      </c>
      <c r="E532" s="8" t="s">
        <v>8903</v>
      </c>
      <c r="F532" s="66">
        <v>86520.61</v>
      </c>
      <c r="G532" s="66">
        <v>-86519.61</v>
      </c>
      <c r="H532" s="8">
        <v>1</v>
      </c>
    </row>
    <row r="533" spans="1:8" x14ac:dyDescent="0.7">
      <c r="A533" s="7">
        <v>94</v>
      </c>
      <c r="B533" s="65">
        <v>100000574601</v>
      </c>
      <c r="C533" s="7">
        <v>0</v>
      </c>
      <c r="D533" s="8" t="s">
        <v>676</v>
      </c>
      <c r="E533" s="8" t="s">
        <v>8903</v>
      </c>
      <c r="F533" s="66">
        <v>668568.39</v>
      </c>
      <c r="G533" s="66">
        <v>-102142.18</v>
      </c>
      <c r="H533" s="66">
        <v>566426.21</v>
      </c>
    </row>
    <row r="534" spans="1:8" x14ac:dyDescent="0.7">
      <c r="A534" s="7"/>
      <c r="B534" s="65">
        <v>100000574601</v>
      </c>
      <c r="C534" s="7">
        <v>1</v>
      </c>
      <c r="D534" s="8" t="s">
        <v>676</v>
      </c>
      <c r="E534" s="8" t="s">
        <v>8903</v>
      </c>
      <c r="F534" s="66">
        <v>86520.61</v>
      </c>
      <c r="G534" s="66">
        <v>-86519.61</v>
      </c>
      <c r="H534" s="8">
        <v>1</v>
      </c>
    </row>
    <row r="535" spans="1:8" x14ac:dyDescent="0.7">
      <c r="A535" s="7">
        <v>95</v>
      </c>
      <c r="B535" s="65">
        <v>100000574602</v>
      </c>
      <c r="C535" s="7">
        <v>0</v>
      </c>
      <c r="D535" s="8" t="s">
        <v>676</v>
      </c>
      <c r="E535" s="8" t="s">
        <v>8904</v>
      </c>
      <c r="F535" s="66">
        <v>678001.04</v>
      </c>
      <c r="G535" s="66">
        <v>-160052.10999999999</v>
      </c>
      <c r="H535" s="66">
        <v>517948.93</v>
      </c>
    </row>
    <row r="536" spans="1:8" x14ac:dyDescent="0.7">
      <c r="A536" s="7"/>
      <c r="B536" s="65">
        <v>100000574602</v>
      </c>
      <c r="C536" s="7">
        <v>1</v>
      </c>
      <c r="D536" s="8" t="s">
        <v>676</v>
      </c>
      <c r="E536" s="8" t="s">
        <v>8904</v>
      </c>
      <c r="F536" s="66">
        <v>505418.96</v>
      </c>
      <c r="G536" s="66">
        <v>-505417.96</v>
      </c>
      <c r="H536" s="8">
        <v>1</v>
      </c>
    </row>
    <row r="537" spans="1:8" x14ac:dyDescent="0.7">
      <c r="A537" s="7">
        <v>96</v>
      </c>
      <c r="B537" s="65">
        <v>100000574603</v>
      </c>
      <c r="C537" s="7">
        <v>0</v>
      </c>
      <c r="D537" s="8" t="s">
        <v>676</v>
      </c>
      <c r="E537" s="8" t="s">
        <v>8905</v>
      </c>
      <c r="F537" s="66">
        <v>1091106.93</v>
      </c>
      <c r="G537" s="66">
        <v>-166696.54999999999</v>
      </c>
      <c r="H537" s="66">
        <v>924410.38</v>
      </c>
    </row>
    <row r="538" spans="1:8" x14ac:dyDescent="0.7">
      <c r="A538" s="7"/>
      <c r="B538" s="65">
        <v>100000574603</v>
      </c>
      <c r="C538" s="7">
        <v>1</v>
      </c>
      <c r="D538" s="8" t="s">
        <v>676</v>
      </c>
      <c r="E538" s="8" t="s">
        <v>8905</v>
      </c>
      <c r="F538" s="66">
        <v>141202.07</v>
      </c>
      <c r="G538" s="66">
        <v>-141201.07</v>
      </c>
      <c r="H538" s="8">
        <v>1</v>
      </c>
    </row>
    <row r="539" spans="1:8" x14ac:dyDescent="0.7">
      <c r="A539" s="7">
        <v>97</v>
      </c>
      <c r="B539" s="65">
        <v>100000574609</v>
      </c>
      <c r="C539" s="7">
        <v>0</v>
      </c>
      <c r="D539" s="8" t="s">
        <v>676</v>
      </c>
      <c r="E539" s="8" t="s">
        <v>8906</v>
      </c>
      <c r="F539" s="66">
        <v>215016.67</v>
      </c>
      <c r="G539" s="66">
        <v>-146930.26999999999</v>
      </c>
      <c r="H539" s="66">
        <v>68086.399999999994</v>
      </c>
    </row>
    <row r="540" spans="1:8" x14ac:dyDescent="0.7">
      <c r="A540" s="7"/>
      <c r="B540" s="65">
        <v>100000574609</v>
      </c>
      <c r="C540" s="7">
        <v>1</v>
      </c>
      <c r="D540" s="8" t="s">
        <v>676</v>
      </c>
      <c r="E540" s="8" t="s">
        <v>8906</v>
      </c>
      <c r="F540" s="66">
        <v>463983.33</v>
      </c>
      <c r="G540" s="66">
        <v>-463982.33</v>
      </c>
      <c r="H540" s="8">
        <v>1</v>
      </c>
    </row>
    <row r="541" spans="1:8" x14ac:dyDescent="0.7">
      <c r="A541" s="7">
        <v>98</v>
      </c>
      <c r="B541" s="65">
        <v>100000574616</v>
      </c>
      <c r="C541" s="7">
        <v>0</v>
      </c>
      <c r="D541" s="8" t="s">
        <v>676</v>
      </c>
      <c r="E541" s="8" t="s">
        <v>8907</v>
      </c>
      <c r="F541" s="66">
        <v>389010.42</v>
      </c>
      <c r="G541" s="66">
        <v>-91831.63</v>
      </c>
      <c r="H541" s="66">
        <v>297178.78999999998</v>
      </c>
    </row>
    <row r="542" spans="1:8" x14ac:dyDescent="0.7">
      <c r="A542" s="7"/>
      <c r="B542" s="65">
        <v>100000574616</v>
      </c>
      <c r="C542" s="7">
        <v>1</v>
      </c>
      <c r="D542" s="8" t="s">
        <v>676</v>
      </c>
      <c r="E542" s="8" t="s">
        <v>8907</v>
      </c>
      <c r="F542" s="66">
        <v>289989.58</v>
      </c>
      <c r="G542" s="66">
        <v>-289988.58</v>
      </c>
      <c r="H542" s="8">
        <v>1</v>
      </c>
    </row>
    <row r="543" spans="1:8" x14ac:dyDescent="0.7">
      <c r="A543" s="7">
        <v>99</v>
      </c>
      <c r="B543" s="65">
        <v>100000574617</v>
      </c>
      <c r="C543" s="7">
        <v>0</v>
      </c>
      <c r="D543" s="8" t="s">
        <v>676</v>
      </c>
      <c r="E543" s="8" t="s">
        <v>8908</v>
      </c>
      <c r="F543" s="66">
        <v>329100</v>
      </c>
      <c r="G543" s="66">
        <v>-237201.7</v>
      </c>
      <c r="H543" s="66">
        <v>91898.3</v>
      </c>
    </row>
    <row r="544" spans="1:8" x14ac:dyDescent="0.7">
      <c r="A544" s="7"/>
      <c r="B544" s="65">
        <v>100000574617</v>
      </c>
      <c r="C544" s="7">
        <v>1</v>
      </c>
      <c r="D544" s="8" t="s">
        <v>676</v>
      </c>
      <c r="E544" s="8" t="s">
        <v>8908</v>
      </c>
      <c r="F544" s="66">
        <v>767900</v>
      </c>
      <c r="G544" s="66">
        <v>-767899</v>
      </c>
      <c r="H544" s="8">
        <v>1</v>
      </c>
    </row>
    <row r="545" spans="1:8" x14ac:dyDescent="0.7">
      <c r="A545" s="7">
        <v>100</v>
      </c>
      <c r="B545" s="65">
        <v>100000574618</v>
      </c>
      <c r="C545" s="7">
        <v>0</v>
      </c>
      <c r="D545" s="8" t="s">
        <v>676</v>
      </c>
      <c r="E545" s="8" t="s">
        <v>8909</v>
      </c>
      <c r="F545" s="66">
        <v>599283.32999999996</v>
      </c>
      <c r="G545" s="66">
        <v>-94897.78</v>
      </c>
      <c r="H545" s="66">
        <v>504385.55</v>
      </c>
    </row>
    <row r="546" spans="1:8" x14ac:dyDescent="0.7">
      <c r="A546" s="7"/>
      <c r="B546" s="65">
        <v>100000574618</v>
      </c>
      <c r="C546" s="7">
        <v>1</v>
      </c>
      <c r="D546" s="8" t="s">
        <v>676</v>
      </c>
      <c r="E546" s="8" t="s">
        <v>8909</v>
      </c>
      <c r="F546" s="66">
        <v>102316.67</v>
      </c>
      <c r="G546" s="66">
        <v>-102315.67</v>
      </c>
      <c r="H546" s="8">
        <v>1</v>
      </c>
    </row>
    <row r="547" spans="1:8" x14ac:dyDescent="0.7">
      <c r="A547" s="7">
        <v>101</v>
      </c>
      <c r="B547" s="65">
        <v>100000574619</v>
      </c>
      <c r="C547" s="7">
        <v>0</v>
      </c>
      <c r="D547" s="8" t="s">
        <v>676</v>
      </c>
      <c r="E547" s="8" t="s">
        <v>8910</v>
      </c>
      <c r="F547" s="66">
        <v>11375</v>
      </c>
      <c r="G547" s="66">
        <v>-9853.0499999999993</v>
      </c>
      <c r="H547" s="66">
        <v>1521.95</v>
      </c>
    </row>
    <row r="548" spans="1:8" x14ac:dyDescent="0.7">
      <c r="A548" s="7"/>
      <c r="B548" s="65">
        <v>100000574619</v>
      </c>
      <c r="C548" s="7">
        <v>1</v>
      </c>
      <c r="D548" s="8" t="s">
        <v>676</v>
      </c>
      <c r="E548" s="8" t="s">
        <v>8910</v>
      </c>
      <c r="F548" s="66">
        <v>34125</v>
      </c>
      <c r="G548" s="66">
        <v>-34124</v>
      </c>
      <c r="H548" s="8">
        <v>1</v>
      </c>
    </row>
    <row r="549" spans="1:8" x14ac:dyDescent="0.7">
      <c r="A549" s="7">
        <v>102</v>
      </c>
      <c r="B549" s="65">
        <v>100000574634</v>
      </c>
      <c r="C549" s="7">
        <v>0</v>
      </c>
      <c r="D549" s="8" t="s">
        <v>676</v>
      </c>
      <c r="E549" s="8" t="s">
        <v>8911</v>
      </c>
      <c r="F549" s="66">
        <v>13744.79</v>
      </c>
      <c r="G549" s="66">
        <v>-6154.81</v>
      </c>
      <c r="H549" s="66">
        <v>7589.98</v>
      </c>
    </row>
    <row r="550" spans="1:8" x14ac:dyDescent="0.7">
      <c r="A550" s="7"/>
      <c r="B550" s="65">
        <v>100000574634</v>
      </c>
      <c r="C550" s="7">
        <v>1</v>
      </c>
      <c r="D550" s="8" t="s">
        <v>676</v>
      </c>
      <c r="E550" s="8" t="s">
        <v>8911</v>
      </c>
      <c r="F550" s="66">
        <v>31755.21</v>
      </c>
      <c r="G550" s="66">
        <v>-31754.21</v>
      </c>
      <c r="H550" s="8">
        <v>1</v>
      </c>
    </row>
    <row r="551" spans="1:8" x14ac:dyDescent="0.7">
      <c r="A551" s="7">
        <v>103</v>
      </c>
      <c r="B551" s="65">
        <v>100000574635</v>
      </c>
      <c r="C551" s="7">
        <v>0</v>
      </c>
      <c r="D551" s="8" t="s">
        <v>676</v>
      </c>
      <c r="E551" s="8" t="s">
        <v>8912</v>
      </c>
      <c r="F551" s="66">
        <v>930550</v>
      </c>
      <c r="G551" s="66">
        <v>-326681.25</v>
      </c>
      <c r="H551" s="66">
        <v>603868.75</v>
      </c>
    </row>
    <row r="552" spans="1:8" x14ac:dyDescent="0.7">
      <c r="A552" s="7"/>
      <c r="B552" s="65">
        <v>100000574635</v>
      </c>
      <c r="C552" s="7">
        <v>1</v>
      </c>
      <c r="D552" s="8" t="s">
        <v>676</v>
      </c>
      <c r="E552" s="8" t="s">
        <v>8912</v>
      </c>
      <c r="F552" s="66">
        <v>578450</v>
      </c>
      <c r="G552" s="66">
        <v>-578449</v>
      </c>
      <c r="H552" s="8">
        <v>1</v>
      </c>
    </row>
    <row r="553" spans="1:8" x14ac:dyDescent="0.7">
      <c r="A553" s="7">
        <v>104</v>
      </c>
      <c r="B553" s="65">
        <v>100000574636</v>
      </c>
      <c r="C553" s="7">
        <v>0</v>
      </c>
      <c r="D553" s="8" t="s">
        <v>676</v>
      </c>
      <c r="E553" s="8" t="s">
        <v>8913</v>
      </c>
      <c r="F553" s="66">
        <v>458291.67</v>
      </c>
      <c r="G553" s="66">
        <v>-175049.61</v>
      </c>
      <c r="H553" s="66">
        <v>283242.06</v>
      </c>
    </row>
    <row r="554" spans="1:8" x14ac:dyDescent="0.7">
      <c r="A554" s="7"/>
      <c r="B554" s="65">
        <v>100000574636</v>
      </c>
      <c r="C554" s="7">
        <v>1</v>
      </c>
      <c r="D554" s="8" t="s">
        <v>676</v>
      </c>
      <c r="E554" s="8" t="s">
        <v>8913</v>
      </c>
      <c r="F554" s="66">
        <v>835708.33</v>
      </c>
      <c r="G554" s="66">
        <v>-835707.33</v>
      </c>
      <c r="H554" s="8">
        <v>1</v>
      </c>
    </row>
    <row r="555" spans="1:8" x14ac:dyDescent="0.7">
      <c r="A555" s="7">
        <v>105</v>
      </c>
      <c r="B555" s="65">
        <v>100000574637</v>
      </c>
      <c r="C555" s="7">
        <v>0</v>
      </c>
      <c r="D555" s="8" t="s">
        <v>676</v>
      </c>
      <c r="E555" s="8" t="s">
        <v>8914</v>
      </c>
      <c r="F555" s="66">
        <v>930550</v>
      </c>
      <c r="G555" s="66">
        <v>-326681.25</v>
      </c>
      <c r="H555" s="66">
        <v>603868.75</v>
      </c>
    </row>
    <row r="556" spans="1:8" x14ac:dyDescent="0.7">
      <c r="A556" s="7"/>
      <c r="B556" s="65">
        <v>100000574637</v>
      </c>
      <c r="C556" s="7">
        <v>1</v>
      </c>
      <c r="D556" s="8" t="s">
        <v>676</v>
      </c>
      <c r="E556" s="8" t="s">
        <v>8914</v>
      </c>
      <c r="F556" s="66">
        <v>578450</v>
      </c>
      <c r="G556" s="66">
        <v>-578449</v>
      </c>
      <c r="H556" s="8">
        <v>1</v>
      </c>
    </row>
    <row r="557" spans="1:8" x14ac:dyDescent="0.7">
      <c r="A557" s="7">
        <v>106</v>
      </c>
      <c r="B557" s="65">
        <v>100000574638</v>
      </c>
      <c r="C557" s="7">
        <v>0</v>
      </c>
      <c r="D557" s="8" t="s">
        <v>676</v>
      </c>
      <c r="E557" s="8" t="s">
        <v>8915</v>
      </c>
      <c r="F557" s="66">
        <v>1018500</v>
      </c>
      <c r="G557" s="66">
        <v>-314748.38</v>
      </c>
      <c r="H557" s="66">
        <v>703751.62</v>
      </c>
    </row>
    <row r="558" spans="1:8" x14ac:dyDescent="0.7">
      <c r="A558" s="7"/>
      <c r="B558" s="65">
        <v>100000574638</v>
      </c>
      <c r="C558" s="7">
        <v>1</v>
      </c>
      <c r="D558" s="8" t="s">
        <v>676</v>
      </c>
      <c r="E558" s="8" t="s">
        <v>8915</v>
      </c>
      <c r="F558" s="66">
        <v>436500</v>
      </c>
      <c r="G558" s="66">
        <v>-436499</v>
      </c>
      <c r="H558" s="8">
        <v>1</v>
      </c>
    </row>
    <row r="559" spans="1:8" x14ac:dyDescent="0.7">
      <c r="A559" s="7">
        <v>107</v>
      </c>
      <c r="B559" s="65">
        <v>100000574639</v>
      </c>
      <c r="C559" s="7">
        <v>0</v>
      </c>
      <c r="D559" s="8" t="s">
        <v>676</v>
      </c>
      <c r="E559" s="8" t="s">
        <v>8916</v>
      </c>
      <c r="F559" s="66">
        <v>1018500</v>
      </c>
      <c r="G559" s="66">
        <v>-314748.38</v>
      </c>
      <c r="H559" s="66">
        <v>703751.62</v>
      </c>
    </row>
    <row r="560" spans="1:8" x14ac:dyDescent="0.7">
      <c r="A560" s="7"/>
      <c r="B560" s="65">
        <v>100000574639</v>
      </c>
      <c r="C560" s="7">
        <v>1</v>
      </c>
      <c r="D560" s="8" t="s">
        <v>676</v>
      </c>
      <c r="E560" s="8" t="s">
        <v>8916</v>
      </c>
      <c r="F560" s="66">
        <v>436500</v>
      </c>
      <c r="G560" s="66">
        <v>-436499</v>
      </c>
      <c r="H560" s="8">
        <v>1</v>
      </c>
    </row>
    <row r="561" spans="1:8" x14ac:dyDescent="0.7">
      <c r="A561" s="7">
        <v>108</v>
      </c>
      <c r="B561" s="65">
        <v>100000574640</v>
      </c>
      <c r="C561" s="7">
        <v>0</v>
      </c>
      <c r="D561" s="8" t="s">
        <v>676</v>
      </c>
      <c r="E561" s="8" t="s">
        <v>8917</v>
      </c>
      <c r="F561" s="66">
        <v>1018500</v>
      </c>
      <c r="G561" s="66">
        <v>-314748.38</v>
      </c>
      <c r="H561" s="66">
        <v>703751.62</v>
      </c>
    </row>
    <row r="562" spans="1:8" x14ac:dyDescent="0.7">
      <c r="A562" s="7"/>
      <c r="B562" s="65">
        <v>100000574640</v>
      </c>
      <c r="C562" s="7">
        <v>1</v>
      </c>
      <c r="D562" s="8" t="s">
        <v>676</v>
      </c>
      <c r="E562" s="8" t="s">
        <v>8917</v>
      </c>
      <c r="F562" s="66">
        <v>436500</v>
      </c>
      <c r="G562" s="66">
        <v>-436499</v>
      </c>
      <c r="H562" s="8">
        <v>1</v>
      </c>
    </row>
    <row r="563" spans="1:8" x14ac:dyDescent="0.7">
      <c r="A563" s="7">
        <v>109</v>
      </c>
      <c r="B563" s="65">
        <v>100000574641</v>
      </c>
      <c r="C563" s="7">
        <v>0</v>
      </c>
      <c r="D563" s="8" t="s">
        <v>676</v>
      </c>
      <c r="E563" s="8" t="s">
        <v>8918</v>
      </c>
      <c r="F563" s="66">
        <v>1161312.24</v>
      </c>
      <c r="G563" s="66">
        <v>-212333.08</v>
      </c>
      <c r="H563" s="66">
        <v>948979.16</v>
      </c>
    </row>
    <row r="564" spans="1:8" x14ac:dyDescent="0.7">
      <c r="A564" s="7"/>
      <c r="B564" s="65">
        <v>100000574641</v>
      </c>
      <c r="C564" s="7">
        <v>1</v>
      </c>
      <c r="D564" s="8" t="s">
        <v>676</v>
      </c>
      <c r="E564" s="8" t="s">
        <v>8918</v>
      </c>
      <c r="F564" s="66">
        <v>408912.76</v>
      </c>
      <c r="G564" s="66">
        <v>-408911.76</v>
      </c>
      <c r="H564" s="8">
        <v>1</v>
      </c>
    </row>
    <row r="565" spans="1:8" x14ac:dyDescent="0.7">
      <c r="A565" s="7">
        <v>110</v>
      </c>
      <c r="B565" s="65">
        <v>100000574642</v>
      </c>
      <c r="C565" s="7">
        <v>0</v>
      </c>
      <c r="D565" s="8" t="s">
        <v>676</v>
      </c>
      <c r="E565" s="8" t="s">
        <v>8919</v>
      </c>
      <c r="F565" s="66">
        <v>347383.33</v>
      </c>
      <c r="G565" s="66">
        <v>-237382.19</v>
      </c>
      <c r="H565" s="66">
        <v>110001.14</v>
      </c>
    </row>
    <row r="566" spans="1:8" x14ac:dyDescent="0.7">
      <c r="A566" s="7"/>
      <c r="B566" s="65">
        <v>100000574642</v>
      </c>
      <c r="C566" s="7">
        <v>1</v>
      </c>
      <c r="D566" s="8" t="s">
        <v>676</v>
      </c>
      <c r="E566" s="8" t="s">
        <v>8919</v>
      </c>
      <c r="F566" s="66">
        <v>749616.67</v>
      </c>
      <c r="G566" s="66">
        <v>-749615.67</v>
      </c>
      <c r="H566" s="8">
        <v>1</v>
      </c>
    </row>
    <row r="567" spans="1:8" x14ac:dyDescent="0.7">
      <c r="A567" s="7">
        <v>111</v>
      </c>
      <c r="B567" s="65">
        <v>100000574643</v>
      </c>
      <c r="C567" s="7">
        <v>0</v>
      </c>
      <c r="D567" s="8" t="s">
        <v>676</v>
      </c>
      <c r="E567" s="8" t="s">
        <v>8920</v>
      </c>
      <c r="F567" s="66">
        <v>389010.42</v>
      </c>
      <c r="G567" s="66">
        <v>-91831.63</v>
      </c>
      <c r="H567" s="66">
        <v>297178.78999999998</v>
      </c>
    </row>
    <row r="568" spans="1:8" x14ac:dyDescent="0.7">
      <c r="A568" s="7"/>
      <c r="B568" s="65">
        <v>100000574643</v>
      </c>
      <c r="C568" s="7">
        <v>1</v>
      </c>
      <c r="D568" s="8" t="s">
        <v>676</v>
      </c>
      <c r="E568" s="8" t="s">
        <v>8920</v>
      </c>
      <c r="F568" s="66">
        <v>289989.58</v>
      </c>
      <c r="G568" s="66">
        <v>-289988.58</v>
      </c>
      <c r="H568" s="8">
        <v>1</v>
      </c>
    </row>
    <row r="569" spans="1:8" x14ac:dyDescent="0.7">
      <c r="A569" s="7">
        <v>112</v>
      </c>
      <c r="B569" s="65">
        <v>100000574644</v>
      </c>
      <c r="C569" s="7">
        <v>0</v>
      </c>
      <c r="D569" s="8" t="s">
        <v>676</v>
      </c>
      <c r="E569" s="8" t="s">
        <v>8921</v>
      </c>
      <c r="F569" s="66">
        <v>214000</v>
      </c>
      <c r="G569" s="66">
        <v>-57888.32</v>
      </c>
      <c r="H569" s="66">
        <v>156111.67999999999</v>
      </c>
    </row>
    <row r="570" spans="1:8" x14ac:dyDescent="0.7">
      <c r="A570" s="7"/>
      <c r="B570" s="65">
        <v>100000574644</v>
      </c>
      <c r="C570" s="7">
        <v>1</v>
      </c>
      <c r="D570" s="8" t="s">
        <v>676</v>
      </c>
      <c r="E570" s="8" t="s">
        <v>8921</v>
      </c>
      <c r="F570" s="66">
        <v>53500</v>
      </c>
      <c r="G570" s="66">
        <v>-53499</v>
      </c>
      <c r="H570" s="8">
        <v>1</v>
      </c>
    </row>
    <row r="571" spans="1:8" x14ac:dyDescent="0.7">
      <c r="A571" s="7">
        <v>113</v>
      </c>
      <c r="B571" s="65">
        <v>100000574645</v>
      </c>
      <c r="C571" s="7">
        <v>0</v>
      </c>
      <c r="D571" s="8" t="s">
        <v>676</v>
      </c>
      <c r="E571" s="8" t="s">
        <v>8921</v>
      </c>
      <c r="F571" s="66">
        <v>214000</v>
      </c>
      <c r="G571" s="66">
        <v>-57888.32</v>
      </c>
      <c r="H571" s="66">
        <v>156111.67999999999</v>
      </c>
    </row>
    <row r="572" spans="1:8" x14ac:dyDescent="0.7">
      <c r="A572" s="7"/>
      <c r="B572" s="65">
        <v>100000574645</v>
      </c>
      <c r="C572" s="7">
        <v>1</v>
      </c>
      <c r="D572" s="8" t="s">
        <v>676</v>
      </c>
      <c r="E572" s="8" t="s">
        <v>8921</v>
      </c>
      <c r="F572" s="66">
        <v>53500</v>
      </c>
      <c r="G572" s="66">
        <v>-53499</v>
      </c>
      <c r="H572" s="8">
        <v>1</v>
      </c>
    </row>
    <row r="573" spans="1:8" x14ac:dyDescent="0.7">
      <c r="A573" s="7">
        <v>114</v>
      </c>
      <c r="B573" s="65">
        <v>100000574649</v>
      </c>
      <c r="C573" s="7">
        <v>0</v>
      </c>
      <c r="D573" s="8" t="s">
        <v>676</v>
      </c>
      <c r="E573" s="8" t="s">
        <v>8922</v>
      </c>
      <c r="F573" s="66">
        <v>389010.42</v>
      </c>
      <c r="G573" s="66">
        <v>-91831.63</v>
      </c>
      <c r="H573" s="66">
        <v>297178.78999999998</v>
      </c>
    </row>
    <row r="574" spans="1:8" x14ac:dyDescent="0.7">
      <c r="A574" s="7"/>
      <c r="B574" s="65">
        <v>100000574649</v>
      </c>
      <c r="C574" s="7">
        <v>1</v>
      </c>
      <c r="D574" s="8" t="s">
        <v>676</v>
      </c>
      <c r="E574" s="8" t="s">
        <v>8922</v>
      </c>
      <c r="F574" s="66">
        <v>289989.58</v>
      </c>
      <c r="G574" s="66">
        <v>-289988.58</v>
      </c>
      <c r="H574" s="8">
        <v>1</v>
      </c>
    </row>
    <row r="575" spans="1:8" x14ac:dyDescent="0.7">
      <c r="A575" s="7">
        <v>115</v>
      </c>
      <c r="B575" s="65">
        <v>100000574659</v>
      </c>
      <c r="C575" s="7">
        <v>0</v>
      </c>
      <c r="D575" s="8" t="s">
        <v>676</v>
      </c>
      <c r="E575" s="8" t="s">
        <v>8923</v>
      </c>
      <c r="F575" s="66">
        <v>217708.33</v>
      </c>
      <c r="G575" s="66">
        <v>-74379.520000000004</v>
      </c>
      <c r="H575" s="66">
        <v>143328.81</v>
      </c>
    </row>
    <row r="576" spans="1:8" x14ac:dyDescent="0.7">
      <c r="A576" s="7"/>
      <c r="B576" s="65">
        <v>100000574659</v>
      </c>
      <c r="C576" s="7">
        <v>1</v>
      </c>
      <c r="D576" s="8" t="s">
        <v>676</v>
      </c>
      <c r="E576" s="8" t="s">
        <v>8923</v>
      </c>
      <c r="F576" s="66">
        <v>332291.67</v>
      </c>
      <c r="G576" s="66">
        <v>-332290.67</v>
      </c>
      <c r="H576" s="8">
        <v>1</v>
      </c>
    </row>
    <row r="577" spans="1:8" x14ac:dyDescent="0.7">
      <c r="A577" s="7">
        <v>116</v>
      </c>
      <c r="B577" s="65">
        <v>100000574661</v>
      </c>
      <c r="C577" s="7">
        <v>0</v>
      </c>
      <c r="D577" s="8" t="s">
        <v>676</v>
      </c>
      <c r="E577" s="8" t="s">
        <v>8924</v>
      </c>
      <c r="F577" s="66">
        <v>965700</v>
      </c>
      <c r="G577" s="66">
        <v>-432433.39</v>
      </c>
      <c r="H577" s="66">
        <v>533266.61</v>
      </c>
    </row>
    <row r="578" spans="1:8" x14ac:dyDescent="0.7">
      <c r="A578" s="7"/>
      <c r="B578" s="65">
        <v>100000574661</v>
      </c>
      <c r="C578" s="7">
        <v>1</v>
      </c>
      <c r="D578" s="8" t="s">
        <v>676</v>
      </c>
      <c r="E578" s="8" t="s">
        <v>8924</v>
      </c>
      <c r="F578" s="66">
        <v>1032300</v>
      </c>
      <c r="G578" s="66">
        <v>-1032299</v>
      </c>
      <c r="H578" s="8">
        <v>1</v>
      </c>
    </row>
    <row r="579" spans="1:8" x14ac:dyDescent="0.7">
      <c r="A579" s="7">
        <v>117</v>
      </c>
      <c r="B579" s="65">
        <v>100000574662</v>
      </c>
      <c r="C579" s="7">
        <v>0</v>
      </c>
      <c r="D579" s="8" t="s">
        <v>676</v>
      </c>
      <c r="E579" s="8" t="s">
        <v>8925</v>
      </c>
      <c r="F579" s="66">
        <v>965700</v>
      </c>
      <c r="G579" s="66">
        <v>-432433.39</v>
      </c>
      <c r="H579" s="66">
        <v>533266.61</v>
      </c>
    </row>
    <row r="580" spans="1:8" x14ac:dyDescent="0.7">
      <c r="A580" s="7"/>
      <c r="B580" s="65">
        <v>100000574662</v>
      </c>
      <c r="C580" s="7">
        <v>1</v>
      </c>
      <c r="D580" s="8" t="s">
        <v>676</v>
      </c>
      <c r="E580" s="8" t="s">
        <v>8925</v>
      </c>
      <c r="F580" s="66">
        <v>1032300</v>
      </c>
      <c r="G580" s="66">
        <v>-1032299</v>
      </c>
      <c r="H580" s="8">
        <v>1</v>
      </c>
    </row>
    <row r="581" spans="1:8" x14ac:dyDescent="0.7">
      <c r="A581" s="7">
        <v>118</v>
      </c>
      <c r="B581" s="65">
        <v>100000574663</v>
      </c>
      <c r="C581" s="7">
        <v>0</v>
      </c>
      <c r="D581" s="8" t="s">
        <v>676</v>
      </c>
      <c r="E581" s="8" t="s">
        <v>8926</v>
      </c>
      <c r="F581" s="66">
        <v>965700</v>
      </c>
      <c r="G581" s="66">
        <v>-432433.39</v>
      </c>
      <c r="H581" s="66">
        <v>533266.61</v>
      </c>
    </row>
    <row r="582" spans="1:8" x14ac:dyDescent="0.7">
      <c r="A582" s="7"/>
      <c r="B582" s="65">
        <v>100000574663</v>
      </c>
      <c r="C582" s="7">
        <v>1</v>
      </c>
      <c r="D582" s="8" t="s">
        <v>676</v>
      </c>
      <c r="E582" s="8" t="s">
        <v>8926</v>
      </c>
      <c r="F582" s="66">
        <v>1032300</v>
      </c>
      <c r="G582" s="66">
        <v>-1032299</v>
      </c>
      <c r="H582" s="8">
        <v>1</v>
      </c>
    </row>
    <row r="583" spans="1:8" x14ac:dyDescent="0.7">
      <c r="A583" s="7">
        <v>119</v>
      </c>
      <c r="B583" s="65">
        <v>100000574664</v>
      </c>
      <c r="C583" s="7">
        <v>0</v>
      </c>
      <c r="D583" s="8" t="s">
        <v>676</v>
      </c>
      <c r="E583" s="8" t="s">
        <v>8927</v>
      </c>
      <c r="F583" s="66">
        <v>965700</v>
      </c>
      <c r="G583" s="66">
        <v>-432433.39</v>
      </c>
      <c r="H583" s="66">
        <v>533266.61</v>
      </c>
    </row>
    <row r="584" spans="1:8" x14ac:dyDescent="0.7">
      <c r="A584" s="7"/>
      <c r="B584" s="65">
        <v>100000574664</v>
      </c>
      <c r="C584" s="7">
        <v>1</v>
      </c>
      <c r="D584" s="8" t="s">
        <v>676</v>
      </c>
      <c r="E584" s="8" t="s">
        <v>8927</v>
      </c>
      <c r="F584" s="66">
        <v>1032300</v>
      </c>
      <c r="G584" s="66">
        <v>-1032299</v>
      </c>
      <c r="H584" s="8">
        <v>1</v>
      </c>
    </row>
    <row r="585" spans="1:8" x14ac:dyDescent="0.7">
      <c r="A585" s="7">
        <v>120</v>
      </c>
      <c r="B585" s="65">
        <v>100000574665</v>
      </c>
      <c r="C585" s="7">
        <v>0</v>
      </c>
      <c r="D585" s="8" t="s">
        <v>676</v>
      </c>
      <c r="E585" s="8" t="s">
        <v>8928</v>
      </c>
      <c r="F585" s="66">
        <v>965700</v>
      </c>
      <c r="G585" s="66">
        <v>-432433.39</v>
      </c>
      <c r="H585" s="66">
        <v>533266.61</v>
      </c>
    </row>
    <row r="586" spans="1:8" x14ac:dyDescent="0.7">
      <c r="A586" s="7"/>
      <c r="B586" s="65">
        <v>100000574665</v>
      </c>
      <c r="C586" s="7">
        <v>1</v>
      </c>
      <c r="D586" s="8" t="s">
        <v>676</v>
      </c>
      <c r="E586" s="8" t="s">
        <v>8928</v>
      </c>
      <c r="F586" s="66">
        <v>1032300</v>
      </c>
      <c r="G586" s="66">
        <v>-1032299</v>
      </c>
      <c r="H586" s="8">
        <v>1</v>
      </c>
    </row>
    <row r="587" spans="1:8" x14ac:dyDescent="0.7">
      <c r="A587" s="7">
        <v>121</v>
      </c>
      <c r="B587" s="65">
        <v>100000574666</v>
      </c>
      <c r="C587" s="7">
        <v>0</v>
      </c>
      <c r="D587" s="8" t="s">
        <v>676</v>
      </c>
      <c r="E587" s="8" t="s">
        <v>8929</v>
      </c>
      <c r="F587" s="66">
        <v>965700</v>
      </c>
      <c r="G587" s="66">
        <v>-432433.39</v>
      </c>
      <c r="H587" s="66">
        <v>533266.61</v>
      </c>
    </row>
    <row r="588" spans="1:8" x14ac:dyDescent="0.7">
      <c r="A588" s="7"/>
      <c r="B588" s="65">
        <v>100000574666</v>
      </c>
      <c r="C588" s="7">
        <v>1</v>
      </c>
      <c r="D588" s="8" t="s">
        <v>676</v>
      </c>
      <c r="E588" s="8" t="s">
        <v>8929</v>
      </c>
      <c r="F588" s="66">
        <v>1032300</v>
      </c>
      <c r="G588" s="66">
        <v>-1032299</v>
      </c>
      <c r="H588" s="8">
        <v>1</v>
      </c>
    </row>
    <row r="589" spans="1:8" x14ac:dyDescent="0.7">
      <c r="A589" s="7">
        <v>122</v>
      </c>
      <c r="B589" s="65">
        <v>100000574667</v>
      </c>
      <c r="C589" s="7">
        <v>0</v>
      </c>
      <c r="D589" s="8" t="s">
        <v>676</v>
      </c>
      <c r="E589" s="8" t="s">
        <v>8930</v>
      </c>
      <c r="F589" s="66">
        <v>965700</v>
      </c>
      <c r="G589" s="66">
        <v>-432433.39</v>
      </c>
      <c r="H589" s="66">
        <v>533266.61</v>
      </c>
    </row>
    <row r="590" spans="1:8" x14ac:dyDescent="0.7">
      <c r="A590" s="7"/>
      <c r="B590" s="65">
        <v>100000574667</v>
      </c>
      <c r="C590" s="7">
        <v>1</v>
      </c>
      <c r="D590" s="8" t="s">
        <v>676</v>
      </c>
      <c r="E590" s="8" t="s">
        <v>8930</v>
      </c>
      <c r="F590" s="66">
        <v>1032300</v>
      </c>
      <c r="G590" s="66">
        <v>-1032299</v>
      </c>
      <c r="H590" s="8">
        <v>1</v>
      </c>
    </row>
    <row r="591" spans="1:8" x14ac:dyDescent="0.7">
      <c r="A591" s="7">
        <v>123</v>
      </c>
      <c r="B591" s="65">
        <v>100000574668</v>
      </c>
      <c r="C591" s="7">
        <v>0</v>
      </c>
      <c r="D591" s="8" t="s">
        <v>676</v>
      </c>
      <c r="E591" s="8" t="s">
        <v>8931</v>
      </c>
      <c r="F591" s="66">
        <v>965700</v>
      </c>
      <c r="G591" s="66">
        <v>-432433.39</v>
      </c>
      <c r="H591" s="66">
        <v>533266.61</v>
      </c>
    </row>
    <row r="592" spans="1:8" x14ac:dyDescent="0.7">
      <c r="A592" s="7"/>
      <c r="B592" s="65">
        <v>100000574668</v>
      </c>
      <c r="C592" s="7">
        <v>1</v>
      </c>
      <c r="D592" s="8" t="s">
        <v>676</v>
      </c>
      <c r="E592" s="8" t="s">
        <v>8931</v>
      </c>
      <c r="F592" s="66">
        <v>1032300</v>
      </c>
      <c r="G592" s="66">
        <v>-1032299</v>
      </c>
      <c r="H592" s="8">
        <v>1</v>
      </c>
    </row>
    <row r="593" spans="1:8" x14ac:dyDescent="0.7">
      <c r="A593" s="7">
        <v>124</v>
      </c>
      <c r="B593" s="65">
        <v>100000574669</v>
      </c>
      <c r="C593" s="7">
        <v>0</v>
      </c>
      <c r="D593" s="8" t="s">
        <v>676</v>
      </c>
      <c r="E593" s="8" t="s">
        <v>8932</v>
      </c>
      <c r="F593" s="66">
        <v>965700</v>
      </c>
      <c r="G593" s="66">
        <v>-432433.39</v>
      </c>
      <c r="H593" s="66">
        <v>533266.61</v>
      </c>
    </row>
    <row r="594" spans="1:8" x14ac:dyDescent="0.7">
      <c r="A594" s="7"/>
      <c r="B594" s="65">
        <v>100000574669</v>
      </c>
      <c r="C594" s="7">
        <v>1</v>
      </c>
      <c r="D594" s="8" t="s">
        <v>676</v>
      </c>
      <c r="E594" s="8" t="s">
        <v>8932</v>
      </c>
      <c r="F594" s="66">
        <v>1032300</v>
      </c>
      <c r="G594" s="66">
        <v>-1032299</v>
      </c>
      <c r="H594" s="8">
        <v>1</v>
      </c>
    </row>
    <row r="595" spans="1:8" x14ac:dyDescent="0.7">
      <c r="A595" s="7">
        <v>125</v>
      </c>
      <c r="B595" s="65">
        <v>100000574670</v>
      </c>
      <c r="C595" s="7">
        <v>0</v>
      </c>
      <c r="D595" s="8" t="s">
        <v>676</v>
      </c>
      <c r="E595" s="8" t="s">
        <v>8933</v>
      </c>
      <c r="F595" s="66">
        <v>965700</v>
      </c>
      <c r="G595" s="66">
        <v>-432433.39</v>
      </c>
      <c r="H595" s="66">
        <v>533266.61</v>
      </c>
    </row>
    <row r="596" spans="1:8" x14ac:dyDescent="0.7">
      <c r="A596" s="7"/>
      <c r="B596" s="65">
        <v>100000574670</v>
      </c>
      <c r="C596" s="7">
        <v>1</v>
      </c>
      <c r="D596" s="8" t="s">
        <v>676</v>
      </c>
      <c r="E596" s="8" t="s">
        <v>8933</v>
      </c>
      <c r="F596" s="66">
        <v>1032300</v>
      </c>
      <c r="G596" s="66">
        <v>-1032299</v>
      </c>
      <c r="H596" s="8">
        <v>1</v>
      </c>
    </row>
    <row r="597" spans="1:8" x14ac:dyDescent="0.7">
      <c r="A597" s="7">
        <v>126</v>
      </c>
      <c r="B597" s="65">
        <v>100000574671</v>
      </c>
      <c r="C597" s="7">
        <v>0</v>
      </c>
      <c r="D597" s="8" t="s">
        <v>676</v>
      </c>
      <c r="E597" s="8" t="s">
        <v>8934</v>
      </c>
      <c r="F597" s="66">
        <v>8549531.25</v>
      </c>
      <c r="G597" s="66">
        <v>-1608617.29</v>
      </c>
      <c r="H597" s="66">
        <v>6940913.96</v>
      </c>
    </row>
    <row r="598" spans="1:8" x14ac:dyDescent="0.7">
      <c r="A598" s="7"/>
      <c r="B598" s="65">
        <v>100000574671</v>
      </c>
      <c r="C598" s="7">
        <v>1</v>
      </c>
      <c r="D598" s="8" t="s">
        <v>676</v>
      </c>
      <c r="E598" s="8" t="s">
        <v>8934</v>
      </c>
      <c r="F598" s="66">
        <v>3345468.75</v>
      </c>
      <c r="G598" s="66">
        <v>-3345467.75</v>
      </c>
      <c r="H598" s="8">
        <v>1</v>
      </c>
    </row>
    <row r="599" spans="1:8" x14ac:dyDescent="0.7">
      <c r="A599" s="7">
        <v>127</v>
      </c>
      <c r="B599" s="65">
        <v>100000574672</v>
      </c>
      <c r="C599" s="7">
        <v>0</v>
      </c>
      <c r="D599" s="8" t="s">
        <v>676</v>
      </c>
      <c r="E599" s="8" t="s">
        <v>8935</v>
      </c>
      <c r="F599" s="66">
        <v>8549531.25</v>
      </c>
      <c r="G599" s="66">
        <v>-1608617.29</v>
      </c>
      <c r="H599" s="66">
        <v>6940913.96</v>
      </c>
    </row>
    <row r="600" spans="1:8" x14ac:dyDescent="0.7">
      <c r="A600" s="7"/>
      <c r="B600" s="65">
        <v>100000574672</v>
      </c>
      <c r="C600" s="7">
        <v>1</v>
      </c>
      <c r="D600" s="8" t="s">
        <v>676</v>
      </c>
      <c r="E600" s="8" t="s">
        <v>8935</v>
      </c>
      <c r="F600" s="66">
        <v>3345468.75</v>
      </c>
      <c r="G600" s="66">
        <v>-3345467.75</v>
      </c>
      <c r="H600" s="8">
        <v>1</v>
      </c>
    </row>
    <row r="601" spans="1:8" x14ac:dyDescent="0.7">
      <c r="A601" s="7">
        <v>128</v>
      </c>
      <c r="B601" s="65">
        <v>100000574673</v>
      </c>
      <c r="C601" s="7">
        <v>0</v>
      </c>
      <c r="D601" s="8" t="s">
        <v>676</v>
      </c>
      <c r="E601" s="8" t="s">
        <v>8936</v>
      </c>
      <c r="F601" s="66">
        <v>8549531.25</v>
      </c>
      <c r="G601" s="66">
        <v>-1608617.29</v>
      </c>
      <c r="H601" s="66">
        <v>6940913.96</v>
      </c>
    </row>
    <row r="602" spans="1:8" x14ac:dyDescent="0.7">
      <c r="A602" s="7"/>
      <c r="B602" s="65">
        <v>100000574673</v>
      </c>
      <c r="C602" s="7">
        <v>1</v>
      </c>
      <c r="D602" s="8" t="s">
        <v>676</v>
      </c>
      <c r="E602" s="8" t="s">
        <v>8936</v>
      </c>
      <c r="F602" s="66">
        <v>3345468.75</v>
      </c>
      <c r="G602" s="66">
        <v>-3345467.75</v>
      </c>
      <c r="H602" s="8">
        <v>1</v>
      </c>
    </row>
    <row r="603" spans="1:8" x14ac:dyDescent="0.7">
      <c r="A603" s="7">
        <v>129</v>
      </c>
      <c r="B603" s="65">
        <v>100000574674</v>
      </c>
      <c r="C603" s="7">
        <v>0</v>
      </c>
      <c r="D603" s="8" t="s">
        <v>676</v>
      </c>
      <c r="E603" s="8" t="s">
        <v>8937</v>
      </c>
      <c r="F603" s="66">
        <v>8549531.25</v>
      </c>
      <c r="G603" s="66">
        <v>-1608617.29</v>
      </c>
      <c r="H603" s="66">
        <v>6940913.96</v>
      </c>
    </row>
    <row r="604" spans="1:8" x14ac:dyDescent="0.7">
      <c r="A604" s="7"/>
      <c r="B604" s="65">
        <v>100000574674</v>
      </c>
      <c r="C604" s="7">
        <v>1</v>
      </c>
      <c r="D604" s="8" t="s">
        <v>676</v>
      </c>
      <c r="E604" s="8" t="s">
        <v>8937</v>
      </c>
      <c r="F604" s="66">
        <v>3345468.75</v>
      </c>
      <c r="G604" s="66">
        <v>-3345467.75</v>
      </c>
      <c r="H604" s="8">
        <v>1</v>
      </c>
    </row>
    <row r="605" spans="1:8" x14ac:dyDescent="0.7">
      <c r="A605" s="7">
        <v>130</v>
      </c>
      <c r="B605" s="65">
        <v>100000574675</v>
      </c>
      <c r="C605" s="7">
        <v>0</v>
      </c>
      <c r="D605" s="8" t="s">
        <v>676</v>
      </c>
      <c r="E605" s="8" t="s">
        <v>8938</v>
      </c>
      <c r="F605" s="66">
        <v>8549531.25</v>
      </c>
      <c r="G605" s="66">
        <v>-1608617.29</v>
      </c>
      <c r="H605" s="66">
        <v>6940913.96</v>
      </c>
    </row>
    <row r="606" spans="1:8" x14ac:dyDescent="0.7">
      <c r="A606" s="7"/>
      <c r="B606" s="65">
        <v>100000574675</v>
      </c>
      <c r="C606" s="7">
        <v>1</v>
      </c>
      <c r="D606" s="8" t="s">
        <v>676</v>
      </c>
      <c r="E606" s="8" t="s">
        <v>8938</v>
      </c>
      <c r="F606" s="66">
        <v>3345468.75</v>
      </c>
      <c r="G606" s="66">
        <v>-3345467.75</v>
      </c>
      <c r="H606" s="8">
        <v>1</v>
      </c>
    </row>
    <row r="607" spans="1:8" x14ac:dyDescent="0.7">
      <c r="A607" s="7">
        <v>131</v>
      </c>
      <c r="B607" s="65">
        <v>100000574676</v>
      </c>
      <c r="C607" s="7">
        <v>0</v>
      </c>
      <c r="D607" s="8" t="s">
        <v>676</v>
      </c>
      <c r="E607" s="8" t="s">
        <v>8939</v>
      </c>
      <c r="F607" s="66">
        <v>215016.67</v>
      </c>
      <c r="G607" s="66">
        <v>-146930.26999999999</v>
      </c>
      <c r="H607" s="66">
        <v>68086.399999999994</v>
      </c>
    </row>
    <row r="608" spans="1:8" x14ac:dyDescent="0.7">
      <c r="A608" s="7"/>
      <c r="B608" s="65">
        <v>100000574676</v>
      </c>
      <c r="C608" s="7">
        <v>1</v>
      </c>
      <c r="D608" s="8" t="s">
        <v>676</v>
      </c>
      <c r="E608" s="8" t="s">
        <v>8939</v>
      </c>
      <c r="F608" s="66">
        <v>463983.33</v>
      </c>
      <c r="G608" s="66">
        <v>-463982.33</v>
      </c>
      <c r="H608" s="8">
        <v>1</v>
      </c>
    </row>
    <row r="609" spans="1:8" x14ac:dyDescent="0.7">
      <c r="A609" s="7">
        <v>132</v>
      </c>
      <c r="B609" s="65">
        <v>100000574677</v>
      </c>
      <c r="C609" s="7">
        <v>0</v>
      </c>
      <c r="D609" s="8" t="s">
        <v>676</v>
      </c>
      <c r="E609" s="8" t="s">
        <v>8940</v>
      </c>
      <c r="F609" s="66">
        <v>1263500</v>
      </c>
      <c r="G609" s="66">
        <v>-431671.72</v>
      </c>
      <c r="H609" s="66">
        <v>831828.28</v>
      </c>
    </row>
    <row r="610" spans="1:8" x14ac:dyDescent="0.7">
      <c r="A610" s="7"/>
      <c r="B610" s="65">
        <v>100000574677</v>
      </c>
      <c r="C610" s="7">
        <v>1</v>
      </c>
      <c r="D610" s="8" t="s">
        <v>676</v>
      </c>
      <c r="E610" s="8" t="s">
        <v>8940</v>
      </c>
      <c r="F610" s="66">
        <v>731500</v>
      </c>
      <c r="G610" s="66">
        <v>-731499</v>
      </c>
      <c r="H610" s="8">
        <v>1</v>
      </c>
    </row>
    <row r="611" spans="1:8" x14ac:dyDescent="0.7">
      <c r="A611" s="7">
        <v>133</v>
      </c>
      <c r="B611" s="65">
        <v>100000574678</v>
      </c>
      <c r="C611" s="7">
        <v>0</v>
      </c>
      <c r="D611" s="8" t="s">
        <v>676</v>
      </c>
      <c r="E611" s="8" t="s">
        <v>8941</v>
      </c>
      <c r="F611" s="66">
        <v>1263500</v>
      </c>
      <c r="G611" s="66">
        <v>-431671.72</v>
      </c>
      <c r="H611" s="66">
        <v>831828.28</v>
      </c>
    </row>
    <row r="612" spans="1:8" x14ac:dyDescent="0.7">
      <c r="A612" s="7"/>
      <c r="B612" s="65">
        <v>100000574678</v>
      </c>
      <c r="C612" s="7">
        <v>1</v>
      </c>
      <c r="D612" s="8" t="s">
        <v>676</v>
      </c>
      <c r="E612" s="8" t="s">
        <v>8941</v>
      </c>
      <c r="F612" s="66">
        <v>731500</v>
      </c>
      <c r="G612" s="66">
        <v>-731499</v>
      </c>
      <c r="H612" s="8">
        <v>1</v>
      </c>
    </row>
    <row r="613" spans="1:8" x14ac:dyDescent="0.7">
      <c r="A613" s="7">
        <v>134</v>
      </c>
      <c r="B613" s="65">
        <v>100000574679</v>
      </c>
      <c r="C613" s="7">
        <v>0</v>
      </c>
      <c r="D613" s="8" t="s">
        <v>676</v>
      </c>
      <c r="E613" s="8" t="s">
        <v>8942</v>
      </c>
      <c r="F613" s="66">
        <v>1263500</v>
      </c>
      <c r="G613" s="66">
        <v>-431671.72</v>
      </c>
      <c r="H613" s="66">
        <v>831828.28</v>
      </c>
    </row>
    <row r="614" spans="1:8" x14ac:dyDescent="0.7">
      <c r="A614" s="7"/>
      <c r="B614" s="65">
        <v>100000574679</v>
      </c>
      <c r="C614" s="7">
        <v>1</v>
      </c>
      <c r="D614" s="8" t="s">
        <v>676</v>
      </c>
      <c r="E614" s="8" t="s">
        <v>8942</v>
      </c>
      <c r="F614" s="66">
        <v>731500</v>
      </c>
      <c r="G614" s="66">
        <v>-731499</v>
      </c>
      <c r="H614" s="8">
        <v>1</v>
      </c>
    </row>
    <row r="615" spans="1:8" x14ac:dyDescent="0.7">
      <c r="A615" s="7">
        <v>135</v>
      </c>
      <c r="B615" s="65">
        <v>100000574680</v>
      </c>
      <c r="C615" s="7">
        <v>0</v>
      </c>
      <c r="D615" s="8" t="s">
        <v>676</v>
      </c>
      <c r="E615" s="8" t="s">
        <v>8943</v>
      </c>
      <c r="F615" s="66">
        <v>1263500</v>
      </c>
      <c r="G615" s="66">
        <v>-431671.72</v>
      </c>
      <c r="H615" s="66">
        <v>831828.28</v>
      </c>
    </row>
    <row r="616" spans="1:8" x14ac:dyDescent="0.7">
      <c r="A616" s="7"/>
      <c r="B616" s="65">
        <v>100000574680</v>
      </c>
      <c r="C616" s="7">
        <v>1</v>
      </c>
      <c r="D616" s="8" t="s">
        <v>676</v>
      </c>
      <c r="E616" s="8" t="s">
        <v>8943</v>
      </c>
      <c r="F616" s="66">
        <v>731500</v>
      </c>
      <c r="G616" s="66">
        <v>-731499</v>
      </c>
      <c r="H616" s="8">
        <v>1</v>
      </c>
    </row>
    <row r="617" spans="1:8" x14ac:dyDescent="0.7">
      <c r="A617" s="7">
        <v>136</v>
      </c>
      <c r="B617" s="65">
        <v>100000574681</v>
      </c>
      <c r="C617" s="7">
        <v>0</v>
      </c>
      <c r="D617" s="8" t="s">
        <v>676</v>
      </c>
      <c r="E617" s="8" t="s">
        <v>8944</v>
      </c>
      <c r="F617" s="66">
        <v>1263500</v>
      </c>
      <c r="G617" s="66">
        <v>-431671.72</v>
      </c>
      <c r="H617" s="66">
        <v>831828.28</v>
      </c>
    </row>
    <row r="618" spans="1:8" x14ac:dyDescent="0.7">
      <c r="A618" s="7"/>
      <c r="B618" s="65">
        <v>100000574681</v>
      </c>
      <c r="C618" s="7">
        <v>1</v>
      </c>
      <c r="D618" s="8" t="s">
        <v>676</v>
      </c>
      <c r="E618" s="8" t="s">
        <v>8944</v>
      </c>
      <c r="F618" s="66">
        <v>731500</v>
      </c>
      <c r="G618" s="66">
        <v>-731499</v>
      </c>
      <c r="H618" s="8">
        <v>1</v>
      </c>
    </row>
    <row r="619" spans="1:8" x14ac:dyDescent="0.7">
      <c r="A619" s="7">
        <v>137</v>
      </c>
      <c r="B619" s="65">
        <v>100000574682</v>
      </c>
      <c r="C619" s="7">
        <v>0</v>
      </c>
      <c r="D619" s="8" t="s">
        <v>676</v>
      </c>
      <c r="E619" s="8" t="s">
        <v>8945</v>
      </c>
      <c r="F619" s="66">
        <v>1263500</v>
      </c>
      <c r="G619" s="66">
        <v>-431671.72</v>
      </c>
      <c r="H619" s="66">
        <v>831828.28</v>
      </c>
    </row>
    <row r="620" spans="1:8" x14ac:dyDescent="0.7">
      <c r="A620" s="7"/>
      <c r="B620" s="65">
        <v>100000574682</v>
      </c>
      <c r="C620" s="7">
        <v>1</v>
      </c>
      <c r="D620" s="8" t="s">
        <v>676</v>
      </c>
      <c r="E620" s="8" t="s">
        <v>8945</v>
      </c>
      <c r="F620" s="66">
        <v>731500</v>
      </c>
      <c r="G620" s="66">
        <v>-731499</v>
      </c>
      <c r="H620" s="8">
        <v>1</v>
      </c>
    </row>
    <row r="621" spans="1:8" x14ac:dyDescent="0.7">
      <c r="A621" s="7">
        <v>138</v>
      </c>
      <c r="B621" s="65">
        <v>100000574683</v>
      </c>
      <c r="C621" s="7">
        <v>0</v>
      </c>
      <c r="D621" s="8" t="s">
        <v>676</v>
      </c>
      <c r="E621" s="8" t="s">
        <v>8946</v>
      </c>
      <c r="F621" s="66">
        <v>1263500</v>
      </c>
      <c r="G621" s="66">
        <v>-431671.72</v>
      </c>
      <c r="H621" s="66">
        <v>831828.28</v>
      </c>
    </row>
    <row r="622" spans="1:8" x14ac:dyDescent="0.7">
      <c r="A622" s="7"/>
      <c r="B622" s="65">
        <v>100000574683</v>
      </c>
      <c r="C622" s="7">
        <v>1</v>
      </c>
      <c r="D622" s="8" t="s">
        <v>676</v>
      </c>
      <c r="E622" s="8" t="s">
        <v>8946</v>
      </c>
      <c r="F622" s="66">
        <v>731500</v>
      </c>
      <c r="G622" s="66">
        <v>-731499</v>
      </c>
      <c r="H622" s="8">
        <v>1</v>
      </c>
    </row>
    <row r="623" spans="1:8" x14ac:dyDescent="0.7">
      <c r="A623" s="7">
        <v>139</v>
      </c>
      <c r="B623" s="65">
        <v>100000574684</v>
      </c>
      <c r="C623" s="7">
        <v>0</v>
      </c>
      <c r="D623" s="8" t="s">
        <v>676</v>
      </c>
      <c r="E623" s="8" t="s">
        <v>8947</v>
      </c>
      <c r="F623" s="66">
        <v>1263500</v>
      </c>
      <c r="G623" s="66">
        <v>-431671.72</v>
      </c>
      <c r="H623" s="66">
        <v>831828.28</v>
      </c>
    </row>
    <row r="624" spans="1:8" x14ac:dyDescent="0.7">
      <c r="A624" s="7"/>
      <c r="B624" s="65">
        <v>100000574684</v>
      </c>
      <c r="C624" s="7">
        <v>1</v>
      </c>
      <c r="D624" s="8" t="s">
        <v>676</v>
      </c>
      <c r="E624" s="8" t="s">
        <v>8947</v>
      </c>
      <c r="F624" s="66">
        <v>731500</v>
      </c>
      <c r="G624" s="66">
        <v>-731499</v>
      </c>
      <c r="H624" s="8">
        <v>1</v>
      </c>
    </row>
    <row r="625" spans="1:8" x14ac:dyDescent="0.7">
      <c r="A625" s="7">
        <v>140</v>
      </c>
      <c r="B625" s="65">
        <v>100000574685</v>
      </c>
      <c r="C625" s="7">
        <v>0</v>
      </c>
      <c r="D625" s="8" t="s">
        <v>676</v>
      </c>
      <c r="E625" s="8" t="s">
        <v>8948</v>
      </c>
      <c r="F625" s="66">
        <v>1263500</v>
      </c>
      <c r="G625" s="66">
        <v>-431671.72</v>
      </c>
      <c r="H625" s="66">
        <v>831828.28</v>
      </c>
    </row>
    <row r="626" spans="1:8" x14ac:dyDescent="0.7">
      <c r="A626" s="7"/>
      <c r="B626" s="65">
        <v>100000574685</v>
      </c>
      <c r="C626" s="7">
        <v>1</v>
      </c>
      <c r="D626" s="8" t="s">
        <v>676</v>
      </c>
      <c r="E626" s="8" t="s">
        <v>8948</v>
      </c>
      <c r="F626" s="66">
        <v>731500</v>
      </c>
      <c r="G626" s="66">
        <v>-731499</v>
      </c>
      <c r="H626" s="8">
        <v>1</v>
      </c>
    </row>
    <row r="627" spans="1:8" x14ac:dyDescent="0.7">
      <c r="A627" s="7">
        <v>141</v>
      </c>
      <c r="B627" s="65">
        <v>100000574686</v>
      </c>
      <c r="C627" s="7">
        <v>0</v>
      </c>
      <c r="D627" s="8" t="s">
        <v>676</v>
      </c>
      <c r="E627" s="8" t="s">
        <v>8949</v>
      </c>
      <c r="F627" s="66">
        <v>1263500</v>
      </c>
      <c r="G627" s="66">
        <v>-431671.72</v>
      </c>
      <c r="H627" s="66">
        <v>831828.28</v>
      </c>
    </row>
    <row r="628" spans="1:8" x14ac:dyDescent="0.7">
      <c r="A628" s="7"/>
      <c r="B628" s="65">
        <v>100000574686</v>
      </c>
      <c r="C628" s="7">
        <v>1</v>
      </c>
      <c r="D628" s="8" t="s">
        <v>676</v>
      </c>
      <c r="E628" s="8" t="s">
        <v>8949</v>
      </c>
      <c r="F628" s="66">
        <v>731500</v>
      </c>
      <c r="G628" s="66">
        <v>-731499</v>
      </c>
      <c r="H628" s="8">
        <v>1</v>
      </c>
    </row>
    <row r="629" spans="1:8" x14ac:dyDescent="0.7">
      <c r="A629" s="7">
        <v>142</v>
      </c>
      <c r="B629" s="65">
        <v>100000575649</v>
      </c>
      <c r="C629" s="7">
        <v>0</v>
      </c>
      <c r="D629" s="8" t="s">
        <v>676</v>
      </c>
      <c r="E629" s="8" t="s">
        <v>8950</v>
      </c>
      <c r="F629" s="66">
        <v>32703.119999999999</v>
      </c>
      <c r="G629" s="66">
        <v>-15732.38</v>
      </c>
      <c r="H629" s="66">
        <v>16970.740000000002</v>
      </c>
    </row>
    <row r="630" spans="1:8" x14ac:dyDescent="0.7">
      <c r="A630" s="7"/>
      <c r="B630" s="65">
        <v>100000575649</v>
      </c>
      <c r="C630" s="7">
        <v>1</v>
      </c>
      <c r="D630" s="8" t="s">
        <v>676</v>
      </c>
      <c r="E630" s="8" t="s">
        <v>8950</v>
      </c>
      <c r="F630" s="66">
        <v>12796.88</v>
      </c>
      <c r="G630" s="66">
        <v>-12795.88</v>
      </c>
      <c r="H630" s="8">
        <v>1</v>
      </c>
    </row>
    <row r="631" spans="1:8" x14ac:dyDescent="0.7">
      <c r="A631" s="7">
        <v>143</v>
      </c>
      <c r="B631" s="65">
        <v>100000580673</v>
      </c>
      <c r="C631" s="7">
        <v>0</v>
      </c>
      <c r="D631" s="8" t="s">
        <v>8951</v>
      </c>
      <c r="E631" s="8" t="s">
        <v>8952</v>
      </c>
      <c r="F631" s="66">
        <v>2487750</v>
      </c>
      <c r="G631" s="66">
        <v>-536995.35</v>
      </c>
      <c r="H631" s="66">
        <v>1950754.65</v>
      </c>
    </row>
    <row r="632" spans="1:8" x14ac:dyDescent="0.7">
      <c r="A632" s="7">
        <v>144</v>
      </c>
      <c r="B632" s="65">
        <v>100000586324</v>
      </c>
      <c r="C632" s="7">
        <v>0</v>
      </c>
      <c r="D632" s="8" t="s">
        <v>198</v>
      </c>
      <c r="E632" s="8" t="s">
        <v>8953</v>
      </c>
      <c r="F632" s="66">
        <v>1311000</v>
      </c>
      <c r="G632" s="66">
        <v>-715119.7</v>
      </c>
      <c r="H632" s="66">
        <v>595880.30000000005</v>
      </c>
    </row>
    <row r="633" spans="1:8" x14ac:dyDescent="0.7">
      <c r="A633" s="7">
        <v>145</v>
      </c>
      <c r="B633" s="65">
        <v>100000586325</v>
      </c>
      <c r="C633" s="7">
        <v>0</v>
      </c>
      <c r="D633" s="8" t="s">
        <v>198</v>
      </c>
      <c r="E633" s="8" t="s">
        <v>8953</v>
      </c>
      <c r="F633" s="66">
        <v>1311000</v>
      </c>
      <c r="G633" s="66">
        <v>-715119.71</v>
      </c>
      <c r="H633" s="66">
        <v>595880.29</v>
      </c>
    </row>
    <row r="634" spans="1:8" x14ac:dyDescent="0.7">
      <c r="A634" s="7">
        <v>146</v>
      </c>
      <c r="B634" s="65">
        <v>100000586326</v>
      </c>
      <c r="C634" s="7">
        <v>0</v>
      </c>
      <c r="D634" s="8" t="s">
        <v>198</v>
      </c>
      <c r="E634" s="8" t="s">
        <v>8953</v>
      </c>
      <c r="F634" s="66">
        <v>1311000</v>
      </c>
      <c r="G634" s="66">
        <v>-715119.7</v>
      </c>
      <c r="H634" s="66">
        <v>595880.30000000005</v>
      </c>
    </row>
    <row r="635" spans="1:8" x14ac:dyDescent="0.7">
      <c r="A635" s="7">
        <v>147</v>
      </c>
      <c r="B635" s="65">
        <v>100000586614</v>
      </c>
      <c r="C635" s="7">
        <v>0</v>
      </c>
      <c r="D635" s="8" t="s">
        <v>198</v>
      </c>
      <c r="E635" s="8" t="s">
        <v>8954</v>
      </c>
      <c r="F635" s="66">
        <v>2487750</v>
      </c>
      <c r="G635" s="66">
        <v>-545254.94999999995</v>
      </c>
      <c r="H635" s="66">
        <v>1942495.05</v>
      </c>
    </row>
    <row r="636" spans="1:8" x14ac:dyDescent="0.7">
      <c r="A636" s="7">
        <v>148</v>
      </c>
      <c r="B636" s="65">
        <v>100000586615</v>
      </c>
      <c r="C636" s="7">
        <v>0</v>
      </c>
      <c r="D636" s="8" t="s">
        <v>198</v>
      </c>
      <c r="E636" s="8" t="s">
        <v>8955</v>
      </c>
      <c r="F636" s="66">
        <v>2487750</v>
      </c>
      <c r="G636" s="66">
        <v>-545254.94999999995</v>
      </c>
      <c r="H636" s="66">
        <v>1942495.05</v>
      </c>
    </row>
    <row r="637" spans="1:8" x14ac:dyDescent="0.7">
      <c r="A637" s="7">
        <v>149</v>
      </c>
      <c r="B637" s="65">
        <v>100000586616</v>
      </c>
      <c r="C637" s="7">
        <v>0</v>
      </c>
      <c r="D637" s="8" t="s">
        <v>198</v>
      </c>
      <c r="E637" s="8" t="s">
        <v>8956</v>
      </c>
      <c r="F637" s="66">
        <v>2487750</v>
      </c>
      <c r="G637" s="66">
        <v>-545254.94999999995</v>
      </c>
      <c r="H637" s="66">
        <v>1942495.05</v>
      </c>
    </row>
    <row r="638" spans="1:8" x14ac:dyDescent="0.7">
      <c r="A638" s="7">
        <v>150</v>
      </c>
      <c r="B638" s="65">
        <v>100000586617</v>
      </c>
      <c r="C638" s="7">
        <v>0</v>
      </c>
      <c r="D638" s="8" t="s">
        <v>198</v>
      </c>
      <c r="E638" s="8" t="s">
        <v>8957</v>
      </c>
      <c r="F638" s="66">
        <v>2487750</v>
      </c>
      <c r="G638" s="66">
        <v>-545254.93999999994</v>
      </c>
      <c r="H638" s="66">
        <v>1942495.06</v>
      </c>
    </row>
    <row r="639" spans="1:8" x14ac:dyDescent="0.7">
      <c r="A639" s="7">
        <v>151</v>
      </c>
      <c r="B639" s="65">
        <v>100000586618</v>
      </c>
      <c r="C639" s="7">
        <v>0</v>
      </c>
      <c r="D639" s="8" t="s">
        <v>198</v>
      </c>
      <c r="E639" s="8" t="s">
        <v>8958</v>
      </c>
      <c r="F639" s="66">
        <v>2487750</v>
      </c>
      <c r="G639" s="66">
        <v>-545254.94999999995</v>
      </c>
      <c r="H639" s="66">
        <v>1942495.05</v>
      </c>
    </row>
    <row r="640" spans="1:8" x14ac:dyDescent="0.7">
      <c r="A640" s="7">
        <v>152</v>
      </c>
      <c r="B640" s="65">
        <v>100000586619</v>
      </c>
      <c r="C640" s="7">
        <v>0</v>
      </c>
      <c r="D640" s="8" t="s">
        <v>198</v>
      </c>
      <c r="E640" s="8" t="s">
        <v>8959</v>
      </c>
      <c r="F640" s="66">
        <v>2487750</v>
      </c>
      <c r="G640" s="66">
        <v>-545254.93999999994</v>
      </c>
      <c r="H640" s="66">
        <v>1942495.06</v>
      </c>
    </row>
    <row r="641" spans="1:8" x14ac:dyDescent="0.7">
      <c r="A641" s="7">
        <v>153</v>
      </c>
      <c r="B641" s="65">
        <v>100000586620</v>
      </c>
      <c r="C641" s="7">
        <v>0</v>
      </c>
      <c r="D641" s="8" t="s">
        <v>198</v>
      </c>
      <c r="E641" s="8" t="s">
        <v>8960</v>
      </c>
      <c r="F641" s="66">
        <v>2487750</v>
      </c>
      <c r="G641" s="66">
        <v>-545254.94999999995</v>
      </c>
      <c r="H641" s="66">
        <v>1942495.05</v>
      </c>
    </row>
    <row r="642" spans="1:8" x14ac:dyDescent="0.7">
      <c r="A642" s="7">
        <v>154</v>
      </c>
      <c r="B642" s="65">
        <v>100000586621</v>
      </c>
      <c r="C642" s="7">
        <v>0</v>
      </c>
      <c r="D642" s="8" t="s">
        <v>198</v>
      </c>
      <c r="E642" s="8" t="s">
        <v>8961</v>
      </c>
      <c r="F642" s="66">
        <v>2487750</v>
      </c>
      <c r="G642" s="66">
        <v>-545254.93999999994</v>
      </c>
      <c r="H642" s="66">
        <v>1942495.06</v>
      </c>
    </row>
    <row r="643" spans="1:8" x14ac:dyDescent="0.7">
      <c r="A643" s="7">
        <v>155</v>
      </c>
      <c r="B643" s="65">
        <v>100000586622</v>
      </c>
      <c r="C643" s="7">
        <v>0</v>
      </c>
      <c r="D643" s="8" t="s">
        <v>198</v>
      </c>
      <c r="E643" s="8" t="s">
        <v>8962</v>
      </c>
      <c r="F643" s="66">
        <v>2487750</v>
      </c>
      <c r="G643" s="66">
        <v>-545254.96</v>
      </c>
      <c r="H643" s="66">
        <v>1942495.04</v>
      </c>
    </row>
    <row r="644" spans="1:8" x14ac:dyDescent="0.7">
      <c r="A644" s="7">
        <v>156</v>
      </c>
      <c r="B644" s="65">
        <v>100000587174</v>
      </c>
      <c r="C644" s="7">
        <v>0</v>
      </c>
      <c r="D644" s="8" t="s">
        <v>208</v>
      </c>
      <c r="E644" s="8" t="s">
        <v>8963</v>
      </c>
      <c r="F644" s="66">
        <v>17590000</v>
      </c>
      <c r="G644" s="66">
        <v>-3739412.59</v>
      </c>
      <c r="H644" s="66">
        <v>13850587.41</v>
      </c>
    </row>
    <row r="645" spans="1:8" x14ac:dyDescent="0.7">
      <c r="A645" s="7">
        <v>157</v>
      </c>
      <c r="B645" s="65">
        <v>100000630487</v>
      </c>
      <c r="C645" s="7">
        <v>0</v>
      </c>
      <c r="D645" s="8" t="s">
        <v>8964</v>
      </c>
      <c r="E645" s="8" t="s">
        <v>8965</v>
      </c>
      <c r="F645" s="66">
        <v>2540000</v>
      </c>
      <c r="G645" s="66">
        <v>-776972.43</v>
      </c>
      <c r="H645" s="66">
        <v>1763027.57</v>
      </c>
    </row>
    <row r="646" spans="1:8" x14ac:dyDescent="0.7">
      <c r="A646" s="7">
        <v>158</v>
      </c>
      <c r="B646" s="65">
        <v>100000634019</v>
      </c>
      <c r="C646" s="7">
        <v>0</v>
      </c>
      <c r="D646" s="8" t="s">
        <v>8964</v>
      </c>
      <c r="E646" s="8" t="s">
        <v>8966</v>
      </c>
      <c r="F646" s="66">
        <v>2540000</v>
      </c>
      <c r="G646" s="66">
        <v>-776972.59</v>
      </c>
      <c r="H646" s="66">
        <v>1763027.41</v>
      </c>
    </row>
    <row r="647" spans="1:8" x14ac:dyDescent="0.7">
      <c r="A647" s="7">
        <v>159</v>
      </c>
      <c r="B647" s="65">
        <v>100000634020</v>
      </c>
      <c r="C647" s="7">
        <v>0</v>
      </c>
      <c r="D647" s="8" t="s">
        <v>8964</v>
      </c>
      <c r="E647" s="8" t="s">
        <v>8966</v>
      </c>
      <c r="F647" s="66">
        <v>2540000</v>
      </c>
      <c r="G647" s="66">
        <v>-776972.59</v>
      </c>
      <c r="H647" s="66">
        <v>1763027.41</v>
      </c>
    </row>
    <row r="648" spans="1:8" x14ac:dyDescent="0.7">
      <c r="A648" s="7">
        <v>160</v>
      </c>
      <c r="B648" s="65">
        <v>100000634021</v>
      </c>
      <c r="C648" s="7">
        <v>0</v>
      </c>
      <c r="D648" s="8" t="s">
        <v>8964</v>
      </c>
      <c r="E648" s="8" t="s">
        <v>8966</v>
      </c>
      <c r="F648" s="66">
        <v>2540000</v>
      </c>
      <c r="G648" s="66">
        <v>-776972.59</v>
      </c>
      <c r="H648" s="66">
        <v>1763027.41</v>
      </c>
    </row>
    <row r="649" spans="1:8" x14ac:dyDescent="0.7">
      <c r="A649" s="7">
        <v>161</v>
      </c>
      <c r="B649" s="65">
        <v>100000634022</v>
      </c>
      <c r="C649" s="7">
        <v>0</v>
      </c>
      <c r="D649" s="8" t="s">
        <v>8964</v>
      </c>
      <c r="E649" s="8" t="s">
        <v>8966</v>
      </c>
      <c r="F649" s="66">
        <v>2540000</v>
      </c>
      <c r="G649" s="66">
        <v>-776972.59</v>
      </c>
      <c r="H649" s="66">
        <v>1763027.41</v>
      </c>
    </row>
    <row r="650" spans="1:8" x14ac:dyDescent="0.7">
      <c r="A650" s="7">
        <v>162</v>
      </c>
      <c r="B650" s="65">
        <v>100000634023</v>
      </c>
      <c r="C650" s="7">
        <v>0</v>
      </c>
      <c r="D650" s="8" t="s">
        <v>8964</v>
      </c>
      <c r="E650" s="8" t="s">
        <v>8966</v>
      </c>
      <c r="F650" s="66">
        <v>2540000</v>
      </c>
      <c r="G650" s="66">
        <v>-776972.59</v>
      </c>
      <c r="H650" s="66">
        <v>1763027.41</v>
      </c>
    </row>
    <row r="651" spans="1:8" x14ac:dyDescent="0.7">
      <c r="A651" s="7">
        <v>163</v>
      </c>
      <c r="B651" s="65">
        <v>100000634024</v>
      </c>
      <c r="C651" s="7">
        <v>0</v>
      </c>
      <c r="D651" s="8" t="s">
        <v>8964</v>
      </c>
      <c r="E651" s="8" t="s">
        <v>8966</v>
      </c>
      <c r="F651" s="66">
        <v>2540000</v>
      </c>
      <c r="G651" s="66">
        <v>-776972.59</v>
      </c>
      <c r="H651" s="66">
        <v>1763027.41</v>
      </c>
    </row>
    <row r="652" spans="1:8" x14ac:dyDescent="0.7">
      <c r="A652" s="7">
        <v>164</v>
      </c>
      <c r="B652" s="65">
        <v>100000634025</v>
      </c>
      <c r="C652" s="7">
        <v>0</v>
      </c>
      <c r="D652" s="8" t="s">
        <v>8964</v>
      </c>
      <c r="E652" s="8" t="s">
        <v>8966</v>
      </c>
      <c r="F652" s="66">
        <v>2540000</v>
      </c>
      <c r="G652" s="66">
        <v>-776972.59</v>
      </c>
      <c r="H652" s="66">
        <v>1763027.41</v>
      </c>
    </row>
    <row r="653" spans="1:8" x14ac:dyDescent="0.7">
      <c r="A653" s="7">
        <v>165</v>
      </c>
      <c r="B653" s="65">
        <v>100000634026</v>
      </c>
      <c r="C653" s="7">
        <v>0</v>
      </c>
      <c r="D653" s="8" t="s">
        <v>8964</v>
      </c>
      <c r="E653" s="8" t="s">
        <v>8966</v>
      </c>
      <c r="F653" s="66">
        <v>2540000</v>
      </c>
      <c r="G653" s="66">
        <v>-776972.59</v>
      </c>
      <c r="H653" s="66">
        <v>1763027.41</v>
      </c>
    </row>
    <row r="654" spans="1:8" x14ac:dyDescent="0.7">
      <c r="A654" s="7">
        <v>166</v>
      </c>
      <c r="B654" s="65">
        <v>100000634027</v>
      </c>
      <c r="C654" s="7">
        <v>0</v>
      </c>
      <c r="D654" s="8" t="s">
        <v>8964</v>
      </c>
      <c r="E654" s="8" t="s">
        <v>8966</v>
      </c>
      <c r="F654" s="66">
        <v>2540000</v>
      </c>
      <c r="G654" s="66">
        <v>-776972.59</v>
      </c>
      <c r="H654" s="66">
        <v>1763027.41</v>
      </c>
    </row>
    <row r="655" spans="1:8" x14ac:dyDescent="0.7">
      <c r="A655" s="7">
        <v>167</v>
      </c>
      <c r="B655" s="65">
        <v>100000634028</v>
      </c>
      <c r="C655" s="7">
        <v>0</v>
      </c>
      <c r="D655" s="8" t="s">
        <v>8964</v>
      </c>
      <c r="E655" s="8" t="s">
        <v>8966</v>
      </c>
      <c r="F655" s="66">
        <v>2540000</v>
      </c>
      <c r="G655" s="66">
        <v>-776972.59</v>
      </c>
      <c r="H655" s="66">
        <v>1763027.41</v>
      </c>
    </row>
    <row r="656" spans="1:8" x14ac:dyDescent="0.7">
      <c r="A656" s="7">
        <v>168</v>
      </c>
      <c r="B656" s="65">
        <v>100000634029</v>
      </c>
      <c r="C656" s="7">
        <v>0</v>
      </c>
      <c r="D656" s="8" t="s">
        <v>8964</v>
      </c>
      <c r="E656" s="8" t="s">
        <v>8966</v>
      </c>
      <c r="F656" s="66">
        <v>2540000</v>
      </c>
      <c r="G656" s="66">
        <v>-776972.59</v>
      </c>
      <c r="H656" s="66">
        <v>1763027.41</v>
      </c>
    </row>
    <row r="657" spans="1:8" x14ac:dyDescent="0.7">
      <c r="A657" s="7">
        <v>169</v>
      </c>
      <c r="B657" s="65">
        <v>100000634030</v>
      </c>
      <c r="C657" s="7">
        <v>0</v>
      </c>
      <c r="D657" s="8" t="s">
        <v>8964</v>
      </c>
      <c r="E657" s="8" t="s">
        <v>8966</v>
      </c>
      <c r="F657" s="66">
        <v>2540000</v>
      </c>
      <c r="G657" s="66">
        <v>-776972.59</v>
      </c>
      <c r="H657" s="66">
        <v>1763027.41</v>
      </c>
    </row>
    <row r="658" spans="1:8" x14ac:dyDescent="0.7">
      <c r="A658" s="7">
        <v>170</v>
      </c>
      <c r="B658" s="65">
        <v>100000634031</v>
      </c>
      <c r="C658" s="7">
        <v>0</v>
      </c>
      <c r="D658" s="8" t="s">
        <v>8964</v>
      </c>
      <c r="E658" s="8" t="s">
        <v>8966</v>
      </c>
      <c r="F658" s="66">
        <v>2540000</v>
      </c>
      <c r="G658" s="66">
        <v>-776972.59</v>
      </c>
      <c r="H658" s="66">
        <v>1763027.41</v>
      </c>
    </row>
    <row r="659" spans="1:8" x14ac:dyDescent="0.7">
      <c r="A659" s="7">
        <v>171</v>
      </c>
      <c r="B659" s="65">
        <v>100000634032</v>
      </c>
      <c r="C659" s="7">
        <v>0</v>
      </c>
      <c r="D659" s="8" t="s">
        <v>8964</v>
      </c>
      <c r="E659" s="8" t="s">
        <v>8966</v>
      </c>
      <c r="F659" s="66">
        <v>2540000</v>
      </c>
      <c r="G659" s="66">
        <v>-776972.59</v>
      </c>
      <c r="H659" s="66">
        <v>1763027.41</v>
      </c>
    </row>
    <row r="660" spans="1:8" x14ac:dyDescent="0.7">
      <c r="A660" s="7">
        <v>172</v>
      </c>
      <c r="B660" s="65">
        <v>100000634033</v>
      </c>
      <c r="C660" s="7">
        <v>0</v>
      </c>
      <c r="D660" s="8" t="s">
        <v>8964</v>
      </c>
      <c r="E660" s="8" t="s">
        <v>8966</v>
      </c>
      <c r="F660" s="66">
        <v>2540000</v>
      </c>
      <c r="G660" s="66">
        <v>-776972.59</v>
      </c>
      <c r="H660" s="66">
        <v>1763027.41</v>
      </c>
    </row>
    <row r="661" spans="1:8" x14ac:dyDescent="0.7">
      <c r="A661" s="7">
        <v>173</v>
      </c>
      <c r="B661" s="65">
        <v>100000634034</v>
      </c>
      <c r="C661" s="7">
        <v>0</v>
      </c>
      <c r="D661" s="8" t="s">
        <v>8964</v>
      </c>
      <c r="E661" s="8" t="s">
        <v>8966</v>
      </c>
      <c r="F661" s="66">
        <v>2540000</v>
      </c>
      <c r="G661" s="66">
        <v>-776972.59</v>
      </c>
      <c r="H661" s="66">
        <v>1763027.41</v>
      </c>
    </row>
    <row r="662" spans="1:8" x14ac:dyDescent="0.7">
      <c r="A662" s="7">
        <v>174</v>
      </c>
      <c r="B662" s="65">
        <v>100000634035</v>
      </c>
      <c r="C662" s="7">
        <v>0</v>
      </c>
      <c r="D662" s="8" t="s">
        <v>8964</v>
      </c>
      <c r="E662" s="8" t="s">
        <v>8966</v>
      </c>
      <c r="F662" s="66">
        <v>2540000</v>
      </c>
      <c r="G662" s="66">
        <v>-776972.58</v>
      </c>
      <c r="H662" s="66">
        <v>1763027.42</v>
      </c>
    </row>
    <row r="663" spans="1:8" x14ac:dyDescent="0.7">
      <c r="A663" s="7">
        <v>175</v>
      </c>
      <c r="B663" s="65">
        <v>100000634036</v>
      </c>
      <c r="C663" s="7">
        <v>0</v>
      </c>
      <c r="D663" s="8" t="s">
        <v>8964</v>
      </c>
      <c r="E663" s="8" t="s">
        <v>8966</v>
      </c>
      <c r="F663" s="66">
        <v>2540000</v>
      </c>
      <c r="G663" s="66">
        <v>-776972.58</v>
      </c>
      <c r="H663" s="66">
        <v>1763027.42</v>
      </c>
    </row>
    <row r="664" spans="1:8" x14ac:dyDescent="0.7">
      <c r="A664" s="7">
        <v>176</v>
      </c>
      <c r="B664" s="65">
        <v>100000634037</v>
      </c>
      <c r="C664" s="7">
        <v>0</v>
      </c>
      <c r="D664" s="8" t="s">
        <v>8964</v>
      </c>
      <c r="E664" s="8" t="s">
        <v>8966</v>
      </c>
      <c r="F664" s="66">
        <v>2540000</v>
      </c>
      <c r="G664" s="66">
        <v>-776972.6</v>
      </c>
      <c r="H664" s="66">
        <v>1763027.4</v>
      </c>
    </row>
    <row r="665" spans="1:8" x14ac:dyDescent="0.7">
      <c r="A665" s="7">
        <v>177</v>
      </c>
      <c r="B665" s="65">
        <v>100000634038</v>
      </c>
      <c r="C665" s="7">
        <v>0</v>
      </c>
      <c r="D665" s="8" t="s">
        <v>8964</v>
      </c>
      <c r="E665" s="8" t="s">
        <v>8966</v>
      </c>
      <c r="F665" s="66">
        <v>2540000</v>
      </c>
      <c r="G665" s="66">
        <v>-776972.6</v>
      </c>
      <c r="H665" s="66">
        <v>1763027.4</v>
      </c>
    </row>
    <row r="666" spans="1:8" x14ac:dyDescent="0.7">
      <c r="A666" s="7">
        <v>178</v>
      </c>
      <c r="B666" s="65">
        <v>100000634039</v>
      </c>
      <c r="C666" s="7">
        <v>0</v>
      </c>
      <c r="D666" s="8" t="s">
        <v>8964</v>
      </c>
      <c r="E666" s="8" t="s">
        <v>8966</v>
      </c>
      <c r="F666" s="66">
        <v>2540000</v>
      </c>
      <c r="G666" s="66">
        <v>-776972.58</v>
      </c>
      <c r="H666" s="66">
        <v>1763027.42</v>
      </c>
    </row>
    <row r="667" spans="1:8" x14ac:dyDescent="0.7">
      <c r="A667" s="7">
        <v>179</v>
      </c>
      <c r="B667" s="65">
        <v>100000634040</v>
      </c>
      <c r="C667" s="7">
        <v>0</v>
      </c>
      <c r="D667" s="8" t="s">
        <v>8964</v>
      </c>
      <c r="E667" s="8" t="s">
        <v>8966</v>
      </c>
      <c r="F667" s="66">
        <v>2540000</v>
      </c>
      <c r="G667" s="66">
        <v>-776972.6</v>
      </c>
      <c r="H667" s="66">
        <v>1763027.4</v>
      </c>
    </row>
    <row r="668" spans="1:8" x14ac:dyDescent="0.7">
      <c r="A668" s="7">
        <v>180</v>
      </c>
      <c r="B668" s="65">
        <v>100000634041</v>
      </c>
      <c r="C668" s="7">
        <v>0</v>
      </c>
      <c r="D668" s="8" t="s">
        <v>8964</v>
      </c>
      <c r="E668" s="8" t="s">
        <v>8966</v>
      </c>
      <c r="F668" s="66">
        <v>2540000</v>
      </c>
      <c r="G668" s="66">
        <v>-776972.58</v>
      </c>
      <c r="H668" s="66">
        <v>1763027.42</v>
      </c>
    </row>
    <row r="669" spans="1:8" x14ac:dyDescent="0.7">
      <c r="A669" s="7">
        <v>181</v>
      </c>
      <c r="B669" s="65">
        <v>100000634042</v>
      </c>
      <c r="C669" s="7">
        <v>0</v>
      </c>
      <c r="D669" s="8" t="s">
        <v>8964</v>
      </c>
      <c r="E669" s="8" t="s">
        <v>8966</v>
      </c>
      <c r="F669" s="66">
        <v>2540000</v>
      </c>
      <c r="G669" s="66">
        <v>-776972.6</v>
      </c>
      <c r="H669" s="66">
        <v>1763027.4</v>
      </c>
    </row>
    <row r="670" spans="1:8" x14ac:dyDescent="0.7">
      <c r="A670" s="7">
        <v>182</v>
      </c>
      <c r="B670" s="65">
        <v>100000634043</v>
      </c>
      <c r="C670" s="7">
        <v>0</v>
      </c>
      <c r="D670" s="8" t="s">
        <v>8964</v>
      </c>
      <c r="E670" s="8" t="s">
        <v>8966</v>
      </c>
      <c r="F670" s="66">
        <v>2540000</v>
      </c>
      <c r="G670" s="66">
        <v>-776972.58</v>
      </c>
      <c r="H670" s="66">
        <v>1763027.42</v>
      </c>
    </row>
    <row r="671" spans="1:8" x14ac:dyDescent="0.7">
      <c r="A671" s="7">
        <v>183</v>
      </c>
      <c r="B671" s="65">
        <v>100000634044</v>
      </c>
      <c r="C671" s="7">
        <v>0</v>
      </c>
      <c r="D671" s="8" t="s">
        <v>8964</v>
      </c>
      <c r="E671" s="8" t="s">
        <v>8966</v>
      </c>
      <c r="F671" s="66">
        <v>2540000</v>
      </c>
      <c r="G671" s="66">
        <v>-776972.6</v>
      </c>
      <c r="H671" s="66">
        <v>1763027.4</v>
      </c>
    </row>
    <row r="672" spans="1:8" x14ac:dyDescent="0.7">
      <c r="A672" s="7">
        <v>184</v>
      </c>
      <c r="B672" s="65">
        <v>100000634045</v>
      </c>
      <c r="C672" s="7">
        <v>0</v>
      </c>
      <c r="D672" s="8" t="s">
        <v>8964</v>
      </c>
      <c r="E672" s="8" t="s">
        <v>8966</v>
      </c>
      <c r="F672" s="66">
        <v>2540000</v>
      </c>
      <c r="G672" s="66">
        <v>-776972.58</v>
      </c>
      <c r="H672" s="66">
        <v>1763027.42</v>
      </c>
    </row>
    <row r="673" spans="1:8" x14ac:dyDescent="0.7">
      <c r="A673" s="7">
        <v>185</v>
      </c>
      <c r="B673" s="65">
        <v>100000634046</v>
      </c>
      <c r="C673" s="7">
        <v>0</v>
      </c>
      <c r="D673" s="8" t="s">
        <v>8964</v>
      </c>
      <c r="E673" s="8" t="s">
        <v>8966</v>
      </c>
      <c r="F673" s="66">
        <v>2540000</v>
      </c>
      <c r="G673" s="66">
        <v>-776972.58</v>
      </c>
      <c r="H673" s="66">
        <v>1763027.42</v>
      </c>
    </row>
    <row r="674" spans="1:8" x14ac:dyDescent="0.7">
      <c r="A674" s="7">
        <v>186</v>
      </c>
      <c r="B674" s="65">
        <v>100000634047</v>
      </c>
      <c r="C674" s="7">
        <v>0</v>
      </c>
      <c r="D674" s="8" t="s">
        <v>8964</v>
      </c>
      <c r="E674" s="8" t="s">
        <v>8966</v>
      </c>
      <c r="F674" s="66">
        <v>2540000</v>
      </c>
      <c r="G674" s="66">
        <v>-776972.6</v>
      </c>
      <c r="H674" s="66">
        <v>1763027.4</v>
      </c>
    </row>
    <row r="675" spans="1:8" x14ac:dyDescent="0.7">
      <c r="A675" s="7">
        <v>187</v>
      </c>
      <c r="B675" s="65">
        <v>100000634048</v>
      </c>
      <c r="C675" s="7">
        <v>0</v>
      </c>
      <c r="D675" s="8" t="s">
        <v>8964</v>
      </c>
      <c r="E675" s="8" t="s">
        <v>8966</v>
      </c>
      <c r="F675" s="66">
        <v>2540000</v>
      </c>
      <c r="G675" s="66">
        <v>-776972.6</v>
      </c>
      <c r="H675" s="66">
        <v>1763027.4</v>
      </c>
    </row>
    <row r="676" spans="1:8" x14ac:dyDescent="0.7">
      <c r="A676" s="7">
        <v>188</v>
      </c>
      <c r="B676" s="65">
        <v>100000634049</v>
      </c>
      <c r="C676" s="7">
        <v>0</v>
      </c>
      <c r="D676" s="8" t="s">
        <v>8964</v>
      </c>
      <c r="E676" s="8" t="s">
        <v>8966</v>
      </c>
      <c r="F676" s="66">
        <v>2540000</v>
      </c>
      <c r="G676" s="66">
        <v>-776972.58</v>
      </c>
      <c r="H676" s="66">
        <v>1763027.42</v>
      </c>
    </row>
    <row r="677" spans="1:8" x14ac:dyDescent="0.7">
      <c r="A677" s="7">
        <v>189</v>
      </c>
      <c r="B677" s="65">
        <v>100000634050</v>
      </c>
      <c r="C677" s="7">
        <v>0</v>
      </c>
      <c r="D677" s="8" t="s">
        <v>8964</v>
      </c>
      <c r="E677" s="8" t="s">
        <v>8966</v>
      </c>
      <c r="F677" s="66">
        <v>2540000</v>
      </c>
      <c r="G677" s="66">
        <v>-776972.58</v>
      </c>
      <c r="H677" s="66">
        <v>1763027.42</v>
      </c>
    </row>
    <row r="678" spans="1:8" x14ac:dyDescent="0.7">
      <c r="A678" s="7">
        <v>190</v>
      </c>
      <c r="B678" s="65">
        <v>100000634051</v>
      </c>
      <c r="C678" s="7">
        <v>0</v>
      </c>
      <c r="D678" s="8" t="s">
        <v>8964</v>
      </c>
      <c r="E678" s="8" t="s">
        <v>8966</v>
      </c>
      <c r="F678" s="66">
        <v>2540000</v>
      </c>
      <c r="G678" s="66">
        <v>-776972.6</v>
      </c>
      <c r="H678" s="66">
        <v>1763027.4</v>
      </c>
    </row>
    <row r="679" spans="1:8" x14ac:dyDescent="0.7">
      <c r="A679" s="7">
        <v>191</v>
      </c>
      <c r="B679" s="65">
        <v>100000634052</v>
      </c>
      <c r="C679" s="7">
        <v>0</v>
      </c>
      <c r="D679" s="8" t="s">
        <v>8964</v>
      </c>
      <c r="E679" s="8" t="s">
        <v>8966</v>
      </c>
      <c r="F679" s="66">
        <v>2540000</v>
      </c>
      <c r="G679" s="66">
        <v>-776972.6</v>
      </c>
      <c r="H679" s="66">
        <v>1763027.4</v>
      </c>
    </row>
    <row r="680" spans="1:8" x14ac:dyDescent="0.7">
      <c r="A680" s="7">
        <v>192</v>
      </c>
      <c r="B680" s="65">
        <v>100000634053</v>
      </c>
      <c r="C680" s="7">
        <v>0</v>
      </c>
      <c r="D680" s="8" t="s">
        <v>8964</v>
      </c>
      <c r="E680" s="8" t="s">
        <v>8966</v>
      </c>
      <c r="F680" s="66">
        <v>2540000</v>
      </c>
      <c r="G680" s="66">
        <v>-776972.58</v>
      </c>
      <c r="H680" s="66">
        <v>1763027.42</v>
      </c>
    </row>
    <row r="681" spans="1:8" x14ac:dyDescent="0.7">
      <c r="A681" s="7">
        <v>193</v>
      </c>
      <c r="B681" s="65">
        <v>100000634054</v>
      </c>
      <c r="C681" s="7">
        <v>0</v>
      </c>
      <c r="D681" s="8" t="s">
        <v>8964</v>
      </c>
      <c r="E681" s="8" t="s">
        <v>8966</v>
      </c>
      <c r="F681" s="66">
        <v>2540000</v>
      </c>
      <c r="G681" s="66">
        <v>-776972.58</v>
      </c>
      <c r="H681" s="66">
        <v>1763027.42</v>
      </c>
    </row>
    <row r="682" spans="1:8" x14ac:dyDescent="0.7">
      <c r="A682" s="7">
        <v>194</v>
      </c>
      <c r="B682" s="65">
        <v>100000634055</v>
      </c>
      <c r="C682" s="7">
        <v>0</v>
      </c>
      <c r="D682" s="8" t="s">
        <v>8964</v>
      </c>
      <c r="E682" s="8" t="s">
        <v>8966</v>
      </c>
      <c r="F682" s="66">
        <v>2540000</v>
      </c>
      <c r="G682" s="66">
        <v>-776972.6</v>
      </c>
      <c r="H682" s="66">
        <v>1763027.4</v>
      </c>
    </row>
    <row r="683" spans="1:8" x14ac:dyDescent="0.7">
      <c r="A683" s="7">
        <v>195</v>
      </c>
      <c r="B683" s="65">
        <v>100000634056</v>
      </c>
      <c r="C683" s="7">
        <v>0</v>
      </c>
      <c r="D683" s="8" t="s">
        <v>8964</v>
      </c>
      <c r="E683" s="8" t="s">
        <v>8966</v>
      </c>
      <c r="F683" s="66">
        <v>2540000</v>
      </c>
      <c r="G683" s="66">
        <v>-776972.6</v>
      </c>
      <c r="H683" s="66">
        <v>1763027.4</v>
      </c>
    </row>
    <row r="684" spans="1:8" x14ac:dyDescent="0.7">
      <c r="A684" s="7">
        <v>196</v>
      </c>
      <c r="B684" s="65">
        <v>100000634057</v>
      </c>
      <c r="C684" s="7">
        <v>0</v>
      </c>
      <c r="D684" s="8" t="s">
        <v>8964</v>
      </c>
      <c r="E684" s="8" t="s">
        <v>8966</v>
      </c>
      <c r="F684" s="66">
        <v>2540000</v>
      </c>
      <c r="G684" s="66">
        <v>-776972.58</v>
      </c>
      <c r="H684" s="66">
        <v>1763027.42</v>
      </c>
    </row>
    <row r="685" spans="1:8" x14ac:dyDescent="0.7">
      <c r="A685" s="7">
        <v>197</v>
      </c>
      <c r="B685" s="65">
        <v>100000634058</v>
      </c>
      <c r="C685" s="7">
        <v>0</v>
      </c>
      <c r="D685" s="8" t="s">
        <v>8964</v>
      </c>
      <c r="E685" s="8" t="s">
        <v>8966</v>
      </c>
      <c r="F685" s="66">
        <v>2540000</v>
      </c>
      <c r="G685" s="66">
        <v>-776972.58</v>
      </c>
      <c r="H685" s="66">
        <v>1763027.42</v>
      </c>
    </row>
    <row r="686" spans="1:8" x14ac:dyDescent="0.7">
      <c r="A686" s="7">
        <v>198</v>
      </c>
      <c r="B686" s="65">
        <v>100000634059</v>
      </c>
      <c r="C686" s="7">
        <v>0</v>
      </c>
      <c r="D686" s="8" t="s">
        <v>8964</v>
      </c>
      <c r="E686" s="8" t="s">
        <v>8966</v>
      </c>
      <c r="F686" s="66">
        <v>2540000</v>
      </c>
      <c r="G686" s="66">
        <v>-776972.6</v>
      </c>
      <c r="H686" s="66">
        <v>1763027.4</v>
      </c>
    </row>
    <row r="687" spans="1:8" x14ac:dyDescent="0.7">
      <c r="A687" s="7">
        <v>199</v>
      </c>
      <c r="B687" s="65">
        <v>100000634060</v>
      </c>
      <c r="C687" s="7">
        <v>0</v>
      </c>
      <c r="D687" s="8" t="s">
        <v>8964</v>
      </c>
      <c r="E687" s="8" t="s">
        <v>8966</v>
      </c>
      <c r="F687" s="66">
        <v>2540000</v>
      </c>
      <c r="G687" s="66">
        <v>-776972.6</v>
      </c>
      <c r="H687" s="66">
        <v>1763027.4</v>
      </c>
    </row>
    <row r="688" spans="1:8" x14ac:dyDescent="0.7">
      <c r="A688" s="7">
        <v>200</v>
      </c>
      <c r="B688" s="65">
        <v>100000634061</v>
      </c>
      <c r="C688" s="7">
        <v>0</v>
      </c>
      <c r="D688" s="8" t="s">
        <v>8964</v>
      </c>
      <c r="E688" s="8" t="s">
        <v>8966</v>
      </c>
      <c r="F688" s="66">
        <v>2540000</v>
      </c>
      <c r="G688" s="66">
        <v>-776972.58</v>
      </c>
      <c r="H688" s="66">
        <v>1763027.42</v>
      </c>
    </row>
    <row r="689" spans="1:8" x14ac:dyDescent="0.7">
      <c r="A689" s="7">
        <v>201</v>
      </c>
      <c r="B689" s="65">
        <v>100000634062</v>
      </c>
      <c r="C689" s="7">
        <v>0</v>
      </c>
      <c r="D689" s="8" t="s">
        <v>8964</v>
      </c>
      <c r="E689" s="8" t="s">
        <v>8966</v>
      </c>
      <c r="F689" s="66">
        <v>2540000</v>
      </c>
      <c r="G689" s="66">
        <v>-776972.58</v>
      </c>
      <c r="H689" s="66">
        <v>1763027.42</v>
      </c>
    </row>
    <row r="690" spans="1:8" x14ac:dyDescent="0.7">
      <c r="A690" s="7">
        <v>202</v>
      </c>
      <c r="B690" s="65">
        <v>100000634063</v>
      </c>
      <c r="C690" s="7">
        <v>0</v>
      </c>
      <c r="D690" s="8" t="s">
        <v>8964</v>
      </c>
      <c r="E690" s="8" t="s">
        <v>8966</v>
      </c>
      <c r="F690" s="66">
        <v>2540000</v>
      </c>
      <c r="G690" s="66">
        <v>-776972.6</v>
      </c>
      <c r="H690" s="66">
        <v>1763027.4</v>
      </c>
    </row>
    <row r="691" spans="1:8" x14ac:dyDescent="0.7">
      <c r="A691" s="7">
        <v>203</v>
      </c>
      <c r="B691" s="65">
        <v>100000634064</v>
      </c>
      <c r="C691" s="7">
        <v>0</v>
      </c>
      <c r="D691" s="8" t="s">
        <v>8964</v>
      </c>
      <c r="E691" s="8" t="s">
        <v>8966</v>
      </c>
      <c r="F691" s="66">
        <v>2540000</v>
      </c>
      <c r="G691" s="66">
        <v>-776972.6</v>
      </c>
      <c r="H691" s="66">
        <v>1763027.4</v>
      </c>
    </row>
    <row r="692" spans="1:8" x14ac:dyDescent="0.7">
      <c r="A692" s="7">
        <v>204</v>
      </c>
      <c r="B692" s="65">
        <v>100000634065</v>
      </c>
      <c r="C692" s="7">
        <v>0</v>
      </c>
      <c r="D692" s="8" t="s">
        <v>8964</v>
      </c>
      <c r="E692" s="8" t="s">
        <v>8966</v>
      </c>
      <c r="F692" s="66">
        <v>2540000</v>
      </c>
      <c r="G692" s="66">
        <v>-776972.58</v>
      </c>
      <c r="H692" s="66">
        <v>1763027.42</v>
      </c>
    </row>
    <row r="693" spans="1:8" x14ac:dyDescent="0.7">
      <c r="A693" s="7">
        <v>205</v>
      </c>
      <c r="B693" s="65">
        <v>100000634066</v>
      </c>
      <c r="C693" s="7">
        <v>0</v>
      </c>
      <c r="D693" s="8" t="s">
        <v>8964</v>
      </c>
      <c r="E693" s="8" t="s">
        <v>8966</v>
      </c>
      <c r="F693" s="66">
        <v>2540000</v>
      </c>
      <c r="G693" s="66">
        <v>-776972.6</v>
      </c>
      <c r="H693" s="66">
        <v>1763027.4</v>
      </c>
    </row>
    <row r="694" spans="1:8" x14ac:dyDescent="0.7">
      <c r="A694" s="7">
        <v>206</v>
      </c>
      <c r="B694" s="65">
        <v>100000634067</v>
      </c>
      <c r="C694" s="7">
        <v>0</v>
      </c>
      <c r="D694" s="8" t="s">
        <v>8964</v>
      </c>
      <c r="E694" s="8" t="s">
        <v>8966</v>
      </c>
      <c r="F694" s="66">
        <v>2540000</v>
      </c>
      <c r="G694" s="66">
        <v>-776972.58</v>
      </c>
      <c r="H694" s="66">
        <v>1763027.42</v>
      </c>
    </row>
    <row r="695" spans="1:8" x14ac:dyDescent="0.7">
      <c r="A695" s="7">
        <v>207</v>
      </c>
      <c r="B695" s="65">
        <v>100000634068</v>
      </c>
      <c r="C695" s="7">
        <v>0</v>
      </c>
      <c r="D695" s="8" t="s">
        <v>8964</v>
      </c>
      <c r="E695" s="8" t="s">
        <v>8966</v>
      </c>
      <c r="F695" s="66">
        <v>2540000</v>
      </c>
      <c r="G695" s="66">
        <v>-776972.6</v>
      </c>
      <c r="H695" s="66">
        <v>1763027.4</v>
      </c>
    </row>
    <row r="696" spans="1:8" x14ac:dyDescent="0.7">
      <c r="A696" s="7">
        <v>208</v>
      </c>
      <c r="B696" s="65">
        <v>100000634069</v>
      </c>
      <c r="C696" s="7">
        <v>0</v>
      </c>
      <c r="D696" s="8" t="s">
        <v>8964</v>
      </c>
      <c r="E696" s="8" t="s">
        <v>8966</v>
      </c>
      <c r="F696" s="66">
        <v>2540000</v>
      </c>
      <c r="G696" s="66">
        <v>-776972.58</v>
      </c>
      <c r="H696" s="66">
        <v>1763027.42</v>
      </c>
    </row>
    <row r="697" spans="1:8" x14ac:dyDescent="0.7">
      <c r="A697" s="7">
        <v>209</v>
      </c>
      <c r="B697" s="65">
        <v>100000634070</v>
      </c>
      <c r="C697" s="7">
        <v>0</v>
      </c>
      <c r="D697" s="8" t="s">
        <v>8964</v>
      </c>
      <c r="E697" s="8" t="s">
        <v>8966</v>
      </c>
      <c r="F697" s="66">
        <v>2540000</v>
      </c>
      <c r="G697" s="66">
        <v>-776972.58</v>
      </c>
      <c r="H697" s="66">
        <v>1763027.42</v>
      </c>
    </row>
    <row r="698" spans="1:8" x14ac:dyDescent="0.7">
      <c r="A698" s="7">
        <v>210</v>
      </c>
      <c r="B698" s="65">
        <v>100000634071</v>
      </c>
      <c r="C698" s="7">
        <v>0</v>
      </c>
      <c r="D698" s="8" t="s">
        <v>8964</v>
      </c>
      <c r="E698" s="8" t="s">
        <v>8966</v>
      </c>
      <c r="F698" s="66">
        <v>2540000</v>
      </c>
      <c r="G698" s="66">
        <v>-776972.6</v>
      </c>
      <c r="H698" s="66">
        <v>1763027.4</v>
      </c>
    </row>
    <row r="699" spans="1:8" x14ac:dyDescent="0.7">
      <c r="A699" s="7">
        <v>211</v>
      </c>
      <c r="B699" s="65">
        <v>100000634072</v>
      </c>
      <c r="C699" s="7">
        <v>0</v>
      </c>
      <c r="D699" s="8" t="s">
        <v>8964</v>
      </c>
      <c r="E699" s="8" t="s">
        <v>8966</v>
      </c>
      <c r="F699" s="66">
        <v>2540000</v>
      </c>
      <c r="G699" s="66">
        <v>-776972.58</v>
      </c>
      <c r="H699" s="66">
        <v>1763027.42</v>
      </c>
    </row>
    <row r="700" spans="1:8" x14ac:dyDescent="0.7">
      <c r="A700" s="7">
        <v>212</v>
      </c>
      <c r="B700" s="65">
        <v>100000634073</v>
      </c>
      <c r="C700" s="7">
        <v>0</v>
      </c>
      <c r="D700" s="8" t="s">
        <v>8964</v>
      </c>
      <c r="E700" s="8" t="s">
        <v>8966</v>
      </c>
      <c r="F700" s="66">
        <v>2540000</v>
      </c>
      <c r="G700" s="66">
        <v>-776972.6</v>
      </c>
      <c r="H700" s="66">
        <v>1763027.4</v>
      </c>
    </row>
    <row r="701" spans="1:8" x14ac:dyDescent="0.7">
      <c r="A701" s="7">
        <v>213</v>
      </c>
      <c r="B701" s="65">
        <v>100000634074</v>
      </c>
      <c r="C701" s="7">
        <v>0</v>
      </c>
      <c r="D701" s="8" t="s">
        <v>8964</v>
      </c>
      <c r="E701" s="8" t="s">
        <v>8966</v>
      </c>
      <c r="F701" s="66">
        <v>2540000</v>
      </c>
      <c r="G701" s="66">
        <v>-776972.6</v>
      </c>
      <c r="H701" s="66">
        <v>1763027.4</v>
      </c>
    </row>
    <row r="702" spans="1:8" x14ac:dyDescent="0.7">
      <c r="A702" s="7">
        <v>214</v>
      </c>
      <c r="B702" s="65">
        <v>100000634075</v>
      </c>
      <c r="C702" s="7">
        <v>0</v>
      </c>
      <c r="D702" s="8" t="s">
        <v>8964</v>
      </c>
      <c r="E702" s="8" t="s">
        <v>8966</v>
      </c>
      <c r="F702" s="66">
        <v>2540000</v>
      </c>
      <c r="G702" s="66">
        <v>-776972.58</v>
      </c>
      <c r="H702" s="66">
        <v>1763027.42</v>
      </c>
    </row>
    <row r="703" spans="1:8" x14ac:dyDescent="0.7">
      <c r="A703" s="7">
        <v>215</v>
      </c>
      <c r="B703" s="65">
        <v>100000634076</v>
      </c>
      <c r="C703" s="7">
        <v>0</v>
      </c>
      <c r="D703" s="8" t="s">
        <v>8964</v>
      </c>
      <c r="E703" s="8" t="s">
        <v>8966</v>
      </c>
      <c r="F703" s="66">
        <v>2540000</v>
      </c>
      <c r="G703" s="66">
        <v>-776972.6</v>
      </c>
      <c r="H703" s="66">
        <v>1763027.4</v>
      </c>
    </row>
    <row r="704" spans="1:8" x14ac:dyDescent="0.7">
      <c r="A704" s="7">
        <v>216</v>
      </c>
      <c r="B704" s="65">
        <v>100000634077</v>
      </c>
      <c r="C704" s="7">
        <v>0</v>
      </c>
      <c r="D704" s="8" t="s">
        <v>8964</v>
      </c>
      <c r="E704" s="8" t="s">
        <v>8966</v>
      </c>
      <c r="F704" s="66">
        <v>2540000</v>
      </c>
      <c r="G704" s="66">
        <v>-776972.58</v>
      </c>
      <c r="H704" s="66">
        <v>1763027.42</v>
      </c>
    </row>
    <row r="705" spans="1:8" x14ac:dyDescent="0.7">
      <c r="A705" s="7">
        <v>217</v>
      </c>
      <c r="B705" s="65">
        <v>100000634078</v>
      </c>
      <c r="C705" s="7">
        <v>0</v>
      </c>
      <c r="D705" s="8" t="s">
        <v>8964</v>
      </c>
      <c r="E705" s="8" t="s">
        <v>8966</v>
      </c>
      <c r="F705" s="66">
        <v>2540000</v>
      </c>
      <c r="G705" s="66">
        <v>-776972.6</v>
      </c>
      <c r="H705" s="66">
        <v>1763027.4</v>
      </c>
    </row>
    <row r="706" spans="1:8" x14ac:dyDescent="0.7">
      <c r="A706" s="7">
        <v>218</v>
      </c>
      <c r="B706" s="65">
        <v>100000634079</v>
      </c>
      <c r="C706" s="7">
        <v>0</v>
      </c>
      <c r="D706" s="8" t="s">
        <v>8964</v>
      </c>
      <c r="E706" s="8" t="s">
        <v>8966</v>
      </c>
      <c r="F706" s="66">
        <v>2540000</v>
      </c>
      <c r="G706" s="66">
        <v>-776972.58</v>
      </c>
      <c r="H706" s="66">
        <v>1763027.42</v>
      </c>
    </row>
    <row r="707" spans="1:8" x14ac:dyDescent="0.7">
      <c r="A707" s="7">
        <v>219</v>
      </c>
      <c r="B707" s="65">
        <v>100000634080</v>
      </c>
      <c r="C707" s="7">
        <v>0</v>
      </c>
      <c r="D707" s="8" t="s">
        <v>8964</v>
      </c>
      <c r="E707" s="8" t="s">
        <v>8966</v>
      </c>
      <c r="F707" s="66">
        <v>2540000</v>
      </c>
      <c r="G707" s="66">
        <v>-776972.6</v>
      </c>
      <c r="H707" s="66">
        <v>1763027.4</v>
      </c>
    </row>
    <row r="708" spans="1:8" x14ac:dyDescent="0.7">
      <c r="A708" s="7">
        <v>220</v>
      </c>
      <c r="B708" s="65">
        <v>100000634081</v>
      </c>
      <c r="C708" s="7">
        <v>0</v>
      </c>
      <c r="D708" s="8" t="s">
        <v>8964</v>
      </c>
      <c r="E708" s="8" t="s">
        <v>8966</v>
      </c>
      <c r="F708" s="66">
        <v>2540000</v>
      </c>
      <c r="G708" s="66">
        <v>-776972.58</v>
      </c>
      <c r="H708" s="66">
        <v>1763027.42</v>
      </c>
    </row>
    <row r="709" spans="1:8" x14ac:dyDescent="0.7">
      <c r="A709" s="7">
        <v>221</v>
      </c>
      <c r="B709" s="65">
        <v>100000634082</v>
      </c>
      <c r="C709" s="7">
        <v>0</v>
      </c>
      <c r="D709" s="8" t="s">
        <v>8964</v>
      </c>
      <c r="E709" s="8" t="s">
        <v>8966</v>
      </c>
      <c r="F709" s="66">
        <v>2540000</v>
      </c>
      <c r="G709" s="66">
        <v>-776972.6</v>
      </c>
      <c r="H709" s="66">
        <v>1763027.4</v>
      </c>
    </row>
    <row r="710" spans="1:8" x14ac:dyDescent="0.7">
      <c r="A710" s="7">
        <v>222</v>
      </c>
      <c r="B710" s="65">
        <v>100000671327</v>
      </c>
      <c r="C710" s="7">
        <v>0</v>
      </c>
      <c r="D710" s="8" t="s">
        <v>214</v>
      </c>
      <c r="E710" s="8" t="s">
        <v>215</v>
      </c>
      <c r="F710" s="66">
        <v>1403200</v>
      </c>
      <c r="G710" s="66">
        <v>-552387.6</v>
      </c>
      <c r="H710" s="66">
        <v>850812.4</v>
      </c>
    </row>
    <row r="711" spans="1:8" x14ac:dyDescent="0.7">
      <c r="A711" s="7">
        <v>223</v>
      </c>
      <c r="B711" s="65">
        <v>100000671328</v>
      </c>
      <c r="C711" s="7">
        <v>0</v>
      </c>
      <c r="D711" s="8" t="s">
        <v>214</v>
      </c>
      <c r="E711" s="8" t="s">
        <v>215</v>
      </c>
      <c r="F711" s="66">
        <v>1403200</v>
      </c>
      <c r="G711" s="66">
        <v>-552387.62</v>
      </c>
      <c r="H711" s="66">
        <v>850812.38</v>
      </c>
    </row>
    <row r="712" spans="1:8" x14ac:dyDescent="0.7">
      <c r="A712" s="7">
        <v>224</v>
      </c>
      <c r="B712" s="65">
        <v>100000671336</v>
      </c>
      <c r="C712" s="7">
        <v>0</v>
      </c>
      <c r="D712" s="8" t="s">
        <v>214</v>
      </c>
      <c r="E712" s="8" t="s">
        <v>216</v>
      </c>
      <c r="F712" s="66">
        <v>1232309</v>
      </c>
      <c r="G712" s="66">
        <v>-336937.22</v>
      </c>
      <c r="H712" s="66">
        <v>895371.78</v>
      </c>
    </row>
    <row r="713" spans="1:8" x14ac:dyDescent="0.7">
      <c r="A713" s="7">
        <v>225</v>
      </c>
      <c r="B713" s="65">
        <v>100000671337</v>
      </c>
      <c r="C713" s="7">
        <v>0</v>
      </c>
      <c r="D713" s="8" t="s">
        <v>214</v>
      </c>
      <c r="E713" s="8" t="s">
        <v>8967</v>
      </c>
      <c r="F713" s="66">
        <v>1232309</v>
      </c>
      <c r="G713" s="66">
        <v>-336937.24</v>
      </c>
      <c r="H713" s="66">
        <v>895371.76</v>
      </c>
    </row>
    <row r="714" spans="1:8" x14ac:dyDescent="0.7">
      <c r="A714" s="7">
        <v>226</v>
      </c>
      <c r="B714" s="65">
        <v>100000680004</v>
      </c>
      <c r="C714" s="7">
        <v>0</v>
      </c>
      <c r="D714" s="8" t="s">
        <v>2211</v>
      </c>
      <c r="E714" s="8" t="s">
        <v>2212</v>
      </c>
      <c r="F714" s="66">
        <v>2868000</v>
      </c>
      <c r="G714" s="66">
        <v>-1563901.84</v>
      </c>
      <c r="H714" s="66">
        <v>1304098.1599999999</v>
      </c>
    </row>
    <row r="715" spans="1:8" x14ac:dyDescent="0.7">
      <c r="A715" s="7">
        <v>227</v>
      </c>
      <c r="B715" s="65">
        <v>100000680881</v>
      </c>
      <c r="C715" s="7">
        <v>0</v>
      </c>
      <c r="D715" s="8" t="s">
        <v>218</v>
      </c>
      <c r="E715" s="8" t="s">
        <v>8968</v>
      </c>
      <c r="F715" s="66">
        <v>680430.84</v>
      </c>
      <c r="G715" s="66">
        <v>-104946.35</v>
      </c>
      <c r="H715" s="66">
        <v>575484.49</v>
      </c>
    </row>
    <row r="716" spans="1:8" x14ac:dyDescent="0.7">
      <c r="A716" s="7"/>
      <c r="B716" s="65">
        <v>100000680881</v>
      </c>
      <c r="C716" s="7">
        <v>1</v>
      </c>
      <c r="D716" s="8" t="s">
        <v>218</v>
      </c>
      <c r="E716" s="8" t="s">
        <v>8968</v>
      </c>
      <c r="F716" s="66">
        <v>889794.16</v>
      </c>
      <c r="G716" s="66">
        <v>-889793.16</v>
      </c>
      <c r="H716" s="8">
        <v>1</v>
      </c>
    </row>
    <row r="717" spans="1:8" x14ac:dyDescent="0.7">
      <c r="A717" s="7">
        <v>228</v>
      </c>
      <c r="B717" s="65">
        <v>100000680899</v>
      </c>
      <c r="C717" s="7">
        <v>0</v>
      </c>
      <c r="D717" s="8" t="s">
        <v>218</v>
      </c>
      <c r="E717" s="8" t="s">
        <v>8969</v>
      </c>
      <c r="F717" s="66">
        <v>680430.84</v>
      </c>
      <c r="G717" s="66">
        <v>-104946.35</v>
      </c>
      <c r="H717" s="66">
        <v>575484.49</v>
      </c>
    </row>
    <row r="718" spans="1:8" x14ac:dyDescent="0.7">
      <c r="A718" s="7"/>
      <c r="B718" s="65">
        <v>100000680899</v>
      </c>
      <c r="C718" s="7">
        <v>1</v>
      </c>
      <c r="D718" s="8" t="s">
        <v>218</v>
      </c>
      <c r="E718" s="8" t="s">
        <v>8969</v>
      </c>
      <c r="F718" s="66">
        <v>889794.16</v>
      </c>
      <c r="G718" s="66">
        <v>-889793.16</v>
      </c>
      <c r="H718" s="8">
        <v>1</v>
      </c>
    </row>
    <row r="719" spans="1:8" x14ac:dyDescent="0.7">
      <c r="A719" s="7">
        <v>229</v>
      </c>
      <c r="B719" s="65">
        <v>100000694338</v>
      </c>
      <c r="C719" s="7">
        <v>0</v>
      </c>
      <c r="D719" s="8" t="s">
        <v>218</v>
      </c>
      <c r="E719" s="8" t="s">
        <v>8970</v>
      </c>
      <c r="F719" s="66">
        <v>728000</v>
      </c>
      <c r="G719" s="66">
        <v>-616597.99</v>
      </c>
      <c r="H719" s="66">
        <v>111402.01</v>
      </c>
    </row>
    <row r="720" spans="1:8" x14ac:dyDescent="0.7">
      <c r="A720" s="7">
        <v>230</v>
      </c>
      <c r="B720" s="65">
        <v>100000694348</v>
      </c>
      <c r="C720" s="7">
        <v>0</v>
      </c>
      <c r="D720" s="8" t="s">
        <v>218</v>
      </c>
      <c r="E720" s="8" t="s">
        <v>8971</v>
      </c>
      <c r="F720" s="66">
        <v>1097000</v>
      </c>
      <c r="G720" s="66">
        <v>-663981.21</v>
      </c>
      <c r="H720" s="66">
        <v>433018.79</v>
      </c>
    </row>
    <row r="721" spans="1:8" x14ac:dyDescent="0.7">
      <c r="A721" s="7">
        <v>231</v>
      </c>
      <c r="B721" s="65">
        <v>100000694349</v>
      </c>
      <c r="C721" s="7">
        <v>0</v>
      </c>
      <c r="D721" s="8" t="s">
        <v>218</v>
      </c>
      <c r="E721" s="8" t="s">
        <v>8972</v>
      </c>
      <c r="F721" s="66">
        <v>1097000</v>
      </c>
      <c r="G721" s="66">
        <v>-663981.21</v>
      </c>
      <c r="H721" s="66">
        <v>433018.79</v>
      </c>
    </row>
    <row r="722" spans="1:8" x14ac:dyDescent="0.7">
      <c r="A722" s="7">
        <v>232</v>
      </c>
      <c r="B722" s="65">
        <v>100000694351</v>
      </c>
      <c r="C722" s="7">
        <v>0</v>
      </c>
      <c r="D722" s="8" t="s">
        <v>218</v>
      </c>
      <c r="E722" s="8" t="s">
        <v>8973</v>
      </c>
      <c r="F722" s="66">
        <v>1097000</v>
      </c>
      <c r="G722" s="66">
        <v>-663981.21</v>
      </c>
      <c r="H722" s="66">
        <v>433018.79</v>
      </c>
    </row>
    <row r="723" spans="1:8" x14ac:dyDescent="0.7">
      <c r="A723" s="7">
        <v>233</v>
      </c>
      <c r="B723" s="65">
        <v>100000694975</v>
      </c>
      <c r="C723" s="7">
        <v>0</v>
      </c>
      <c r="D723" s="8" t="s">
        <v>218</v>
      </c>
      <c r="E723" s="8" t="s">
        <v>8974</v>
      </c>
      <c r="F723" s="66">
        <v>37125000</v>
      </c>
      <c r="G723" s="66">
        <v>-14325467.699999999</v>
      </c>
      <c r="H723" s="66">
        <v>22799532.300000001</v>
      </c>
    </row>
    <row r="724" spans="1:8" x14ac:dyDescent="0.7">
      <c r="A724" s="7">
        <v>234</v>
      </c>
      <c r="B724" s="65">
        <v>100000694976</v>
      </c>
      <c r="C724" s="7">
        <v>0</v>
      </c>
      <c r="D724" s="8" t="s">
        <v>218</v>
      </c>
      <c r="E724" s="8" t="s">
        <v>8974</v>
      </c>
      <c r="F724" s="66">
        <v>37125000</v>
      </c>
      <c r="G724" s="66">
        <v>-14325467.689999999</v>
      </c>
      <c r="H724" s="66">
        <v>22799532.309999999</v>
      </c>
    </row>
    <row r="725" spans="1:8" x14ac:dyDescent="0.7">
      <c r="A725" s="7">
        <v>235</v>
      </c>
      <c r="B725" s="65">
        <v>100000694977</v>
      </c>
      <c r="C725" s="7">
        <v>0</v>
      </c>
      <c r="D725" s="8" t="s">
        <v>218</v>
      </c>
      <c r="E725" s="8" t="s">
        <v>8975</v>
      </c>
      <c r="F725" s="66">
        <v>36400000</v>
      </c>
      <c r="G725" s="66">
        <v>-14477776.449999999</v>
      </c>
      <c r="H725" s="66">
        <v>21922223.550000001</v>
      </c>
    </row>
    <row r="726" spans="1:8" x14ac:dyDescent="0.7">
      <c r="A726" s="7">
        <v>236</v>
      </c>
      <c r="B726" s="65">
        <v>100000695053</v>
      </c>
      <c r="C726" s="7">
        <v>0</v>
      </c>
      <c r="D726" s="8" t="s">
        <v>218</v>
      </c>
      <c r="E726" s="8" t="s">
        <v>8976</v>
      </c>
      <c r="F726" s="66">
        <v>1509000</v>
      </c>
      <c r="G726" s="66">
        <v>-900418.91</v>
      </c>
      <c r="H726" s="66">
        <v>608581.09</v>
      </c>
    </row>
    <row r="727" spans="1:8" x14ac:dyDescent="0.7">
      <c r="A727" s="7">
        <v>237</v>
      </c>
      <c r="B727" s="65">
        <v>100000695054</v>
      </c>
      <c r="C727" s="7">
        <v>0</v>
      </c>
      <c r="D727" s="8" t="s">
        <v>218</v>
      </c>
      <c r="E727" s="8" t="s">
        <v>8976</v>
      </c>
      <c r="F727" s="66">
        <v>1509000</v>
      </c>
      <c r="G727" s="66">
        <v>-900418.9</v>
      </c>
      <c r="H727" s="66">
        <v>608581.1</v>
      </c>
    </row>
    <row r="728" spans="1:8" x14ac:dyDescent="0.7">
      <c r="A728" s="7">
        <v>238</v>
      </c>
      <c r="B728" s="65">
        <v>100000695055</v>
      </c>
      <c r="C728" s="7">
        <v>0</v>
      </c>
      <c r="D728" s="8" t="s">
        <v>218</v>
      </c>
      <c r="E728" s="8" t="s">
        <v>8977</v>
      </c>
      <c r="F728" s="66">
        <v>94050</v>
      </c>
      <c r="G728" s="66">
        <v>-58007.040000000001</v>
      </c>
      <c r="H728" s="66">
        <v>36042.959999999999</v>
      </c>
    </row>
    <row r="729" spans="1:8" x14ac:dyDescent="0.7">
      <c r="A729" s="7">
        <v>239</v>
      </c>
      <c r="B729" s="65">
        <v>100000695056</v>
      </c>
      <c r="C729" s="7">
        <v>0</v>
      </c>
      <c r="D729" s="8" t="s">
        <v>218</v>
      </c>
      <c r="E729" s="8" t="s">
        <v>8978</v>
      </c>
      <c r="F729" s="66">
        <v>94050</v>
      </c>
      <c r="G729" s="66">
        <v>-58007.03</v>
      </c>
      <c r="H729" s="66">
        <v>36042.97</v>
      </c>
    </row>
    <row r="730" spans="1:8" x14ac:dyDescent="0.7">
      <c r="A730" s="7">
        <v>240</v>
      </c>
      <c r="B730" s="65">
        <v>100000695057</v>
      </c>
      <c r="C730" s="7">
        <v>0</v>
      </c>
      <c r="D730" s="8" t="s">
        <v>218</v>
      </c>
      <c r="E730" s="8" t="s">
        <v>8979</v>
      </c>
      <c r="F730" s="66">
        <v>94050</v>
      </c>
      <c r="G730" s="66">
        <v>-58007.040000000001</v>
      </c>
      <c r="H730" s="66">
        <v>36042.959999999999</v>
      </c>
    </row>
    <row r="731" spans="1:8" x14ac:dyDescent="0.7">
      <c r="A731" s="7">
        <v>241</v>
      </c>
      <c r="B731" s="65">
        <v>100000695058</v>
      </c>
      <c r="C731" s="7">
        <v>0</v>
      </c>
      <c r="D731" s="8" t="s">
        <v>218</v>
      </c>
      <c r="E731" s="8" t="s">
        <v>8980</v>
      </c>
      <c r="F731" s="66">
        <v>94050</v>
      </c>
      <c r="G731" s="66">
        <v>-58007.03</v>
      </c>
      <c r="H731" s="66">
        <v>36042.97</v>
      </c>
    </row>
    <row r="732" spans="1:8" x14ac:dyDescent="0.7">
      <c r="A732" s="7">
        <v>242</v>
      </c>
      <c r="B732" s="65">
        <v>100000695067</v>
      </c>
      <c r="C732" s="7">
        <v>0</v>
      </c>
      <c r="D732" s="8" t="s">
        <v>218</v>
      </c>
      <c r="E732" s="8" t="s">
        <v>8981</v>
      </c>
      <c r="F732" s="66">
        <v>4956000</v>
      </c>
      <c r="G732" s="66">
        <v>-1350761.1</v>
      </c>
      <c r="H732" s="66">
        <v>3605238.9</v>
      </c>
    </row>
    <row r="733" spans="1:8" x14ac:dyDescent="0.7">
      <c r="A733" s="7">
        <v>243</v>
      </c>
      <c r="B733" s="65">
        <v>100000695068</v>
      </c>
      <c r="C733" s="7">
        <v>0</v>
      </c>
      <c r="D733" s="8" t="s">
        <v>218</v>
      </c>
      <c r="E733" s="8" t="s">
        <v>8981</v>
      </c>
      <c r="F733" s="66">
        <v>4956000</v>
      </c>
      <c r="G733" s="66">
        <v>-1350761.1</v>
      </c>
      <c r="H733" s="66">
        <v>3605238.9</v>
      </c>
    </row>
    <row r="734" spans="1:8" x14ac:dyDescent="0.7">
      <c r="A734" s="7">
        <v>244</v>
      </c>
      <c r="B734" s="65">
        <v>100000695069</v>
      </c>
      <c r="C734" s="7">
        <v>0</v>
      </c>
      <c r="D734" s="8" t="s">
        <v>218</v>
      </c>
      <c r="E734" s="8" t="s">
        <v>8981</v>
      </c>
      <c r="F734" s="66">
        <v>4956000</v>
      </c>
      <c r="G734" s="66">
        <v>-1350761.1</v>
      </c>
      <c r="H734" s="66">
        <v>3605238.9</v>
      </c>
    </row>
    <row r="735" spans="1:8" x14ac:dyDescent="0.7">
      <c r="A735" s="7">
        <v>245</v>
      </c>
      <c r="B735" s="65">
        <v>100000695070</v>
      </c>
      <c r="C735" s="7">
        <v>0</v>
      </c>
      <c r="D735" s="8" t="s">
        <v>218</v>
      </c>
      <c r="E735" s="8" t="s">
        <v>8981</v>
      </c>
      <c r="F735" s="66">
        <v>4956000</v>
      </c>
      <c r="G735" s="66">
        <v>-1350761.1</v>
      </c>
      <c r="H735" s="66">
        <v>3605238.9</v>
      </c>
    </row>
    <row r="736" spans="1:8" x14ac:dyDescent="0.7">
      <c r="A736" s="7">
        <v>246</v>
      </c>
      <c r="B736" s="65">
        <v>100000695071</v>
      </c>
      <c r="C736" s="7">
        <v>0</v>
      </c>
      <c r="D736" s="8" t="s">
        <v>218</v>
      </c>
      <c r="E736" s="8" t="s">
        <v>8981</v>
      </c>
      <c r="F736" s="66">
        <v>4956000</v>
      </c>
      <c r="G736" s="66">
        <v>-1350761.1</v>
      </c>
      <c r="H736" s="66">
        <v>3605238.9</v>
      </c>
    </row>
    <row r="737" spans="1:8" x14ac:dyDescent="0.7">
      <c r="A737" s="7">
        <v>247</v>
      </c>
      <c r="B737" s="65">
        <v>100000695072</v>
      </c>
      <c r="C737" s="7">
        <v>0</v>
      </c>
      <c r="D737" s="8" t="s">
        <v>218</v>
      </c>
      <c r="E737" s="8" t="s">
        <v>8981</v>
      </c>
      <c r="F737" s="66">
        <v>4956000</v>
      </c>
      <c r="G737" s="66">
        <v>-1350761.1</v>
      </c>
      <c r="H737" s="66">
        <v>3605238.9</v>
      </c>
    </row>
    <row r="738" spans="1:8" x14ac:dyDescent="0.7">
      <c r="A738" s="7">
        <v>248</v>
      </c>
      <c r="B738" s="65">
        <v>100000695073</v>
      </c>
      <c r="C738" s="7">
        <v>0</v>
      </c>
      <c r="D738" s="8" t="s">
        <v>218</v>
      </c>
      <c r="E738" s="8" t="s">
        <v>8981</v>
      </c>
      <c r="F738" s="66">
        <v>4956000</v>
      </c>
      <c r="G738" s="66">
        <v>-1350761.09</v>
      </c>
      <c r="H738" s="66">
        <v>3605238.91</v>
      </c>
    </row>
    <row r="739" spans="1:8" x14ac:dyDescent="0.7">
      <c r="A739" s="7">
        <v>249</v>
      </c>
      <c r="B739" s="65">
        <v>100000695097</v>
      </c>
      <c r="C739" s="7">
        <v>0</v>
      </c>
      <c r="D739" s="8" t="s">
        <v>218</v>
      </c>
      <c r="E739" s="8" t="s">
        <v>8982</v>
      </c>
      <c r="F739" s="66">
        <v>755089</v>
      </c>
      <c r="G739" s="66">
        <v>-193645.84</v>
      </c>
      <c r="H739" s="66">
        <v>561443.16</v>
      </c>
    </row>
    <row r="740" spans="1:8" x14ac:dyDescent="0.7">
      <c r="A740" s="7">
        <v>250</v>
      </c>
      <c r="B740" s="65">
        <v>100000695098</v>
      </c>
      <c r="C740" s="7">
        <v>0</v>
      </c>
      <c r="D740" s="8" t="s">
        <v>218</v>
      </c>
      <c r="E740" s="8" t="s">
        <v>8983</v>
      </c>
      <c r="F740" s="66">
        <v>755089</v>
      </c>
      <c r="G740" s="66">
        <v>-193645.83</v>
      </c>
      <c r="H740" s="66">
        <v>561443.17000000004</v>
      </c>
    </row>
    <row r="741" spans="1:8" x14ac:dyDescent="0.7">
      <c r="A741" s="7">
        <v>251</v>
      </c>
      <c r="B741" s="65">
        <v>100000695099</v>
      </c>
      <c r="C741" s="7">
        <v>0</v>
      </c>
      <c r="D741" s="8" t="s">
        <v>218</v>
      </c>
      <c r="E741" s="8" t="s">
        <v>8984</v>
      </c>
      <c r="F741" s="66">
        <v>755089</v>
      </c>
      <c r="G741" s="66">
        <v>-193645.84</v>
      </c>
      <c r="H741" s="66">
        <v>561443.16</v>
      </c>
    </row>
    <row r="742" spans="1:8" x14ac:dyDescent="0.7">
      <c r="A742" s="7">
        <v>252</v>
      </c>
      <c r="B742" s="65">
        <v>100000695100</v>
      </c>
      <c r="C742" s="7">
        <v>0</v>
      </c>
      <c r="D742" s="8" t="s">
        <v>218</v>
      </c>
      <c r="E742" s="8" t="s">
        <v>8985</v>
      </c>
      <c r="F742" s="66">
        <v>755089</v>
      </c>
      <c r="G742" s="66">
        <v>-193645.83</v>
      </c>
      <c r="H742" s="66">
        <v>561443.17000000004</v>
      </c>
    </row>
    <row r="743" spans="1:8" x14ac:dyDescent="0.7">
      <c r="A743" s="7">
        <v>253</v>
      </c>
      <c r="B743" s="65">
        <v>100000695141</v>
      </c>
      <c r="C743" s="7">
        <v>0</v>
      </c>
      <c r="D743" s="8" t="s">
        <v>218</v>
      </c>
      <c r="E743" s="8" t="s">
        <v>8986</v>
      </c>
      <c r="F743" s="66">
        <v>666000</v>
      </c>
      <c r="G743" s="66">
        <v>-133638.16</v>
      </c>
      <c r="H743" s="66">
        <v>532361.84</v>
      </c>
    </row>
    <row r="744" spans="1:8" x14ac:dyDescent="0.7">
      <c r="A744" s="7"/>
      <c r="B744" s="65">
        <v>100000695141</v>
      </c>
      <c r="C744" s="7">
        <v>1</v>
      </c>
      <c r="D744" s="8" t="s">
        <v>218</v>
      </c>
      <c r="E744" s="8" t="s">
        <v>8986</v>
      </c>
      <c r="F744" s="66">
        <v>1332000</v>
      </c>
      <c r="G744" s="66">
        <v>-1331999</v>
      </c>
      <c r="H744" s="8">
        <v>1</v>
      </c>
    </row>
    <row r="745" spans="1:8" x14ac:dyDescent="0.7">
      <c r="A745" s="7">
        <v>254</v>
      </c>
      <c r="B745" s="65">
        <v>100000695142</v>
      </c>
      <c r="C745" s="7">
        <v>0</v>
      </c>
      <c r="D745" s="8" t="s">
        <v>218</v>
      </c>
      <c r="E745" s="8" t="s">
        <v>8986</v>
      </c>
      <c r="F745" s="66">
        <v>666000</v>
      </c>
      <c r="G745" s="66">
        <v>-133638.16</v>
      </c>
      <c r="H745" s="66">
        <v>532361.84</v>
      </c>
    </row>
    <row r="746" spans="1:8" x14ac:dyDescent="0.7">
      <c r="A746" s="7"/>
      <c r="B746" s="65">
        <v>100000695142</v>
      </c>
      <c r="C746" s="7">
        <v>1</v>
      </c>
      <c r="D746" s="8" t="s">
        <v>218</v>
      </c>
      <c r="E746" s="8" t="s">
        <v>8986</v>
      </c>
      <c r="F746" s="66">
        <v>1332000</v>
      </c>
      <c r="G746" s="66">
        <v>-1331999</v>
      </c>
      <c r="H746" s="8">
        <v>1</v>
      </c>
    </row>
    <row r="747" spans="1:8" x14ac:dyDescent="0.7">
      <c r="A747" s="7">
        <v>255</v>
      </c>
      <c r="B747" s="65">
        <v>100000695143</v>
      </c>
      <c r="C747" s="7">
        <v>0</v>
      </c>
      <c r="D747" s="8" t="s">
        <v>218</v>
      </c>
      <c r="E747" s="8" t="s">
        <v>8986</v>
      </c>
      <c r="F747" s="66">
        <v>666000</v>
      </c>
      <c r="G747" s="66">
        <v>-133638.16</v>
      </c>
      <c r="H747" s="66">
        <v>532361.84</v>
      </c>
    </row>
    <row r="748" spans="1:8" x14ac:dyDescent="0.7">
      <c r="A748" s="7"/>
      <c r="B748" s="65">
        <v>100000695143</v>
      </c>
      <c r="C748" s="7">
        <v>1</v>
      </c>
      <c r="D748" s="8" t="s">
        <v>218</v>
      </c>
      <c r="E748" s="8" t="s">
        <v>8986</v>
      </c>
      <c r="F748" s="66">
        <v>1332000</v>
      </c>
      <c r="G748" s="66">
        <v>-1331999</v>
      </c>
      <c r="H748" s="8">
        <v>1</v>
      </c>
    </row>
    <row r="749" spans="1:8" x14ac:dyDescent="0.7">
      <c r="A749" s="7">
        <v>256</v>
      </c>
      <c r="B749" s="65">
        <v>100000695144</v>
      </c>
      <c r="C749" s="7">
        <v>0</v>
      </c>
      <c r="D749" s="8" t="s">
        <v>218</v>
      </c>
      <c r="E749" s="8" t="s">
        <v>8986</v>
      </c>
      <c r="F749" s="66">
        <v>666000</v>
      </c>
      <c r="G749" s="66">
        <v>-133638.16</v>
      </c>
      <c r="H749" s="66">
        <v>532361.84</v>
      </c>
    </row>
    <row r="750" spans="1:8" x14ac:dyDescent="0.7">
      <c r="A750" s="7"/>
      <c r="B750" s="65">
        <v>100000695144</v>
      </c>
      <c r="C750" s="7">
        <v>1</v>
      </c>
      <c r="D750" s="8" t="s">
        <v>218</v>
      </c>
      <c r="E750" s="8" t="s">
        <v>8986</v>
      </c>
      <c r="F750" s="66">
        <v>1332000</v>
      </c>
      <c r="G750" s="66">
        <v>-1331999</v>
      </c>
      <c r="H750" s="8">
        <v>1</v>
      </c>
    </row>
    <row r="751" spans="1:8" x14ac:dyDescent="0.7">
      <c r="A751" s="7">
        <v>257</v>
      </c>
      <c r="B751" s="65">
        <v>100000695145</v>
      </c>
      <c r="C751" s="7">
        <v>0</v>
      </c>
      <c r="D751" s="8" t="s">
        <v>218</v>
      </c>
      <c r="E751" s="8" t="s">
        <v>8986</v>
      </c>
      <c r="F751" s="66">
        <v>666000</v>
      </c>
      <c r="G751" s="66">
        <v>-133638.16</v>
      </c>
      <c r="H751" s="66">
        <v>532361.84</v>
      </c>
    </row>
    <row r="752" spans="1:8" x14ac:dyDescent="0.7">
      <c r="A752" s="7"/>
      <c r="B752" s="65">
        <v>100000695145</v>
      </c>
      <c r="C752" s="7">
        <v>1</v>
      </c>
      <c r="D752" s="8" t="s">
        <v>218</v>
      </c>
      <c r="E752" s="8" t="s">
        <v>8986</v>
      </c>
      <c r="F752" s="66">
        <v>1332000</v>
      </c>
      <c r="G752" s="66">
        <v>-1331999</v>
      </c>
      <c r="H752" s="8">
        <v>1</v>
      </c>
    </row>
    <row r="753" spans="1:8" x14ac:dyDescent="0.7">
      <c r="A753" s="7">
        <v>258</v>
      </c>
      <c r="B753" s="65">
        <v>100000695146</v>
      </c>
      <c r="C753" s="7">
        <v>0</v>
      </c>
      <c r="D753" s="8" t="s">
        <v>218</v>
      </c>
      <c r="E753" s="8" t="s">
        <v>8986</v>
      </c>
      <c r="F753" s="66">
        <v>666000</v>
      </c>
      <c r="G753" s="66">
        <v>-133638.16</v>
      </c>
      <c r="H753" s="66">
        <v>532361.84</v>
      </c>
    </row>
    <row r="754" spans="1:8" x14ac:dyDescent="0.7">
      <c r="A754" s="7"/>
      <c r="B754" s="65">
        <v>100000695146</v>
      </c>
      <c r="C754" s="7">
        <v>1</v>
      </c>
      <c r="D754" s="8" t="s">
        <v>218</v>
      </c>
      <c r="E754" s="8" t="s">
        <v>8986</v>
      </c>
      <c r="F754" s="66">
        <v>1332000</v>
      </c>
      <c r="G754" s="66">
        <v>-1331999</v>
      </c>
      <c r="H754" s="8">
        <v>1</v>
      </c>
    </row>
    <row r="755" spans="1:8" x14ac:dyDescent="0.7">
      <c r="A755" s="7">
        <v>259</v>
      </c>
      <c r="B755" s="65">
        <v>100000695147</v>
      </c>
      <c r="C755" s="7">
        <v>0</v>
      </c>
      <c r="D755" s="8" t="s">
        <v>218</v>
      </c>
      <c r="E755" s="8" t="s">
        <v>8986</v>
      </c>
      <c r="F755" s="66">
        <v>666000</v>
      </c>
      <c r="G755" s="66">
        <v>-133638.16</v>
      </c>
      <c r="H755" s="66">
        <v>532361.84</v>
      </c>
    </row>
    <row r="756" spans="1:8" x14ac:dyDescent="0.7">
      <c r="A756" s="7"/>
      <c r="B756" s="65">
        <v>100000695147</v>
      </c>
      <c r="C756" s="7">
        <v>1</v>
      </c>
      <c r="D756" s="8" t="s">
        <v>218</v>
      </c>
      <c r="E756" s="8" t="s">
        <v>8986</v>
      </c>
      <c r="F756" s="66">
        <v>1332000</v>
      </c>
      <c r="G756" s="66">
        <v>-1331999</v>
      </c>
      <c r="H756" s="8">
        <v>1</v>
      </c>
    </row>
    <row r="757" spans="1:8" x14ac:dyDescent="0.7">
      <c r="A757" s="7">
        <v>260</v>
      </c>
      <c r="B757" s="65">
        <v>100000695148</v>
      </c>
      <c r="C757" s="7">
        <v>0</v>
      </c>
      <c r="D757" s="8" t="s">
        <v>218</v>
      </c>
      <c r="E757" s="8" t="s">
        <v>8986</v>
      </c>
      <c r="F757" s="66">
        <v>666000</v>
      </c>
      <c r="G757" s="66">
        <v>-133638.16</v>
      </c>
      <c r="H757" s="66">
        <v>532361.84</v>
      </c>
    </row>
    <row r="758" spans="1:8" x14ac:dyDescent="0.7">
      <c r="A758" s="7"/>
      <c r="B758" s="65">
        <v>100000695148</v>
      </c>
      <c r="C758" s="7">
        <v>1</v>
      </c>
      <c r="D758" s="8" t="s">
        <v>218</v>
      </c>
      <c r="E758" s="8" t="s">
        <v>8986</v>
      </c>
      <c r="F758" s="66">
        <v>1332000</v>
      </c>
      <c r="G758" s="66">
        <v>-1331999</v>
      </c>
      <c r="H758" s="8">
        <v>1</v>
      </c>
    </row>
    <row r="759" spans="1:8" x14ac:dyDescent="0.7">
      <c r="A759" s="7">
        <v>261</v>
      </c>
      <c r="B759" s="65">
        <v>100000695149</v>
      </c>
      <c r="C759" s="7">
        <v>0</v>
      </c>
      <c r="D759" s="8" t="s">
        <v>218</v>
      </c>
      <c r="E759" s="8" t="s">
        <v>8986</v>
      </c>
      <c r="F759" s="66">
        <v>666000</v>
      </c>
      <c r="G759" s="66">
        <v>-133638.16</v>
      </c>
      <c r="H759" s="66">
        <v>532361.84</v>
      </c>
    </row>
    <row r="760" spans="1:8" x14ac:dyDescent="0.7">
      <c r="A760" s="7"/>
      <c r="B760" s="65">
        <v>100000695149</v>
      </c>
      <c r="C760" s="7">
        <v>1</v>
      </c>
      <c r="D760" s="8" t="s">
        <v>218</v>
      </c>
      <c r="E760" s="8" t="s">
        <v>8986</v>
      </c>
      <c r="F760" s="66">
        <v>1332000</v>
      </c>
      <c r="G760" s="66">
        <v>-1331999</v>
      </c>
      <c r="H760" s="8">
        <v>1</v>
      </c>
    </row>
    <row r="761" spans="1:8" x14ac:dyDescent="0.7">
      <c r="A761" s="7">
        <v>262</v>
      </c>
      <c r="B761" s="65">
        <v>100000695150</v>
      </c>
      <c r="C761" s="7">
        <v>0</v>
      </c>
      <c r="D761" s="8" t="s">
        <v>218</v>
      </c>
      <c r="E761" s="8" t="s">
        <v>8986</v>
      </c>
      <c r="F761" s="66">
        <v>666000</v>
      </c>
      <c r="G761" s="66">
        <v>-133638.16</v>
      </c>
      <c r="H761" s="66">
        <v>532361.84</v>
      </c>
    </row>
    <row r="762" spans="1:8" x14ac:dyDescent="0.7">
      <c r="A762" s="7"/>
      <c r="B762" s="65">
        <v>100000695150</v>
      </c>
      <c r="C762" s="7">
        <v>1</v>
      </c>
      <c r="D762" s="8" t="s">
        <v>218</v>
      </c>
      <c r="E762" s="8" t="s">
        <v>8986</v>
      </c>
      <c r="F762" s="66">
        <v>1332000</v>
      </c>
      <c r="G762" s="66">
        <v>-1331999</v>
      </c>
      <c r="H762" s="8">
        <v>1</v>
      </c>
    </row>
    <row r="763" spans="1:8" x14ac:dyDescent="0.7">
      <c r="A763" s="7">
        <v>263</v>
      </c>
      <c r="B763" s="65">
        <v>100000716433</v>
      </c>
      <c r="C763" s="7">
        <v>0</v>
      </c>
      <c r="D763" s="8" t="s">
        <v>836</v>
      </c>
      <c r="E763" s="8" t="s">
        <v>8987</v>
      </c>
      <c r="F763" s="66">
        <v>1999555</v>
      </c>
      <c r="G763" s="66">
        <v>-276063.51</v>
      </c>
      <c r="H763" s="66">
        <v>1723491.49</v>
      </c>
    </row>
    <row r="764" spans="1:8" x14ac:dyDescent="0.7">
      <c r="A764" s="7">
        <v>264</v>
      </c>
      <c r="B764" s="65">
        <v>100000716434</v>
      </c>
      <c r="C764" s="7">
        <v>0</v>
      </c>
      <c r="D764" s="8" t="s">
        <v>836</v>
      </c>
      <c r="E764" s="8" t="s">
        <v>8988</v>
      </c>
      <c r="F764" s="66">
        <v>1892966.67</v>
      </c>
      <c r="G764" s="66">
        <v>-261347.67</v>
      </c>
      <c r="H764" s="66">
        <v>1631619</v>
      </c>
    </row>
    <row r="765" spans="1:8" x14ac:dyDescent="0.7">
      <c r="A765" s="7">
        <v>265</v>
      </c>
      <c r="B765" s="65">
        <v>100000716435</v>
      </c>
      <c r="C765" s="7">
        <v>0</v>
      </c>
      <c r="D765" s="8" t="s">
        <v>836</v>
      </c>
      <c r="E765" s="8" t="s">
        <v>8988</v>
      </c>
      <c r="F765" s="66">
        <v>1892966.67</v>
      </c>
      <c r="G765" s="66">
        <v>-261347.67</v>
      </c>
      <c r="H765" s="66">
        <v>1631619</v>
      </c>
    </row>
    <row r="766" spans="1:8" x14ac:dyDescent="0.7">
      <c r="A766" s="7">
        <v>266</v>
      </c>
      <c r="B766" s="65">
        <v>100000716436</v>
      </c>
      <c r="C766" s="7">
        <v>0</v>
      </c>
      <c r="D766" s="8" t="s">
        <v>836</v>
      </c>
      <c r="E766" s="8" t="s">
        <v>8988</v>
      </c>
      <c r="F766" s="66">
        <v>1892966.66</v>
      </c>
      <c r="G766" s="66">
        <v>-261347.66</v>
      </c>
      <c r="H766" s="66">
        <v>1631619</v>
      </c>
    </row>
    <row r="767" spans="1:8" x14ac:dyDescent="0.7">
      <c r="A767" s="148" t="s">
        <v>242</v>
      </c>
      <c r="B767" s="148"/>
      <c r="C767" s="148"/>
      <c r="D767" s="148"/>
      <c r="E767" s="148"/>
      <c r="F767" s="72">
        <f>SUM(F373:F766)</f>
        <v>766879423.99999988</v>
      </c>
      <c r="G767" s="72">
        <f t="shared" ref="G767:H767" si="9">SUM(G373:G766)</f>
        <v>-345067629.27000052</v>
      </c>
      <c r="H767" s="72">
        <f t="shared" si="9"/>
        <v>421811794.72999978</v>
      </c>
    </row>
    <row r="768" spans="1:8" x14ac:dyDescent="0.7">
      <c r="A768" s="71" t="s">
        <v>393</v>
      </c>
      <c r="B768" s="68"/>
      <c r="C768" s="57"/>
      <c r="D768" s="57"/>
      <c r="E768" s="3"/>
      <c r="F768" s="3"/>
      <c r="G768" s="3"/>
      <c r="H768" s="12"/>
    </row>
    <row r="769" spans="1:8" x14ac:dyDescent="0.7">
      <c r="A769" s="69" t="s">
        <v>3</v>
      </c>
      <c r="B769" s="70" t="s">
        <v>58</v>
      </c>
      <c r="C769" s="69" t="s">
        <v>59</v>
      </c>
      <c r="D769" s="69" t="s">
        <v>866</v>
      </c>
      <c r="E769" s="69" t="s">
        <v>61</v>
      </c>
      <c r="F769" s="69" t="s">
        <v>867</v>
      </c>
      <c r="G769" s="69" t="s">
        <v>868</v>
      </c>
      <c r="H769" s="69" t="s">
        <v>869</v>
      </c>
    </row>
    <row r="770" spans="1:8" x14ac:dyDescent="0.7">
      <c r="A770" s="7">
        <v>1</v>
      </c>
      <c r="B770" s="65">
        <v>100000003016</v>
      </c>
      <c r="C770" s="7">
        <v>0</v>
      </c>
      <c r="D770" s="8" t="s">
        <v>8989</v>
      </c>
      <c r="E770" s="8" t="s">
        <v>14</v>
      </c>
      <c r="F770" s="66">
        <v>539815</v>
      </c>
      <c r="G770" s="66">
        <v>-539814</v>
      </c>
      <c r="H770" s="8">
        <v>1</v>
      </c>
    </row>
    <row r="771" spans="1:8" x14ac:dyDescent="0.7">
      <c r="A771" s="7">
        <v>2</v>
      </c>
      <c r="B771" s="65">
        <v>100000003017</v>
      </c>
      <c r="C771" s="7">
        <v>0</v>
      </c>
      <c r="D771" s="8" t="s">
        <v>8989</v>
      </c>
      <c r="E771" s="8" t="s">
        <v>14</v>
      </c>
      <c r="F771" s="66">
        <v>539815</v>
      </c>
      <c r="G771" s="66">
        <v>-539814</v>
      </c>
      <c r="H771" s="8">
        <v>1</v>
      </c>
    </row>
    <row r="772" spans="1:8" x14ac:dyDescent="0.7">
      <c r="A772" s="7">
        <v>3</v>
      </c>
      <c r="B772" s="65">
        <v>100000003018</v>
      </c>
      <c r="C772" s="7">
        <v>0</v>
      </c>
      <c r="D772" s="8" t="s">
        <v>8989</v>
      </c>
      <c r="E772" s="8" t="s">
        <v>14</v>
      </c>
      <c r="F772" s="66">
        <v>539815</v>
      </c>
      <c r="G772" s="66">
        <v>-539814</v>
      </c>
      <c r="H772" s="8">
        <v>1</v>
      </c>
    </row>
    <row r="773" spans="1:8" x14ac:dyDescent="0.7">
      <c r="A773" s="7">
        <v>4</v>
      </c>
      <c r="B773" s="65">
        <v>100000003019</v>
      </c>
      <c r="C773" s="7">
        <v>0</v>
      </c>
      <c r="D773" s="8" t="s">
        <v>8989</v>
      </c>
      <c r="E773" s="8" t="s">
        <v>14</v>
      </c>
      <c r="F773" s="66">
        <v>539815</v>
      </c>
      <c r="G773" s="66">
        <v>-539814</v>
      </c>
      <c r="H773" s="8">
        <v>1</v>
      </c>
    </row>
    <row r="774" spans="1:8" x14ac:dyDescent="0.7">
      <c r="A774" s="7">
        <v>5</v>
      </c>
      <c r="B774" s="65">
        <v>100000003020</v>
      </c>
      <c r="C774" s="7">
        <v>0</v>
      </c>
      <c r="D774" s="8" t="s">
        <v>8989</v>
      </c>
      <c r="E774" s="8" t="s">
        <v>14</v>
      </c>
      <c r="F774" s="66">
        <v>539815</v>
      </c>
      <c r="G774" s="66">
        <v>-539814</v>
      </c>
      <c r="H774" s="8">
        <v>1</v>
      </c>
    </row>
    <row r="775" spans="1:8" x14ac:dyDescent="0.7">
      <c r="A775" s="7">
        <v>6</v>
      </c>
      <c r="B775" s="65">
        <v>100000003021</v>
      </c>
      <c r="C775" s="7">
        <v>0</v>
      </c>
      <c r="D775" s="8" t="s">
        <v>8989</v>
      </c>
      <c r="E775" s="8" t="s">
        <v>14</v>
      </c>
      <c r="F775" s="66">
        <v>539815</v>
      </c>
      <c r="G775" s="66">
        <v>-539814</v>
      </c>
      <c r="H775" s="8">
        <v>1</v>
      </c>
    </row>
    <row r="776" spans="1:8" x14ac:dyDescent="0.7">
      <c r="A776" s="7">
        <v>7</v>
      </c>
      <c r="B776" s="65">
        <v>100000003022</v>
      </c>
      <c r="C776" s="7">
        <v>0</v>
      </c>
      <c r="D776" s="8" t="s">
        <v>8989</v>
      </c>
      <c r="E776" s="8" t="s">
        <v>14</v>
      </c>
      <c r="F776" s="66">
        <v>539815</v>
      </c>
      <c r="G776" s="66">
        <v>-539814</v>
      </c>
      <c r="H776" s="8">
        <v>1</v>
      </c>
    </row>
    <row r="777" spans="1:8" x14ac:dyDescent="0.7">
      <c r="A777" s="7">
        <v>8</v>
      </c>
      <c r="B777" s="65">
        <v>100000003023</v>
      </c>
      <c r="C777" s="7">
        <v>0</v>
      </c>
      <c r="D777" s="8" t="s">
        <v>8989</v>
      </c>
      <c r="E777" s="8" t="s">
        <v>14</v>
      </c>
      <c r="F777" s="66">
        <v>539815</v>
      </c>
      <c r="G777" s="66">
        <v>-539814</v>
      </c>
      <c r="H777" s="8">
        <v>1</v>
      </c>
    </row>
    <row r="778" spans="1:8" x14ac:dyDescent="0.7">
      <c r="A778" s="7">
        <v>9</v>
      </c>
      <c r="B778" s="65">
        <v>100000003024</v>
      </c>
      <c r="C778" s="7">
        <v>0</v>
      </c>
      <c r="D778" s="8" t="s">
        <v>8989</v>
      </c>
      <c r="E778" s="8" t="s">
        <v>14</v>
      </c>
      <c r="F778" s="66">
        <v>539815</v>
      </c>
      <c r="G778" s="66">
        <v>-539814</v>
      </c>
      <c r="H778" s="8">
        <v>1</v>
      </c>
    </row>
    <row r="779" spans="1:8" x14ac:dyDescent="0.7">
      <c r="A779" s="7">
        <v>10</v>
      </c>
      <c r="B779" s="65">
        <v>100000003025</v>
      </c>
      <c r="C779" s="7">
        <v>0</v>
      </c>
      <c r="D779" s="8" t="s">
        <v>8989</v>
      </c>
      <c r="E779" s="8" t="s">
        <v>14</v>
      </c>
      <c r="F779" s="66">
        <v>539815</v>
      </c>
      <c r="G779" s="66">
        <v>-539814</v>
      </c>
      <c r="H779" s="8">
        <v>1</v>
      </c>
    </row>
    <row r="780" spans="1:8" x14ac:dyDescent="0.7">
      <c r="A780" s="7">
        <v>11</v>
      </c>
      <c r="B780" s="65">
        <v>100000003026</v>
      </c>
      <c r="C780" s="7">
        <v>0</v>
      </c>
      <c r="D780" s="8" t="s">
        <v>8989</v>
      </c>
      <c r="E780" s="8" t="s">
        <v>14</v>
      </c>
      <c r="F780" s="66">
        <v>539815</v>
      </c>
      <c r="G780" s="66">
        <v>-539814</v>
      </c>
      <c r="H780" s="8">
        <v>1</v>
      </c>
    </row>
    <row r="781" spans="1:8" x14ac:dyDescent="0.7">
      <c r="A781" s="7">
        <v>12</v>
      </c>
      <c r="B781" s="65">
        <v>100000003027</v>
      </c>
      <c r="C781" s="7">
        <v>0</v>
      </c>
      <c r="D781" s="8" t="s">
        <v>8990</v>
      </c>
      <c r="E781" s="8" t="s">
        <v>14</v>
      </c>
      <c r="F781" s="66">
        <v>650000</v>
      </c>
      <c r="G781" s="66">
        <v>-649999</v>
      </c>
      <c r="H781" s="8">
        <v>1</v>
      </c>
    </row>
    <row r="782" spans="1:8" x14ac:dyDescent="0.7">
      <c r="A782" s="7">
        <v>13</v>
      </c>
      <c r="B782" s="65">
        <v>100000003028</v>
      </c>
      <c r="C782" s="7">
        <v>0</v>
      </c>
      <c r="D782" s="8" t="s">
        <v>8991</v>
      </c>
      <c r="E782" s="8" t="s">
        <v>14</v>
      </c>
      <c r="F782" s="66">
        <v>1540000</v>
      </c>
      <c r="G782" s="66">
        <v>-1539999</v>
      </c>
      <c r="H782" s="8">
        <v>1</v>
      </c>
    </row>
    <row r="783" spans="1:8" x14ac:dyDescent="0.7">
      <c r="A783" s="7">
        <v>14</v>
      </c>
      <c r="B783" s="65">
        <v>100000003029</v>
      </c>
      <c r="C783" s="7">
        <v>0</v>
      </c>
      <c r="D783" s="8" t="s">
        <v>8991</v>
      </c>
      <c r="E783" s="8" t="s">
        <v>14</v>
      </c>
      <c r="F783" s="66">
        <v>1540000</v>
      </c>
      <c r="G783" s="66">
        <v>-1539999</v>
      </c>
      <c r="H783" s="8">
        <v>1</v>
      </c>
    </row>
    <row r="784" spans="1:8" x14ac:dyDescent="0.7">
      <c r="A784" s="7">
        <v>15</v>
      </c>
      <c r="B784" s="65">
        <v>100000003030</v>
      </c>
      <c r="C784" s="7">
        <v>0</v>
      </c>
      <c r="D784" s="8" t="s">
        <v>8990</v>
      </c>
      <c r="E784" s="8" t="s">
        <v>14</v>
      </c>
      <c r="F784" s="66">
        <v>960000</v>
      </c>
      <c r="G784" s="66">
        <v>-959999</v>
      </c>
      <c r="H784" s="8">
        <v>1</v>
      </c>
    </row>
    <row r="785" spans="1:8" x14ac:dyDescent="0.7">
      <c r="A785" s="7">
        <v>16</v>
      </c>
      <c r="B785" s="65">
        <v>100000003031</v>
      </c>
      <c r="C785" s="7">
        <v>0</v>
      </c>
      <c r="D785" s="8" t="s">
        <v>8990</v>
      </c>
      <c r="E785" s="8" t="s">
        <v>14</v>
      </c>
      <c r="F785" s="66">
        <v>960000</v>
      </c>
      <c r="G785" s="66">
        <v>-959999</v>
      </c>
      <c r="H785" s="8">
        <v>1</v>
      </c>
    </row>
    <row r="786" spans="1:8" x14ac:dyDescent="0.7">
      <c r="A786" s="7">
        <v>17</v>
      </c>
      <c r="B786" s="65">
        <v>100000003032</v>
      </c>
      <c r="C786" s="7">
        <v>0</v>
      </c>
      <c r="D786" s="8" t="s">
        <v>8990</v>
      </c>
      <c r="E786" s="8" t="s">
        <v>14</v>
      </c>
      <c r="F786" s="66">
        <v>960000</v>
      </c>
      <c r="G786" s="66">
        <v>-959999</v>
      </c>
      <c r="H786" s="8">
        <v>1</v>
      </c>
    </row>
    <row r="787" spans="1:8" x14ac:dyDescent="0.7">
      <c r="A787" s="7">
        <v>18</v>
      </c>
      <c r="B787" s="65">
        <v>100000003033</v>
      </c>
      <c r="C787" s="7">
        <v>0</v>
      </c>
      <c r="D787" s="8" t="s">
        <v>8990</v>
      </c>
      <c r="E787" s="8" t="s">
        <v>14</v>
      </c>
      <c r="F787" s="66">
        <v>960000</v>
      </c>
      <c r="G787" s="66">
        <v>-959999</v>
      </c>
      <c r="H787" s="8">
        <v>1</v>
      </c>
    </row>
    <row r="788" spans="1:8" x14ac:dyDescent="0.7">
      <c r="A788" s="7">
        <v>19</v>
      </c>
      <c r="B788" s="65">
        <v>100000003034</v>
      </c>
      <c r="C788" s="7">
        <v>0</v>
      </c>
      <c r="D788" s="8" t="s">
        <v>8992</v>
      </c>
      <c r="E788" s="8" t="s">
        <v>14</v>
      </c>
      <c r="F788" s="66">
        <v>2500000</v>
      </c>
      <c r="G788" s="66">
        <v>-2499999</v>
      </c>
      <c r="H788" s="8">
        <v>1</v>
      </c>
    </row>
    <row r="789" spans="1:8" x14ac:dyDescent="0.7">
      <c r="A789" s="7">
        <v>20</v>
      </c>
      <c r="B789" s="65">
        <v>100000003035</v>
      </c>
      <c r="C789" s="7">
        <v>0</v>
      </c>
      <c r="D789" s="8" t="s">
        <v>8993</v>
      </c>
      <c r="E789" s="8" t="s">
        <v>14</v>
      </c>
      <c r="F789" s="66">
        <v>1200000</v>
      </c>
      <c r="G789" s="66">
        <v>-1199999</v>
      </c>
      <c r="H789" s="8">
        <v>1</v>
      </c>
    </row>
    <row r="790" spans="1:8" x14ac:dyDescent="0.7">
      <c r="A790" s="7">
        <v>21</v>
      </c>
      <c r="B790" s="65">
        <v>100000003036</v>
      </c>
      <c r="C790" s="7">
        <v>0</v>
      </c>
      <c r="D790" s="8" t="s">
        <v>8994</v>
      </c>
      <c r="E790" s="8" t="s">
        <v>14</v>
      </c>
      <c r="F790" s="66">
        <v>55528</v>
      </c>
      <c r="G790" s="66">
        <v>-55527</v>
      </c>
      <c r="H790" s="8">
        <v>1</v>
      </c>
    </row>
    <row r="791" spans="1:8" x14ac:dyDescent="0.7">
      <c r="A791" s="7">
        <v>22</v>
      </c>
      <c r="B791" s="65">
        <v>100000003037</v>
      </c>
      <c r="C791" s="7">
        <v>0</v>
      </c>
      <c r="D791" s="8" t="s">
        <v>8994</v>
      </c>
      <c r="E791" s="8" t="s">
        <v>14</v>
      </c>
      <c r="F791" s="66">
        <v>55528</v>
      </c>
      <c r="G791" s="66">
        <v>-55527</v>
      </c>
      <c r="H791" s="8">
        <v>1</v>
      </c>
    </row>
    <row r="792" spans="1:8" x14ac:dyDescent="0.7">
      <c r="A792" s="7">
        <v>23</v>
      </c>
      <c r="B792" s="65">
        <v>100000003038</v>
      </c>
      <c r="C792" s="7">
        <v>0</v>
      </c>
      <c r="D792" s="8" t="s">
        <v>8994</v>
      </c>
      <c r="E792" s="8" t="s">
        <v>14</v>
      </c>
      <c r="F792" s="66">
        <v>55528</v>
      </c>
      <c r="G792" s="66">
        <v>-55527</v>
      </c>
      <c r="H792" s="8">
        <v>1</v>
      </c>
    </row>
    <row r="793" spans="1:8" x14ac:dyDescent="0.7">
      <c r="A793" s="7">
        <v>24</v>
      </c>
      <c r="B793" s="65">
        <v>100000003039</v>
      </c>
      <c r="C793" s="7">
        <v>0</v>
      </c>
      <c r="D793" s="8" t="s">
        <v>8994</v>
      </c>
      <c r="E793" s="8" t="s">
        <v>14</v>
      </c>
      <c r="F793" s="66">
        <v>55528</v>
      </c>
      <c r="G793" s="66">
        <v>-55527</v>
      </c>
      <c r="H793" s="8">
        <v>1</v>
      </c>
    </row>
    <row r="794" spans="1:8" x14ac:dyDescent="0.7">
      <c r="A794" s="7">
        <v>25</v>
      </c>
      <c r="B794" s="65">
        <v>100000003040</v>
      </c>
      <c r="C794" s="7">
        <v>0</v>
      </c>
      <c r="D794" s="8" t="s">
        <v>8994</v>
      </c>
      <c r="E794" s="8" t="s">
        <v>14</v>
      </c>
      <c r="F794" s="66">
        <v>55528</v>
      </c>
      <c r="G794" s="66">
        <v>-55527</v>
      </c>
      <c r="H794" s="8">
        <v>1</v>
      </c>
    </row>
    <row r="795" spans="1:8" x14ac:dyDescent="0.7">
      <c r="A795" s="7">
        <v>26</v>
      </c>
      <c r="B795" s="65">
        <v>100000003041</v>
      </c>
      <c r="C795" s="7">
        <v>0</v>
      </c>
      <c r="D795" s="8" t="s">
        <v>8994</v>
      </c>
      <c r="E795" s="8" t="s">
        <v>14</v>
      </c>
      <c r="F795" s="66">
        <v>55528</v>
      </c>
      <c r="G795" s="66">
        <v>-55527</v>
      </c>
      <c r="H795" s="8">
        <v>1</v>
      </c>
    </row>
    <row r="796" spans="1:8" x14ac:dyDescent="0.7">
      <c r="A796" s="7">
        <v>27</v>
      </c>
      <c r="B796" s="65">
        <v>100000003042</v>
      </c>
      <c r="C796" s="7">
        <v>0</v>
      </c>
      <c r="D796" s="8" t="s">
        <v>8994</v>
      </c>
      <c r="E796" s="8" t="s">
        <v>14</v>
      </c>
      <c r="F796" s="66">
        <v>55528</v>
      </c>
      <c r="G796" s="66">
        <v>-55527</v>
      </c>
      <c r="H796" s="8">
        <v>1</v>
      </c>
    </row>
    <row r="797" spans="1:8" x14ac:dyDescent="0.7">
      <c r="A797" s="7">
        <v>28</v>
      </c>
      <c r="B797" s="65">
        <v>100000003043</v>
      </c>
      <c r="C797" s="7">
        <v>0</v>
      </c>
      <c r="D797" s="8" t="s">
        <v>8994</v>
      </c>
      <c r="E797" s="8" t="s">
        <v>14</v>
      </c>
      <c r="F797" s="66">
        <v>55528</v>
      </c>
      <c r="G797" s="66">
        <v>-55527</v>
      </c>
      <c r="H797" s="8">
        <v>1</v>
      </c>
    </row>
    <row r="798" spans="1:8" x14ac:dyDescent="0.7">
      <c r="A798" s="7">
        <v>29</v>
      </c>
      <c r="B798" s="65">
        <v>100000003044</v>
      </c>
      <c r="C798" s="7">
        <v>0</v>
      </c>
      <c r="D798" s="8" t="s">
        <v>8994</v>
      </c>
      <c r="E798" s="8" t="s">
        <v>14</v>
      </c>
      <c r="F798" s="66">
        <v>55528</v>
      </c>
      <c r="G798" s="66">
        <v>-55527</v>
      </c>
      <c r="H798" s="8">
        <v>1</v>
      </c>
    </row>
    <row r="799" spans="1:8" x14ac:dyDescent="0.7">
      <c r="A799" s="7">
        <v>30</v>
      </c>
      <c r="B799" s="65">
        <v>100000003045</v>
      </c>
      <c r="C799" s="7">
        <v>0</v>
      </c>
      <c r="D799" s="8" t="s">
        <v>8994</v>
      </c>
      <c r="E799" s="8" t="s">
        <v>14</v>
      </c>
      <c r="F799" s="66">
        <v>55528</v>
      </c>
      <c r="G799" s="66">
        <v>-55527</v>
      </c>
      <c r="H799" s="8">
        <v>1</v>
      </c>
    </row>
    <row r="800" spans="1:8" x14ac:dyDescent="0.7">
      <c r="A800" s="7">
        <v>31</v>
      </c>
      <c r="B800" s="65">
        <v>100000003046</v>
      </c>
      <c r="C800" s="7">
        <v>0</v>
      </c>
      <c r="D800" s="8" t="s">
        <v>8995</v>
      </c>
      <c r="E800" s="8" t="s">
        <v>14</v>
      </c>
      <c r="F800" s="66">
        <v>58639</v>
      </c>
      <c r="G800" s="66">
        <v>-58638</v>
      </c>
      <c r="H800" s="8">
        <v>1</v>
      </c>
    </row>
    <row r="801" spans="1:8" x14ac:dyDescent="0.7">
      <c r="A801" s="7">
        <v>32</v>
      </c>
      <c r="B801" s="65">
        <v>100000003047</v>
      </c>
      <c r="C801" s="7">
        <v>0</v>
      </c>
      <c r="D801" s="8" t="s">
        <v>8995</v>
      </c>
      <c r="E801" s="8" t="s">
        <v>14</v>
      </c>
      <c r="F801" s="66">
        <v>58639</v>
      </c>
      <c r="G801" s="66">
        <v>-58638</v>
      </c>
      <c r="H801" s="8">
        <v>1</v>
      </c>
    </row>
    <row r="802" spans="1:8" x14ac:dyDescent="0.7">
      <c r="A802" s="7">
        <v>33</v>
      </c>
      <c r="B802" s="65">
        <v>100000003523</v>
      </c>
      <c r="C802" s="7">
        <v>0</v>
      </c>
      <c r="D802" s="8" t="s">
        <v>8996</v>
      </c>
      <c r="E802" s="8" t="s">
        <v>14</v>
      </c>
      <c r="F802" s="66">
        <v>1900000</v>
      </c>
      <c r="G802" s="66">
        <v>-1900000</v>
      </c>
      <c r="H802" s="8">
        <v>0</v>
      </c>
    </row>
    <row r="803" spans="1:8" x14ac:dyDescent="0.7">
      <c r="A803" s="7">
        <v>34</v>
      </c>
      <c r="B803" s="65">
        <v>100000003524</v>
      </c>
      <c r="C803" s="7">
        <v>0</v>
      </c>
      <c r="D803" s="8" t="s">
        <v>8996</v>
      </c>
      <c r="E803" s="8" t="s">
        <v>14</v>
      </c>
      <c r="F803" s="66">
        <v>1900000</v>
      </c>
      <c r="G803" s="66">
        <v>-1900000</v>
      </c>
      <c r="H803" s="8">
        <v>0</v>
      </c>
    </row>
    <row r="804" spans="1:8" x14ac:dyDescent="0.7">
      <c r="A804" s="7">
        <v>35</v>
      </c>
      <c r="B804" s="65">
        <v>100000003525</v>
      </c>
      <c r="C804" s="7">
        <v>0</v>
      </c>
      <c r="D804" s="8" t="s">
        <v>8997</v>
      </c>
      <c r="E804" s="8" t="s">
        <v>14</v>
      </c>
      <c r="F804" s="66">
        <v>2000000</v>
      </c>
      <c r="G804" s="66">
        <v>-1999999</v>
      </c>
      <c r="H804" s="8">
        <v>1</v>
      </c>
    </row>
    <row r="805" spans="1:8" x14ac:dyDescent="0.7">
      <c r="A805" s="7">
        <v>36</v>
      </c>
      <c r="B805" s="65">
        <v>100000003526</v>
      </c>
      <c r="C805" s="7">
        <v>0</v>
      </c>
      <c r="D805" s="8" t="s">
        <v>8997</v>
      </c>
      <c r="E805" s="8" t="s">
        <v>14</v>
      </c>
      <c r="F805" s="66">
        <v>2000000</v>
      </c>
      <c r="G805" s="66">
        <v>-1999999</v>
      </c>
      <c r="H805" s="8">
        <v>1</v>
      </c>
    </row>
    <row r="806" spans="1:8" x14ac:dyDescent="0.7">
      <c r="A806" s="7">
        <v>37</v>
      </c>
      <c r="B806" s="65">
        <v>100000003527</v>
      </c>
      <c r="C806" s="7">
        <v>0</v>
      </c>
      <c r="D806" s="8" t="s">
        <v>8997</v>
      </c>
      <c r="E806" s="8" t="s">
        <v>14</v>
      </c>
      <c r="F806" s="66">
        <v>2000000</v>
      </c>
      <c r="G806" s="66">
        <v>-1999999</v>
      </c>
      <c r="H806" s="8">
        <v>1</v>
      </c>
    </row>
    <row r="807" spans="1:8" x14ac:dyDescent="0.7">
      <c r="A807" s="7">
        <v>38</v>
      </c>
      <c r="B807" s="65">
        <v>100000003528</v>
      </c>
      <c r="C807" s="7">
        <v>0</v>
      </c>
      <c r="D807" s="8" t="s">
        <v>8997</v>
      </c>
      <c r="E807" s="8" t="s">
        <v>14</v>
      </c>
      <c r="F807" s="66">
        <v>2000000</v>
      </c>
      <c r="G807" s="66">
        <v>-1999999</v>
      </c>
      <c r="H807" s="8">
        <v>1</v>
      </c>
    </row>
    <row r="808" spans="1:8" x14ac:dyDescent="0.7">
      <c r="A808" s="7">
        <v>39</v>
      </c>
      <c r="B808" s="65">
        <v>100000003529</v>
      </c>
      <c r="C808" s="7">
        <v>0</v>
      </c>
      <c r="D808" s="8" t="s">
        <v>8997</v>
      </c>
      <c r="E808" s="8" t="s">
        <v>14</v>
      </c>
      <c r="F808" s="66">
        <v>2000000</v>
      </c>
      <c r="G808" s="66">
        <v>-1999999</v>
      </c>
      <c r="H808" s="8">
        <v>1</v>
      </c>
    </row>
    <row r="809" spans="1:8" x14ac:dyDescent="0.7">
      <c r="A809" s="7">
        <v>40</v>
      </c>
      <c r="B809" s="65">
        <v>100000003530</v>
      </c>
      <c r="C809" s="7">
        <v>0</v>
      </c>
      <c r="D809" s="8" t="s">
        <v>8998</v>
      </c>
      <c r="E809" s="8" t="s">
        <v>14</v>
      </c>
      <c r="F809" s="66">
        <v>582000</v>
      </c>
      <c r="G809" s="66">
        <v>-581999</v>
      </c>
      <c r="H809" s="8">
        <v>1</v>
      </c>
    </row>
    <row r="810" spans="1:8" x14ac:dyDescent="0.7">
      <c r="A810" s="7">
        <v>41</v>
      </c>
      <c r="B810" s="65">
        <v>100000003531</v>
      </c>
      <c r="C810" s="7">
        <v>0</v>
      </c>
      <c r="D810" s="8" t="s">
        <v>8989</v>
      </c>
      <c r="E810" s="8" t="s">
        <v>14</v>
      </c>
      <c r="F810" s="66">
        <v>539815</v>
      </c>
      <c r="G810" s="66">
        <v>-539814</v>
      </c>
      <c r="H810" s="8">
        <v>1</v>
      </c>
    </row>
    <row r="811" spans="1:8" x14ac:dyDescent="0.7">
      <c r="A811" s="7">
        <v>42</v>
      </c>
      <c r="B811" s="65">
        <v>100000003532</v>
      </c>
      <c r="C811" s="7">
        <v>0</v>
      </c>
      <c r="D811" s="8" t="s">
        <v>8989</v>
      </c>
      <c r="E811" s="8" t="s">
        <v>14</v>
      </c>
      <c r="F811" s="66">
        <v>539815</v>
      </c>
      <c r="G811" s="66">
        <v>-539814</v>
      </c>
      <c r="H811" s="8">
        <v>1</v>
      </c>
    </row>
    <row r="812" spans="1:8" x14ac:dyDescent="0.7">
      <c r="A812" s="7">
        <v>43</v>
      </c>
      <c r="B812" s="65">
        <v>100000003533</v>
      </c>
      <c r="C812" s="7">
        <v>0</v>
      </c>
      <c r="D812" s="8" t="s">
        <v>8989</v>
      </c>
      <c r="E812" s="8" t="s">
        <v>14</v>
      </c>
      <c r="F812" s="66">
        <v>539815</v>
      </c>
      <c r="G812" s="66">
        <v>-539814</v>
      </c>
      <c r="H812" s="8">
        <v>1</v>
      </c>
    </row>
    <row r="813" spans="1:8" x14ac:dyDescent="0.7">
      <c r="A813" s="7">
        <v>44</v>
      </c>
      <c r="B813" s="65">
        <v>100000027419</v>
      </c>
      <c r="C813" s="7">
        <v>0</v>
      </c>
      <c r="D813" s="8" t="s">
        <v>8999</v>
      </c>
      <c r="E813" s="8" t="s">
        <v>9000</v>
      </c>
      <c r="F813" s="66">
        <v>965000</v>
      </c>
      <c r="G813" s="66">
        <v>-964999</v>
      </c>
      <c r="H813" s="8">
        <v>1</v>
      </c>
    </row>
    <row r="814" spans="1:8" x14ac:dyDescent="0.7">
      <c r="A814" s="7">
        <v>45</v>
      </c>
      <c r="B814" s="65">
        <v>100000027443</v>
      </c>
      <c r="C814" s="7">
        <v>0</v>
      </c>
      <c r="D814" s="8" t="s">
        <v>8999</v>
      </c>
      <c r="E814" s="8" t="s">
        <v>9000</v>
      </c>
      <c r="F814" s="66">
        <v>965000</v>
      </c>
      <c r="G814" s="66">
        <v>-964999</v>
      </c>
      <c r="H814" s="8">
        <v>1</v>
      </c>
    </row>
    <row r="815" spans="1:8" x14ac:dyDescent="0.7">
      <c r="A815" s="7">
        <v>46</v>
      </c>
      <c r="B815" s="65">
        <v>100000134861</v>
      </c>
      <c r="C815" s="7">
        <v>0</v>
      </c>
      <c r="D815" s="8" t="s">
        <v>9001</v>
      </c>
      <c r="E815" s="8" t="s">
        <v>9002</v>
      </c>
      <c r="F815" s="66">
        <v>950000</v>
      </c>
      <c r="G815" s="66">
        <v>-949999</v>
      </c>
      <c r="H815" s="8">
        <v>1</v>
      </c>
    </row>
    <row r="816" spans="1:8" x14ac:dyDescent="0.7">
      <c r="A816" s="7">
        <v>47</v>
      </c>
      <c r="B816" s="65">
        <v>100000143526</v>
      </c>
      <c r="C816" s="7">
        <v>0</v>
      </c>
      <c r="D816" s="8" t="s">
        <v>9003</v>
      </c>
      <c r="E816" s="8" t="s">
        <v>9004</v>
      </c>
      <c r="F816" s="66">
        <v>603748</v>
      </c>
      <c r="G816" s="66">
        <v>-603747</v>
      </c>
      <c r="H816" s="8">
        <v>1</v>
      </c>
    </row>
    <row r="817" spans="1:8" x14ac:dyDescent="0.7">
      <c r="A817" s="7">
        <v>48</v>
      </c>
      <c r="B817" s="65">
        <v>100000143527</v>
      </c>
      <c r="C817" s="7">
        <v>0</v>
      </c>
      <c r="D817" s="8" t="s">
        <v>9003</v>
      </c>
      <c r="E817" s="8" t="s">
        <v>9004</v>
      </c>
      <c r="F817" s="66">
        <v>603748</v>
      </c>
      <c r="G817" s="66">
        <v>-603747</v>
      </c>
      <c r="H817" s="8">
        <v>1</v>
      </c>
    </row>
    <row r="818" spans="1:8" x14ac:dyDescent="0.7">
      <c r="A818" s="7">
        <v>49</v>
      </c>
      <c r="B818" s="65">
        <v>100000143528</v>
      </c>
      <c r="C818" s="7">
        <v>0</v>
      </c>
      <c r="D818" s="8" t="s">
        <v>9003</v>
      </c>
      <c r="E818" s="8" t="s">
        <v>9004</v>
      </c>
      <c r="F818" s="66">
        <v>603748</v>
      </c>
      <c r="G818" s="66">
        <v>-603747</v>
      </c>
      <c r="H818" s="8">
        <v>1</v>
      </c>
    </row>
    <row r="819" spans="1:8" x14ac:dyDescent="0.7">
      <c r="A819" s="7">
        <v>50</v>
      </c>
      <c r="B819" s="65">
        <v>100000143529</v>
      </c>
      <c r="C819" s="7">
        <v>0</v>
      </c>
      <c r="D819" s="8" t="s">
        <v>9003</v>
      </c>
      <c r="E819" s="8" t="s">
        <v>9004</v>
      </c>
      <c r="F819" s="66">
        <v>603748</v>
      </c>
      <c r="G819" s="66">
        <v>-603747</v>
      </c>
      <c r="H819" s="8">
        <v>1</v>
      </c>
    </row>
    <row r="820" spans="1:8" x14ac:dyDescent="0.7">
      <c r="A820" s="7">
        <v>51</v>
      </c>
      <c r="B820" s="65">
        <v>100000143530</v>
      </c>
      <c r="C820" s="7">
        <v>0</v>
      </c>
      <c r="D820" s="8" t="s">
        <v>9003</v>
      </c>
      <c r="E820" s="8" t="s">
        <v>9004</v>
      </c>
      <c r="F820" s="66">
        <v>603748</v>
      </c>
      <c r="G820" s="66">
        <v>-603747</v>
      </c>
      <c r="H820" s="8">
        <v>1</v>
      </c>
    </row>
    <row r="821" spans="1:8" x14ac:dyDescent="0.7">
      <c r="A821" s="7">
        <v>52</v>
      </c>
      <c r="B821" s="65">
        <v>100000143531</v>
      </c>
      <c r="C821" s="7">
        <v>0</v>
      </c>
      <c r="D821" s="8" t="s">
        <v>9003</v>
      </c>
      <c r="E821" s="8" t="s">
        <v>9004</v>
      </c>
      <c r="F821" s="66">
        <v>603748</v>
      </c>
      <c r="G821" s="66">
        <v>-603747</v>
      </c>
      <c r="H821" s="8">
        <v>1</v>
      </c>
    </row>
    <row r="822" spans="1:8" x14ac:dyDescent="0.7">
      <c r="A822" s="7">
        <v>53</v>
      </c>
      <c r="B822" s="65">
        <v>100000143532</v>
      </c>
      <c r="C822" s="7">
        <v>0</v>
      </c>
      <c r="D822" s="8" t="s">
        <v>9003</v>
      </c>
      <c r="E822" s="8" t="s">
        <v>9004</v>
      </c>
      <c r="F822" s="66">
        <v>603748</v>
      </c>
      <c r="G822" s="66">
        <v>-603747</v>
      </c>
      <c r="H822" s="8">
        <v>1</v>
      </c>
    </row>
    <row r="823" spans="1:8" x14ac:dyDescent="0.7">
      <c r="A823" s="7">
        <v>54</v>
      </c>
      <c r="B823" s="65">
        <v>100000143533</v>
      </c>
      <c r="C823" s="7">
        <v>0</v>
      </c>
      <c r="D823" s="8" t="s">
        <v>9003</v>
      </c>
      <c r="E823" s="8" t="s">
        <v>9004</v>
      </c>
      <c r="F823" s="66">
        <v>603748</v>
      </c>
      <c r="G823" s="66">
        <v>-603747</v>
      </c>
      <c r="H823" s="8">
        <v>1</v>
      </c>
    </row>
    <row r="824" spans="1:8" x14ac:dyDescent="0.7">
      <c r="A824" s="7">
        <v>55</v>
      </c>
      <c r="B824" s="65">
        <v>100000143534</v>
      </c>
      <c r="C824" s="7">
        <v>0</v>
      </c>
      <c r="D824" s="8" t="s">
        <v>9003</v>
      </c>
      <c r="E824" s="8" t="s">
        <v>9004</v>
      </c>
      <c r="F824" s="66">
        <v>603748</v>
      </c>
      <c r="G824" s="66">
        <v>-603747</v>
      </c>
      <c r="H824" s="8">
        <v>1</v>
      </c>
    </row>
    <row r="825" spans="1:8" x14ac:dyDescent="0.7">
      <c r="A825" s="7">
        <v>56</v>
      </c>
      <c r="B825" s="65">
        <v>100000143535</v>
      </c>
      <c r="C825" s="7">
        <v>0</v>
      </c>
      <c r="D825" s="8" t="s">
        <v>9003</v>
      </c>
      <c r="E825" s="8" t="s">
        <v>9004</v>
      </c>
      <c r="F825" s="66">
        <v>603748</v>
      </c>
      <c r="G825" s="66">
        <v>-603747</v>
      </c>
      <c r="H825" s="8">
        <v>1</v>
      </c>
    </row>
    <row r="826" spans="1:8" x14ac:dyDescent="0.7">
      <c r="A826" s="7">
        <v>57</v>
      </c>
      <c r="B826" s="65">
        <v>100000147896</v>
      </c>
      <c r="C826" s="7">
        <v>0</v>
      </c>
      <c r="D826" s="8" t="s">
        <v>9005</v>
      </c>
      <c r="E826" s="8" t="s">
        <v>9006</v>
      </c>
      <c r="F826" s="66">
        <v>150000</v>
      </c>
      <c r="G826" s="66">
        <v>-149999</v>
      </c>
      <c r="H826" s="8">
        <v>1</v>
      </c>
    </row>
    <row r="827" spans="1:8" x14ac:dyDescent="0.7">
      <c r="A827" s="7">
        <v>58</v>
      </c>
      <c r="B827" s="65">
        <v>100000147897</v>
      </c>
      <c r="C827" s="7">
        <v>0</v>
      </c>
      <c r="D827" s="8" t="s">
        <v>9005</v>
      </c>
      <c r="E827" s="8" t="s">
        <v>9006</v>
      </c>
      <c r="F827" s="66">
        <v>150000</v>
      </c>
      <c r="G827" s="66">
        <v>-149999</v>
      </c>
      <c r="H827" s="8">
        <v>1</v>
      </c>
    </row>
    <row r="828" spans="1:8" x14ac:dyDescent="0.7">
      <c r="A828" s="7">
        <v>59</v>
      </c>
      <c r="B828" s="65">
        <v>100000147898</v>
      </c>
      <c r="C828" s="7">
        <v>0</v>
      </c>
      <c r="D828" s="8" t="s">
        <v>9005</v>
      </c>
      <c r="E828" s="8" t="s">
        <v>9006</v>
      </c>
      <c r="F828" s="66">
        <v>150000</v>
      </c>
      <c r="G828" s="66">
        <v>-149999</v>
      </c>
      <c r="H828" s="8">
        <v>1</v>
      </c>
    </row>
    <row r="829" spans="1:8" x14ac:dyDescent="0.7">
      <c r="A829" s="7">
        <v>60</v>
      </c>
      <c r="B829" s="65">
        <v>100000147899</v>
      </c>
      <c r="C829" s="7">
        <v>0</v>
      </c>
      <c r="D829" s="8" t="s">
        <v>9005</v>
      </c>
      <c r="E829" s="8" t="s">
        <v>9006</v>
      </c>
      <c r="F829" s="66">
        <v>150000</v>
      </c>
      <c r="G829" s="66">
        <v>-149999</v>
      </c>
      <c r="H829" s="8">
        <v>1</v>
      </c>
    </row>
    <row r="830" spans="1:8" x14ac:dyDescent="0.7">
      <c r="A830" s="7">
        <v>61</v>
      </c>
      <c r="B830" s="65">
        <v>100000147900</v>
      </c>
      <c r="C830" s="7">
        <v>0</v>
      </c>
      <c r="D830" s="8" t="s">
        <v>9005</v>
      </c>
      <c r="E830" s="8" t="s">
        <v>9006</v>
      </c>
      <c r="F830" s="66">
        <v>150000</v>
      </c>
      <c r="G830" s="66">
        <v>-149999</v>
      </c>
      <c r="H830" s="8">
        <v>1</v>
      </c>
    </row>
    <row r="831" spans="1:8" x14ac:dyDescent="0.7">
      <c r="A831" s="7">
        <v>62</v>
      </c>
      <c r="B831" s="65">
        <v>100000147901</v>
      </c>
      <c r="C831" s="7">
        <v>0</v>
      </c>
      <c r="D831" s="8" t="s">
        <v>9005</v>
      </c>
      <c r="E831" s="8" t="s">
        <v>9006</v>
      </c>
      <c r="F831" s="66">
        <v>150000</v>
      </c>
      <c r="G831" s="66">
        <v>-149999</v>
      </c>
      <c r="H831" s="8">
        <v>1</v>
      </c>
    </row>
    <row r="832" spans="1:8" x14ac:dyDescent="0.7">
      <c r="A832" s="7">
        <v>63</v>
      </c>
      <c r="B832" s="65">
        <v>100000147902</v>
      </c>
      <c r="C832" s="7">
        <v>0</v>
      </c>
      <c r="D832" s="8" t="s">
        <v>9005</v>
      </c>
      <c r="E832" s="8" t="s">
        <v>9006</v>
      </c>
      <c r="F832" s="66">
        <v>150000</v>
      </c>
      <c r="G832" s="66">
        <v>-149999</v>
      </c>
      <c r="H832" s="8">
        <v>1</v>
      </c>
    </row>
    <row r="833" spans="1:8" x14ac:dyDescent="0.7">
      <c r="A833" s="7">
        <v>64</v>
      </c>
      <c r="B833" s="65">
        <v>100000147903</v>
      </c>
      <c r="C833" s="7">
        <v>0</v>
      </c>
      <c r="D833" s="8" t="s">
        <v>9005</v>
      </c>
      <c r="E833" s="8" t="s">
        <v>9006</v>
      </c>
      <c r="F833" s="66">
        <v>150000</v>
      </c>
      <c r="G833" s="66">
        <v>-149999</v>
      </c>
      <c r="H833" s="8">
        <v>1</v>
      </c>
    </row>
    <row r="834" spans="1:8" x14ac:dyDescent="0.7">
      <c r="A834" s="7">
        <v>65</v>
      </c>
      <c r="B834" s="65">
        <v>100000147904</v>
      </c>
      <c r="C834" s="7">
        <v>0</v>
      </c>
      <c r="D834" s="8" t="s">
        <v>9005</v>
      </c>
      <c r="E834" s="8" t="s">
        <v>9006</v>
      </c>
      <c r="F834" s="66">
        <v>150000</v>
      </c>
      <c r="G834" s="66">
        <v>-149999</v>
      </c>
      <c r="H834" s="8">
        <v>1</v>
      </c>
    </row>
    <row r="835" spans="1:8" x14ac:dyDescent="0.7">
      <c r="A835" s="7">
        <v>66</v>
      </c>
      <c r="B835" s="65">
        <v>100000147905</v>
      </c>
      <c r="C835" s="7">
        <v>0</v>
      </c>
      <c r="D835" s="8" t="s">
        <v>9005</v>
      </c>
      <c r="E835" s="8" t="s">
        <v>9006</v>
      </c>
      <c r="F835" s="66">
        <v>150000</v>
      </c>
      <c r="G835" s="66">
        <v>-149999</v>
      </c>
      <c r="H835" s="8">
        <v>1</v>
      </c>
    </row>
    <row r="836" spans="1:8" x14ac:dyDescent="0.7">
      <c r="A836" s="7">
        <v>67</v>
      </c>
      <c r="B836" s="65">
        <v>100000148628</v>
      </c>
      <c r="C836" s="7">
        <v>0</v>
      </c>
      <c r="D836" s="8" t="s">
        <v>9007</v>
      </c>
      <c r="E836" s="8" t="s">
        <v>9008</v>
      </c>
      <c r="F836" s="66">
        <v>2400000</v>
      </c>
      <c r="G836" s="66">
        <v>-2399999</v>
      </c>
      <c r="H836" s="8">
        <v>1</v>
      </c>
    </row>
    <row r="837" spans="1:8" x14ac:dyDescent="0.7">
      <c r="A837" s="7">
        <v>68</v>
      </c>
      <c r="B837" s="65">
        <v>100000148629</v>
      </c>
      <c r="C837" s="7">
        <v>0</v>
      </c>
      <c r="D837" s="8" t="s">
        <v>9007</v>
      </c>
      <c r="E837" s="8" t="s">
        <v>9008</v>
      </c>
      <c r="F837" s="66">
        <v>2400000</v>
      </c>
      <c r="G837" s="66">
        <v>-2399999</v>
      </c>
      <c r="H837" s="8">
        <v>1</v>
      </c>
    </row>
    <row r="838" spans="1:8" x14ac:dyDescent="0.7">
      <c r="A838" s="7">
        <v>69</v>
      </c>
      <c r="B838" s="65">
        <v>100000148630</v>
      </c>
      <c r="C838" s="7">
        <v>0</v>
      </c>
      <c r="D838" s="8" t="s">
        <v>9007</v>
      </c>
      <c r="E838" s="8" t="s">
        <v>9008</v>
      </c>
      <c r="F838" s="66">
        <v>2400000</v>
      </c>
      <c r="G838" s="66">
        <v>-2399999</v>
      </c>
      <c r="H838" s="8">
        <v>1</v>
      </c>
    </row>
    <row r="839" spans="1:8" x14ac:dyDescent="0.7">
      <c r="A839" s="7">
        <v>70</v>
      </c>
      <c r="B839" s="65">
        <v>100000212293</v>
      </c>
      <c r="C839" s="7">
        <v>0</v>
      </c>
      <c r="D839" s="8" t="s">
        <v>9009</v>
      </c>
      <c r="E839" s="8" t="s">
        <v>9010</v>
      </c>
      <c r="F839" s="66">
        <v>874500</v>
      </c>
      <c r="G839" s="66">
        <v>-874499</v>
      </c>
      <c r="H839" s="8">
        <v>1</v>
      </c>
    </row>
    <row r="840" spans="1:8" x14ac:dyDescent="0.7">
      <c r="A840" s="7">
        <v>71</v>
      </c>
      <c r="B840" s="65">
        <v>100000212294</v>
      </c>
      <c r="C840" s="7">
        <v>0</v>
      </c>
      <c r="D840" s="8" t="s">
        <v>9009</v>
      </c>
      <c r="E840" s="8" t="s">
        <v>9010</v>
      </c>
      <c r="F840" s="66">
        <v>874500</v>
      </c>
      <c r="G840" s="66">
        <v>-874499</v>
      </c>
      <c r="H840" s="8">
        <v>1</v>
      </c>
    </row>
    <row r="841" spans="1:8" x14ac:dyDescent="0.7">
      <c r="A841" s="7">
        <v>72</v>
      </c>
      <c r="B841" s="65">
        <v>100000212299</v>
      </c>
      <c r="C841" s="7">
        <v>0</v>
      </c>
      <c r="D841" s="8" t="s">
        <v>9011</v>
      </c>
      <c r="E841" s="8" t="s">
        <v>9012</v>
      </c>
      <c r="F841" s="66">
        <v>774680</v>
      </c>
      <c r="G841" s="66">
        <v>-774679</v>
      </c>
      <c r="H841" s="8">
        <v>1</v>
      </c>
    </row>
    <row r="842" spans="1:8" x14ac:dyDescent="0.7">
      <c r="A842" s="7">
        <v>73</v>
      </c>
      <c r="B842" s="65">
        <v>100000212300</v>
      </c>
      <c r="C842" s="7">
        <v>0</v>
      </c>
      <c r="D842" s="8" t="s">
        <v>9011</v>
      </c>
      <c r="E842" s="8" t="s">
        <v>9012</v>
      </c>
      <c r="F842" s="66">
        <v>774680</v>
      </c>
      <c r="G842" s="66">
        <v>-774679</v>
      </c>
      <c r="H842" s="8">
        <v>1</v>
      </c>
    </row>
    <row r="843" spans="1:8" x14ac:dyDescent="0.7">
      <c r="A843" s="7">
        <v>74</v>
      </c>
      <c r="B843" s="65">
        <v>100000273761</v>
      </c>
      <c r="C843" s="7">
        <v>0</v>
      </c>
      <c r="D843" s="8" t="s">
        <v>133</v>
      </c>
      <c r="E843" s="8" t="s">
        <v>9013</v>
      </c>
      <c r="F843" s="66">
        <v>59800</v>
      </c>
      <c r="G843" s="66">
        <v>-59799</v>
      </c>
      <c r="H843" s="8">
        <v>1</v>
      </c>
    </row>
    <row r="844" spans="1:8" x14ac:dyDescent="0.7">
      <c r="A844" s="7">
        <v>75</v>
      </c>
      <c r="B844" s="65">
        <v>100000273762</v>
      </c>
      <c r="C844" s="7">
        <v>0</v>
      </c>
      <c r="D844" s="8" t="s">
        <v>133</v>
      </c>
      <c r="E844" s="8" t="s">
        <v>9014</v>
      </c>
      <c r="F844" s="66">
        <v>59800</v>
      </c>
      <c r="G844" s="66">
        <v>-59799</v>
      </c>
      <c r="H844" s="8">
        <v>1</v>
      </c>
    </row>
    <row r="845" spans="1:8" x14ac:dyDescent="0.7">
      <c r="A845" s="7">
        <v>76</v>
      </c>
      <c r="B845" s="65">
        <v>100000273781</v>
      </c>
      <c r="C845" s="7">
        <v>0</v>
      </c>
      <c r="D845" s="8" t="s">
        <v>133</v>
      </c>
      <c r="E845" s="8" t="s">
        <v>9015</v>
      </c>
      <c r="F845" s="66">
        <v>59800</v>
      </c>
      <c r="G845" s="66">
        <v>-59799</v>
      </c>
      <c r="H845" s="8">
        <v>1</v>
      </c>
    </row>
    <row r="846" spans="1:8" x14ac:dyDescent="0.7">
      <c r="A846" s="7">
        <v>77</v>
      </c>
      <c r="B846" s="65">
        <v>100000273782</v>
      </c>
      <c r="C846" s="7">
        <v>0</v>
      </c>
      <c r="D846" s="8" t="s">
        <v>133</v>
      </c>
      <c r="E846" s="8" t="s">
        <v>9016</v>
      </c>
      <c r="F846" s="66">
        <v>59800</v>
      </c>
      <c r="G846" s="66">
        <v>-59799</v>
      </c>
      <c r="H846" s="8">
        <v>1</v>
      </c>
    </row>
    <row r="847" spans="1:8" x14ac:dyDescent="0.7">
      <c r="A847" s="7">
        <v>78</v>
      </c>
      <c r="B847" s="65">
        <v>100000273801</v>
      </c>
      <c r="C847" s="7">
        <v>0</v>
      </c>
      <c r="D847" s="8" t="s">
        <v>133</v>
      </c>
      <c r="E847" s="8" t="s">
        <v>9017</v>
      </c>
      <c r="F847" s="66">
        <v>59800</v>
      </c>
      <c r="G847" s="66">
        <v>-59799</v>
      </c>
      <c r="H847" s="8">
        <v>1</v>
      </c>
    </row>
    <row r="848" spans="1:8" x14ac:dyDescent="0.7">
      <c r="A848" s="7">
        <v>79</v>
      </c>
      <c r="B848" s="65">
        <v>100000273802</v>
      </c>
      <c r="C848" s="7">
        <v>0</v>
      </c>
      <c r="D848" s="8" t="s">
        <v>133</v>
      </c>
      <c r="E848" s="8" t="s">
        <v>9018</v>
      </c>
      <c r="F848" s="66">
        <v>59800</v>
      </c>
      <c r="G848" s="66">
        <v>-59799</v>
      </c>
      <c r="H848" s="8">
        <v>1</v>
      </c>
    </row>
    <row r="849" spans="1:8" x14ac:dyDescent="0.7">
      <c r="A849" s="7">
        <v>80</v>
      </c>
      <c r="B849" s="65">
        <v>100000273803</v>
      </c>
      <c r="C849" s="7">
        <v>0</v>
      </c>
      <c r="D849" s="8" t="s">
        <v>133</v>
      </c>
      <c r="E849" s="8" t="s">
        <v>9019</v>
      </c>
      <c r="F849" s="66">
        <v>59800</v>
      </c>
      <c r="G849" s="66">
        <v>-59799</v>
      </c>
      <c r="H849" s="8">
        <v>1</v>
      </c>
    </row>
    <row r="850" spans="1:8" x14ac:dyDescent="0.7">
      <c r="A850" s="7">
        <v>81</v>
      </c>
      <c r="B850" s="65">
        <v>100000273804</v>
      </c>
      <c r="C850" s="7">
        <v>0</v>
      </c>
      <c r="D850" s="8" t="s">
        <v>133</v>
      </c>
      <c r="E850" s="8" t="s">
        <v>9020</v>
      </c>
      <c r="F850" s="66">
        <v>59800</v>
      </c>
      <c r="G850" s="66">
        <v>-59799</v>
      </c>
      <c r="H850" s="8">
        <v>1</v>
      </c>
    </row>
    <row r="851" spans="1:8" x14ac:dyDescent="0.7">
      <c r="A851" s="7">
        <v>82</v>
      </c>
      <c r="B851" s="65">
        <v>100000273805</v>
      </c>
      <c r="C851" s="7">
        <v>0</v>
      </c>
      <c r="D851" s="8" t="s">
        <v>133</v>
      </c>
      <c r="E851" s="8" t="s">
        <v>9021</v>
      </c>
      <c r="F851" s="66">
        <v>59800</v>
      </c>
      <c r="G851" s="66">
        <v>-59799</v>
      </c>
      <c r="H851" s="8">
        <v>1</v>
      </c>
    </row>
    <row r="852" spans="1:8" x14ac:dyDescent="0.7">
      <c r="A852" s="7">
        <v>83</v>
      </c>
      <c r="B852" s="65">
        <v>100000273806</v>
      </c>
      <c r="C852" s="7">
        <v>0</v>
      </c>
      <c r="D852" s="8" t="s">
        <v>133</v>
      </c>
      <c r="E852" s="8" t="s">
        <v>9022</v>
      </c>
      <c r="F852" s="66">
        <v>59800</v>
      </c>
      <c r="G852" s="66">
        <v>-59799</v>
      </c>
      <c r="H852" s="8">
        <v>1</v>
      </c>
    </row>
    <row r="853" spans="1:8" x14ac:dyDescent="0.7">
      <c r="A853" s="7">
        <v>84</v>
      </c>
      <c r="B853" s="65">
        <v>100000273815</v>
      </c>
      <c r="C853" s="7">
        <v>0</v>
      </c>
      <c r="D853" s="8" t="s">
        <v>133</v>
      </c>
      <c r="E853" s="8" t="s">
        <v>9023</v>
      </c>
      <c r="F853" s="66">
        <v>59800</v>
      </c>
      <c r="G853" s="66">
        <v>-59799</v>
      </c>
      <c r="H853" s="8">
        <v>1</v>
      </c>
    </row>
    <row r="854" spans="1:8" x14ac:dyDescent="0.7">
      <c r="A854" s="7">
        <v>85</v>
      </c>
      <c r="B854" s="65">
        <v>100000273818</v>
      </c>
      <c r="C854" s="7">
        <v>0</v>
      </c>
      <c r="D854" s="8" t="s">
        <v>133</v>
      </c>
      <c r="E854" s="8" t="s">
        <v>9024</v>
      </c>
      <c r="F854" s="66">
        <v>59800</v>
      </c>
      <c r="G854" s="66">
        <v>-59799</v>
      </c>
      <c r="H854" s="8">
        <v>1</v>
      </c>
    </row>
    <row r="855" spans="1:8" x14ac:dyDescent="0.7">
      <c r="A855" s="7">
        <v>86</v>
      </c>
      <c r="B855" s="65">
        <v>100000273822</v>
      </c>
      <c r="C855" s="7">
        <v>0</v>
      </c>
      <c r="D855" s="8" t="s">
        <v>133</v>
      </c>
      <c r="E855" s="8" t="s">
        <v>9025</v>
      </c>
      <c r="F855" s="66">
        <v>59800</v>
      </c>
      <c r="G855" s="66">
        <v>-59799</v>
      </c>
      <c r="H855" s="8">
        <v>1</v>
      </c>
    </row>
    <row r="856" spans="1:8" x14ac:dyDescent="0.7">
      <c r="A856" s="7">
        <v>87</v>
      </c>
      <c r="B856" s="65">
        <v>100000273824</v>
      </c>
      <c r="C856" s="7">
        <v>0</v>
      </c>
      <c r="D856" s="8" t="s">
        <v>133</v>
      </c>
      <c r="E856" s="8" t="s">
        <v>9026</v>
      </c>
      <c r="F856" s="66">
        <v>59800</v>
      </c>
      <c r="G856" s="66">
        <v>-59799</v>
      </c>
      <c r="H856" s="8">
        <v>1</v>
      </c>
    </row>
    <row r="857" spans="1:8" x14ac:dyDescent="0.7">
      <c r="A857" s="7">
        <v>88</v>
      </c>
      <c r="B857" s="65">
        <v>100000273825</v>
      </c>
      <c r="C857" s="7">
        <v>0</v>
      </c>
      <c r="D857" s="8" t="s">
        <v>133</v>
      </c>
      <c r="E857" s="8" t="s">
        <v>9027</v>
      </c>
      <c r="F857" s="66">
        <v>59800</v>
      </c>
      <c r="G857" s="66">
        <v>-59799</v>
      </c>
      <c r="H857" s="8">
        <v>1</v>
      </c>
    </row>
    <row r="858" spans="1:8" x14ac:dyDescent="0.7">
      <c r="A858" s="7">
        <v>89</v>
      </c>
      <c r="B858" s="65">
        <v>100000273826</v>
      </c>
      <c r="C858" s="7">
        <v>0</v>
      </c>
      <c r="D858" s="8" t="s">
        <v>133</v>
      </c>
      <c r="E858" s="8" t="s">
        <v>9028</v>
      </c>
      <c r="F858" s="66">
        <v>59800</v>
      </c>
      <c r="G858" s="66">
        <v>-59799</v>
      </c>
      <c r="H858" s="8">
        <v>1</v>
      </c>
    </row>
    <row r="859" spans="1:8" x14ac:dyDescent="0.7">
      <c r="A859" s="7">
        <v>90</v>
      </c>
      <c r="B859" s="65">
        <v>100000273827</v>
      </c>
      <c r="C859" s="7">
        <v>0</v>
      </c>
      <c r="D859" s="8" t="s">
        <v>133</v>
      </c>
      <c r="E859" s="8" t="s">
        <v>9029</v>
      </c>
      <c r="F859" s="66">
        <v>59800</v>
      </c>
      <c r="G859" s="66">
        <v>-59799</v>
      </c>
      <c r="H859" s="8">
        <v>1</v>
      </c>
    </row>
    <row r="860" spans="1:8" x14ac:dyDescent="0.7">
      <c r="A860" s="7">
        <v>91</v>
      </c>
      <c r="B860" s="65">
        <v>100000273828</v>
      </c>
      <c r="C860" s="7">
        <v>0</v>
      </c>
      <c r="D860" s="8" t="s">
        <v>133</v>
      </c>
      <c r="E860" s="8" t="s">
        <v>9030</v>
      </c>
      <c r="F860" s="66">
        <v>59800</v>
      </c>
      <c r="G860" s="66">
        <v>-59799</v>
      </c>
      <c r="H860" s="8">
        <v>1</v>
      </c>
    </row>
    <row r="861" spans="1:8" x14ac:dyDescent="0.7">
      <c r="A861" s="7">
        <v>92</v>
      </c>
      <c r="B861" s="65">
        <v>100000273829</v>
      </c>
      <c r="C861" s="7">
        <v>0</v>
      </c>
      <c r="D861" s="8" t="s">
        <v>133</v>
      </c>
      <c r="E861" s="8" t="s">
        <v>9031</v>
      </c>
      <c r="F861" s="66">
        <v>59800</v>
      </c>
      <c r="G861" s="66">
        <v>-59799</v>
      </c>
      <c r="H861" s="8">
        <v>1</v>
      </c>
    </row>
    <row r="862" spans="1:8" x14ac:dyDescent="0.7">
      <c r="A862" s="7">
        <v>93</v>
      </c>
      <c r="B862" s="65">
        <v>100000273830</v>
      </c>
      <c r="C862" s="7">
        <v>0</v>
      </c>
      <c r="D862" s="8" t="s">
        <v>133</v>
      </c>
      <c r="E862" s="8" t="s">
        <v>9032</v>
      </c>
      <c r="F862" s="66">
        <v>59800</v>
      </c>
      <c r="G862" s="66">
        <v>-59799</v>
      </c>
      <c r="H862" s="8">
        <v>1</v>
      </c>
    </row>
    <row r="863" spans="1:8" x14ac:dyDescent="0.7">
      <c r="A863" s="7">
        <v>94</v>
      </c>
      <c r="B863" s="65">
        <v>100000273831</v>
      </c>
      <c r="C863" s="7">
        <v>0</v>
      </c>
      <c r="D863" s="8" t="s">
        <v>133</v>
      </c>
      <c r="E863" s="8" t="s">
        <v>9033</v>
      </c>
      <c r="F863" s="66">
        <v>59800</v>
      </c>
      <c r="G863" s="66">
        <v>-59799</v>
      </c>
      <c r="H863" s="8">
        <v>1</v>
      </c>
    </row>
    <row r="864" spans="1:8" x14ac:dyDescent="0.7">
      <c r="A864" s="7">
        <v>95</v>
      </c>
      <c r="B864" s="65">
        <v>100000273832</v>
      </c>
      <c r="C864" s="7">
        <v>0</v>
      </c>
      <c r="D864" s="8" t="s">
        <v>133</v>
      </c>
      <c r="E864" s="8" t="s">
        <v>9034</v>
      </c>
      <c r="F864" s="66">
        <v>59800</v>
      </c>
      <c r="G864" s="66">
        <v>-59799</v>
      </c>
      <c r="H864" s="8">
        <v>1</v>
      </c>
    </row>
    <row r="865" spans="1:8" x14ac:dyDescent="0.7">
      <c r="A865" s="7">
        <v>96</v>
      </c>
      <c r="B865" s="65">
        <v>100000308021</v>
      </c>
      <c r="C865" s="7">
        <v>0</v>
      </c>
      <c r="D865" s="8" t="s">
        <v>362</v>
      </c>
      <c r="E865" s="8" t="s">
        <v>9035</v>
      </c>
      <c r="F865" s="66">
        <v>1390000</v>
      </c>
      <c r="G865" s="66">
        <v>-1389999</v>
      </c>
      <c r="H865" s="8">
        <v>1</v>
      </c>
    </row>
    <row r="866" spans="1:8" x14ac:dyDescent="0.7">
      <c r="A866" s="7">
        <v>97</v>
      </c>
      <c r="B866" s="65">
        <v>100000308022</v>
      </c>
      <c r="C866" s="7">
        <v>0</v>
      </c>
      <c r="D866" s="8" t="s">
        <v>362</v>
      </c>
      <c r="E866" s="8" t="s">
        <v>9035</v>
      </c>
      <c r="F866" s="66">
        <v>1390000</v>
      </c>
      <c r="G866" s="66">
        <v>-1389999</v>
      </c>
      <c r="H866" s="8">
        <v>1</v>
      </c>
    </row>
    <row r="867" spans="1:8" x14ac:dyDescent="0.7">
      <c r="A867" s="7">
        <v>98</v>
      </c>
      <c r="B867" s="65">
        <v>100000308023</v>
      </c>
      <c r="C867" s="7">
        <v>0</v>
      </c>
      <c r="D867" s="8" t="s">
        <v>362</v>
      </c>
      <c r="E867" s="8" t="s">
        <v>9035</v>
      </c>
      <c r="F867" s="66">
        <v>1390000</v>
      </c>
      <c r="G867" s="66">
        <v>-1389999</v>
      </c>
      <c r="H867" s="8">
        <v>1</v>
      </c>
    </row>
    <row r="868" spans="1:8" x14ac:dyDescent="0.7">
      <c r="A868" s="7">
        <v>99</v>
      </c>
      <c r="B868" s="65">
        <v>100000308024</v>
      </c>
      <c r="C868" s="7">
        <v>0</v>
      </c>
      <c r="D868" s="8" t="s">
        <v>362</v>
      </c>
      <c r="E868" s="8" t="s">
        <v>9035</v>
      </c>
      <c r="F868" s="66">
        <v>1390000</v>
      </c>
      <c r="G868" s="66">
        <v>-1389999</v>
      </c>
      <c r="H868" s="8">
        <v>1</v>
      </c>
    </row>
    <row r="869" spans="1:8" x14ac:dyDescent="0.7">
      <c r="A869" s="7">
        <v>100</v>
      </c>
      <c r="B869" s="65">
        <v>100000308025</v>
      </c>
      <c r="C869" s="7">
        <v>0</v>
      </c>
      <c r="D869" s="8" t="s">
        <v>362</v>
      </c>
      <c r="E869" s="8" t="s">
        <v>9035</v>
      </c>
      <c r="F869" s="66">
        <v>1390000</v>
      </c>
      <c r="G869" s="66">
        <v>-1389999</v>
      </c>
      <c r="H869" s="8">
        <v>1</v>
      </c>
    </row>
    <row r="870" spans="1:8" x14ac:dyDescent="0.7">
      <c r="A870" s="7">
        <v>101</v>
      </c>
      <c r="B870" s="65">
        <v>100000308026</v>
      </c>
      <c r="C870" s="7">
        <v>0</v>
      </c>
      <c r="D870" s="8" t="s">
        <v>362</v>
      </c>
      <c r="E870" s="8" t="s">
        <v>9035</v>
      </c>
      <c r="F870" s="66">
        <v>1390000</v>
      </c>
      <c r="G870" s="66">
        <v>-1389999</v>
      </c>
      <c r="H870" s="8">
        <v>1</v>
      </c>
    </row>
    <row r="871" spans="1:8" x14ac:dyDescent="0.7">
      <c r="A871" s="7">
        <v>102</v>
      </c>
      <c r="B871" s="65">
        <v>100000308027</v>
      </c>
      <c r="C871" s="7">
        <v>0</v>
      </c>
      <c r="D871" s="8" t="s">
        <v>362</v>
      </c>
      <c r="E871" s="8" t="s">
        <v>9035</v>
      </c>
      <c r="F871" s="66">
        <v>1390000</v>
      </c>
      <c r="G871" s="66">
        <v>-1389999</v>
      </c>
      <c r="H871" s="8">
        <v>1</v>
      </c>
    </row>
    <row r="872" spans="1:8" x14ac:dyDescent="0.7">
      <c r="A872" s="7">
        <v>103</v>
      </c>
      <c r="B872" s="65">
        <v>100000308028</v>
      </c>
      <c r="C872" s="7">
        <v>0</v>
      </c>
      <c r="D872" s="8" t="s">
        <v>362</v>
      </c>
      <c r="E872" s="8" t="s">
        <v>9035</v>
      </c>
      <c r="F872" s="66">
        <v>1390000</v>
      </c>
      <c r="G872" s="66">
        <v>-1389999</v>
      </c>
      <c r="H872" s="8">
        <v>1</v>
      </c>
    </row>
    <row r="873" spans="1:8" x14ac:dyDescent="0.7">
      <c r="A873" s="7">
        <v>104</v>
      </c>
      <c r="B873" s="65">
        <v>100000308029</v>
      </c>
      <c r="C873" s="7">
        <v>0</v>
      </c>
      <c r="D873" s="8" t="s">
        <v>362</v>
      </c>
      <c r="E873" s="8" t="s">
        <v>9035</v>
      </c>
      <c r="F873" s="66">
        <v>1390000</v>
      </c>
      <c r="G873" s="66">
        <v>-1389999</v>
      </c>
      <c r="H873" s="8">
        <v>1</v>
      </c>
    </row>
    <row r="874" spans="1:8" x14ac:dyDescent="0.7">
      <c r="A874" s="7">
        <v>105</v>
      </c>
      <c r="B874" s="65">
        <v>100000308030</v>
      </c>
      <c r="C874" s="7">
        <v>0</v>
      </c>
      <c r="D874" s="8" t="s">
        <v>362</v>
      </c>
      <c r="E874" s="8" t="s">
        <v>9035</v>
      </c>
      <c r="F874" s="66">
        <v>1390000</v>
      </c>
      <c r="G874" s="66">
        <v>-1389999</v>
      </c>
      <c r="H874" s="8">
        <v>1</v>
      </c>
    </row>
    <row r="875" spans="1:8" x14ac:dyDescent="0.7">
      <c r="A875" s="7">
        <v>106</v>
      </c>
      <c r="B875" s="65">
        <v>100000308033</v>
      </c>
      <c r="C875" s="7">
        <v>0</v>
      </c>
      <c r="D875" s="8" t="s">
        <v>362</v>
      </c>
      <c r="E875" s="8" t="s">
        <v>9035</v>
      </c>
      <c r="F875" s="66">
        <v>1390000</v>
      </c>
      <c r="G875" s="66">
        <v>-1389999</v>
      </c>
      <c r="H875" s="8">
        <v>1</v>
      </c>
    </row>
    <row r="876" spans="1:8" x14ac:dyDescent="0.7">
      <c r="A876" s="7">
        <v>107</v>
      </c>
      <c r="B876" s="65">
        <v>100000308034</v>
      </c>
      <c r="C876" s="7">
        <v>0</v>
      </c>
      <c r="D876" s="8" t="s">
        <v>362</v>
      </c>
      <c r="E876" s="8" t="s">
        <v>9035</v>
      </c>
      <c r="F876" s="66">
        <v>1390000</v>
      </c>
      <c r="G876" s="66">
        <v>-1389999</v>
      </c>
      <c r="H876" s="8">
        <v>1</v>
      </c>
    </row>
    <row r="877" spans="1:8" x14ac:dyDescent="0.7">
      <c r="A877" s="7">
        <v>108</v>
      </c>
      <c r="B877" s="65">
        <v>100000308035</v>
      </c>
      <c r="C877" s="7">
        <v>0</v>
      </c>
      <c r="D877" s="8" t="s">
        <v>362</v>
      </c>
      <c r="E877" s="8" t="s">
        <v>9035</v>
      </c>
      <c r="F877" s="66">
        <v>1390000</v>
      </c>
      <c r="G877" s="66">
        <v>-1389999</v>
      </c>
      <c r="H877" s="8">
        <v>1</v>
      </c>
    </row>
    <row r="878" spans="1:8" x14ac:dyDescent="0.7">
      <c r="A878" s="7">
        <v>109</v>
      </c>
      <c r="B878" s="65">
        <v>100000308036</v>
      </c>
      <c r="C878" s="7">
        <v>0</v>
      </c>
      <c r="D878" s="8" t="s">
        <v>362</v>
      </c>
      <c r="E878" s="8" t="s">
        <v>363</v>
      </c>
      <c r="F878" s="66">
        <v>2461000</v>
      </c>
      <c r="G878" s="66">
        <v>-2460999</v>
      </c>
      <c r="H878" s="8">
        <v>1</v>
      </c>
    </row>
    <row r="879" spans="1:8" x14ac:dyDescent="0.7">
      <c r="A879" s="7">
        <v>110</v>
      </c>
      <c r="B879" s="65">
        <v>100000312480</v>
      </c>
      <c r="C879" s="7">
        <v>0</v>
      </c>
      <c r="D879" s="8" t="s">
        <v>364</v>
      </c>
      <c r="E879" s="8" t="s">
        <v>9036</v>
      </c>
      <c r="F879" s="66">
        <v>1620000</v>
      </c>
      <c r="G879" s="66">
        <v>-1619999</v>
      </c>
      <c r="H879" s="8">
        <v>1</v>
      </c>
    </row>
    <row r="880" spans="1:8" x14ac:dyDescent="0.7">
      <c r="A880" s="7">
        <v>111</v>
      </c>
      <c r="B880" s="65">
        <v>100000312481</v>
      </c>
      <c r="C880" s="7">
        <v>0</v>
      </c>
      <c r="D880" s="8" t="s">
        <v>364</v>
      </c>
      <c r="E880" s="8" t="s">
        <v>9037</v>
      </c>
      <c r="F880" s="66">
        <v>1620000</v>
      </c>
      <c r="G880" s="66">
        <v>-1619999</v>
      </c>
      <c r="H880" s="8">
        <v>1</v>
      </c>
    </row>
    <row r="881" spans="1:8" x14ac:dyDescent="0.7">
      <c r="A881" s="7">
        <v>112</v>
      </c>
      <c r="B881" s="65">
        <v>100000312482</v>
      </c>
      <c r="C881" s="7">
        <v>0</v>
      </c>
      <c r="D881" s="8" t="s">
        <v>364</v>
      </c>
      <c r="E881" s="8" t="s">
        <v>9038</v>
      </c>
      <c r="F881" s="66">
        <v>1620000</v>
      </c>
      <c r="G881" s="66">
        <v>-1619999</v>
      </c>
      <c r="H881" s="8">
        <v>1</v>
      </c>
    </row>
    <row r="882" spans="1:8" x14ac:dyDescent="0.7">
      <c r="A882" s="7">
        <v>113</v>
      </c>
      <c r="B882" s="65">
        <v>100000312483</v>
      </c>
      <c r="C882" s="7">
        <v>0</v>
      </c>
      <c r="D882" s="8" t="s">
        <v>364</v>
      </c>
      <c r="E882" s="8" t="s">
        <v>9039</v>
      </c>
      <c r="F882" s="66">
        <v>1620000</v>
      </c>
      <c r="G882" s="66">
        <v>-1619999</v>
      </c>
      <c r="H882" s="8">
        <v>1</v>
      </c>
    </row>
    <row r="883" spans="1:8" x14ac:dyDescent="0.7">
      <c r="A883" s="7">
        <v>114</v>
      </c>
      <c r="B883" s="65">
        <v>100000312484</v>
      </c>
      <c r="C883" s="7">
        <v>0</v>
      </c>
      <c r="D883" s="8" t="s">
        <v>364</v>
      </c>
      <c r="E883" s="8" t="s">
        <v>9040</v>
      </c>
      <c r="F883" s="66">
        <v>1620000</v>
      </c>
      <c r="G883" s="66">
        <v>-1619999</v>
      </c>
      <c r="H883" s="8">
        <v>1</v>
      </c>
    </row>
    <row r="884" spans="1:8" x14ac:dyDescent="0.7">
      <c r="A884" s="7">
        <v>115</v>
      </c>
      <c r="B884" s="65">
        <v>100000312485</v>
      </c>
      <c r="C884" s="7">
        <v>0</v>
      </c>
      <c r="D884" s="8" t="s">
        <v>364</v>
      </c>
      <c r="E884" s="8" t="s">
        <v>9041</v>
      </c>
      <c r="F884" s="66">
        <v>1620000</v>
      </c>
      <c r="G884" s="66">
        <v>-1619999</v>
      </c>
      <c r="H884" s="8">
        <v>1</v>
      </c>
    </row>
    <row r="885" spans="1:8" x14ac:dyDescent="0.7">
      <c r="A885" s="7">
        <v>116</v>
      </c>
      <c r="B885" s="65">
        <v>100000312486</v>
      </c>
      <c r="C885" s="7">
        <v>0</v>
      </c>
      <c r="D885" s="8" t="s">
        <v>364</v>
      </c>
      <c r="E885" s="8" t="s">
        <v>9042</v>
      </c>
      <c r="F885" s="66">
        <v>1620000</v>
      </c>
      <c r="G885" s="66">
        <v>-1619999</v>
      </c>
      <c r="H885" s="8">
        <v>1</v>
      </c>
    </row>
    <row r="886" spans="1:8" x14ac:dyDescent="0.7">
      <c r="A886" s="7">
        <v>117</v>
      </c>
      <c r="B886" s="65">
        <v>100000312487</v>
      </c>
      <c r="C886" s="7">
        <v>0</v>
      </c>
      <c r="D886" s="8" t="s">
        <v>364</v>
      </c>
      <c r="E886" s="8" t="s">
        <v>9043</v>
      </c>
      <c r="F886" s="66">
        <v>1620000</v>
      </c>
      <c r="G886" s="66">
        <v>-1619999</v>
      </c>
      <c r="H886" s="8">
        <v>1</v>
      </c>
    </row>
    <row r="887" spans="1:8" x14ac:dyDescent="0.7">
      <c r="A887" s="7">
        <v>118</v>
      </c>
      <c r="B887" s="65">
        <v>100000312488</v>
      </c>
      <c r="C887" s="7">
        <v>0</v>
      </c>
      <c r="D887" s="8" t="s">
        <v>364</v>
      </c>
      <c r="E887" s="8" t="s">
        <v>9044</v>
      </c>
      <c r="F887" s="66">
        <v>1620000</v>
      </c>
      <c r="G887" s="66">
        <v>-1619999</v>
      </c>
      <c r="H887" s="8">
        <v>1</v>
      </c>
    </row>
    <row r="888" spans="1:8" x14ac:dyDescent="0.7">
      <c r="A888" s="7">
        <v>119</v>
      </c>
      <c r="B888" s="65">
        <v>100000312489</v>
      </c>
      <c r="C888" s="7">
        <v>0</v>
      </c>
      <c r="D888" s="8" t="s">
        <v>364</v>
      </c>
      <c r="E888" s="8" t="s">
        <v>9045</v>
      </c>
      <c r="F888" s="66">
        <v>1620000</v>
      </c>
      <c r="G888" s="66">
        <v>-1619999</v>
      </c>
      <c r="H888" s="8">
        <v>1</v>
      </c>
    </row>
    <row r="889" spans="1:8" x14ac:dyDescent="0.7">
      <c r="A889" s="7">
        <v>120</v>
      </c>
      <c r="B889" s="65">
        <v>100000312490</v>
      </c>
      <c r="C889" s="7">
        <v>0</v>
      </c>
      <c r="D889" s="8" t="s">
        <v>364</v>
      </c>
      <c r="E889" s="8" t="s">
        <v>9046</v>
      </c>
      <c r="F889" s="66">
        <v>1620000</v>
      </c>
      <c r="G889" s="66">
        <v>-1619999</v>
      </c>
      <c r="H889" s="8">
        <v>1</v>
      </c>
    </row>
    <row r="890" spans="1:8" x14ac:dyDescent="0.7">
      <c r="A890" s="7">
        <v>121</v>
      </c>
      <c r="B890" s="65">
        <v>100000312491</v>
      </c>
      <c r="C890" s="7">
        <v>0</v>
      </c>
      <c r="D890" s="8" t="s">
        <v>364</v>
      </c>
      <c r="E890" s="8" t="s">
        <v>9047</v>
      </c>
      <c r="F890" s="66">
        <v>1620000</v>
      </c>
      <c r="G890" s="66">
        <v>-1619999</v>
      </c>
      <c r="H890" s="8">
        <v>1</v>
      </c>
    </row>
    <row r="891" spans="1:8" x14ac:dyDescent="0.7">
      <c r="A891" s="7">
        <v>122</v>
      </c>
      <c r="B891" s="65">
        <v>100000312492</v>
      </c>
      <c r="C891" s="7">
        <v>0</v>
      </c>
      <c r="D891" s="8" t="s">
        <v>364</v>
      </c>
      <c r="E891" s="8" t="s">
        <v>9048</v>
      </c>
      <c r="F891" s="66">
        <v>999000</v>
      </c>
      <c r="G891" s="66">
        <v>-998999</v>
      </c>
      <c r="H891" s="8">
        <v>1</v>
      </c>
    </row>
    <row r="892" spans="1:8" x14ac:dyDescent="0.7">
      <c r="A892" s="7">
        <v>123</v>
      </c>
      <c r="B892" s="65">
        <v>100000312493</v>
      </c>
      <c r="C892" s="7">
        <v>0</v>
      </c>
      <c r="D892" s="8" t="s">
        <v>364</v>
      </c>
      <c r="E892" s="8" t="s">
        <v>9049</v>
      </c>
      <c r="F892" s="66">
        <v>999000</v>
      </c>
      <c r="G892" s="66">
        <v>-998999</v>
      </c>
      <c r="H892" s="8">
        <v>1</v>
      </c>
    </row>
    <row r="893" spans="1:8" x14ac:dyDescent="0.7">
      <c r="A893" s="7">
        <v>124</v>
      </c>
      <c r="B893" s="65">
        <v>100000312494</v>
      </c>
      <c r="C893" s="7">
        <v>0</v>
      </c>
      <c r="D893" s="8" t="s">
        <v>364</v>
      </c>
      <c r="E893" s="8" t="s">
        <v>9050</v>
      </c>
      <c r="F893" s="66">
        <v>999000</v>
      </c>
      <c r="G893" s="66">
        <v>-998999</v>
      </c>
      <c r="H893" s="8">
        <v>1</v>
      </c>
    </row>
    <row r="894" spans="1:8" x14ac:dyDescent="0.7">
      <c r="A894" s="7">
        <v>125</v>
      </c>
      <c r="B894" s="65">
        <v>100000312495</v>
      </c>
      <c r="C894" s="7">
        <v>0</v>
      </c>
      <c r="D894" s="8" t="s">
        <v>364</v>
      </c>
      <c r="E894" s="8" t="s">
        <v>9051</v>
      </c>
      <c r="F894" s="66">
        <v>999000</v>
      </c>
      <c r="G894" s="66">
        <v>-998999</v>
      </c>
      <c r="H894" s="8">
        <v>1</v>
      </c>
    </row>
    <row r="895" spans="1:8" x14ac:dyDescent="0.7">
      <c r="A895" s="7">
        <v>126</v>
      </c>
      <c r="B895" s="65">
        <v>100000547313</v>
      </c>
      <c r="C895" s="7">
        <v>0</v>
      </c>
      <c r="D895" s="8" t="s">
        <v>190</v>
      </c>
      <c r="E895" s="8" t="s">
        <v>9052</v>
      </c>
      <c r="F895" s="66">
        <v>588500</v>
      </c>
      <c r="G895" s="66">
        <v>-588499</v>
      </c>
      <c r="H895" s="8">
        <v>1</v>
      </c>
    </row>
    <row r="896" spans="1:8" x14ac:dyDescent="0.7">
      <c r="A896" s="7">
        <v>127</v>
      </c>
      <c r="B896" s="65">
        <v>100000547314</v>
      </c>
      <c r="C896" s="7">
        <v>0</v>
      </c>
      <c r="D896" s="8" t="s">
        <v>190</v>
      </c>
      <c r="E896" s="8" t="s">
        <v>9053</v>
      </c>
      <c r="F896" s="66">
        <v>588500</v>
      </c>
      <c r="G896" s="66">
        <v>-588499</v>
      </c>
      <c r="H896" s="8">
        <v>1</v>
      </c>
    </row>
    <row r="897" spans="1:8" x14ac:dyDescent="0.7">
      <c r="A897" s="7">
        <v>128</v>
      </c>
      <c r="B897" s="65">
        <v>100000547360</v>
      </c>
      <c r="C897" s="7">
        <v>0</v>
      </c>
      <c r="D897" s="8" t="s">
        <v>190</v>
      </c>
      <c r="E897" s="8" t="s">
        <v>9054</v>
      </c>
      <c r="F897" s="66">
        <v>24750000</v>
      </c>
      <c r="G897" s="66">
        <v>-24749999</v>
      </c>
      <c r="H897" s="8">
        <v>1</v>
      </c>
    </row>
    <row r="898" spans="1:8" x14ac:dyDescent="0.7">
      <c r="A898" s="7">
        <v>129</v>
      </c>
      <c r="B898" s="65">
        <v>100000547363</v>
      </c>
      <c r="C898" s="7">
        <v>0</v>
      </c>
      <c r="D898" s="8" t="s">
        <v>190</v>
      </c>
      <c r="E898" s="8" t="s">
        <v>9055</v>
      </c>
      <c r="F898" s="66">
        <v>631942</v>
      </c>
      <c r="G898" s="66">
        <v>-631941</v>
      </c>
      <c r="H898" s="8">
        <v>1</v>
      </c>
    </row>
    <row r="899" spans="1:8" x14ac:dyDescent="0.7">
      <c r="A899" s="7">
        <v>130</v>
      </c>
      <c r="B899" s="65">
        <v>100000569023</v>
      </c>
      <c r="C899" s="7">
        <v>0</v>
      </c>
      <c r="D899" s="8" t="s">
        <v>192</v>
      </c>
      <c r="E899" s="8" t="s">
        <v>9056</v>
      </c>
      <c r="F899" s="66">
        <v>1430000</v>
      </c>
      <c r="G899" s="66">
        <v>-1429999</v>
      </c>
      <c r="H899" s="8">
        <v>1</v>
      </c>
    </row>
    <row r="900" spans="1:8" x14ac:dyDescent="0.7">
      <c r="A900" s="7">
        <v>131</v>
      </c>
      <c r="B900" s="65">
        <v>100000570659</v>
      </c>
      <c r="C900" s="7">
        <v>0</v>
      </c>
      <c r="D900" s="8" t="s">
        <v>192</v>
      </c>
      <c r="E900" s="8" t="s">
        <v>9057</v>
      </c>
      <c r="F900" s="66">
        <v>405530</v>
      </c>
      <c r="G900" s="66">
        <v>-405529</v>
      </c>
      <c r="H900" s="8">
        <v>1</v>
      </c>
    </row>
    <row r="901" spans="1:8" x14ac:dyDescent="0.7">
      <c r="A901" s="7">
        <v>132</v>
      </c>
      <c r="B901" s="65">
        <v>100000570660</v>
      </c>
      <c r="C901" s="7">
        <v>0</v>
      </c>
      <c r="D901" s="8" t="s">
        <v>192</v>
      </c>
      <c r="E901" s="8" t="s">
        <v>9058</v>
      </c>
      <c r="F901" s="66">
        <v>405530</v>
      </c>
      <c r="G901" s="66">
        <v>-405529</v>
      </c>
      <c r="H901" s="8">
        <v>1</v>
      </c>
    </row>
    <row r="902" spans="1:8" x14ac:dyDescent="0.7">
      <c r="A902" s="7">
        <v>133</v>
      </c>
      <c r="B902" s="65">
        <v>100000570661</v>
      </c>
      <c r="C902" s="7">
        <v>0</v>
      </c>
      <c r="D902" s="8" t="s">
        <v>192</v>
      </c>
      <c r="E902" s="8" t="s">
        <v>9059</v>
      </c>
      <c r="F902" s="66">
        <v>405530</v>
      </c>
      <c r="G902" s="66">
        <v>-405529</v>
      </c>
      <c r="H902" s="8">
        <v>1</v>
      </c>
    </row>
    <row r="903" spans="1:8" x14ac:dyDescent="0.7">
      <c r="A903" s="7">
        <v>134</v>
      </c>
      <c r="B903" s="65">
        <v>100000570662</v>
      </c>
      <c r="C903" s="7">
        <v>0</v>
      </c>
      <c r="D903" s="8" t="s">
        <v>192</v>
      </c>
      <c r="E903" s="8" t="s">
        <v>9060</v>
      </c>
      <c r="F903" s="66">
        <v>2400000</v>
      </c>
      <c r="G903" s="66">
        <v>-2399999</v>
      </c>
      <c r="H903" s="8">
        <v>1</v>
      </c>
    </row>
    <row r="904" spans="1:8" x14ac:dyDescent="0.7">
      <c r="A904" s="7">
        <v>135</v>
      </c>
      <c r="B904" s="65">
        <v>100000570663</v>
      </c>
      <c r="C904" s="7">
        <v>0</v>
      </c>
      <c r="D904" s="8" t="s">
        <v>192</v>
      </c>
      <c r="E904" s="8" t="s">
        <v>9061</v>
      </c>
      <c r="F904" s="66">
        <v>24750000</v>
      </c>
      <c r="G904" s="66">
        <v>-24749999</v>
      </c>
      <c r="H904" s="8">
        <v>1</v>
      </c>
    </row>
    <row r="905" spans="1:8" x14ac:dyDescent="0.7">
      <c r="A905" s="7">
        <v>136</v>
      </c>
      <c r="B905" s="65">
        <v>100000570664</v>
      </c>
      <c r="C905" s="7">
        <v>0</v>
      </c>
      <c r="D905" s="8" t="s">
        <v>192</v>
      </c>
      <c r="E905" s="8" t="s">
        <v>9062</v>
      </c>
      <c r="F905" s="66">
        <v>2400000</v>
      </c>
      <c r="G905" s="66">
        <v>-2399999</v>
      </c>
      <c r="H905" s="8">
        <v>1</v>
      </c>
    </row>
    <row r="906" spans="1:8" x14ac:dyDescent="0.7">
      <c r="A906" s="7">
        <v>137</v>
      </c>
      <c r="B906" s="65">
        <v>100000570665</v>
      </c>
      <c r="C906" s="7">
        <v>0</v>
      </c>
      <c r="D906" s="8" t="s">
        <v>192</v>
      </c>
      <c r="E906" s="8" t="s">
        <v>9063</v>
      </c>
      <c r="F906" s="66">
        <v>2400000</v>
      </c>
      <c r="G906" s="66">
        <v>-2399999</v>
      </c>
      <c r="H906" s="8">
        <v>1</v>
      </c>
    </row>
    <row r="907" spans="1:8" x14ac:dyDescent="0.7">
      <c r="A907" s="7">
        <v>138</v>
      </c>
      <c r="B907" s="65">
        <v>100000570666</v>
      </c>
      <c r="C907" s="7">
        <v>0</v>
      </c>
      <c r="D907" s="8" t="s">
        <v>192</v>
      </c>
      <c r="E907" s="8" t="s">
        <v>9064</v>
      </c>
      <c r="F907" s="66">
        <v>3500000</v>
      </c>
      <c r="G907" s="66">
        <v>-3499999</v>
      </c>
      <c r="H907" s="8">
        <v>1</v>
      </c>
    </row>
    <row r="908" spans="1:8" x14ac:dyDescent="0.7">
      <c r="A908" s="7">
        <v>139</v>
      </c>
      <c r="B908" s="65">
        <v>100000570667</v>
      </c>
      <c r="C908" s="7">
        <v>0</v>
      </c>
      <c r="D908" s="8" t="s">
        <v>192</v>
      </c>
      <c r="E908" s="8" t="s">
        <v>9065</v>
      </c>
      <c r="F908" s="66">
        <v>405530</v>
      </c>
      <c r="G908" s="66">
        <v>-405529</v>
      </c>
      <c r="H908" s="8">
        <v>1</v>
      </c>
    </row>
    <row r="909" spans="1:8" x14ac:dyDescent="0.7">
      <c r="A909" s="7">
        <v>140</v>
      </c>
      <c r="B909" s="65">
        <v>100000570668</v>
      </c>
      <c r="C909" s="7">
        <v>0</v>
      </c>
      <c r="D909" s="8" t="s">
        <v>192</v>
      </c>
      <c r="E909" s="8" t="s">
        <v>9066</v>
      </c>
      <c r="F909" s="66">
        <v>405530</v>
      </c>
      <c r="G909" s="66">
        <v>-405529</v>
      </c>
      <c r="H909" s="8">
        <v>1</v>
      </c>
    </row>
    <row r="910" spans="1:8" x14ac:dyDescent="0.7">
      <c r="A910" s="7">
        <v>141</v>
      </c>
      <c r="B910" s="65">
        <v>100000570670</v>
      </c>
      <c r="C910" s="7">
        <v>0</v>
      </c>
      <c r="D910" s="8" t="s">
        <v>192</v>
      </c>
      <c r="E910" s="8" t="s">
        <v>9067</v>
      </c>
      <c r="F910" s="66">
        <v>3199000</v>
      </c>
      <c r="G910" s="66">
        <v>-3198999</v>
      </c>
      <c r="H910" s="8">
        <v>1</v>
      </c>
    </row>
    <row r="911" spans="1:8" x14ac:dyDescent="0.7">
      <c r="A911" s="7">
        <v>142</v>
      </c>
      <c r="B911" s="65">
        <v>100000570682</v>
      </c>
      <c r="C911" s="7">
        <v>0</v>
      </c>
      <c r="D911" s="8" t="s">
        <v>192</v>
      </c>
      <c r="E911" s="8" t="s">
        <v>9068</v>
      </c>
      <c r="F911" s="66">
        <v>1774666.67</v>
      </c>
      <c r="G911" s="66">
        <v>-1774665.67</v>
      </c>
      <c r="H911" s="8">
        <v>1</v>
      </c>
    </row>
    <row r="912" spans="1:8" x14ac:dyDescent="0.7">
      <c r="A912" s="7"/>
      <c r="B912" s="65">
        <v>100000570682</v>
      </c>
      <c r="C912" s="7">
        <v>1</v>
      </c>
      <c r="D912" s="8" t="s">
        <v>192</v>
      </c>
      <c r="E912" s="8" t="s">
        <v>9068</v>
      </c>
      <c r="F912" s="66">
        <v>11535333.33</v>
      </c>
      <c r="G912" s="66">
        <v>-11535332.33</v>
      </c>
      <c r="H912" s="8">
        <v>1</v>
      </c>
    </row>
    <row r="913" spans="1:8" x14ac:dyDescent="0.7">
      <c r="A913" s="7">
        <v>143</v>
      </c>
      <c r="B913" s="65">
        <v>100000570688</v>
      </c>
      <c r="C913" s="7">
        <v>0</v>
      </c>
      <c r="D913" s="8" t="s">
        <v>192</v>
      </c>
      <c r="E913" s="8" t="s">
        <v>9069</v>
      </c>
      <c r="F913" s="66">
        <v>1774666.67</v>
      </c>
      <c r="G913" s="66">
        <v>-1774665.67</v>
      </c>
      <c r="H913" s="8">
        <v>1</v>
      </c>
    </row>
    <row r="914" spans="1:8" x14ac:dyDescent="0.7">
      <c r="A914" s="7"/>
      <c r="B914" s="65">
        <v>100000570688</v>
      </c>
      <c r="C914" s="7">
        <v>1</v>
      </c>
      <c r="D914" s="8" t="s">
        <v>192</v>
      </c>
      <c r="E914" s="8" t="s">
        <v>9069</v>
      </c>
      <c r="F914" s="66">
        <v>11535333.33</v>
      </c>
      <c r="G914" s="66">
        <v>-11535332.33</v>
      </c>
      <c r="H914" s="8">
        <v>1</v>
      </c>
    </row>
    <row r="915" spans="1:8" x14ac:dyDescent="0.7">
      <c r="A915" s="7">
        <v>144</v>
      </c>
      <c r="B915" s="65">
        <v>100000570689</v>
      </c>
      <c r="C915" s="7">
        <v>0</v>
      </c>
      <c r="D915" s="8" t="s">
        <v>192</v>
      </c>
      <c r="E915" s="8" t="s">
        <v>9070</v>
      </c>
      <c r="F915" s="66">
        <v>1774666.67</v>
      </c>
      <c r="G915" s="66">
        <v>-1774665.67</v>
      </c>
      <c r="H915" s="8">
        <v>1</v>
      </c>
    </row>
    <row r="916" spans="1:8" x14ac:dyDescent="0.7">
      <c r="A916" s="7"/>
      <c r="B916" s="65">
        <v>100000570689</v>
      </c>
      <c r="C916" s="7">
        <v>1</v>
      </c>
      <c r="D916" s="8" t="s">
        <v>192</v>
      </c>
      <c r="E916" s="8" t="s">
        <v>9070</v>
      </c>
      <c r="F916" s="66">
        <v>11535333.33</v>
      </c>
      <c r="G916" s="66">
        <v>-11535332.33</v>
      </c>
      <c r="H916" s="8">
        <v>1</v>
      </c>
    </row>
    <row r="917" spans="1:8" x14ac:dyDescent="0.7">
      <c r="A917" s="7">
        <v>145</v>
      </c>
      <c r="B917" s="65">
        <v>100000574137</v>
      </c>
      <c r="C917" s="7">
        <v>0</v>
      </c>
      <c r="D917" s="8" t="s">
        <v>676</v>
      </c>
      <c r="E917" s="8" t="s">
        <v>9071</v>
      </c>
      <c r="F917" s="66">
        <v>750000</v>
      </c>
      <c r="G917" s="66">
        <v>-749999</v>
      </c>
      <c r="H917" s="8">
        <v>1</v>
      </c>
    </row>
    <row r="918" spans="1:8" x14ac:dyDescent="0.7">
      <c r="A918" s="7">
        <v>146</v>
      </c>
      <c r="B918" s="65">
        <v>100000574139</v>
      </c>
      <c r="C918" s="7">
        <v>0</v>
      </c>
      <c r="D918" s="8" t="s">
        <v>676</v>
      </c>
      <c r="E918" s="8" t="s">
        <v>9072</v>
      </c>
      <c r="F918" s="66">
        <v>538900</v>
      </c>
      <c r="G918" s="66">
        <v>-538899</v>
      </c>
      <c r="H918" s="8">
        <v>1</v>
      </c>
    </row>
    <row r="919" spans="1:8" x14ac:dyDescent="0.7">
      <c r="A919" s="7">
        <v>147</v>
      </c>
      <c r="B919" s="65">
        <v>100000574140</v>
      </c>
      <c r="C919" s="7">
        <v>0</v>
      </c>
      <c r="D919" s="8" t="s">
        <v>676</v>
      </c>
      <c r="E919" s="8" t="s">
        <v>9073</v>
      </c>
      <c r="F919" s="66">
        <v>538900</v>
      </c>
      <c r="G919" s="66">
        <v>-538899</v>
      </c>
      <c r="H919" s="8">
        <v>1</v>
      </c>
    </row>
    <row r="920" spans="1:8" x14ac:dyDescent="0.7">
      <c r="A920" s="7">
        <v>148</v>
      </c>
      <c r="B920" s="65">
        <v>100000574141</v>
      </c>
      <c r="C920" s="7">
        <v>0</v>
      </c>
      <c r="D920" s="8" t="s">
        <v>676</v>
      </c>
      <c r="E920" s="8" t="s">
        <v>9074</v>
      </c>
      <c r="F920" s="66">
        <v>884999</v>
      </c>
      <c r="G920" s="66">
        <v>-884998</v>
      </c>
      <c r="H920" s="8">
        <v>1</v>
      </c>
    </row>
    <row r="921" spans="1:8" x14ac:dyDescent="0.7">
      <c r="A921" s="7">
        <v>149</v>
      </c>
      <c r="B921" s="65">
        <v>100000574205</v>
      </c>
      <c r="C921" s="7">
        <v>0</v>
      </c>
      <c r="D921" s="8" t="s">
        <v>676</v>
      </c>
      <c r="E921" s="8" t="s">
        <v>9075</v>
      </c>
      <c r="F921" s="66">
        <v>1117485</v>
      </c>
      <c r="G921" s="66">
        <v>-1117484</v>
      </c>
      <c r="H921" s="8">
        <v>1</v>
      </c>
    </row>
    <row r="922" spans="1:8" x14ac:dyDescent="0.7">
      <c r="A922" s="7">
        <v>150</v>
      </c>
      <c r="B922" s="65">
        <v>100000574209</v>
      </c>
      <c r="C922" s="7">
        <v>0</v>
      </c>
      <c r="D922" s="8" t="s">
        <v>676</v>
      </c>
      <c r="E922" s="8" t="s">
        <v>9076</v>
      </c>
      <c r="F922" s="66">
        <v>60562</v>
      </c>
      <c r="G922" s="66">
        <v>-60561</v>
      </c>
      <c r="H922" s="8">
        <v>1</v>
      </c>
    </row>
    <row r="923" spans="1:8" x14ac:dyDescent="0.7">
      <c r="A923" s="7">
        <v>151</v>
      </c>
      <c r="B923" s="65">
        <v>100000574210</v>
      </c>
      <c r="C923" s="7">
        <v>0</v>
      </c>
      <c r="D923" s="8" t="s">
        <v>676</v>
      </c>
      <c r="E923" s="8" t="s">
        <v>9076</v>
      </c>
      <c r="F923" s="66">
        <v>60562</v>
      </c>
      <c r="G923" s="66">
        <v>-60561</v>
      </c>
      <c r="H923" s="8">
        <v>1</v>
      </c>
    </row>
    <row r="924" spans="1:8" x14ac:dyDescent="0.7">
      <c r="A924" s="7">
        <v>152</v>
      </c>
      <c r="B924" s="65">
        <v>100000574211</v>
      </c>
      <c r="C924" s="7">
        <v>0</v>
      </c>
      <c r="D924" s="8" t="s">
        <v>676</v>
      </c>
      <c r="E924" s="8" t="s">
        <v>9076</v>
      </c>
      <c r="F924" s="66">
        <v>60562</v>
      </c>
      <c r="G924" s="66">
        <v>-60561</v>
      </c>
      <c r="H924" s="8">
        <v>1</v>
      </c>
    </row>
    <row r="925" spans="1:8" x14ac:dyDescent="0.7">
      <c r="A925" s="7">
        <v>153</v>
      </c>
      <c r="B925" s="65">
        <v>100000574223</v>
      </c>
      <c r="C925" s="7">
        <v>0</v>
      </c>
      <c r="D925" s="8" t="s">
        <v>676</v>
      </c>
      <c r="E925" s="8" t="s">
        <v>9076</v>
      </c>
      <c r="F925" s="66">
        <v>60562</v>
      </c>
      <c r="G925" s="66">
        <v>-60561</v>
      </c>
      <c r="H925" s="8">
        <v>1</v>
      </c>
    </row>
    <row r="926" spans="1:8" x14ac:dyDescent="0.7">
      <c r="A926" s="7">
        <v>154</v>
      </c>
      <c r="B926" s="65">
        <v>100000574224</v>
      </c>
      <c r="C926" s="7">
        <v>0</v>
      </c>
      <c r="D926" s="8" t="s">
        <v>676</v>
      </c>
      <c r="E926" s="8" t="s">
        <v>9076</v>
      </c>
      <c r="F926" s="66">
        <v>60562</v>
      </c>
      <c r="G926" s="66">
        <v>-60561</v>
      </c>
      <c r="H926" s="8">
        <v>1</v>
      </c>
    </row>
    <row r="927" spans="1:8" x14ac:dyDescent="0.7">
      <c r="A927" s="7">
        <v>155</v>
      </c>
      <c r="B927" s="65">
        <v>100000574226</v>
      </c>
      <c r="C927" s="7">
        <v>0</v>
      </c>
      <c r="D927" s="8" t="s">
        <v>676</v>
      </c>
      <c r="E927" s="8" t="s">
        <v>9076</v>
      </c>
      <c r="F927" s="66">
        <v>60562</v>
      </c>
      <c r="G927" s="66">
        <v>-60561</v>
      </c>
      <c r="H927" s="8">
        <v>1</v>
      </c>
    </row>
    <row r="928" spans="1:8" x14ac:dyDescent="0.7">
      <c r="A928" s="7">
        <v>156</v>
      </c>
      <c r="B928" s="65">
        <v>100000574307</v>
      </c>
      <c r="C928" s="7">
        <v>0</v>
      </c>
      <c r="D928" s="8" t="s">
        <v>676</v>
      </c>
      <c r="E928" s="8" t="s">
        <v>9077</v>
      </c>
      <c r="F928" s="66">
        <v>538900</v>
      </c>
      <c r="G928" s="66">
        <v>-538899</v>
      </c>
      <c r="H928" s="8">
        <v>1</v>
      </c>
    </row>
    <row r="929" spans="1:8" x14ac:dyDescent="0.7">
      <c r="A929" s="7">
        <v>157</v>
      </c>
      <c r="B929" s="65">
        <v>100000574309</v>
      </c>
      <c r="C929" s="7">
        <v>0</v>
      </c>
      <c r="D929" s="8" t="s">
        <v>676</v>
      </c>
      <c r="E929" s="8" t="s">
        <v>9077</v>
      </c>
      <c r="F929" s="66">
        <v>538900</v>
      </c>
      <c r="G929" s="66">
        <v>-538899</v>
      </c>
      <c r="H929" s="8">
        <v>1</v>
      </c>
    </row>
    <row r="930" spans="1:8" x14ac:dyDescent="0.7">
      <c r="A930" s="7">
        <v>158</v>
      </c>
      <c r="B930" s="65">
        <v>100000574310</v>
      </c>
      <c r="C930" s="7">
        <v>0</v>
      </c>
      <c r="D930" s="8" t="s">
        <v>676</v>
      </c>
      <c r="E930" s="8" t="s">
        <v>9077</v>
      </c>
      <c r="F930" s="66">
        <v>538900</v>
      </c>
      <c r="G930" s="66">
        <v>-538899</v>
      </c>
      <c r="H930" s="8">
        <v>1</v>
      </c>
    </row>
    <row r="931" spans="1:8" x14ac:dyDescent="0.7">
      <c r="A931" s="7">
        <v>159</v>
      </c>
      <c r="B931" s="65">
        <v>100000574312</v>
      </c>
      <c r="C931" s="7">
        <v>0</v>
      </c>
      <c r="D931" s="8" t="s">
        <v>676</v>
      </c>
      <c r="E931" s="8" t="s">
        <v>9078</v>
      </c>
      <c r="F931" s="66">
        <v>45500</v>
      </c>
      <c r="G931" s="66">
        <v>-45499</v>
      </c>
      <c r="H931" s="8">
        <v>1</v>
      </c>
    </row>
    <row r="932" spans="1:8" x14ac:dyDescent="0.7">
      <c r="A932" s="7">
        <v>160</v>
      </c>
      <c r="B932" s="65">
        <v>100000574313</v>
      </c>
      <c r="C932" s="7">
        <v>0</v>
      </c>
      <c r="D932" s="8" t="s">
        <v>676</v>
      </c>
      <c r="E932" s="8" t="s">
        <v>9079</v>
      </c>
      <c r="F932" s="66">
        <v>39500</v>
      </c>
      <c r="G932" s="66">
        <v>-39499</v>
      </c>
      <c r="H932" s="8">
        <v>1</v>
      </c>
    </row>
    <row r="933" spans="1:8" x14ac:dyDescent="0.7">
      <c r="A933" s="7">
        <v>161</v>
      </c>
      <c r="B933" s="65">
        <v>100000574327</v>
      </c>
      <c r="C933" s="7">
        <v>0</v>
      </c>
      <c r="D933" s="8" t="s">
        <v>676</v>
      </c>
      <c r="E933" s="8" t="s">
        <v>9080</v>
      </c>
      <c r="F933" s="66">
        <v>538900</v>
      </c>
      <c r="G933" s="66">
        <v>-538899</v>
      </c>
      <c r="H933" s="8">
        <v>1</v>
      </c>
    </row>
    <row r="934" spans="1:8" x14ac:dyDescent="0.7">
      <c r="A934" s="7">
        <v>162</v>
      </c>
      <c r="B934" s="65">
        <v>100000574328</v>
      </c>
      <c r="C934" s="7">
        <v>0</v>
      </c>
      <c r="D934" s="8" t="s">
        <v>676</v>
      </c>
      <c r="E934" s="8" t="s">
        <v>9080</v>
      </c>
      <c r="F934" s="66">
        <v>538900</v>
      </c>
      <c r="G934" s="66">
        <v>-538899</v>
      </c>
      <c r="H934" s="8">
        <v>1</v>
      </c>
    </row>
    <row r="935" spans="1:8" x14ac:dyDescent="0.7">
      <c r="A935" s="7">
        <v>163</v>
      </c>
      <c r="B935" s="65">
        <v>100000574329</v>
      </c>
      <c r="C935" s="7">
        <v>0</v>
      </c>
      <c r="D935" s="8" t="s">
        <v>676</v>
      </c>
      <c r="E935" s="8" t="s">
        <v>9080</v>
      </c>
      <c r="F935" s="66">
        <v>538900</v>
      </c>
      <c r="G935" s="66">
        <v>-538899</v>
      </c>
      <c r="H935" s="8">
        <v>1</v>
      </c>
    </row>
    <row r="936" spans="1:8" x14ac:dyDescent="0.7">
      <c r="A936" s="7">
        <v>164</v>
      </c>
      <c r="B936" s="65">
        <v>100000574373</v>
      </c>
      <c r="C936" s="7">
        <v>0</v>
      </c>
      <c r="D936" s="8" t="s">
        <v>676</v>
      </c>
      <c r="E936" s="8" t="s">
        <v>9081</v>
      </c>
      <c r="F936" s="66">
        <v>480000</v>
      </c>
      <c r="G936" s="66">
        <v>-479999</v>
      </c>
      <c r="H936" s="8">
        <v>1</v>
      </c>
    </row>
    <row r="937" spans="1:8" x14ac:dyDescent="0.7">
      <c r="A937" s="7">
        <v>165</v>
      </c>
      <c r="B937" s="65">
        <v>100000574374</v>
      </c>
      <c r="C937" s="7">
        <v>0</v>
      </c>
      <c r="D937" s="8" t="s">
        <v>676</v>
      </c>
      <c r="E937" s="8" t="s">
        <v>9081</v>
      </c>
      <c r="F937" s="66">
        <v>480000</v>
      </c>
      <c r="G937" s="66">
        <v>-479999</v>
      </c>
      <c r="H937" s="8">
        <v>1</v>
      </c>
    </row>
    <row r="938" spans="1:8" x14ac:dyDescent="0.7">
      <c r="A938" s="7">
        <v>166</v>
      </c>
      <c r="B938" s="65">
        <v>100000574375</v>
      </c>
      <c r="C938" s="7">
        <v>0</v>
      </c>
      <c r="D938" s="8" t="s">
        <v>676</v>
      </c>
      <c r="E938" s="8" t="s">
        <v>9081</v>
      </c>
      <c r="F938" s="66">
        <v>480000</v>
      </c>
      <c r="G938" s="66">
        <v>-479999</v>
      </c>
      <c r="H938" s="8">
        <v>1</v>
      </c>
    </row>
    <row r="939" spans="1:8" x14ac:dyDescent="0.7">
      <c r="A939" s="7">
        <v>167</v>
      </c>
      <c r="B939" s="65">
        <v>100000574385</v>
      </c>
      <c r="C939" s="7">
        <v>0</v>
      </c>
      <c r="D939" s="8" t="s">
        <v>676</v>
      </c>
      <c r="E939" s="8" t="s">
        <v>9081</v>
      </c>
      <c r="F939" s="66">
        <v>480000</v>
      </c>
      <c r="G939" s="66">
        <v>-479999</v>
      </c>
      <c r="H939" s="8">
        <v>1</v>
      </c>
    </row>
    <row r="940" spans="1:8" x14ac:dyDescent="0.7">
      <c r="A940" s="7">
        <v>168</v>
      </c>
      <c r="B940" s="65">
        <v>100000574386</v>
      </c>
      <c r="C940" s="7">
        <v>0</v>
      </c>
      <c r="D940" s="8" t="s">
        <v>676</v>
      </c>
      <c r="E940" s="8" t="s">
        <v>9082</v>
      </c>
      <c r="F940" s="66">
        <v>545700</v>
      </c>
      <c r="G940" s="66">
        <v>-545699</v>
      </c>
      <c r="H940" s="8">
        <v>1</v>
      </c>
    </row>
    <row r="941" spans="1:8" x14ac:dyDescent="0.7">
      <c r="A941" s="7">
        <v>169</v>
      </c>
      <c r="B941" s="65">
        <v>100000574394</v>
      </c>
      <c r="C941" s="7">
        <v>0</v>
      </c>
      <c r="D941" s="8" t="s">
        <v>676</v>
      </c>
      <c r="E941" s="8" t="s">
        <v>9083</v>
      </c>
      <c r="F941" s="66">
        <v>538900</v>
      </c>
      <c r="G941" s="66">
        <v>-538899</v>
      </c>
      <c r="H941" s="8">
        <v>1</v>
      </c>
    </row>
    <row r="942" spans="1:8" x14ac:dyDescent="0.7">
      <c r="A942" s="7">
        <v>170</v>
      </c>
      <c r="B942" s="65">
        <v>100000574395</v>
      </c>
      <c r="C942" s="7">
        <v>0</v>
      </c>
      <c r="D942" s="8" t="s">
        <v>676</v>
      </c>
      <c r="E942" s="8" t="s">
        <v>9083</v>
      </c>
      <c r="F942" s="66">
        <v>538900</v>
      </c>
      <c r="G942" s="66">
        <v>-538899</v>
      </c>
      <c r="H942" s="8">
        <v>1</v>
      </c>
    </row>
    <row r="943" spans="1:8" x14ac:dyDescent="0.7">
      <c r="A943" s="7">
        <v>171</v>
      </c>
      <c r="B943" s="65">
        <v>100000574396</v>
      </c>
      <c r="C943" s="7">
        <v>0</v>
      </c>
      <c r="D943" s="8" t="s">
        <v>676</v>
      </c>
      <c r="E943" s="8" t="s">
        <v>9083</v>
      </c>
      <c r="F943" s="66">
        <v>538900</v>
      </c>
      <c r="G943" s="66">
        <v>-538899</v>
      </c>
      <c r="H943" s="8">
        <v>1</v>
      </c>
    </row>
    <row r="944" spans="1:8" x14ac:dyDescent="0.7">
      <c r="A944" s="7">
        <v>172</v>
      </c>
      <c r="B944" s="65">
        <v>100000574397</v>
      </c>
      <c r="C944" s="7">
        <v>0</v>
      </c>
      <c r="D944" s="8" t="s">
        <v>676</v>
      </c>
      <c r="E944" s="8" t="s">
        <v>9083</v>
      </c>
      <c r="F944" s="66">
        <v>538900</v>
      </c>
      <c r="G944" s="66">
        <v>-538899</v>
      </c>
      <c r="H944" s="8">
        <v>1</v>
      </c>
    </row>
    <row r="945" spans="1:8" x14ac:dyDescent="0.7">
      <c r="A945" s="7">
        <v>173</v>
      </c>
      <c r="B945" s="65">
        <v>100000574398</v>
      </c>
      <c r="C945" s="7">
        <v>0</v>
      </c>
      <c r="D945" s="8" t="s">
        <v>676</v>
      </c>
      <c r="E945" s="8" t="s">
        <v>9083</v>
      </c>
      <c r="F945" s="66">
        <v>538900</v>
      </c>
      <c r="G945" s="66">
        <v>-538899</v>
      </c>
      <c r="H945" s="8">
        <v>1</v>
      </c>
    </row>
    <row r="946" spans="1:8" x14ac:dyDescent="0.7">
      <c r="A946" s="7">
        <v>174</v>
      </c>
      <c r="B946" s="65">
        <v>100000574399</v>
      </c>
      <c r="C946" s="7">
        <v>0</v>
      </c>
      <c r="D946" s="8" t="s">
        <v>676</v>
      </c>
      <c r="E946" s="8" t="s">
        <v>9083</v>
      </c>
      <c r="F946" s="66">
        <v>538900</v>
      </c>
      <c r="G946" s="66">
        <v>-538899</v>
      </c>
      <c r="H946" s="8">
        <v>1</v>
      </c>
    </row>
    <row r="947" spans="1:8" x14ac:dyDescent="0.7">
      <c r="A947" s="7">
        <v>175</v>
      </c>
      <c r="B947" s="65">
        <v>100000574400</v>
      </c>
      <c r="C947" s="7">
        <v>0</v>
      </c>
      <c r="D947" s="8" t="s">
        <v>676</v>
      </c>
      <c r="E947" s="8" t="s">
        <v>9083</v>
      </c>
      <c r="F947" s="66">
        <v>538900</v>
      </c>
      <c r="G947" s="66">
        <v>-538899</v>
      </c>
      <c r="H947" s="8">
        <v>1</v>
      </c>
    </row>
    <row r="948" spans="1:8" x14ac:dyDescent="0.7">
      <c r="A948" s="7">
        <v>176</v>
      </c>
      <c r="B948" s="65">
        <v>100000574401</v>
      </c>
      <c r="C948" s="7">
        <v>0</v>
      </c>
      <c r="D948" s="8" t="s">
        <v>676</v>
      </c>
      <c r="E948" s="8" t="s">
        <v>9083</v>
      </c>
      <c r="F948" s="66">
        <v>538900</v>
      </c>
      <c r="G948" s="66">
        <v>-538899</v>
      </c>
      <c r="H948" s="8">
        <v>1</v>
      </c>
    </row>
    <row r="949" spans="1:8" x14ac:dyDescent="0.7">
      <c r="A949" s="7">
        <v>177</v>
      </c>
      <c r="B949" s="65">
        <v>100000574402</v>
      </c>
      <c r="C949" s="7">
        <v>0</v>
      </c>
      <c r="D949" s="8" t="s">
        <v>676</v>
      </c>
      <c r="E949" s="8" t="s">
        <v>9084</v>
      </c>
      <c r="F949" s="66">
        <v>9600</v>
      </c>
      <c r="G949" s="66">
        <v>-9599</v>
      </c>
      <c r="H949" s="8">
        <v>1</v>
      </c>
    </row>
    <row r="950" spans="1:8" x14ac:dyDescent="0.7">
      <c r="A950" s="7">
        <v>178</v>
      </c>
      <c r="B950" s="65">
        <v>100000574403</v>
      </c>
      <c r="C950" s="7">
        <v>0</v>
      </c>
      <c r="D950" s="8" t="s">
        <v>676</v>
      </c>
      <c r="E950" s="8" t="s">
        <v>9084</v>
      </c>
      <c r="F950" s="66">
        <v>9600</v>
      </c>
      <c r="G950" s="66">
        <v>-9599</v>
      </c>
      <c r="H950" s="8">
        <v>1</v>
      </c>
    </row>
    <row r="951" spans="1:8" x14ac:dyDescent="0.7">
      <c r="A951" s="7">
        <v>179</v>
      </c>
      <c r="B951" s="65">
        <v>100000574404</v>
      </c>
      <c r="C951" s="7">
        <v>0</v>
      </c>
      <c r="D951" s="8" t="s">
        <v>676</v>
      </c>
      <c r="E951" s="8" t="s">
        <v>9084</v>
      </c>
      <c r="F951" s="66">
        <v>9600</v>
      </c>
      <c r="G951" s="66">
        <v>-9599</v>
      </c>
      <c r="H951" s="8">
        <v>1</v>
      </c>
    </row>
    <row r="952" spans="1:8" x14ac:dyDescent="0.7">
      <c r="A952" s="7">
        <v>180</v>
      </c>
      <c r="B952" s="65">
        <v>100000574405</v>
      </c>
      <c r="C952" s="7">
        <v>0</v>
      </c>
      <c r="D952" s="8" t="s">
        <v>676</v>
      </c>
      <c r="E952" s="8" t="s">
        <v>9084</v>
      </c>
      <c r="F952" s="66">
        <v>9600</v>
      </c>
      <c r="G952" s="66">
        <v>-9599</v>
      </c>
      <c r="H952" s="8">
        <v>1</v>
      </c>
    </row>
    <row r="953" spans="1:8" x14ac:dyDescent="0.7">
      <c r="A953" s="7">
        <v>181</v>
      </c>
      <c r="B953" s="65">
        <v>100000574406</v>
      </c>
      <c r="C953" s="7">
        <v>0</v>
      </c>
      <c r="D953" s="8" t="s">
        <v>676</v>
      </c>
      <c r="E953" s="8" t="s">
        <v>9084</v>
      </c>
      <c r="F953" s="66">
        <v>9600</v>
      </c>
      <c r="G953" s="66">
        <v>-9599</v>
      </c>
      <c r="H953" s="8">
        <v>1</v>
      </c>
    </row>
    <row r="954" spans="1:8" x14ac:dyDescent="0.7">
      <c r="A954" s="7">
        <v>182</v>
      </c>
      <c r="B954" s="65">
        <v>100000574407</v>
      </c>
      <c r="C954" s="7">
        <v>0</v>
      </c>
      <c r="D954" s="8" t="s">
        <v>676</v>
      </c>
      <c r="E954" s="8" t="s">
        <v>9084</v>
      </c>
      <c r="F954" s="66">
        <v>9600</v>
      </c>
      <c r="G954" s="66">
        <v>-9599</v>
      </c>
      <c r="H954" s="8">
        <v>1</v>
      </c>
    </row>
    <row r="955" spans="1:8" x14ac:dyDescent="0.7">
      <c r="A955" s="7">
        <v>183</v>
      </c>
      <c r="B955" s="65">
        <v>100000574408</v>
      </c>
      <c r="C955" s="7">
        <v>0</v>
      </c>
      <c r="D955" s="8" t="s">
        <v>676</v>
      </c>
      <c r="E955" s="8" t="s">
        <v>9084</v>
      </c>
      <c r="F955" s="66">
        <v>9600</v>
      </c>
      <c r="G955" s="66">
        <v>-9599</v>
      </c>
      <c r="H955" s="8">
        <v>1</v>
      </c>
    </row>
    <row r="956" spans="1:8" x14ac:dyDescent="0.7">
      <c r="A956" s="7">
        <v>184</v>
      </c>
      <c r="B956" s="65">
        <v>100000574409</v>
      </c>
      <c r="C956" s="7">
        <v>0</v>
      </c>
      <c r="D956" s="8" t="s">
        <v>676</v>
      </c>
      <c r="E956" s="8" t="s">
        <v>9084</v>
      </c>
      <c r="F956" s="66">
        <v>9600</v>
      </c>
      <c r="G956" s="66">
        <v>-9599</v>
      </c>
      <c r="H956" s="8">
        <v>1</v>
      </c>
    </row>
    <row r="957" spans="1:8" x14ac:dyDescent="0.7">
      <c r="A957" s="7">
        <v>185</v>
      </c>
      <c r="B957" s="65">
        <v>100000574410</v>
      </c>
      <c r="C957" s="7">
        <v>0</v>
      </c>
      <c r="D957" s="8" t="s">
        <v>676</v>
      </c>
      <c r="E957" s="8" t="s">
        <v>9085</v>
      </c>
      <c r="F957" s="66">
        <v>1274000</v>
      </c>
      <c r="G957" s="66">
        <v>-1273999</v>
      </c>
      <c r="H957" s="8">
        <v>1</v>
      </c>
    </row>
    <row r="958" spans="1:8" x14ac:dyDescent="0.7">
      <c r="A958" s="7">
        <v>186</v>
      </c>
      <c r="B958" s="65">
        <v>100000574411</v>
      </c>
      <c r="C958" s="7">
        <v>0</v>
      </c>
      <c r="D958" s="8" t="s">
        <v>676</v>
      </c>
      <c r="E958" s="8" t="s">
        <v>9086</v>
      </c>
      <c r="F958" s="66">
        <v>1638000</v>
      </c>
      <c r="G958" s="66">
        <v>-1637999</v>
      </c>
      <c r="H958" s="8">
        <v>1</v>
      </c>
    </row>
    <row r="959" spans="1:8" x14ac:dyDescent="0.7">
      <c r="A959" s="7">
        <v>187</v>
      </c>
      <c r="B959" s="65">
        <v>100000574412</v>
      </c>
      <c r="C959" s="7">
        <v>0</v>
      </c>
      <c r="D959" s="8" t="s">
        <v>676</v>
      </c>
      <c r="E959" s="8" t="s">
        <v>9083</v>
      </c>
      <c r="F959" s="66">
        <v>538900</v>
      </c>
      <c r="G959" s="66">
        <v>-538899</v>
      </c>
      <c r="H959" s="8">
        <v>1</v>
      </c>
    </row>
    <row r="960" spans="1:8" x14ac:dyDescent="0.7">
      <c r="A960" s="7">
        <v>188</v>
      </c>
      <c r="B960" s="65">
        <v>100000574413</v>
      </c>
      <c r="C960" s="7">
        <v>0</v>
      </c>
      <c r="D960" s="8" t="s">
        <v>676</v>
      </c>
      <c r="E960" s="8" t="s">
        <v>9087</v>
      </c>
      <c r="F960" s="66">
        <v>258940</v>
      </c>
      <c r="G960" s="66">
        <v>-258939</v>
      </c>
      <c r="H960" s="8">
        <v>1</v>
      </c>
    </row>
    <row r="961" spans="1:8" x14ac:dyDescent="0.7">
      <c r="A961" s="7">
        <v>189</v>
      </c>
      <c r="B961" s="65">
        <v>100000574414</v>
      </c>
      <c r="C961" s="7">
        <v>0</v>
      </c>
      <c r="D961" s="8" t="s">
        <v>676</v>
      </c>
      <c r="E961" s="8" t="s">
        <v>9088</v>
      </c>
      <c r="F961" s="66">
        <v>539815</v>
      </c>
      <c r="G961" s="66">
        <v>-539814</v>
      </c>
      <c r="H961" s="8">
        <v>1</v>
      </c>
    </row>
    <row r="962" spans="1:8" x14ac:dyDescent="0.7">
      <c r="A962" s="7">
        <v>190</v>
      </c>
      <c r="B962" s="65">
        <v>100000574415</v>
      </c>
      <c r="C962" s="7">
        <v>0</v>
      </c>
      <c r="D962" s="8" t="s">
        <v>676</v>
      </c>
      <c r="E962" s="8" t="s">
        <v>9089</v>
      </c>
      <c r="F962" s="66">
        <v>1582851</v>
      </c>
      <c r="G962" s="66">
        <v>-1582850</v>
      </c>
      <c r="H962" s="8">
        <v>1</v>
      </c>
    </row>
    <row r="963" spans="1:8" x14ac:dyDescent="0.7">
      <c r="A963" s="7">
        <v>191</v>
      </c>
      <c r="B963" s="65">
        <v>100000574416</v>
      </c>
      <c r="C963" s="7">
        <v>0</v>
      </c>
      <c r="D963" s="8" t="s">
        <v>676</v>
      </c>
      <c r="E963" s="8" t="s">
        <v>9089</v>
      </c>
      <c r="F963" s="66">
        <v>1582851</v>
      </c>
      <c r="G963" s="66">
        <v>-1582850</v>
      </c>
      <c r="H963" s="8">
        <v>1</v>
      </c>
    </row>
    <row r="964" spans="1:8" x14ac:dyDescent="0.7">
      <c r="A964" s="7">
        <v>192</v>
      </c>
      <c r="B964" s="65">
        <v>100000574417</v>
      </c>
      <c r="C964" s="7">
        <v>0</v>
      </c>
      <c r="D964" s="8" t="s">
        <v>676</v>
      </c>
      <c r="E964" s="8" t="s">
        <v>9090</v>
      </c>
      <c r="F964" s="66">
        <v>3400000</v>
      </c>
      <c r="G964" s="66">
        <v>-3399999</v>
      </c>
      <c r="H964" s="8">
        <v>1</v>
      </c>
    </row>
    <row r="965" spans="1:8" x14ac:dyDescent="0.7">
      <c r="A965" s="7">
        <v>193</v>
      </c>
      <c r="B965" s="65">
        <v>100000574418</v>
      </c>
      <c r="C965" s="7">
        <v>0</v>
      </c>
      <c r="D965" s="8" t="s">
        <v>676</v>
      </c>
      <c r="E965" s="8" t="s">
        <v>9091</v>
      </c>
      <c r="F965" s="66">
        <v>700000</v>
      </c>
      <c r="G965" s="66">
        <v>-699999</v>
      </c>
      <c r="H965" s="8">
        <v>1</v>
      </c>
    </row>
    <row r="966" spans="1:8" x14ac:dyDescent="0.7">
      <c r="A966" s="7">
        <v>194</v>
      </c>
      <c r="B966" s="65">
        <v>100000574419</v>
      </c>
      <c r="C966" s="7">
        <v>0</v>
      </c>
      <c r="D966" s="8" t="s">
        <v>676</v>
      </c>
      <c r="E966" s="8" t="s">
        <v>9092</v>
      </c>
      <c r="F966" s="66">
        <v>974770</v>
      </c>
      <c r="G966" s="66">
        <v>-974769</v>
      </c>
      <c r="H966" s="8">
        <v>1</v>
      </c>
    </row>
    <row r="967" spans="1:8" x14ac:dyDescent="0.7">
      <c r="A967" s="7">
        <v>195</v>
      </c>
      <c r="B967" s="65">
        <v>100000574420</v>
      </c>
      <c r="C967" s="7">
        <v>0</v>
      </c>
      <c r="D967" s="8" t="s">
        <v>676</v>
      </c>
      <c r="E967" s="8" t="s">
        <v>9092</v>
      </c>
      <c r="F967" s="66">
        <v>974770</v>
      </c>
      <c r="G967" s="66">
        <v>-974769</v>
      </c>
      <c r="H967" s="8">
        <v>1</v>
      </c>
    </row>
    <row r="968" spans="1:8" x14ac:dyDescent="0.7">
      <c r="A968" s="7">
        <v>196</v>
      </c>
      <c r="B968" s="65">
        <v>100000574421</v>
      </c>
      <c r="C968" s="7">
        <v>0</v>
      </c>
      <c r="D968" s="8" t="s">
        <v>676</v>
      </c>
      <c r="E968" s="8" t="s">
        <v>9092</v>
      </c>
      <c r="F968" s="66">
        <v>974770</v>
      </c>
      <c r="G968" s="66">
        <v>-974769</v>
      </c>
      <c r="H968" s="8">
        <v>1</v>
      </c>
    </row>
    <row r="969" spans="1:8" x14ac:dyDescent="0.7">
      <c r="A969" s="7">
        <v>197</v>
      </c>
      <c r="B969" s="65">
        <v>100000574422</v>
      </c>
      <c r="C969" s="7">
        <v>0</v>
      </c>
      <c r="D969" s="8" t="s">
        <v>676</v>
      </c>
      <c r="E969" s="8" t="s">
        <v>9092</v>
      </c>
      <c r="F969" s="66">
        <v>1015450</v>
      </c>
      <c r="G969" s="66">
        <v>-1015449</v>
      </c>
      <c r="H969" s="8">
        <v>1</v>
      </c>
    </row>
    <row r="970" spans="1:8" x14ac:dyDescent="0.7">
      <c r="A970" s="7">
        <v>198</v>
      </c>
      <c r="B970" s="65">
        <v>100000574423</v>
      </c>
      <c r="C970" s="7">
        <v>0</v>
      </c>
      <c r="D970" s="8" t="s">
        <v>676</v>
      </c>
      <c r="E970" s="8" t="s">
        <v>9093</v>
      </c>
      <c r="F970" s="66">
        <v>538900</v>
      </c>
      <c r="G970" s="66">
        <v>-538899</v>
      </c>
      <c r="H970" s="8">
        <v>1</v>
      </c>
    </row>
    <row r="971" spans="1:8" x14ac:dyDescent="0.7">
      <c r="A971" s="7">
        <v>199</v>
      </c>
      <c r="B971" s="65">
        <v>100000574424</v>
      </c>
      <c r="C971" s="7">
        <v>0</v>
      </c>
      <c r="D971" s="8" t="s">
        <v>676</v>
      </c>
      <c r="E971" s="8" t="s">
        <v>9093</v>
      </c>
      <c r="F971" s="66">
        <v>538900</v>
      </c>
      <c r="G971" s="66">
        <v>-538899</v>
      </c>
      <c r="H971" s="8">
        <v>1</v>
      </c>
    </row>
    <row r="972" spans="1:8" x14ac:dyDescent="0.7">
      <c r="A972" s="7">
        <v>200</v>
      </c>
      <c r="B972" s="65">
        <v>100000574425</v>
      </c>
      <c r="C972" s="7">
        <v>0</v>
      </c>
      <c r="D972" s="8" t="s">
        <v>676</v>
      </c>
      <c r="E972" s="8" t="s">
        <v>9093</v>
      </c>
      <c r="F972" s="66">
        <v>538900</v>
      </c>
      <c r="G972" s="66">
        <v>-538899</v>
      </c>
      <c r="H972" s="8">
        <v>1</v>
      </c>
    </row>
    <row r="973" spans="1:8" x14ac:dyDescent="0.7">
      <c r="A973" s="7">
        <v>201</v>
      </c>
      <c r="B973" s="65">
        <v>100000574426</v>
      </c>
      <c r="C973" s="7">
        <v>0</v>
      </c>
      <c r="D973" s="8" t="s">
        <v>676</v>
      </c>
      <c r="E973" s="8" t="s">
        <v>9093</v>
      </c>
      <c r="F973" s="66">
        <v>538900</v>
      </c>
      <c r="G973" s="66">
        <v>-538899</v>
      </c>
      <c r="H973" s="8">
        <v>1</v>
      </c>
    </row>
    <row r="974" spans="1:8" x14ac:dyDescent="0.7">
      <c r="A974" s="7">
        <v>202</v>
      </c>
      <c r="B974" s="65">
        <v>100000574427</v>
      </c>
      <c r="C974" s="7">
        <v>0</v>
      </c>
      <c r="D974" s="8" t="s">
        <v>676</v>
      </c>
      <c r="E974" s="8" t="s">
        <v>9093</v>
      </c>
      <c r="F974" s="66">
        <v>538900</v>
      </c>
      <c r="G974" s="66">
        <v>-538899</v>
      </c>
      <c r="H974" s="8">
        <v>1</v>
      </c>
    </row>
    <row r="975" spans="1:8" x14ac:dyDescent="0.7">
      <c r="A975" s="7">
        <v>203</v>
      </c>
      <c r="B975" s="65">
        <v>100000574428</v>
      </c>
      <c r="C975" s="7">
        <v>0</v>
      </c>
      <c r="D975" s="8" t="s">
        <v>676</v>
      </c>
      <c r="E975" s="8" t="s">
        <v>9093</v>
      </c>
      <c r="F975" s="66">
        <v>538900</v>
      </c>
      <c r="G975" s="66">
        <v>-538899</v>
      </c>
      <c r="H975" s="8">
        <v>1</v>
      </c>
    </row>
    <row r="976" spans="1:8" x14ac:dyDescent="0.7">
      <c r="A976" s="7">
        <v>204</v>
      </c>
      <c r="B976" s="65">
        <v>100000574429</v>
      </c>
      <c r="C976" s="7">
        <v>0</v>
      </c>
      <c r="D976" s="8" t="s">
        <v>676</v>
      </c>
      <c r="E976" s="8" t="s">
        <v>9094</v>
      </c>
      <c r="F976" s="66">
        <v>539815</v>
      </c>
      <c r="G976" s="66">
        <v>-539814</v>
      </c>
      <c r="H976" s="8">
        <v>1</v>
      </c>
    </row>
    <row r="977" spans="1:8" x14ac:dyDescent="0.7">
      <c r="A977" s="7">
        <v>205</v>
      </c>
      <c r="B977" s="65">
        <v>100000574430</v>
      </c>
      <c r="C977" s="7">
        <v>0</v>
      </c>
      <c r="D977" s="8" t="s">
        <v>676</v>
      </c>
      <c r="E977" s="8" t="s">
        <v>9095</v>
      </c>
      <c r="F977" s="66">
        <v>258940</v>
      </c>
      <c r="G977" s="66">
        <v>-258939</v>
      </c>
      <c r="H977" s="8">
        <v>1</v>
      </c>
    </row>
    <row r="978" spans="1:8" x14ac:dyDescent="0.7">
      <c r="A978" s="7">
        <v>206</v>
      </c>
      <c r="B978" s="65">
        <v>100000574431</v>
      </c>
      <c r="C978" s="7">
        <v>0</v>
      </c>
      <c r="D978" s="8" t="s">
        <v>676</v>
      </c>
      <c r="E978" s="8" t="s">
        <v>9095</v>
      </c>
      <c r="F978" s="66">
        <v>258940</v>
      </c>
      <c r="G978" s="66">
        <v>-258939</v>
      </c>
      <c r="H978" s="8">
        <v>1</v>
      </c>
    </row>
    <row r="979" spans="1:8" x14ac:dyDescent="0.7">
      <c r="A979" s="7">
        <v>207</v>
      </c>
      <c r="B979" s="65">
        <v>100000574432</v>
      </c>
      <c r="C979" s="7">
        <v>0</v>
      </c>
      <c r="D979" s="8" t="s">
        <v>676</v>
      </c>
      <c r="E979" s="8" t="s">
        <v>9095</v>
      </c>
      <c r="F979" s="66">
        <v>258940</v>
      </c>
      <c r="G979" s="66">
        <v>-258939</v>
      </c>
      <c r="H979" s="8">
        <v>1</v>
      </c>
    </row>
    <row r="980" spans="1:8" x14ac:dyDescent="0.7">
      <c r="A980" s="7">
        <v>208</v>
      </c>
      <c r="B980" s="65">
        <v>100000574433</v>
      </c>
      <c r="C980" s="7">
        <v>0</v>
      </c>
      <c r="D980" s="8" t="s">
        <v>676</v>
      </c>
      <c r="E980" s="8" t="s">
        <v>9096</v>
      </c>
      <c r="F980" s="66">
        <v>406500</v>
      </c>
      <c r="G980" s="66">
        <v>-406499</v>
      </c>
      <c r="H980" s="8">
        <v>1</v>
      </c>
    </row>
    <row r="981" spans="1:8" x14ac:dyDescent="0.7">
      <c r="A981" s="7">
        <v>209</v>
      </c>
      <c r="B981" s="65">
        <v>100000574434</v>
      </c>
      <c r="C981" s="7">
        <v>0</v>
      </c>
      <c r="D981" s="8" t="s">
        <v>676</v>
      </c>
      <c r="E981" s="8" t="s">
        <v>9097</v>
      </c>
      <c r="F981" s="66">
        <v>390000</v>
      </c>
      <c r="G981" s="66">
        <v>-389999</v>
      </c>
      <c r="H981" s="8">
        <v>1</v>
      </c>
    </row>
    <row r="982" spans="1:8" x14ac:dyDescent="0.7">
      <c r="A982" s="7">
        <v>210</v>
      </c>
      <c r="B982" s="65">
        <v>100000574435</v>
      </c>
      <c r="C982" s="7">
        <v>0</v>
      </c>
      <c r="D982" s="8" t="s">
        <v>676</v>
      </c>
      <c r="E982" s="8" t="s">
        <v>9098</v>
      </c>
      <c r="F982" s="66">
        <v>538900</v>
      </c>
      <c r="G982" s="66">
        <v>-538899</v>
      </c>
      <c r="H982" s="8">
        <v>1</v>
      </c>
    </row>
    <row r="983" spans="1:8" x14ac:dyDescent="0.7">
      <c r="A983" s="7">
        <v>211</v>
      </c>
      <c r="B983" s="65">
        <v>100000574436</v>
      </c>
      <c r="C983" s="7">
        <v>0</v>
      </c>
      <c r="D983" s="8" t="s">
        <v>676</v>
      </c>
      <c r="E983" s="8" t="s">
        <v>9098</v>
      </c>
      <c r="F983" s="66">
        <v>538900</v>
      </c>
      <c r="G983" s="66">
        <v>-538899</v>
      </c>
      <c r="H983" s="8">
        <v>1</v>
      </c>
    </row>
    <row r="984" spans="1:8" x14ac:dyDescent="0.7">
      <c r="A984" s="7">
        <v>212</v>
      </c>
      <c r="B984" s="65">
        <v>100000574440</v>
      </c>
      <c r="C984" s="7">
        <v>0</v>
      </c>
      <c r="D984" s="8" t="s">
        <v>676</v>
      </c>
      <c r="E984" s="8" t="s">
        <v>9098</v>
      </c>
      <c r="F984" s="66">
        <v>538900</v>
      </c>
      <c r="G984" s="66">
        <v>-538899</v>
      </c>
      <c r="H984" s="8">
        <v>1</v>
      </c>
    </row>
    <row r="985" spans="1:8" x14ac:dyDescent="0.7">
      <c r="A985" s="7">
        <v>213</v>
      </c>
      <c r="B985" s="65">
        <v>100000574441</v>
      </c>
      <c r="C985" s="7">
        <v>0</v>
      </c>
      <c r="D985" s="8" t="s">
        <v>676</v>
      </c>
      <c r="E985" s="8" t="s">
        <v>9099</v>
      </c>
      <c r="F985" s="66">
        <v>539815</v>
      </c>
      <c r="G985" s="66">
        <v>-539814</v>
      </c>
      <c r="H985" s="8">
        <v>1</v>
      </c>
    </row>
    <row r="986" spans="1:8" x14ac:dyDescent="0.7">
      <c r="A986" s="7">
        <v>214</v>
      </c>
      <c r="B986" s="65">
        <v>100000574442</v>
      </c>
      <c r="C986" s="7">
        <v>0</v>
      </c>
      <c r="D986" s="8" t="s">
        <v>676</v>
      </c>
      <c r="E986" s="8" t="s">
        <v>9099</v>
      </c>
      <c r="F986" s="66">
        <v>539815</v>
      </c>
      <c r="G986" s="66">
        <v>-539814</v>
      </c>
      <c r="H986" s="8">
        <v>1</v>
      </c>
    </row>
    <row r="987" spans="1:8" x14ac:dyDescent="0.7">
      <c r="A987" s="7">
        <v>215</v>
      </c>
      <c r="B987" s="65">
        <v>100000574443</v>
      </c>
      <c r="C987" s="7">
        <v>0</v>
      </c>
      <c r="D987" s="8" t="s">
        <v>676</v>
      </c>
      <c r="E987" s="8" t="s">
        <v>9099</v>
      </c>
      <c r="F987" s="66">
        <v>539815</v>
      </c>
      <c r="G987" s="66">
        <v>-539814</v>
      </c>
      <c r="H987" s="8">
        <v>1</v>
      </c>
    </row>
    <row r="988" spans="1:8" x14ac:dyDescent="0.7">
      <c r="A988" s="7">
        <v>216</v>
      </c>
      <c r="B988" s="65">
        <v>100000574444</v>
      </c>
      <c r="C988" s="7">
        <v>0</v>
      </c>
      <c r="D988" s="8" t="s">
        <v>676</v>
      </c>
      <c r="E988" s="8" t="s">
        <v>9099</v>
      </c>
      <c r="F988" s="66">
        <v>884999</v>
      </c>
      <c r="G988" s="66">
        <v>-884998</v>
      </c>
      <c r="H988" s="8">
        <v>1</v>
      </c>
    </row>
    <row r="989" spans="1:8" x14ac:dyDescent="0.7">
      <c r="A989" s="7">
        <v>217</v>
      </c>
      <c r="B989" s="65">
        <v>100000574449</v>
      </c>
      <c r="C989" s="7">
        <v>0</v>
      </c>
      <c r="D989" s="8" t="s">
        <v>676</v>
      </c>
      <c r="E989" s="8" t="s">
        <v>9100</v>
      </c>
      <c r="F989" s="66">
        <v>125000</v>
      </c>
      <c r="G989" s="66">
        <v>-124999</v>
      </c>
      <c r="H989" s="8">
        <v>1</v>
      </c>
    </row>
    <row r="990" spans="1:8" x14ac:dyDescent="0.7">
      <c r="A990" s="7">
        <v>218</v>
      </c>
      <c r="B990" s="65">
        <v>100000574450</v>
      </c>
      <c r="C990" s="7">
        <v>0</v>
      </c>
      <c r="D990" s="8" t="s">
        <v>676</v>
      </c>
      <c r="E990" s="8" t="s">
        <v>9101</v>
      </c>
      <c r="F990" s="66">
        <v>1390000</v>
      </c>
      <c r="G990" s="66">
        <v>-1389999</v>
      </c>
      <c r="H990" s="8">
        <v>1</v>
      </c>
    </row>
    <row r="991" spans="1:8" x14ac:dyDescent="0.7">
      <c r="A991" s="7">
        <v>219</v>
      </c>
      <c r="B991" s="65">
        <v>100000574451</v>
      </c>
      <c r="C991" s="7">
        <v>0</v>
      </c>
      <c r="D991" s="8" t="s">
        <v>676</v>
      </c>
      <c r="E991" s="8" t="s">
        <v>9101</v>
      </c>
      <c r="F991" s="66">
        <v>1440000</v>
      </c>
      <c r="G991" s="66">
        <v>-1439999</v>
      </c>
      <c r="H991" s="8">
        <v>1</v>
      </c>
    </row>
    <row r="992" spans="1:8" x14ac:dyDescent="0.7">
      <c r="A992" s="7">
        <v>220</v>
      </c>
      <c r="B992" s="65">
        <v>100000574452</v>
      </c>
      <c r="C992" s="7">
        <v>0</v>
      </c>
      <c r="D992" s="8" t="s">
        <v>676</v>
      </c>
      <c r="E992" s="8" t="s">
        <v>9101</v>
      </c>
      <c r="F992" s="66">
        <v>1440000</v>
      </c>
      <c r="G992" s="66">
        <v>-1439999</v>
      </c>
      <c r="H992" s="8">
        <v>1</v>
      </c>
    </row>
    <row r="993" spans="1:8" x14ac:dyDescent="0.7">
      <c r="A993" s="7">
        <v>221</v>
      </c>
      <c r="B993" s="65">
        <v>100000574453</v>
      </c>
      <c r="C993" s="7">
        <v>0</v>
      </c>
      <c r="D993" s="8" t="s">
        <v>676</v>
      </c>
      <c r="E993" s="8" t="s">
        <v>9101</v>
      </c>
      <c r="F993" s="66">
        <v>1440000</v>
      </c>
      <c r="G993" s="66">
        <v>-1439999</v>
      </c>
      <c r="H993" s="8">
        <v>1</v>
      </c>
    </row>
    <row r="994" spans="1:8" x14ac:dyDescent="0.7">
      <c r="A994" s="7">
        <v>222</v>
      </c>
      <c r="B994" s="65">
        <v>100000574454</v>
      </c>
      <c r="C994" s="7">
        <v>0</v>
      </c>
      <c r="D994" s="8" t="s">
        <v>676</v>
      </c>
      <c r="E994" s="8" t="s">
        <v>9101</v>
      </c>
      <c r="F994" s="66">
        <v>1440000</v>
      </c>
      <c r="G994" s="66">
        <v>-1439999</v>
      </c>
      <c r="H994" s="8">
        <v>1</v>
      </c>
    </row>
    <row r="995" spans="1:8" x14ac:dyDescent="0.7">
      <c r="A995" s="7">
        <v>223</v>
      </c>
      <c r="B995" s="65">
        <v>100000574456</v>
      </c>
      <c r="C995" s="7">
        <v>0</v>
      </c>
      <c r="D995" s="8" t="s">
        <v>676</v>
      </c>
      <c r="E995" s="8" t="s">
        <v>9101</v>
      </c>
      <c r="F995" s="66">
        <v>1440000</v>
      </c>
      <c r="G995" s="66">
        <v>-1439999</v>
      </c>
      <c r="H995" s="8">
        <v>1</v>
      </c>
    </row>
    <row r="996" spans="1:8" x14ac:dyDescent="0.7">
      <c r="A996" s="7">
        <v>224</v>
      </c>
      <c r="B996" s="65">
        <v>100000574457</v>
      </c>
      <c r="C996" s="7">
        <v>0</v>
      </c>
      <c r="D996" s="8" t="s">
        <v>676</v>
      </c>
      <c r="E996" s="8" t="s">
        <v>9101</v>
      </c>
      <c r="F996" s="66">
        <v>1440000</v>
      </c>
      <c r="G996" s="66">
        <v>-1439999</v>
      </c>
      <c r="H996" s="8">
        <v>1</v>
      </c>
    </row>
    <row r="997" spans="1:8" x14ac:dyDescent="0.7">
      <c r="A997" s="7">
        <v>225</v>
      </c>
      <c r="B997" s="65">
        <v>100000574458</v>
      </c>
      <c r="C997" s="7">
        <v>0</v>
      </c>
      <c r="D997" s="8" t="s">
        <v>676</v>
      </c>
      <c r="E997" s="8" t="s">
        <v>9101</v>
      </c>
      <c r="F997" s="66">
        <v>1440000</v>
      </c>
      <c r="G997" s="66">
        <v>-1439999</v>
      </c>
      <c r="H997" s="8">
        <v>1</v>
      </c>
    </row>
    <row r="998" spans="1:8" x14ac:dyDescent="0.7">
      <c r="A998" s="7">
        <v>226</v>
      </c>
      <c r="B998" s="65">
        <v>100000574459</v>
      </c>
      <c r="C998" s="7">
        <v>0</v>
      </c>
      <c r="D998" s="8" t="s">
        <v>676</v>
      </c>
      <c r="E998" s="8" t="s">
        <v>9101</v>
      </c>
      <c r="F998" s="66">
        <v>1440000</v>
      </c>
      <c r="G998" s="66">
        <v>-1439999</v>
      </c>
      <c r="H998" s="8">
        <v>1</v>
      </c>
    </row>
    <row r="999" spans="1:8" x14ac:dyDescent="0.7">
      <c r="A999" s="7">
        <v>227</v>
      </c>
      <c r="B999" s="65">
        <v>100000574460</v>
      </c>
      <c r="C999" s="7">
        <v>0</v>
      </c>
      <c r="D999" s="8" t="s">
        <v>676</v>
      </c>
      <c r="E999" s="8" t="s">
        <v>9101</v>
      </c>
      <c r="F999" s="66">
        <v>1440000</v>
      </c>
      <c r="G999" s="66">
        <v>-1439999</v>
      </c>
      <c r="H999" s="8">
        <v>1</v>
      </c>
    </row>
    <row r="1000" spans="1:8" x14ac:dyDescent="0.7">
      <c r="A1000" s="7">
        <v>228</v>
      </c>
      <c r="B1000" s="65">
        <v>100000574461</v>
      </c>
      <c r="C1000" s="7">
        <v>0</v>
      </c>
      <c r="D1000" s="8" t="s">
        <v>676</v>
      </c>
      <c r="E1000" s="8" t="s">
        <v>9101</v>
      </c>
      <c r="F1000" s="66">
        <v>1440000</v>
      </c>
      <c r="G1000" s="66">
        <v>-1439999</v>
      </c>
      <c r="H1000" s="8">
        <v>1</v>
      </c>
    </row>
    <row r="1001" spans="1:8" x14ac:dyDescent="0.7">
      <c r="A1001" s="7">
        <v>229</v>
      </c>
      <c r="B1001" s="65">
        <v>100000574462</v>
      </c>
      <c r="C1001" s="7">
        <v>0</v>
      </c>
      <c r="D1001" s="8" t="s">
        <v>676</v>
      </c>
      <c r="E1001" s="8" t="s">
        <v>9101</v>
      </c>
      <c r="F1001" s="66">
        <v>1440000</v>
      </c>
      <c r="G1001" s="66">
        <v>-1439999</v>
      </c>
      <c r="H1001" s="8">
        <v>1</v>
      </c>
    </row>
    <row r="1002" spans="1:8" x14ac:dyDescent="0.7">
      <c r="A1002" s="7">
        <v>230</v>
      </c>
      <c r="B1002" s="65">
        <v>100000574463</v>
      </c>
      <c r="C1002" s="7">
        <v>0</v>
      </c>
      <c r="D1002" s="8" t="s">
        <v>676</v>
      </c>
      <c r="E1002" s="8" t="s">
        <v>9101</v>
      </c>
      <c r="F1002" s="66">
        <v>1440000</v>
      </c>
      <c r="G1002" s="66">
        <v>-1439999</v>
      </c>
      <c r="H1002" s="8">
        <v>1</v>
      </c>
    </row>
    <row r="1003" spans="1:8" x14ac:dyDescent="0.7">
      <c r="A1003" s="7">
        <v>231</v>
      </c>
      <c r="B1003" s="65">
        <v>100000574464</v>
      </c>
      <c r="C1003" s="7">
        <v>0</v>
      </c>
      <c r="D1003" s="8" t="s">
        <v>676</v>
      </c>
      <c r="E1003" s="8" t="s">
        <v>9101</v>
      </c>
      <c r="F1003" s="66">
        <v>1440000</v>
      </c>
      <c r="G1003" s="66">
        <v>-1439999</v>
      </c>
      <c r="H1003" s="8">
        <v>1</v>
      </c>
    </row>
    <row r="1004" spans="1:8" x14ac:dyDescent="0.7">
      <c r="A1004" s="7">
        <v>232</v>
      </c>
      <c r="B1004" s="65">
        <v>100000574465</v>
      </c>
      <c r="C1004" s="7">
        <v>0</v>
      </c>
      <c r="D1004" s="8" t="s">
        <v>676</v>
      </c>
      <c r="E1004" s="8" t="s">
        <v>9101</v>
      </c>
      <c r="F1004" s="66">
        <v>1440000</v>
      </c>
      <c r="G1004" s="66">
        <v>-1439999</v>
      </c>
      <c r="H1004" s="8">
        <v>1</v>
      </c>
    </row>
    <row r="1005" spans="1:8" x14ac:dyDescent="0.7">
      <c r="A1005" s="7">
        <v>233</v>
      </c>
      <c r="B1005" s="65">
        <v>100000574466</v>
      </c>
      <c r="C1005" s="7">
        <v>0</v>
      </c>
      <c r="D1005" s="8" t="s">
        <v>676</v>
      </c>
      <c r="E1005" s="8" t="s">
        <v>9101</v>
      </c>
      <c r="F1005" s="66">
        <v>1440000</v>
      </c>
      <c r="G1005" s="66">
        <v>-1439999</v>
      </c>
      <c r="H1005" s="8">
        <v>1</v>
      </c>
    </row>
    <row r="1006" spans="1:8" x14ac:dyDescent="0.7">
      <c r="A1006" s="7">
        <v>234</v>
      </c>
      <c r="B1006" s="65">
        <v>100000574467</v>
      </c>
      <c r="C1006" s="7">
        <v>0</v>
      </c>
      <c r="D1006" s="8" t="s">
        <v>676</v>
      </c>
      <c r="E1006" s="8" t="s">
        <v>9101</v>
      </c>
      <c r="F1006" s="66">
        <v>1440000</v>
      </c>
      <c r="G1006" s="66">
        <v>-1439999</v>
      </c>
      <c r="H1006" s="8">
        <v>1</v>
      </c>
    </row>
    <row r="1007" spans="1:8" x14ac:dyDescent="0.7">
      <c r="A1007" s="7">
        <v>235</v>
      </c>
      <c r="B1007" s="65">
        <v>100000574468</v>
      </c>
      <c r="C1007" s="7">
        <v>0</v>
      </c>
      <c r="D1007" s="8" t="s">
        <v>676</v>
      </c>
      <c r="E1007" s="8" t="s">
        <v>9101</v>
      </c>
      <c r="F1007" s="66">
        <v>1440000</v>
      </c>
      <c r="G1007" s="66">
        <v>-1439999</v>
      </c>
      <c r="H1007" s="8">
        <v>1</v>
      </c>
    </row>
    <row r="1008" spans="1:8" x14ac:dyDescent="0.7">
      <c r="A1008" s="7">
        <v>236</v>
      </c>
      <c r="B1008" s="65">
        <v>100000574470</v>
      </c>
      <c r="C1008" s="7">
        <v>0</v>
      </c>
      <c r="D1008" s="8" t="s">
        <v>676</v>
      </c>
      <c r="E1008" s="8" t="s">
        <v>9101</v>
      </c>
      <c r="F1008" s="66">
        <v>1440000</v>
      </c>
      <c r="G1008" s="66">
        <v>-1439999</v>
      </c>
      <c r="H1008" s="8">
        <v>1</v>
      </c>
    </row>
    <row r="1009" spans="1:8" x14ac:dyDescent="0.7">
      <c r="A1009" s="7">
        <v>237</v>
      </c>
      <c r="B1009" s="65">
        <v>100000574471</v>
      </c>
      <c r="C1009" s="7">
        <v>0</v>
      </c>
      <c r="D1009" s="8" t="s">
        <v>676</v>
      </c>
      <c r="E1009" s="8" t="s">
        <v>9101</v>
      </c>
      <c r="F1009" s="66">
        <v>1440000</v>
      </c>
      <c r="G1009" s="66">
        <v>-1439999</v>
      </c>
      <c r="H1009" s="8">
        <v>1</v>
      </c>
    </row>
    <row r="1010" spans="1:8" x14ac:dyDescent="0.7">
      <c r="A1010" s="7">
        <v>238</v>
      </c>
      <c r="B1010" s="65">
        <v>100000574472</v>
      </c>
      <c r="C1010" s="7">
        <v>0</v>
      </c>
      <c r="D1010" s="8" t="s">
        <v>676</v>
      </c>
      <c r="E1010" s="8" t="s">
        <v>9101</v>
      </c>
      <c r="F1010" s="66">
        <v>1440000</v>
      </c>
      <c r="G1010" s="66">
        <v>-1439999</v>
      </c>
      <c r="H1010" s="8">
        <v>1</v>
      </c>
    </row>
    <row r="1011" spans="1:8" x14ac:dyDescent="0.7">
      <c r="A1011" s="7">
        <v>239</v>
      </c>
      <c r="B1011" s="65">
        <v>100000574473</v>
      </c>
      <c r="C1011" s="7">
        <v>0</v>
      </c>
      <c r="D1011" s="8" t="s">
        <v>676</v>
      </c>
      <c r="E1011" s="8" t="s">
        <v>9101</v>
      </c>
      <c r="F1011" s="66">
        <v>1440000</v>
      </c>
      <c r="G1011" s="66">
        <v>-1439999</v>
      </c>
      <c r="H1011" s="8">
        <v>1</v>
      </c>
    </row>
    <row r="1012" spans="1:8" x14ac:dyDescent="0.7">
      <c r="A1012" s="7">
        <v>240</v>
      </c>
      <c r="B1012" s="65">
        <v>100000574474</v>
      </c>
      <c r="C1012" s="7">
        <v>0</v>
      </c>
      <c r="D1012" s="8" t="s">
        <v>676</v>
      </c>
      <c r="E1012" s="8" t="s">
        <v>9101</v>
      </c>
      <c r="F1012" s="66">
        <v>1440000</v>
      </c>
      <c r="G1012" s="66">
        <v>-1439999</v>
      </c>
      <c r="H1012" s="8">
        <v>1</v>
      </c>
    </row>
    <row r="1013" spans="1:8" x14ac:dyDescent="0.7">
      <c r="A1013" s="7">
        <v>241</v>
      </c>
      <c r="B1013" s="65">
        <v>100000574475</v>
      </c>
      <c r="C1013" s="7">
        <v>0</v>
      </c>
      <c r="D1013" s="8" t="s">
        <v>676</v>
      </c>
      <c r="E1013" s="8" t="s">
        <v>9101</v>
      </c>
      <c r="F1013" s="66">
        <v>1440000</v>
      </c>
      <c r="G1013" s="66">
        <v>-1439999</v>
      </c>
      <c r="H1013" s="8">
        <v>1</v>
      </c>
    </row>
    <row r="1014" spans="1:8" x14ac:dyDescent="0.7">
      <c r="A1014" s="7">
        <v>242</v>
      </c>
      <c r="B1014" s="65">
        <v>100000574476</v>
      </c>
      <c r="C1014" s="7">
        <v>0</v>
      </c>
      <c r="D1014" s="8" t="s">
        <v>676</v>
      </c>
      <c r="E1014" s="8" t="s">
        <v>9101</v>
      </c>
      <c r="F1014" s="66">
        <v>1440000</v>
      </c>
      <c r="G1014" s="66">
        <v>-1439999</v>
      </c>
      <c r="H1014" s="8">
        <v>1</v>
      </c>
    </row>
    <row r="1015" spans="1:8" x14ac:dyDescent="0.7">
      <c r="A1015" s="7">
        <v>243</v>
      </c>
      <c r="B1015" s="65">
        <v>100000574477</v>
      </c>
      <c r="C1015" s="7">
        <v>0</v>
      </c>
      <c r="D1015" s="8" t="s">
        <v>676</v>
      </c>
      <c r="E1015" s="8" t="s">
        <v>9101</v>
      </c>
      <c r="F1015" s="66">
        <v>1440000</v>
      </c>
      <c r="G1015" s="66">
        <v>-1439999</v>
      </c>
      <c r="H1015" s="8">
        <v>1</v>
      </c>
    </row>
    <row r="1016" spans="1:8" x14ac:dyDescent="0.7">
      <c r="A1016" s="7">
        <v>244</v>
      </c>
      <c r="B1016" s="65">
        <v>100000574478</v>
      </c>
      <c r="C1016" s="7">
        <v>0</v>
      </c>
      <c r="D1016" s="8" t="s">
        <v>676</v>
      </c>
      <c r="E1016" s="8" t="s">
        <v>9101</v>
      </c>
      <c r="F1016" s="66">
        <v>1440000</v>
      </c>
      <c r="G1016" s="66">
        <v>-1439999</v>
      </c>
      <c r="H1016" s="8">
        <v>1</v>
      </c>
    </row>
    <row r="1017" spans="1:8" x14ac:dyDescent="0.7">
      <c r="A1017" s="7">
        <v>245</v>
      </c>
      <c r="B1017" s="65">
        <v>100000574479</v>
      </c>
      <c r="C1017" s="7">
        <v>0</v>
      </c>
      <c r="D1017" s="8" t="s">
        <v>676</v>
      </c>
      <c r="E1017" s="8" t="s">
        <v>9102</v>
      </c>
      <c r="F1017" s="66">
        <v>60562</v>
      </c>
      <c r="G1017" s="66">
        <v>-60561</v>
      </c>
      <c r="H1017" s="8">
        <v>1</v>
      </c>
    </row>
    <row r="1018" spans="1:8" x14ac:dyDescent="0.7">
      <c r="A1018" s="7">
        <v>246</v>
      </c>
      <c r="B1018" s="65">
        <v>100000574480</v>
      </c>
      <c r="C1018" s="7">
        <v>0</v>
      </c>
      <c r="D1018" s="8" t="s">
        <v>676</v>
      </c>
      <c r="E1018" s="8" t="s">
        <v>9102</v>
      </c>
      <c r="F1018" s="66">
        <v>60562</v>
      </c>
      <c r="G1018" s="66">
        <v>-60561</v>
      </c>
      <c r="H1018" s="8">
        <v>1</v>
      </c>
    </row>
    <row r="1019" spans="1:8" x14ac:dyDescent="0.7">
      <c r="A1019" s="7">
        <v>247</v>
      </c>
      <c r="B1019" s="65">
        <v>100000574481</v>
      </c>
      <c r="C1019" s="7">
        <v>0</v>
      </c>
      <c r="D1019" s="8" t="s">
        <v>676</v>
      </c>
      <c r="E1019" s="8" t="s">
        <v>9102</v>
      </c>
      <c r="F1019" s="66">
        <v>60562</v>
      </c>
      <c r="G1019" s="66">
        <v>-60561</v>
      </c>
      <c r="H1019" s="8">
        <v>1</v>
      </c>
    </row>
    <row r="1020" spans="1:8" x14ac:dyDescent="0.7">
      <c r="A1020" s="7">
        <v>248</v>
      </c>
      <c r="B1020" s="65">
        <v>100000574482</v>
      </c>
      <c r="C1020" s="7">
        <v>0</v>
      </c>
      <c r="D1020" s="8" t="s">
        <v>676</v>
      </c>
      <c r="E1020" s="8" t="s">
        <v>9102</v>
      </c>
      <c r="F1020" s="66">
        <v>60562</v>
      </c>
      <c r="G1020" s="66">
        <v>-60561</v>
      </c>
      <c r="H1020" s="8">
        <v>1</v>
      </c>
    </row>
    <row r="1021" spans="1:8" x14ac:dyDescent="0.7">
      <c r="A1021" s="7">
        <v>249</v>
      </c>
      <c r="B1021" s="65">
        <v>100000574483</v>
      </c>
      <c r="C1021" s="7">
        <v>0</v>
      </c>
      <c r="D1021" s="8" t="s">
        <v>676</v>
      </c>
      <c r="E1021" s="8" t="s">
        <v>9101</v>
      </c>
      <c r="F1021" s="66">
        <v>999000</v>
      </c>
      <c r="G1021" s="66">
        <v>-998999</v>
      </c>
      <c r="H1021" s="8">
        <v>1</v>
      </c>
    </row>
    <row r="1022" spans="1:8" x14ac:dyDescent="0.7">
      <c r="A1022" s="7">
        <v>250</v>
      </c>
      <c r="B1022" s="65">
        <v>100000574484</v>
      </c>
      <c r="C1022" s="7">
        <v>0</v>
      </c>
      <c r="D1022" s="8" t="s">
        <v>676</v>
      </c>
      <c r="E1022" s="8" t="s">
        <v>9101</v>
      </c>
      <c r="F1022" s="66">
        <v>999000</v>
      </c>
      <c r="G1022" s="66">
        <v>-998999</v>
      </c>
      <c r="H1022" s="8">
        <v>1</v>
      </c>
    </row>
    <row r="1023" spans="1:8" x14ac:dyDescent="0.7">
      <c r="A1023" s="7">
        <v>251</v>
      </c>
      <c r="B1023" s="65">
        <v>100000574485</v>
      </c>
      <c r="C1023" s="7">
        <v>0</v>
      </c>
      <c r="D1023" s="8" t="s">
        <v>676</v>
      </c>
      <c r="E1023" s="8" t="s">
        <v>9101</v>
      </c>
      <c r="F1023" s="66">
        <v>999000</v>
      </c>
      <c r="G1023" s="66">
        <v>-998999</v>
      </c>
      <c r="H1023" s="8">
        <v>1</v>
      </c>
    </row>
    <row r="1024" spans="1:8" x14ac:dyDescent="0.7">
      <c r="A1024" s="7">
        <v>252</v>
      </c>
      <c r="B1024" s="65">
        <v>100000574486</v>
      </c>
      <c r="C1024" s="7">
        <v>0</v>
      </c>
      <c r="D1024" s="8" t="s">
        <v>676</v>
      </c>
      <c r="E1024" s="8" t="s">
        <v>9103</v>
      </c>
      <c r="F1024" s="66">
        <v>59800</v>
      </c>
      <c r="G1024" s="66">
        <v>-59799</v>
      </c>
      <c r="H1024" s="8">
        <v>1</v>
      </c>
    </row>
    <row r="1025" spans="1:8" x14ac:dyDescent="0.7">
      <c r="A1025" s="7">
        <v>253</v>
      </c>
      <c r="B1025" s="65">
        <v>100000574487</v>
      </c>
      <c r="C1025" s="7">
        <v>0</v>
      </c>
      <c r="D1025" s="8" t="s">
        <v>676</v>
      </c>
      <c r="E1025" s="8" t="s">
        <v>9103</v>
      </c>
      <c r="F1025" s="66">
        <v>59800</v>
      </c>
      <c r="G1025" s="66">
        <v>-59799</v>
      </c>
      <c r="H1025" s="8">
        <v>1</v>
      </c>
    </row>
    <row r="1026" spans="1:8" x14ac:dyDescent="0.7">
      <c r="A1026" s="7">
        <v>254</v>
      </c>
      <c r="B1026" s="65">
        <v>100000574488</v>
      </c>
      <c r="C1026" s="7">
        <v>0</v>
      </c>
      <c r="D1026" s="8" t="s">
        <v>676</v>
      </c>
      <c r="E1026" s="8" t="s">
        <v>9103</v>
      </c>
      <c r="F1026" s="66">
        <v>59800</v>
      </c>
      <c r="G1026" s="66">
        <v>-59799</v>
      </c>
      <c r="H1026" s="8">
        <v>1</v>
      </c>
    </row>
    <row r="1027" spans="1:8" x14ac:dyDescent="0.7">
      <c r="A1027" s="7">
        <v>255</v>
      </c>
      <c r="B1027" s="65">
        <v>100000574489</v>
      </c>
      <c r="C1027" s="7">
        <v>0</v>
      </c>
      <c r="D1027" s="8" t="s">
        <v>676</v>
      </c>
      <c r="E1027" s="8" t="s">
        <v>9103</v>
      </c>
      <c r="F1027" s="66">
        <v>59800</v>
      </c>
      <c r="G1027" s="66">
        <v>-59799</v>
      </c>
      <c r="H1027" s="8">
        <v>1</v>
      </c>
    </row>
    <row r="1028" spans="1:8" x14ac:dyDescent="0.7">
      <c r="A1028" s="7">
        <v>256</v>
      </c>
      <c r="B1028" s="65">
        <v>100000574490</v>
      </c>
      <c r="C1028" s="7">
        <v>0</v>
      </c>
      <c r="D1028" s="8" t="s">
        <v>676</v>
      </c>
      <c r="E1028" s="8" t="s">
        <v>8904</v>
      </c>
      <c r="F1028" s="66">
        <v>965000</v>
      </c>
      <c r="G1028" s="66">
        <v>-964999</v>
      </c>
      <c r="H1028" s="8">
        <v>1</v>
      </c>
    </row>
    <row r="1029" spans="1:8" x14ac:dyDescent="0.7">
      <c r="A1029" s="7">
        <v>257</v>
      </c>
      <c r="B1029" s="65">
        <v>100000574491</v>
      </c>
      <c r="C1029" s="7">
        <v>0</v>
      </c>
      <c r="D1029" s="8" t="s">
        <v>676</v>
      </c>
      <c r="E1029" s="8" t="s">
        <v>8904</v>
      </c>
      <c r="F1029" s="66">
        <v>920000</v>
      </c>
      <c r="G1029" s="66">
        <v>-919999</v>
      </c>
      <c r="H1029" s="8">
        <v>1</v>
      </c>
    </row>
    <row r="1030" spans="1:8" x14ac:dyDescent="0.7">
      <c r="A1030" s="7">
        <v>258</v>
      </c>
      <c r="B1030" s="65">
        <v>100000574492</v>
      </c>
      <c r="C1030" s="7">
        <v>0</v>
      </c>
      <c r="D1030" s="8" t="s">
        <v>676</v>
      </c>
      <c r="E1030" s="8" t="s">
        <v>9104</v>
      </c>
      <c r="F1030" s="66">
        <v>2499999</v>
      </c>
      <c r="G1030" s="66">
        <v>-2499998</v>
      </c>
      <c r="H1030" s="8">
        <v>1</v>
      </c>
    </row>
    <row r="1031" spans="1:8" x14ac:dyDescent="0.7">
      <c r="A1031" s="7">
        <v>259</v>
      </c>
      <c r="B1031" s="65">
        <v>100000574493</v>
      </c>
      <c r="C1031" s="7">
        <v>0</v>
      </c>
      <c r="D1031" s="8" t="s">
        <v>676</v>
      </c>
      <c r="E1031" s="8" t="s">
        <v>9105</v>
      </c>
      <c r="F1031" s="66">
        <v>3400000</v>
      </c>
      <c r="G1031" s="66">
        <v>-3399999</v>
      </c>
      <c r="H1031" s="8">
        <v>1</v>
      </c>
    </row>
    <row r="1032" spans="1:8" x14ac:dyDescent="0.7">
      <c r="A1032" s="7">
        <v>260</v>
      </c>
      <c r="B1032" s="65">
        <v>100000574494</v>
      </c>
      <c r="C1032" s="7">
        <v>0</v>
      </c>
      <c r="D1032" s="8" t="s">
        <v>676</v>
      </c>
      <c r="E1032" s="8" t="s">
        <v>9105</v>
      </c>
      <c r="F1032" s="66">
        <v>3400000</v>
      </c>
      <c r="G1032" s="66">
        <v>-3399999</v>
      </c>
      <c r="H1032" s="8">
        <v>1</v>
      </c>
    </row>
    <row r="1033" spans="1:8" x14ac:dyDescent="0.7">
      <c r="A1033" s="7">
        <v>261</v>
      </c>
      <c r="B1033" s="65">
        <v>100000574495</v>
      </c>
      <c r="C1033" s="7">
        <v>0</v>
      </c>
      <c r="D1033" s="8" t="s">
        <v>676</v>
      </c>
      <c r="E1033" s="8" t="s">
        <v>9105</v>
      </c>
      <c r="F1033" s="66">
        <v>2461000</v>
      </c>
      <c r="G1033" s="66">
        <v>-2460999</v>
      </c>
      <c r="H1033" s="8">
        <v>1</v>
      </c>
    </row>
    <row r="1034" spans="1:8" x14ac:dyDescent="0.7">
      <c r="A1034" s="7">
        <v>262</v>
      </c>
      <c r="B1034" s="65">
        <v>100000574497</v>
      </c>
      <c r="C1034" s="7">
        <v>0</v>
      </c>
      <c r="D1034" s="8" t="s">
        <v>676</v>
      </c>
      <c r="E1034" s="8" t="s">
        <v>9105</v>
      </c>
      <c r="F1034" s="66">
        <v>2461000</v>
      </c>
      <c r="G1034" s="66">
        <v>-2460999</v>
      </c>
      <c r="H1034" s="8">
        <v>1</v>
      </c>
    </row>
    <row r="1035" spans="1:8" x14ac:dyDescent="0.7">
      <c r="A1035" s="7">
        <v>263</v>
      </c>
      <c r="B1035" s="65">
        <v>100000574498</v>
      </c>
      <c r="C1035" s="7">
        <v>0</v>
      </c>
      <c r="D1035" s="8" t="s">
        <v>676</v>
      </c>
      <c r="E1035" s="8" t="s">
        <v>9105</v>
      </c>
      <c r="F1035" s="66">
        <v>2461000</v>
      </c>
      <c r="G1035" s="66">
        <v>-2460999</v>
      </c>
      <c r="H1035" s="8">
        <v>1</v>
      </c>
    </row>
    <row r="1036" spans="1:8" x14ac:dyDescent="0.7">
      <c r="A1036" s="7">
        <v>264</v>
      </c>
      <c r="B1036" s="65">
        <v>100000574500</v>
      </c>
      <c r="C1036" s="7">
        <v>0</v>
      </c>
      <c r="D1036" s="8" t="s">
        <v>676</v>
      </c>
      <c r="E1036" s="8" t="s">
        <v>9106</v>
      </c>
      <c r="F1036" s="66">
        <v>538900</v>
      </c>
      <c r="G1036" s="66">
        <v>-538899</v>
      </c>
      <c r="H1036" s="8">
        <v>1</v>
      </c>
    </row>
    <row r="1037" spans="1:8" x14ac:dyDescent="0.7">
      <c r="A1037" s="7">
        <v>265</v>
      </c>
      <c r="B1037" s="65">
        <v>100000574501</v>
      </c>
      <c r="C1037" s="7">
        <v>0</v>
      </c>
      <c r="D1037" s="8" t="s">
        <v>676</v>
      </c>
      <c r="E1037" s="8" t="s">
        <v>9106</v>
      </c>
      <c r="F1037" s="66">
        <v>538900</v>
      </c>
      <c r="G1037" s="66">
        <v>-538899</v>
      </c>
      <c r="H1037" s="8">
        <v>1</v>
      </c>
    </row>
    <row r="1038" spans="1:8" x14ac:dyDescent="0.7">
      <c r="A1038" s="7">
        <v>266</v>
      </c>
      <c r="B1038" s="65">
        <v>100000574502</v>
      </c>
      <c r="C1038" s="7">
        <v>0</v>
      </c>
      <c r="D1038" s="8" t="s">
        <v>676</v>
      </c>
      <c r="E1038" s="8" t="s">
        <v>9106</v>
      </c>
      <c r="F1038" s="66">
        <v>538900</v>
      </c>
      <c r="G1038" s="66">
        <v>-538899</v>
      </c>
      <c r="H1038" s="8">
        <v>1</v>
      </c>
    </row>
    <row r="1039" spans="1:8" x14ac:dyDescent="0.7">
      <c r="A1039" s="7">
        <v>267</v>
      </c>
      <c r="B1039" s="65">
        <v>100000574503</v>
      </c>
      <c r="C1039" s="7">
        <v>0</v>
      </c>
      <c r="D1039" s="8" t="s">
        <v>676</v>
      </c>
      <c r="E1039" s="8" t="s">
        <v>9107</v>
      </c>
      <c r="F1039" s="66">
        <v>539815</v>
      </c>
      <c r="G1039" s="66">
        <v>-539814</v>
      </c>
      <c r="H1039" s="8">
        <v>1</v>
      </c>
    </row>
    <row r="1040" spans="1:8" x14ac:dyDescent="0.7">
      <c r="A1040" s="7">
        <v>268</v>
      </c>
      <c r="B1040" s="65">
        <v>100000574504</v>
      </c>
      <c r="C1040" s="7">
        <v>0</v>
      </c>
      <c r="D1040" s="8" t="s">
        <v>676</v>
      </c>
      <c r="E1040" s="8" t="s">
        <v>9107</v>
      </c>
      <c r="F1040" s="66">
        <v>539815</v>
      </c>
      <c r="G1040" s="66">
        <v>-539814</v>
      </c>
      <c r="H1040" s="8">
        <v>1</v>
      </c>
    </row>
    <row r="1041" spans="1:8" x14ac:dyDescent="0.7">
      <c r="A1041" s="7">
        <v>269</v>
      </c>
      <c r="B1041" s="65">
        <v>100000574505</v>
      </c>
      <c r="C1041" s="7">
        <v>0</v>
      </c>
      <c r="D1041" s="8" t="s">
        <v>676</v>
      </c>
      <c r="E1041" s="8" t="s">
        <v>9108</v>
      </c>
      <c r="F1041" s="66">
        <v>120000</v>
      </c>
      <c r="G1041" s="66">
        <v>-119999</v>
      </c>
      <c r="H1041" s="8">
        <v>1</v>
      </c>
    </row>
    <row r="1042" spans="1:8" x14ac:dyDescent="0.7">
      <c r="A1042" s="7">
        <v>270</v>
      </c>
      <c r="B1042" s="65">
        <v>100000574506</v>
      </c>
      <c r="C1042" s="7">
        <v>0</v>
      </c>
      <c r="D1042" s="8" t="s">
        <v>676</v>
      </c>
      <c r="E1042" s="8" t="s">
        <v>9109</v>
      </c>
      <c r="F1042" s="66">
        <v>584000</v>
      </c>
      <c r="G1042" s="66">
        <v>-583999</v>
      </c>
      <c r="H1042" s="8">
        <v>1</v>
      </c>
    </row>
    <row r="1043" spans="1:8" x14ac:dyDescent="0.7">
      <c r="A1043" s="7">
        <v>271</v>
      </c>
      <c r="B1043" s="65">
        <v>100000574507</v>
      </c>
      <c r="C1043" s="7">
        <v>0</v>
      </c>
      <c r="D1043" s="8" t="s">
        <v>676</v>
      </c>
      <c r="E1043" s="8" t="s">
        <v>9101</v>
      </c>
      <c r="F1043" s="66">
        <v>1620000</v>
      </c>
      <c r="G1043" s="66">
        <v>-1619999</v>
      </c>
      <c r="H1043" s="8">
        <v>1</v>
      </c>
    </row>
    <row r="1044" spans="1:8" x14ac:dyDescent="0.7">
      <c r="A1044" s="7">
        <v>272</v>
      </c>
      <c r="B1044" s="65">
        <v>100000574571</v>
      </c>
      <c r="C1044" s="7">
        <v>0</v>
      </c>
      <c r="D1044" s="8" t="s">
        <v>676</v>
      </c>
      <c r="E1044" s="8" t="s">
        <v>8891</v>
      </c>
      <c r="F1044" s="66">
        <v>77980</v>
      </c>
      <c r="G1044" s="66">
        <v>-77979</v>
      </c>
      <c r="H1044" s="8">
        <v>1</v>
      </c>
    </row>
    <row r="1045" spans="1:8" x14ac:dyDescent="0.7">
      <c r="A1045" s="7"/>
      <c r="B1045" s="65">
        <v>100000574571</v>
      </c>
      <c r="C1045" s="7">
        <v>1</v>
      </c>
      <c r="D1045" s="8" t="s">
        <v>676</v>
      </c>
      <c r="E1045" s="8" t="s">
        <v>8891</v>
      </c>
      <c r="F1045" s="66">
        <v>545860</v>
      </c>
      <c r="G1045" s="66">
        <v>-545859</v>
      </c>
      <c r="H1045" s="8">
        <v>1</v>
      </c>
    </row>
    <row r="1046" spans="1:8" x14ac:dyDescent="0.7">
      <c r="A1046" s="7">
        <v>273</v>
      </c>
      <c r="B1046" s="65">
        <v>100000574605</v>
      </c>
      <c r="C1046" s="7">
        <v>0</v>
      </c>
      <c r="D1046" s="8" t="s">
        <v>676</v>
      </c>
      <c r="E1046" s="8" t="s">
        <v>9110</v>
      </c>
      <c r="F1046" s="66">
        <v>538900</v>
      </c>
      <c r="G1046" s="66">
        <v>-538899</v>
      </c>
      <c r="H1046" s="8">
        <v>1</v>
      </c>
    </row>
    <row r="1047" spans="1:8" x14ac:dyDescent="0.7">
      <c r="A1047" s="7">
        <v>274</v>
      </c>
      <c r="B1047" s="65">
        <v>100000574606</v>
      </c>
      <c r="C1047" s="7">
        <v>0</v>
      </c>
      <c r="D1047" s="8" t="s">
        <v>676</v>
      </c>
      <c r="E1047" s="8" t="s">
        <v>9111</v>
      </c>
      <c r="F1047" s="66">
        <v>538222.22</v>
      </c>
      <c r="G1047" s="66">
        <v>-538221.22</v>
      </c>
      <c r="H1047" s="8">
        <v>1</v>
      </c>
    </row>
    <row r="1048" spans="1:8" x14ac:dyDescent="0.7">
      <c r="A1048" s="7">
        <v>275</v>
      </c>
      <c r="B1048" s="65">
        <v>100000574607</v>
      </c>
      <c r="C1048" s="7">
        <v>0</v>
      </c>
      <c r="D1048" s="8" t="s">
        <v>676</v>
      </c>
      <c r="E1048" s="8" t="s">
        <v>9112</v>
      </c>
      <c r="F1048" s="66">
        <v>60562</v>
      </c>
      <c r="G1048" s="66">
        <v>-60561</v>
      </c>
      <c r="H1048" s="8">
        <v>1</v>
      </c>
    </row>
    <row r="1049" spans="1:8" x14ac:dyDescent="0.7">
      <c r="A1049" s="7">
        <v>276</v>
      </c>
      <c r="B1049" s="65">
        <v>100000574608</v>
      </c>
      <c r="C1049" s="7">
        <v>0</v>
      </c>
      <c r="D1049" s="8" t="s">
        <v>676</v>
      </c>
      <c r="E1049" s="8" t="s">
        <v>9113</v>
      </c>
      <c r="F1049" s="66">
        <v>45500</v>
      </c>
      <c r="G1049" s="66">
        <v>-45499</v>
      </c>
      <c r="H1049" s="8">
        <v>1</v>
      </c>
    </row>
    <row r="1050" spans="1:8" x14ac:dyDescent="0.7">
      <c r="A1050" s="7">
        <v>277</v>
      </c>
      <c r="B1050" s="65">
        <v>100000574610</v>
      </c>
      <c r="C1050" s="7">
        <v>0</v>
      </c>
      <c r="D1050" s="8" t="s">
        <v>676</v>
      </c>
      <c r="E1050" s="8" t="s">
        <v>9114</v>
      </c>
      <c r="F1050" s="66">
        <v>538900</v>
      </c>
      <c r="G1050" s="66">
        <v>-538899</v>
      </c>
      <c r="H1050" s="8">
        <v>1</v>
      </c>
    </row>
    <row r="1051" spans="1:8" x14ac:dyDescent="0.7">
      <c r="A1051" s="7">
        <v>278</v>
      </c>
      <c r="B1051" s="65">
        <v>100000574611</v>
      </c>
      <c r="C1051" s="7">
        <v>0</v>
      </c>
      <c r="D1051" s="8" t="s">
        <v>676</v>
      </c>
      <c r="E1051" s="8" t="s">
        <v>9115</v>
      </c>
      <c r="F1051" s="66">
        <v>538900</v>
      </c>
      <c r="G1051" s="66">
        <v>-538899</v>
      </c>
      <c r="H1051" s="8">
        <v>1</v>
      </c>
    </row>
    <row r="1052" spans="1:8" x14ac:dyDescent="0.7">
      <c r="A1052" s="7">
        <v>279</v>
      </c>
      <c r="B1052" s="65">
        <v>100000574612</v>
      </c>
      <c r="C1052" s="7">
        <v>0</v>
      </c>
      <c r="D1052" s="8" t="s">
        <v>676</v>
      </c>
      <c r="E1052" s="8" t="s">
        <v>9116</v>
      </c>
      <c r="F1052" s="66">
        <v>538900</v>
      </c>
      <c r="G1052" s="66">
        <v>-538899</v>
      </c>
      <c r="H1052" s="8">
        <v>1</v>
      </c>
    </row>
    <row r="1053" spans="1:8" x14ac:dyDescent="0.7">
      <c r="A1053" s="7">
        <v>280</v>
      </c>
      <c r="B1053" s="65">
        <v>100000574613</v>
      </c>
      <c r="C1053" s="7">
        <v>0</v>
      </c>
      <c r="D1053" s="8" t="s">
        <v>676</v>
      </c>
      <c r="E1053" s="8" t="s">
        <v>9117</v>
      </c>
      <c r="F1053" s="66">
        <v>538900</v>
      </c>
      <c r="G1053" s="66">
        <v>-538899</v>
      </c>
      <c r="H1053" s="8">
        <v>1</v>
      </c>
    </row>
    <row r="1054" spans="1:8" x14ac:dyDescent="0.7">
      <c r="A1054" s="7">
        <v>281</v>
      </c>
      <c r="B1054" s="65">
        <v>100000574614</v>
      </c>
      <c r="C1054" s="7">
        <v>0</v>
      </c>
      <c r="D1054" s="8" t="s">
        <v>676</v>
      </c>
      <c r="E1054" s="8" t="s">
        <v>9118</v>
      </c>
      <c r="F1054" s="66">
        <v>366154</v>
      </c>
      <c r="G1054" s="66">
        <v>-366153</v>
      </c>
      <c r="H1054" s="8">
        <v>1</v>
      </c>
    </row>
    <row r="1055" spans="1:8" x14ac:dyDescent="0.7">
      <c r="A1055" s="7">
        <v>282</v>
      </c>
      <c r="B1055" s="65">
        <v>100000574615</v>
      </c>
      <c r="C1055" s="7">
        <v>0</v>
      </c>
      <c r="D1055" s="8" t="s">
        <v>676</v>
      </c>
      <c r="E1055" s="8" t="s">
        <v>9119</v>
      </c>
      <c r="F1055" s="66">
        <v>480000</v>
      </c>
      <c r="G1055" s="66">
        <v>-479999</v>
      </c>
      <c r="H1055" s="8">
        <v>1</v>
      </c>
    </row>
    <row r="1056" spans="1:8" x14ac:dyDescent="0.7">
      <c r="A1056" s="7">
        <v>283</v>
      </c>
      <c r="B1056" s="65">
        <v>100000574620</v>
      </c>
      <c r="C1056" s="7">
        <v>0</v>
      </c>
      <c r="D1056" s="8" t="s">
        <v>676</v>
      </c>
      <c r="E1056" s="8" t="s">
        <v>9120</v>
      </c>
      <c r="F1056" s="66">
        <v>1270000</v>
      </c>
      <c r="G1056" s="66">
        <v>-1269999</v>
      </c>
      <c r="H1056" s="8">
        <v>1</v>
      </c>
    </row>
    <row r="1057" spans="1:8" x14ac:dyDescent="0.7">
      <c r="A1057" s="7">
        <v>284</v>
      </c>
      <c r="B1057" s="65">
        <v>100000574621</v>
      </c>
      <c r="C1057" s="7">
        <v>0</v>
      </c>
      <c r="D1057" s="8" t="s">
        <v>676</v>
      </c>
      <c r="E1057" s="8" t="s">
        <v>9121</v>
      </c>
      <c r="F1057" s="66">
        <v>1658500</v>
      </c>
      <c r="G1057" s="66">
        <v>-1658499</v>
      </c>
      <c r="H1057" s="8">
        <v>1</v>
      </c>
    </row>
    <row r="1058" spans="1:8" x14ac:dyDescent="0.7">
      <c r="A1058" s="7">
        <v>285</v>
      </c>
      <c r="B1058" s="65">
        <v>100000574622</v>
      </c>
      <c r="C1058" s="7">
        <v>0</v>
      </c>
      <c r="D1058" s="8" t="s">
        <v>676</v>
      </c>
      <c r="E1058" s="8" t="s">
        <v>9122</v>
      </c>
      <c r="F1058" s="66">
        <v>413000</v>
      </c>
      <c r="G1058" s="66">
        <v>-412999</v>
      </c>
      <c r="H1058" s="8">
        <v>1</v>
      </c>
    </row>
    <row r="1059" spans="1:8" x14ac:dyDescent="0.7">
      <c r="A1059" s="7">
        <v>286</v>
      </c>
      <c r="B1059" s="65">
        <v>100000574623</v>
      </c>
      <c r="C1059" s="7">
        <v>0</v>
      </c>
      <c r="D1059" s="8" t="s">
        <v>676</v>
      </c>
      <c r="E1059" s="8" t="s">
        <v>9123</v>
      </c>
      <c r="F1059" s="66">
        <v>538900</v>
      </c>
      <c r="G1059" s="66">
        <v>-538899</v>
      </c>
      <c r="H1059" s="8">
        <v>1</v>
      </c>
    </row>
    <row r="1060" spans="1:8" x14ac:dyDescent="0.7">
      <c r="A1060" s="7">
        <v>287</v>
      </c>
      <c r="B1060" s="65">
        <v>100000574624</v>
      </c>
      <c r="C1060" s="7">
        <v>0</v>
      </c>
      <c r="D1060" s="8" t="s">
        <v>676</v>
      </c>
      <c r="E1060" s="8" t="s">
        <v>9124</v>
      </c>
      <c r="F1060" s="66">
        <v>538900</v>
      </c>
      <c r="G1060" s="66">
        <v>-538899</v>
      </c>
      <c r="H1060" s="8">
        <v>1</v>
      </c>
    </row>
    <row r="1061" spans="1:8" x14ac:dyDescent="0.7">
      <c r="A1061" s="7">
        <v>288</v>
      </c>
      <c r="B1061" s="65">
        <v>100000574625</v>
      </c>
      <c r="C1061" s="7">
        <v>0</v>
      </c>
      <c r="D1061" s="8" t="s">
        <v>676</v>
      </c>
      <c r="E1061" s="8" t="s">
        <v>9125</v>
      </c>
      <c r="F1061" s="66">
        <v>103500.8</v>
      </c>
      <c r="G1061" s="66">
        <v>-103499.8</v>
      </c>
      <c r="H1061" s="8">
        <v>1</v>
      </c>
    </row>
    <row r="1062" spans="1:8" x14ac:dyDescent="0.7">
      <c r="A1062" s="7">
        <v>289</v>
      </c>
      <c r="B1062" s="65">
        <v>100000574626</v>
      </c>
      <c r="C1062" s="7">
        <v>0</v>
      </c>
      <c r="D1062" s="8" t="s">
        <v>676</v>
      </c>
      <c r="E1062" s="8" t="s">
        <v>9126</v>
      </c>
      <c r="F1062" s="66">
        <v>258940</v>
      </c>
      <c r="G1062" s="66">
        <v>-258939</v>
      </c>
      <c r="H1062" s="8">
        <v>1</v>
      </c>
    </row>
    <row r="1063" spans="1:8" x14ac:dyDescent="0.7">
      <c r="A1063" s="7">
        <v>290</v>
      </c>
      <c r="B1063" s="65">
        <v>100000574627</v>
      </c>
      <c r="C1063" s="7">
        <v>0</v>
      </c>
      <c r="D1063" s="8" t="s">
        <v>676</v>
      </c>
      <c r="E1063" s="8" t="s">
        <v>9127</v>
      </c>
      <c r="F1063" s="66">
        <v>7132429</v>
      </c>
      <c r="G1063" s="66">
        <v>-7132428</v>
      </c>
      <c r="H1063" s="8">
        <v>1</v>
      </c>
    </row>
    <row r="1064" spans="1:8" x14ac:dyDescent="0.7">
      <c r="A1064" s="7">
        <v>291</v>
      </c>
      <c r="B1064" s="65">
        <v>100000574628</v>
      </c>
      <c r="C1064" s="7">
        <v>0</v>
      </c>
      <c r="D1064" s="8" t="s">
        <v>676</v>
      </c>
      <c r="E1064" s="8" t="s">
        <v>9128</v>
      </c>
      <c r="F1064" s="66">
        <v>1582851</v>
      </c>
      <c r="G1064" s="66">
        <v>-1582850</v>
      </c>
      <c r="H1064" s="8">
        <v>1</v>
      </c>
    </row>
    <row r="1065" spans="1:8" x14ac:dyDescent="0.7">
      <c r="A1065" s="7">
        <v>292</v>
      </c>
      <c r="B1065" s="65">
        <v>100000574629</v>
      </c>
      <c r="C1065" s="7">
        <v>0</v>
      </c>
      <c r="D1065" s="8" t="s">
        <v>676</v>
      </c>
      <c r="E1065" s="8" t="s">
        <v>9129</v>
      </c>
      <c r="F1065" s="66">
        <v>405530</v>
      </c>
      <c r="G1065" s="66">
        <v>-405529</v>
      </c>
      <c r="H1065" s="8">
        <v>1</v>
      </c>
    </row>
    <row r="1066" spans="1:8" x14ac:dyDescent="0.7">
      <c r="A1066" s="7">
        <v>293</v>
      </c>
      <c r="B1066" s="65">
        <v>100000574630</v>
      </c>
      <c r="C1066" s="7">
        <v>0</v>
      </c>
      <c r="D1066" s="8" t="s">
        <v>676</v>
      </c>
      <c r="E1066" s="8" t="s">
        <v>9130</v>
      </c>
      <c r="F1066" s="66">
        <v>1638000</v>
      </c>
      <c r="G1066" s="66">
        <v>-1637999</v>
      </c>
      <c r="H1066" s="8">
        <v>1</v>
      </c>
    </row>
    <row r="1067" spans="1:8" x14ac:dyDescent="0.7">
      <c r="A1067" s="7">
        <v>294</v>
      </c>
      <c r="B1067" s="65">
        <v>100000574631</v>
      </c>
      <c r="C1067" s="7">
        <v>0</v>
      </c>
      <c r="D1067" s="8" t="s">
        <v>676</v>
      </c>
      <c r="E1067" s="8" t="s">
        <v>9131</v>
      </c>
      <c r="F1067" s="66">
        <v>1904600</v>
      </c>
      <c r="G1067" s="66">
        <v>-1904599</v>
      </c>
      <c r="H1067" s="8">
        <v>1</v>
      </c>
    </row>
    <row r="1068" spans="1:8" x14ac:dyDescent="0.7">
      <c r="A1068" s="7">
        <v>295</v>
      </c>
      <c r="B1068" s="65">
        <v>100000574632</v>
      </c>
      <c r="C1068" s="7">
        <v>0</v>
      </c>
      <c r="D1068" s="8" t="s">
        <v>676</v>
      </c>
      <c r="E1068" s="8" t="s">
        <v>9132</v>
      </c>
      <c r="F1068" s="66">
        <v>200000</v>
      </c>
      <c r="G1068" s="66">
        <v>-199999</v>
      </c>
      <c r="H1068" s="8">
        <v>1</v>
      </c>
    </row>
    <row r="1069" spans="1:8" x14ac:dyDescent="0.7">
      <c r="A1069" s="7">
        <v>296</v>
      </c>
      <c r="B1069" s="65">
        <v>100000574633</v>
      </c>
      <c r="C1069" s="7">
        <v>0</v>
      </c>
      <c r="D1069" s="8" t="s">
        <v>676</v>
      </c>
      <c r="E1069" s="8" t="s">
        <v>9133</v>
      </c>
      <c r="F1069" s="66">
        <v>200000</v>
      </c>
      <c r="G1069" s="66">
        <v>-199999</v>
      </c>
      <c r="H1069" s="8">
        <v>1</v>
      </c>
    </row>
    <row r="1070" spans="1:8" x14ac:dyDescent="0.7">
      <c r="A1070" s="7">
        <v>297</v>
      </c>
      <c r="B1070" s="65">
        <v>100000574646</v>
      </c>
      <c r="C1070" s="7">
        <v>0</v>
      </c>
      <c r="D1070" s="8" t="s">
        <v>676</v>
      </c>
      <c r="E1070" s="8" t="s">
        <v>9134</v>
      </c>
      <c r="F1070" s="66">
        <v>538900</v>
      </c>
      <c r="G1070" s="66">
        <v>-538899</v>
      </c>
      <c r="H1070" s="8">
        <v>1</v>
      </c>
    </row>
    <row r="1071" spans="1:8" x14ac:dyDescent="0.7">
      <c r="A1071" s="7">
        <v>298</v>
      </c>
      <c r="B1071" s="65">
        <v>100000574647</v>
      </c>
      <c r="C1071" s="7">
        <v>0</v>
      </c>
      <c r="D1071" s="8" t="s">
        <v>676</v>
      </c>
      <c r="E1071" s="8" t="s">
        <v>9135</v>
      </c>
      <c r="F1071" s="66">
        <v>413000</v>
      </c>
      <c r="G1071" s="66">
        <v>-412999</v>
      </c>
      <c r="H1071" s="8">
        <v>1</v>
      </c>
    </row>
    <row r="1072" spans="1:8" x14ac:dyDescent="0.7">
      <c r="A1072" s="7">
        <v>299</v>
      </c>
      <c r="B1072" s="65">
        <v>100000574650</v>
      </c>
      <c r="C1072" s="7">
        <v>0</v>
      </c>
      <c r="D1072" s="8" t="s">
        <v>676</v>
      </c>
      <c r="E1072" s="8" t="s">
        <v>9136</v>
      </c>
      <c r="F1072" s="66">
        <v>45500</v>
      </c>
      <c r="G1072" s="66">
        <v>-45499</v>
      </c>
      <c r="H1072" s="8">
        <v>1</v>
      </c>
    </row>
    <row r="1073" spans="1:8" x14ac:dyDescent="0.7">
      <c r="A1073" s="7">
        <v>300</v>
      </c>
      <c r="B1073" s="65">
        <v>100000574651</v>
      </c>
      <c r="C1073" s="7">
        <v>0</v>
      </c>
      <c r="D1073" s="8" t="s">
        <v>676</v>
      </c>
      <c r="E1073" s="8" t="s">
        <v>9137</v>
      </c>
      <c r="F1073" s="66">
        <v>749535</v>
      </c>
      <c r="G1073" s="66">
        <v>-749534</v>
      </c>
      <c r="H1073" s="8">
        <v>1</v>
      </c>
    </row>
    <row r="1074" spans="1:8" x14ac:dyDescent="0.7">
      <c r="A1074" s="7">
        <v>301</v>
      </c>
      <c r="B1074" s="65">
        <v>100000574652</v>
      </c>
      <c r="C1074" s="7">
        <v>0</v>
      </c>
      <c r="D1074" s="8" t="s">
        <v>676</v>
      </c>
      <c r="E1074" s="8" t="s">
        <v>9138</v>
      </c>
      <c r="F1074" s="66">
        <v>603748</v>
      </c>
      <c r="G1074" s="66">
        <v>-603747</v>
      </c>
      <c r="H1074" s="8">
        <v>1</v>
      </c>
    </row>
    <row r="1075" spans="1:8" x14ac:dyDescent="0.7">
      <c r="A1075" s="7">
        <v>302</v>
      </c>
      <c r="B1075" s="65">
        <v>100000574653</v>
      </c>
      <c r="C1075" s="7">
        <v>0</v>
      </c>
      <c r="D1075" s="8" t="s">
        <v>676</v>
      </c>
      <c r="E1075" s="8" t="s">
        <v>9139</v>
      </c>
      <c r="F1075" s="66">
        <v>749535</v>
      </c>
      <c r="G1075" s="66">
        <v>-749534</v>
      </c>
      <c r="H1075" s="8">
        <v>1</v>
      </c>
    </row>
    <row r="1076" spans="1:8" x14ac:dyDescent="0.7">
      <c r="A1076" s="7">
        <v>303</v>
      </c>
      <c r="B1076" s="65">
        <v>100000574654</v>
      </c>
      <c r="C1076" s="7">
        <v>0</v>
      </c>
      <c r="D1076" s="8" t="s">
        <v>676</v>
      </c>
      <c r="E1076" s="8" t="s">
        <v>9140</v>
      </c>
      <c r="F1076" s="66">
        <v>63475503</v>
      </c>
      <c r="G1076" s="66">
        <v>-63475502</v>
      </c>
      <c r="H1076" s="8">
        <v>1</v>
      </c>
    </row>
    <row r="1077" spans="1:8" x14ac:dyDescent="0.7">
      <c r="A1077" s="7">
        <v>304</v>
      </c>
      <c r="B1077" s="65">
        <v>100000574655</v>
      </c>
      <c r="C1077" s="7">
        <v>0</v>
      </c>
      <c r="D1077" s="8" t="s">
        <v>676</v>
      </c>
      <c r="E1077" s="8" t="s">
        <v>9141</v>
      </c>
      <c r="F1077" s="66">
        <v>401000</v>
      </c>
      <c r="G1077" s="66">
        <v>-400999</v>
      </c>
      <c r="H1077" s="8">
        <v>1</v>
      </c>
    </row>
    <row r="1078" spans="1:8" x14ac:dyDescent="0.7">
      <c r="A1078" s="7">
        <v>305</v>
      </c>
      <c r="B1078" s="65">
        <v>100000574656</v>
      </c>
      <c r="C1078" s="7">
        <v>0</v>
      </c>
      <c r="D1078" s="8" t="s">
        <v>676</v>
      </c>
      <c r="E1078" s="8" t="s">
        <v>9142</v>
      </c>
      <c r="F1078" s="66">
        <v>498800</v>
      </c>
      <c r="G1078" s="66">
        <v>-498799</v>
      </c>
      <c r="H1078" s="8">
        <v>1</v>
      </c>
    </row>
    <row r="1079" spans="1:8" x14ac:dyDescent="0.7">
      <c r="A1079" s="7">
        <v>306</v>
      </c>
      <c r="B1079" s="65">
        <v>100000574657</v>
      </c>
      <c r="C1079" s="7">
        <v>0</v>
      </c>
      <c r="D1079" s="8" t="s">
        <v>676</v>
      </c>
      <c r="E1079" s="8" t="s">
        <v>9143</v>
      </c>
      <c r="F1079" s="66">
        <v>45500</v>
      </c>
      <c r="G1079" s="66">
        <v>-45499</v>
      </c>
      <c r="H1079" s="8">
        <v>1</v>
      </c>
    </row>
    <row r="1080" spans="1:8" x14ac:dyDescent="0.7">
      <c r="A1080" s="7">
        <v>307</v>
      </c>
      <c r="B1080" s="65">
        <v>100000574658</v>
      </c>
      <c r="C1080" s="7">
        <v>0</v>
      </c>
      <c r="D1080" s="8" t="s">
        <v>676</v>
      </c>
      <c r="E1080" s="8" t="s">
        <v>9144</v>
      </c>
      <c r="F1080" s="66">
        <v>45154</v>
      </c>
      <c r="G1080" s="66">
        <v>-45153</v>
      </c>
      <c r="H1080" s="8">
        <v>1</v>
      </c>
    </row>
    <row r="1081" spans="1:8" x14ac:dyDescent="0.7">
      <c r="A1081" s="7">
        <v>308</v>
      </c>
      <c r="B1081" s="65">
        <v>100000574660</v>
      </c>
      <c r="C1081" s="7">
        <v>0</v>
      </c>
      <c r="D1081" s="8" t="s">
        <v>676</v>
      </c>
      <c r="E1081" s="8" t="s">
        <v>9145</v>
      </c>
      <c r="F1081" s="66">
        <v>237683.33</v>
      </c>
      <c r="G1081" s="66">
        <v>-237682.33</v>
      </c>
      <c r="H1081" s="8">
        <v>1</v>
      </c>
    </row>
    <row r="1082" spans="1:8" x14ac:dyDescent="0.7">
      <c r="A1082" s="7"/>
      <c r="B1082" s="65">
        <v>100000574660</v>
      </c>
      <c r="C1082" s="7">
        <v>1</v>
      </c>
      <c r="D1082" s="8" t="s">
        <v>676</v>
      </c>
      <c r="E1082" s="8" t="s">
        <v>9145</v>
      </c>
      <c r="F1082" s="66">
        <v>859316.67</v>
      </c>
      <c r="G1082" s="66">
        <v>-859315.67</v>
      </c>
      <c r="H1082" s="8">
        <v>1</v>
      </c>
    </row>
    <row r="1083" spans="1:8" x14ac:dyDescent="0.7">
      <c r="A1083" s="7">
        <v>309</v>
      </c>
      <c r="B1083" s="65">
        <v>100000575646</v>
      </c>
      <c r="C1083" s="7">
        <v>0</v>
      </c>
      <c r="D1083" s="8" t="s">
        <v>676</v>
      </c>
      <c r="E1083" s="8" t="s">
        <v>9146</v>
      </c>
      <c r="F1083" s="66">
        <v>794300</v>
      </c>
      <c r="G1083" s="66">
        <v>-794299</v>
      </c>
      <c r="H1083" s="8">
        <v>1</v>
      </c>
    </row>
    <row r="1084" spans="1:8" x14ac:dyDescent="0.7">
      <c r="A1084" s="7">
        <v>310</v>
      </c>
      <c r="B1084" s="65">
        <v>100000575647</v>
      </c>
      <c r="C1084" s="7">
        <v>0</v>
      </c>
      <c r="D1084" s="8" t="s">
        <v>676</v>
      </c>
      <c r="E1084" s="8" t="s">
        <v>9147</v>
      </c>
      <c r="F1084" s="66">
        <v>24750000</v>
      </c>
      <c r="G1084" s="66">
        <v>-24749999</v>
      </c>
      <c r="H1084" s="8">
        <v>1</v>
      </c>
    </row>
    <row r="1085" spans="1:8" x14ac:dyDescent="0.7">
      <c r="A1085" s="7">
        <v>311</v>
      </c>
      <c r="B1085" s="65">
        <v>100000575648</v>
      </c>
      <c r="C1085" s="7">
        <v>0</v>
      </c>
      <c r="D1085" s="8" t="s">
        <v>676</v>
      </c>
      <c r="E1085" s="8" t="s">
        <v>9148</v>
      </c>
      <c r="F1085" s="66">
        <v>630000</v>
      </c>
      <c r="G1085" s="66">
        <v>-629999</v>
      </c>
      <c r="H1085" s="8">
        <v>1</v>
      </c>
    </row>
    <row r="1086" spans="1:8" x14ac:dyDescent="0.7">
      <c r="A1086" s="7">
        <v>312</v>
      </c>
      <c r="B1086" s="65">
        <v>100000695019</v>
      </c>
      <c r="C1086" s="7">
        <v>0</v>
      </c>
      <c r="D1086" s="8" t="s">
        <v>218</v>
      </c>
      <c r="E1086" s="8" t="s">
        <v>9149</v>
      </c>
      <c r="F1086" s="66">
        <v>2994500</v>
      </c>
      <c r="G1086" s="66">
        <v>-2994499</v>
      </c>
      <c r="H1086" s="8">
        <v>1</v>
      </c>
    </row>
    <row r="1087" spans="1:8" x14ac:dyDescent="0.7">
      <c r="A1087" s="7">
        <v>313</v>
      </c>
      <c r="B1087" s="65">
        <v>100000695020</v>
      </c>
      <c r="C1087" s="7">
        <v>0</v>
      </c>
      <c r="D1087" s="8" t="s">
        <v>218</v>
      </c>
      <c r="E1087" s="8" t="s">
        <v>9150</v>
      </c>
      <c r="F1087" s="66">
        <v>2994500</v>
      </c>
      <c r="G1087" s="66">
        <v>-2994499</v>
      </c>
      <c r="H1087" s="8">
        <v>1</v>
      </c>
    </row>
    <row r="1088" spans="1:8" x14ac:dyDescent="0.7">
      <c r="A1088" s="148" t="s">
        <v>393</v>
      </c>
      <c r="B1088" s="148"/>
      <c r="C1088" s="148"/>
      <c r="D1088" s="148"/>
      <c r="E1088" s="148"/>
      <c r="F1088" s="72">
        <f>SUM(F770:F1087)</f>
        <v>437466733.02000004</v>
      </c>
      <c r="G1088" s="72">
        <f t="shared" ref="G1088:H1088" si="10">SUM(G770:G1087)</f>
        <v>-437466417.02000004</v>
      </c>
      <c r="H1088" s="72">
        <f t="shared" si="10"/>
        <v>316</v>
      </c>
    </row>
    <row r="1089" spans="1:8" x14ac:dyDescent="0.7">
      <c r="A1089" s="143" t="s">
        <v>992</v>
      </c>
      <c r="B1089" s="143"/>
      <c r="C1089" s="143"/>
      <c r="D1089" s="143"/>
      <c r="E1089" s="143"/>
      <c r="F1089" s="72">
        <v>1204346157.02</v>
      </c>
      <c r="G1089" s="72">
        <v>-782534046.28999996</v>
      </c>
      <c r="H1089" s="72">
        <v>421812110.73000002</v>
      </c>
    </row>
    <row r="1090" spans="1:8" x14ac:dyDescent="0.7">
      <c r="D1090" s="4"/>
    </row>
    <row r="1091" spans="1:8" x14ac:dyDescent="0.7">
      <c r="A1091" s="71" t="s">
        <v>993</v>
      </c>
      <c r="B1091" s="68"/>
      <c r="C1091" s="57"/>
      <c r="D1091" s="57"/>
      <c r="E1091" s="3"/>
      <c r="F1091" s="3"/>
      <c r="G1091" s="3"/>
      <c r="H1091" s="12"/>
    </row>
    <row r="1092" spans="1:8" x14ac:dyDescent="0.7">
      <c r="A1092" s="69" t="s">
        <v>3</v>
      </c>
      <c r="B1092" s="70" t="s">
        <v>58</v>
      </c>
      <c r="C1092" s="69" t="s">
        <v>59</v>
      </c>
      <c r="D1092" s="69" t="s">
        <v>866</v>
      </c>
      <c r="E1092" s="69" t="s">
        <v>61</v>
      </c>
      <c r="F1092" s="69" t="s">
        <v>867</v>
      </c>
      <c r="G1092" s="69" t="s">
        <v>868</v>
      </c>
      <c r="H1092" s="69" t="s">
        <v>869</v>
      </c>
    </row>
    <row r="1093" spans="1:8" x14ac:dyDescent="0.7">
      <c r="A1093" s="7">
        <v>1</v>
      </c>
      <c r="B1093" s="65">
        <v>100000178976</v>
      </c>
      <c r="C1093" s="7">
        <v>0</v>
      </c>
      <c r="D1093" s="8" t="s">
        <v>9151</v>
      </c>
      <c r="E1093" s="8" t="s">
        <v>9152</v>
      </c>
      <c r="F1093" s="66">
        <v>372681</v>
      </c>
      <c r="G1093" s="66">
        <v>-293039.58</v>
      </c>
      <c r="H1093" s="66">
        <v>79641.42</v>
      </c>
    </row>
    <row r="1094" spans="1:8" x14ac:dyDescent="0.7">
      <c r="A1094" s="7">
        <v>2</v>
      </c>
      <c r="B1094" s="65">
        <v>100000289059</v>
      </c>
      <c r="C1094" s="7">
        <v>0</v>
      </c>
      <c r="D1094" s="8" t="s">
        <v>398</v>
      </c>
      <c r="E1094" s="8" t="s">
        <v>399</v>
      </c>
      <c r="F1094" s="66">
        <v>88810</v>
      </c>
      <c r="G1094" s="66">
        <v>-84430.33</v>
      </c>
      <c r="H1094" s="66">
        <v>4379.67</v>
      </c>
    </row>
    <row r="1095" spans="1:8" x14ac:dyDescent="0.7">
      <c r="A1095" s="7">
        <v>3</v>
      </c>
      <c r="B1095" s="65">
        <v>100000328177</v>
      </c>
      <c r="C1095" s="7">
        <v>0</v>
      </c>
      <c r="D1095" s="8" t="s">
        <v>8824</v>
      </c>
      <c r="E1095" s="8" t="s">
        <v>9153</v>
      </c>
      <c r="F1095" s="66">
        <v>44940</v>
      </c>
      <c r="G1095" s="66">
        <v>-9092.65</v>
      </c>
      <c r="H1095" s="66">
        <v>35847.35</v>
      </c>
    </row>
    <row r="1096" spans="1:8" x14ac:dyDescent="0.7">
      <c r="A1096" s="7">
        <v>4</v>
      </c>
      <c r="B1096" s="65">
        <v>100000328182</v>
      </c>
      <c r="C1096" s="7">
        <v>0</v>
      </c>
      <c r="D1096" s="8" t="s">
        <v>8824</v>
      </c>
      <c r="E1096" s="8" t="s">
        <v>9154</v>
      </c>
      <c r="F1096" s="66">
        <v>40660</v>
      </c>
      <c r="G1096" s="66">
        <v>-8226.69</v>
      </c>
      <c r="H1096" s="66">
        <v>32433.31</v>
      </c>
    </row>
    <row r="1097" spans="1:8" x14ac:dyDescent="0.7">
      <c r="A1097" s="7">
        <v>5</v>
      </c>
      <c r="B1097" s="65">
        <v>100000328187</v>
      </c>
      <c r="C1097" s="7">
        <v>0</v>
      </c>
      <c r="D1097" s="8" t="s">
        <v>8824</v>
      </c>
      <c r="E1097" s="8" t="s">
        <v>1009</v>
      </c>
      <c r="F1097" s="66">
        <v>17387.5</v>
      </c>
      <c r="G1097" s="66">
        <v>-3517.99</v>
      </c>
      <c r="H1097" s="66">
        <v>13869.51</v>
      </c>
    </row>
    <row r="1098" spans="1:8" x14ac:dyDescent="0.7">
      <c r="A1098" s="7">
        <v>6</v>
      </c>
      <c r="B1098" s="65">
        <v>100000381592</v>
      </c>
      <c r="C1098" s="7">
        <v>0</v>
      </c>
      <c r="D1098" s="8" t="s">
        <v>152</v>
      </c>
      <c r="E1098" s="8" t="s">
        <v>400</v>
      </c>
      <c r="F1098" s="66">
        <v>1460550</v>
      </c>
      <c r="G1098" s="66">
        <v>-918745.69</v>
      </c>
      <c r="H1098" s="66">
        <v>541804.31000000006</v>
      </c>
    </row>
    <row r="1099" spans="1:8" x14ac:dyDescent="0.7">
      <c r="A1099" s="7">
        <v>7</v>
      </c>
      <c r="B1099" s="65">
        <v>100000381593</v>
      </c>
      <c r="C1099" s="7">
        <v>0</v>
      </c>
      <c r="D1099" s="8" t="s">
        <v>152</v>
      </c>
      <c r="E1099" s="8" t="s">
        <v>400</v>
      </c>
      <c r="F1099" s="66">
        <v>26215</v>
      </c>
      <c r="G1099" s="66">
        <v>-16490.3</v>
      </c>
      <c r="H1099" s="66">
        <v>9724.7000000000007</v>
      </c>
    </row>
    <row r="1100" spans="1:8" x14ac:dyDescent="0.7">
      <c r="A1100" s="7">
        <v>8</v>
      </c>
      <c r="B1100" s="65">
        <v>100000557320</v>
      </c>
      <c r="C1100" s="7">
        <v>0</v>
      </c>
      <c r="D1100" s="8" t="s">
        <v>407</v>
      </c>
      <c r="E1100" s="8" t="s">
        <v>408</v>
      </c>
      <c r="F1100" s="66">
        <v>98012</v>
      </c>
      <c r="G1100" s="66">
        <v>-29318.89</v>
      </c>
      <c r="H1100" s="66">
        <v>68693.11</v>
      </c>
    </row>
    <row r="1101" spans="1:8" x14ac:dyDescent="0.7">
      <c r="A1101" s="7">
        <v>9</v>
      </c>
      <c r="B1101" s="65">
        <v>100000557321</v>
      </c>
      <c r="C1101" s="7">
        <v>0</v>
      </c>
      <c r="D1101" s="8" t="s">
        <v>407</v>
      </c>
      <c r="E1101" s="8" t="s">
        <v>409</v>
      </c>
      <c r="F1101" s="66">
        <v>22435620.899999999</v>
      </c>
      <c r="G1101" s="66">
        <v>-6711344.7199999997</v>
      </c>
      <c r="H1101" s="66">
        <v>15724276.18</v>
      </c>
    </row>
    <row r="1102" spans="1:8" x14ac:dyDescent="0.7">
      <c r="A1102" s="7">
        <v>10</v>
      </c>
      <c r="B1102" s="65">
        <v>100000557322</v>
      </c>
      <c r="C1102" s="7">
        <v>0</v>
      </c>
      <c r="D1102" s="8" t="s">
        <v>407</v>
      </c>
      <c r="E1102" s="8" t="s">
        <v>410</v>
      </c>
      <c r="F1102" s="66">
        <v>131503</v>
      </c>
      <c r="G1102" s="66">
        <v>-39337.58</v>
      </c>
      <c r="H1102" s="66">
        <v>92165.42</v>
      </c>
    </row>
    <row r="1103" spans="1:8" x14ac:dyDescent="0.7">
      <c r="A1103" s="7">
        <v>11</v>
      </c>
      <c r="B1103" s="65">
        <v>100000557324</v>
      </c>
      <c r="C1103" s="7">
        <v>0</v>
      </c>
      <c r="D1103" s="8" t="s">
        <v>407</v>
      </c>
      <c r="E1103" s="8" t="s">
        <v>408</v>
      </c>
      <c r="F1103" s="66">
        <v>98012</v>
      </c>
      <c r="G1103" s="66">
        <v>-29319.040000000001</v>
      </c>
      <c r="H1103" s="66">
        <v>68692.960000000006</v>
      </c>
    </row>
    <row r="1104" spans="1:8" x14ac:dyDescent="0.7">
      <c r="A1104" s="7">
        <v>12</v>
      </c>
      <c r="B1104" s="65">
        <v>100000557325</v>
      </c>
      <c r="C1104" s="7">
        <v>0</v>
      </c>
      <c r="D1104" s="8" t="s">
        <v>407</v>
      </c>
      <c r="E1104" s="8" t="s">
        <v>409</v>
      </c>
      <c r="F1104" s="66">
        <v>71679.3</v>
      </c>
      <c r="G1104" s="66">
        <v>-21441.09</v>
      </c>
      <c r="H1104" s="66">
        <v>50238.21</v>
      </c>
    </row>
    <row r="1105" spans="1:8" x14ac:dyDescent="0.7">
      <c r="A1105" s="7">
        <v>13</v>
      </c>
      <c r="B1105" s="65">
        <v>100000560867</v>
      </c>
      <c r="C1105" s="7">
        <v>0</v>
      </c>
      <c r="D1105" s="8" t="s">
        <v>192</v>
      </c>
      <c r="E1105" s="8" t="s">
        <v>9155</v>
      </c>
      <c r="F1105" s="66">
        <v>84530</v>
      </c>
      <c r="G1105" s="66">
        <v>-53823.08</v>
      </c>
      <c r="H1105" s="66">
        <v>30706.92</v>
      </c>
    </row>
    <row r="1106" spans="1:8" x14ac:dyDescent="0.7">
      <c r="A1106" s="7">
        <v>14</v>
      </c>
      <c r="B1106" s="65">
        <v>100000560868</v>
      </c>
      <c r="C1106" s="7">
        <v>0</v>
      </c>
      <c r="D1106" s="8" t="s">
        <v>192</v>
      </c>
      <c r="E1106" s="8" t="s">
        <v>9155</v>
      </c>
      <c r="F1106" s="66">
        <v>84530</v>
      </c>
      <c r="G1106" s="66">
        <v>-53823.08</v>
      </c>
      <c r="H1106" s="66">
        <v>30706.92</v>
      </c>
    </row>
    <row r="1107" spans="1:8" x14ac:dyDescent="0.7">
      <c r="A1107" s="7">
        <v>15</v>
      </c>
      <c r="B1107" s="65">
        <v>100000560869</v>
      </c>
      <c r="C1107" s="7">
        <v>0</v>
      </c>
      <c r="D1107" s="8" t="s">
        <v>192</v>
      </c>
      <c r="E1107" s="8" t="s">
        <v>9155</v>
      </c>
      <c r="F1107" s="66">
        <v>84530</v>
      </c>
      <c r="G1107" s="66">
        <v>-53823.08</v>
      </c>
      <c r="H1107" s="66">
        <v>30706.92</v>
      </c>
    </row>
    <row r="1108" spans="1:8" x14ac:dyDescent="0.7">
      <c r="A1108" s="7">
        <v>16</v>
      </c>
      <c r="B1108" s="65">
        <v>100000560870</v>
      </c>
      <c r="C1108" s="7">
        <v>0</v>
      </c>
      <c r="D1108" s="8" t="s">
        <v>192</v>
      </c>
      <c r="E1108" s="8" t="s">
        <v>9155</v>
      </c>
      <c r="F1108" s="66">
        <v>84530</v>
      </c>
      <c r="G1108" s="66">
        <v>-53823.08</v>
      </c>
      <c r="H1108" s="66">
        <v>30706.92</v>
      </c>
    </row>
    <row r="1109" spans="1:8" x14ac:dyDescent="0.7">
      <c r="A1109" s="7">
        <v>17</v>
      </c>
      <c r="B1109" s="65">
        <v>100000560871</v>
      </c>
      <c r="C1109" s="7">
        <v>0</v>
      </c>
      <c r="D1109" s="8" t="s">
        <v>192</v>
      </c>
      <c r="E1109" s="8" t="s">
        <v>9155</v>
      </c>
      <c r="F1109" s="66">
        <v>84530</v>
      </c>
      <c r="G1109" s="66">
        <v>-53823.08</v>
      </c>
      <c r="H1109" s="66">
        <v>30706.92</v>
      </c>
    </row>
    <row r="1110" spans="1:8" x14ac:dyDescent="0.7">
      <c r="A1110" s="7">
        <v>18</v>
      </c>
      <c r="B1110" s="65">
        <v>100000560872</v>
      </c>
      <c r="C1110" s="7">
        <v>0</v>
      </c>
      <c r="D1110" s="8" t="s">
        <v>192</v>
      </c>
      <c r="E1110" s="8" t="s">
        <v>9155</v>
      </c>
      <c r="F1110" s="66">
        <v>84530</v>
      </c>
      <c r="G1110" s="66">
        <v>-53823.08</v>
      </c>
      <c r="H1110" s="66">
        <v>30706.92</v>
      </c>
    </row>
    <row r="1111" spans="1:8" x14ac:dyDescent="0.7">
      <c r="A1111" s="7">
        <v>19</v>
      </c>
      <c r="B1111" s="65">
        <v>100000560873</v>
      </c>
      <c r="C1111" s="7">
        <v>0</v>
      </c>
      <c r="D1111" s="8" t="s">
        <v>192</v>
      </c>
      <c r="E1111" s="8" t="s">
        <v>9155</v>
      </c>
      <c r="F1111" s="66">
        <v>84530</v>
      </c>
      <c r="G1111" s="66">
        <v>-53823.08</v>
      </c>
      <c r="H1111" s="66">
        <v>30706.92</v>
      </c>
    </row>
    <row r="1112" spans="1:8" x14ac:dyDescent="0.7">
      <c r="A1112" s="7">
        <v>20</v>
      </c>
      <c r="B1112" s="65">
        <v>100000560874</v>
      </c>
      <c r="C1112" s="7">
        <v>0</v>
      </c>
      <c r="D1112" s="8" t="s">
        <v>192</v>
      </c>
      <c r="E1112" s="8" t="s">
        <v>9155</v>
      </c>
      <c r="F1112" s="66">
        <v>84530</v>
      </c>
      <c r="G1112" s="66">
        <v>-53823.08</v>
      </c>
      <c r="H1112" s="66">
        <v>30706.92</v>
      </c>
    </row>
    <row r="1113" spans="1:8" x14ac:dyDescent="0.7">
      <c r="A1113" s="7">
        <v>21</v>
      </c>
      <c r="B1113" s="65">
        <v>100000560875</v>
      </c>
      <c r="C1113" s="7">
        <v>0</v>
      </c>
      <c r="D1113" s="8" t="s">
        <v>192</v>
      </c>
      <c r="E1113" s="8" t="s">
        <v>9155</v>
      </c>
      <c r="F1113" s="66">
        <v>84530</v>
      </c>
      <c r="G1113" s="66">
        <v>-53823.08</v>
      </c>
      <c r="H1113" s="66">
        <v>30706.92</v>
      </c>
    </row>
    <row r="1114" spans="1:8" x14ac:dyDescent="0.7">
      <c r="A1114" s="7">
        <v>22</v>
      </c>
      <c r="B1114" s="65">
        <v>100000560876</v>
      </c>
      <c r="C1114" s="7">
        <v>0</v>
      </c>
      <c r="D1114" s="8" t="s">
        <v>192</v>
      </c>
      <c r="E1114" s="8" t="s">
        <v>9155</v>
      </c>
      <c r="F1114" s="66">
        <v>84530</v>
      </c>
      <c r="G1114" s="66">
        <v>-53823.08</v>
      </c>
      <c r="H1114" s="66">
        <v>30706.92</v>
      </c>
    </row>
    <row r="1115" spans="1:8" x14ac:dyDescent="0.7">
      <c r="A1115" s="7">
        <v>23</v>
      </c>
      <c r="B1115" s="65">
        <v>100000560877</v>
      </c>
      <c r="C1115" s="7">
        <v>0</v>
      </c>
      <c r="D1115" s="8" t="s">
        <v>192</v>
      </c>
      <c r="E1115" s="8" t="s">
        <v>9155</v>
      </c>
      <c r="F1115" s="66">
        <v>84530</v>
      </c>
      <c r="G1115" s="66">
        <v>-53823.08</v>
      </c>
      <c r="H1115" s="66">
        <v>30706.92</v>
      </c>
    </row>
    <row r="1116" spans="1:8" x14ac:dyDescent="0.7">
      <c r="A1116" s="7">
        <v>24</v>
      </c>
      <c r="B1116" s="65">
        <v>100000560878</v>
      </c>
      <c r="C1116" s="7">
        <v>0</v>
      </c>
      <c r="D1116" s="8" t="s">
        <v>192</v>
      </c>
      <c r="E1116" s="8" t="s">
        <v>9155</v>
      </c>
      <c r="F1116" s="66">
        <v>84530</v>
      </c>
      <c r="G1116" s="66">
        <v>-53823.08</v>
      </c>
      <c r="H1116" s="66">
        <v>30706.92</v>
      </c>
    </row>
    <row r="1117" spans="1:8" x14ac:dyDescent="0.7">
      <c r="A1117" s="7">
        <v>25</v>
      </c>
      <c r="B1117" s="65">
        <v>100000560879</v>
      </c>
      <c r="C1117" s="7">
        <v>0</v>
      </c>
      <c r="D1117" s="8" t="s">
        <v>192</v>
      </c>
      <c r="E1117" s="8" t="s">
        <v>9155</v>
      </c>
      <c r="F1117" s="66">
        <v>84530</v>
      </c>
      <c r="G1117" s="66">
        <v>-53823.08</v>
      </c>
      <c r="H1117" s="66">
        <v>30706.92</v>
      </c>
    </row>
    <row r="1118" spans="1:8" x14ac:dyDescent="0.7">
      <c r="A1118" s="7">
        <v>26</v>
      </c>
      <c r="B1118" s="65">
        <v>100000560880</v>
      </c>
      <c r="C1118" s="7">
        <v>0</v>
      </c>
      <c r="D1118" s="8" t="s">
        <v>192</v>
      </c>
      <c r="E1118" s="8" t="s">
        <v>9155</v>
      </c>
      <c r="F1118" s="66">
        <v>84530</v>
      </c>
      <c r="G1118" s="66">
        <v>-53823.08</v>
      </c>
      <c r="H1118" s="66">
        <v>30706.92</v>
      </c>
    </row>
    <row r="1119" spans="1:8" x14ac:dyDescent="0.7">
      <c r="A1119" s="7">
        <v>27</v>
      </c>
      <c r="B1119" s="65">
        <v>100000560881</v>
      </c>
      <c r="C1119" s="7">
        <v>0</v>
      </c>
      <c r="D1119" s="8" t="s">
        <v>192</v>
      </c>
      <c r="E1119" s="8" t="s">
        <v>9155</v>
      </c>
      <c r="F1119" s="66">
        <v>84530</v>
      </c>
      <c r="G1119" s="66">
        <v>-53823.08</v>
      </c>
      <c r="H1119" s="66">
        <v>30706.92</v>
      </c>
    </row>
    <row r="1120" spans="1:8" x14ac:dyDescent="0.7">
      <c r="A1120" s="7">
        <v>28</v>
      </c>
      <c r="B1120" s="65">
        <v>100000560882</v>
      </c>
      <c r="C1120" s="7">
        <v>0</v>
      </c>
      <c r="D1120" s="8" t="s">
        <v>192</v>
      </c>
      <c r="E1120" s="8" t="s">
        <v>9155</v>
      </c>
      <c r="F1120" s="66">
        <v>84530</v>
      </c>
      <c r="G1120" s="66">
        <v>-53823.08</v>
      </c>
      <c r="H1120" s="66">
        <v>30706.92</v>
      </c>
    </row>
    <row r="1121" spans="1:8" x14ac:dyDescent="0.7">
      <c r="A1121" s="7">
        <v>29</v>
      </c>
      <c r="B1121" s="65">
        <v>100000560883</v>
      </c>
      <c r="C1121" s="7">
        <v>0</v>
      </c>
      <c r="D1121" s="8" t="s">
        <v>192</v>
      </c>
      <c r="E1121" s="8" t="s">
        <v>9155</v>
      </c>
      <c r="F1121" s="66">
        <v>84530</v>
      </c>
      <c r="G1121" s="66">
        <v>-53823.08</v>
      </c>
      <c r="H1121" s="66">
        <v>30706.92</v>
      </c>
    </row>
    <row r="1122" spans="1:8" x14ac:dyDescent="0.7">
      <c r="A1122" s="7">
        <v>30</v>
      </c>
      <c r="B1122" s="65">
        <v>100000560884</v>
      </c>
      <c r="C1122" s="7">
        <v>0</v>
      </c>
      <c r="D1122" s="8" t="s">
        <v>192</v>
      </c>
      <c r="E1122" s="8" t="s">
        <v>9155</v>
      </c>
      <c r="F1122" s="66">
        <v>84530</v>
      </c>
      <c r="G1122" s="66">
        <v>-53823.08</v>
      </c>
      <c r="H1122" s="66">
        <v>30706.92</v>
      </c>
    </row>
    <row r="1123" spans="1:8" x14ac:dyDescent="0.7">
      <c r="A1123" s="7">
        <v>31</v>
      </c>
      <c r="B1123" s="65">
        <v>100000560885</v>
      </c>
      <c r="C1123" s="7">
        <v>0</v>
      </c>
      <c r="D1123" s="8" t="s">
        <v>192</v>
      </c>
      <c r="E1123" s="8" t="s">
        <v>9155</v>
      </c>
      <c r="F1123" s="66">
        <v>84530</v>
      </c>
      <c r="G1123" s="66">
        <v>-53823.08</v>
      </c>
      <c r="H1123" s="66">
        <v>30706.92</v>
      </c>
    </row>
    <row r="1124" spans="1:8" x14ac:dyDescent="0.7">
      <c r="A1124" s="7">
        <v>32</v>
      </c>
      <c r="B1124" s="65">
        <v>100000560886</v>
      </c>
      <c r="C1124" s="7">
        <v>0</v>
      </c>
      <c r="D1124" s="8" t="s">
        <v>192</v>
      </c>
      <c r="E1124" s="8" t="s">
        <v>9155</v>
      </c>
      <c r="F1124" s="66">
        <v>84530</v>
      </c>
      <c r="G1124" s="66">
        <v>-53823.08</v>
      </c>
      <c r="H1124" s="66">
        <v>30706.92</v>
      </c>
    </row>
    <row r="1125" spans="1:8" x14ac:dyDescent="0.7">
      <c r="A1125" s="7">
        <v>33</v>
      </c>
      <c r="B1125" s="65">
        <v>100000560887</v>
      </c>
      <c r="C1125" s="7">
        <v>0</v>
      </c>
      <c r="D1125" s="8" t="s">
        <v>192</v>
      </c>
      <c r="E1125" s="8" t="s">
        <v>9155</v>
      </c>
      <c r="F1125" s="66">
        <v>84530</v>
      </c>
      <c r="G1125" s="66">
        <v>-53823.08</v>
      </c>
      <c r="H1125" s="66">
        <v>30706.92</v>
      </c>
    </row>
    <row r="1126" spans="1:8" x14ac:dyDescent="0.7">
      <c r="A1126" s="7">
        <v>34</v>
      </c>
      <c r="B1126" s="65">
        <v>100000560888</v>
      </c>
      <c r="C1126" s="7">
        <v>0</v>
      </c>
      <c r="D1126" s="8" t="s">
        <v>192</v>
      </c>
      <c r="E1126" s="8" t="s">
        <v>9155</v>
      </c>
      <c r="F1126" s="66">
        <v>84530</v>
      </c>
      <c r="G1126" s="66">
        <v>-53823.08</v>
      </c>
      <c r="H1126" s="66">
        <v>30706.92</v>
      </c>
    </row>
    <row r="1127" spans="1:8" x14ac:dyDescent="0.7">
      <c r="A1127" s="7">
        <v>35</v>
      </c>
      <c r="B1127" s="65">
        <v>100000560889</v>
      </c>
      <c r="C1127" s="7">
        <v>0</v>
      </c>
      <c r="D1127" s="8" t="s">
        <v>192</v>
      </c>
      <c r="E1127" s="8" t="s">
        <v>9155</v>
      </c>
      <c r="F1127" s="66">
        <v>84530</v>
      </c>
      <c r="G1127" s="66">
        <v>-53823.08</v>
      </c>
      <c r="H1127" s="66">
        <v>30706.92</v>
      </c>
    </row>
    <row r="1128" spans="1:8" x14ac:dyDescent="0.7">
      <c r="A1128" s="7">
        <v>36</v>
      </c>
      <c r="B1128" s="65">
        <v>100000560890</v>
      </c>
      <c r="C1128" s="7">
        <v>0</v>
      </c>
      <c r="D1128" s="8" t="s">
        <v>192</v>
      </c>
      <c r="E1128" s="8" t="s">
        <v>9155</v>
      </c>
      <c r="F1128" s="66">
        <v>84530</v>
      </c>
      <c r="G1128" s="66">
        <v>-53823.08</v>
      </c>
      <c r="H1128" s="66">
        <v>30706.92</v>
      </c>
    </row>
    <row r="1129" spans="1:8" x14ac:dyDescent="0.7">
      <c r="A1129" s="7">
        <v>37</v>
      </c>
      <c r="B1129" s="65">
        <v>100000560891</v>
      </c>
      <c r="C1129" s="7">
        <v>0</v>
      </c>
      <c r="D1129" s="8" t="s">
        <v>192</v>
      </c>
      <c r="E1129" s="8" t="s">
        <v>9155</v>
      </c>
      <c r="F1129" s="66">
        <v>84530</v>
      </c>
      <c r="G1129" s="66">
        <v>-53823.08</v>
      </c>
      <c r="H1129" s="66">
        <v>30706.92</v>
      </c>
    </row>
    <row r="1130" spans="1:8" x14ac:dyDescent="0.7">
      <c r="A1130" s="7">
        <v>38</v>
      </c>
      <c r="B1130" s="65">
        <v>100000560892</v>
      </c>
      <c r="C1130" s="7">
        <v>0</v>
      </c>
      <c r="D1130" s="8" t="s">
        <v>192</v>
      </c>
      <c r="E1130" s="8" t="s">
        <v>9155</v>
      </c>
      <c r="F1130" s="66">
        <v>84530</v>
      </c>
      <c r="G1130" s="66">
        <v>-53823.08</v>
      </c>
      <c r="H1130" s="66">
        <v>30706.92</v>
      </c>
    </row>
    <row r="1131" spans="1:8" x14ac:dyDescent="0.7">
      <c r="A1131" s="7">
        <v>39</v>
      </c>
      <c r="B1131" s="65">
        <v>100000560893</v>
      </c>
      <c r="C1131" s="7">
        <v>0</v>
      </c>
      <c r="D1131" s="8" t="s">
        <v>192</v>
      </c>
      <c r="E1131" s="8" t="s">
        <v>9155</v>
      </c>
      <c r="F1131" s="66">
        <v>84530</v>
      </c>
      <c r="G1131" s="66">
        <v>-53823.08</v>
      </c>
      <c r="H1131" s="66">
        <v>30706.92</v>
      </c>
    </row>
    <row r="1132" spans="1:8" x14ac:dyDescent="0.7">
      <c r="A1132" s="7">
        <v>40</v>
      </c>
      <c r="B1132" s="65">
        <v>100000560894</v>
      </c>
      <c r="C1132" s="7">
        <v>0</v>
      </c>
      <c r="D1132" s="8" t="s">
        <v>192</v>
      </c>
      <c r="E1132" s="8" t="s">
        <v>9155</v>
      </c>
      <c r="F1132" s="66">
        <v>84530</v>
      </c>
      <c r="G1132" s="66">
        <v>-53823.08</v>
      </c>
      <c r="H1132" s="66">
        <v>30706.92</v>
      </c>
    </row>
    <row r="1133" spans="1:8" x14ac:dyDescent="0.7">
      <c r="A1133" s="7">
        <v>41</v>
      </c>
      <c r="B1133" s="65">
        <v>100000560895</v>
      </c>
      <c r="C1133" s="7">
        <v>0</v>
      </c>
      <c r="D1133" s="8" t="s">
        <v>192</v>
      </c>
      <c r="E1133" s="8" t="s">
        <v>9155</v>
      </c>
      <c r="F1133" s="66">
        <v>62595</v>
      </c>
      <c r="G1133" s="66">
        <v>-39856.339999999997</v>
      </c>
      <c r="H1133" s="66">
        <v>22738.66</v>
      </c>
    </row>
    <row r="1134" spans="1:8" x14ac:dyDescent="0.7">
      <c r="A1134" s="7">
        <v>42</v>
      </c>
      <c r="B1134" s="65">
        <v>100000560896</v>
      </c>
      <c r="C1134" s="7">
        <v>0</v>
      </c>
      <c r="D1134" s="8" t="s">
        <v>192</v>
      </c>
      <c r="E1134" s="8" t="s">
        <v>9155</v>
      </c>
      <c r="F1134" s="66">
        <v>62595</v>
      </c>
      <c r="G1134" s="66">
        <v>-39856.339999999997</v>
      </c>
      <c r="H1134" s="66">
        <v>22738.66</v>
      </c>
    </row>
    <row r="1135" spans="1:8" x14ac:dyDescent="0.7">
      <c r="A1135" s="7">
        <v>43</v>
      </c>
      <c r="B1135" s="65">
        <v>100000560897</v>
      </c>
      <c r="C1135" s="7">
        <v>0</v>
      </c>
      <c r="D1135" s="8" t="s">
        <v>192</v>
      </c>
      <c r="E1135" s="8" t="s">
        <v>9155</v>
      </c>
      <c r="F1135" s="66">
        <v>62595</v>
      </c>
      <c r="G1135" s="66">
        <v>-39856.339999999997</v>
      </c>
      <c r="H1135" s="66">
        <v>22738.66</v>
      </c>
    </row>
    <row r="1136" spans="1:8" x14ac:dyDescent="0.7">
      <c r="A1136" s="7">
        <v>44</v>
      </c>
      <c r="B1136" s="65">
        <v>100000560898</v>
      </c>
      <c r="C1136" s="7">
        <v>0</v>
      </c>
      <c r="D1136" s="8" t="s">
        <v>192</v>
      </c>
      <c r="E1136" s="8" t="s">
        <v>9155</v>
      </c>
      <c r="F1136" s="66">
        <v>62595</v>
      </c>
      <c r="G1136" s="66">
        <v>-39856.339999999997</v>
      </c>
      <c r="H1136" s="66">
        <v>22738.66</v>
      </c>
    </row>
    <row r="1137" spans="1:8" x14ac:dyDescent="0.7">
      <c r="A1137" s="7">
        <v>45</v>
      </c>
      <c r="B1137" s="65">
        <v>100000560899</v>
      </c>
      <c r="C1137" s="7">
        <v>0</v>
      </c>
      <c r="D1137" s="8" t="s">
        <v>192</v>
      </c>
      <c r="E1137" s="8" t="s">
        <v>9155</v>
      </c>
      <c r="F1137" s="66">
        <v>62595</v>
      </c>
      <c r="G1137" s="66">
        <v>-39856.339999999997</v>
      </c>
      <c r="H1137" s="66">
        <v>22738.66</v>
      </c>
    </row>
    <row r="1138" spans="1:8" x14ac:dyDescent="0.7">
      <c r="A1138" s="7">
        <v>46</v>
      </c>
      <c r="B1138" s="65">
        <v>100000560900</v>
      </c>
      <c r="C1138" s="7">
        <v>0</v>
      </c>
      <c r="D1138" s="8" t="s">
        <v>192</v>
      </c>
      <c r="E1138" s="8" t="s">
        <v>9155</v>
      </c>
      <c r="F1138" s="66">
        <v>62595</v>
      </c>
      <c r="G1138" s="66">
        <v>-39856.339999999997</v>
      </c>
      <c r="H1138" s="66">
        <v>22738.66</v>
      </c>
    </row>
    <row r="1139" spans="1:8" x14ac:dyDescent="0.7">
      <c r="A1139" s="7">
        <v>47</v>
      </c>
      <c r="B1139" s="65">
        <v>100000560901</v>
      </c>
      <c r="C1139" s="7">
        <v>0</v>
      </c>
      <c r="D1139" s="8" t="s">
        <v>192</v>
      </c>
      <c r="E1139" s="8" t="s">
        <v>9155</v>
      </c>
      <c r="F1139" s="66">
        <v>62595</v>
      </c>
      <c r="G1139" s="66">
        <v>-39856.339999999997</v>
      </c>
      <c r="H1139" s="66">
        <v>22738.66</v>
      </c>
    </row>
    <row r="1140" spans="1:8" x14ac:dyDescent="0.7">
      <c r="A1140" s="7">
        <v>48</v>
      </c>
      <c r="B1140" s="65">
        <v>100000560902</v>
      </c>
      <c r="C1140" s="7">
        <v>0</v>
      </c>
      <c r="D1140" s="8" t="s">
        <v>192</v>
      </c>
      <c r="E1140" s="8" t="s">
        <v>9155</v>
      </c>
      <c r="F1140" s="66">
        <v>62595</v>
      </c>
      <c r="G1140" s="66">
        <v>-39856.339999999997</v>
      </c>
      <c r="H1140" s="66">
        <v>22738.66</v>
      </c>
    </row>
    <row r="1141" spans="1:8" x14ac:dyDescent="0.7">
      <c r="A1141" s="7">
        <v>49</v>
      </c>
      <c r="B1141" s="65">
        <v>100000560903</v>
      </c>
      <c r="C1141" s="7">
        <v>0</v>
      </c>
      <c r="D1141" s="8" t="s">
        <v>192</v>
      </c>
      <c r="E1141" s="8" t="s">
        <v>9155</v>
      </c>
      <c r="F1141" s="66">
        <v>62595</v>
      </c>
      <c r="G1141" s="66">
        <v>-39856.339999999997</v>
      </c>
      <c r="H1141" s="66">
        <v>22738.66</v>
      </c>
    </row>
    <row r="1142" spans="1:8" x14ac:dyDescent="0.7">
      <c r="A1142" s="7">
        <v>50</v>
      </c>
      <c r="B1142" s="65">
        <v>100000560904</v>
      </c>
      <c r="C1142" s="7">
        <v>0</v>
      </c>
      <c r="D1142" s="8" t="s">
        <v>192</v>
      </c>
      <c r="E1142" s="8" t="s">
        <v>9155</v>
      </c>
      <c r="F1142" s="66">
        <v>62595</v>
      </c>
      <c r="G1142" s="66">
        <v>-39856.339999999997</v>
      </c>
      <c r="H1142" s="66">
        <v>22738.66</v>
      </c>
    </row>
    <row r="1143" spans="1:8" x14ac:dyDescent="0.7">
      <c r="A1143" s="7">
        <v>51</v>
      </c>
      <c r="B1143" s="65">
        <v>100000560905</v>
      </c>
      <c r="C1143" s="7">
        <v>0</v>
      </c>
      <c r="D1143" s="8" t="s">
        <v>192</v>
      </c>
      <c r="E1143" s="8" t="s">
        <v>9155</v>
      </c>
      <c r="F1143" s="66">
        <v>62595</v>
      </c>
      <c r="G1143" s="66">
        <v>-39856.339999999997</v>
      </c>
      <c r="H1143" s="66">
        <v>22738.66</v>
      </c>
    </row>
    <row r="1144" spans="1:8" x14ac:dyDescent="0.7">
      <c r="A1144" s="7">
        <v>52</v>
      </c>
      <c r="B1144" s="65">
        <v>100000560906</v>
      </c>
      <c r="C1144" s="7">
        <v>0</v>
      </c>
      <c r="D1144" s="8" t="s">
        <v>192</v>
      </c>
      <c r="E1144" s="8" t="s">
        <v>9155</v>
      </c>
      <c r="F1144" s="66">
        <v>62595</v>
      </c>
      <c r="G1144" s="66">
        <v>-39856.339999999997</v>
      </c>
      <c r="H1144" s="66">
        <v>22738.66</v>
      </c>
    </row>
    <row r="1145" spans="1:8" x14ac:dyDescent="0.7">
      <c r="A1145" s="7">
        <v>53</v>
      </c>
      <c r="B1145" s="65">
        <v>100000560907</v>
      </c>
      <c r="C1145" s="7">
        <v>0</v>
      </c>
      <c r="D1145" s="8" t="s">
        <v>192</v>
      </c>
      <c r="E1145" s="8" t="s">
        <v>9155</v>
      </c>
      <c r="F1145" s="66">
        <v>62595</v>
      </c>
      <c r="G1145" s="66">
        <v>-39856.339999999997</v>
      </c>
      <c r="H1145" s="66">
        <v>22738.66</v>
      </c>
    </row>
    <row r="1146" spans="1:8" x14ac:dyDescent="0.7">
      <c r="A1146" s="7">
        <v>54</v>
      </c>
      <c r="B1146" s="65">
        <v>100000560908</v>
      </c>
      <c r="C1146" s="7">
        <v>0</v>
      </c>
      <c r="D1146" s="8" t="s">
        <v>192</v>
      </c>
      <c r="E1146" s="8" t="s">
        <v>9155</v>
      </c>
      <c r="F1146" s="66">
        <v>62595</v>
      </c>
      <c r="G1146" s="66">
        <v>-39856.339999999997</v>
      </c>
      <c r="H1146" s="66">
        <v>22738.66</v>
      </c>
    </row>
    <row r="1147" spans="1:8" x14ac:dyDescent="0.7">
      <c r="A1147" s="7">
        <v>55</v>
      </c>
      <c r="B1147" s="65">
        <v>100000560909</v>
      </c>
      <c r="C1147" s="7">
        <v>0</v>
      </c>
      <c r="D1147" s="8" t="s">
        <v>192</v>
      </c>
      <c r="E1147" s="8" t="s">
        <v>9155</v>
      </c>
      <c r="F1147" s="66">
        <v>62595</v>
      </c>
      <c r="G1147" s="66">
        <v>-39856.339999999997</v>
      </c>
      <c r="H1147" s="66">
        <v>22738.66</v>
      </c>
    </row>
    <row r="1148" spans="1:8" x14ac:dyDescent="0.7">
      <c r="A1148" s="7">
        <v>56</v>
      </c>
      <c r="B1148" s="65">
        <v>100000560910</v>
      </c>
      <c r="C1148" s="7">
        <v>0</v>
      </c>
      <c r="D1148" s="8" t="s">
        <v>192</v>
      </c>
      <c r="E1148" s="8" t="s">
        <v>9155</v>
      </c>
      <c r="F1148" s="66">
        <v>62595</v>
      </c>
      <c r="G1148" s="66">
        <v>-39856.339999999997</v>
      </c>
      <c r="H1148" s="66">
        <v>22738.66</v>
      </c>
    </row>
    <row r="1149" spans="1:8" x14ac:dyDescent="0.7">
      <c r="A1149" s="7">
        <v>57</v>
      </c>
      <c r="B1149" s="65">
        <v>100000560911</v>
      </c>
      <c r="C1149" s="7">
        <v>0</v>
      </c>
      <c r="D1149" s="8" t="s">
        <v>192</v>
      </c>
      <c r="E1149" s="8" t="s">
        <v>9155</v>
      </c>
      <c r="F1149" s="66">
        <v>62595</v>
      </c>
      <c r="G1149" s="66">
        <v>-39856.339999999997</v>
      </c>
      <c r="H1149" s="66">
        <v>22738.66</v>
      </c>
    </row>
    <row r="1150" spans="1:8" x14ac:dyDescent="0.7">
      <c r="A1150" s="7">
        <v>58</v>
      </c>
      <c r="B1150" s="65">
        <v>100000560912</v>
      </c>
      <c r="C1150" s="7">
        <v>0</v>
      </c>
      <c r="D1150" s="8" t="s">
        <v>192</v>
      </c>
      <c r="E1150" s="8" t="s">
        <v>9155</v>
      </c>
      <c r="F1150" s="66">
        <v>62595</v>
      </c>
      <c r="G1150" s="66">
        <v>-39856.339999999997</v>
      </c>
      <c r="H1150" s="66">
        <v>22738.66</v>
      </c>
    </row>
    <row r="1151" spans="1:8" x14ac:dyDescent="0.7">
      <c r="A1151" s="7">
        <v>59</v>
      </c>
      <c r="B1151" s="65">
        <v>100000560913</v>
      </c>
      <c r="C1151" s="7">
        <v>0</v>
      </c>
      <c r="D1151" s="8" t="s">
        <v>192</v>
      </c>
      <c r="E1151" s="8" t="s">
        <v>9155</v>
      </c>
      <c r="F1151" s="66">
        <v>62595</v>
      </c>
      <c r="G1151" s="66">
        <v>-39856.339999999997</v>
      </c>
      <c r="H1151" s="66">
        <v>22738.66</v>
      </c>
    </row>
    <row r="1152" spans="1:8" x14ac:dyDescent="0.7">
      <c r="A1152" s="7">
        <v>60</v>
      </c>
      <c r="B1152" s="65">
        <v>100000560914</v>
      </c>
      <c r="C1152" s="7">
        <v>0</v>
      </c>
      <c r="D1152" s="8" t="s">
        <v>192</v>
      </c>
      <c r="E1152" s="8" t="s">
        <v>9155</v>
      </c>
      <c r="F1152" s="66">
        <v>62595</v>
      </c>
      <c r="G1152" s="66">
        <v>-39856.339999999997</v>
      </c>
      <c r="H1152" s="66">
        <v>22738.66</v>
      </c>
    </row>
    <row r="1153" spans="1:8" x14ac:dyDescent="0.7">
      <c r="A1153" s="7">
        <v>61</v>
      </c>
      <c r="B1153" s="65">
        <v>100000560915</v>
      </c>
      <c r="C1153" s="7">
        <v>0</v>
      </c>
      <c r="D1153" s="8" t="s">
        <v>192</v>
      </c>
      <c r="E1153" s="8" t="s">
        <v>9155</v>
      </c>
      <c r="F1153" s="66">
        <v>62595</v>
      </c>
      <c r="G1153" s="66">
        <v>-39856.339999999997</v>
      </c>
      <c r="H1153" s="66">
        <v>22738.66</v>
      </c>
    </row>
    <row r="1154" spans="1:8" x14ac:dyDescent="0.7">
      <c r="A1154" s="7">
        <v>62</v>
      </c>
      <c r="B1154" s="65">
        <v>100000560916</v>
      </c>
      <c r="C1154" s="7">
        <v>0</v>
      </c>
      <c r="D1154" s="8" t="s">
        <v>192</v>
      </c>
      <c r="E1154" s="8" t="s">
        <v>9155</v>
      </c>
      <c r="F1154" s="66">
        <v>62595</v>
      </c>
      <c r="G1154" s="66">
        <v>-39856.339999999997</v>
      </c>
      <c r="H1154" s="66">
        <v>22738.66</v>
      </c>
    </row>
    <row r="1155" spans="1:8" x14ac:dyDescent="0.7">
      <c r="A1155" s="7">
        <v>63</v>
      </c>
      <c r="B1155" s="65">
        <v>100000560917</v>
      </c>
      <c r="C1155" s="7">
        <v>0</v>
      </c>
      <c r="D1155" s="8" t="s">
        <v>192</v>
      </c>
      <c r="E1155" s="8" t="s">
        <v>9155</v>
      </c>
      <c r="F1155" s="66">
        <v>62595</v>
      </c>
      <c r="G1155" s="66">
        <v>-39856.339999999997</v>
      </c>
      <c r="H1155" s="66">
        <v>22738.66</v>
      </c>
    </row>
    <row r="1156" spans="1:8" x14ac:dyDescent="0.7">
      <c r="A1156" s="7">
        <v>64</v>
      </c>
      <c r="B1156" s="65">
        <v>100000560918</v>
      </c>
      <c r="C1156" s="7">
        <v>0</v>
      </c>
      <c r="D1156" s="8" t="s">
        <v>192</v>
      </c>
      <c r="E1156" s="8" t="s">
        <v>9155</v>
      </c>
      <c r="F1156" s="66">
        <v>62595</v>
      </c>
      <c r="G1156" s="66">
        <v>-39856.339999999997</v>
      </c>
      <c r="H1156" s="66">
        <v>22738.66</v>
      </c>
    </row>
    <row r="1157" spans="1:8" x14ac:dyDescent="0.7">
      <c r="A1157" s="7">
        <v>65</v>
      </c>
      <c r="B1157" s="65">
        <v>100000560919</v>
      </c>
      <c r="C1157" s="7">
        <v>0</v>
      </c>
      <c r="D1157" s="8" t="s">
        <v>192</v>
      </c>
      <c r="E1157" s="8" t="s">
        <v>9155</v>
      </c>
      <c r="F1157" s="66">
        <v>62595</v>
      </c>
      <c r="G1157" s="66">
        <v>-39856.339999999997</v>
      </c>
      <c r="H1157" s="66">
        <v>22738.66</v>
      </c>
    </row>
    <row r="1158" spans="1:8" x14ac:dyDescent="0.7">
      <c r="A1158" s="7">
        <v>66</v>
      </c>
      <c r="B1158" s="65">
        <v>100000560920</v>
      </c>
      <c r="C1158" s="7">
        <v>0</v>
      </c>
      <c r="D1158" s="8" t="s">
        <v>192</v>
      </c>
      <c r="E1158" s="8" t="s">
        <v>9155</v>
      </c>
      <c r="F1158" s="66">
        <v>62595</v>
      </c>
      <c r="G1158" s="66">
        <v>-39856.339999999997</v>
      </c>
      <c r="H1158" s="66">
        <v>22738.66</v>
      </c>
    </row>
    <row r="1159" spans="1:8" x14ac:dyDescent="0.7">
      <c r="A1159" s="7">
        <v>67</v>
      </c>
      <c r="B1159" s="65">
        <v>100000560921</v>
      </c>
      <c r="C1159" s="7">
        <v>0</v>
      </c>
      <c r="D1159" s="8" t="s">
        <v>192</v>
      </c>
      <c r="E1159" s="8" t="s">
        <v>9155</v>
      </c>
      <c r="F1159" s="66">
        <v>62595</v>
      </c>
      <c r="G1159" s="66">
        <v>-39856.339999999997</v>
      </c>
      <c r="H1159" s="66">
        <v>22738.66</v>
      </c>
    </row>
    <row r="1160" spans="1:8" x14ac:dyDescent="0.7">
      <c r="A1160" s="7">
        <v>68</v>
      </c>
      <c r="B1160" s="65">
        <v>100000560922</v>
      </c>
      <c r="C1160" s="7">
        <v>0</v>
      </c>
      <c r="D1160" s="8" t="s">
        <v>192</v>
      </c>
      <c r="E1160" s="8" t="s">
        <v>9155</v>
      </c>
      <c r="F1160" s="66">
        <v>62595</v>
      </c>
      <c r="G1160" s="66">
        <v>-39856.339999999997</v>
      </c>
      <c r="H1160" s="66">
        <v>22738.66</v>
      </c>
    </row>
    <row r="1161" spans="1:8" x14ac:dyDescent="0.7">
      <c r="A1161" s="7">
        <v>69</v>
      </c>
      <c r="B1161" s="65">
        <v>100000560923</v>
      </c>
      <c r="C1161" s="7">
        <v>0</v>
      </c>
      <c r="D1161" s="8" t="s">
        <v>192</v>
      </c>
      <c r="E1161" s="8" t="s">
        <v>9155</v>
      </c>
      <c r="F1161" s="66">
        <v>62595</v>
      </c>
      <c r="G1161" s="66">
        <v>-39856.339999999997</v>
      </c>
      <c r="H1161" s="66">
        <v>22738.66</v>
      </c>
    </row>
    <row r="1162" spans="1:8" x14ac:dyDescent="0.7">
      <c r="A1162" s="7">
        <v>70</v>
      </c>
      <c r="B1162" s="65">
        <v>100000560924</v>
      </c>
      <c r="C1162" s="7">
        <v>0</v>
      </c>
      <c r="D1162" s="8" t="s">
        <v>192</v>
      </c>
      <c r="E1162" s="8" t="s">
        <v>9155</v>
      </c>
      <c r="F1162" s="66">
        <v>62595</v>
      </c>
      <c r="G1162" s="66">
        <v>-39856.339999999997</v>
      </c>
      <c r="H1162" s="66">
        <v>22738.66</v>
      </c>
    </row>
    <row r="1163" spans="1:8" x14ac:dyDescent="0.7">
      <c r="A1163" s="7">
        <v>71</v>
      </c>
      <c r="B1163" s="65">
        <v>100000560925</v>
      </c>
      <c r="C1163" s="7">
        <v>0</v>
      </c>
      <c r="D1163" s="8" t="s">
        <v>192</v>
      </c>
      <c r="E1163" s="8" t="s">
        <v>9155</v>
      </c>
      <c r="F1163" s="66">
        <v>62595</v>
      </c>
      <c r="G1163" s="66">
        <v>-39856.339999999997</v>
      </c>
      <c r="H1163" s="66">
        <v>22738.66</v>
      </c>
    </row>
    <row r="1164" spans="1:8" x14ac:dyDescent="0.7">
      <c r="A1164" s="7">
        <v>72</v>
      </c>
      <c r="B1164" s="65">
        <v>100000560926</v>
      </c>
      <c r="C1164" s="7">
        <v>0</v>
      </c>
      <c r="D1164" s="8" t="s">
        <v>192</v>
      </c>
      <c r="E1164" s="8" t="s">
        <v>9155</v>
      </c>
      <c r="F1164" s="66">
        <v>62595</v>
      </c>
      <c r="G1164" s="66">
        <v>-39856.339999999997</v>
      </c>
      <c r="H1164" s="66">
        <v>22738.66</v>
      </c>
    </row>
    <row r="1165" spans="1:8" x14ac:dyDescent="0.7">
      <c r="A1165" s="7">
        <v>73</v>
      </c>
      <c r="B1165" s="65">
        <v>100000560927</v>
      </c>
      <c r="C1165" s="7">
        <v>0</v>
      </c>
      <c r="D1165" s="8" t="s">
        <v>192</v>
      </c>
      <c r="E1165" s="8" t="s">
        <v>9155</v>
      </c>
      <c r="F1165" s="66">
        <v>62595</v>
      </c>
      <c r="G1165" s="66">
        <v>-39856.339999999997</v>
      </c>
      <c r="H1165" s="66">
        <v>22738.66</v>
      </c>
    </row>
    <row r="1166" spans="1:8" x14ac:dyDescent="0.7">
      <c r="A1166" s="7">
        <v>74</v>
      </c>
      <c r="B1166" s="65">
        <v>100000560928</v>
      </c>
      <c r="C1166" s="7">
        <v>0</v>
      </c>
      <c r="D1166" s="8" t="s">
        <v>192</v>
      </c>
      <c r="E1166" s="8" t="s">
        <v>9155</v>
      </c>
      <c r="F1166" s="66">
        <v>62595</v>
      </c>
      <c r="G1166" s="66">
        <v>-39856.339999999997</v>
      </c>
      <c r="H1166" s="66">
        <v>22738.66</v>
      </c>
    </row>
    <row r="1167" spans="1:8" x14ac:dyDescent="0.7">
      <c r="A1167" s="7">
        <v>75</v>
      </c>
      <c r="B1167" s="65">
        <v>100000560929</v>
      </c>
      <c r="C1167" s="7">
        <v>0</v>
      </c>
      <c r="D1167" s="8" t="s">
        <v>192</v>
      </c>
      <c r="E1167" s="8" t="s">
        <v>9155</v>
      </c>
      <c r="F1167" s="66">
        <v>62595</v>
      </c>
      <c r="G1167" s="66">
        <v>-39856.339999999997</v>
      </c>
      <c r="H1167" s="66">
        <v>22738.66</v>
      </c>
    </row>
    <row r="1168" spans="1:8" x14ac:dyDescent="0.7">
      <c r="A1168" s="7">
        <v>76</v>
      </c>
      <c r="B1168" s="65">
        <v>100000560930</v>
      </c>
      <c r="C1168" s="7">
        <v>0</v>
      </c>
      <c r="D1168" s="8" t="s">
        <v>192</v>
      </c>
      <c r="E1168" s="8" t="s">
        <v>9155</v>
      </c>
      <c r="F1168" s="66">
        <v>62595</v>
      </c>
      <c r="G1168" s="66">
        <v>-39856.339999999997</v>
      </c>
      <c r="H1168" s="66">
        <v>22738.66</v>
      </c>
    </row>
    <row r="1169" spans="1:8" x14ac:dyDescent="0.7">
      <c r="A1169" s="7">
        <v>77</v>
      </c>
      <c r="B1169" s="65">
        <v>100000560931</v>
      </c>
      <c r="C1169" s="7">
        <v>0</v>
      </c>
      <c r="D1169" s="8" t="s">
        <v>192</v>
      </c>
      <c r="E1169" s="8" t="s">
        <v>9155</v>
      </c>
      <c r="F1169" s="66">
        <v>62595</v>
      </c>
      <c r="G1169" s="66">
        <v>-39856.339999999997</v>
      </c>
      <c r="H1169" s="66">
        <v>22738.66</v>
      </c>
    </row>
    <row r="1170" spans="1:8" x14ac:dyDescent="0.7">
      <c r="A1170" s="7">
        <v>78</v>
      </c>
      <c r="B1170" s="65">
        <v>100000560932</v>
      </c>
      <c r="C1170" s="7">
        <v>0</v>
      </c>
      <c r="D1170" s="8" t="s">
        <v>192</v>
      </c>
      <c r="E1170" s="8" t="s">
        <v>9155</v>
      </c>
      <c r="F1170" s="66">
        <v>62595</v>
      </c>
      <c r="G1170" s="66">
        <v>-39856.339999999997</v>
      </c>
      <c r="H1170" s="66">
        <v>22738.66</v>
      </c>
    </row>
    <row r="1171" spans="1:8" x14ac:dyDescent="0.7">
      <c r="A1171" s="7">
        <v>79</v>
      </c>
      <c r="B1171" s="65">
        <v>100000560933</v>
      </c>
      <c r="C1171" s="7">
        <v>0</v>
      </c>
      <c r="D1171" s="8" t="s">
        <v>192</v>
      </c>
      <c r="E1171" s="8" t="s">
        <v>9155</v>
      </c>
      <c r="F1171" s="66">
        <v>62595</v>
      </c>
      <c r="G1171" s="66">
        <v>-39856.339999999997</v>
      </c>
      <c r="H1171" s="66">
        <v>22738.66</v>
      </c>
    </row>
    <row r="1172" spans="1:8" x14ac:dyDescent="0.7">
      <c r="A1172" s="7">
        <v>80</v>
      </c>
      <c r="B1172" s="65">
        <v>100000560934</v>
      </c>
      <c r="C1172" s="7">
        <v>0</v>
      </c>
      <c r="D1172" s="8" t="s">
        <v>192</v>
      </c>
      <c r="E1172" s="8" t="s">
        <v>9155</v>
      </c>
      <c r="F1172" s="66">
        <v>62595</v>
      </c>
      <c r="G1172" s="66">
        <v>-39856.339999999997</v>
      </c>
      <c r="H1172" s="66">
        <v>22738.66</v>
      </c>
    </row>
    <row r="1173" spans="1:8" x14ac:dyDescent="0.7">
      <c r="A1173" s="7">
        <v>81</v>
      </c>
      <c r="B1173" s="65">
        <v>100000560935</v>
      </c>
      <c r="C1173" s="7">
        <v>0</v>
      </c>
      <c r="D1173" s="8" t="s">
        <v>192</v>
      </c>
      <c r="E1173" s="8" t="s">
        <v>9155</v>
      </c>
      <c r="F1173" s="66">
        <v>62595</v>
      </c>
      <c r="G1173" s="66">
        <v>-39856.339999999997</v>
      </c>
      <c r="H1173" s="66">
        <v>22738.66</v>
      </c>
    </row>
    <row r="1174" spans="1:8" x14ac:dyDescent="0.7">
      <c r="A1174" s="7">
        <v>82</v>
      </c>
      <c r="B1174" s="65">
        <v>100000560936</v>
      </c>
      <c r="C1174" s="7">
        <v>0</v>
      </c>
      <c r="D1174" s="8" t="s">
        <v>192</v>
      </c>
      <c r="E1174" s="8" t="s">
        <v>9155</v>
      </c>
      <c r="F1174" s="66">
        <v>62595</v>
      </c>
      <c r="G1174" s="66">
        <v>-39856.339999999997</v>
      </c>
      <c r="H1174" s="66">
        <v>22738.66</v>
      </c>
    </row>
    <row r="1175" spans="1:8" x14ac:dyDescent="0.7">
      <c r="A1175" s="7">
        <v>83</v>
      </c>
      <c r="B1175" s="65">
        <v>100000560937</v>
      </c>
      <c r="C1175" s="7">
        <v>0</v>
      </c>
      <c r="D1175" s="8" t="s">
        <v>192</v>
      </c>
      <c r="E1175" s="8" t="s">
        <v>9155</v>
      </c>
      <c r="F1175" s="66">
        <v>62595</v>
      </c>
      <c r="G1175" s="66">
        <v>-39856.339999999997</v>
      </c>
      <c r="H1175" s="66">
        <v>22738.66</v>
      </c>
    </row>
    <row r="1176" spans="1:8" x14ac:dyDescent="0.7">
      <c r="A1176" s="7">
        <v>84</v>
      </c>
      <c r="B1176" s="65">
        <v>100000560938</v>
      </c>
      <c r="C1176" s="7">
        <v>0</v>
      </c>
      <c r="D1176" s="8" t="s">
        <v>192</v>
      </c>
      <c r="E1176" s="8" t="s">
        <v>9155</v>
      </c>
      <c r="F1176" s="66">
        <v>62595</v>
      </c>
      <c r="G1176" s="66">
        <v>-39856.339999999997</v>
      </c>
      <c r="H1176" s="66">
        <v>22738.66</v>
      </c>
    </row>
    <row r="1177" spans="1:8" x14ac:dyDescent="0.7">
      <c r="A1177" s="7">
        <v>85</v>
      </c>
      <c r="B1177" s="65">
        <v>100000560939</v>
      </c>
      <c r="C1177" s="7">
        <v>0</v>
      </c>
      <c r="D1177" s="8" t="s">
        <v>192</v>
      </c>
      <c r="E1177" s="8" t="s">
        <v>9155</v>
      </c>
      <c r="F1177" s="66">
        <v>62595</v>
      </c>
      <c r="G1177" s="66">
        <v>-39856.339999999997</v>
      </c>
      <c r="H1177" s="66">
        <v>22738.66</v>
      </c>
    </row>
    <row r="1178" spans="1:8" x14ac:dyDescent="0.7">
      <c r="A1178" s="7">
        <v>86</v>
      </c>
      <c r="B1178" s="65">
        <v>100000560940</v>
      </c>
      <c r="C1178" s="7">
        <v>0</v>
      </c>
      <c r="D1178" s="8" t="s">
        <v>192</v>
      </c>
      <c r="E1178" s="8" t="s">
        <v>9155</v>
      </c>
      <c r="F1178" s="66">
        <v>62595</v>
      </c>
      <c r="G1178" s="66">
        <v>-39856.339999999997</v>
      </c>
      <c r="H1178" s="66">
        <v>22738.66</v>
      </c>
    </row>
    <row r="1179" spans="1:8" x14ac:dyDescent="0.7">
      <c r="A1179" s="7">
        <v>87</v>
      </c>
      <c r="B1179" s="65">
        <v>100000560941</v>
      </c>
      <c r="C1179" s="7">
        <v>0</v>
      </c>
      <c r="D1179" s="8" t="s">
        <v>192</v>
      </c>
      <c r="E1179" s="8" t="s">
        <v>9155</v>
      </c>
      <c r="F1179" s="66">
        <v>62595</v>
      </c>
      <c r="G1179" s="66">
        <v>-39856.339999999997</v>
      </c>
      <c r="H1179" s="66">
        <v>22738.66</v>
      </c>
    </row>
    <row r="1180" spans="1:8" x14ac:dyDescent="0.7">
      <c r="A1180" s="7">
        <v>88</v>
      </c>
      <c r="B1180" s="65">
        <v>100000560942</v>
      </c>
      <c r="C1180" s="7">
        <v>0</v>
      </c>
      <c r="D1180" s="8" t="s">
        <v>192</v>
      </c>
      <c r="E1180" s="8" t="s">
        <v>9155</v>
      </c>
      <c r="F1180" s="66">
        <v>62595</v>
      </c>
      <c r="G1180" s="66">
        <v>-39856.339999999997</v>
      </c>
      <c r="H1180" s="66">
        <v>22738.66</v>
      </c>
    </row>
    <row r="1181" spans="1:8" x14ac:dyDescent="0.7">
      <c r="A1181" s="7">
        <v>89</v>
      </c>
      <c r="B1181" s="65">
        <v>100000560943</v>
      </c>
      <c r="C1181" s="7">
        <v>0</v>
      </c>
      <c r="D1181" s="8" t="s">
        <v>192</v>
      </c>
      <c r="E1181" s="8" t="s">
        <v>9155</v>
      </c>
      <c r="F1181" s="66">
        <v>62595</v>
      </c>
      <c r="G1181" s="66">
        <v>-39856.339999999997</v>
      </c>
      <c r="H1181" s="66">
        <v>22738.66</v>
      </c>
    </row>
    <row r="1182" spans="1:8" x14ac:dyDescent="0.7">
      <c r="A1182" s="7">
        <v>90</v>
      </c>
      <c r="B1182" s="65">
        <v>100000560944</v>
      </c>
      <c r="C1182" s="7">
        <v>0</v>
      </c>
      <c r="D1182" s="8" t="s">
        <v>192</v>
      </c>
      <c r="E1182" s="8" t="s">
        <v>9155</v>
      </c>
      <c r="F1182" s="66">
        <v>62595</v>
      </c>
      <c r="G1182" s="66">
        <v>-39856.339999999997</v>
      </c>
      <c r="H1182" s="66">
        <v>22738.66</v>
      </c>
    </row>
    <row r="1183" spans="1:8" x14ac:dyDescent="0.7">
      <c r="A1183" s="7">
        <v>91</v>
      </c>
      <c r="B1183" s="65">
        <v>100000560945</v>
      </c>
      <c r="C1183" s="7">
        <v>0</v>
      </c>
      <c r="D1183" s="8" t="s">
        <v>192</v>
      </c>
      <c r="E1183" s="8" t="s">
        <v>9155</v>
      </c>
      <c r="F1183" s="66">
        <v>62595</v>
      </c>
      <c r="G1183" s="66">
        <v>-39856.339999999997</v>
      </c>
      <c r="H1183" s="66">
        <v>22738.66</v>
      </c>
    </row>
    <row r="1184" spans="1:8" x14ac:dyDescent="0.7">
      <c r="A1184" s="7">
        <v>92</v>
      </c>
      <c r="B1184" s="65">
        <v>100000560946</v>
      </c>
      <c r="C1184" s="7">
        <v>0</v>
      </c>
      <c r="D1184" s="8" t="s">
        <v>192</v>
      </c>
      <c r="E1184" s="8" t="s">
        <v>9155</v>
      </c>
      <c r="F1184" s="66">
        <v>62595</v>
      </c>
      <c r="G1184" s="66">
        <v>-39856.339999999997</v>
      </c>
      <c r="H1184" s="66">
        <v>22738.66</v>
      </c>
    </row>
    <row r="1185" spans="1:8" x14ac:dyDescent="0.7">
      <c r="A1185" s="7">
        <v>93</v>
      </c>
      <c r="B1185" s="65">
        <v>100000560947</v>
      </c>
      <c r="C1185" s="7">
        <v>0</v>
      </c>
      <c r="D1185" s="8" t="s">
        <v>192</v>
      </c>
      <c r="E1185" s="8" t="s">
        <v>9155</v>
      </c>
      <c r="F1185" s="66">
        <v>62595</v>
      </c>
      <c r="G1185" s="66">
        <v>-39856.339999999997</v>
      </c>
      <c r="H1185" s="66">
        <v>22738.66</v>
      </c>
    </row>
    <row r="1186" spans="1:8" x14ac:dyDescent="0.7">
      <c r="A1186" s="7">
        <v>94</v>
      </c>
      <c r="B1186" s="65">
        <v>100000560948</v>
      </c>
      <c r="C1186" s="7">
        <v>0</v>
      </c>
      <c r="D1186" s="8" t="s">
        <v>192</v>
      </c>
      <c r="E1186" s="8" t="s">
        <v>9155</v>
      </c>
      <c r="F1186" s="66">
        <v>62595</v>
      </c>
      <c r="G1186" s="66">
        <v>-39856.339999999997</v>
      </c>
      <c r="H1186" s="66">
        <v>22738.66</v>
      </c>
    </row>
    <row r="1187" spans="1:8" x14ac:dyDescent="0.7">
      <c r="A1187" s="7">
        <v>95</v>
      </c>
      <c r="B1187" s="65">
        <v>100000560949</v>
      </c>
      <c r="C1187" s="7">
        <v>0</v>
      </c>
      <c r="D1187" s="8" t="s">
        <v>192</v>
      </c>
      <c r="E1187" s="8" t="s">
        <v>9155</v>
      </c>
      <c r="F1187" s="66">
        <v>62595</v>
      </c>
      <c r="G1187" s="66">
        <v>-39856.339999999997</v>
      </c>
      <c r="H1187" s="66">
        <v>22738.66</v>
      </c>
    </row>
    <row r="1188" spans="1:8" x14ac:dyDescent="0.7">
      <c r="A1188" s="7">
        <v>96</v>
      </c>
      <c r="B1188" s="65">
        <v>100000560950</v>
      </c>
      <c r="C1188" s="7">
        <v>0</v>
      </c>
      <c r="D1188" s="8" t="s">
        <v>192</v>
      </c>
      <c r="E1188" s="8" t="s">
        <v>9155</v>
      </c>
      <c r="F1188" s="66">
        <v>62595</v>
      </c>
      <c r="G1188" s="66">
        <v>-39856.339999999997</v>
      </c>
      <c r="H1188" s="66">
        <v>22738.66</v>
      </c>
    </row>
    <row r="1189" spans="1:8" x14ac:dyDescent="0.7">
      <c r="A1189" s="7">
        <v>97</v>
      </c>
      <c r="B1189" s="65">
        <v>100000560951</v>
      </c>
      <c r="C1189" s="7">
        <v>0</v>
      </c>
      <c r="D1189" s="8" t="s">
        <v>192</v>
      </c>
      <c r="E1189" s="8" t="s">
        <v>9155</v>
      </c>
      <c r="F1189" s="66">
        <v>62595</v>
      </c>
      <c r="G1189" s="66">
        <v>-39856.339999999997</v>
      </c>
      <c r="H1189" s="66">
        <v>22738.66</v>
      </c>
    </row>
    <row r="1190" spans="1:8" x14ac:dyDescent="0.7">
      <c r="A1190" s="7">
        <v>98</v>
      </c>
      <c r="B1190" s="65">
        <v>100000560952</v>
      </c>
      <c r="C1190" s="7">
        <v>0</v>
      </c>
      <c r="D1190" s="8" t="s">
        <v>192</v>
      </c>
      <c r="E1190" s="8" t="s">
        <v>9155</v>
      </c>
      <c r="F1190" s="66">
        <v>62595</v>
      </c>
      <c r="G1190" s="66">
        <v>-39856.339999999997</v>
      </c>
      <c r="H1190" s="66">
        <v>22738.66</v>
      </c>
    </row>
    <row r="1191" spans="1:8" x14ac:dyDescent="0.7">
      <c r="A1191" s="7">
        <v>99</v>
      </c>
      <c r="B1191" s="65">
        <v>100000560953</v>
      </c>
      <c r="C1191" s="7">
        <v>0</v>
      </c>
      <c r="D1191" s="8" t="s">
        <v>192</v>
      </c>
      <c r="E1191" s="8" t="s">
        <v>9155</v>
      </c>
      <c r="F1191" s="66">
        <v>62595</v>
      </c>
      <c r="G1191" s="66">
        <v>-39856.339999999997</v>
      </c>
      <c r="H1191" s="66">
        <v>22738.66</v>
      </c>
    </row>
    <row r="1192" spans="1:8" x14ac:dyDescent="0.7">
      <c r="A1192" s="7">
        <v>100</v>
      </c>
      <c r="B1192" s="65">
        <v>100000560954</v>
      </c>
      <c r="C1192" s="7">
        <v>0</v>
      </c>
      <c r="D1192" s="8" t="s">
        <v>192</v>
      </c>
      <c r="E1192" s="8" t="s">
        <v>9155</v>
      </c>
      <c r="F1192" s="66">
        <v>62595</v>
      </c>
      <c r="G1192" s="66">
        <v>-39856.339999999997</v>
      </c>
      <c r="H1192" s="66">
        <v>22738.66</v>
      </c>
    </row>
    <row r="1193" spans="1:8" x14ac:dyDescent="0.7">
      <c r="A1193" s="7">
        <v>101</v>
      </c>
      <c r="B1193" s="65">
        <v>100000560955</v>
      </c>
      <c r="C1193" s="7">
        <v>0</v>
      </c>
      <c r="D1193" s="8" t="s">
        <v>192</v>
      </c>
      <c r="E1193" s="8" t="s">
        <v>9155</v>
      </c>
      <c r="F1193" s="66">
        <v>62595</v>
      </c>
      <c r="G1193" s="66">
        <v>-39856.339999999997</v>
      </c>
      <c r="H1193" s="66">
        <v>22738.66</v>
      </c>
    </row>
    <row r="1194" spans="1:8" x14ac:dyDescent="0.7">
      <c r="A1194" s="7">
        <v>102</v>
      </c>
      <c r="B1194" s="65">
        <v>100000560956</v>
      </c>
      <c r="C1194" s="7">
        <v>0</v>
      </c>
      <c r="D1194" s="8" t="s">
        <v>192</v>
      </c>
      <c r="E1194" s="8" t="s">
        <v>9155</v>
      </c>
      <c r="F1194" s="66">
        <v>62595</v>
      </c>
      <c r="G1194" s="66">
        <v>-39856.339999999997</v>
      </c>
      <c r="H1194" s="66">
        <v>22738.66</v>
      </c>
    </row>
    <row r="1195" spans="1:8" x14ac:dyDescent="0.7">
      <c r="A1195" s="7">
        <v>103</v>
      </c>
      <c r="B1195" s="65">
        <v>100000560957</v>
      </c>
      <c r="C1195" s="7">
        <v>0</v>
      </c>
      <c r="D1195" s="8" t="s">
        <v>192</v>
      </c>
      <c r="E1195" s="8" t="s">
        <v>9155</v>
      </c>
      <c r="F1195" s="66">
        <v>62595</v>
      </c>
      <c r="G1195" s="66">
        <v>-39856.339999999997</v>
      </c>
      <c r="H1195" s="66">
        <v>22738.66</v>
      </c>
    </row>
    <row r="1196" spans="1:8" x14ac:dyDescent="0.7">
      <c r="A1196" s="7">
        <v>104</v>
      </c>
      <c r="B1196" s="65">
        <v>100000560958</v>
      </c>
      <c r="C1196" s="7">
        <v>0</v>
      </c>
      <c r="D1196" s="8" t="s">
        <v>192</v>
      </c>
      <c r="E1196" s="8" t="s">
        <v>9155</v>
      </c>
      <c r="F1196" s="66">
        <v>62595</v>
      </c>
      <c r="G1196" s="66">
        <v>-39856.339999999997</v>
      </c>
      <c r="H1196" s="66">
        <v>22738.66</v>
      </c>
    </row>
    <row r="1197" spans="1:8" x14ac:dyDescent="0.7">
      <c r="A1197" s="7">
        <v>105</v>
      </c>
      <c r="B1197" s="65">
        <v>100000560959</v>
      </c>
      <c r="C1197" s="7">
        <v>0</v>
      </c>
      <c r="D1197" s="8" t="s">
        <v>192</v>
      </c>
      <c r="E1197" s="8" t="s">
        <v>9155</v>
      </c>
      <c r="F1197" s="66">
        <v>62595</v>
      </c>
      <c r="G1197" s="66">
        <v>-39856.339999999997</v>
      </c>
      <c r="H1197" s="66">
        <v>22738.66</v>
      </c>
    </row>
    <row r="1198" spans="1:8" x14ac:dyDescent="0.7">
      <c r="A1198" s="7">
        <v>106</v>
      </c>
      <c r="B1198" s="65">
        <v>100000560960</v>
      </c>
      <c r="C1198" s="7">
        <v>0</v>
      </c>
      <c r="D1198" s="8" t="s">
        <v>192</v>
      </c>
      <c r="E1198" s="8" t="s">
        <v>9155</v>
      </c>
      <c r="F1198" s="66">
        <v>62595</v>
      </c>
      <c r="G1198" s="66">
        <v>-39856.339999999997</v>
      </c>
      <c r="H1198" s="66">
        <v>22738.66</v>
      </c>
    </row>
    <row r="1199" spans="1:8" x14ac:dyDescent="0.7">
      <c r="A1199" s="7">
        <v>107</v>
      </c>
      <c r="B1199" s="65">
        <v>100000560961</v>
      </c>
      <c r="C1199" s="7">
        <v>0</v>
      </c>
      <c r="D1199" s="8" t="s">
        <v>192</v>
      </c>
      <c r="E1199" s="8" t="s">
        <v>9155</v>
      </c>
      <c r="F1199" s="66">
        <v>62595</v>
      </c>
      <c r="G1199" s="66">
        <v>-39856.339999999997</v>
      </c>
      <c r="H1199" s="66">
        <v>22738.66</v>
      </c>
    </row>
    <row r="1200" spans="1:8" x14ac:dyDescent="0.7">
      <c r="A1200" s="7">
        <v>108</v>
      </c>
      <c r="B1200" s="65">
        <v>100000560962</v>
      </c>
      <c r="C1200" s="7">
        <v>0</v>
      </c>
      <c r="D1200" s="8" t="s">
        <v>192</v>
      </c>
      <c r="E1200" s="8" t="s">
        <v>9155</v>
      </c>
      <c r="F1200" s="66">
        <v>62595</v>
      </c>
      <c r="G1200" s="66">
        <v>-39856.339999999997</v>
      </c>
      <c r="H1200" s="66">
        <v>22738.66</v>
      </c>
    </row>
    <row r="1201" spans="1:8" x14ac:dyDescent="0.7">
      <c r="A1201" s="7">
        <v>109</v>
      </c>
      <c r="B1201" s="65">
        <v>100000560963</v>
      </c>
      <c r="C1201" s="7">
        <v>0</v>
      </c>
      <c r="D1201" s="8" t="s">
        <v>192</v>
      </c>
      <c r="E1201" s="8" t="s">
        <v>9155</v>
      </c>
      <c r="F1201" s="66">
        <v>62595</v>
      </c>
      <c r="G1201" s="66">
        <v>-39856.339999999997</v>
      </c>
      <c r="H1201" s="66">
        <v>22738.66</v>
      </c>
    </row>
    <row r="1202" spans="1:8" x14ac:dyDescent="0.7">
      <c r="A1202" s="7">
        <v>110</v>
      </c>
      <c r="B1202" s="65">
        <v>100000560964</v>
      </c>
      <c r="C1202" s="7">
        <v>0</v>
      </c>
      <c r="D1202" s="8" t="s">
        <v>192</v>
      </c>
      <c r="E1202" s="8" t="s">
        <v>9155</v>
      </c>
      <c r="F1202" s="66">
        <v>62595</v>
      </c>
      <c r="G1202" s="66">
        <v>-39856.339999999997</v>
      </c>
      <c r="H1202" s="66">
        <v>22738.66</v>
      </c>
    </row>
    <row r="1203" spans="1:8" x14ac:dyDescent="0.7">
      <c r="A1203" s="7">
        <v>111</v>
      </c>
      <c r="B1203" s="65">
        <v>100000560965</v>
      </c>
      <c r="C1203" s="7">
        <v>0</v>
      </c>
      <c r="D1203" s="8" t="s">
        <v>192</v>
      </c>
      <c r="E1203" s="8" t="s">
        <v>9155</v>
      </c>
      <c r="F1203" s="66">
        <v>62595</v>
      </c>
      <c r="G1203" s="66">
        <v>-39856.339999999997</v>
      </c>
      <c r="H1203" s="66">
        <v>22738.66</v>
      </c>
    </row>
    <row r="1204" spans="1:8" x14ac:dyDescent="0.7">
      <c r="A1204" s="7">
        <v>112</v>
      </c>
      <c r="B1204" s="65">
        <v>100000560966</v>
      </c>
      <c r="C1204" s="7">
        <v>0</v>
      </c>
      <c r="D1204" s="8" t="s">
        <v>192</v>
      </c>
      <c r="E1204" s="8" t="s">
        <v>9155</v>
      </c>
      <c r="F1204" s="66">
        <v>62595</v>
      </c>
      <c r="G1204" s="66">
        <v>-39856.339999999997</v>
      </c>
      <c r="H1204" s="66">
        <v>22738.66</v>
      </c>
    </row>
    <row r="1205" spans="1:8" x14ac:dyDescent="0.7">
      <c r="A1205" s="7">
        <v>113</v>
      </c>
      <c r="B1205" s="65">
        <v>100000560967</v>
      </c>
      <c r="C1205" s="7">
        <v>0</v>
      </c>
      <c r="D1205" s="8" t="s">
        <v>192</v>
      </c>
      <c r="E1205" s="8" t="s">
        <v>9155</v>
      </c>
      <c r="F1205" s="66">
        <v>62595</v>
      </c>
      <c r="G1205" s="66">
        <v>-39856.339999999997</v>
      </c>
      <c r="H1205" s="66">
        <v>22738.66</v>
      </c>
    </row>
    <row r="1206" spans="1:8" x14ac:dyDescent="0.7">
      <c r="A1206" s="7">
        <v>114</v>
      </c>
      <c r="B1206" s="65">
        <v>100000560968</v>
      </c>
      <c r="C1206" s="7">
        <v>0</v>
      </c>
      <c r="D1206" s="8" t="s">
        <v>192</v>
      </c>
      <c r="E1206" s="8" t="s">
        <v>9155</v>
      </c>
      <c r="F1206" s="66">
        <v>62595</v>
      </c>
      <c r="G1206" s="66">
        <v>-39856.339999999997</v>
      </c>
      <c r="H1206" s="66">
        <v>22738.66</v>
      </c>
    </row>
    <row r="1207" spans="1:8" x14ac:dyDescent="0.7">
      <c r="A1207" s="7">
        <v>115</v>
      </c>
      <c r="B1207" s="65">
        <v>100000560969</v>
      </c>
      <c r="C1207" s="7">
        <v>0</v>
      </c>
      <c r="D1207" s="8" t="s">
        <v>192</v>
      </c>
      <c r="E1207" s="8" t="s">
        <v>9155</v>
      </c>
      <c r="F1207" s="66">
        <v>62595</v>
      </c>
      <c r="G1207" s="66">
        <v>-39856.339999999997</v>
      </c>
      <c r="H1207" s="66">
        <v>22738.66</v>
      </c>
    </row>
    <row r="1208" spans="1:8" x14ac:dyDescent="0.7">
      <c r="A1208" s="7">
        <v>116</v>
      </c>
      <c r="B1208" s="65">
        <v>100000560970</v>
      </c>
      <c r="C1208" s="7">
        <v>0</v>
      </c>
      <c r="D1208" s="8" t="s">
        <v>192</v>
      </c>
      <c r="E1208" s="8" t="s">
        <v>9155</v>
      </c>
      <c r="F1208" s="66">
        <v>62595</v>
      </c>
      <c r="G1208" s="66">
        <v>-39856.339999999997</v>
      </c>
      <c r="H1208" s="66">
        <v>22738.66</v>
      </c>
    </row>
    <row r="1209" spans="1:8" x14ac:dyDescent="0.7">
      <c r="A1209" s="7">
        <v>117</v>
      </c>
      <c r="B1209" s="65">
        <v>100000560971</v>
      </c>
      <c r="C1209" s="7">
        <v>0</v>
      </c>
      <c r="D1209" s="8" t="s">
        <v>192</v>
      </c>
      <c r="E1209" s="8" t="s">
        <v>9155</v>
      </c>
      <c r="F1209" s="66">
        <v>62595</v>
      </c>
      <c r="G1209" s="66">
        <v>-39856.339999999997</v>
      </c>
      <c r="H1209" s="66">
        <v>22738.66</v>
      </c>
    </row>
    <row r="1210" spans="1:8" x14ac:dyDescent="0.7">
      <c r="A1210" s="7">
        <v>118</v>
      </c>
      <c r="B1210" s="65">
        <v>100000560972</v>
      </c>
      <c r="C1210" s="7">
        <v>0</v>
      </c>
      <c r="D1210" s="8" t="s">
        <v>192</v>
      </c>
      <c r="E1210" s="8" t="s">
        <v>9155</v>
      </c>
      <c r="F1210" s="66">
        <v>62595</v>
      </c>
      <c r="G1210" s="66">
        <v>-39856.339999999997</v>
      </c>
      <c r="H1210" s="66">
        <v>22738.66</v>
      </c>
    </row>
    <row r="1211" spans="1:8" x14ac:dyDescent="0.7">
      <c r="A1211" s="7">
        <v>119</v>
      </c>
      <c r="B1211" s="65">
        <v>100000560973</v>
      </c>
      <c r="C1211" s="7">
        <v>0</v>
      </c>
      <c r="D1211" s="8" t="s">
        <v>192</v>
      </c>
      <c r="E1211" s="8" t="s">
        <v>9155</v>
      </c>
      <c r="F1211" s="66">
        <v>62595</v>
      </c>
      <c r="G1211" s="66">
        <v>-39856.339999999997</v>
      </c>
      <c r="H1211" s="66">
        <v>22738.66</v>
      </c>
    </row>
    <row r="1212" spans="1:8" x14ac:dyDescent="0.7">
      <c r="A1212" s="7">
        <v>120</v>
      </c>
      <c r="B1212" s="65">
        <v>100000560974</v>
      </c>
      <c r="C1212" s="7">
        <v>0</v>
      </c>
      <c r="D1212" s="8" t="s">
        <v>192</v>
      </c>
      <c r="E1212" s="8" t="s">
        <v>9155</v>
      </c>
      <c r="F1212" s="66">
        <v>62595</v>
      </c>
      <c r="G1212" s="66">
        <v>-39856.339999999997</v>
      </c>
      <c r="H1212" s="66">
        <v>22738.66</v>
      </c>
    </row>
    <row r="1213" spans="1:8" x14ac:dyDescent="0.7">
      <c r="A1213" s="7">
        <v>121</v>
      </c>
      <c r="B1213" s="65">
        <v>100000560975</v>
      </c>
      <c r="C1213" s="7">
        <v>0</v>
      </c>
      <c r="D1213" s="8" t="s">
        <v>192</v>
      </c>
      <c r="E1213" s="8" t="s">
        <v>9155</v>
      </c>
      <c r="F1213" s="66">
        <v>62595</v>
      </c>
      <c r="G1213" s="66">
        <v>-39856.339999999997</v>
      </c>
      <c r="H1213" s="66">
        <v>22738.66</v>
      </c>
    </row>
    <row r="1214" spans="1:8" x14ac:dyDescent="0.7">
      <c r="A1214" s="7">
        <v>122</v>
      </c>
      <c r="B1214" s="65">
        <v>100000560976</v>
      </c>
      <c r="C1214" s="7">
        <v>0</v>
      </c>
      <c r="D1214" s="8" t="s">
        <v>192</v>
      </c>
      <c r="E1214" s="8" t="s">
        <v>9155</v>
      </c>
      <c r="F1214" s="66">
        <v>62595</v>
      </c>
      <c r="G1214" s="66">
        <v>-39856.339999999997</v>
      </c>
      <c r="H1214" s="66">
        <v>22738.66</v>
      </c>
    </row>
    <row r="1215" spans="1:8" x14ac:dyDescent="0.7">
      <c r="A1215" s="7">
        <v>123</v>
      </c>
      <c r="B1215" s="65">
        <v>100000560977</v>
      </c>
      <c r="C1215" s="7">
        <v>0</v>
      </c>
      <c r="D1215" s="8" t="s">
        <v>192</v>
      </c>
      <c r="E1215" s="8" t="s">
        <v>9155</v>
      </c>
      <c r="F1215" s="66">
        <v>62595</v>
      </c>
      <c r="G1215" s="66">
        <v>-39856.339999999997</v>
      </c>
      <c r="H1215" s="66">
        <v>22738.66</v>
      </c>
    </row>
    <row r="1216" spans="1:8" x14ac:dyDescent="0.7">
      <c r="A1216" s="7">
        <v>124</v>
      </c>
      <c r="B1216" s="65">
        <v>100000560978</v>
      </c>
      <c r="C1216" s="7">
        <v>0</v>
      </c>
      <c r="D1216" s="8" t="s">
        <v>192</v>
      </c>
      <c r="E1216" s="8" t="s">
        <v>9155</v>
      </c>
      <c r="F1216" s="66">
        <v>62595</v>
      </c>
      <c r="G1216" s="66">
        <v>-39856.339999999997</v>
      </c>
      <c r="H1216" s="66">
        <v>22738.66</v>
      </c>
    </row>
    <row r="1217" spans="1:8" x14ac:dyDescent="0.7">
      <c r="A1217" s="7">
        <v>125</v>
      </c>
      <c r="B1217" s="65">
        <v>100000560979</v>
      </c>
      <c r="C1217" s="7">
        <v>0</v>
      </c>
      <c r="D1217" s="8" t="s">
        <v>192</v>
      </c>
      <c r="E1217" s="8" t="s">
        <v>9155</v>
      </c>
      <c r="F1217" s="66">
        <v>62595</v>
      </c>
      <c r="G1217" s="66">
        <v>-39856.339999999997</v>
      </c>
      <c r="H1217" s="66">
        <v>22738.66</v>
      </c>
    </row>
    <row r="1218" spans="1:8" x14ac:dyDescent="0.7">
      <c r="A1218" s="7">
        <v>126</v>
      </c>
      <c r="B1218" s="65">
        <v>100000560980</v>
      </c>
      <c r="C1218" s="7">
        <v>0</v>
      </c>
      <c r="D1218" s="8" t="s">
        <v>192</v>
      </c>
      <c r="E1218" s="8" t="s">
        <v>9155</v>
      </c>
      <c r="F1218" s="66">
        <v>62595</v>
      </c>
      <c r="G1218" s="66">
        <v>-39856.339999999997</v>
      </c>
      <c r="H1218" s="66">
        <v>22738.66</v>
      </c>
    </row>
    <row r="1219" spans="1:8" x14ac:dyDescent="0.7">
      <c r="A1219" s="7">
        <v>127</v>
      </c>
      <c r="B1219" s="65">
        <v>100000560981</v>
      </c>
      <c r="C1219" s="7">
        <v>0</v>
      </c>
      <c r="D1219" s="8" t="s">
        <v>192</v>
      </c>
      <c r="E1219" s="8" t="s">
        <v>9155</v>
      </c>
      <c r="F1219" s="66">
        <v>62595</v>
      </c>
      <c r="G1219" s="66">
        <v>-39856.339999999997</v>
      </c>
      <c r="H1219" s="66">
        <v>22738.66</v>
      </c>
    </row>
    <row r="1220" spans="1:8" x14ac:dyDescent="0.7">
      <c r="A1220" s="7">
        <v>128</v>
      </c>
      <c r="B1220" s="65">
        <v>100000560982</v>
      </c>
      <c r="C1220" s="7">
        <v>0</v>
      </c>
      <c r="D1220" s="8" t="s">
        <v>192</v>
      </c>
      <c r="E1220" s="8" t="s">
        <v>9155</v>
      </c>
      <c r="F1220" s="66">
        <v>62595</v>
      </c>
      <c r="G1220" s="66">
        <v>-39856.339999999997</v>
      </c>
      <c r="H1220" s="66">
        <v>22738.66</v>
      </c>
    </row>
    <row r="1221" spans="1:8" x14ac:dyDescent="0.7">
      <c r="A1221" s="7">
        <v>129</v>
      </c>
      <c r="B1221" s="65">
        <v>100000560983</v>
      </c>
      <c r="C1221" s="7">
        <v>0</v>
      </c>
      <c r="D1221" s="8" t="s">
        <v>192</v>
      </c>
      <c r="E1221" s="8" t="s">
        <v>9155</v>
      </c>
      <c r="F1221" s="66">
        <v>62595</v>
      </c>
      <c r="G1221" s="66">
        <v>-39856.339999999997</v>
      </c>
      <c r="H1221" s="66">
        <v>22738.66</v>
      </c>
    </row>
    <row r="1222" spans="1:8" x14ac:dyDescent="0.7">
      <c r="A1222" s="7">
        <v>130</v>
      </c>
      <c r="B1222" s="65">
        <v>100000560984</v>
      </c>
      <c r="C1222" s="7">
        <v>0</v>
      </c>
      <c r="D1222" s="8" t="s">
        <v>192</v>
      </c>
      <c r="E1222" s="8" t="s">
        <v>9155</v>
      </c>
      <c r="F1222" s="66">
        <v>62595</v>
      </c>
      <c r="G1222" s="66">
        <v>-39856.339999999997</v>
      </c>
      <c r="H1222" s="66">
        <v>22738.66</v>
      </c>
    </row>
    <row r="1223" spans="1:8" x14ac:dyDescent="0.7">
      <c r="A1223" s="7">
        <v>131</v>
      </c>
      <c r="B1223" s="65">
        <v>100000560985</v>
      </c>
      <c r="C1223" s="7">
        <v>0</v>
      </c>
      <c r="D1223" s="8" t="s">
        <v>192</v>
      </c>
      <c r="E1223" s="8" t="s">
        <v>9155</v>
      </c>
      <c r="F1223" s="66">
        <v>62595</v>
      </c>
      <c r="G1223" s="66">
        <v>-39856.339999999997</v>
      </c>
      <c r="H1223" s="66">
        <v>22738.66</v>
      </c>
    </row>
    <row r="1224" spans="1:8" x14ac:dyDescent="0.7">
      <c r="A1224" s="7">
        <v>132</v>
      </c>
      <c r="B1224" s="65">
        <v>100000560986</v>
      </c>
      <c r="C1224" s="7">
        <v>0</v>
      </c>
      <c r="D1224" s="8" t="s">
        <v>192</v>
      </c>
      <c r="E1224" s="8" t="s">
        <v>9155</v>
      </c>
      <c r="F1224" s="66">
        <v>62595</v>
      </c>
      <c r="G1224" s="66">
        <v>-39856.339999999997</v>
      </c>
      <c r="H1224" s="66">
        <v>22738.66</v>
      </c>
    </row>
    <row r="1225" spans="1:8" x14ac:dyDescent="0.7">
      <c r="A1225" s="7">
        <v>133</v>
      </c>
      <c r="B1225" s="65">
        <v>100000560987</v>
      </c>
      <c r="C1225" s="7">
        <v>0</v>
      </c>
      <c r="D1225" s="8" t="s">
        <v>192</v>
      </c>
      <c r="E1225" s="8" t="s">
        <v>9155</v>
      </c>
      <c r="F1225" s="66">
        <v>62595</v>
      </c>
      <c r="G1225" s="66">
        <v>-39856.339999999997</v>
      </c>
      <c r="H1225" s="66">
        <v>22738.66</v>
      </c>
    </row>
    <row r="1226" spans="1:8" x14ac:dyDescent="0.7">
      <c r="A1226" s="7">
        <v>134</v>
      </c>
      <c r="B1226" s="65">
        <v>100000560988</v>
      </c>
      <c r="C1226" s="7">
        <v>0</v>
      </c>
      <c r="D1226" s="8" t="s">
        <v>192</v>
      </c>
      <c r="E1226" s="8" t="s">
        <v>9155</v>
      </c>
      <c r="F1226" s="66">
        <v>62595</v>
      </c>
      <c r="G1226" s="66">
        <v>-39856.339999999997</v>
      </c>
      <c r="H1226" s="66">
        <v>22738.66</v>
      </c>
    </row>
    <row r="1227" spans="1:8" x14ac:dyDescent="0.7">
      <c r="A1227" s="7">
        <v>135</v>
      </c>
      <c r="B1227" s="65">
        <v>100000560989</v>
      </c>
      <c r="C1227" s="7">
        <v>0</v>
      </c>
      <c r="D1227" s="8" t="s">
        <v>192</v>
      </c>
      <c r="E1227" s="8" t="s">
        <v>9155</v>
      </c>
      <c r="F1227" s="66">
        <v>62595</v>
      </c>
      <c r="G1227" s="66">
        <v>-39856.339999999997</v>
      </c>
      <c r="H1227" s="66">
        <v>22738.66</v>
      </c>
    </row>
    <row r="1228" spans="1:8" x14ac:dyDescent="0.7">
      <c r="A1228" s="7">
        <v>136</v>
      </c>
      <c r="B1228" s="65">
        <v>100000560990</v>
      </c>
      <c r="C1228" s="7">
        <v>0</v>
      </c>
      <c r="D1228" s="8" t="s">
        <v>192</v>
      </c>
      <c r="E1228" s="8" t="s">
        <v>9155</v>
      </c>
      <c r="F1228" s="66">
        <v>62595</v>
      </c>
      <c r="G1228" s="66">
        <v>-39856.33</v>
      </c>
      <c r="H1228" s="66">
        <v>22738.67</v>
      </c>
    </row>
    <row r="1229" spans="1:8" x14ac:dyDescent="0.7">
      <c r="A1229" s="7">
        <v>137</v>
      </c>
      <c r="B1229" s="65">
        <v>100000560991</v>
      </c>
      <c r="C1229" s="7">
        <v>0</v>
      </c>
      <c r="D1229" s="8" t="s">
        <v>192</v>
      </c>
      <c r="E1229" s="8" t="s">
        <v>9155</v>
      </c>
      <c r="F1229" s="66">
        <v>62595</v>
      </c>
      <c r="G1229" s="66">
        <v>-39856.339999999997</v>
      </c>
      <c r="H1229" s="66">
        <v>22738.66</v>
      </c>
    </row>
    <row r="1230" spans="1:8" x14ac:dyDescent="0.7">
      <c r="A1230" s="7">
        <v>138</v>
      </c>
      <c r="B1230" s="65">
        <v>100000560992</v>
      </c>
      <c r="C1230" s="7">
        <v>0</v>
      </c>
      <c r="D1230" s="8" t="s">
        <v>192</v>
      </c>
      <c r="E1230" s="8" t="s">
        <v>9155</v>
      </c>
      <c r="F1230" s="66">
        <v>62595</v>
      </c>
      <c r="G1230" s="66">
        <v>-39856.33</v>
      </c>
      <c r="H1230" s="66">
        <v>22738.67</v>
      </c>
    </row>
    <row r="1231" spans="1:8" x14ac:dyDescent="0.7">
      <c r="A1231" s="7">
        <v>139</v>
      </c>
      <c r="B1231" s="65">
        <v>100000560993</v>
      </c>
      <c r="C1231" s="7">
        <v>0</v>
      </c>
      <c r="D1231" s="8" t="s">
        <v>192</v>
      </c>
      <c r="E1231" s="8" t="s">
        <v>9155</v>
      </c>
      <c r="F1231" s="66">
        <v>62595</v>
      </c>
      <c r="G1231" s="66">
        <v>-39856.339999999997</v>
      </c>
      <c r="H1231" s="66">
        <v>22738.66</v>
      </c>
    </row>
    <row r="1232" spans="1:8" x14ac:dyDescent="0.7">
      <c r="A1232" s="7">
        <v>140</v>
      </c>
      <c r="B1232" s="65">
        <v>100000560994</v>
      </c>
      <c r="C1232" s="7">
        <v>0</v>
      </c>
      <c r="D1232" s="8" t="s">
        <v>192</v>
      </c>
      <c r="E1232" s="8" t="s">
        <v>9155</v>
      </c>
      <c r="F1232" s="66">
        <v>62595</v>
      </c>
      <c r="G1232" s="66">
        <v>-39856.33</v>
      </c>
      <c r="H1232" s="66">
        <v>22738.67</v>
      </c>
    </row>
    <row r="1233" spans="1:8" x14ac:dyDescent="0.7">
      <c r="A1233" s="7">
        <v>141</v>
      </c>
      <c r="B1233" s="65">
        <v>100000560995</v>
      </c>
      <c r="C1233" s="7">
        <v>0</v>
      </c>
      <c r="D1233" s="8" t="s">
        <v>192</v>
      </c>
      <c r="E1233" s="8" t="s">
        <v>9155</v>
      </c>
      <c r="F1233" s="66">
        <v>62595</v>
      </c>
      <c r="G1233" s="66">
        <v>-39856.339999999997</v>
      </c>
      <c r="H1233" s="66">
        <v>22738.66</v>
      </c>
    </row>
    <row r="1234" spans="1:8" x14ac:dyDescent="0.7">
      <c r="A1234" s="7">
        <v>142</v>
      </c>
      <c r="B1234" s="65">
        <v>100000560996</v>
      </c>
      <c r="C1234" s="7">
        <v>0</v>
      </c>
      <c r="D1234" s="8" t="s">
        <v>192</v>
      </c>
      <c r="E1234" s="8" t="s">
        <v>9155</v>
      </c>
      <c r="F1234" s="66">
        <v>62595</v>
      </c>
      <c r="G1234" s="66">
        <v>-39856.33</v>
      </c>
      <c r="H1234" s="66">
        <v>22738.67</v>
      </c>
    </row>
    <row r="1235" spans="1:8" x14ac:dyDescent="0.7">
      <c r="A1235" s="7">
        <v>143</v>
      </c>
      <c r="B1235" s="65">
        <v>100000560997</v>
      </c>
      <c r="C1235" s="7">
        <v>0</v>
      </c>
      <c r="D1235" s="8" t="s">
        <v>192</v>
      </c>
      <c r="E1235" s="8" t="s">
        <v>9155</v>
      </c>
      <c r="F1235" s="66">
        <v>62595</v>
      </c>
      <c r="G1235" s="66">
        <v>-39856.339999999997</v>
      </c>
      <c r="H1235" s="66">
        <v>22738.66</v>
      </c>
    </row>
    <row r="1236" spans="1:8" x14ac:dyDescent="0.7">
      <c r="A1236" s="7">
        <v>144</v>
      </c>
      <c r="B1236" s="65">
        <v>100000560998</v>
      </c>
      <c r="C1236" s="7">
        <v>0</v>
      </c>
      <c r="D1236" s="8" t="s">
        <v>192</v>
      </c>
      <c r="E1236" s="8" t="s">
        <v>9155</v>
      </c>
      <c r="F1236" s="66">
        <v>62595</v>
      </c>
      <c r="G1236" s="66">
        <v>-39856.33</v>
      </c>
      <c r="H1236" s="66">
        <v>22738.67</v>
      </c>
    </row>
    <row r="1237" spans="1:8" x14ac:dyDescent="0.7">
      <c r="A1237" s="7">
        <v>145</v>
      </c>
      <c r="B1237" s="65">
        <v>100000560999</v>
      </c>
      <c r="C1237" s="7">
        <v>0</v>
      </c>
      <c r="D1237" s="8" t="s">
        <v>192</v>
      </c>
      <c r="E1237" s="8" t="s">
        <v>9155</v>
      </c>
      <c r="F1237" s="66">
        <v>62595</v>
      </c>
      <c r="G1237" s="66">
        <v>-39856.339999999997</v>
      </c>
      <c r="H1237" s="66">
        <v>22738.66</v>
      </c>
    </row>
    <row r="1238" spans="1:8" x14ac:dyDescent="0.7">
      <c r="A1238" s="7">
        <v>146</v>
      </c>
      <c r="B1238" s="65">
        <v>100000561000</v>
      </c>
      <c r="C1238" s="7">
        <v>0</v>
      </c>
      <c r="D1238" s="8" t="s">
        <v>192</v>
      </c>
      <c r="E1238" s="8" t="s">
        <v>9155</v>
      </c>
      <c r="F1238" s="66">
        <v>62595</v>
      </c>
      <c r="G1238" s="66">
        <v>-39856.33</v>
      </c>
      <c r="H1238" s="66">
        <v>22738.67</v>
      </c>
    </row>
    <row r="1239" spans="1:8" x14ac:dyDescent="0.7">
      <c r="A1239" s="7">
        <v>147</v>
      </c>
      <c r="B1239" s="65">
        <v>100000561001</v>
      </c>
      <c r="C1239" s="7">
        <v>0</v>
      </c>
      <c r="D1239" s="8" t="s">
        <v>192</v>
      </c>
      <c r="E1239" s="8" t="s">
        <v>9155</v>
      </c>
      <c r="F1239" s="66">
        <v>62595</v>
      </c>
      <c r="G1239" s="66">
        <v>-39856.339999999997</v>
      </c>
      <c r="H1239" s="66">
        <v>22738.66</v>
      </c>
    </row>
    <row r="1240" spans="1:8" x14ac:dyDescent="0.7">
      <c r="A1240" s="7">
        <v>148</v>
      </c>
      <c r="B1240" s="65">
        <v>100000561002</v>
      </c>
      <c r="C1240" s="7">
        <v>0</v>
      </c>
      <c r="D1240" s="8" t="s">
        <v>192</v>
      </c>
      <c r="E1240" s="8" t="s">
        <v>9155</v>
      </c>
      <c r="F1240" s="66">
        <v>62595</v>
      </c>
      <c r="G1240" s="66">
        <v>-39856.33</v>
      </c>
      <c r="H1240" s="66">
        <v>22738.67</v>
      </c>
    </row>
    <row r="1241" spans="1:8" x14ac:dyDescent="0.7">
      <c r="A1241" s="7">
        <v>149</v>
      </c>
      <c r="B1241" s="65">
        <v>100000561003</v>
      </c>
      <c r="C1241" s="7">
        <v>0</v>
      </c>
      <c r="D1241" s="8" t="s">
        <v>192</v>
      </c>
      <c r="E1241" s="8" t="s">
        <v>9155</v>
      </c>
      <c r="F1241" s="66">
        <v>62595</v>
      </c>
      <c r="G1241" s="66">
        <v>-39856.339999999997</v>
      </c>
      <c r="H1241" s="66">
        <v>22738.66</v>
      </c>
    </row>
    <row r="1242" spans="1:8" x14ac:dyDescent="0.7">
      <c r="A1242" s="7">
        <v>150</v>
      </c>
      <c r="B1242" s="65">
        <v>100000561004</v>
      </c>
      <c r="C1242" s="7">
        <v>0</v>
      </c>
      <c r="D1242" s="8" t="s">
        <v>192</v>
      </c>
      <c r="E1242" s="8" t="s">
        <v>9155</v>
      </c>
      <c r="F1242" s="66">
        <v>62595</v>
      </c>
      <c r="G1242" s="66">
        <v>-39856.33</v>
      </c>
      <c r="H1242" s="66">
        <v>22738.67</v>
      </c>
    </row>
    <row r="1243" spans="1:8" x14ac:dyDescent="0.7">
      <c r="A1243" s="7">
        <v>151</v>
      </c>
      <c r="B1243" s="65">
        <v>100000561005</v>
      </c>
      <c r="C1243" s="7">
        <v>0</v>
      </c>
      <c r="D1243" s="8" t="s">
        <v>192</v>
      </c>
      <c r="E1243" s="8" t="s">
        <v>9155</v>
      </c>
      <c r="F1243" s="66">
        <v>62595</v>
      </c>
      <c r="G1243" s="66">
        <v>-39856.339999999997</v>
      </c>
      <c r="H1243" s="66">
        <v>22738.66</v>
      </c>
    </row>
    <row r="1244" spans="1:8" x14ac:dyDescent="0.7">
      <c r="A1244" s="7">
        <v>152</v>
      </c>
      <c r="B1244" s="65">
        <v>100000561006</v>
      </c>
      <c r="C1244" s="7">
        <v>0</v>
      </c>
      <c r="D1244" s="8" t="s">
        <v>192</v>
      </c>
      <c r="E1244" s="8" t="s">
        <v>9155</v>
      </c>
      <c r="F1244" s="66">
        <v>62595</v>
      </c>
      <c r="G1244" s="66">
        <v>-39856.33</v>
      </c>
      <c r="H1244" s="66">
        <v>22738.67</v>
      </c>
    </row>
    <row r="1245" spans="1:8" x14ac:dyDescent="0.7">
      <c r="A1245" s="7">
        <v>153</v>
      </c>
      <c r="B1245" s="65">
        <v>100000561007</v>
      </c>
      <c r="C1245" s="7">
        <v>0</v>
      </c>
      <c r="D1245" s="8" t="s">
        <v>192</v>
      </c>
      <c r="E1245" s="8" t="s">
        <v>9155</v>
      </c>
      <c r="F1245" s="66">
        <v>62595</v>
      </c>
      <c r="G1245" s="66">
        <v>-39856.339999999997</v>
      </c>
      <c r="H1245" s="66">
        <v>22738.66</v>
      </c>
    </row>
    <row r="1246" spans="1:8" x14ac:dyDescent="0.7">
      <c r="A1246" s="7">
        <v>154</v>
      </c>
      <c r="B1246" s="65">
        <v>100000561008</v>
      </c>
      <c r="C1246" s="7">
        <v>0</v>
      </c>
      <c r="D1246" s="8" t="s">
        <v>192</v>
      </c>
      <c r="E1246" s="8" t="s">
        <v>9155</v>
      </c>
      <c r="F1246" s="66">
        <v>62595</v>
      </c>
      <c r="G1246" s="66">
        <v>-39856.33</v>
      </c>
      <c r="H1246" s="66">
        <v>22738.67</v>
      </c>
    </row>
    <row r="1247" spans="1:8" x14ac:dyDescent="0.7">
      <c r="A1247" s="7">
        <v>155</v>
      </c>
      <c r="B1247" s="65">
        <v>100000561009</v>
      </c>
      <c r="C1247" s="7">
        <v>0</v>
      </c>
      <c r="D1247" s="8" t="s">
        <v>192</v>
      </c>
      <c r="E1247" s="8" t="s">
        <v>9155</v>
      </c>
      <c r="F1247" s="66">
        <v>62595</v>
      </c>
      <c r="G1247" s="66">
        <v>-39856.339999999997</v>
      </c>
      <c r="H1247" s="66">
        <v>22738.66</v>
      </c>
    </row>
    <row r="1248" spans="1:8" x14ac:dyDescent="0.7">
      <c r="A1248" s="7">
        <v>156</v>
      </c>
      <c r="B1248" s="65">
        <v>100000561010</v>
      </c>
      <c r="C1248" s="7">
        <v>0</v>
      </c>
      <c r="D1248" s="8" t="s">
        <v>192</v>
      </c>
      <c r="E1248" s="8" t="s">
        <v>9155</v>
      </c>
      <c r="F1248" s="66">
        <v>62595</v>
      </c>
      <c r="G1248" s="66">
        <v>-39856.33</v>
      </c>
      <c r="H1248" s="66">
        <v>22738.67</v>
      </c>
    </row>
    <row r="1249" spans="1:8" x14ac:dyDescent="0.7">
      <c r="A1249" s="7">
        <v>157</v>
      </c>
      <c r="B1249" s="65">
        <v>100000561011</v>
      </c>
      <c r="C1249" s="7">
        <v>0</v>
      </c>
      <c r="D1249" s="8" t="s">
        <v>192</v>
      </c>
      <c r="E1249" s="8" t="s">
        <v>9155</v>
      </c>
      <c r="F1249" s="66">
        <v>62595</v>
      </c>
      <c r="G1249" s="66">
        <v>-39856.339999999997</v>
      </c>
      <c r="H1249" s="66">
        <v>22738.66</v>
      </c>
    </row>
    <row r="1250" spans="1:8" x14ac:dyDescent="0.7">
      <c r="A1250" s="7">
        <v>158</v>
      </c>
      <c r="B1250" s="65">
        <v>100000561012</v>
      </c>
      <c r="C1250" s="7">
        <v>0</v>
      </c>
      <c r="D1250" s="8" t="s">
        <v>192</v>
      </c>
      <c r="E1250" s="8" t="s">
        <v>9155</v>
      </c>
      <c r="F1250" s="66">
        <v>62595</v>
      </c>
      <c r="G1250" s="66">
        <v>-39856.33</v>
      </c>
      <c r="H1250" s="66">
        <v>22738.67</v>
      </c>
    </row>
    <row r="1251" spans="1:8" x14ac:dyDescent="0.7">
      <c r="A1251" s="7">
        <v>159</v>
      </c>
      <c r="B1251" s="65">
        <v>100000561013</v>
      </c>
      <c r="C1251" s="7">
        <v>0</v>
      </c>
      <c r="D1251" s="8" t="s">
        <v>192</v>
      </c>
      <c r="E1251" s="8" t="s">
        <v>9155</v>
      </c>
      <c r="F1251" s="66">
        <v>62595</v>
      </c>
      <c r="G1251" s="66">
        <v>-39856.339999999997</v>
      </c>
      <c r="H1251" s="66">
        <v>22738.66</v>
      </c>
    </row>
    <row r="1252" spans="1:8" x14ac:dyDescent="0.7">
      <c r="A1252" s="7">
        <v>160</v>
      </c>
      <c r="B1252" s="65">
        <v>100000561014</v>
      </c>
      <c r="C1252" s="7">
        <v>0</v>
      </c>
      <c r="D1252" s="8" t="s">
        <v>192</v>
      </c>
      <c r="E1252" s="8" t="s">
        <v>9155</v>
      </c>
      <c r="F1252" s="66">
        <v>62595</v>
      </c>
      <c r="G1252" s="66">
        <v>-39856.33</v>
      </c>
      <c r="H1252" s="66">
        <v>22738.67</v>
      </c>
    </row>
    <row r="1253" spans="1:8" x14ac:dyDescent="0.7">
      <c r="A1253" s="7">
        <v>161</v>
      </c>
      <c r="B1253" s="65">
        <v>100000561015</v>
      </c>
      <c r="C1253" s="7">
        <v>0</v>
      </c>
      <c r="D1253" s="8" t="s">
        <v>192</v>
      </c>
      <c r="E1253" s="8" t="s">
        <v>9155</v>
      </c>
      <c r="F1253" s="66">
        <v>62595</v>
      </c>
      <c r="G1253" s="66">
        <v>-39856.339999999997</v>
      </c>
      <c r="H1253" s="66">
        <v>22738.66</v>
      </c>
    </row>
    <row r="1254" spans="1:8" x14ac:dyDescent="0.7">
      <c r="A1254" s="7">
        <v>162</v>
      </c>
      <c r="B1254" s="65">
        <v>100000561016</v>
      </c>
      <c r="C1254" s="7">
        <v>0</v>
      </c>
      <c r="D1254" s="8" t="s">
        <v>192</v>
      </c>
      <c r="E1254" s="8" t="s">
        <v>9155</v>
      </c>
      <c r="F1254" s="66">
        <v>62595</v>
      </c>
      <c r="G1254" s="66">
        <v>-39856.33</v>
      </c>
      <c r="H1254" s="66">
        <v>22738.67</v>
      </c>
    </row>
    <row r="1255" spans="1:8" x14ac:dyDescent="0.7">
      <c r="A1255" s="7">
        <v>163</v>
      </c>
      <c r="B1255" s="65">
        <v>100000561017</v>
      </c>
      <c r="C1255" s="7">
        <v>0</v>
      </c>
      <c r="D1255" s="8" t="s">
        <v>192</v>
      </c>
      <c r="E1255" s="8" t="s">
        <v>9155</v>
      </c>
      <c r="F1255" s="66">
        <v>62595</v>
      </c>
      <c r="G1255" s="66">
        <v>-39856.339999999997</v>
      </c>
      <c r="H1255" s="66">
        <v>22738.66</v>
      </c>
    </row>
    <row r="1256" spans="1:8" x14ac:dyDescent="0.7">
      <c r="A1256" s="7">
        <v>164</v>
      </c>
      <c r="B1256" s="65">
        <v>100000561018</v>
      </c>
      <c r="C1256" s="7">
        <v>0</v>
      </c>
      <c r="D1256" s="8" t="s">
        <v>192</v>
      </c>
      <c r="E1256" s="8" t="s">
        <v>9155</v>
      </c>
      <c r="F1256" s="66">
        <v>62595</v>
      </c>
      <c r="G1256" s="66">
        <v>-39856.33</v>
      </c>
      <c r="H1256" s="66">
        <v>22738.67</v>
      </c>
    </row>
    <row r="1257" spans="1:8" x14ac:dyDescent="0.7">
      <c r="A1257" s="7">
        <v>165</v>
      </c>
      <c r="B1257" s="65">
        <v>100000561019</v>
      </c>
      <c r="C1257" s="7">
        <v>0</v>
      </c>
      <c r="D1257" s="8" t="s">
        <v>192</v>
      </c>
      <c r="E1257" s="8" t="s">
        <v>9155</v>
      </c>
      <c r="F1257" s="66">
        <v>62595</v>
      </c>
      <c r="G1257" s="66">
        <v>-39856.339999999997</v>
      </c>
      <c r="H1257" s="66">
        <v>22738.66</v>
      </c>
    </row>
    <row r="1258" spans="1:8" x14ac:dyDescent="0.7">
      <c r="A1258" s="7">
        <v>166</v>
      </c>
      <c r="B1258" s="65">
        <v>100000561020</v>
      </c>
      <c r="C1258" s="7">
        <v>0</v>
      </c>
      <c r="D1258" s="8" t="s">
        <v>192</v>
      </c>
      <c r="E1258" s="8" t="s">
        <v>9155</v>
      </c>
      <c r="F1258" s="66">
        <v>62595</v>
      </c>
      <c r="G1258" s="66">
        <v>-39856.33</v>
      </c>
      <c r="H1258" s="66">
        <v>22738.67</v>
      </c>
    </row>
    <row r="1259" spans="1:8" x14ac:dyDescent="0.7">
      <c r="A1259" s="7">
        <v>167</v>
      </c>
      <c r="B1259" s="65">
        <v>100000561021</v>
      </c>
      <c r="C1259" s="7">
        <v>0</v>
      </c>
      <c r="D1259" s="8" t="s">
        <v>192</v>
      </c>
      <c r="E1259" s="8" t="s">
        <v>9155</v>
      </c>
      <c r="F1259" s="66">
        <v>62595</v>
      </c>
      <c r="G1259" s="66">
        <v>-39856.339999999997</v>
      </c>
      <c r="H1259" s="66">
        <v>22738.66</v>
      </c>
    </row>
    <row r="1260" spans="1:8" x14ac:dyDescent="0.7">
      <c r="A1260" s="7">
        <v>168</v>
      </c>
      <c r="B1260" s="65">
        <v>100000561022</v>
      </c>
      <c r="C1260" s="7">
        <v>0</v>
      </c>
      <c r="D1260" s="8" t="s">
        <v>192</v>
      </c>
      <c r="E1260" s="8" t="s">
        <v>9155</v>
      </c>
      <c r="F1260" s="66">
        <v>62595</v>
      </c>
      <c r="G1260" s="66">
        <v>-39856.33</v>
      </c>
      <c r="H1260" s="66">
        <v>22738.67</v>
      </c>
    </row>
    <row r="1261" spans="1:8" x14ac:dyDescent="0.7">
      <c r="A1261" s="7">
        <v>169</v>
      </c>
      <c r="B1261" s="65">
        <v>100000561023</v>
      </c>
      <c r="C1261" s="7">
        <v>0</v>
      </c>
      <c r="D1261" s="8" t="s">
        <v>192</v>
      </c>
      <c r="E1261" s="8" t="s">
        <v>9155</v>
      </c>
      <c r="F1261" s="66">
        <v>62595</v>
      </c>
      <c r="G1261" s="66">
        <v>-39856.339999999997</v>
      </c>
      <c r="H1261" s="66">
        <v>22738.66</v>
      </c>
    </row>
    <row r="1262" spans="1:8" x14ac:dyDescent="0.7">
      <c r="A1262" s="7">
        <v>170</v>
      </c>
      <c r="B1262" s="65">
        <v>100000561024</v>
      </c>
      <c r="C1262" s="7">
        <v>0</v>
      </c>
      <c r="D1262" s="8" t="s">
        <v>192</v>
      </c>
      <c r="E1262" s="8" t="s">
        <v>9155</v>
      </c>
      <c r="F1262" s="66">
        <v>62595</v>
      </c>
      <c r="G1262" s="66">
        <v>-39856.33</v>
      </c>
      <c r="H1262" s="66">
        <v>22738.67</v>
      </c>
    </row>
    <row r="1263" spans="1:8" x14ac:dyDescent="0.7">
      <c r="A1263" s="7">
        <v>171</v>
      </c>
      <c r="B1263" s="65">
        <v>100000561025</v>
      </c>
      <c r="C1263" s="7">
        <v>0</v>
      </c>
      <c r="D1263" s="8" t="s">
        <v>192</v>
      </c>
      <c r="E1263" s="8" t="s">
        <v>9155</v>
      </c>
      <c r="F1263" s="66">
        <v>62595</v>
      </c>
      <c r="G1263" s="66">
        <v>-39856.339999999997</v>
      </c>
      <c r="H1263" s="66">
        <v>22738.66</v>
      </c>
    </row>
    <row r="1264" spans="1:8" x14ac:dyDescent="0.7">
      <c r="A1264" s="7">
        <v>172</v>
      </c>
      <c r="B1264" s="65">
        <v>100000561026</v>
      </c>
      <c r="C1264" s="7">
        <v>0</v>
      </c>
      <c r="D1264" s="8" t="s">
        <v>192</v>
      </c>
      <c r="E1264" s="8" t="s">
        <v>9155</v>
      </c>
      <c r="F1264" s="66">
        <v>62595</v>
      </c>
      <c r="G1264" s="66">
        <v>-39856.33</v>
      </c>
      <c r="H1264" s="66">
        <v>22738.67</v>
      </c>
    </row>
    <row r="1265" spans="1:8" x14ac:dyDescent="0.7">
      <c r="A1265" s="7">
        <v>173</v>
      </c>
      <c r="B1265" s="65">
        <v>100000561027</v>
      </c>
      <c r="C1265" s="7">
        <v>0</v>
      </c>
      <c r="D1265" s="8" t="s">
        <v>192</v>
      </c>
      <c r="E1265" s="8" t="s">
        <v>9155</v>
      </c>
      <c r="F1265" s="66">
        <v>62595</v>
      </c>
      <c r="G1265" s="66">
        <v>-39856.339999999997</v>
      </c>
      <c r="H1265" s="66">
        <v>22738.66</v>
      </c>
    </row>
    <row r="1266" spans="1:8" x14ac:dyDescent="0.7">
      <c r="A1266" s="7">
        <v>174</v>
      </c>
      <c r="B1266" s="65">
        <v>100000561028</v>
      </c>
      <c r="C1266" s="7">
        <v>0</v>
      </c>
      <c r="D1266" s="8" t="s">
        <v>192</v>
      </c>
      <c r="E1266" s="8" t="s">
        <v>9155</v>
      </c>
      <c r="F1266" s="66">
        <v>62595</v>
      </c>
      <c r="G1266" s="66">
        <v>-39856.339999999997</v>
      </c>
      <c r="H1266" s="66">
        <v>22738.66</v>
      </c>
    </row>
    <row r="1267" spans="1:8" x14ac:dyDescent="0.7">
      <c r="A1267" s="7">
        <v>175</v>
      </c>
      <c r="B1267" s="65">
        <v>100000561029</v>
      </c>
      <c r="C1267" s="7">
        <v>0</v>
      </c>
      <c r="D1267" s="8" t="s">
        <v>192</v>
      </c>
      <c r="E1267" s="8" t="s">
        <v>9155</v>
      </c>
      <c r="F1267" s="66">
        <v>62595</v>
      </c>
      <c r="G1267" s="66">
        <v>-39856.339999999997</v>
      </c>
      <c r="H1267" s="66">
        <v>22738.66</v>
      </c>
    </row>
    <row r="1268" spans="1:8" x14ac:dyDescent="0.7">
      <c r="A1268" s="7">
        <v>176</v>
      </c>
      <c r="B1268" s="65">
        <v>100000561030</v>
      </c>
      <c r="C1268" s="7">
        <v>0</v>
      </c>
      <c r="D1268" s="8" t="s">
        <v>192</v>
      </c>
      <c r="E1268" s="8" t="s">
        <v>9155</v>
      </c>
      <c r="F1268" s="66">
        <v>62595</v>
      </c>
      <c r="G1268" s="66">
        <v>-39856.339999999997</v>
      </c>
      <c r="H1268" s="66">
        <v>22738.66</v>
      </c>
    </row>
    <row r="1269" spans="1:8" x14ac:dyDescent="0.7">
      <c r="A1269" s="7">
        <v>177</v>
      </c>
      <c r="B1269" s="65">
        <v>100000561031</v>
      </c>
      <c r="C1269" s="7">
        <v>0</v>
      </c>
      <c r="D1269" s="8" t="s">
        <v>192</v>
      </c>
      <c r="E1269" s="8" t="s">
        <v>9155</v>
      </c>
      <c r="F1269" s="66">
        <v>90950</v>
      </c>
      <c r="G1269" s="66">
        <v>-57910.92</v>
      </c>
      <c r="H1269" s="66">
        <v>33039.08</v>
      </c>
    </row>
    <row r="1270" spans="1:8" x14ac:dyDescent="0.7">
      <c r="A1270" s="7">
        <v>178</v>
      </c>
      <c r="B1270" s="65">
        <v>100000561032</v>
      </c>
      <c r="C1270" s="7">
        <v>0</v>
      </c>
      <c r="D1270" s="8" t="s">
        <v>192</v>
      </c>
      <c r="E1270" s="8" t="s">
        <v>9155</v>
      </c>
      <c r="F1270" s="66">
        <v>90950</v>
      </c>
      <c r="G1270" s="66">
        <v>-57910.92</v>
      </c>
      <c r="H1270" s="66">
        <v>33039.08</v>
      </c>
    </row>
    <row r="1271" spans="1:8" x14ac:dyDescent="0.7">
      <c r="A1271" s="7">
        <v>179</v>
      </c>
      <c r="B1271" s="65">
        <v>100000561033</v>
      </c>
      <c r="C1271" s="7">
        <v>0</v>
      </c>
      <c r="D1271" s="8" t="s">
        <v>192</v>
      </c>
      <c r="E1271" s="8" t="s">
        <v>9155</v>
      </c>
      <c r="F1271" s="66">
        <v>26215</v>
      </c>
      <c r="G1271" s="66">
        <v>-16691.97</v>
      </c>
      <c r="H1271" s="66">
        <v>9523.0300000000007</v>
      </c>
    </row>
    <row r="1272" spans="1:8" x14ac:dyDescent="0.7">
      <c r="A1272" s="7">
        <v>180</v>
      </c>
      <c r="B1272" s="65">
        <v>100000561034</v>
      </c>
      <c r="C1272" s="7">
        <v>0</v>
      </c>
      <c r="D1272" s="8" t="s">
        <v>192</v>
      </c>
      <c r="E1272" s="8" t="s">
        <v>9155</v>
      </c>
      <c r="F1272" s="66">
        <v>26215</v>
      </c>
      <c r="G1272" s="66">
        <v>-16691.97</v>
      </c>
      <c r="H1272" s="66">
        <v>9523.0300000000007</v>
      </c>
    </row>
    <row r="1273" spans="1:8" x14ac:dyDescent="0.7">
      <c r="A1273" s="7">
        <v>181</v>
      </c>
      <c r="B1273" s="65">
        <v>100000561035</v>
      </c>
      <c r="C1273" s="7">
        <v>0</v>
      </c>
      <c r="D1273" s="8" t="s">
        <v>192</v>
      </c>
      <c r="E1273" s="8" t="s">
        <v>9155</v>
      </c>
      <c r="F1273" s="66">
        <v>26215</v>
      </c>
      <c r="G1273" s="66">
        <v>-16691.97</v>
      </c>
      <c r="H1273" s="66">
        <v>9523.0300000000007</v>
      </c>
    </row>
    <row r="1274" spans="1:8" x14ac:dyDescent="0.7">
      <c r="A1274" s="7">
        <v>182</v>
      </c>
      <c r="B1274" s="65">
        <v>100000561036</v>
      </c>
      <c r="C1274" s="7">
        <v>0</v>
      </c>
      <c r="D1274" s="8" t="s">
        <v>192</v>
      </c>
      <c r="E1274" s="8" t="s">
        <v>9155</v>
      </c>
      <c r="F1274" s="66">
        <v>26215</v>
      </c>
      <c r="G1274" s="66">
        <v>-16691.97</v>
      </c>
      <c r="H1274" s="66">
        <v>9523.0300000000007</v>
      </c>
    </row>
    <row r="1275" spans="1:8" x14ac:dyDescent="0.7">
      <c r="A1275" s="7">
        <v>183</v>
      </c>
      <c r="B1275" s="65">
        <v>100000561037</v>
      </c>
      <c r="C1275" s="7">
        <v>0</v>
      </c>
      <c r="D1275" s="8" t="s">
        <v>192</v>
      </c>
      <c r="E1275" s="8" t="s">
        <v>9155</v>
      </c>
      <c r="F1275" s="66">
        <v>26215</v>
      </c>
      <c r="G1275" s="66">
        <v>-16691.97</v>
      </c>
      <c r="H1275" s="66">
        <v>9523.0300000000007</v>
      </c>
    </row>
    <row r="1276" spans="1:8" x14ac:dyDescent="0.7">
      <c r="A1276" s="7">
        <v>184</v>
      </c>
      <c r="B1276" s="65">
        <v>100000561038</v>
      </c>
      <c r="C1276" s="7">
        <v>0</v>
      </c>
      <c r="D1276" s="8" t="s">
        <v>192</v>
      </c>
      <c r="E1276" s="8" t="s">
        <v>9155</v>
      </c>
      <c r="F1276" s="66">
        <v>26215</v>
      </c>
      <c r="G1276" s="66">
        <v>-16691.97</v>
      </c>
      <c r="H1276" s="66">
        <v>9523.0300000000007</v>
      </c>
    </row>
    <row r="1277" spans="1:8" x14ac:dyDescent="0.7">
      <c r="A1277" s="7">
        <v>185</v>
      </c>
      <c r="B1277" s="65">
        <v>100000561039</v>
      </c>
      <c r="C1277" s="7">
        <v>0</v>
      </c>
      <c r="D1277" s="8" t="s">
        <v>192</v>
      </c>
      <c r="E1277" s="8" t="s">
        <v>9155</v>
      </c>
      <c r="F1277" s="66">
        <v>26215</v>
      </c>
      <c r="G1277" s="66">
        <v>-16691.97</v>
      </c>
      <c r="H1277" s="66">
        <v>9523.0300000000007</v>
      </c>
    </row>
    <row r="1278" spans="1:8" x14ac:dyDescent="0.7">
      <c r="A1278" s="7">
        <v>186</v>
      </c>
      <c r="B1278" s="65">
        <v>100000561040</v>
      </c>
      <c r="C1278" s="7">
        <v>0</v>
      </c>
      <c r="D1278" s="8" t="s">
        <v>192</v>
      </c>
      <c r="E1278" s="8" t="s">
        <v>9155</v>
      </c>
      <c r="F1278" s="66">
        <v>26215</v>
      </c>
      <c r="G1278" s="66">
        <v>-16691.97</v>
      </c>
      <c r="H1278" s="66">
        <v>9523.0300000000007</v>
      </c>
    </row>
    <row r="1279" spans="1:8" x14ac:dyDescent="0.7">
      <c r="A1279" s="7">
        <v>187</v>
      </c>
      <c r="B1279" s="65">
        <v>100000561041</v>
      </c>
      <c r="C1279" s="7">
        <v>0</v>
      </c>
      <c r="D1279" s="8" t="s">
        <v>192</v>
      </c>
      <c r="E1279" s="8" t="s">
        <v>9155</v>
      </c>
      <c r="F1279" s="66">
        <v>26215</v>
      </c>
      <c r="G1279" s="66">
        <v>-16691.97</v>
      </c>
      <c r="H1279" s="66">
        <v>9523.0300000000007</v>
      </c>
    </row>
    <row r="1280" spans="1:8" x14ac:dyDescent="0.7">
      <c r="A1280" s="7">
        <v>188</v>
      </c>
      <c r="B1280" s="65">
        <v>100000561042</v>
      </c>
      <c r="C1280" s="7">
        <v>0</v>
      </c>
      <c r="D1280" s="8" t="s">
        <v>192</v>
      </c>
      <c r="E1280" s="8" t="s">
        <v>9155</v>
      </c>
      <c r="F1280" s="66">
        <v>26215</v>
      </c>
      <c r="G1280" s="66">
        <v>-16691.97</v>
      </c>
      <c r="H1280" s="66">
        <v>9523.0300000000007</v>
      </c>
    </row>
    <row r="1281" spans="1:8" x14ac:dyDescent="0.7">
      <c r="A1281" s="7">
        <v>189</v>
      </c>
      <c r="B1281" s="65">
        <v>100000561043</v>
      </c>
      <c r="C1281" s="7">
        <v>0</v>
      </c>
      <c r="D1281" s="8" t="s">
        <v>192</v>
      </c>
      <c r="E1281" s="8" t="s">
        <v>9155</v>
      </c>
      <c r="F1281" s="66">
        <v>26215</v>
      </c>
      <c r="G1281" s="66">
        <v>-16691.97</v>
      </c>
      <c r="H1281" s="66">
        <v>9523.0300000000007</v>
      </c>
    </row>
    <row r="1282" spans="1:8" x14ac:dyDescent="0.7">
      <c r="A1282" s="7">
        <v>190</v>
      </c>
      <c r="B1282" s="65">
        <v>100000561044</v>
      </c>
      <c r="C1282" s="7">
        <v>0</v>
      </c>
      <c r="D1282" s="8" t="s">
        <v>192</v>
      </c>
      <c r="E1282" s="8" t="s">
        <v>9155</v>
      </c>
      <c r="F1282" s="66">
        <v>26215</v>
      </c>
      <c r="G1282" s="66">
        <v>-16691.97</v>
      </c>
      <c r="H1282" s="66">
        <v>9523.0300000000007</v>
      </c>
    </row>
    <row r="1283" spans="1:8" x14ac:dyDescent="0.7">
      <c r="A1283" s="7">
        <v>191</v>
      </c>
      <c r="B1283" s="65">
        <v>100000561045</v>
      </c>
      <c r="C1283" s="7">
        <v>0</v>
      </c>
      <c r="D1283" s="8" t="s">
        <v>192</v>
      </c>
      <c r="E1283" s="8" t="s">
        <v>9155</v>
      </c>
      <c r="F1283" s="66">
        <v>26215</v>
      </c>
      <c r="G1283" s="66">
        <v>-16691.97</v>
      </c>
      <c r="H1283" s="66">
        <v>9523.0300000000007</v>
      </c>
    </row>
    <row r="1284" spans="1:8" x14ac:dyDescent="0.7">
      <c r="A1284" s="7">
        <v>192</v>
      </c>
      <c r="B1284" s="65">
        <v>100000561046</v>
      </c>
      <c r="C1284" s="7">
        <v>0</v>
      </c>
      <c r="D1284" s="8" t="s">
        <v>192</v>
      </c>
      <c r="E1284" s="8" t="s">
        <v>9155</v>
      </c>
      <c r="F1284" s="66">
        <v>26215</v>
      </c>
      <c r="G1284" s="66">
        <v>-16691.97</v>
      </c>
      <c r="H1284" s="66">
        <v>9523.0300000000007</v>
      </c>
    </row>
    <row r="1285" spans="1:8" x14ac:dyDescent="0.7">
      <c r="A1285" s="7">
        <v>193</v>
      </c>
      <c r="B1285" s="65">
        <v>100000561047</v>
      </c>
      <c r="C1285" s="7">
        <v>0</v>
      </c>
      <c r="D1285" s="8" t="s">
        <v>192</v>
      </c>
      <c r="E1285" s="8" t="s">
        <v>9155</v>
      </c>
      <c r="F1285" s="66">
        <v>26215</v>
      </c>
      <c r="G1285" s="66">
        <v>-16691.97</v>
      </c>
      <c r="H1285" s="66">
        <v>9523.0300000000007</v>
      </c>
    </row>
    <row r="1286" spans="1:8" x14ac:dyDescent="0.7">
      <c r="A1286" s="7">
        <v>194</v>
      </c>
      <c r="B1286" s="65">
        <v>100000561048</v>
      </c>
      <c r="C1286" s="7">
        <v>0</v>
      </c>
      <c r="D1286" s="8" t="s">
        <v>192</v>
      </c>
      <c r="E1286" s="8" t="s">
        <v>9155</v>
      </c>
      <c r="F1286" s="66">
        <v>26215</v>
      </c>
      <c r="G1286" s="66">
        <v>-16691.97</v>
      </c>
      <c r="H1286" s="66">
        <v>9523.0300000000007</v>
      </c>
    </row>
    <row r="1287" spans="1:8" x14ac:dyDescent="0.7">
      <c r="A1287" s="7">
        <v>195</v>
      </c>
      <c r="B1287" s="65">
        <v>100000561049</v>
      </c>
      <c r="C1287" s="7">
        <v>0</v>
      </c>
      <c r="D1287" s="8" t="s">
        <v>192</v>
      </c>
      <c r="E1287" s="8" t="s">
        <v>9155</v>
      </c>
      <c r="F1287" s="66">
        <v>26215</v>
      </c>
      <c r="G1287" s="66">
        <v>-16691.97</v>
      </c>
      <c r="H1287" s="66">
        <v>9523.0300000000007</v>
      </c>
    </row>
    <row r="1288" spans="1:8" x14ac:dyDescent="0.7">
      <c r="A1288" s="7">
        <v>196</v>
      </c>
      <c r="B1288" s="65">
        <v>100000561050</v>
      </c>
      <c r="C1288" s="7">
        <v>0</v>
      </c>
      <c r="D1288" s="8" t="s">
        <v>192</v>
      </c>
      <c r="E1288" s="8" t="s">
        <v>9155</v>
      </c>
      <c r="F1288" s="66">
        <v>26215</v>
      </c>
      <c r="G1288" s="66">
        <v>-16691.97</v>
      </c>
      <c r="H1288" s="66">
        <v>9523.0300000000007</v>
      </c>
    </row>
    <row r="1289" spans="1:8" x14ac:dyDescent="0.7">
      <c r="A1289" s="7">
        <v>197</v>
      </c>
      <c r="B1289" s="65">
        <v>100000561051</v>
      </c>
      <c r="C1289" s="7">
        <v>0</v>
      </c>
      <c r="D1289" s="8" t="s">
        <v>192</v>
      </c>
      <c r="E1289" s="8" t="s">
        <v>9155</v>
      </c>
      <c r="F1289" s="66">
        <v>26215</v>
      </c>
      <c r="G1289" s="66">
        <v>-16691.97</v>
      </c>
      <c r="H1289" s="66">
        <v>9523.0300000000007</v>
      </c>
    </row>
    <row r="1290" spans="1:8" x14ac:dyDescent="0.7">
      <c r="A1290" s="7">
        <v>198</v>
      </c>
      <c r="B1290" s="65">
        <v>100000561052</v>
      </c>
      <c r="C1290" s="7">
        <v>0</v>
      </c>
      <c r="D1290" s="8" t="s">
        <v>192</v>
      </c>
      <c r="E1290" s="8" t="s">
        <v>9155</v>
      </c>
      <c r="F1290" s="66">
        <v>26215</v>
      </c>
      <c r="G1290" s="66">
        <v>-16691.97</v>
      </c>
      <c r="H1290" s="66">
        <v>9523.0300000000007</v>
      </c>
    </row>
    <row r="1291" spans="1:8" x14ac:dyDescent="0.7">
      <c r="A1291" s="7">
        <v>199</v>
      </c>
      <c r="B1291" s="65">
        <v>100000561053</v>
      </c>
      <c r="C1291" s="7">
        <v>0</v>
      </c>
      <c r="D1291" s="8" t="s">
        <v>192</v>
      </c>
      <c r="E1291" s="8" t="s">
        <v>9155</v>
      </c>
      <c r="F1291" s="66">
        <v>26215</v>
      </c>
      <c r="G1291" s="66">
        <v>-16691.98</v>
      </c>
      <c r="H1291" s="66">
        <v>9523.02</v>
      </c>
    </row>
    <row r="1292" spans="1:8" x14ac:dyDescent="0.7">
      <c r="A1292" s="7">
        <v>200</v>
      </c>
      <c r="B1292" s="65">
        <v>100000561054</v>
      </c>
      <c r="C1292" s="7">
        <v>0</v>
      </c>
      <c r="D1292" s="8" t="s">
        <v>192</v>
      </c>
      <c r="E1292" s="8" t="s">
        <v>9155</v>
      </c>
      <c r="F1292" s="66">
        <v>26215</v>
      </c>
      <c r="G1292" s="66">
        <v>-16691.97</v>
      </c>
      <c r="H1292" s="66">
        <v>9523.0300000000007</v>
      </c>
    </row>
    <row r="1293" spans="1:8" x14ac:dyDescent="0.7">
      <c r="A1293" s="7">
        <v>201</v>
      </c>
      <c r="B1293" s="65">
        <v>100000561055</v>
      </c>
      <c r="C1293" s="7">
        <v>0</v>
      </c>
      <c r="D1293" s="8" t="s">
        <v>192</v>
      </c>
      <c r="E1293" s="8" t="s">
        <v>9155</v>
      </c>
      <c r="F1293" s="66">
        <v>26215</v>
      </c>
      <c r="G1293" s="66">
        <v>-16691.98</v>
      </c>
      <c r="H1293" s="66">
        <v>9523.02</v>
      </c>
    </row>
    <row r="1294" spans="1:8" x14ac:dyDescent="0.7">
      <c r="A1294" s="7">
        <v>202</v>
      </c>
      <c r="B1294" s="65">
        <v>100000561056</v>
      </c>
      <c r="C1294" s="7">
        <v>0</v>
      </c>
      <c r="D1294" s="8" t="s">
        <v>192</v>
      </c>
      <c r="E1294" s="8" t="s">
        <v>9155</v>
      </c>
      <c r="F1294" s="66">
        <v>26215</v>
      </c>
      <c r="G1294" s="66">
        <v>-16691.97</v>
      </c>
      <c r="H1294" s="66">
        <v>9523.0300000000007</v>
      </c>
    </row>
    <row r="1295" spans="1:8" x14ac:dyDescent="0.7">
      <c r="A1295" s="7">
        <v>203</v>
      </c>
      <c r="B1295" s="65">
        <v>100000561057</v>
      </c>
      <c r="C1295" s="7">
        <v>0</v>
      </c>
      <c r="D1295" s="8" t="s">
        <v>192</v>
      </c>
      <c r="E1295" s="8" t="s">
        <v>9155</v>
      </c>
      <c r="F1295" s="66">
        <v>26215</v>
      </c>
      <c r="G1295" s="66">
        <v>-16691.98</v>
      </c>
      <c r="H1295" s="66">
        <v>9523.02</v>
      </c>
    </row>
    <row r="1296" spans="1:8" x14ac:dyDescent="0.7">
      <c r="A1296" s="7">
        <v>204</v>
      </c>
      <c r="B1296" s="65">
        <v>100000561058</v>
      </c>
      <c r="C1296" s="7">
        <v>0</v>
      </c>
      <c r="D1296" s="8" t="s">
        <v>192</v>
      </c>
      <c r="E1296" s="8" t="s">
        <v>9155</v>
      </c>
      <c r="F1296" s="66">
        <v>26215</v>
      </c>
      <c r="G1296" s="66">
        <v>-16691.97</v>
      </c>
      <c r="H1296" s="66">
        <v>9523.0300000000007</v>
      </c>
    </row>
    <row r="1297" spans="1:8" x14ac:dyDescent="0.7">
      <c r="A1297" s="7">
        <v>205</v>
      </c>
      <c r="B1297" s="65">
        <v>100000561059</v>
      </c>
      <c r="C1297" s="7">
        <v>0</v>
      </c>
      <c r="D1297" s="8" t="s">
        <v>192</v>
      </c>
      <c r="E1297" s="8" t="s">
        <v>9155</v>
      </c>
      <c r="F1297" s="66">
        <v>26215</v>
      </c>
      <c r="G1297" s="66">
        <v>-16691.98</v>
      </c>
      <c r="H1297" s="66">
        <v>9523.02</v>
      </c>
    </row>
    <row r="1298" spans="1:8" x14ac:dyDescent="0.7">
      <c r="A1298" s="7">
        <v>206</v>
      </c>
      <c r="B1298" s="65">
        <v>100000561060</v>
      </c>
      <c r="C1298" s="7">
        <v>0</v>
      </c>
      <c r="D1298" s="8" t="s">
        <v>192</v>
      </c>
      <c r="E1298" s="8" t="s">
        <v>9155</v>
      </c>
      <c r="F1298" s="66">
        <v>26215</v>
      </c>
      <c r="G1298" s="66">
        <v>-16691.97</v>
      </c>
      <c r="H1298" s="66">
        <v>9523.0300000000007</v>
      </c>
    </row>
    <row r="1299" spans="1:8" x14ac:dyDescent="0.7">
      <c r="A1299" s="7">
        <v>207</v>
      </c>
      <c r="B1299" s="65">
        <v>100000561061</v>
      </c>
      <c r="C1299" s="7">
        <v>0</v>
      </c>
      <c r="D1299" s="8" t="s">
        <v>192</v>
      </c>
      <c r="E1299" s="8" t="s">
        <v>9155</v>
      </c>
      <c r="F1299" s="66">
        <v>26215</v>
      </c>
      <c r="G1299" s="66">
        <v>-16691.98</v>
      </c>
      <c r="H1299" s="66">
        <v>9523.02</v>
      </c>
    </row>
    <row r="1300" spans="1:8" x14ac:dyDescent="0.7">
      <c r="A1300" s="7">
        <v>208</v>
      </c>
      <c r="B1300" s="65">
        <v>100000561315</v>
      </c>
      <c r="C1300" s="7">
        <v>0</v>
      </c>
      <c r="D1300" s="8" t="s">
        <v>192</v>
      </c>
      <c r="E1300" s="8" t="s">
        <v>9156</v>
      </c>
      <c r="F1300" s="66">
        <v>84530</v>
      </c>
      <c r="G1300" s="66">
        <v>-53823.08</v>
      </c>
      <c r="H1300" s="66">
        <v>30706.92</v>
      </c>
    </row>
    <row r="1301" spans="1:8" x14ac:dyDescent="0.7">
      <c r="A1301" s="7">
        <v>209</v>
      </c>
      <c r="B1301" s="65">
        <v>100000561316</v>
      </c>
      <c r="C1301" s="7">
        <v>0</v>
      </c>
      <c r="D1301" s="8" t="s">
        <v>192</v>
      </c>
      <c r="E1301" s="8" t="s">
        <v>9156</v>
      </c>
      <c r="F1301" s="66">
        <v>84530</v>
      </c>
      <c r="G1301" s="66">
        <v>-53823.08</v>
      </c>
      <c r="H1301" s="66">
        <v>30706.92</v>
      </c>
    </row>
    <row r="1302" spans="1:8" x14ac:dyDescent="0.7">
      <c r="A1302" s="7">
        <v>210</v>
      </c>
      <c r="B1302" s="65">
        <v>100000561317</v>
      </c>
      <c r="C1302" s="7">
        <v>0</v>
      </c>
      <c r="D1302" s="8" t="s">
        <v>192</v>
      </c>
      <c r="E1302" s="8" t="s">
        <v>9156</v>
      </c>
      <c r="F1302" s="66">
        <v>84530</v>
      </c>
      <c r="G1302" s="66">
        <v>-53823.08</v>
      </c>
      <c r="H1302" s="66">
        <v>30706.92</v>
      </c>
    </row>
    <row r="1303" spans="1:8" x14ac:dyDescent="0.7">
      <c r="A1303" s="7">
        <v>211</v>
      </c>
      <c r="B1303" s="65">
        <v>100000561318</v>
      </c>
      <c r="C1303" s="7">
        <v>0</v>
      </c>
      <c r="D1303" s="8" t="s">
        <v>192</v>
      </c>
      <c r="E1303" s="8" t="s">
        <v>9156</v>
      </c>
      <c r="F1303" s="66">
        <v>84530</v>
      </c>
      <c r="G1303" s="66">
        <v>-53823.08</v>
      </c>
      <c r="H1303" s="66">
        <v>30706.92</v>
      </c>
    </row>
    <row r="1304" spans="1:8" x14ac:dyDescent="0.7">
      <c r="A1304" s="7">
        <v>212</v>
      </c>
      <c r="B1304" s="65">
        <v>100000561319</v>
      </c>
      <c r="C1304" s="7">
        <v>0</v>
      </c>
      <c r="D1304" s="8" t="s">
        <v>192</v>
      </c>
      <c r="E1304" s="8" t="s">
        <v>9156</v>
      </c>
      <c r="F1304" s="66">
        <v>84530</v>
      </c>
      <c r="G1304" s="66">
        <v>-53823.08</v>
      </c>
      <c r="H1304" s="66">
        <v>30706.92</v>
      </c>
    </row>
    <row r="1305" spans="1:8" x14ac:dyDescent="0.7">
      <c r="A1305" s="7">
        <v>213</v>
      </c>
      <c r="B1305" s="65">
        <v>100000561320</v>
      </c>
      <c r="C1305" s="7">
        <v>0</v>
      </c>
      <c r="D1305" s="8" t="s">
        <v>192</v>
      </c>
      <c r="E1305" s="8" t="s">
        <v>9156</v>
      </c>
      <c r="F1305" s="66">
        <v>84530</v>
      </c>
      <c r="G1305" s="66">
        <v>-53823.08</v>
      </c>
      <c r="H1305" s="66">
        <v>30706.92</v>
      </c>
    </row>
    <row r="1306" spans="1:8" x14ac:dyDescent="0.7">
      <c r="A1306" s="7">
        <v>214</v>
      </c>
      <c r="B1306" s="65">
        <v>100000561321</v>
      </c>
      <c r="C1306" s="7">
        <v>0</v>
      </c>
      <c r="D1306" s="8" t="s">
        <v>192</v>
      </c>
      <c r="E1306" s="8" t="s">
        <v>9156</v>
      </c>
      <c r="F1306" s="66">
        <v>84530</v>
      </c>
      <c r="G1306" s="66">
        <v>-53823.08</v>
      </c>
      <c r="H1306" s="66">
        <v>30706.92</v>
      </c>
    </row>
    <row r="1307" spans="1:8" x14ac:dyDescent="0.7">
      <c r="A1307" s="7">
        <v>215</v>
      </c>
      <c r="B1307" s="65">
        <v>100000561322</v>
      </c>
      <c r="C1307" s="7">
        <v>0</v>
      </c>
      <c r="D1307" s="8" t="s">
        <v>192</v>
      </c>
      <c r="E1307" s="8" t="s">
        <v>9156</v>
      </c>
      <c r="F1307" s="66">
        <v>84530</v>
      </c>
      <c r="G1307" s="66">
        <v>-53823.08</v>
      </c>
      <c r="H1307" s="66">
        <v>30706.92</v>
      </c>
    </row>
    <row r="1308" spans="1:8" x14ac:dyDescent="0.7">
      <c r="A1308" s="7">
        <v>216</v>
      </c>
      <c r="B1308" s="65">
        <v>100000561323</v>
      </c>
      <c r="C1308" s="7">
        <v>0</v>
      </c>
      <c r="D1308" s="8" t="s">
        <v>192</v>
      </c>
      <c r="E1308" s="8" t="s">
        <v>9156</v>
      </c>
      <c r="F1308" s="66">
        <v>84530</v>
      </c>
      <c r="G1308" s="66">
        <v>-53823.08</v>
      </c>
      <c r="H1308" s="66">
        <v>30706.92</v>
      </c>
    </row>
    <row r="1309" spans="1:8" x14ac:dyDescent="0.7">
      <c r="A1309" s="7">
        <v>217</v>
      </c>
      <c r="B1309" s="65">
        <v>100000561324</v>
      </c>
      <c r="C1309" s="7">
        <v>0</v>
      </c>
      <c r="D1309" s="8" t="s">
        <v>192</v>
      </c>
      <c r="E1309" s="8" t="s">
        <v>9156</v>
      </c>
      <c r="F1309" s="66">
        <v>84530</v>
      </c>
      <c r="G1309" s="66">
        <v>-53823.08</v>
      </c>
      <c r="H1309" s="66">
        <v>30706.92</v>
      </c>
    </row>
    <row r="1310" spans="1:8" x14ac:dyDescent="0.7">
      <c r="A1310" s="7">
        <v>218</v>
      </c>
      <c r="B1310" s="65">
        <v>100000561325</v>
      </c>
      <c r="C1310" s="7">
        <v>0</v>
      </c>
      <c r="D1310" s="8" t="s">
        <v>192</v>
      </c>
      <c r="E1310" s="8" t="s">
        <v>9156</v>
      </c>
      <c r="F1310" s="66">
        <v>84530</v>
      </c>
      <c r="G1310" s="66">
        <v>-53823.08</v>
      </c>
      <c r="H1310" s="66">
        <v>30706.92</v>
      </c>
    </row>
    <row r="1311" spans="1:8" x14ac:dyDescent="0.7">
      <c r="A1311" s="7">
        <v>219</v>
      </c>
      <c r="B1311" s="65">
        <v>100000561326</v>
      </c>
      <c r="C1311" s="7">
        <v>0</v>
      </c>
      <c r="D1311" s="8" t="s">
        <v>192</v>
      </c>
      <c r="E1311" s="8" t="s">
        <v>9156</v>
      </c>
      <c r="F1311" s="66">
        <v>84530</v>
      </c>
      <c r="G1311" s="66">
        <v>-53823.08</v>
      </c>
      <c r="H1311" s="66">
        <v>30706.92</v>
      </c>
    </row>
    <row r="1312" spans="1:8" x14ac:dyDescent="0.7">
      <c r="A1312" s="7">
        <v>220</v>
      </c>
      <c r="B1312" s="65">
        <v>100000561327</v>
      </c>
      <c r="C1312" s="7">
        <v>0</v>
      </c>
      <c r="D1312" s="8" t="s">
        <v>192</v>
      </c>
      <c r="E1312" s="8" t="s">
        <v>9156</v>
      </c>
      <c r="F1312" s="66">
        <v>84530</v>
      </c>
      <c r="G1312" s="66">
        <v>-53823.08</v>
      </c>
      <c r="H1312" s="66">
        <v>30706.92</v>
      </c>
    </row>
    <row r="1313" spans="1:8" x14ac:dyDescent="0.7">
      <c r="A1313" s="7">
        <v>221</v>
      </c>
      <c r="B1313" s="65">
        <v>100000561328</v>
      </c>
      <c r="C1313" s="7">
        <v>0</v>
      </c>
      <c r="D1313" s="8" t="s">
        <v>192</v>
      </c>
      <c r="E1313" s="8" t="s">
        <v>9156</v>
      </c>
      <c r="F1313" s="66">
        <v>84530</v>
      </c>
      <c r="G1313" s="66">
        <v>-53823.08</v>
      </c>
      <c r="H1313" s="66">
        <v>30706.92</v>
      </c>
    </row>
    <row r="1314" spans="1:8" x14ac:dyDescent="0.7">
      <c r="A1314" s="7">
        <v>222</v>
      </c>
      <c r="B1314" s="65">
        <v>100000561329</v>
      </c>
      <c r="C1314" s="7">
        <v>0</v>
      </c>
      <c r="D1314" s="8" t="s">
        <v>192</v>
      </c>
      <c r="E1314" s="8" t="s">
        <v>9156</v>
      </c>
      <c r="F1314" s="66">
        <v>84530</v>
      </c>
      <c r="G1314" s="66">
        <v>-53823.08</v>
      </c>
      <c r="H1314" s="66">
        <v>30706.92</v>
      </c>
    </row>
    <row r="1315" spans="1:8" x14ac:dyDescent="0.7">
      <c r="A1315" s="7">
        <v>223</v>
      </c>
      <c r="B1315" s="65">
        <v>100000561330</v>
      </c>
      <c r="C1315" s="7">
        <v>0</v>
      </c>
      <c r="D1315" s="8" t="s">
        <v>192</v>
      </c>
      <c r="E1315" s="8" t="s">
        <v>9156</v>
      </c>
      <c r="F1315" s="66">
        <v>84530</v>
      </c>
      <c r="G1315" s="66">
        <v>-53823.08</v>
      </c>
      <c r="H1315" s="66">
        <v>30706.92</v>
      </c>
    </row>
    <row r="1316" spans="1:8" x14ac:dyDescent="0.7">
      <c r="A1316" s="7">
        <v>224</v>
      </c>
      <c r="B1316" s="65">
        <v>100000561331</v>
      </c>
      <c r="C1316" s="7">
        <v>0</v>
      </c>
      <c r="D1316" s="8" t="s">
        <v>192</v>
      </c>
      <c r="E1316" s="8" t="s">
        <v>9156</v>
      </c>
      <c r="F1316" s="66">
        <v>84530</v>
      </c>
      <c r="G1316" s="66">
        <v>-53823.08</v>
      </c>
      <c r="H1316" s="66">
        <v>30706.92</v>
      </c>
    </row>
    <row r="1317" spans="1:8" x14ac:dyDescent="0.7">
      <c r="A1317" s="7">
        <v>225</v>
      </c>
      <c r="B1317" s="65">
        <v>100000561332</v>
      </c>
      <c r="C1317" s="7">
        <v>0</v>
      </c>
      <c r="D1317" s="8" t="s">
        <v>192</v>
      </c>
      <c r="E1317" s="8" t="s">
        <v>9156</v>
      </c>
      <c r="F1317" s="66">
        <v>84530</v>
      </c>
      <c r="G1317" s="66">
        <v>-53823.08</v>
      </c>
      <c r="H1317" s="66">
        <v>30706.92</v>
      </c>
    </row>
    <row r="1318" spans="1:8" x14ac:dyDescent="0.7">
      <c r="A1318" s="7">
        <v>226</v>
      </c>
      <c r="B1318" s="65">
        <v>100000561333</v>
      </c>
      <c r="C1318" s="7">
        <v>0</v>
      </c>
      <c r="D1318" s="8" t="s">
        <v>192</v>
      </c>
      <c r="E1318" s="8" t="s">
        <v>9156</v>
      </c>
      <c r="F1318" s="66">
        <v>84530</v>
      </c>
      <c r="G1318" s="66">
        <v>-53823.08</v>
      </c>
      <c r="H1318" s="66">
        <v>30706.92</v>
      </c>
    </row>
    <row r="1319" spans="1:8" x14ac:dyDescent="0.7">
      <c r="A1319" s="7">
        <v>227</v>
      </c>
      <c r="B1319" s="65">
        <v>100000561334</v>
      </c>
      <c r="C1319" s="7">
        <v>0</v>
      </c>
      <c r="D1319" s="8" t="s">
        <v>192</v>
      </c>
      <c r="E1319" s="8" t="s">
        <v>9156</v>
      </c>
      <c r="F1319" s="66">
        <v>84530</v>
      </c>
      <c r="G1319" s="66">
        <v>-53823.08</v>
      </c>
      <c r="H1319" s="66">
        <v>30706.92</v>
      </c>
    </row>
    <row r="1320" spans="1:8" x14ac:dyDescent="0.7">
      <c r="A1320" s="7">
        <v>228</v>
      </c>
      <c r="B1320" s="65">
        <v>100000561335</v>
      </c>
      <c r="C1320" s="7">
        <v>0</v>
      </c>
      <c r="D1320" s="8" t="s">
        <v>192</v>
      </c>
      <c r="E1320" s="8" t="s">
        <v>9156</v>
      </c>
      <c r="F1320" s="66">
        <v>84530</v>
      </c>
      <c r="G1320" s="66">
        <v>-53823.08</v>
      </c>
      <c r="H1320" s="66">
        <v>30706.92</v>
      </c>
    </row>
    <row r="1321" spans="1:8" x14ac:dyDescent="0.7">
      <c r="A1321" s="7">
        <v>229</v>
      </c>
      <c r="B1321" s="65">
        <v>100000561336</v>
      </c>
      <c r="C1321" s="7">
        <v>0</v>
      </c>
      <c r="D1321" s="8" t="s">
        <v>192</v>
      </c>
      <c r="E1321" s="8" t="s">
        <v>9156</v>
      </c>
      <c r="F1321" s="66">
        <v>84530</v>
      </c>
      <c r="G1321" s="66">
        <v>-53823.08</v>
      </c>
      <c r="H1321" s="66">
        <v>30706.92</v>
      </c>
    </row>
    <row r="1322" spans="1:8" x14ac:dyDescent="0.7">
      <c r="A1322" s="7">
        <v>230</v>
      </c>
      <c r="B1322" s="65">
        <v>100000561337</v>
      </c>
      <c r="C1322" s="7">
        <v>0</v>
      </c>
      <c r="D1322" s="8" t="s">
        <v>192</v>
      </c>
      <c r="E1322" s="8" t="s">
        <v>9156</v>
      </c>
      <c r="F1322" s="66">
        <v>84530</v>
      </c>
      <c r="G1322" s="66">
        <v>-53823.08</v>
      </c>
      <c r="H1322" s="66">
        <v>30706.92</v>
      </c>
    </row>
    <row r="1323" spans="1:8" x14ac:dyDescent="0.7">
      <c r="A1323" s="7">
        <v>231</v>
      </c>
      <c r="B1323" s="65">
        <v>100000561338</v>
      </c>
      <c r="C1323" s="7">
        <v>0</v>
      </c>
      <c r="D1323" s="8" t="s">
        <v>192</v>
      </c>
      <c r="E1323" s="8" t="s">
        <v>9156</v>
      </c>
      <c r="F1323" s="66">
        <v>84530</v>
      </c>
      <c r="G1323" s="66">
        <v>-53823.08</v>
      </c>
      <c r="H1323" s="66">
        <v>30706.92</v>
      </c>
    </row>
    <row r="1324" spans="1:8" x14ac:dyDescent="0.7">
      <c r="A1324" s="7">
        <v>232</v>
      </c>
      <c r="B1324" s="65">
        <v>100000561339</v>
      </c>
      <c r="C1324" s="7">
        <v>0</v>
      </c>
      <c r="D1324" s="8" t="s">
        <v>192</v>
      </c>
      <c r="E1324" s="8" t="s">
        <v>9156</v>
      </c>
      <c r="F1324" s="66">
        <v>84530</v>
      </c>
      <c r="G1324" s="66">
        <v>-53823.08</v>
      </c>
      <c r="H1324" s="66">
        <v>30706.92</v>
      </c>
    </row>
    <row r="1325" spans="1:8" x14ac:dyDescent="0.7">
      <c r="A1325" s="7">
        <v>233</v>
      </c>
      <c r="B1325" s="65">
        <v>100000561340</v>
      </c>
      <c r="C1325" s="7">
        <v>0</v>
      </c>
      <c r="D1325" s="8" t="s">
        <v>192</v>
      </c>
      <c r="E1325" s="8" t="s">
        <v>9156</v>
      </c>
      <c r="F1325" s="66">
        <v>84530</v>
      </c>
      <c r="G1325" s="66">
        <v>-53823.08</v>
      </c>
      <c r="H1325" s="66">
        <v>30706.92</v>
      </c>
    </row>
    <row r="1326" spans="1:8" x14ac:dyDescent="0.7">
      <c r="A1326" s="7">
        <v>234</v>
      </c>
      <c r="B1326" s="65">
        <v>100000561341</v>
      </c>
      <c r="C1326" s="7">
        <v>0</v>
      </c>
      <c r="D1326" s="8" t="s">
        <v>192</v>
      </c>
      <c r="E1326" s="8" t="s">
        <v>9156</v>
      </c>
      <c r="F1326" s="66">
        <v>84530</v>
      </c>
      <c r="G1326" s="66">
        <v>-53823.08</v>
      </c>
      <c r="H1326" s="66">
        <v>30706.92</v>
      </c>
    </row>
    <row r="1327" spans="1:8" x14ac:dyDescent="0.7">
      <c r="A1327" s="7">
        <v>235</v>
      </c>
      <c r="B1327" s="65">
        <v>100000561342</v>
      </c>
      <c r="C1327" s="7">
        <v>0</v>
      </c>
      <c r="D1327" s="8" t="s">
        <v>192</v>
      </c>
      <c r="E1327" s="8" t="s">
        <v>9156</v>
      </c>
      <c r="F1327" s="66">
        <v>84530</v>
      </c>
      <c r="G1327" s="66">
        <v>-53823.08</v>
      </c>
      <c r="H1327" s="66">
        <v>30706.92</v>
      </c>
    </row>
    <row r="1328" spans="1:8" x14ac:dyDescent="0.7">
      <c r="A1328" s="7">
        <v>236</v>
      </c>
      <c r="B1328" s="65">
        <v>100000561343</v>
      </c>
      <c r="C1328" s="7">
        <v>0</v>
      </c>
      <c r="D1328" s="8" t="s">
        <v>192</v>
      </c>
      <c r="E1328" s="8" t="s">
        <v>9156</v>
      </c>
      <c r="F1328" s="66">
        <v>84530</v>
      </c>
      <c r="G1328" s="66">
        <v>-53823.08</v>
      </c>
      <c r="H1328" s="66">
        <v>30706.92</v>
      </c>
    </row>
    <row r="1329" spans="1:8" x14ac:dyDescent="0.7">
      <c r="A1329" s="7">
        <v>237</v>
      </c>
      <c r="B1329" s="65">
        <v>100000561344</v>
      </c>
      <c r="C1329" s="7">
        <v>0</v>
      </c>
      <c r="D1329" s="8" t="s">
        <v>192</v>
      </c>
      <c r="E1329" s="8" t="s">
        <v>9156</v>
      </c>
      <c r="F1329" s="66">
        <v>84530</v>
      </c>
      <c r="G1329" s="66">
        <v>-53823.08</v>
      </c>
      <c r="H1329" s="66">
        <v>30706.92</v>
      </c>
    </row>
    <row r="1330" spans="1:8" x14ac:dyDescent="0.7">
      <c r="A1330" s="7">
        <v>238</v>
      </c>
      <c r="B1330" s="65">
        <v>100000561345</v>
      </c>
      <c r="C1330" s="7">
        <v>0</v>
      </c>
      <c r="D1330" s="8" t="s">
        <v>192</v>
      </c>
      <c r="E1330" s="8" t="s">
        <v>9156</v>
      </c>
      <c r="F1330" s="66">
        <v>84530</v>
      </c>
      <c r="G1330" s="66">
        <v>-53823.08</v>
      </c>
      <c r="H1330" s="66">
        <v>30706.92</v>
      </c>
    </row>
    <row r="1331" spans="1:8" x14ac:dyDescent="0.7">
      <c r="A1331" s="7">
        <v>239</v>
      </c>
      <c r="B1331" s="65">
        <v>100000561346</v>
      </c>
      <c r="C1331" s="7">
        <v>0</v>
      </c>
      <c r="D1331" s="8" t="s">
        <v>192</v>
      </c>
      <c r="E1331" s="8" t="s">
        <v>9156</v>
      </c>
      <c r="F1331" s="66">
        <v>84530</v>
      </c>
      <c r="G1331" s="66">
        <v>-53823.08</v>
      </c>
      <c r="H1331" s="66">
        <v>30706.92</v>
      </c>
    </row>
    <row r="1332" spans="1:8" x14ac:dyDescent="0.7">
      <c r="A1332" s="7">
        <v>240</v>
      </c>
      <c r="B1332" s="65">
        <v>100000561347</v>
      </c>
      <c r="C1332" s="7">
        <v>0</v>
      </c>
      <c r="D1332" s="8" t="s">
        <v>192</v>
      </c>
      <c r="E1332" s="8" t="s">
        <v>9156</v>
      </c>
      <c r="F1332" s="66">
        <v>84530</v>
      </c>
      <c r="G1332" s="66">
        <v>-53823.08</v>
      </c>
      <c r="H1332" s="66">
        <v>30706.92</v>
      </c>
    </row>
    <row r="1333" spans="1:8" x14ac:dyDescent="0.7">
      <c r="A1333" s="7">
        <v>241</v>
      </c>
      <c r="B1333" s="65">
        <v>100000561348</v>
      </c>
      <c r="C1333" s="7">
        <v>0</v>
      </c>
      <c r="D1333" s="8" t="s">
        <v>192</v>
      </c>
      <c r="E1333" s="8" t="s">
        <v>9156</v>
      </c>
      <c r="F1333" s="66">
        <v>84530</v>
      </c>
      <c r="G1333" s="66">
        <v>-53823.08</v>
      </c>
      <c r="H1333" s="66">
        <v>30706.92</v>
      </c>
    </row>
    <row r="1334" spans="1:8" x14ac:dyDescent="0.7">
      <c r="A1334" s="7">
        <v>242</v>
      </c>
      <c r="B1334" s="65">
        <v>100000561349</v>
      </c>
      <c r="C1334" s="7">
        <v>0</v>
      </c>
      <c r="D1334" s="8" t="s">
        <v>192</v>
      </c>
      <c r="E1334" s="8" t="s">
        <v>9156</v>
      </c>
      <c r="F1334" s="66">
        <v>84530</v>
      </c>
      <c r="G1334" s="66">
        <v>-53823.08</v>
      </c>
      <c r="H1334" s="66">
        <v>30706.92</v>
      </c>
    </row>
    <row r="1335" spans="1:8" x14ac:dyDescent="0.7">
      <c r="A1335" s="7">
        <v>243</v>
      </c>
      <c r="B1335" s="65">
        <v>100000561350</v>
      </c>
      <c r="C1335" s="7">
        <v>0</v>
      </c>
      <c r="D1335" s="8" t="s">
        <v>192</v>
      </c>
      <c r="E1335" s="8" t="s">
        <v>9156</v>
      </c>
      <c r="F1335" s="66">
        <v>84530</v>
      </c>
      <c r="G1335" s="66">
        <v>-53823.08</v>
      </c>
      <c r="H1335" s="66">
        <v>30706.92</v>
      </c>
    </row>
    <row r="1336" spans="1:8" x14ac:dyDescent="0.7">
      <c r="A1336" s="7">
        <v>244</v>
      </c>
      <c r="B1336" s="65">
        <v>100000561351</v>
      </c>
      <c r="C1336" s="7">
        <v>0</v>
      </c>
      <c r="D1336" s="8" t="s">
        <v>192</v>
      </c>
      <c r="E1336" s="8" t="s">
        <v>9156</v>
      </c>
      <c r="F1336" s="66">
        <v>84530</v>
      </c>
      <c r="G1336" s="66">
        <v>-53823.08</v>
      </c>
      <c r="H1336" s="66">
        <v>30706.92</v>
      </c>
    </row>
    <row r="1337" spans="1:8" x14ac:dyDescent="0.7">
      <c r="A1337" s="7">
        <v>245</v>
      </c>
      <c r="B1337" s="65">
        <v>100000561352</v>
      </c>
      <c r="C1337" s="7">
        <v>0</v>
      </c>
      <c r="D1337" s="8" t="s">
        <v>192</v>
      </c>
      <c r="E1337" s="8" t="s">
        <v>9156</v>
      </c>
      <c r="F1337" s="66">
        <v>84530</v>
      </c>
      <c r="G1337" s="66">
        <v>-53823.08</v>
      </c>
      <c r="H1337" s="66">
        <v>30706.92</v>
      </c>
    </row>
    <row r="1338" spans="1:8" x14ac:dyDescent="0.7">
      <c r="A1338" s="7">
        <v>246</v>
      </c>
      <c r="B1338" s="65">
        <v>100000561353</v>
      </c>
      <c r="C1338" s="7">
        <v>0</v>
      </c>
      <c r="D1338" s="8" t="s">
        <v>192</v>
      </c>
      <c r="E1338" s="8" t="s">
        <v>9156</v>
      </c>
      <c r="F1338" s="66">
        <v>84530</v>
      </c>
      <c r="G1338" s="66">
        <v>-53823.08</v>
      </c>
      <c r="H1338" s="66">
        <v>30706.92</v>
      </c>
    </row>
    <row r="1339" spans="1:8" x14ac:dyDescent="0.7">
      <c r="A1339" s="7">
        <v>247</v>
      </c>
      <c r="B1339" s="65">
        <v>100000561354</v>
      </c>
      <c r="C1339" s="7">
        <v>0</v>
      </c>
      <c r="D1339" s="8" t="s">
        <v>192</v>
      </c>
      <c r="E1339" s="8" t="s">
        <v>9156</v>
      </c>
      <c r="F1339" s="66">
        <v>84530</v>
      </c>
      <c r="G1339" s="66">
        <v>-53823.08</v>
      </c>
      <c r="H1339" s="66">
        <v>30706.92</v>
      </c>
    </row>
    <row r="1340" spans="1:8" x14ac:dyDescent="0.7">
      <c r="A1340" s="7">
        <v>248</v>
      </c>
      <c r="B1340" s="65">
        <v>100000561686</v>
      </c>
      <c r="C1340" s="7">
        <v>0</v>
      </c>
      <c r="D1340" s="8" t="s">
        <v>192</v>
      </c>
      <c r="E1340" s="8" t="s">
        <v>9157</v>
      </c>
      <c r="F1340" s="66">
        <v>74900</v>
      </c>
      <c r="G1340" s="66">
        <v>-47691.34</v>
      </c>
      <c r="H1340" s="66">
        <v>27208.66</v>
      </c>
    </row>
    <row r="1341" spans="1:8" x14ac:dyDescent="0.7">
      <c r="A1341" s="7">
        <v>249</v>
      </c>
      <c r="B1341" s="65">
        <v>100000569361</v>
      </c>
      <c r="C1341" s="7">
        <v>0</v>
      </c>
      <c r="D1341" s="8" t="s">
        <v>192</v>
      </c>
      <c r="E1341" s="8" t="s">
        <v>9158</v>
      </c>
      <c r="F1341" s="66">
        <v>26750</v>
      </c>
      <c r="G1341" s="66">
        <v>-17032.62</v>
      </c>
      <c r="H1341" s="66">
        <v>9717.3799999999992</v>
      </c>
    </row>
    <row r="1342" spans="1:8" x14ac:dyDescent="0.7">
      <c r="A1342" s="7">
        <v>250</v>
      </c>
      <c r="B1342" s="65">
        <v>100000569362</v>
      </c>
      <c r="C1342" s="7">
        <v>0</v>
      </c>
      <c r="D1342" s="8" t="s">
        <v>192</v>
      </c>
      <c r="E1342" s="8" t="s">
        <v>9158</v>
      </c>
      <c r="F1342" s="66">
        <v>26750</v>
      </c>
      <c r="G1342" s="66">
        <v>-17032.62</v>
      </c>
      <c r="H1342" s="66">
        <v>9717.3799999999992</v>
      </c>
    </row>
    <row r="1343" spans="1:8" x14ac:dyDescent="0.7">
      <c r="A1343" s="7">
        <v>251</v>
      </c>
      <c r="B1343" s="65">
        <v>100000569363</v>
      </c>
      <c r="C1343" s="7">
        <v>0</v>
      </c>
      <c r="D1343" s="8" t="s">
        <v>192</v>
      </c>
      <c r="E1343" s="8" t="s">
        <v>9158</v>
      </c>
      <c r="F1343" s="66">
        <v>26750</v>
      </c>
      <c r="G1343" s="66">
        <v>-17032.62</v>
      </c>
      <c r="H1343" s="66">
        <v>9717.3799999999992</v>
      </c>
    </row>
    <row r="1344" spans="1:8" x14ac:dyDescent="0.7">
      <c r="A1344" s="7">
        <v>252</v>
      </c>
      <c r="B1344" s="65">
        <v>100000569364</v>
      </c>
      <c r="C1344" s="7">
        <v>0</v>
      </c>
      <c r="D1344" s="8" t="s">
        <v>192</v>
      </c>
      <c r="E1344" s="8" t="s">
        <v>9158</v>
      </c>
      <c r="F1344" s="66">
        <v>26750</v>
      </c>
      <c r="G1344" s="66">
        <v>-17032.62</v>
      </c>
      <c r="H1344" s="66">
        <v>9717.3799999999992</v>
      </c>
    </row>
    <row r="1345" spans="1:8" x14ac:dyDescent="0.7">
      <c r="A1345" s="7">
        <v>253</v>
      </c>
      <c r="B1345" s="65">
        <v>100000569365</v>
      </c>
      <c r="C1345" s="7">
        <v>0</v>
      </c>
      <c r="D1345" s="8" t="s">
        <v>192</v>
      </c>
      <c r="E1345" s="8" t="s">
        <v>9158</v>
      </c>
      <c r="F1345" s="66">
        <v>26750</v>
      </c>
      <c r="G1345" s="66">
        <v>-17032.62</v>
      </c>
      <c r="H1345" s="66">
        <v>9717.3799999999992</v>
      </c>
    </row>
    <row r="1346" spans="1:8" x14ac:dyDescent="0.7">
      <c r="A1346" s="7">
        <v>254</v>
      </c>
      <c r="B1346" s="65">
        <v>100000569366</v>
      </c>
      <c r="C1346" s="7">
        <v>0</v>
      </c>
      <c r="D1346" s="8" t="s">
        <v>192</v>
      </c>
      <c r="E1346" s="8" t="s">
        <v>9158</v>
      </c>
      <c r="F1346" s="66">
        <v>26750</v>
      </c>
      <c r="G1346" s="66">
        <v>-17032.62</v>
      </c>
      <c r="H1346" s="66">
        <v>9717.3799999999992</v>
      </c>
    </row>
    <row r="1347" spans="1:8" x14ac:dyDescent="0.7">
      <c r="A1347" s="7">
        <v>255</v>
      </c>
      <c r="B1347" s="65">
        <v>100000569367</v>
      </c>
      <c r="C1347" s="7">
        <v>0</v>
      </c>
      <c r="D1347" s="8" t="s">
        <v>192</v>
      </c>
      <c r="E1347" s="8" t="s">
        <v>9158</v>
      </c>
      <c r="F1347" s="66">
        <v>26750</v>
      </c>
      <c r="G1347" s="66">
        <v>-17032.62</v>
      </c>
      <c r="H1347" s="66">
        <v>9717.3799999999992</v>
      </c>
    </row>
    <row r="1348" spans="1:8" x14ac:dyDescent="0.7">
      <c r="A1348" s="7">
        <v>256</v>
      </c>
      <c r="B1348" s="65">
        <v>100000569368</v>
      </c>
      <c r="C1348" s="7">
        <v>0</v>
      </c>
      <c r="D1348" s="8" t="s">
        <v>192</v>
      </c>
      <c r="E1348" s="8" t="s">
        <v>9158</v>
      </c>
      <c r="F1348" s="66">
        <v>26750</v>
      </c>
      <c r="G1348" s="66">
        <v>-17032.62</v>
      </c>
      <c r="H1348" s="66">
        <v>9717.3799999999992</v>
      </c>
    </row>
    <row r="1349" spans="1:8" x14ac:dyDescent="0.7">
      <c r="A1349" s="7">
        <v>257</v>
      </c>
      <c r="B1349" s="65">
        <v>100000569369</v>
      </c>
      <c r="C1349" s="7">
        <v>0</v>
      </c>
      <c r="D1349" s="8" t="s">
        <v>192</v>
      </c>
      <c r="E1349" s="8" t="s">
        <v>9158</v>
      </c>
      <c r="F1349" s="66">
        <v>26750</v>
      </c>
      <c r="G1349" s="66">
        <v>-17032.62</v>
      </c>
      <c r="H1349" s="66">
        <v>9717.3799999999992</v>
      </c>
    </row>
    <row r="1350" spans="1:8" x14ac:dyDescent="0.7">
      <c r="A1350" s="7">
        <v>258</v>
      </c>
      <c r="B1350" s="65">
        <v>100000569370</v>
      </c>
      <c r="C1350" s="7">
        <v>0</v>
      </c>
      <c r="D1350" s="8" t="s">
        <v>192</v>
      </c>
      <c r="E1350" s="8" t="s">
        <v>9158</v>
      </c>
      <c r="F1350" s="66">
        <v>26750</v>
      </c>
      <c r="G1350" s="66">
        <v>-17032.62</v>
      </c>
      <c r="H1350" s="66">
        <v>9717.3799999999992</v>
      </c>
    </row>
    <row r="1351" spans="1:8" x14ac:dyDescent="0.7">
      <c r="A1351" s="7">
        <v>259</v>
      </c>
      <c r="B1351" s="65">
        <v>100000569371</v>
      </c>
      <c r="C1351" s="7">
        <v>0</v>
      </c>
      <c r="D1351" s="8" t="s">
        <v>192</v>
      </c>
      <c r="E1351" s="8" t="s">
        <v>9158</v>
      </c>
      <c r="F1351" s="66">
        <v>26750</v>
      </c>
      <c r="G1351" s="66">
        <v>-17032.62</v>
      </c>
      <c r="H1351" s="66">
        <v>9717.3799999999992</v>
      </c>
    </row>
    <row r="1352" spans="1:8" x14ac:dyDescent="0.7">
      <c r="A1352" s="7">
        <v>260</v>
      </c>
      <c r="B1352" s="65">
        <v>100000569372</v>
      </c>
      <c r="C1352" s="7">
        <v>0</v>
      </c>
      <c r="D1352" s="8" t="s">
        <v>192</v>
      </c>
      <c r="E1352" s="8" t="s">
        <v>9158</v>
      </c>
      <c r="F1352" s="66">
        <v>26750</v>
      </c>
      <c r="G1352" s="66">
        <v>-17032.62</v>
      </c>
      <c r="H1352" s="66">
        <v>9717.3799999999992</v>
      </c>
    </row>
    <row r="1353" spans="1:8" x14ac:dyDescent="0.7">
      <c r="A1353" s="7">
        <v>261</v>
      </c>
      <c r="B1353" s="65">
        <v>100000569373</v>
      </c>
      <c r="C1353" s="7">
        <v>0</v>
      </c>
      <c r="D1353" s="8" t="s">
        <v>192</v>
      </c>
      <c r="E1353" s="8" t="s">
        <v>9158</v>
      </c>
      <c r="F1353" s="66">
        <v>26750</v>
      </c>
      <c r="G1353" s="66">
        <v>-17032.62</v>
      </c>
      <c r="H1353" s="66">
        <v>9717.3799999999992</v>
      </c>
    </row>
    <row r="1354" spans="1:8" x14ac:dyDescent="0.7">
      <c r="A1354" s="7">
        <v>262</v>
      </c>
      <c r="B1354" s="65">
        <v>100000569374</v>
      </c>
      <c r="C1354" s="7">
        <v>0</v>
      </c>
      <c r="D1354" s="8" t="s">
        <v>192</v>
      </c>
      <c r="E1354" s="8" t="s">
        <v>9158</v>
      </c>
      <c r="F1354" s="66">
        <v>26750</v>
      </c>
      <c r="G1354" s="66">
        <v>-17032.62</v>
      </c>
      <c r="H1354" s="66">
        <v>9717.3799999999992</v>
      </c>
    </row>
    <row r="1355" spans="1:8" x14ac:dyDescent="0.7">
      <c r="A1355" s="7">
        <v>263</v>
      </c>
      <c r="B1355" s="65">
        <v>100000569375</v>
      </c>
      <c r="C1355" s="7">
        <v>0</v>
      </c>
      <c r="D1355" s="8" t="s">
        <v>192</v>
      </c>
      <c r="E1355" s="8" t="s">
        <v>9158</v>
      </c>
      <c r="F1355" s="66">
        <v>26750</v>
      </c>
      <c r="G1355" s="66">
        <v>-17032.62</v>
      </c>
      <c r="H1355" s="66">
        <v>9717.3799999999992</v>
      </c>
    </row>
    <row r="1356" spans="1:8" x14ac:dyDescent="0.7">
      <c r="A1356" s="7">
        <v>264</v>
      </c>
      <c r="B1356" s="65">
        <v>100000569376</v>
      </c>
      <c r="C1356" s="7">
        <v>0</v>
      </c>
      <c r="D1356" s="8" t="s">
        <v>192</v>
      </c>
      <c r="E1356" s="8" t="s">
        <v>9158</v>
      </c>
      <c r="F1356" s="66">
        <v>26750</v>
      </c>
      <c r="G1356" s="66">
        <v>-17032.62</v>
      </c>
      <c r="H1356" s="66">
        <v>9717.3799999999992</v>
      </c>
    </row>
    <row r="1357" spans="1:8" x14ac:dyDescent="0.7">
      <c r="A1357" s="7">
        <v>265</v>
      </c>
      <c r="B1357" s="65">
        <v>100000569377</v>
      </c>
      <c r="C1357" s="7">
        <v>0</v>
      </c>
      <c r="D1357" s="8" t="s">
        <v>192</v>
      </c>
      <c r="E1357" s="8" t="s">
        <v>9158</v>
      </c>
      <c r="F1357" s="66">
        <v>26750</v>
      </c>
      <c r="G1357" s="66">
        <v>-17032.62</v>
      </c>
      <c r="H1357" s="66">
        <v>9717.3799999999992</v>
      </c>
    </row>
    <row r="1358" spans="1:8" x14ac:dyDescent="0.7">
      <c r="A1358" s="7">
        <v>266</v>
      </c>
      <c r="B1358" s="65">
        <v>100000569378</v>
      </c>
      <c r="C1358" s="7">
        <v>0</v>
      </c>
      <c r="D1358" s="8" t="s">
        <v>192</v>
      </c>
      <c r="E1358" s="8" t="s">
        <v>9158</v>
      </c>
      <c r="F1358" s="66">
        <v>26750</v>
      </c>
      <c r="G1358" s="66">
        <v>-17032.62</v>
      </c>
      <c r="H1358" s="66">
        <v>9717.3799999999992</v>
      </c>
    </row>
    <row r="1359" spans="1:8" x14ac:dyDescent="0.7">
      <c r="A1359" s="7">
        <v>267</v>
      </c>
      <c r="B1359" s="65">
        <v>100000569379</v>
      </c>
      <c r="C1359" s="7">
        <v>0</v>
      </c>
      <c r="D1359" s="8" t="s">
        <v>192</v>
      </c>
      <c r="E1359" s="8" t="s">
        <v>9158</v>
      </c>
      <c r="F1359" s="66">
        <v>26750</v>
      </c>
      <c r="G1359" s="66">
        <v>-17032.62</v>
      </c>
      <c r="H1359" s="66">
        <v>9717.3799999999992</v>
      </c>
    </row>
    <row r="1360" spans="1:8" x14ac:dyDescent="0.7">
      <c r="A1360" s="7">
        <v>268</v>
      </c>
      <c r="B1360" s="65">
        <v>100000569380</v>
      </c>
      <c r="C1360" s="7">
        <v>0</v>
      </c>
      <c r="D1360" s="8" t="s">
        <v>192</v>
      </c>
      <c r="E1360" s="8" t="s">
        <v>9158</v>
      </c>
      <c r="F1360" s="66">
        <v>26750</v>
      </c>
      <c r="G1360" s="66">
        <v>-17032.62</v>
      </c>
      <c r="H1360" s="66">
        <v>9717.3799999999992</v>
      </c>
    </row>
    <row r="1361" spans="1:8" x14ac:dyDescent="0.7">
      <c r="A1361" s="7">
        <v>269</v>
      </c>
      <c r="B1361" s="65">
        <v>100000569381</v>
      </c>
      <c r="C1361" s="7">
        <v>0</v>
      </c>
      <c r="D1361" s="8" t="s">
        <v>192</v>
      </c>
      <c r="E1361" s="8" t="s">
        <v>9158</v>
      </c>
      <c r="F1361" s="66">
        <v>26750</v>
      </c>
      <c r="G1361" s="66">
        <v>-17032.62</v>
      </c>
      <c r="H1361" s="66">
        <v>9717.3799999999992</v>
      </c>
    </row>
    <row r="1362" spans="1:8" x14ac:dyDescent="0.7">
      <c r="A1362" s="7">
        <v>270</v>
      </c>
      <c r="B1362" s="65">
        <v>100000569382</v>
      </c>
      <c r="C1362" s="7">
        <v>0</v>
      </c>
      <c r="D1362" s="8" t="s">
        <v>192</v>
      </c>
      <c r="E1362" s="8" t="s">
        <v>9158</v>
      </c>
      <c r="F1362" s="66">
        <v>26750</v>
      </c>
      <c r="G1362" s="66">
        <v>-17032.62</v>
      </c>
      <c r="H1362" s="66">
        <v>9717.3799999999992</v>
      </c>
    </row>
    <row r="1363" spans="1:8" x14ac:dyDescent="0.7">
      <c r="A1363" s="7">
        <v>271</v>
      </c>
      <c r="B1363" s="65">
        <v>100000569383</v>
      </c>
      <c r="C1363" s="7">
        <v>0</v>
      </c>
      <c r="D1363" s="8" t="s">
        <v>192</v>
      </c>
      <c r="E1363" s="8" t="s">
        <v>9158</v>
      </c>
      <c r="F1363" s="66">
        <v>26750</v>
      </c>
      <c r="G1363" s="66">
        <v>-17032.62</v>
      </c>
      <c r="H1363" s="66">
        <v>9717.3799999999992</v>
      </c>
    </row>
    <row r="1364" spans="1:8" x14ac:dyDescent="0.7">
      <c r="A1364" s="7">
        <v>272</v>
      </c>
      <c r="B1364" s="65">
        <v>100000569384</v>
      </c>
      <c r="C1364" s="7">
        <v>0</v>
      </c>
      <c r="D1364" s="8" t="s">
        <v>192</v>
      </c>
      <c r="E1364" s="8" t="s">
        <v>9158</v>
      </c>
      <c r="F1364" s="66">
        <v>26750</v>
      </c>
      <c r="G1364" s="66">
        <v>-17032.62</v>
      </c>
      <c r="H1364" s="66">
        <v>9717.3799999999992</v>
      </c>
    </row>
    <row r="1365" spans="1:8" x14ac:dyDescent="0.7">
      <c r="A1365" s="7">
        <v>273</v>
      </c>
      <c r="B1365" s="65">
        <v>100000569385</v>
      </c>
      <c r="C1365" s="7">
        <v>0</v>
      </c>
      <c r="D1365" s="8" t="s">
        <v>192</v>
      </c>
      <c r="E1365" s="8" t="s">
        <v>9158</v>
      </c>
      <c r="F1365" s="66">
        <v>26750</v>
      </c>
      <c r="G1365" s="66">
        <v>-17032.62</v>
      </c>
      <c r="H1365" s="66">
        <v>9717.3799999999992</v>
      </c>
    </row>
    <row r="1366" spans="1:8" x14ac:dyDescent="0.7">
      <c r="A1366" s="7">
        <v>274</v>
      </c>
      <c r="B1366" s="65">
        <v>100000569386</v>
      </c>
      <c r="C1366" s="7">
        <v>0</v>
      </c>
      <c r="D1366" s="8" t="s">
        <v>192</v>
      </c>
      <c r="E1366" s="8" t="s">
        <v>9158</v>
      </c>
      <c r="F1366" s="66">
        <v>26750</v>
      </c>
      <c r="G1366" s="66">
        <v>-17032.62</v>
      </c>
      <c r="H1366" s="66">
        <v>9717.3799999999992</v>
      </c>
    </row>
    <row r="1367" spans="1:8" x14ac:dyDescent="0.7">
      <c r="A1367" s="7">
        <v>275</v>
      </c>
      <c r="B1367" s="65">
        <v>100000569387</v>
      </c>
      <c r="C1367" s="7">
        <v>0</v>
      </c>
      <c r="D1367" s="8" t="s">
        <v>192</v>
      </c>
      <c r="E1367" s="8" t="s">
        <v>9158</v>
      </c>
      <c r="F1367" s="66">
        <v>26750</v>
      </c>
      <c r="G1367" s="66">
        <v>-17032.62</v>
      </c>
      <c r="H1367" s="66">
        <v>9717.3799999999992</v>
      </c>
    </row>
    <row r="1368" spans="1:8" x14ac:dyDescent="0.7">
      <c r="A1368" s="7">
        <v>276</v>
      </c>
      <c r="B1368" s="65">
        <v>100000569388</v>
      </c>
      <c r="C1368" s="7">
        <v>0</v>
      </c>
      <c r="D1368" s="8" t="s">
        <v>192</v>
      </c>
      <c r="E1368" s="8" t="s">
        <v>9158</v>
      </c>
      <c r="F1368" s="66">
        <v>26750</v>
      </c>
      <c r="G1368" s="66">
        <v>-17032.62</v>
      </c>
      <c r="H1368" s="66">
        <v>9717.3799999999992</v>
      </c>
    </row>
    <row r="1369" spans="1:8" x14ac:dyDescent="0.7">
      <c r="A1369" s="7">
        <v>277</v>
      </c>
      <c r="B1369" s="65">
        <v>100000569389</v>
      </c>
      <c r="C1369" s="7">
        <v>0</v>
      </c>
      <c r="D1369" s="8" t="s">
        <v>192</v>
      </c>
      <c r="E1369" s="8" t="s">
        <v>9158</v>
      </c>
      <c r="F1369" s="66">
        <v>26750</v>
      </c>
      <c r="G1369" s="66">
        <v>-17032.62</v>
      </c>
      <c r="H1369" s="66">
        <v>9717.3799999999992</v>
      </c>
    </row>
    <row r="1370" spans="1:8" x14ac:dyDescent="0.7">
      <c r="A1370" s="7">
        <v>278</v>
      </c>
      <c r="B1370" s="65">
        <v>100000569390</v>
      </c>
      <c r="C1370" s="7">
        <v>0</v>
      </c>
      <c r="D1370" s="8" t="s">
        <v>192</v>
      </c>
      <c r="E1370" s="8" t="s">
        <v>9158</v>
      </c>
      <c r="F1370" s="66">
        <v>26750</v>
      </c>
      <c r="G1370" s="66">
        <v>-17032.62</v>
      </c>
      <c r="H1370" s="66">
        <v>9717.3799999999992</v>
      </c>
    </row>
    <row r="1371" spans="1:8" x14ac:dyDescent="0.7">
      <c r="A1371" s="7">
        <v>279</v>
      </c>
      <c r="B1371" s="65">
        <v>100000569391</v>
      </c>
      <c r="C1371" s="7">
        <v>0</v>
      </c>
      <c r="D1371" s="8" t="s">
        <v>192</v>
      </c>
      <c r="E1371" s="8" t="s">
        <v>9158</v>
      </c>
      <c r="F1371" s="66">
        <v>26750</v>
      </c>
      <c r="G1371" s="66">
        <v>-17032.62</v>
      </c>
      <c r="H1371" s="66">
        <v>9717.3799999999992</v>
      </c>
    </row>
    <row r="1372" spans="1:8" x14ac:dyDescent="0.7">
      <c r="A1372" s="7">
        <v>280</v>
      </c>
      <c r="B1372" s="65">
        <v>100000569392</v>
      </c>
      <c r="C1372" s="7">
        <v>0</v>
      </c>
      <c r="D1372" s="8" t="s">
        <v>192</v>
      </c>
      <c r="E1372" s="8" t="s">
        <v>9158</v>
      </c>
      <c r="F1372" s="66">
        <v>26750</v>
      </c>
      <c r="G1372" s="66">
        <v>-17032.62</v>
      </c>
      <c r="H1372" s="66">
        <v>9717.3799999999992</v>
      </c>
    </row>
    <row r="1373" spans="1:8" x14ac:dyDescent="0.7">
      <c r="A1373" s="7">
        <v>281</v>
      </c>
      <c r="B1373" s="65">
        <v>100000569393</v>
      </c>
      <c r="C1373" s="7">
        <v>0</v>
      </c>
      <c r="D1373" s="8" t="s">
        <v>192</v>
      </c>
      <c r="E1373" s="8" t="s">
        <v>9158</v>
      </c>
      <c r="F1373" s="66">
        <v>26750</v>
      </c>
      <c r="G1373" s="66">
        <v>-17032.62</v>
      </c>
      <c r="H1373" s="66">
        <v>9717.3799999999992</v>
      </c>
    </row>
    <row r="1374" spans="1:8" x14ac:dyDescent="0.7">
      <c r="A1374" s="7">
        <v>282</v>
      </c>
      <c r="B1374" s="65">
        <v>100000569394</v>
      </c>
      <c r="C1374" s="7">
        <v>0</v>
      </c>
      <c r="D1374" s="8" t="s">
        <v>192</v>
      </c>
      <c r="E1374" s="8" t="s">
        <v>9158</v>
      </c>
      <c r="F1374" s="66">
        <v>26750</v>
      </c>
      <c r="G1374" s="66">
        <v>-17032.62</v>
      </c>
      <c r="H1374" s="66">
        <v>9717.3799999999992</v>
      </c>
    </row>
    <row r="1375" spans="1:8" x14ac:dyDescent="0.7">
      <c r="A1375" s="7">
        <v>283</v>
      </c>
      <c r="B1375" s="65">
        <v>100000569395</v>
      </c>
      <c r="C1375" s="7">
        <v>0</v>
      </c>
      <c r="D1375" s="8" t="s">
        <v>192</v>
      </c>
      <c r="E1375" s="8" t="s">
        <v>9158</v>
      </c>
      <c r="F1375" s="66">
        <v>26750</v>
      </c>
      <c r="G1375" s="66">
        <v>-17032.62</v>
      </c>
      <c r="H1375" s="66">
        <v>9717.3799999999992</v>
      </c>
    </row>
    <row r="1376" spans="1:8" x14ac:dyDescent="0.7">
      <c r="A1376" s="7">
        <v>284</v>
      </c>
      <c r="B1376" s="65">
        <v>100000569396</v>
      </c>
      <c r="C1376" s="7">
        <v>0</v>
      </c>
      <c r="D1376" s="8" t="s">
        <v>192</v>
      </c>
      <c r="E1376" s="8" t="s">
        <v>9158</v>
      </c>
      <c r="F1376" s="66">
        <v>26750</v>
      </c>
      <c r="G1376" s="66">
        <v>-17032.62</v>
      </c>
      <c r="H1376" s="66">
        <v>9717.3799999999992</v>
      </c>
    </row>
    <row r="1377" spans="1:8" x14ac:dyDescent="0.7">
      <c r="A1377" s="7">
        <v>285</v>
      </c>
      <c r="B1377" s="65">
        <v>100000569397</v>
      </c>
      <c r="C1377" s="7">
        <v>0</v>
      </c>
      <c r="D1377" s="8" t="s">
        <v>192</v>
      </c>
      <c r="E1377" s="8" t="s">
        <v>9158</v>
      </c>
      <c r="F1377" s="66">
        <v>26750</v>
      </c>
      <c r="G1377" s="66">
        <v>-17032.62</v>
      </c>
      <c r="H1377" s="66">
        <v>9717.3799999999992</v>
      </c>
    </row>
    <row r="1378" spans="1:8" x14ac:dyDescent="0.7">
      <c r="A1378" s="7">
        <v>286</v>
      </c>
      <c r="B1378" s="65">
        <v>100000569398</v>
      </c>
      <c r="C1378" s="7">
        <v>0</v>
      </c>
      <c r="D1378" s="8" t="s">
        <v>192</v>
      </c>
      <c r="E1378" s="8" t="s">
        <v>9158</v>
      </c>
      <c r="F1378" s="66">
        <v>26750</v>
      </c>
      <c r="G1378" s="66">
        <v>-17032.62</v>
      </c>
      <c r="H1378" s="66">
        <v>9717.3799999999992</v>
      </c>
    </row>
    <row r="1379" spans="1:8" x14ac:dyDescent="0.7">
      <c r="A1379" s="7">
        <v>287</v>
      </c>
      <c r="B1379" s="65">
        <v>100000569399</v>
      </c>
      <c r="C1379" s="7">
        <v>0</v>
      </c>
      <c r="D1379" s="8" t="s">
        <v>192</v>
      </c>
      <c r="E1379" s="8" t="s">
        <v>9158</v>
      </c>
      <c r="F1379" s="66">
        <v>26750</v>
      </c>
      <c r="G1379" s="66">
        <v>-17032.62</v>
      </c>
      <c r="H1379" s="66">
        <v>9717.3799999999992</v>
      </c>
    </row>
    <row r="1380" spans="1:8" x14ac:dyDescent="0.7">
      <c r="A1380" s="7">
        <v>288</v>
      </c>
      <c r="B1380" s="65">
        <v>100000569400</v>
      </c>
      <c r="C1380" s="7">
        <v>0</v>
      </c>
      <c r="D1380" s="8" t="s">
        <v>192</v>
      </c>
      <c r="E1380" s="8" t="s">
        <v>9158</v>
      </c>
      <c r="F1380" s="66">
        <v>26750</v>
      </c>
      <c r="G1380" s="66">
        <v>-17032.62</v>
      </c>
      <c r="H1380" s="66">
        <v>9717.3799999999992</v>
      </c>
    </row>
    <row r="1381" spans="1:8" x14ac:dyDescent="0.7">
      <c r="A1381" s="7">
        <v>289</v>
      </c>
      <c r="B1381" s="65">
        <v>100000569401</v>
      </c>
      <c r="C1381" s="7">
        <v>0</v>
      </c>
      <c r="D1381" s="8" t="s">
        <v>192</v>
      </c>
      <c r="E1381" s="8" t="s">
        <v>9158</v>
      </c>
      <c r="F1381" s="66">
        <v>26750</v>
      </c>
      <c r="G1381" s="66">
        <v>-17032.62</v>
      </c>
      <c r="H1381" s="66">
        <v>9717.3799999999992</v>
      </c>
    </row>
    <row r="1382" spans="1:8" x14ac:dyDescent="0.7">
      <c r="A1382" s="7">
        <v>290</v>
      </c>
      <c r="B1382" s="65">
        <v>100000569402</v>
      </c>
      <c r="C1382" s="7">
        <v>0</v>
      </c>
      <c r="D1382" s="8" t="s">
        <v>192</v>
      </c>
      <c r="E1382" s="8" t="s">
        <v>9158</v>
      </c>
      <c r="F1382" s="66">
        <v>26750</v>
      </c>
      <c r="G1382" s="66">
        <v>-17032.62</v>
      </c>
      <c r="H1382" s="66">
        <v>9717.3799999999992</v>
      </c>
    </row>
    <row r="1383" spans="1:8" x14ac:dyDescent="0.7">
      <c r="A1383" s="7">
        <v>291</v>
      </c>
      <c r="B1383" s="65">
        <v>100000569403</v>
      </c>
      <c r="C1383" s="7">
        <v>0</v>
      </c>
      <c r="D1383" s="8" t="s">
        <v>192</v>
      </c>
      <c r="E1383" s="8" t="s">
        <v>9158</v>
      </c>
      <c r="F1383" s="66">
        <v>26750</v>
      </c>
      <c r="G1383" s="66">
        <v>-17032.62</v>
      </c>
      <c r="H1383" s="66">
        <v>9717.3799999999992</v>
      </c>
    </row>
    <row r="1384" spans="1:8" x14ac:dyDescent="0.7">
      <c r="A1384" s="7">
        <v>292</v>
      </c>
      <c r="B1384" s="65">
        <v>100000569404</v>
      </c>
      <c r="C1384" s="7">
        <v>0</v>
      </c>
      <c r="D1384" s="8" t="s">
        <v>192</v>
      </c>
      <c r="E1384" s="8" t="s">
        <v>9158</v>
      </c>
      <c r="F1384" s="66">
        <v>26750</v>
      </c>
      <c r="G1384" s="66">
        <v>-17032.62</v>
      </c>
      <c r="H1384" s="66">
        <v>9717.3799999999992</v>
      </c>
    </row>
    <row r="1385" spans="1:8" x14ac:dyDescent="0.7">
      <c r="A1385" s="7">
        <v>293</v>
      </c>
      <c r="B1385" s="65">
        <v>100000569405</v>
      </c>
      <c r="C1385" s="7">
        <v>0</v>
      </c>
      <c r="D1385" s="8" t="s">
        <v>192</v>
      </c>
      <c r="E1385" s="8" t="s">
        <v>9158</v>
      </c>
      <c r="F1385" s="66">
        <v>26750</v>
      </c>
      <c r="G1385" s="66">
        <v>-17032.62</v>
      </c>
      <c r="H1385" s="66">
        <v>9717.3799999999992</v>
      </c>
    </row>
    <row r="1386" spans="1:8" x14ac:dyDescent="0.7">
      <c r="A1386" s="7">
        <v>294</v>
      </c>
      <c r="B1386" s="65">
        <v>100000569406</v>
      </c>
      <c r="C1386" s="7">
        <v>0</v>
      </c>
      <c r="D1386" s="8" t="s">
        <v>192</v>
      </c>
      <c r="E1386" s="8" t="s">
        <v>9158</v>
      </c>
      <c r="F1386" s="66">
        <v>26750</v>
      </c>
      <c r="G1386" s="66">
        <v>-17032.62</v>
      </c>
      <c r="H1386" s="66">
        <v>9717.3799999999992</v>
      </c>
    </row>
    <row r="1387" spans="1:8" x14ac:dyDescent="0.7">
      <c r="A1387" s="7">
        <v>295</v>
      </c>
      <c r="B1387" s="65">
        <v>100000569407</v>
      </c>
      <c r="C1387" s="7">
        <v>0</v>
      </c>
      <c r="D1387" s="8" t="s">
        <v>192</v>
      </c>
      <c r="E1387" s="8" t="s">
        <v>9158</v>
      </c>
      <c r="F1387" s="66">
        <v>26750</v>
      </c>
      <c r="G1387" s="66">
        <v>-17032.62</v>
      </c>
      <c r="H1387" s="66">
        <v>9717.3799999999992</v>
      </c>
    </row>
    <row r="1388" spans="1:8" x14ac:dyDescent="0.7">
      <c r="A1388" s="7">
        <v>296</v>
      </c>
      <c r="B1388" s="65">
        <v>100000569408</v>
      </c>
      <c r="C1388" s="7">
        <v>0</v>
      </c>
      <c r="D1388" s="8" t="s">
        <v>192</v>
      </c>
      <c r="E1388" s="8" t="s">
        <v>9158</v>
      </c>
      <c r="F1388" s="66">
        <v>26750</v>
      </c>
      <c r="G1388" s="66">
        <v>-17032.62</v>
      </c>
      <c r="H1388" s="66">
        <v>9717.3799999999992</v>
      </c>
    </row>
    <row r="1389" spans="1:8" x14ac:dyDescent="0.7">
      <c r="A1389" s="7">
        <v>297</v>
      </c>
      <c r="B1389" s="65">
        <v>100000569409</v>
      </c>
      <c r="C1389" s="7">
        <v>0</v>
      </c>
      <c r="D1389" s="8" t="s">
        <v>192</v>
      </c>
      <c r="E1389" s="8" t="s">
        <v>9158</v>
      </c>
      <c r="F1389" s="66">
        <v>26750</v>
      </c>
      <c r="G1389" s="66">
        <v>-17032.62</v>
      </c>
      <c r="H1389" s="66">
        <v>9717.3799999999992</v>
      </c>
    </row>
    <row r="1390" spans="1:8" x14ac:dyDescent="0.7">
      <c r="A1390" s="7">
        <v>298</v>
      </c>
      <c r="B1390" s="65">
        <v>100000569410</v>
      </c>
      <c r="C1390" s="7">
        <v>0</v>
      </c>
      <c r="D1390" s="8" t="s">
        <v>192</v>
      </c>
      <c r="E1390" s="8" t="s">
        <v>9158</v>
      </c>
      <c r="F1390" s="66">
        <v>26750</v>
      </c>
      <c r="G1390" s="66">
        <v>-17032.62</v>
      </c>
      <c r="H1390" s="66">
        <v>9717.3799999999992</v>
      </c>
    </row>
    <row r="1391" spans="1:8" x14ac:dyDescent="0.7">
      <c r="A1391" s="7">
        <v>299</v>
      </c>
      <c r="B1391" s="65">
        <v>100000569411</v>
      </c>
      <c r="C1391" s="7">
        <v>0</v>
      </c>
      <c r="D1391" s="8" t="s">
        <v>192</v>
      </c>
      <c r="E1391" s="8" t="s">
        <v>9158</v>
      </c>
      <c r="F1391" s="66">
        <v>26750</v>
      </c>
      <c r="G1391" s="66">
        <v>-17032.62</v>
      </c>
      <c r="H1391" s="66">
        <v>9717.3799999999992</v>
      </c>
    </row>
    <row r="1392" spans="1:8" x14ac:dyDescent="0.7">
      <c r="A1392" s="7">
        <v>300</v>
      </c>
      <c r="B1392" s="65">
        <v>100000569412</v>
      </c>
      <c r="C1392" s="7">
        <v>0</v>
      </c>
      <c r="D1392" s="8" t="s">
        <v>192</v>
      </c>
      <c r="E1392" s="8" t="s">
        <v>9158</v>
      </c>
      <c r="F1392" s="66">
        <v>26750</v>
      </c>
      <c r="G1392" s="66">
        <v>-17032.62</v>
      </c>
      <c r="H1392" s="66">
        <v>9717.3799999999992</v>
      </c>
    </row>
    <row r="1393" spans="1:8" x14ac:dyDescent="0.7">
      <c r="A1393" s="7">
        <v>301</v>
      </c>
      <c r="B1393" s="65">
        <v>100000569413</v>
      </c>
      <c r="C1393" s="7">
        <v>0</v>
      </c>
      <c r="D1393" s="8" t="s">
        <v>192</v>
      </c>
      <c r="E1393" s="8" t="s">
        <v>9158</v>
      </c>
      <c r="F1393" s="66">
        <v>26750</v>
      </c>
      <c r="G1393" s="66">
        <v>-17032.62</v>
      </c>
      <c r="H1393" s="66">
        <v>9717.3799999999992</v>
      </c>
    </row>
    <row r="1394" spans="1:8" x14ac:dyDescent="0.7">
      <c r="A1394" s="7">
        <v>302</v>
      </c>
      <c r="B1394" s="65">
        <v>100000569414</v>
      </c>
      <c r="C1394" s="7">
        <v>0</v>
      </c>
      <c r="D1394" s="8" t="s">
        <v>192</v>
      </c>
      <c r="E1394" s="8" t="s">
        <v>9158</v>
      </c>
      <c r="F1394" s="66">
        <v>26750</v>
      </c>
      <c r="G1394" s="66">
        <v>-17032.62</v>
      </c>
      <c r="H1394" s="66">
        <v>9717.3799999999992</v>
      </c>
    </row>
    <row r="1395" spans="1:8" x14ac:dyDescent="0.7">
      <c r="A1395" s="7">
        <v>303</v>
      </c>
      <c r="B1395" s="65">
        <v>100000569415</v>
      </c>
      <c r="C1395" s="7">
        <v>0</v>
      </c>
      <c r="D1395" s="8" t="s">
        <v>192</v>
      </c>
      <c r="E1395" s="8" t="s">
        <v>9158</v>
      </c>
      <c r="F1395" s="66">
        <v>26750</v>
      </c>
      <c r="G1395" s="66">
        <v>-17032.62</v>
      </c>
      <c r="H1395" s="66">
        <v>9717.3799999999992</v>
      </c>
    </row>
    <row r="1396" spans="1:8" x14ac:dyDescent="0.7">
      <c r="A1396" s="7">
        <v>304</v>
      </c>
      <c r="B1396" s="65">
        <v>100000569416</v>
      </c>
      <c r="C1396" s="7">
        <v>0</v>
      </c>
      <c r="D1396" s="8" t="s">
        <v>192</v>
      </c>
      <c r="E1396" s="8" t="s">
        <v>9158</v>
      </c>
      <c r="F1396" s="66">
        <v>26750</v>
      </c>
      <c r="G1396" s="66">
        <v>-17032.62</v>
      </c>
      <c r="H1396" s="66">
        <v>9717.3799999999992</v>
      </c>
    </row>
    <row r="1397" spans="1:8" x14ac:dyDescent="0.7">
      <c r="A1397" s="7">
        <v>305</v>
      </c>
      <c r="B1397" s="65">
        <v>100000569417</v>
      </c>
      <c r="C1397" s="7">
        <v>0</v>
      </c>
      <c r="D1397" s="8" t="s">
        <v>192</v>
      </c>
      <c r="E1397" s="8" t="s">
        <v>9158</v>
      </c>
      <c r="F1397" s="66">
        <v>26750</v>
      </c>
      <c r="G1397" s="66">
        <v>-17032.62</v>
      </c>
      <c r="H1397" s="66">
        <v>9717.3799999999992</v>
      </c>
    </row>
    <row r="1398" spans="1:8" x14ac:dyDescent="0.7">
      <c r="A1398" s="7">
        <v>306</v>
      </c>
      <c r="B1398" s="65">
        <v>100000569418</v>
      </c>
      <c r="C1398" s="7">
        <v>0</v>
      </c>
      <c r="D1398" s="8" t="s">
        <v>192</v>
      </c>
      <c r="E1398" s="8" t="s">
        <v>9158</v>
      </c>
      <c r="F1398" s="66">
        <v>26750</v>
      </c>
      <c r="G1398" s="66">
        <v>-17032.62</v>
      </c>
      <c r="H1398" s="66">
        <v>9717.3799999999992</v>
      </c>
    </row>
    <row r="1399" spans="1:8" x14ac:dyDescent="0.7">
      <c r="A1399" s="7">
        <v>307</v>
      </c>
      <c r="B1399" s="65">
        <v>100000569419</v>
      </c>
      <c r="C1399" s="7">
        <v>0</v>
      </c>
      <c r="D1399" s="8" t="s">
        <v>192</v>
      </c>
      <c r="E1399" s="8" t="s">
        <v>9158</v>
      </c>
      <c r="F1399" s="66">
        <v>26750</v>
      </c>
      <c r="G1399" s="66">
        <v>-17032.62</v>
      </c>
      <c r="H1399" s="66">
        <v>9717.3799999999992</v>
      </c>
    </row>
    <row r="1400" spans="1:8" x14ac:dyDescent="0.7">
      <c r="A1400" s="7">
        <v>308</v>
      </c>
      <c r="B1400" s="65">
        <v>100000569420</v>
      </c>
      <c r="C1400" s="7">
        <v>0</v>
      </c>
      <c r="D1400" s="8" t="s">
        <v>192</v>
      </c>
      <c r="E1400" s="8" t="s">
        <v>9158</v>
      </c>
      <c r="F1400" s="66">
        <v>26750</v>
      </c>
      <c r="G1400" s="66">
        <v>-17032.62</v>
      </c>
      <c r="H1400" s="66">
        <v>9717.3799999999992</v>
      </c>
    </row>
    <row r="1401" spans="1:8" x14ac:dyDescent="0.7">
      <c r="A1401" s="7">
        <v>309</v>
      </c>
      <c r="B1401" s="65">
        <v>100000569421</v>
      </c>
      <c r="C1401" s="7">
        <v>0</v>
      </c>
      <c r="D1401" s="8" t="s">
        <v>192</v>
      </c>
      <c r="E1401" s="8" t="s">
        <v>9158</v>
      </c>
      <c r="F1401" s="66">
        <v>26750</v>
      </c>
      <c r="G1401" s="66">
        <v>-17032.62</v>
      </c>
      <c r="H1401" s="66">
        <v>9717.3799999999992</v>
      </c>
    </row>
    <row r="1402" spans="1:8" x14ac:dyDescent="0.7">
      <c r="A1402" s="7">
        <v>310</v>
      </c>
      <c r="B1402" s="65">
        <v>100000569422</v>
      </c>
      <c r="C1402" s="7">
        <v>0</v>
      </c>
      <c r="D1402" s="8" t="s">
        <v>192</v>
      </c>
      <c r="E1402" s="8" t="s">
        <v>9158</v>
      </c>
      <c r="F1402" s="66">
        <v>26750</v>
      </c>
      <c r="G1402" s="66">
        <v>-17032.62</v>
      </c>
      <c r="H1402" s="66">
        <v>9717.3799999999992</v>
      </c>
    </row>
    <row r="1403" spans="1:8" x14ac:dyDescent="0.7">
      <c r="A1403" s="7">
        <v>311</v>
      </c>
      <c r="B1403" s="65">
        <v>100000569423</v>
      </c>
      <c r="C1403" s="7">
        <v>0</v>
      </c>
      <c r="D1403" s="8" t="s">
        <v>192</v>
      </c>
      <c r="E1403" s="8" t="s">
        <v>9158</v>
      </c>
      <c r="F1403" s="66">
        <v>26750</v>
      </c>
      <c r="G1403" s="66">
        <v>-17032.62</v>
      </c>
      <c r="H1403" s="66">
        <v>9717.3799999999992</v>
      </c>
    </row>
    <row r="1404" spans="1:8" x14ac:dyDescent="0.7">
      <c r="A1404" s="7">
        <v>312</v>
      </c>
      <c r="B1404" s="65">
        <v>100000569424</v>
      </c>
      <c r="C1404" s="7">
        <v>0</v>
      </c>
      <c r="D1404" s="8" t="s">
        <v>192</v>
      </c>
      <c r="E1404" s="8" t="s">
        <v>9158</v>
      </c>
      <c r="F1404" s="66">
        <v>26750</v>
      </c>
      <c r="G1404" s="66">
        <v>-17032.62</v>
      </c>
      <c r="H1404" s="66">
        <v>9717.3799999999992</v>
      </c>
    </row>
    <row r="1405" spans="1:8" x14ac:dyDescent="0.7">
      <c r="A1405" s="7">
        <v>313</v>
      </c>
      <c r="B1405" s="65">
        <v>100000569425</v>
      </c>
      <c r="C1405" s="7">
        <v>0</v>
      </c>
      <c r="D1405" s="8" t="s">
        <v>192</v>
      </c>
      <c r="E1405" s="8" t="s">
        <v>9158</v>
      </c>
      <c r="F1405" s="66">
        <v>26750</v>
      </c>
      <c r="G1405" s="66">
        <v>-17032.62</v>
      </c>
      <c r="H1405" s="66">
        <v>9717.3799999999992</v>
      </c>
    </row>
    <row r="1406" spans="1:8" x14ac:dyDescent="0.7">
      <c r="A1406" s="7">
        <v>314</v>
      </c>
      <c r="B1406" s="65">
        <v>100000569426</v>
      </c>
      <c r="C1406" s="7">
        <v>0</v>
      </c>
      <c r="D1406" s="8" t="s">
        <v>192</v>
      </c>
      <c r="E1406" s="8" t="s">
        <v>9158</v>
      </c>
      <c r="F1406" s="66">
        <v>26750</v>
      </c>
      <c r="G1406" s="66">
        <v>-17032.62</v>
      </c>
      <c r="H1406" s="66">
        <v>9717.3799999999992</v>
      </c>
    </row>
    <row r="1407" spans="1:8" x14ac:dyDescent="0.7">
      <c r="A1407" s="7">
        <v>315</v>
      </c>
      <c r="B1407" s="65">
        <v>100000569427</v>
      </c>
      <c r="C1407" s="7">
        <v>0</v>
      </c>
      <c r="D1407" s="8" t="s">
        <v>192</v>
      </c>
      <c r="E1407" s="8" t="s">
        <v>9158</v>
      </c>
      <c r="F1407" s="66">
        <v>26750</v>
      </c>
      <c r="G1407" s="66">
        <v>-17032.62</v>
      </c>
      <c r="H1407" s="66">
        <v>9717.3799999999992</v>
      </c>
    </row>
    <row r="1408" spans="1:8" x14ac:dyDescent="0.7">
      <c r="A1408" s="7">
        <v>316</v>
      </c>
      <c r="B1408" s="65">
        <v>100000569428</v>
      </c>
      <c r="C1408" s="7">
        <v>0</v>
      </c>
      <c r="D1408" s="8" t="s">
        <v>192</v>
      </c>
      <c r="E1408" s="8" t="s">
        <v>9158</v>
      </c>
      <c r="F1408" s="66">
        <v>26750</v>
      </c>
      <c r="G1408" s="66">
        <v>-17032.62</v>
      </c>
      <c r="H1408" s="66">
        <v>9717.3799999999992</v>
      </c>
    </row>
    <row r="1409" spans="1:8" x14ac:dyDescent="0.7">
      <c r="A1409" s="7">
        <v>317</v>
      </c>
      <c r="B1409" s="65">
        <v>100000569429</v>
      </c>
      <c r="C1409" s="7">
        <v>0</v>
      </c>
      <c r="D1409" s="8" t="s">
        <v>192</v>
      </c>
      <c r="E1409" s="8" t="s">
        <v>9158</v>
      </c>
      <c r="F1409" s="66">
        <v>26750</v>
      </c>
      <c r="G1409" s="66">
        <v>-17032.62</v>
      </c>
      <c r="H1409" s="66">
        <v>9717.3799999999992</v>
      </c>
    </row>
    <row r="1410" spans="1:8" x14ac:dyDescent="0.7">
      <c r="A1410" s="7">
        <v>318</v>
      </c>
      <c r="B1410" s="65">
        <v>100000569430</v>
      </c>
      <c r="C1410" s="7">
        <v>0</v>
      </c>
      <c r="D1410" s="8" t="s">
        <v>192</v>
      </c>
      <c r="E1410" s="8" t="s">
        <v>9158</v>
      </c>
      <c r="F1410" s="66">
        <v>26750</v>
      </c>
      <c r="G1410" s="66">
        <v>-17032.62</v>
      </c>
      <c r="H1410" s="66">
        <v>9717.3799999999992</v>
      </c>
    </row>
    <row r="1411" spans="1:8" x14ac:dyDescent="0.7">
      <c r="A1411" s="7">
        <v>319</v>
      </c>
      <c r="B1411" s="65">
        <v>100000569431</v>
      </c>
      <c r="C1411" s="7">
        <v>0</v>
      </c>
      <c r="D1411" s="8" t="s">
        <v>192</v>
      </c>
      <c r="E1411" s="8" t="s">
        <v>9158</v>
      </c>
      <c r="F1411" s="66">
        <v>26750</v>
      </c>
      <c r="G1411" s="66">
        <v>-17032.62</v>
      </c>
      <c r="H1411" s="66">
        <v>9717.3799999999992</v>
      </c>
    </row>
    <row r="1412" spans="1:8" x14ac:dyDescent="0.7">
      <c r="A1412" s="7">
        <v>320</v>
      </c>
      <c r="B1412" s="65">
        <v>100000569432</v>
      </c>
      <c r="C1412" s="7">
        <v>0</v>
      </c>
      <c r="D1412" s="8" t="s">
        <v>192</v>
      </c>
      <c r="E1412" s="8" t="s">
        <v>9158</v>
      </c>
      <c r="F1412" s="66">
        <v>26750</v>
      </c>
      <c r="G1412" s="66">
        <v>-17032.62</v>
      </c>
      <c r="H1412" s="66">
        <v>9717.3799999999992</v>
      </c>
    </row>
    <row r="1413" spans="1:8" x14ac:dyDescent="0.7">
      <c r="A1413" s="7">
        <v>321</v>
      </c>
      <c r="B1413" s="65">
        <v>100000569433</v>
      </c>
      <c r="C1413" s="7">
        <v>0</v>
      </c>
      <c r="D1413" s="8" t="s">
        <v>192</v>
      </c>
      <c r="E1413" s="8" t="s">
        <v>9158</v>
      </c>
      <c r="F1413" s="66">
        <v>26750</v>
      </c>
      <c r="G1413" s="66">
        <v>-17032.62</v>
      </c>
      <c r="H1413" s="66">
        <v>9717.3799999999992</v>
      </c>
    </row>
    <row r="1414" spans="1:8" x14ac:dyDescent="0.7">
      <c r="A1414" s="7">
        <v>322</v>
      </c>
      <c r="B1414" s="65">
        <v>100000569434</v>
      </c>
      <c r="C1414" s="7">
        <v>0</v>
      </c>
      <c r="D1414" s="8" t="s">
        <v>192</v>
      </c>
      <c r="E1414" s="8" t="s">
        <v>9158</v>
      </c>
      <c r="F1414" s="66">
        <v>26750</v>
      </c>
      <c r="G1414" s="66">
        <v>-17032.62</v>
      </c>
      <c r="H1414" s="66">
        <v>9717.3799999999992</v>
      </c>
    </row>
    <row r="1415" spans="1:8" x14ac:dyDescent="0.7">
      <c r="A1415" s="7">
        <v>323</v>
      </c>
      <c r="B1415" s="65">
        <v>100000569435</v>
      </c>
      <c r="C1415" s="7">
        <v>0</v>
      </c>
      <c r="D1415" s="8" t="s">
        <v>192</v>
      </c>
      <c r="E1415" s="8" t="s">
        <v>9158</v>
      </c>
      <c r="F1415" s="66">
        <v>26750</v>
      </c>
      <c r="G1415" s="66">
        <v>-17032.62</v>
      </c>
      <c r="H1415" s="66">
        <v>9717.3799999999992</v>
      </c>
    </row>
    <row r="1416" spans="1:8" x14ac:dyDescent="0.7">
      <c r="A1416" s="7">
        <v>324</v>
      </c>
      <c r="B1416" s="65">
        <v>100000569436</v>
      </c>
      <c r="C1416" s="7">
        <v>0</v>
      </c>
      <c r="D1416" s="8" t="s">
        <v>192</v>
      </c>
      <c r="E1416" s="8" t="s">
        <v>9158</v>
      </c>
      <c r="F1416" s="66">
        <v>26750</v>
      </c>
      <c r="G1416" s="66">
        <v>-17032.62</v>
      </c>
      <c r="H1416" s="66">
        <v>9717.3799999999992</v>
      </c>
    </row>
    <row r="1417" spans="1:8" x14ac:dyDescent="0.7">
      <c r="A1417" s="7">
        <v>325</v>
      </c>
      <c r="B1417" s="65">
        <v>100000569437</v>
      </c>
      <c r="C1417" s="7">
        <v>0</v>
      </c>
      <c r="D1417" s="8" t="s">
        <v>192</v>
      </c>
      <c r="E1417" s="8" t="s">
        <v>9158</v>
      </c>
      <c r="F1417" s="66">
        <v>26750</v>
      </c>
      <c r="G1417" s="66">
        <v>-17032.62</v>
      </c>
      <c r="H1417" s="66">
        <v>9717.3799999999992</v>
      </c>
    </row>
    <row r="1418" spans="1:8" x14ac:dyDescent="0.7">
      <c r="A1418" s="7">
        <v>326</v>
      </c>
      <c r="B1418" s="65">
        <v>100000569438</v>
      </c>
      <c r="C1418" s="7">
        <v>0</v>
      </c>
      <c r="D1418" s="8" t="s">
        <v>192</v>
      </c>
      <c r="E1418" s="8" t="s">
        <v>9158</v>
      </c>
      <c r="F1418" s="66">
        <v>26750</v>
      </c>
      <c r="G1418" s="66">
        <v>-17032.62</v>
      </c>
      <c r="H1418" s="66">
        <v>9717.3799999999992</v>
      </c>
    </row>
    <row r="1419" spans="1:8" x14ac:dyDescent="0.7">
      <c r="A1419" s="7">
        <v>327</v>
      </c>
      <c r="B1419" s="65">
        <v>100000569439</v>
      </c>
      <c r="C1419" s="7">
        <v>0</v>
      </c>
      <c r="D1419" s="8" t="s">
        <v>192</v>
      </c>
      <c r="E1419" s="8" t="s">
        <v>9158</v>
      </c>
      <c r="F1419" s="66">
        <v>26750</v>
      </c>
      <c r="G1419" s="66">
        <v>-17032.62</v>
      </c>
      <c r="H1419" s="66">
        <v>9717.3799999999992</v>
      </c>
    </row>
    <row r="1420" spans="1:8" x14ac:dyDescent="0.7">
      <c r="A1420" s="7">
        <v>328</v>
      </c>
      <c r="B1420" s="65">
        <v>100000569440</v>
      </c>
      <c r="C1420" s="7">
        <v>0</v>
      </c>
      <c r="D1420" s="8" t="s">
        <v>192</v>
      </c>
      <c r="E1420" s="8" t="s">
        <v>9158</v>
      </c>
      <c r="F1420" s="66">
        <v>26750</v>
      </c>
      <c r="G1420" s="66">
        <v>-17032.62</v>
      </c>
      <c r="H1420" s="66">
        <v>9717.3799999999992</v>
      </c>
    </row>
    <row r="1421" spans="1:8" x14ac:dyDescent="0.7">
      <c r="A1421" s="7">
        <v>329</v>
      </c>
      <c r="B1421" s="65">
        <v>100000569441</v>
      </c>
      <c r="C1421" s="7">
        <v>0</v>
      </c>
      <c r="D1421" s="8" t="s">
        <v>192</v>
      </c>
      <c r="E1421" s="8" t="s">
        <v>9158</v>
      </c>
      <c r="F1421" s="66">
        <v>26750</v>
      </c>
      <c r="G1421" s="66">
        <v>-17032.62</v>
      </c>
      <c r="H1421" s="66">
        <v>9717.3799999999992</v>
      </c>
    </row>
    <row r="1422" spans="1:8" x14ac:dyDescent="0.7">
      <c r="A1422" s="7">
        <v>330</v>
      </c>
      <c r="B1422" s="65">
        <v>100000569442</v>
      </c>
      <c r="C1422" s="7">
        <v>0</v>
      </c>
      <c r="D1422" s="8" t="s">
        <v>192</v>
      </c>
      <c r="E1422" s="8" t="s">
        <v>9158</v>
      </c>
      <c r="F1422" s="66">
        <v>26750</v>
      </c>
      <c r="G1422" s="66">
        <v>-17032.62</v>
      </c>
      <c r="H1422" s="66">
        <v>9717.3799999999992</v>
      </c>
    </row>
    <row r="1423" spans="1:8" x14ac:dyDescent="0.7">
      <c r="A1423" s="7">
        <v>331</v>
      </c>
      <c r="B1423" s="65">
        <v>100000569443</v>
      </c>
      <c r="C1423" s="7">
        <v>0</v>
      </c>
      <c r="D1423" s="8" t="s">
        <v>192</v>
      </c>
      <c r="E1423" s="8" t="s">
        <v>9158</v>
      </c>
      <c r="F1423" s="66">
        <v>26750</v>
      </c>
      <c r="G1423" s="66">
        <v>-17032.62</v>
      </c>
      <c r="H1423" s="66">
        <v>9717.3799999999992</v>
      </c>
    </row>
    <row r="1424" spans="1:8" x14ac:dyDescent="0.7">
      <c r="A1424" s="7">
        <v>332</v>
      </c>
      <c r="B1424" s="65">
        <v>100000569691</v>
      </c>
      <c r="C1424" s="7">
        <v>0</v>
      </c>
      <c r="D1424" s="8" t="s">
        <v>192</v>
      </c>
      <c r="E1424" s="8" t="s">
        <v>9159</v>
      </c>
      <c r="F1424" s="66">
        <v>6206</v>
      </c>
      <c r="G1424" s="66">
        <v>-3951.57</v>
      </c>
      <c r="H1424" s="66">
        <v>2254.4299999999998</v>
      </c>
    </row>
    <row r="1425" spans="1:8" x14ac:dyDescent="0.7">
      <c r="A1425" s="7">
        <v>333</v>
      </c>
      <c r="B1425" s="65">
        <v>100000569692</v>
      </c>
      <c r="C1425" s="7">
        <v>0</v>
      </c>
      <c r="D1425" s="8" t="s">
        <v>192</v>
      </c>
      <c r="E1425" s="8" t="s">
        <v>9159</v>
      </c>
      <c r="F1425" s="66">
        <v>6206</v>
      </c>
      <c r="G1425" s="66">
        <v>-3951.57</v>
      </c>
      <c r="H1425" s="66">
        <v>2254.4299999999998</v>
      </c>
    </row>
    <row r="1426" spans="1:8" x14ac:dyDescent="0.7">
      <c r="A1426" s="7">
        <v>334</v>
      </c>
      <c r="B1426" s="65">
        <v>100000569693</v>
      </c>
      <c r="C1426" s="7">
        <v>0</v>
      </c>
      <c r="D1426" s="8" t="s">
        <v>192</v>
      </c>
      <c r="E1426" s="8" t="s">
        <v>9159</v>
      </c>
      <c r="F1426" s="66">
        <v>6206</v>
      </c>
      <c r="G1426" s="66">
        <v>-3951.57</v>
      </c>
      <c r="H1426" s="66">
        <v>2254.4299999999998</v>
      </c>
    </row>
    <row r="1427" spans="1:8" x14ac:dyDescent="0.7">
      <c r="A1427" s="7">
        <v>335</v>
      </c>
      <c r="B1427" s="65">
        <v>100000569694</v>
      </c>
      <c r="C1427" s="7">
        <v>0</v>
      </c>
      <c r="D1427" s="8" t="s">
        <v>192</v>
      </c>
      <c r="E1427" s="8" t="s">
        <v>9159</v>
      </c>
      <c r="F1427" s="66">
        <v>6206</v>
      </c>
      <c r="G1427" s="66">
        <v>-3951.57</v>
      </c>
      <c r="H1427" s="66">
        <v>2254.4299999999998</v>
      </c>
    </row>
    <row r="1428" spans="1:8" x14ac:dyDescent="0.7">
      <c r="A1428" s="7">
        <v>336</v>
      </c>
      <c r="B1428" s="65">
        <v>100000569695</v>
      </c>
      <c r="C1428" s="7">
        <v>0</v>
      </c>
      <c r="D1428" s="8" t="s">
        <v>192</v>
      </c>
      <c r="E1428" s="8" t="s">
        <v>9159</v>
      </c>
      <c r="F1428" s="66">
        <v>6206</v>
      </c>
      <c r="G1428" s="66">
        <v>-3951.57</v>
      </c>
      <c r="H1428" s="66">
        <v>2254.4299999999998</v>
      </c>
    </row>
    <row r="1429" spans="1:8" x14ac:dyDescent="0.7">
      <c r="A1429" s="7">
        <v>337</v>
      </c>
      <c r="B1429" s="65">
        <v>100000569696</v>
      </c>
      <c r="C1429" s="7">
        <v>0</v>
      </c>
      <c r="D1429" s="8" t="s">
        <v>192</v>
      </c>
      <c r="E1429" s="8" t="s">
        <v>9159</v>
      </c>
      <c r="F1429" s="66">
        <v>6206</v>
      </c>
      <c r="G1429" s="66">
        <v>-3951.57</v>
      </c>
      <c r="H1429" s="66">
        <v>2254.4299999999998</v>
      </c>
    </row>
    <row r="1430" spans="1:8" x14ac:dyDescent="0.7">
      <c r="A1430" s="7">
        <v>338</v>
      </c>
      <c r="B1430" s="65">
        <v>100000569697</v>
      </c>
      <c r="C1430" s="7">
        <v>0</v>
      </c>
      <c r="D1430" s="8" t="s">
        <v>192</v>
      </c>
      <c r="E1430" s="8" t="s">
        <v>9159</v>
      </c>
      <c r="F1430" s="66">
        <v>6206</v>
      </c>
      <c r="G1430" s="66">
        <v>-3951.57</v>
      </c>
      <c r="H1430" s="66">
        <v>2254.4299999999998</v>
      </c>
    </row>
    <row r="1431" spans="1:8" x14ac:dyDescent="0.7">
      <c r="A1431" s="7">
        <v>339</v>
      </c>
      <c r="B1431" s="65">
        <v>100000569698</v>
      </c>
      <c r="C1431" s="7">
        <v>0</v>
      </c>
      <c r="D1431" s="8" t="s">
        <v>192</v>
      </c>
      <c r="E1431" s="8" t="s">
        <v>9159</v>
      </c>
      <c r="F1431" s="66">
        <v>6206</v>
      </c>
      <c r="G1431" s="66">
        <v>-3951.57</v>
      </c>
      <c r="H1431" s="66">
        <v>2254.4299999999998</v>
      </c>
    </row>
    <row r="1432" spans="1:8" x14ac:dyDescent="0.7">
      <c r="A1432" s="7">
        <v>340</v>
      </c>
      <c r="B1432" s="65">
        <v>100000569699</v>
      </c>
      <c r="C1432" s="7">
        <v>0</v>
      </c>
      <c r="D1432" s="8" t="s">
        <v>192</v>
      </c>
      <c r="E1432" s="8" t="s">
        <v>9159</v>
      </c>
      <c r="F1432" s="66">
        <v>6206</v>
      </c>
      <c r="G1432" s="66">
        <v>-3951.57</v>
      </c>
      <c r="H1432" s="66">
        <v>2254.4299999999998</v>
      </c>
    </row>
    <row r="1433" spans="1:8" x14ac:dyDescent="0.7">
      <c r="A1433" s="7">
        <v>341</v>
      </c>
      <c r="B1433" s="65">
        <v>100000569700</v>
      </c>
      <c r="C1433" s="7">
        <v>0</v>
      </c>
      <c r="D1433" s="8" t="s">
        <v>192</v>
      </c>
      <c r="E1433" s="8" t="s">
        <v>9159</v>
      </c>
      <c r="F1433" s="66">
        <v>6206</v>
      </c>
      <c r="G1433" s="66">
        <v>-3951.57</v>
      </c>
      <c r="H1433" s="66">
        <v>2254.4299999999998</v>
      </c>
    </row>
    <row r="1434" spans="1:8" x14ac:dyDescent="0.7">
      <c r="A1434" s="7">
        <v>342</v>
      </c>
      <c r="B1434" s="65">
        <v>100000569701</v>
      </c>
      <c r="C1434" s="7">
        <v>0</v>
      </c>
      <c r="D1434" s="8" t="s">
        <v>192</v>
      </c>
      <c r="E1434" s="8" t="s">
        <v>9159</v>
      </c>
      <c r="F1434" s="66">
        <v>6206</v>
      </c>
      <c r="G1434" s="66">
        <v>-3951.57</v>
      </c>
      <c r="H1434" s="66">
        <v>2254.4299999999998</v>
      </c>
    </row>
    <row r="1435" spans="1:8" x14ac:dyDescent="0.7">
      <c r="A1435" s="7">
        <v>343</v>
      </c>
      <c r="B1435" s="65">
        <v>100000569702</v>
      </c>
      <c r="C1435" s="7">
        <v>0</v>
      </c>
      <c r="D1435" s="8" t="s">
        <v>192</v>
      </c>
      <c r="E1435" s="8" t="s">
        <v>9159</v>
      </c>
      <c r="F1435" s="66">
        <v>6206</v>
      </c>
      <c r="G1435" s="66">
        <v>-3951.57</v>
      </c>
      <c r="H1435" s="66">
        <v>2254.4299999999998</v>
      </c>
    </row>
    <row r="1436" spans="1:8" x14ac:dyDescent="0.7">
      <c r="A1436" s="7">
        <v>344</v>
      </c>
      <c r="B1436" s="65">
        <v>100000569703</v>
      </c>
      <c r="C1436" s="7">
        <v>0</v>
      </c>
      <c r="D1436" s="8" t="s">
        <v>192</v>
      </c>
      <c r="E1436" s="8" t="s">
        <v>9159</v>
      </c>
      <c r="F1436" s="66">
        <v>6206</v>
      </c>
      <c r="G1436" s="66">
        <v>-3951.57</v>
      </c>
      <c r="H1436" s="66">
        <v>2254.4299999999998</v>
      </c>
    </row>
    <row r="1437" spans="1:8" x14ac:dyDescent="0.7">
      <c r="A1437" s="7">
        <v>345</v>
      </c>
      <c r="B1437" s="65">
        <v>100000569704</v>
      </c>
      <c r="C1437" s="7">
        <v>0</v>
      </c>
      <c r="D1437" s="8" t="s">
        <v>192</v>
      </c>
      <c r="E1437" s="8" t="s">
        <v>9159</v>
      </c>
      <c r="F1437" s="66">
        <v>6206</v>
      </c>
      <c r="G1437" s="66">
        <v>-3951.57</v>
      </c>
      <c r="H1437" s="66">
        <v>2254.4299999999998</v>
      </c>
    </row>
    <row r="1438" spans="1:8" x14ac:dyDescent="0.7">
      <c r="A1438" s="7">
        <v>346</v>
      </c>
      <c r="B1438" s="65">
        <v>100000569705</v>
      </c>
      <c r="C1438" s="7">
        <v>0</v>
      </c>
      <c r="D1438" s="8" t="s">
        <v>192</v>
      </c>
      <c r="E1438" s="8" t="s">
        <v>9159</v>
      </c>
      <c r="F1438" s="66">
        <v>6206</v>
      </c>
      <c r="G1438" s="66">
        <v>-3951.57</v>
      </c>
      <c r="H1438" s="66">
        <v>2254.4299999999998</v>
      </c>
    </row>
    <row r="1439" spans="1:8" x14ac:dyDescent="0.7">
      <c r="A1439" s="7">
        <v>347</v>
      </c>
      <c r="B1439" s="65">
        <v>100000569706</v>
      </c>
      <c r="C1439" s="7">
        <v>0</v>
      </c>
      <c r="D1439" s="8" t="s">
        <v>192</v>
      </c>
      <c r="E1439" s="8" t="s">
        <v>9159</v>
      </c>
      <c r="F1439" s="66">
        <v>6206</v>
      </c>
      <c r="G1439" s="66">
        <v>-3951.57</v>
      </c>
      <c r="H1439" s="66">
        <v>2254.4299999999998</v>
      </c>
    </row>
    <row r="1440" spans="1:8" x14ac:dyDescent="0.7">
      <c r="A1440" s="7">
        <v>348</v>
      </c>
      <c r="B1440" s="65">
        <v>100000569707</v>
      </c>
      <c r="C1440" s="7">
        <v>0</v>
      </c>
      <c r="D1440" s="8" t="s">
        <v>192</v>
      </c>
      <c r="E1440" s="8" t="s">
        <v>9159</v>
      </c>
      <c r="F1440" s="66">
        <v>6206</v>
      </c>
      <c r="G1440" s="66">
        <v>-3951.57</v>
      </c>
      <c r="H1440" s="66">
        <v>2254.4299999999998</v>
      </c>
    </row>
    <row r="1441" spans="1:8" x14ac:dyDescent="0.7">
      <c r="A1441" s="7">
        <v>349</v>
      </c>
      <c r="B1441" s="65">
        <v>100000569708</v>
      </c>
      <c r="C1441" s="7">
        <v>0</v>
      </c>
      <c r="D1441" s="8" t="s">
        <v>192</v>
      </c>
      <c r="E1441" s="8" t="s">
        <v>9159</v>
      </c>
      <c r="F1441" s="66">
        <v>6206</v>
      </c>
      <c r="G1441" s="66">
        <v>-3951.57</v>
      </c>
      <c r="H1441" s="66">
        <v>2254.4299999999998</v>
      </c>
    </row>
    <row r="1442" spans="1:8" x14ac:dyDescent="0.7">
      <c r="A1442" s="7">
        <v>350</v>
      </c>
      <c r="B1442" s="65">
        <v>100000569709</v>
      </c>
      <c r="C1442" s="7">
        <v>0</v>
      </c>
      <c r="D1442" s="8" t="s">
        <v>192</v>
      </c>
      <c r="E1442" s="8" t="s">
        <v>9159</v>
      </c>
      <c r="F1442" s="66">
        <v>6206</v>
      </c>
      <c r="G1442" s="66">
        <v>-3951.57</v>
      </c>
      <c r="H1442" s="66">
        <v>2254.4299999999998</v>
      </c>
    </row>
    <row r="1443" spans="1:8" x14ac:dyDescent="0.7">
      <c r="A1443" s="7">
        <v>351</v>
      </c>
      <c r="B1443" s="65">
        <v>100000569710</v>
      </c>
      <c r="C1443" s="7">
        <v>0</v>
      </c>
      <c r="D1443" s="8" t="s">
        <v>192</v>
      </c>
      <c r="E1443" s="8" t="s">
        <v>9159</v>
      </c>
      <c r="F1443" s="66">
        <v>6206</v>
      </c>
      <c r="G1443" s="66">
        <v>-3951.57</v>
      </c>
      <c r="H1443" s="66">
        <v>2254.4299999999998</v>
      </c>
    </row>
    <row r="1444" spans="1:8" x14ac:dyDescent="0.7">
      <c r="A1444" s="7">
        <v>352</v>
      </c>
      <c r="B1444" s="65">
        <v>100000569711</v>
      </c>
      <c r="C1444" s="7">
        <v>0</v>
      </c>
      <c r="D1444" s="8" t="s">
        <v>192</v>
      </c>
      <c r="E1444" s="8" t="s">
        <v>9159</v>
      </c>
      <c r="F1444" s="66">
        <v>6206</v>
      </c>
      <c r="G1444" s="66">
        <v>-3951.57</v>
      </c>
      <c r="H1444" s="66">
        <v>2254.4299999999998</v>
      </c>
    </row>
    <row r="1445" spans="1:8" x14ac:dyDescent="0.7">
      <c r="A1445" s="7">
        <v>353</v>
      </c>
      <c r="B1445" s="65">
        <v>100000569712</v>
      </c>
      <c r="C1445" s="7">
        <v>0</v>
      </c>
      <c r="D1445" s="8" t="s">
        <v>192</v>
      </c>
      <c r="E1445" s="8" t="s">
        <v>9159</v>
      </c>
      <c r="F1445" s="66">
        <v>6206</v>
      </c>
      <c r="G1445" s="66">
        <v>-3951.57</v>
      </c>
      <c r="H1445" s="66">
        <v>2254.4299999999998</v>
      </c>
    </row>
    <row r="1446" spans="1:8" x14ac:dyDescent="0.7">
      <c r="A1446" s="7">
        <v>354</v>
      </c>
      <c r="B1446" s="65">
        <v>100000569713</v>
      </c>
      <c r="C1446" s="7">
        <v>0</v>
      </c>
      <c r="D1446" s="8" t="s">
        <v>192</v>
      </c>
      <c r="E1446" s="8" t="s">
        <v>9159</v>
      </c>
      <c r="F1446" s="66">
        <v>6206</v>
      </c>
      <c r="G1446" s="66">
        <v>-3951.57</v>
      </c>
      <c r="H1446" s="66">
        <v>2254.4299999999998</v>
      </c>
    </row>
    <row r="1447" spans="1:8" x14ac:dyDescent="0.7">
      <c r="A1447" s="7">
        <v>355</v>
      </c>
      <c r="B1447" s="65">
        <v>100000569757</v>
      </c>
      <c r="C1447" s="7">
        <v>0</v>
      </c>
      <c r="D1447" s="8" t="s">
        <v>192</v>
      </c>
      <c r="E1447" s="8" t="s">
        <v>9160</v>
      </c>
      <c r="F1447" s="66">
        <v>1979500</v>
      </c>
      <c r="G1447" s="66">
        <v>-1260414.03</v>
      </c>
      <c r="H1447" s="66">
        <v>719085.97</v>
      </c>
    </row>
    <row r="1448" spans="1:8" x14ac:dyDescent="0.7">
      <c r="A1448" s="7">
        <v>356</v>
      </c>
      <c r="B1448" s="65">
        <v>100000569767</v>
      </c>
      <c r="C1448" s="7">
        <v>0</v>
      </c>
      <c r="D1448" s="8" t="s">
        <v>192</v>
      </c>
      <c r="E1448" s="8" t="s">
        <v>9161</v>
      </c>
      <c r="F1448" s="66">
        <v>40660</v>
      </c>
      <c r="G1448" s="66">
        <v>-25889.59</v>
      </c>
      <c r="H1448" s="66">
        <v>14770.41</v>
      </c>
    </row>
    <row r="1449" spans="1:8" x14ac:dyDescent="0.7">
      <c r="A1449" s="7">
        <v>357</v>
      </c>
      <c r="B1449" s="65">
        <v>100000569768</v>
      </c>
      <c r="C1449" s="7">
        <v>0</v>
      </c>
      <c r="D1449" s="8" t="s">
        <v>192</v>
      </c>
      <c r="E1449" s="8" t="s">
        <v>9161</v>
      </c>
      <c r="F1449" s="66">
        <v>40660</v>
      </c>
      <c r="G1449" s="66">
        <v>-25889.59</v>
      </c>
      <c r="H1449" s="66">
        <v>14770.41</v>
      </c>
    </row>
    <row r="1450" spans="1:8" x14ac:dyDescent="0.7">
      <c r="A1450" s="7">
        <v>358</v>
      </c>
      <c r="B1450" s="65">
        <v>100000569769</v>
      </c>
      <c r="C1450" s="7">
        <v>0</v>
      </c>
      <c r="D1450" s="8" t="s">
        <v>192</v>
      </c>
      <c r="E1450" s="8" t="s">
        <v>9161</v>
      </c>
      <c r="F1450" s="66">
        <v>40660</v>
      </c>
      <c r="G1450" s="66">
        <v>-25889.59</v>
      </c>
      <c r="H1450" s="66">
        <v>14770.41</v>
      </c>
    </row>
    <row r="1451" spans="1:8" x14ac:dyDescent="0.7">
      <c r="A1451" s="7">
        <v>359</v>
      </c>
      <c r="B1451" s="65">
        <v>100000569891</v>
      </c>
      <c r="C1451" s="7">
        <v>0</v>
      </c>
      <c r="D1451" s="8" t="s">
        <v>192</v>
      </c>
      <c r="E1451" s="8" t="s">
        <v>9162</v>
      </c>
      <c r="F1451" s="66">
        <v>90950</v>
      </c>
      <c r="G1451" s="66">
        <v>-57910.91</v>
      </c>
      <c r="H1451" s="66">
        <v>33039.089999999997</v>
      </c>
    </row>
    <row r="1452" spans="1:8" x14ac:dyDescent="0.7">
      <c r="A1452" s="7">
        <v>360</v>
      </c>
      <c r="B1452" s="65">
        <v>100000569892</v>
      </c>
      <c r="C1452" s="7">
        <v>0</v>
      </c>
      <c r="D1452" s="8" t="s">
        <v>192</v>
      </c>
      <c r="E1452" s="8" t="s">
        <v>9162</v>
      </c>
      <c r="F1452" s="66">
        <v>90950</v>
      </c>
      <c r="G1452" s="66">
        <v>-57910.91</v>
      </c>
      <c r="H1452" s="66">
        <v>33039.089999999997</v>
      </c>
    </row>
    <row r="1453" spans="1:8" x14ac:dyDescent="0.7">
      <c r="A1453" s="7">
        <v>361</v>
      </c>
      <c r="B1453" s="65">
        <v>100000569893</v>
      </c>
      <c r="C1453" s="7">
        <v>0</v>
      </c>
      <c r="D1453" s="8" t="s">
        <v>192</v>
      </c>
      <c r="E1453" s="8" t="s">
        <v>9162</v>
      </c>
      <c r="F1453" s="66">
        <v>90950</v>
      </c>
      <c r="G1453" s="66">
        <v>-57910.91</v>
      </c>
      <c r="H1453" s="66">
        <v>33039.089999999997</v>
      </c>
    </row>
    <row r="1454" spans="1:8" x14ac:dyDescent="0.7">
      <c r="A1454" s="7">
        <v>362</v>
      </c>
      <c r="B1454" s="65">
        <v>100000569894</v>
      </c>
      <c r="C1454" s="7">
        <v>0</v>
      </c>
      <c r="D1454" s="8" t="s">
        <v>192</v>
      </c>
      <c r="E1454" s="8" t="s">
        <v>9162</v>
      </c>
      <c r="F1454" s="66">
        <v>90950</v>
      </c>
      <c r="G1454" s="66">
        <v>-57910.91</v>
      </c>
      <c r="H1454" s="66">
        <v>33039.089999999997</v>
      </c>
    </row>
    <row r="1455" spans="1:8" x14ac:dyDescent="0.7">
      <c r="A1455" s="7">
        <v>363</v>
      </c>
      <c r="B1455" s="65">
        <v>100000569895</v>
      </c>
      <c r="C1455" s="7">
        <v>0</v>
      </c>
      <c r="D1455" s="8" t="s">
        <v>192</v>
      </c>
      <c r="E1455" s="8" t="s">
        <v>9162</v>
      </c>
      <c r="F1455" s="66">
        <v>90950</v>
      </c>
      <c r="G1455" s="66">
        <v>-57910.91</v>
      </c>
      <c r="H1455" s="66">
        <v>33039.089999999997</v>
      </c>
    </row>
    <row r="1456" spans="1:8" x14ac:dyDescent="0.7">
      <c r="A1456" s="7">
        <v>364</v>
      </c>
      <c r="B1456" s="65">
        <v>100000569906</v>
      </c>
      <c r="C1456" s="7">
        <v>0</v>
      </c>
      <c r="D1456" s="8" t="s">
        <v>192</v>
      </c>
      <c r="E1456" s="8" t="s">
        <v>9163</v>
      </c>
      <c r="F1456" s="66">
        <v>62595</v>
      </c>
      <c r="G1456" s="66">
        <v>-39856.339999999997</v>
      </c>
      <c r="H1456" s="66">
        <v>22738.66</v>
      </c>
    </row>
    <row r="1457" spans="1:8" x14ac:dyDescent="0.7">
      <c r="A1457" s="7">
        <v>365</v>
      </c>
      <c r="B1457" s="65">
        <v>100000569907</v>
      </c>
      <c r="C1457" s="7">
        <v>0</v>
      </c>
      <c r="D1457" s="8" t="s">
        <v>192</v>
      </c>
      <c r="E1457" s="8" t="s">
        <v>9163</v>
      </c>
      <c r="F1457" s="66">
        <v>62595</v>
      </c>
      <c r="G1457" s="66">
        <v>-39856.339999999997</v>
      </c>
      <c r="H1457" s="66">
        <v>22738.66</v>
      </c>
    </row>
    <row r="1458" spans="1:8" x14ac:dyDescent="0.7">
      <c r="A1458" s="7">
        <v>366</v>
      </c>
      <c r="B1458" s="65">
        <v>100000569908</v>
      </c>
      <c r="C1458" s="7">
        <v>0</v>
      </c>
      <c r="D1458" s="8" t="s">
        <v>192</v>
      </c>
      <c r="E1458" s="8" t="s">
        <v>9163</v>
      </c>
      <c r="F1458" s="66">
        <v>62595</v>
      </c>
      <c r="G1458" s="66">
        <v>-39856.339999999997</v>
      </c>
      <c r="H1458" s="66">
        <v>22738.66</v>
      </c>
    </row>
    <row r="1459" spans="1:8" x14ac:dyDescent="0.7">
      <c r="A1459" s="7">
        <v>367</v>
      </c>
      <c r="B1459" s="65">
        <v>100000569909</v>
      </c>
      <c r="C1459" s="7">
        <v>0</v>
      </c>
      <c r="D1459" s="8" t="s">
        <v>192</v>
      </c>
      <c r="E1459" s="8" t="s">
        <v>9163</v>
      </c>
      <c r="F1459" s="66">
        <v>62595</v>
      </c>
      <c r="G1459" s="66">
        <v>-39856.339999999997</v>
      </c>
      <c r="H1459" s="66">
        <v>22738.66</v>
      </c>
    </row>
    <row r="1460" spans="1:8" x14ac:dyDescent="0.7">
      <c r="A1460" s="7">
        <v>368</v>
      </c>
      <c r="B1460" s="65">
        <v>100000569910</v>
      </c>
      <c r="C1460" s="7">
        <v>0</v>
      </c>
      <c r="D1460" s="8" t="s">
        <v>192</v>
      </c>
      <c r="E1460" s="8" t="s">
        <v>9163</v>
      </c>
      <c r="F1460" s="66">
        <v>62595</v>
      </c>
      <c r="G1460" s="66">
        <v>-39856.339999999997</v>
      </c>
      <c r="H1460" s="66">
        <v>22738.66</v>
      </c>
    </row>
    <row r="1461" spans="1:8" x14ac:dyDescent="0.7">
      <c r="A1461" s="7">
        <v>369</v>
      </c>
      <c r="B1461" s="65">
        <v>100000569911</v>
      </c>
      <c r="C1461" s="7">
        <v>0</v>
      </c>
      <c r="D1461" s="8" t="s">
        <v>192</v>
      </c>
      <c r="E1461" s="8" t="s">
        <v>9163</v>
      </c>
      <c r="F1461" s="66">
        <v>62595</v>
      </c>
      <c r="G1461" s="66">
        <v>-39856.339999999997</v>
      </c>
      <c r="H1461" s="66">
        <v>22738.66</v>
      </c>
    </row>
    <row r="1462" spans="1:8" x14ac:dyDescent="0.7">
      <c r="A1462" s="7">
        <v>370</v>
      </c>
      <c r="B1462" s="65">
        <v>100000569912</v>
      </c>
      <c r="C1462" s="7">
        <v>0</v>
      </c>
      <c r="D1462" s="8" t="s">
        <v>192</v>
      </c>
      <c r="E1462" s="8" t="s">
        <v>9163</v>
      </c>
      <c r="F1462" s="66">
        <v>62595</v>
      </c>
      <c r="G1462" s="66">
        <v>-39856.339999999997</v>
      </c>
      <c r="H1462" s="66">
        <v>22738.66</v>
      </c>
    </row>
    <row r="1463" spans="1:8" x14ac:dyDescent="0.7">
      <c r="A1463" s="7">
        <v>371</v>
      </c>
      <c r="B1463" s="65">
        <v>100000569913</v>
      </c>
      <c r="C1463" s="7">
        <v>0</v>
      </c>
      <c r="D1463" s="8" t="s">
        <v>192</v>
      </c>
      <c r="E1463" s="8" t="s">
        <v>9163</v>
      </c>
      <c r="F1463" s="66">
        <v>62595</v>
      </c>
      <c r="G1463" s="66">
        <v>-39856.339999999997</v>
      </c>
      <c r="H1463" s="66">
        <v>22738.66</v>
      </c>
    </row>
    <row r="1464" spans="1:8" x14ac:dyDescent="0.7">
      <c r="A1464" s="7">
        <v>372</v>
      </c>
      <c r="B1464" s="65">
        <v>100000569914</v>
      </c>
      <c r="C1464" s="7">
        <v>0</v>
      </c>
      <c r="D1464" s="8" t="s">
        <v>192</v>
      </c>
      <c r="E1464" s="8" t="s">
        <v>9163</v>
      </c>
      <c r="F1464" s="66">
        <v>62595</v>
      </c>
      <c r="G1464" s="66">
        <v>-39856.339999999997</v>
      </c>
      <c r="H1464" s="66">
        <v>22738.66</v>
      </c>
    </row>
    <row r="1465" spans="1:8" x14ac:dyDescent="0.7">
      <c r="A1465" s="7">
        <v>373</v>
      </c>
      <c r="B1465" s="65">
        <v>100000569915</v>
      </c>
      <c r="C1465" s="7">
        <v>0</v>
      </c>
      <c r="D1465" s="8" t="s">
        <v>192</v>
      </c>
      <c r="E1465" s="8" t="s">
        <v>9163</v>
      </c>
      <c r="F1465" s="66">
        <v>62595</v>
      </c>
      <c r="G1465" s="66">
        <v>-39856.339999999997</v>
      </c>
      <c r="H1465" s="66">
        <v>22738.66</v>
      </c>
    </row>
    <row r="1466" spans="1:8" x14ac:dyDescent="0.7">
      <c r="A1466" s="7">
        <v>374</v>
      </c>
      <c r="B1466" s="65">
        <v>100000569916</v>
      </c>
      <c r="C1466" s="7">
        <v>0</v>
      </c>
      <c r="D1466" s="8" t="s">
        <v>192</v>
      </c>
      <c r="E1466" s="8" t="s">
        <v>9163</v>
      </c>
      <c r="F1466" s="66">
        <v>62595</v>
      </c>
      <c r="G1466" s="66">
        <v>-39856.339999999997</v>
      </c>
      <c r="H1466" s="66">
        <v>22738.66</v>
      </c>
    </row>
    <row r="1467" spans="1:8" x14ac:dyDescent="0.7">
      <c r="A1467" s="7">
        <v>375</v>
      </c>
      <c r="B1467" s="65">
        <v>100000569917</v>
      </c>
      <c r="C1467" s="7">
        <v>0</v>
      </c>
      <c r="D1467" s="8" t="s">
        <v>192</v>
      </c>
      <c r="E1467" s="8" t="s">
        <v>9163</v>
      </c>
      <c r="F1467" s="66">
        <v>62595</v>
      </c>
      <c r="G1467" s="66">
        <v>-39856.339999999997</v>
      </c>
      <c r="H1467" s="66">
        <v>22738.66</v>
      </c>
    </row>
    <row r="1468" spans="1:8" x14ac:dyDescent="0.7">
      <c r="A1468" s="7">
        <v>376</v>
      </c>
      <c r="B1468" s="65">
        <v>100000569918</v>
      </c>
      <c r="C1468" s="7">
        <v>0</v>
      </c>
      <c r="D1468" s="8" t="s">
        <v>192</v>
      </c>
      <c r="E1468" s="8" t="s">
        <v>9163</v>
      </c>
      <c r="F1468" s="66">
        <v>62595</v>
      </c>
      <c r="G1468" s="66">
        <v>-39856.339999999997</v>
      </c>
      <c r="H1468" s="66">
        <v>22738.66</v>
      </c>
    </row>
    <row r="1469" spans="1:8" x14ac:dyDescent="0.7">
      <c r="A1469" s="7">
        <v>377</v>
      </c>
      <c r="B1469" s="65">
        <v>100000569919</v>
      </c>
      <c r="C1469" s="7">
        <v>0</v>
      </c>
      <c r="D1469" s="8" t="s">
        <v>192</v>
      </c>
      <c r="E1469" s="8" t="s">
        <v>9163</v>
      </c>
      <c r="F1469" s="66">
        <v>62595</v>
      </c>
      <c r="G1469" s="66">
        <v>-39856.339999999997</v>
      </c>
      <c r="H1469" s="66">
        <v>22738.66</v>
      </c>
    </row>
    <row r="1470" spans="1:8" x14ac:dyDescent="0.7">
      <c r="A1470" s="7">
        <v>378</v>
      </c>
      <c r="B1470" s="65">
        <v>100000569920</v>
      </c>
      <c r="C1470" s="7">
        <v>0</v>
      </c>
      <c r="D1470" s="8" t="s">
        <v>192</v>
      </c>
      <c r="E1470" s="8" t="s">
        <v>9163</v>
      </c>
      <c r="F1470" s="66">
        <v>62595</v>
      </c>
      <c r="G1470" s="66">
        <v>-39856.339999999997</v>
      </c>
      <c r="H1470" s="66">
        <v>22738.66</v>
      </c>
    </row>
    <row r="1471" spans="1:8" x14ac:dyDescent="0.7">
      <c r="A1471" s="7">
        <v>379</v>
      </c>
      <c r="B1471" s="65">
        <v>100000569921</v>
      </c>
      <c r="C1471" s="7">
        <v>0</v>
      </c>
      <c r="D1471" s="8" t="s">
        <v>192</v>
      </c>
      <c r="E1471" s="8" t="s">
        <v>9163</v>
      </c>
      <c r="F1471" s="66">
        <v>62595</v>
      </c>
      <c r="G1471" s="66">
        <v>-39856.339999999997</v>
      </c>
      <c r="H1471" s="66">
        <v>22738.66</v>
      </c>
    </row>
    <row r="1472" spans="1:8" x14ac:dyDescent="0.7">
      <c r="A1472" s="7">
        <v>380</v>
      </c>
      <c r="B1472" s="65">
        <v>100000569922</v>
      </c>
      <c r="C1472" s="7">
        <v>0</v>
      </c>
      <c r="D1472" s="8" t="s">
        <v>192</v>
      </c>
      <c r="E1472" s="8" t="s">
        <v>9163</v>
      </c>
      <c r="F1472" s="66">
        <v>62595</v>
      </c>
      <c r="G1472" s="66">
        <v>-39856.339999999997</v>
      </c>
      <c r="H1472" s="66">
        <v>22738.66</v>
      </c>
    </row>
    <row r="1473" spans="1:8" x14ac:dyDescent="0.7">
      <c r="A1473" s="7">
        <v>381</v>
      </c>
      <c r="B1473" s="65">
        <v>100000569923</v>
      </c>
      <c r="C1473" s="7">
        <v>0</v>
      </c>
      <c r="D1473" s="8" t="s">
        <v>192</v>
      </c>
      <c r="E1473" s="8" t="s">
        <v>9163</v>
      </c>
      <c r="F1473" s="66">
        <v>62595</v>
      </c>
      <c r="G1473" s="66">
        <v>-39856.339999999997</v>
      </c>
      <c r="H1473" s="66">
        <v>22738.66</v>
      </c>
    </row>
    <row r="1474" spans="1:8" x14ac:dyDescent="0.7">
      <c r="A1474" s="7">
        <v>382</v>
      </c>
      <c r="B1474" s="65">
        <v>100000569924</v>
      </c>
      <c r="C1474" s="7">
        <v>0</v>
      </c>
      <c r="D1474" s="8" t="s">
        <v>192</v>
      </c>
      <c r="E1474" s="8" t="s">
        <v>9163</v>
      </c>
      <c r="F1474" s="66">
        <v>62595</v>
      </c>
      <c r="G1474" s="66">
        <v>-39856.339999999997</v>
      </c>
      <c r="H1474" s="66">
        <v>22738.66</v>
      </c>
    </row>
    <row r="1475" spans="1:8" x14ac:dyDescent="0.7">
      <c r="A1475" s="7">
        <v>383</v>
      </c>
      <c r="B1475" s="65">
        <v>100000569925</v>
      </c>
      <c r="C1475" s="7">
        <v>0</v>
      </c>
      <c r="D1475" s="8" t="s">
        <v>192</v>
      </c>
      <c r="E1475" s="8" t="s">
        <v>9163</v>
      </c>
      <c r="F1475" s="66">
        <v>62595</v>
      </c>
      <c r="G1475" s="66">
        <v>-39856.339999999997</v>
      </c>
      <c r="H1475" s="66">
        <v>22738.66</v>
      </c>
    </row>
    <row r="1476" spans="1:8" x14ac:dyDescent="0.7">
      <c r="A1476" s="7">
        <v>384</v>
      </c>
      <c r="B1476" s="65">
        <v>100000569926</v>
      </c>
      <c r="C1476" s="7">
        <v>0</v>
      </c>
      <c r="D1476" s="8" t="s">
        <v>192</v>
      </c>
      <c r="E1476" s="8" t="s">
        <v>9163</v>
      </c>
      <c r="F1476" s="66">
        <v>62595</v>
      </c>
      <c r="G1476" s="66">
        <v>-39856.339999999997</v>
      </c>
      <c r="H1476" s="66">
        <v>22738.66</v>
      </c>
    </row>
    <row r="1477" spans="1:8" x14ac:dyDescent="0.7">
      <c r="A1477" s="7">
        <v>385</v>
      </c>
      <c r="B1477" s="65">
        <v>100000569927</v>
      </c>
      <c r="C1477" s="7">
        <v>0</v>
      </c>
      <c r="D1477" s="8" t="s">
        <v>192</v>
      </c>
      <c r="E1477" s="8" t="s">
        <v>9163</v>
      </c>
      <c r="F1477" s="66">
        <v>62595</v>
      </c>
      <c r="G1477" s="66">
        <v>-39856.339999999997</v>
      </c>
      <c r="H1477" s="66">
        <v>22738.66</v>
      </c>
    </row>
    <row r="1478" spans="1:8" x14ac:dyDescent="0.7">
      <c r="A1478" s="7">
        <v>386</v>
      </c>
      <c r="B1478" s="65">
        <v>100000569928</v>
      </c>
      <c r="C1478" s="7">
        <v>0</v>
      </c>
      <c r="D1478" s="8" t="s">
        <v>192</v>
      </c>
      <c r="E1478" s="8" t="s">
        <v>9163</v>
      </c>
      <c r="F1478" s="66">
        <v>62595</v>
      </c>
      <c r="G1478" s="66">
        <v>-39856.339999999997</v>
      </c>
      <c r="H1478" s="66">
        <v>22738.66</v>
      </c>
    </row>
    <row r="1479" spans="1:8" x14ac:dyDescent="0.7">
      <c r="A1479" s="7">
        <v>387</v>
      </c>
      <c r="B1479" s="65">
        <v>100000569929</v>
      </c>
      <c r="C1479" s="7">
        <v>0</v>
      </c>
      <c r="D1479" s="8" t="s">
        <v>192</v>
      </c>
      <c r="E1479" s="8" t="s">
        <v>9163</v>
      </c>
      <c r="F1479" s="66">
        <v>62595</v>
      </c>
      <c r="G1479" s="66">
        <v>-39856.339999999997</v>
      </c>
      <c r="H1479" s="66">
        <v>22738.66</v>
      </c>
    </row>
    <row r="1480" spans="1:8" x14ac:dyDescent="0.7">
      <c r="A1480" s="7">
        <v>388</v>
      </c>
      <c r="B1480" s="65">
        <v>100000569930</v>
      </c>
      <c r="C1480" s="7">
        <v>0</v>
      </c>
      <c r="D1480" s="8" t="s">
        <v>192</v>
      </c>
      <c r="E1480" s="8" t="s">
        <v>9163</v>
      </c>
      <c r="F1480" s="66">
        <v>62595</v>
      </c>
      <c r="G1480" s="66">
        <v>-39856.339999999997</v>
      </c>
      <c r="H1480" s="66">
        <v>22738.66</v>
      </c>
    </row>
    <row r="1481" spans="1:8" x14ac:dyDescent="0.7">
      <c r="A1481" s="7">
        <v>389</v>
      </c>
      <c r="B1481" s="65">
        <v>100000569931</v>
      </c>
      <c r="C1481" s="7">
        <v>0</v>
      </c>
      <c r="D1481" s="8" t="s">
        <v>192</v>
      </c>
      <c r="E1481" s="8" t="s">
        <v>9163</v>
      </c>
      <c r="F1481" s="66">
        <v>62595</v>
      </c>
      <c r="G1481" s="66">
        <v>-39856.339999999997</v>
      </c>
      <c r="H1481" s="66">
        <v>22738.66</v>
      </c>
    </row>
    <row r="1482" spans="1:8" x14ac:dyDescent="0.7">
      <c r="A1482" s="7">
        <v>390</v>
      </c>
      <c r="B1482" s="65">
        <v>100000569932</v>
      </c>
      <c r="C1482" s="7">
        <v>0</v>
      </c>
      <c r="D1482" s="8" t="s">
        <v>192</v>
      </c>
      <c r="E1482" s="8" t="s">
        <v>9163</v>
      </c>
      <c r="F1482" s="66">
        <v>62595</v>
      </c>
      <c r="G1482" s="66">
        <v>-39856.339999999997</v>
      </c>
      <c r="H1482" s="66">
        <v>22738.66</v>
      </c>
    </row>
    <row r="1483" spans="1:8" x14ac:dyDescent="0.7">
      <c r="A1483" s="7">
        <v>391</v>
      </c>
      <c r="B1483" s="65">
        <v>100000569933</v>
      </c>
      <c r="C1483" s="7">
        <v>0</v>
      </c>
      <c r="D1483" s="8" t="s">
        <v>192</v>
      </c>
      <c r="E1483" s="8" t="s">
        <v>9163</v>
      </c>
      <c r="F1483" s="66">
        <v>62595</v>
      </c>
      <c r="G1483" s="66">
        <v>-39856.339999999997</v>
      </c>
      <c r="H1483" s="66">
        <v>22738.66</v>
      </c>
    </row>
    <row r="1484" spans="1:8" x14ac:dyDescent="0.7">
      <c r="A1484" s="7">
        <v>392</v>
      </c>
      <c r="B1484" s="65">
        <v>100000569934</v>
      </c>
      <c r="C1484" s="7">
        <v>0</v>
      </c>
      <c r="D1484" s="8" t="s">
        <v>192</v>
      </c>
      <c r="E1484" s="8" t="s">
        <v>9163</v>
      </c>
      <c r="F1484" s="66">
        <v>62595</v>
      </c>
      <c r="G1484" s="66">
        <v>-39856.339999999997</v>
      </c>
      <c r="H1484" s="66">
        <v>22738.66</v>
      </c>
    </row>
    <row r="1485" spans="1:8" x14ac:dyDescent="0.7">
      <c r="A1485" s="7">
        <v>393</v>
      </c>
      <c r="B1485" s="65">
        <v>100000569935</v>
      </c>
      <c r="C1485" s="7">
        <v>0</v>
      </c>
      <c r="D1485" s="8" t="s">
        <v>192</v>
      </c>
      <c r="E1485" s="8" t="s">
        <v>9163</v>
      </c>
      <c r="F1485" s="66">
        <v>62595</v>
      </c>
      <c r="G1485" s="66">
        <v>-39856.339999999997</v>
      </c>
      <c r="H1485" s="66">
        <v>22738.66</v>
      </c>
    </row>
    <row r="1486" spans="1:8" x14ac:dyDescent="0.7">
      <c r="A1486" s="7">
        <v>394</v>
      </c>
      <c r="B1486" s="65">
        <v>100000569936</v>
      </c>
      <c r="C1486" s="7">
        <v>0</v>
      </c>
      <c r="D1486" s="8" t="s">
        <v>192</v>
      </c>
      <c r="E1486" s="8" t="s">
        <v>9163</v>
      </c>
      <c r="F1486" s="66">
        <v>62595</v>
      </c>
      <c r="G1486" s="66">
        <v>-39856.339999999997</v>
      </c>
      <c r="H1486" s="66">
        <v>22738.66</v>
      </c>
    </row>
    <row r="1487" spans="1:8" x14ac:dyDescent="0.7">
      <c r="A1487" s="7">
        <v>395</v>
      </c>
      <c r="B1487" s="65">
        <v>100000569937</v>
      </c>
      <c r="C1487" s="7">
        <v>0</v>
      </c>
      <c r="D1487" s="8" t="s">
        <v>192</v>
      </c>
      <c r="E1487" s="8" t="s">
        <v>9163</v>
      </c>
      <c r="F1487" s="66">
        <v>62595</v>
      </c>
      <c r="G1487" s="66">
        <v>-39856.339999999997</v>
      </c>
      <c r="H1487" s="66">
        <v>22738.66</v>
      </c>
    </row>
    <row r="1488" spans="1:8" x14ac:dyDescent="0.7">
      <c r="A1488" s="7">
        <v>396</v>
      </c>
      <c r="B1488" s="65">
        <v>100000569938</v>
      </c>
      <c r="C1488" s="7">
        <v>0</v>
      </c>
      <c r="D1488" s="8" t="s">
        <v>192</v>
      </c>
      <c r="E1488" s="8" t="s">
        <v>9163</v>
      </c>
      <c r="F1488" s="66">
        <v>62595</v>
      </c>
      <c r="G1488" s="66">
        <v>-39856.339999999997</v>
      </c>
      <c r="H1488" s="66">
        <v>22738.66</v>
      </c>
    </row>
    <row r="1489" spans="1:8" x14ac:dyDescent="0.7">
      <c r="A1489" s="7">
        <v>397</v>
      </c>
      <c r="B1489" s="65">
        <v>100000569939</v>
      </c>
      <c r="C1489" s="7">
        <v>0</v>
      </c>
      <c r="D1489" s="8" t="s">
        <v>192</v>
      </c>
      <c r="E1489" s="8" t="s">
        <v>9163</v>
      </c>
      <c r="F1489" s="66">
        <v>62595</v>
      </c>
      <c r="G1489" s="66">
        <v>-39856.339999999997</v>
      </c>
      <c r="H1489" s="66">
        <v>22738.66</v>
      </c>
    </row>
    <row r="1490" spans="1:8" x14ac:dyDescent="0.7">
      <c r="A1490" s="7">
        <v>398</v>
      </c>
      <c r="B1490" s="65">
        <v>100000569940</v>
      </c>
      <c r="C1490" s="7">
        <v>0</v>
      </c>
      <c r="D1490" s="8" t="s">
        <v>192</v>
      </c>
      <c r="E1490" s="8" t="s">
        <v>9163</v>
      </c>
      <c r="F1490" s="66">
        <v>62595</v>
      </c>
      <c r="G1490" s="66">
        <v>-39856.339999999997</v>
      </c>
      <c r="H1490" s="66">
        <v>22738.66</v>
      </c>
    </row>
    <row r="1491" spans="1:8" x14ac:dyDescent="0.7">
      <c r="A1491" s="7">
        <v>399</v>
      </c>
      <c r="B1491" s="65">
        <v>100000569941</v>
      </c>
      <c r="C1491" s="7">
        <v>0</v>
      </c>
      <c r="D1491" s="8" t="s">
        <v>192</v>
      </c>
      <c r="E1491" s="8" t="s">
        <v>9163</v>
      </c>
      <c r="F1491" s="66">
        <v>62595</v>
      </c>
      <c r="G1491" s="66">
        <v>-39856.339999999997</v>
      </c>
      <c r="H1491" s="66">
        <v>22738.66</v>
      </c>
    </row>
    <row r="1492" spans="1:8" x14ac:dyDescent="0.7">
      <c r="A1492" s="7">
        <v>400</v>
      </c>
      <c r="B1492" s="65">
        <v>100000569942</v>
      </c>
      <c r="C1492" s="7">
        <v>0</v>
      </c>
      <c r="D1492" s="8" t="s">
        <v>192</v>
      </c>
      <c r="E1492" s="8" t="s">
        <v>9163</v>
      </c>
      <c r="F1492" s="66">
        <v>62595</v>
      </c>
      <c r="G1492" s="66">
        <v>-39856.339999999997</v>
      </c>
      <c r="H1492" s="66">
        <v>22738.66</v>
      </c>
    </row>
    <row r="1493" spans="1:8" x14ac:dyDescent="0.7">
      <c r="A1493" s="7">
        <v>401</v>
      </c>
      <c r="B1493" s="65">
        <v>100000569943</v>
      </c>
      <c r="C1493" s="7">
        <v>0</v>
      </c>
      <c r="D1493" s="8" t="s">
        <v>192</v>
      </c>
      <c r="E1493" s="8" t="s">
        <v>9163</v>
      </c>
      <c r="F1493" s="66">
        <v>62595</v>
      </c>
      <c r="G1493" s="66">
        <v>-39856.339999999997</v>
      </c>
      <c r="H1493" s="66">
        <v>22738.66</v>
      </c>
    </row>
    <row r="1494" spans="1:8" x14ac:dyDescent="0.7">
      <c r="A1494" s="7">
        <v>402</v>
      </c>
      <c r="B1494" s="65">
        <v>100000569944</v>
      </c>
      <c r="C1494" s="7">
        <v>0</v>
      </c>
      <c r="D1494" s="8" t="s">
        <v>192</v>
      </c>
      <c r="E1494" s="8" t="s">
        <v>9163</v>
      </c>
      <c r="F1494" s="66">
        <v>62595</v>
      </c>
      <c r="G1494" s="66">
        <v>-39856.339999999997</v>
      </c>
      <c r="H1494" s="66">
        <v>22738.66</v>
      </c>
    </row>
    <row r="1495" spans="1:8" x14ac:dyDescent="0.7">
      <c r="A1495" s="7">
        <v>403</v>
      </c>
      <c r="B1495" s="65">
        <v>100000569945</v>
      </c>
      <c r="C1495" s="7">
        <v>0</v>
      </c>
      <c r="D1495" s="8" t="s">
        <v>192</v>
      </c>
      <c r="E1495" s="8" t="s">
        <v>9163</v>
      </c>
      <c r="F1495" s="66">
        <v>62595</v>
      </c>
      <c r="G1495" s="66">
        <v>-39856.339999999997</v>
      </c>
      <c r="H1495" s="66">
        <v>22738.66</v>
      </c>
    </row>
    <row r="1496" spans="1:8" x14ac:dyDescent="0.7">
      <c r="A1496" s="7">
        <v>404</v>
      </c>
      <c r="B1496" s="65">
        <v>100000569946</v>
      </c>
      <c r="C1496" s="7">
        <v>0</v>
      </c>
      <c r="D1496" s="8" t="s">
        <v>192</v>
      </c>
      <c r="E1496" s="8" t="s">
        <v>9163</v>
      </c>
      <c r="F1496" s="66">
        <v>62595</v>
      </c>
      <c r="G1496" s="66">
        <v>-39856.339999999997</v>
      </c>
      <c r="H1496" s="66">
        <v>22738.66</v>
      </c>
    </row>
    <row r="1497" spans="1:8" x14ac:dyDescent="0.7">
      <c r="A1497" s="7">
        <v>405</v>
      </c>
      <c r="B1497" s="65">
        <v>100000569947</v>
      </c>
      <c r="C1497" s="7">
        <v>0</v>
      </c>
      <c r="D1497" s="8" t="s">
        <v>192</v>
      </c>
      <c r="E1497" s="8" t="s">
        <v>9163</v>
      </c>
      <c r="F1497" s="66">
        <v>62595</v>
      </c>
      <c r="G1497" s="66">
        <v>-39856.339999999997</v>
      </c>
      <c r="H1497" s="66">
        <v>22738.66</v>
      </c>
    </row>
    <row r="1498" spans="1:8" x14ac:dyDescent="0.7">
      <c r="A1498" s="7">
        <v>406</v>
      </c>
      <c r="B1498" s="65">
        <v>100000569948</v>
      </c>
      <c r="C1498" s="7">
        <v>0</v>
      </c>
      <c r="D1498" s="8" t="s">
        <v>192</v>
      </c>
      <c r="E1498" s="8" t="s">
        <v>9163</v>
      </c>
      <c r="F1498" s="66">
        <v>62595</v>
      </c>
      <c r="G1498" s="66">
        <v>-39856.339999999997</v>
      </c>
      <c r="H1498" s="66">
        <v>22738.66</v>
      </c>
    </row>
    <row r="1499" spans="1:8" x14ac:dyDescent="0.7">
      <c r="A1499" s="7">
        <v>407</v>
      </c>
      <c r="B1499" s="65">
        <v>100000569949</v>
      </c>
      <c r="C1499" s="7">
        <v>0</v>
      </c>
      <c r="D1499" s="8" t="s">
        <v>192</v>
      </c>
      <c r="E1499" s="8" t="s">
        <v>9163</v>
      </c>
      <c r="F1499" s="66">
        <v>62595</v>
      </c>
      <c r="G1499" s="66">
        <v>-39856.339999999997</v>
      </c>
      <c r="H1499" s="66">
        <v>22738.66</v>
      </c>
    </row>
    <row r="1500" spans="1:8" x14ac:dyDescent="0.7">
      <c r="A1500" s="7">
        <v>408</v>
      </c>
      <c r="B1500" s="65">
        <v>100000569950</v>
      </c>
      <c r="C1500" s="7">
        <v>0</v>
      </c>
      <c r="D1500" s="8" t="s">
        <v>192</v>
      </c>
      <c r="E1500" s="8" t="s">
        <v>9163</v>
      </c>
      <c r="F1500" s="66">
        <v>62595</v>
      </c>
      <c r="G1500" s="66">
        <v>-39856.339999999997</v>
      </c>
      <c r="H1500" s="66">
        <v>22738.66</v>
      </c>
    </row>
    <row r="1501" spans="1:8" x14ac:dyDescent="0.7">
      <c r="A1501" s="7">
        <v>409</v>
      </c>
      <c r="B1501" s="65">
        <v>100000569951</v>
      </c>
      <c r="C1501" s="7">
        <v>0</v>
      </c>
      <c r="D1501" s="8" t="s">
        <v>192</v>
      </c>
      <c r="E1501" s="8" t="s">
        <v>9163</v>
      </c>
      <c r="F1501" s="66">
        <v>62595</v>
      </c>
      <c r="G1501" s="66">
        <v>-39856.339999999997</v>
      </c>
      <c r="H1501" s="66">
        <v>22738.66</v>
      </c>
    </row>
    <row r="1502" spans="1:8" x14ac:dyDescent="0.7">
      <c r="A1502" s="7">
        <v>410</v>
      </c>
      <c r="B1502" s="65">
        <v>100000569952</v>
      </c>
      <c r="C1502" s="7">
        <v>0</v>
      </c>
      <c r="D1502" s="8" t="s">
        <v>192</v>
      </c>
      <c r="E1502" s="8" t="s">
        <v>9163</v>
      </c>
      <c r="F1502" s="66">
        <v>62595</v>
      </c>
      <c r="G1502" s="66">
        <v>-39856.339999999997</v>
      </c>
      <c r="H1502" s="66">
        <v>22738.66</v>
      </c>
    </row>
    <row r="1503" spans="1:8" x14ac:dyDescent="0.7">
      <c r="A1503" s="7">
        <v>411</v>
      </c>
      <c r="B1503" s="65">
        <v>100000569953</v>
      </c>
      <c r="C1503" s="7">
        <v>0</v>
      </c>
      <c r="D1503" s="8" t="s">
        <v>192</v>
      </c>
      <c r="E1503" s="8" t="s">
        <v>9163</v>
      </c>
      <c r="F1503" s="66">
        <v>62595</v>
      </c>
      <c r="G1503" s="66">
        <v>-39856.339999999997</v>
      </c>
      <c r="H1503" s="66">
        <v>22738.66</v>
      </c>
    </row>
    <row r="1504" spans="1:8" x14ac:dyDescent="0.7">
      <c r="A1504" s="7">
        <v>412</v>
      </c>
      <c r="B1504" s="65">
        <v>100000569954</v>
      </c>
      <c r="C1504" s="7">
        <v>0</v>
      </c>
      <c r="D1504" s="8" t="s">
        <v>192</v>
      </c>
      <c r="E1504" s="8" t="s">
        <v>9163</v>
      </c>
      <c r="F1504" s="66">
        <v>62595</v>
      </c>
      <c r="G1504" s="66">
        <v>-39856.339999999997</v>
      </c>
      <c r="H1504" s="66">
        <v>22738.66</v>
      </c>
    </row>
    <row r="1505" spans="1:8" x14ac:dyDescent="0.7">
      <c r="A1505" s="7">
        <v>413</v>
      </c>
      <c r="B1505" s="65">
        <v>100000569955</v>
      </c>
      <c r="C1505" s="7">
        <v>0</v>
      </c>
      <c r="D1505" s="8" t="s">
        <v>192</v>
      </c>
      <c r="E1505" s="8" t="s">
        <v>9163</v>
      </c>
      <c r="F1505" s="66">
        <v>62595</v>
      </c>
      <c r="G1505" s="66">
        <v>-39856.339999999997</v>
      </c>
      <c r="H1505" s="66">
        <v>22738.66</v>
      </c>
    </row>
    <row r="1506" spans="1:8" x14ac:dyDescent="0.7">
      <c r="A1506" s="7">
        <v>414</v>
      </c>
      <c r="B1506" s="65">
        <v>100000569956</v>
      </c>
      <c r="C1506" s="7">
        <v>0</v>
      </c>
      <c r="D1506" s="8" t="s">
        <v>192</v>
      </c>
      <c r="E1506" s="8" t="s">
        <v>9163</v>
      </c>
      <c r="F1506" s="66">
        <v>62595</v>
      </c>
      <c r="G1506" s="66">
        <v>-39856.339999999997</v>
      </c>
      <c r="H1506" s="66">
        <v>22738.66</v>
      </c>
    </row>
    <row r="1507" spans="1:8" x14ac:dyDescent="0.7">
      <c r="A1507" s="7">
        <v>415</v>
      </c>
      <c r="B1507" s="65">
        <v>100000569957</v>
      </c>
      <c r="C1507" s="7">
        <v>0</v>
      </c>
      <c r="D1507" s="8" t="s">
        <v>192</v>
      </c>
      <c r="E1507" s="8" t="s">
        <v>9163</v>
      </c>
      <c r="F1507" s="66">
        <v>62595</v>
      </c>
      <c r="G1507" s="66">
        <v>-39856.339999999997</v>
      </c>
      <c r="H1507" s="66">
        <v>22738.66</v>
      </c>
    </row>
    <row r="1508" spans="1:8" x14ac:dyDescent="0.7">
      <c r="A1508" s="7">
        <v>416</v>
      </c>
      <c r="B1508" s="65">
        <v>100000569958</v>
      </c>
      <c r="C1508" s="7">
        <v>0</v>
      </c>
      <c r="D1508" s="8" t="s">
        <v>192</v>
      </c>
      <c r="E1508" s="8" t="s">
        <v>9163</v>
      </c>
      <c r="F1508" s="66">
        <v>62595</v>
      </c>
      <c r="G1508" s="66">
        <v>-39856.339999999997</v>
      </c>
      <c r="H1508" s="66">
        <v>22738.66</v>
      </c>
    </row>
    <row r="1509" spans="1:8" x14ac:dyDescent="0.7">
      <c r="A1509" s="7">
        <v>417</v>
      </c>
      <c r="B1509" s="65">
        <v>100000569959</v>
      </c>
      <c r="C1509" s="7">
        <v>0</v>
      </c>
      <c r="D1509" s="8" t="s">
        <v>192</v>
      </c>
      <c r="E1509" s="8" t="s">
        <v>9163</v>
      </c>
      <c r="F1509" s="66">
        <v>62595</v>
      </c>
      <c r="G1509" s="66">
        <v>-39856.339999999997</v>
      </c>
      <c r="H1509" s="66">
        <v>22738.66</v>
      </c>
    </row>
    <row r="1510" spans="1:8" x14ac:dyDescent="0.7">
      <c r="A1510" s="7">
        <v>418</v>
      </c>
      <c r="B1510" s="65">
        <v>100000569960</v>
      </c>
      <c r="C1510" s="7">
        <v>0</v>
      </c>
      <c r="D1510" s="8" t="s">
        <v>192</v>
      </c>
      <c r="E1510" s="8" t="s">
        <v>9163</v>
      </c>
      <c r="F1510" s="66">
        <v>62595</v>
      </c>
      <c r="G1510" s="66">
        <v>-39856.339999999997</v>
      </c>
      <c r="H1510" s="66">
        <v>22738.66</v>
      </c>
    </row>
    <row r="1511" spans="1:8" x14ac:dyDescent="0.7">
      <c r="A1511" s="7">
        <v>419</v>
      </c>
      <c r="B1511" s="65">
        <v>100000569961</v>
      </c>
      <c r="C1511" s="7">
        <v>0</v>
      </c>
      <c r="D1511" s="8" t="s">
        <v>192</v>
      </c>
      <c r="E1511" s="8" t="s">
        <v>9163</v>
      </c>
      <c r="F1511" s="66">
        <v>62595</v>
      </c>
      <c r="G1511" s="66">
        <v>-39856.339999999997</v>
      </c>
      <c r="H1511" s="66">
        <v>22738.66</v>
      </c>
    </row>
    <row r="1512" spans="1:8" x14ac:dyDescent="0.7">
      <c r="A1512" s="7">
        <v>420</v>
      </c>
      <c r="B1512" s="65">
        <v>100000569962</v>
      </c>
      <c r="C1512" s="7">
        <v>0</v>
      </c>
      <c r="D1512" s="8" t="s">
        <v>192</v>
      </c>
      <c r="E1512" s="8" t="s">
        <v>9163</v>
      </c>
      <c r="F1512" s="66">
        <v>62595</v>
      </c>
      <c r="G1512" s="66">
        <v>-39856.339999999997</v>
      </c>
      <c r="H1512" s="66">
        <v>22738.66</v>
      </c>
    </row>
    <row r="1513" spans="1:8" x14ac:dyDescent="0.7">
      <c r="A1513" s="7">
        <v>421</v>
      </c>
      <c r="B1513" s="65">
        <v>100000569963</v>
      </c>
      <c r="C1513" s="7">
        <v>0</v>
      </c>
      <c r="D1513" s="8" t="s">
        <v>192</v>
      </c>
      <c r="E1513" s="8" t="s">
        <v>9163</v>
      </c>
      <c r="F1513" s="66">
        <v>62595</v>
      </c>
      <c r="G1513" s="66">
        <v>-39856.339999999997</v>
      </c>
      <c r="H1513" s="66">
        <v>22738.66</v>
      </c>
    </row>
    <row r="1514" spans="1:8" x14ac:dyDescent="0.7">
      <c r="A1514" s="7">
        <v>422</v>
      </c>
      <c r="B1514" s="65">
        <v>100000569964</v>
      </c>
      <c r="C1514" s="7">
        <v>0</v>
      </c>
      <c r="D1514" s="8" t="s">
        <v>192</v>
      </c>
      <c r="E1514" s="8" t="s">
        <v>9163</v>
      </c>
      <c r="F1514" s="66">
        <v>62595</v>
      </c>
      <c r="G1514" s="66">
        <v>-39856.339999999997</v>
      </c>
      <c r="H1514" s="66">
        <v>22738.66</v>
      </c>
    </row>
    <row r="1515" spans="1:8" x14ac:dyDescent="0.7">
      <c r="A1515" s="7">
        <v>423</v>
      </c>
      <c r="B1515" s="65">
        <v>100000569965</v>
      </c>
      <c r="C1515" s="7">
        <v>0</v>
      </c>
      <c r="D1515" s="8" t="s">
        <v>192</v>
      </c>
      <c r="E1515" s="8" t="s">
        <v>9163</v>
      </c>
      <c r="F1515" s="66">
        <v>62595</v>
      </c>
      <c r="G1515" s="66">
        <v>-39856.339999999997</v>
      </c>
      <c r="H1515" s="66">
        <v>22738.66</v>
      </c>
    </row>
    <row r="1516" spans="1:8" x14ac:dyDescent="0.7">
      <c r="A1516" s="7">
        <v>424</v>
      </c>
      <c r="B1516" s="65">
        <v>100000569966</v>
      </c>
      <c r="C1516" s="7">
        <v>0</v>
      </c>
      <c r="D1516" s="8" t="s">
        <v>192</v>
      </c>
      <c r="E1516" s="8" t="s">
        <v>9163</v>
      </c>
      <c r="F1516" s="66">
        <v>62595</v>
      </c>
      <c r="G1516" s="66">
        <v>-39856.339999999997</v>
      </c>
      <c r="H1516" s="66">
        <v>22738.66</v>
      </c>
    </row>
    <row r="1517" spans="1:8" x14ac:dyDescent="0.7">
      <c r="A1517" s="7">
        <v>425</v>
      </c>
      <c r="B1517" s="65">
        <v>100000569967</v>
      </c>
      <c r="C1517" s="7">
        <v>0</v>
      </c>
      <c r="D1517" s="8" t="s">
        <v>192</v>
      </c>
      <c r="E1517" s="8" t="s">
        <v>9163</v>
      </c>
      <c r="F1517" s="66">
        <v>62595</v>
      </c>
      <c r="G1517" s="66">
        <v>-39856.339999999997</v>
      </c>
      <c r="H1517" s="66">
        <v>22738.66</v>
      </c>
    </row>
    <row r="1518" spans="1:8" x14ac:dyDescent="0.7">
      <c r="A1518" s="7">
        <v>426</v>
      </c>
      <c r="B1518" s="65">
        <v>100000569968</v>
      </c>
      <c r="C1518" s="7">
        <v>0</v>
      </c>
      <c r="D1518" s="8" t="s">
        <v>192</v>
      </c>
      <c r="E1518" s="8" t="s">
        <v>9163</v>
      </c>
      <c r="F1518" s="66">
        <v>62595</v>
      </c>
      <c r="G1518" s="66">
        <v>-39856.339999999997</v>
      </c>
      <c r="H1518" s="66">
        <v>22738.66</v>
      </c>
    </row>
    <row r="1519" spans="1:8" x14ac:dyDescent="0.7">
      <c r="A1519" s="7">
        <v>427</v>
      </c>
      <c r="B1519" s="65">
        <v>100000569969</v>
      </c>
      <c r="C1519" s="7">
        <v>0</v>
      </c>
      <c r="D1519" s="8" t="s">
        <v>192</v>
      </c>
      <c r="E1519" s="8" t="s">
        <v>9163</v>
      </c>
      <c r="F1519" s="66">
        <v>62595</v>
      </c>
      <c r="G1519" s="66">
        <v>-39856.339999999997</v>
      </c>
      <c r="H1519" s="66">
        <v>22738.66</v>
      </c>
    </row>
    <row r="1520" spans="1:8" x14ac:dyDescent="0.7">
      <c r="A1520" s="7">
        <v>428</v>
      </c>
      <c r="B1520" s="65">
        <v>100000569970</v>
      </c>
      <c r="C1520" s="7">
        <v>0</v>
      </c>
      <c r="D1520" s="8" t="s">
        <v>192</v>
      </c>
      <c r="E1520" s="8" t="s">
        <v>9163</v>
      </c>
      <c r="F1520" s="66">
        <v>62595</v>
      </c>
      <c r="G1520" s="66">
        <v>-39856.339999999997</v>
      </c>
      <c r="H1520" s="66">
        <v>22738.66</v>
      </c>
    </row>
    <row r="1521" spans="1:8" x14ac:dyDescent="0.7">
      <c r="A1521" s="7">
        <v>429</v>
      </c>
      <c r="B1521" s="65">
        <v>100000569971</v>
      </c>
      <c r="C1521" s="7">
        <v>0</v>
      </c>
      <c r="D1521" s="8" t="s">
        <v>192</v>
      </c>
      <c r="E1521" s="8" t="s">
        <v>9163</v>
      </c>
      <c r="F1521" s="66">
        <v>62595</v>
      </c>
      <c r="G1521" s="66">
        <v>-39856.339999999997</v>
      </c>
      <c r="H1521" s="66">
        <v>22738.66</v>
      </c>
    </row>
    <row r="1522" spans="1:8" x14ac:dyDescent="0.7">
      <c r="A1522" s="7">
        <v>430</v>
      </c>
      <c r="B1522" s="65">
        <v>100000569972</v>
      </c>
      <c r="C1522" s="7">
        <v>0</v>
      </c>
      <c r="D1522" s="8" t="s">
        <v>192</v>
      </c>
      <c r="E1522" s="8" t="s">
        <v>9163</v>
      </c>
      <c r="F1522" s="66">
        <v>62595</v>
      </c>
      <c r="G1522" s="66">
        <v>-39856.339999999997</v>
      </c>
      <c r="H1522" s="66">
        <v>22738.66</v>
      </c>
    </row>
    <row r="1523" spans="1:8" x14ac:dyDescent="0.7">
      <c r="A1523" s="7">
        <v>431</v>
      </c>
      <c r="B1523" s="65">
        <v>100000569973</v>
      </c>
      <c r="C1523" s="7">
        <v>0</v>
      </c>
      <c r="D1523" s="8" t="s">
        <v>192</v>
      </c>
      <c r="E1523" s="8" t="s">
        <v>9163</v>
      </c>
      <c r="F1523" s="66">
        <v>62595</v>
      </c>
      <c r="G1523" s="66">
        <v>-39856.339999999997</v>
      </c>
      <c r="H1523" s="66">
        <v>22738.66</v>
      </c>
    </row>
    <row r="1524" spans="1:8" x14ac:dyDescent="0.7">
      <c r="A1524" s="7">
        <v>432</v>
      </c>
      <c r="B1524" s="65">
        <v>100000569974</v>
      </c>
      <c r="C1524" s="7">
        <v>0</v>
      </c>
      <c r="D1524" s="8" t="s">
        <v>192</v>
      </c>
      <c r="E1524" s="8" t="s">
        <v>9163</v>
      </c>
      <c r="F1524" s="66">
        <v>62595</v>
      </c>
      <c r="G1524" s="66">
        <v>-39856.339999999997</v>
      </c>
      <c r="H1524" s="66">
        <v>22738.66</v>
      </c>
    </row>
    <row r="1525" spans="1:8" x14ac:dyDescent="0.7">
      <c r="A1525" s="7">
        <v>433</v>
      </c>
      <c r="B1525" s="65">
        <v>100000569975</v>
      </c>
      <c r="C1525" s="7">
        <v>0</v>
      </c>
      <c r="D1525" s="8" t="s">
        <v>192</v>
      </c>
      <c r="E1525" s="8" t="s">
        <v>9163</v>
      </c>
      <c r="F1525" s="66">
        <v>62595</v>
      </c>
      <c r="G1525" s="66">
        <v>-39856.339999999997</v>
      </c>
      <c r="H1525" s="66">
        <v>22738.66</v>
      </c>
    </row>
    <row r="1526" spans="1:8" x14ac:dyDescent="0.7">
      <c r="A1526" s="7">
        <v>434</v>
      </c>
      <c r="B1526" s="65">
        <v>100000569976</v>
      </c>
      <c r="C1526" s="7">
        <v>0</v>
      </c>
      <c r="D1526" s="8" t="s">
        <v>192</v>
      </c>
      <c r="E1526" s="8" t="s">
        <v>9163</v>
      </c>
      <c r="F1526" s="66">
        <v>62595</v>
      </c>
      <c r="G1526" s="66">
        <v>-39856.339999999997</v>
      </c>
      <c r="H1526" s="66">
        <v>22738.66</v>
      </c>
    </row>
    <row r="1527" spans="1:8" x14ac:dyDescent="0.7">
      <c r="A1527" s="7">
        <v>435</v>
      </c>
      <c r="B1527" s="65">
        <v>100000569977</v>
      </c>
      <c r="C1527" s="7">
        <v>0</v>
      </c>
      <c r="D1527" s="8" t="s">
        <v>192</v>
      </c>
      <c r="E1527" s="8" t="s">
        <v>9163</v>
      </c>
      <c r="F1527" s="66">
        <v>62595</v>
      </c>
      <c r="G1527" s="66">
        <v>-39856.339999999997</v>
      </c>
      <c r="H1527" s="66">
        <v>22738.66</v>
      </c>
    </row>
    <row r="1528" spans="1:8" x14ac:dyDescent="0.7">
      <c r="A1528" s="7">
        <v>436</v>
      </c>
      <c r="B1528" s="65">
        <v>100000569978</v>
      </c>
      <c r="C1528" s="7">
        <v>0</v>
      </c>
      <c r="D1528" s="8" t="s">
        <v>192</v>
      </c>
      <c r="E1528" s="8" t="s">
        <v>9163</v>
      </c>
      <c r="F1528" s="66">
        <v>62595</v>
      </c>
      <c r="G1528" s="66">
        <v>-39856.339999999997</v>
      </c>
      <c r="H1528" s="66">
        <v>22738.66</v>
      </c>
    </row>
    <row r="1529" spans="1:8" x14ac:dyDescent="0.7">
      <c r="A1529" s="7">
        <v>437</v>
      </c>
      <c r="B1529" s="65">
        <v>100000569979</v>
      </c>
      <c r="C1529" s="7">
        <v>0</v>
      </c>
      <c r="D1529" s="8" t="s">
        <v>192</v>
      </c>
      <c r="E1529" s="8" t="s">
        <v>9163</v>
      </c>
      <c r="F1529" s="66">
        <v>62595</v>
      </c>
      <c r="G1529" s="66">
        <v>-39856.339999999997</v>
      </c>
      <c r="H1529" s="66">
        <v>22738.66</v>
      </c>
    </row>
    <row r="1530" spans="1:8" x14ac:dyDescent="0.7">
      <c r="A1530" s="7">
        <v>438</v>
      </c>
      <c r="B1530" s="65">
        <v>100000569980</v>
      </c>
      <c r="C1530" s="7">
        <v>0</v>
      </c>
      <c r="D1530" s="8" t="s">
        <v>192</v>
      </c>
      <c r="E1530" s="8" t="s">
        <v>9163</v>
      </c>
      <c r="F1530" s="66">
        <v>62595</v>
      </c>
      <c r="G1530" s="66">
        <v>-39856.339999999997</v>
      </c>
      <c r="H1530" s="66">
        <v>22738.66</v>
      </c>
    </row>
    <row r="1531" spans="1:8" x14ac:dyDescent="0.7">
      <c r="A1531" s="7">
        <v>439</v>
      </c>
      <c r="B1531" s="65">
        <v>100000569981</v>
      </c>
      <c r="C1531" s="7">
        <v>0</v>
      </c>
      <c r="D1531" s="8" t="s">
        <v>192</v>
      </c>
      <c r="E1531" s="8" t="s">
        <v>9163</v>
      </c>
      <c r="F1531" s="66">
        <v>62595</v>
      </c>
      <c r="G1531" s="66">
        <v>-39856.339999999997</v>
      </c>
      <c r="H1531" s="66">
        <v>22738.66</v>
      </c>
    </row>
    <row r="1532" spans="1:8" x14ac:dyDescent="0.7">
      <c r="A1532" s="7">
        <v>440</v>
      </c>
      <c r="B1532" s="65">
        <v>100000569982</v>
      </c>
      <c r="C1532" s="7">
        <v>0</v>
      </c>
      <c r="D1532" s="8" t="s">
        <v>192</v>
      </c>
      <c r="E1532" s="8" t="s">
        <v>9163</v>
      </c>
      <c r="F1532" s="66">
        <v>62595</v>
      </c>
      <c r="G1532" s="66">
        <v>-39856.339999999997</v>
      </c>
      <c r="H1532" s="66">
        <v>22738.66</v>
      </c>
    </row>
    <row r="1533" spans="1:8" x14ac:dyDescent="0.7">
      <c r="A1533" s="7">
        <v>441</v>
      </c>
      <c r="B1533" s="65">
        <v>100000569983</v>
      </c>
      <c r="C1533" s="7">
        <v>0</v>
      </c>
      <c r="D1533" s="8" t="s">
        <v>192</v>
      </c>
      <c r="E1533" s="8" t="s">
        <v>9163</v>
      </c>
      <c r="F1533" s="66">
        <v>62595</v>
      </c>
      <c r="G1533" s="66">
        <v>-39856.339999999997</v>
      </c>
      <c r="H1533" s="66">
        <v>22738.66</v>
      </c>
    </row>
    <row r="1534" spans="1:8" x14ac:dyDescent="0.7">
      <c r="A1534" s="7">
        <v>442</v>
      </c>
      <c r="B1534" s="65">
        <v>100000569984</v>
      </c>
      <c r="C1534" s="7">
        <v>0</v>
      </c>
      <c r="D1534" s="8" t="s">
        <v>192</v>
      </c>
      <c r="E1534" s="8" t="s">
        <v>9163</v>
      </c>
      <c r="F1534" s="66">
        <v>62595</v>
      </c>
      <c r="G1534" s="66">
        <v>-39856.339999999997</v>
      </c>
      <c r="H1534" s="66">
        <v>22738.66</v>
      </c>
    </row>
    <row r="1535" spans="1:8" x14ac:dyDescent="0.7">
      <c r="A1535" s="7">
        <v>443</v>
      </c>
      <c r="B1535" s="65">
        <v>100000569985</v>
      </c>
      <c r="C1535" s="7">
        <v>0</v>
      </c>
      <c r="D1535" s="8" t="s">
        <v>192</v>
      </c>
      <c r="E1535" s="8" t="s">
        <v>9163</v>
      </c>
      <c r="F1535" s="66">
        <v>62595</v>
      </c>
      <c r="G1535" s="66">
        <v>-39856.339999999997</v>
      </c>
      <c r="H1535" s="66">
        <v>22738.66</v>
      </c>
    </row>
    <row r="1536" spans="1:8" x14ac:dyDescent="0.7">
      <c r="A1536" s="7">
        <v>444</v>
      </c>
      <c r="B1536" s="65">
        <v>100000569986</v>
      </c>
      <c r="C1536" s="7">
        <v>0</v>
      </c>
      <c r="D1536" s="8" t="s">
        <v>192</v>
      </c>
      <c r="E1536" s="8" t="s">
        <v>9163</v>
      </c>
      <c r="F1536" s="66">
        <v>62595</v>
      </c>
      <c r="G1536" s="66">
        <v>-39856.339999999997</v>
      </c>
      <c r="H1536" s="66">
        <v>22738.66</v>
      </c>
    </row>
    <row r="1537" spans="1:8" x14ac:dyDescent="0.7">
      <c r="A1537" s="7">
        <v>445</v>
      </c>
      <c r="B1537" s="65">
        <v>100000569987</v>
      </c>
      <c r="C1537" s="7">
        <v>0</v>
      </c>
      <c r="D1537" s="8" t="s">
        <v>192</v>
      </c>
      <c r="E1537" s="8" t="s">
        <v>9163</v>
      </c>
      <c r="F1537" s="66">
        <v>62595</v>
      </c>
      <c r="G1537" s="66">
        <v>-39856.339999999997</v>
      </c>
      <c r="H1537" s="66">
        <v>22738.66</v>
      </c>
    </row>
    <row r="1538" spans="1:8" x14ac:dyDescent="0.7">
      <c r="A1538" s="7">
        <v>446</v>
      </c>
      <c r="B1538" s="65">
        <v>100000569988</v>
      </c>
      <c r="C1538" s="7">
        <v>0</v>
      </c>
      <c r="D1538" s="8" t="s">
        <v>192</v>
      </c>
      <c r="E1538" s="8" t="s">
        <v>9163</v>
      </c>
      <c r="F1538" s="66">
        <v>62595</v>
      </c>
      <c r="G1538" s="66">
        <v>-39856.339999999997</v>
      </c>
      <c r="H1538" s="66">
        <v>22738.66</v>
      </c>
    </row>
    <row r="1539" spans="1:8" x14ac:dyDescent="0.7">
      <c r="A1539" s="7">
        <v>447</v>
      </c>
      <c r="B1539" s="65">
        <v>100000569989</v>
      </c>
      <c r="C1539" s="7">
        <v>0</v>
      </c>
      <c r="D1539" s="8" t="s">
        <v>192</v>
      </c>
      <c r="E1539" s="8" t="s">
        <v>9163</v>
      </c>
      <c r="F1539" s="66">
        <v>62595</v>
      </c>
      <c r="G1539" s="66">
        <v>-39856.339999999997</v>
      </c>
      <c r="H1539" s="66">
        <v>22738.66</v>
      </c>
    </row>
    <row r="1540" spans="1:8" x14ac:dyDescent="0.7">
      <c r="A1540" s="7">
        <v>448</v>
      </c>
      <c r="B1540" s="65">
        <v>100000569990</v>
      </c>
      <c r="C1540" s="7">
        <v>0</v>
      </c>
      <c r="D1540" s="8" t="s">
        <v>192</v>
      </c>
      <c r="E1540" s="8" t="s">
        <v>9163</v>
      </c>
      <c r="F1540" s="66">
        <v>62595</v>
      </c>
      <c r="G1540" s="66">
        <v>-39856.339999999997</v>
      </c>
      <c r="H1540" s="66">
        <v>22738.66</v>
      </c>
    </row>
    <row r="1541" spans="1:8" x14ac:dyDescent="0.7">
      <c r="A1541" s="7">
        <v>449</v>
      </c>
      <c r="B1541" s="65">
        <v>100000569991</v>
      </c>
      <c r="C1541" s="7">
        <v>0</v>
      </c>
      <c r="D1541" s="8" t="s">
        <v>192</v>
      </c>
      <c r="E1541" s="8" t="s">
        <v>9163</v>
      </c>
      <c r="F1541" s="66">
        <v>62595</v>
      </c>
      <c r="G1541" s="66">
        <v>-39856.339999999997</v>
      </c>
      <c r="H1541" s="66">
        <v>22738.66</v>
      </c>
    </row>
    <row r="1542" spans="1:8" x14ac:dyDescent="0.7">
      <c r="A1542" s="7">
        <v>450</v>
      </c>
      <c r="B1542" s="65">
        <v>100000569992</v>
      </c>
      <c r="C1542" s="7">
        <v>0</v>
      </c>
      <c r="D1542" s="8" t="s">
        <v>192</v>
      </c>
      <c r="E1542" s="8" t="s">
        <v>9163</v>
      </c>
      <c r="F1542" s="66">
        <v>62595</v>
      </c>
      <c r="G1542" s="66">
        <v>-39856.339999999997</v>
      </c>
      <c r="H1542" s="66">
        <v>22738.66</v>
      </c>
    </row>
    <row r="1543" spans="1:8" x14ac:dyDescent="0.7">
      <c r="A1543" s="7">
        <v>451</v>
      </c>
      <c r="B1543" s="65">
        <v>100000569993</v>
      </c>
      <c r="C1543" s="7">
        <v>0</v>
      </c>
      <c r="D1543" s="8" t="s">
        <v>192</v>
      </c>
      <c r="E1543" s="8" t="s">
        <v>9163</v>
      </c>
      <c r="F1543" s="66">
        <v>62595</v>
      </c>
      <c r="G1543" s="66">
        <v>-39856.339999999997</v>
      </c>
      <c r="H1543" s="66">
        <v>22738.66</v>
      </c>
    </row>
    <row r="1544" spans="1:8" x14ac:dyDescent="0.7">
      <c r="A1544" s="7">
        <v>452</v>
      </c>
      <c r="B1544" s="65">
        <v>100000569994</v>
      </c>
      <c r="C1544" s="7">
        <v>0</v>
      </c>
      <c r="D1544" s="8" t="s">
        <v>192</v>
      </c>
      <c r="E1544" s="8" t="s">
        <v>9163</v>
      </c>
      <c r="F1544" s="66">
        <v>62595</v>
      </c>
      <c r="G1544" s="66">
        <v>-39856.339999999997</v>
      </c>
      <c r="H1544" s="66">
        <v>22738.66</v>
      </c>
    </row>
    <row r="1545" spans="1:8" x14ac:dyDescent="0.7">
      <c r="A1545" s="7">
        <v>453</v>
      </c>
      <c r="B1545" s="65">
        <v>100000569995</v>
      </c>
      <c r="C1545" s="7">
        <v>0</v>
      </c>
      <c r="D1545" s="8" t="s">
        <v>192</v>
      </c>
      <c r="E1545" s="8" t="s">
        <v>9163</v>
      </c>
      <c r="F1545" s="66">
        <v>62595</v>
      </c>
      <c r="G1545" s="66">
        <v>-39856.339999999997</v>
      </c>
      <c r="H1545" s="66">
        <v>22738.66</v>
      </c>
    </row>
    <row r="1546" spans="1:8" x14ac:dyDescent="0.7">
      <c r="A1546" s="7">
        <v>454</v>
      </c>
      <c r="B1546" s="65">
        <v>100000569996</v>
      </c>
      <c r="C1546" s="7">
        <v>0</v>
      </c>
      <c r="D1546" s="8" t="s">
        <v>192</v>
      </c>
      <c r="E1546" s="8" t="s">
        <v>9163</v>
      </c>
      <c r="F1546" s="66">
        <v>62595</v>
      </c>
      <c r="G1546" s="66">
        <v>-39856.339999999997</v>
      </c>
      <c r="H1546" s="66">
        <v>22738.66</v>
      </c>
    </row>
    <row r="1547" spans="1:8" x14ac:dyDescent="0.7">
      <c r="A1547" s="7">
        <v>455</v>
      </c>
      <c r="B1547" s="65">
        <v>100000569997</v>
      </c>
      <c r="C1547" s="7">
        <v>0</v>
      </c>
      <c r="D1547" s="8" t="s">
        <v>192</v>
      </c>
      <c r="E1547" s="8" t="s">
        <v>9163</v>
      </c>
      <c r="F1547" s="66">
        <v>62595</v>
      </c>
      <c r="G1547" s="66">
        <v>-39856.339999999997</v>
      </c>
      <c r="H1547" s="66">
        <v>22738.66</v>
      </c>
    </row>
    <row r="1548" spans="1:8" x14ac:dyDescent="0.7">
      <c r="A1548" s="7">
        <v>456</v>
      </c>
      <c r="B1548" s="65">
        <v>100000569998</v>
      </c>
      <c r="C1548" s="7">
        <v>0</v>
      </c>
      <c r="D1548" s="8" t="s">
        <v>192</v>
      </c>
      <c r="E1548" s="8" t="s">
        <v>9163</v>
      </c>
      <c r="F1548" s="66">
        <v>62595</v>
      </c>
      <c r="G1548" s="66">
        <v>-39856.339999999997</v>
      </c>
      <c r="H1548" s="66">
        <v>22738.66</v>
      </c>
    </row>
    <row r="1549" spans="1:8" x14ac:dyDescent="0.7">
      <c r="A1549" s="7">
        <v>457</v>
      </c>
      <c r="B1549" s="65">
        <v>100000569999</v>
      </c>
      <c r="C1549" s="7">
        <v>0</v>
      </c>
      <c r="D1549" s="8" t="s">
        <v>192</v>
      </c>
      <c r="E1549" s="8" t="s">
        <v>9163</v>
      </c>
      <c r="F1549" s="66">
        <v>62595</v>
      </c>
      <c r="G1549" s="66">
        <v>-39856.339999999997</v>
      </c>
      <c r="H1549" s="66">
        <v>22738.66</v>
      </c>
    </row>
    <row r="1550" spans="1:8" x14ac:dyDescent="0.7">
      <c r="A1550" s="7">
        <v>458</v>
      </c>
      <c r="B1550" s="65">
        <v>100000570000</v>
      </c>
      <c r="C1550" s="7">
        <v>0</v>
      </c>
      <c r="D1550" s="8" t="s">
        <v>192</v>
      </c>
      <c r="E1550" s="8" t="s">
        <v>9163</v>
      </c>
      <c r="F1550" s="66">
        <v>62595</v>
      </c>
      <c r="G1550" s="66">
        <v>-39856.339999999997</v>
      </c>
      <c r="H1550" s="66">
        <v>22738.66</v>
      </c>
    </row>
    <row r="1551" spans="1:8" x14ac:dyDescent="0.7">
      <c r="A1551" s="7">
        <v>459</v>
      </c>
      <c r="B1551" s="65">
        <v>100000570001</v>
      </c>
      <c r="C1551" s="7">
        <v>0</v>
      </c>
      <c r="D1551" s="8" t="s">
        <v>192</v>
      </c>
      <c r="E1551" s="8" t="s">
        <v>9163</v>
      </c>
      <c r="F1551" s="66">
        <v>62595</v>
      </c>
      <c r="G1551" s="66">
        <v>-39856.339999999997</v>
      </c>
      <c r="H1551" s="66">
        <v>22738.66</v>
      </c>
    </row>
    <row r="1552" spans="1:8" x14ac:dyDescent="0.7">
      <c r="A1552" s="7">
        <v>460</v>
      </c>
      <c r="B1552" s="65">
        <v>100000570002</v>
      </c>
      <c r="C1552" s="7">
        <v>0</v>
      </c>
      <c r="D1552" s="8" t="s">
        <v>192</v>
      </c>
      <c r="E1552" s="8" t="s">
        <v>9163</v>
      </c>
      <c r="F1552" s="66">
        <v>62595</v>
      </c>
      <c r="G1552" s="66">
        <v>-39856.339999999997</v>
      </c>
      <c r="H1552" s="66">
        <v>22738.66</v>
      </c>
    </row>
    <row r="1553" spans="1:8" x14ac:dyDescent="0.7">
      <c r="A1553" s="7">
        <v>461</v>
      </c>
      <c r="B1553" s="65">
        <v>100000570003</v>
      </c>
      <c r="C1553" s="7">
        <v>0</v>
      </c>
      <c r="D1553" s="8" t="s">
        <v>192</v>
      </c>
      <c r="E1553" s="8" t="s">
        <v>9163</v>
      </c>
      <c r="F1553" s="66">
        <v>62595</v>
      </c>
      <c r="G1553" s="66">
        <v>-39856.339999999997</v>
      </c>
      <c r="H1553" s="66">
        <v>22738.66</v>
      </c>
    </row>
    <row r="1554" spans="1:8" x14ac:dyDescent="0.7">
      <c r="A1554" s="7">
        <v>462</v>
      </c>
      <c r="B1554" s="65">
        <v>100000570004</v>
      </c>
      <c r="C1554" s="7">
        <v>0</v>
      </c>
      <c r="D1554" s="8" t="s">
        <v>192</v>
      </c>
      <c r="E1554" s="8" t="s">
        <v>9163</v>
      </c>
      <c r="F1554" s="66">
        <v>62595</v>
      </c>
      <c r="G1554" s="66">
        <v>-39856.339999999997</v>
      </c>
      <c r="H1554" s="66">
        <v>22738.66</v>
      </c>
    </row>
    <row r="1555" spans="1:8" x14ac:dyDescent="0.7">
      <c r="A1555" s="7">
        <v>463</v>
      </c>
      <c r="B1555" s="65">
        <v>100000570005</v>
      </c>
      <c r="C1555" s="7">
        <v>0</v>
      </c>
      <c r="D1555" s="8" t="s">
        <v>192</v>
      </c>
      <c r="E1555" s="8" t="s">
        <v>9163</v>
      </c>
      <c r="F1555" s="66">
        <v>62595</v>
      </c>
      <c r="G1555" s="66">
        <v>-39856.339999999997</v>
      </c>
      <c r="H1555" s="66">
        <v>22738.66</v>
      </c>
    </row>
    <row r="1556" spans="1:8" x14ac:dyDescent="0.7">
      <c r="A1556" s="7">
        <v>464</v>
      </c>
      <c r="B1556" s="65">
        <v>100000570006</v>
      </c>
      <c r="C1556" s="7">
        <v>0</v>
      </c>
      <c r="D1556" s="8" t="s">
        <v>192</v>
      </c>
      <c r="E1556" s="8" t="s">
        <v>9163</v>
      </c>
      <c r="F1556" s="66">
        <v>62595</v>
      </c>
      <c r="G1556" s="66">
        <v>-39856.339999999997</v>
      </c>
      <c r="H1556" s="66">
        <v>22738.66</v>
      </c>
    </row>
    <row r="1557" spans="1:8" x14ac:dyDescent="0.7">
      <c r="A1557" s="7">
        <v>465</v>
      </c>
      <c r="B1557" s="65">
        <v>100000570007</v>
      </c>
      <c r="C1557" s="7">
        <v>0</v>
      </c>
      <c r="D1557" s="8" t="s">
        <v>192</v>
      </c>
      <c r="E1557" s="8" t="s">
        <v>9163</v>
      </c>
      <c r="F1557" s="66">
        <v>62595</v>
      </c>
      <c r="G1557" s="66">
        <v>-39856.339999999997</v>
      </c>
      <c r="H1557" s="66">
        <v>22738.66</v>
      </c>
    </row>
    <row r="1558" spans="1:8" x14ac:dyDescent="0.7">
      <c r="A1558" s="7">
        <v>466</v>
      </c>
      <c r="B1558" s="65">
        <v>100000570008</v>
      </c>
      <c r="C1558" s="7">
        <v>0</v>
      </c>
      <c r="D1558" s="8" t="s">
        <v>192</v>
      </c>
      <c r="E1558" s="8" t="s">
        <v>9163</v>
      </c>
      <c r="F1558" s="66">
        <v>62595</v>
      </c>
      <c r="G1558" s="66">
        <v>-39856.339999999997</v>
      </c>
      <c r="H1558" s="66">
        <v>22738.66</v>
      </c>
    </row>
    <row r="1559" spans="1:8" x14ac:dyDescent="0.7">
      <c r="A1559" s="7">
        <v>467</v>
      </c>
      <c r="B1559" s="65">
        <v>100000570009</v>
      </c>
      <c r="C1559" s="7">
        <v>0</v>
      </c>
      <c r="D1559" s="8" t="s">
        <v>192</v>
      </c>
      <c r="E1559" s="8" t="s">
        <v>9163</v>
      </c>
      <c r="F1559" s="66">
        <v>62595</v>
      </c>
      <c r="G1559" s="66">
        <v>-39856.339999999997</v>
      </c>
      <c r="H1559" s="66">
        <v>22738.66</v>
      </c>
    </row>
    <row r="1560" spans="1:8" x14ac:dyDescent="0.7">
      <c r="A1560" s="7">
        <v>468</v>
      </c>
      <c r="B1560" s="65">
        <v>100000570010</v>
      </c>
      <c r="C1560" s="7">
        <v>0</v>
      </c>
      <c r="D1560" s="8" t="s">
        <v>192</v>
      </c>
      <c r="E1560" s="8" t="s">
        <v>9163</v>
      </c>
      <c r="F1560" s="66">
        <v>62595</v>
      </c>
      <c r="G1560" s="66">
        <v>-39856.339999999997</v>
      </c>
      <c r="H1560" s="66">
        <v>22738.66</v>
      </c>
    </row>
    <row r="1561" spans="1:8" x14ac:dyDescent="0.7">
      <c r="A1561" s="7">
        <v>469</v>
      </c>
      <c r="B1561" s="65">
        <v>100000570011</v>
      </c>
      <c r="C1561" s="7">
        <v>0</v>
      </c>
      <c r="D1561" s="8" t="s">
        <v>192</v>
      </c>
      <c r="E1561" s="8" t="s">
        <v>9163</v>
      </c>
      <c r="F1561" s="66">
        <v>62595</v>
      </c>
      <c r="G1561" s="66">
        <v>-39856.339999999997</v>
      </c>
      <c r="H1561" s="66">
        <v>22738.66</v>
      </c>
    </row>
    <row r="1562" spans="1:8" x14ac:dyDescent="0.7">
      <c r="A1562" s="7">
        <v>470</v>
      </c>
      <c r="B1562" s="65">
        <v>100000570012</v>
      </c>
      <c r="C1562" s="7">
        <v>0</v>
      </c>
      <c r="D1562" s="8" t="s">
        <v>192</v>
      </c>
      <c r="E1562" s="8" t="s">
        <v>9163</v>
      </c>
      <c r="F1562" s="66">
        <v>62595</v>
      </c>
      <c r="G1562" s="66">
        <v>-39856.339999999997</v>
      </c>
      <c r="H1562" s="66">
        <v>22738.66</v>
      </c>
    </row>
    <row r="1563" spans="1:8" x14ac:dyDescent="0.7">
      <c r="A1563" s="7">
        <v>471</v>
      </c>
      <c r="B1563" s="65">
        <v>100000570013</v>
      </c>
      <c r="C1563" s="7">
        <v>0</v>
      </c>
      <c r="D1563" s="8" t="s">
        <v>192</v>
      </c>
      <c r="E1563" s="8" t="s">
        <v>9163</v>
      </c>
      <c r="F1563" s="66">
        <v>62595</v>
      </c>
      <c r="G1563" s="66">
        <v>-39856.339999999997</v>
      </c>
      <c r="H1563" s="66">
        <v>22738.66</v>
      </c>
    </row>
    <row r="1564" spans="1:8" x14ac:dyDescent="0.7">
      <c r="A1564" s="7">
        <v>472</v>
      </c>
      <c r="B1564" s="65">
        <v>100000570014</v>
      </c>
      <c r="C1564" s="7">
        <v>0</v>
      </c>
      <c r="D1564" s="8" t="s">
        <v>192</v>
      </c>
      <c r="E1564" s="8" t="s">
        <v>9163</v>
      </c>
      <c r="F1564" s="66">
        <v>62595</v>
      </c>
      <c r="G1564" s="66">
        <v>-39856.339999999997</v>
      </c>
      <c r="H1564" s="66">
        <v>22738.66</v>
      </c>
    </row>
    <row r="1565" spans="1:8" x14ac:dyDescent="0.7">
      <c r="A1565" s="7">
        <v>473</v>
      </c>
      <c r="B1565" s="65">
        <v>100000570015</v>
      </c>
      <c r="C1565" s="7">
        <v>0</v>
      </c>
      <c r="D1565" s="8" t="s">
        <v>192</v>
      </c>
      <c r="E1565" s="8" t="s">
        <v>9163</v>
      </c>
      <c r="F1565" s="66">
        <v>62595</v>
      </c>
      <c r="G1565" s="66">
        <v>-39856.339999999997</v>
      </c>
      <c r="H1565" s="66">
        <v>22738.66</v>
      </c>
    </row>
    <row r="1566" spans="1:8" x14ac:dyDescent="0.7">
      <c r="A1566" s="7">
        <v>474</v>
      </c>
      <c r="B1566" s="65">
        <v>100000570016</v>
      </c>
      <c r="C1566" s="7">
        <v>0</v>
      </c>
      <c r="D1566" s="8" t="s">
        <v>192</v>
      </c>
      <c r="E1566" s="8" t="s">
        <v>9163</v>
      </c>
      <c r="F1566" s="66">
        <v>62595</v>
      </c>
      <c r="G1566" s="66">
        <v>-39856.339999999997</v>
      </c>
      <c r="H1566" s="66">
        <v>22738.66</v>
      </c>
    </row>
    <row r="1567" spans="1:8" x14ac:dyDescent="0.7">
      <c r="A1567" s="7">
        <v>475</v>
      </c>
      <c r="B1567" s="65">
        <v>100000570017</v>
      </c>
      <c r="C1567" s="7">
        <v>0</v>
      </c>
      <c r="D1567" s="8" t="s">
        <v>192</v>
      </c>
      <c r="E1567" s="8" t="s">
        <v>9163</v>
      </c>
      <c r="F1567" s="66">
        <v>62595</v>
      </c>
      <c r="G1567" s="66">
        <v>-39856.339999999997</v>
      </c>
      <c r="H1567" s="66">
        <v>22738.66</v>
      </c>
    </row>
    <row r="1568" spans="1:8" x14ac:dyDescent="0.7">
      <c r="A1568" s="7">
        <v>476</v>
      </c>
      <c r="B1568" s="65">
        <v>100000570018</v>
      </c>
      <c r="C1568" s="7">
        <v>0</v>
      </c>
      <c r="D1568" s="8" t="s">
        <v>192</v>
      </c>
      <c r="E1568" s="8" t="s">
        <v>9163</v>
      </c>
      <c r="F1568" s="66">
        <v>62595</v>
      </c>
      <c r="G1568" s="66">
        <v>-39856.339999999997</v>
      </c>
      <c r="H1568" s="66">
        <v>22738.66</v>
      </c>
    </row>
    <row r="1569" spans="1:8" x14ac:dyDescent="0.7">
      <c r="A1569" s="7">
        <v>477</v>
      </c>
      <c r="B1569" s="65">
        <v>100000570019</v>
      </c>
      <c r="C1569" s="7">
        <v>0</v>
      </c>
      <c r="D1569" s="8" t="s">
        <v>192</v>
      </c>
      <c r="E1569" s="8" t="s">
        <v>9163</v>
      </c>
      <c r="F1569" s="66">
        <v>62595</v>
      </c>
      <c r="G1569" s="66">
        <v>-39856.339999999997</v>
      </c>
      <c r="H1569" s="66">
        <v>22738.66</v>
      </c>
    </row>
    <row r="1570" spans="1:8" x14ac:dyDescent="0.7">
      <c r="A1570" s="7">
        <v>478</v>
      </c>
      <c r="B1570" s="65">
        <v>100000570020</v>
      </c>
      <c r="C1570" s="7">
        <v>0</v>
      </c>
      <c r="D1570" s="8" t="s">
        <v>192</v>
      </c>
      <c r="E1570" s="8" t="s">
        <v>9163</v>
      </c>
      <c r="F1570" s="66">
        <v>62595</v>
      </c>
      <c r="G1570" s="66">
        <v>-39856.339999999997</v>
      </c>
      <c r="H1570" s="66">
        <v>22738.66</v>
      </c>
    </row>
    <row r="1571" spans="1:8" x14ac:dyDescent="0.7">
      <c r="A1571" s="7">
        <v>479</v>
      </c>
      <c r="B1571" s="65">
        <v>100000570021</v>
      </c>
      <c r="C1571" s="7">
        <v>0</v>
      </c>
      <c r="D1571" s="8" t="s">
        <v>192</v>
      </c>
      <c r="E1571" s="8" t="s">
        <v>9163</v>
      </c>
      <c r="F1571" s="66">
        <v>62595</v>
      </c>
      <c r="G1571" s="66">
        <v>-39856.339999999997</v>
      </c>
      <c r="H1571" s="66">
        <v>22738.66</v>
      </c>
    </row>
    <row r="1572" spans="1:8" x14ac:dyDescent="0.7">
      <c r="A1572" s="7">
        <v>480</v>
      </c>
      <c r="B1572" s="65">
        <v>100000570022</v>
      </c>
      <c r="C1572" s="7">
        <v>0</v>
      </c>
      <c r="D1572" s="8" t="s">
        <v>192</v>
      </c>
      <c r="E1572" s="8" t="s">
        <v>9163</v>
      </c>
      <c r="F1572" s="66">
        <v>62595</v>
      </c>
      <c r="G1572" s="66">
        <v>-39856.339999999997</v>
      </c>
      <c r="H1572" s="66">
        <v>22738.66</v>
      </c>
    </row>
    <row r="1573" spans="1:8" x14ac:dyDescent="0.7">
      <c r="A1573" s="7">
        <v>481</v>
      </c>
      <c r="B1573" s="65">
        <v>100000570023</v>
      </c>
      <c r="C1573" s="7">
        <v>0</v>
      </c>
      <c r="D1573" s="8" t="s">
        <v>192</v>
      </c>
      <c r="E1573" s="8" t="s">
        <v>9163</v>
      </c>
      <c r="F1573" s="66">
        <v>62595</v>
      </c>
      <c r="G1573" s="66">
        <v>-39856.339999999997</v>
      </c>
      <c r="H1573" s="66">
        <v>22738.66</v>
      </c>
    </row>
    <row r="1574" spans="1:8" x14ac:dyDescent="0.7">
      <c r="A1574" s="7">
        <v>482</v>
      </c>
      <c r="B1574" s="65">
        <v>100000570024</v>
      </c>
      <c r="C1574" s="7">
        <v>0</v>
      </c>
      <c r="D1574" s="8" t="s">
        <v>192</v>
      </c>
      <c r="E1574" s="8" t="s">
        <v>9163</v>
      </c>
      <c r="F1574" s="66">
        <v>62595</v>
      </c>
      <c r="G1574" s="66">
        <v>-39856.339999999997</v>
      </c>
      <c r="H1574" s="66">
        <v>22738.66</v>
      </c>
    </row>
    <row r="1575" spans="1:8" x14ac:dyDescent="0.7">
      <c r="A1575" s="7">
        <v>483</v>
      </c>
      <c r="B1575" s="65">
        <v>100000570025</v>
      </c>
      <c r="C1575" s="7">
        <v>0</v>
      </c>
      <c r="D1575" s="8" t="s">
        <v>192</v>
      </c>
      <c r="E1575" s="8" t="s">
        <v>9163</v>
      </c>
      <c r="F1575" s="66">
        <v>62595</v>
      </c>
      <c r="G1575" s="66">
        <v>-39856.339999999997</v>
      </c>
      <c r="H1575" s="66">
        <v>22738.66</v>
      </c>
    </row>
    <row r="1576" spans="1:8" x14ac:dyDescent="0.7">
      <c r="A1576" s="7">
        <v>484</v>
      </c>
      <c r="B1576" s="65">
        <v>100000570026</v>
      </c>
      <c r="C1576" s="7">
        <v>0</v>
      </c>
      <c r="D1576" s="8" t="s">
        <v>192</v>
      </c>
      <c r="E1576" s="8" t="s">
        <v>9163</v>
      </c>
      <c r="F1576" s="66">
        <v>62595</v>
      </c>
      <c r="G1576" s="66">
        <v>-39856.339999999997</v>
      </c>
      <c r="H1576" s="66">
        <v>22738.66</v>
      </c>
    </row>
    <row r="1577" spans="1:8" x14ac:dyDescent="0.7">
      <c r="A1577" s="7">
        <v>485</v>
      </c>
      <c r="B1577" s="65">
        <v>100000570027</v>
      </c>
      <c r="C1577" s="7">
        <v>0</v>
      </c>
      <c r="D1577" s="8" t="s">
        <v>192</v>
      </c>
      <c r="E1577" s="8" t="s">
        <v>9163</v>
      </c>
      <c r="F1577" s="66">
        <v>62595</v>
      </c>
      <c r="G1577" s="66">
        <v>-39856.339999999997</v>
      </c>
      <c r="H1577" s="66">
        <v>22738.66</v>
      </c>
    </row>
    <row r="1578" spans="1:8" x14ac:dyDescent="0.7">
      <c r="A1578" s="7">
        <v>486</v>
      </c>
      <c r="B1578" s="65">
        <v>100000570028</v>
      </c>
      <c r="C1578" s="7">
        <v>0</v>
      </c>
      <c r="D1578" s="8" t="s">
        <v>192</v>
      </c>
      <c r="E1578" s="8" t="s">
        <v>9163</v>
      </c>
      <c r="F1578" s="66">
        <v>62595</v>
      </c>
      <c r="G1578" s="66">
        <v>-39856.339999999997</v>
      </c>
      <c r="H1578" s="66">
        <v>22738.66</v>
      </c>
    </row>
    <row r="1579" spans="1:8" x14ac:dyDescent="0.7">
      <c r="A1579" s="7">
        <v>487</v>
      </c>
      <c r="B1579" s="65">
        <v>100000570029</v>
      </c>
      <c r="C1579" s="7">
        <v>0</v>
      </c>
      <c r="D1579" s="8" t="s">
        <v>192</v>
      </c>
      <c r="E1579" s="8" t="s">
        <v>9163</v>
      </c>
      <c r="F1579" s="66">
        <v>62595</v>
      </c>
      <c r="G1579" s="66">
        <v>-39856.339999999997</v>
      </c>
      <c r="H1579" s="66">
        <v>22738.66</v>
      </c>
    </row>
    <row r="1580" spans="1:8" x14ac:dyDescent="0.7">
      <c r="A1580" s="7">
        <v>488</v>
      </c>
      <c r="B1580" s="65">
        <v>100000570030</v>
      </c>
      <c r="C1580" s="7">
        <v>0</v>
      </c>
      <c r="D1580" s="8" t="s">
        <v>192</v>
      </c>
      <c r="E1580" s="8" t="s">
        <v>9163</v>
      </c>
      <c r="F1580" s="66">
        <v>62595</v>
      </c>
      <c r="G1580" s="66">
        <v>-39856.339999999997</v>
      </c>
      <c r="H1580" s="66">
        <v>22738.66</v>
      </c>
    </row>
    <row r="1581" spans="1:8" x14ac:dyDescent="0.7">
      <c r="A1581" s="7">
        <v>489</v>
      </c>
      <c r="B1581" s="65">
        <v>100000570031</v>
      </c>
      <c r="C1581" s="7">
        <v>0</v>
      </c>
      <c r="D1581" s="8" t="s">
        <v>192</v>
      </c>
      <c r="E1581" s="8" t="s">
        <v>9163</v>
      </c>
      <c r="F1581" s="66">
        <v>62595</v>
      </c>
      <c r="G1581" s="66">
        <v>-39856.339999999997</v>
      </c>
      <c r="H1581" s="66">
        <v>22738.66</v>
      </c>
    </row>
    <row r="1582" spans="1:8" x14ac:dyDescent="0.7">
      <c r="A1582" s="7">
        <v>490</v>
      </c>
      <c r="B1582" s="65">
        <v>100000570032</v>
      </c>
      <c r="C1582" s="7">
        <v>0</v>
      </c>
      <c r="D1582" s="8" t="s">
        <v>192</v>
      </c>
      <c r="E1582" s="8" t="s">
        <v>9163</v>
      </c>
      <c r="F1582" s="66">
        <v>62595</v>
      </c>
      <c r="G1582" s="66">
        <v>-39856.339999999997</v>
      </c>
      <c r="H1582" s="66">
        <v>22738.66</v>
      </c>
    </row>
    <row r="1583" spans="1:8" x14ac:dyDescent="0.7">
      <c r="A1583" s="7">
        <v>491</v>
      </c>
      <c r="B1583" s="65">
        <v>100000570033</v>
      </c>
      <c r="C1583" s="7">
        <v>0</v>
      </c>
      <c r="D1583" s="8" t="s">
        <v>192</v>
      </c>
      <c r="E1583" s="8" t="s">
        <v>9163</v>
      </c>
      <c r="F1583" s="66">
        <v>62595</v>
      </c>
      <c r="G1583" s="66">
        <v>-39856.339999999997</v>
      </c>
      <c r="H1583" s="66">
        <v>22738.66</v>
      </c>
    </row>
    <row r="1584" spans="1:8" x14ac:dyDescent="0.7">
      <c r="A1584" s="7">
        <v>492</v>
      </c>
      <c r="B1584" s="65">
        <v>100000570034</v>
      </c>
      <c r="C1584" s="7">
        <v>0</v>
      </c>
      <c r="D1584" s="8" t="s">
        <v>192</v>
      </c>
      <c r="E1584" s="8" t="s">
        <v>9163</v>
      </c>
      <c r="F1584" s="66">
        <v>62595</v>
      </c>
      <c r="G1584" s="66">
        <v>-39856.339999999997</v>
      </c>
      <c r="H1584" s="66">
        <v>22738.66</v>
      </c>
    </row>
    <row r="1585" spans="1:8" x14ac:dyDescent="0.7">
      <c r="A1585" s="7">
        <v>493</v>
      </c>
      <c r="B1585" s="65">
        <v>100000570035</v>
      </c>
      <c r="C1585" s="7">
        <v>0</v>
      </c>
      <c r="D1585" s="8" t="s">
        <v>192</v>
      </c>
      <c r="E1585" s="8" t="s">
        <v>9163</v>
      </c>
      <c r="F1585" s="66">
        <v>62595</v>
      </c>
      <c r="G1585" s="66">
        <v>-39856.339999999997</v>
      </c>
      <c r="H1585" s="66">
        <v>22738.66</v>
      </c>
    </row>
    <row r="1586" spans="1:8" x14ac:dyDescent="0.7">
      <c r="A1586" s="7">
        <v>494</v>
      </c>
      <c r="B1586" s="65">
        <v>100000570036</v>
      </c>
      <c r="C1586" s="7">
        <v>0</v>
      </c>
      <c r="D1586" s="8" t="s">
        <v>192</v>
      </c>
      <c r="E1586" s="8" t="s">
        <v>9163</v>
      </c>
      <c r="F1586" s="66">
        <v>62595</v>
      </c>
      <c r="G1586" s="66">
        <v>-39856.339999999997</v>
      </c>
      <c r="H1586" s="66">
        <v>22738.66</v>
      </c>
    </row>
    <row r="1587" spans="1:8" x14ac:dyDescent="0.7">
      <c r="A1587" s="7">
        <v>495</v>
      </c>
      <c r="B1587" s="65">
        <v>100000570037</v>
      </c>
      <c r="C1587" s="7">
        <v>0</v>
      </c>
      <c r="D1587" s="8" t="s">
        <v>192</v>
      </c>
      <c r="E1587" s="8" t="s">
        <v>9163</v>
      </c>
      <c r="F1587" s="66">
        <v>62595</v>
      </c>
      <c r="G1587" s="66">
        <v>-39856.339999999997</v>
      </c>
      <c r="H1587" s="66">
        <v>22738.66</v>
      </c>
    </row>
    <row r="1588" spans="1:8" x14ac:dyDescent="0.7">
      <c r="A1588" s="7">
        <v>496</v>
      </c>
      <c r="B1588" s="65">
        <v>100000570038</v>
      </c>
      <c r="C1588" s="7">
        <v>0</v>
      </c>
      <c r="D1588" s="8" t="s">
        <v>192</v>
      </c>
      <c r="E1588" s="8" t="s">
        <v>9163</v>
      </c>
      <c r="F1588" s="66">
        <v>62595</v>
      </c>
      <c r="G1588" s="66">
        <v>-39856.339999999997</v>
      </c>
      <c r="H1588" s="66">
        <v>22738.66</v>
      </c>
    </row>
    <row r="1589" spans="1:8" x14ac:dyDescent="0.7">
      <c r="A1589" s="7">
        <v>497</v>
      </c>
      <c r="B1589" s="65">
        <v>100000570039</v>
      </c>
      <c r="C1589" s="7">
        <v>0</v>
      </c>
      <c r="D1589" s="8" t="s">
        <v>192</v>
      </c>
      <c r="E1589" s="8" t="s">
        <v>9163</v>
      </c>
      <c r="F1589" s="66">
        <v>62595</v>
      </c>
      <c r="G1589" s="66">
        <v>-39856.339999999997</v>
      </c>
      <c r="H1589" s="66">
        <v>22738.66</v>
      </c>
    </row>
    <row r="1590" spans="1:8" x14ac:dyDescent="0.7">
      <c r="A1590" s="7">
        <v>498</v>
      </c>
      <c r="B1590" s="65">
        <v>100000570040</v>
      </c>
      <c r="C1590" s="7">
        <v>0</v>
      </c>
      <c r="D1590" s="8" t="s">
        <v>192</v>
      </c>
      <c r="E1590" s="8" t="s">
        <v>9163</v>
      </c>
      <c r="F1590" s="66">
        <v>62595</v>
      </c>
      <c r="G1590" s="66">
        <v>-39856.339999999997</v>
      </c>
      <c r="H1590" s="66">
        <v>22738.66</v>
      </c>
    </row>
    <row r="1591" spans="1:8" x14ac:dyDescent="0.7">
      <c r="A1591" s="7">
        <v>499</v>
      </c>
      <c r="B1591" s="65">
        <v>100000570041</v>
      </c>
      <c r="C1591" s="7">
        <v>0</v>
      </c>
      <c r="D1591" s="8" t="s">
        <v>192</v>
      </c>
      <c r="E1591" s="8" t="s">
        <v>9163</v>
      </c>
      <c r="F1591" s="66">
        <v>62595</v>
      </c>
      <c r="G1591" s="66">
        <v>-39856.339999999997</v>
      </c>
      <c r="H1591" s="66">
        <v>22738.66</v>
      </c>
    </row>
    <row r="1592" spans="1:8" x14ac:dyDescent="0.7">
      <c r="A1592" s="7">
        <v>500</v>
      </c>
      <c r="B1592" s="65">
        <v>100000570042</v>
      </c>
      <c r="C1592" s="7">
        <v>0</v>
      </c>
      <c r="D1592" s="8" t="s">
        <v>192</v>
      </c>
      <c r="E1592" s="8" t="s">
        <v>9163</v>
      </c>
      <c r="F1592" s="66">
        <v>62595</v>
      </c>
      <c r="G1592" s="66">
        <v>-39856.339999999997</v>
      </c>
      <c r="H1592" s="66">
        <v>22738.66</v>
      </c>
    </row>
    <row r="1593" spans="1:8" x14ac:dyDescent="0.7">
      <c r="A1593" s="7">
        <v>501</v>
      </c>
      <c r="B1593" s="65">
        <v>100000570043</v>
      </c>
      <c r="C1593" s="7">
        <v>0</v>
      </c>
      <c r="D1593" s="8" t="s">
        <v>192</v>
      </c>
      <c r="E1593" s="8" t="s">
        <v>9163</v>
      </c>
      <c r="F1593" s="66">
        <v>62595</v>
      </c>
      <c r="G1593" s="66">
        <v>-39856.339999999997</v>
      </c>
      <c r="H1593" s="66">
        <v>22738.66</v>
      </c>
    </row>
    <row r="1594" spans="1:8" x14ac:dyDescent="0.7">
      <c r="A1594" s="7">
        <v>502</v>
      </c>
      <c r="B1594" s="65">
        <v>100000570044</v>
      </c>
      <c r="C1594" s="7">
        <v>0</v>
      </c>
      <c r="D1594" s="8" t="s">
        <v>192</v>
      </c>
      <c r="E1594" s="8" t="s">
        <v>9163</v>
      </c>
      <c r="F1594" s="66">
        <v>62595</v>
      </c>
      <c r="G1594" s="66">
        <v>-39856.339999999997</v>
      </c>
      <c r="H1594" s="66">
        <v>22738.66</v>
      </c>
    </row>
    <row r="1595" spans="1:8" x14ac:dyDescent="0.7">
      <c r="A1595" s="7">
        <v>503</v>
      </c>
      <c r="B1595" s="65">
        <v>100000570045</v>
      </c>
      <c r="C1595" s="7">
        <v>0</v>
      </c>
      <c r="D1595" s="8" t="s">
        <v>192</v>
      </c>
      <c r="E1595" s="8" t="s">
        <v>9163</v>
      </c>
      <c r="F1595" s="66">
        <v>62595</v>
      </c>
      <c r="G1595" s="66">
        <v>-39856.339999999997</v>
      </c>
      <c r="H1595" s="66">
        <v>22738.66</v>
      </c>
    </row>
    <row r="1596" spans="1:8" x14ac:dyDescent="0.7">
      <c r="A1596" s="7">
        <v>504</v>
      </c>
      <c r="B1596" s="65">
        <v>100000570046</v>
      </c>
      <c r="C1596" s="7">
        <v>0</v>
      </c>
      <c r="D1596" s="8" t="s">
        <v>192</v>
      </c>
      <c r="E1596" s="8" t="s">
        <v>9163</v>
      </c>
      <c r="F1596" s="66">
        <v>62595</v>
      </c>
      <c r="G1596" s="66">
        <v>-39856.339999999997</v>
      </c>
      <c r="H1596" s="66">
        <v>22738.66</v>
      </c>
    </row>
    <row r="1597" spans="1:8" x14ac:dyDescent="0.7">
      <c r="A1597" s="7">
        <v>505</v>
      </c>
      <c r="B1597" s="65">
        <v>100000570047</v>
      </c>
      <c r="C1597" s="7">
        <v>0</v>
      </c>
      <c r="D1597" s="8" t="s">
        <v>192</v>
      </c>
      <c r="E1597" s="8" t="s">
        <v>9163</v>
      </c>
      <c r="F1597" s="66">
        <v>62595</v>
      </c>
      <c r="G1597" s="66">
        <v>-39856.339999999997</v>
      </c>
      <c r="H1597" s="66">
        <v>22738.66</v>
      </c>
    </row>
    <row r="1598" spans="1:8" x14ac:dyDescent="0.7">
      <c r="A1598" s="7">
        <v>506</v>
      </c>
      <c r="B1598" s="65">
        <v>100000570048</v>
      </c>
      <c r="C1598" s="7">
        <v>0</v>
      </c>
      <c r="D1598" s="8" t="s">
        <v>192</v>
      </c>
      <c r="E1598" s="8" t="s">
        <v>9163</v>
      </c>
      <c r="F1598" s="66">
        <v>62595</v>
      </c>
      <c r="G1598" s="66">
        <v>-39856.339999999997</v>
      </c>
      <c r="H1598" s="66">
        <v>22738.66</v>
      </c>
    </row>
    <row r="1599" spans="1:8" x14ac:dyDescent="0.7">
      <c r="A1599" s="7">
        <v>507</v>
      </c>
      <c r="B1599" s="65">
        <v>100000570049</v>
      </c>
      <c r="C1599" s="7">
        <v>0</v>
      </c>
      <c r="D1599" s="8" t="s">
        <v>192</v>
      </c>
      <c r="E1599" s="8" t="s">
        <v>9163</v>
      </c>
      <c r="F1599" s="66">
        <v>62595</v>
      </c>
      <c r="G1599" s="66">
        <v>-39856.339999999997</v>
      </c>
      <c r="H1599" s="66">
        <v>22738.66</v>
      </c>
    </row>
    <row r="1600" spans="1:8" x14ac:dyDescent="0.7">
      <c r="A1600" s="7">
        <v>508</v>
      </c>
      <c r="B1600" s="65">
        <v>100000570050</v>
      </c>
      <c r="C1600" s="7">
        <v>0</v>
      </c>
      <c r="D1600" s="8" t="s">
        <v>192</v>
      </c>
      <c r="E1600" s="8" t="s">
        <v>9163</v>
      </c>
      <c r="F1600" s="66">
        <v>62595</v>
      </c>
      <c r="G1600" s="66">
        <v>-39856.339999999997</v>
      </c>
      <c r="H1600" s="66">
        <v>22738.66</v>
      </c>
    </row>
    <row r="1601" spans="1:8" x14ac:dyDescent="0.7">
      <c r="A1601" s="7">
        <v>509</v>
      </c>
      <c r="B1601" s="65">
        <v>100000570051</v>
      </c>
      <c r="C1601" s="7">
        <v>0</v>
      </c>
      <c r="D1601" s="8" t="s">
        <v>192</v>
      </c>
      <c r="E1601" s="8" t="s">
        <v>9163</v>
      </c>
      <c r="F1601" s="66">
        <v>62595</v>
      </c>
      <c r="G1601" s="66">
        <v>-39856.339999999997</v>
      </c>
      <c r="H1601" s="66">
        <v>22738.66</v>
      </c>
    </row>
    <row r="1602" spans="1:8" x14ac:dyDescent="0.7">
      <c r="A1602" s="7">
        <v>510</v>
      </c>
      <c r="B1602" s="65">
        <v>100000570052</v>
      </c>
      <c r="C1602" s="7">
        <v>0</v>
      </c>
      <c r="D1602" s="8" t="s">
        <v>192</v>
      </c>
      <c r="E1602" s="8" t="s">
        <v>9163</v>
      </c>
      <c r="F1602" s="66">
        <v>62595</v>
      </c>
      <c r="G1602" s="66">
        <v>-39856.339999999997</v>
      </c>
      <c r="H1602" s="66">
        <v>22738.66</v>
      </c>
    </row>
    <row r="1603" spans="1:8" x14ac:dyDescent="0.7">
      <c r="A1603" s="7">
        <v>511</v>
      </c>
      <c r="B1603" s="65">
        <v>100000570053</v>
      </c>
      <c r="C1603" s="7">
        <v>0</v>
      </c>
      <c r="D1603" s="8" t="s">
        <v>192</v>
      </c>
      <c r="E1603" s="8" t="s">
        <v>9163</v>
      </c>
      <c r="F1603" s="66">
        <v>62595</v>
      </c>
      <c r="G1603" s="66">
        <v>-39856.339999999997</v>
      </c>
      <c r="H1603" s="66">
        <v>22738.66</v>
      </c>
    </row>
    <row r="1604" spans="1:8" x14ac:dyDescent="0.7">
      <c r="A1604" s="7">
        <v>512</v>
      </c>
      <c r="B1604" s="65">
        <v>100000570054</v>
      </c>
      <c r="C1604" s="7">
        <v>0</v>
      </c>
      <c r="D1604" s="8" t="s">
        <v>192</v>
      </c>
      <c r="E1604" s="8" t="s">
        <v>9163</v>
      </c>
      <c r="F1604" s="66">
        <v>62595</v>
      </c>
      <c r="G1604" s="66">
        <v>-39856.339999999997</v>
      </c>
      <c r="H1604" s="66">
        <v>22738.66</v>
      </c>
    </row>
    <row r="1605" spans="1:8" x14ac:dyDescent="0.7">
      <c r="A1605" s="7">
        <v>513</v>
      </c>
      <c r="B1605" s="65">
        <v>100000570055</v>
      </c>
      <c r="C1605" s="7">
        <v>0</v>
      </c>
      <c r="D1605" s="8" t="s">
        <v>192</v>
      </c>
      <c r="E1605" s="8" t="s">
        <v>9163</v>
      </c>
      <c r="F1605" s="66">
        <v>62595</v>
      </c>
      <c r="G1605" s="66">
        <v>-39856.339999999997</v>
      </c>
      <c r="H1605" s="66">
        <v>22738.66</v>
      </c>
    </row>
    <row r="1606" spans="1:8" x14ac:dyDescent="0.7">
      <c r="A1606" s="7">
        <v>514</v>
      </c>
      <c r="B1606" s="65">
        <v>100000570056</v>
      </c>
      <c r="C1606" s="7">
        <v>0</v>
      </c>
      <c r="D1606" s="8" t="s">
        <v>192</v>
      </c>
      <c r="E1606" s="8" t="s">
        <v>9163</v>
      </c>
      <c r="F1606" s="66">
        <v>62595</v>
      </c>
      <c r="G1606" s="66">
        <v>-39856.339999999997</v>
      </c>
      <c r="H1606" s="66">
        <v>22738.66</v>
      </c>
    </row>
    <row r="1607" spans="1:8" x14ac:dyDescent="0.7">
      <c r="A1607" s="7">
        <v>515</v>
      </c>
      <c r="B1607" s="65">
        <v>100000570057</v>
      </c>
      <c r="C1607" s="7">
        <v>0</v>
      </c>
      <c r="D1607" s="8" t="s">
        <v>192</v>
      </c>
      <c r="E1607" s="8" t="s">
        <v>9163</v>
      </c>
      <c r="F1607" s="66">
        <v>62595</v>
      </c>
      <c r="G1607" s="66">
        <v>-39856.339999999997</v>
      </c>
      <c r="H1607" s="66">
        <v>22738.66</v>
      </c>
    </row>
    <row r="1608" spans="1:8" x14ac:dyDescent="0.7">
      <c r="A1608" s="7">
        <v>516</v>
      </c>
      <c r="B1608" s="65">
        <v>100000570058</v>
      </c>
      <c r="C1608" s="7">
        <v>0</v>
      </c>
      <c r="D1608" s="8" t="s">
        <v>192</v>
      </c>
      <c r="E1608" s="8" t="s">
        <v>9163</v>
      </c>
      <c r="F1608" s="66">
        <v>62595</v>
      </c>
      <c r="G1608" s="66">
        <v>-39856.339999999997</v>
      </c>
      <c r="H1608" s="66">
        <v>22738.66</v>
      </c>
    </row>
    <row r="1609" spans="1:8" x14ac:dyDescent="0.7">
      <c r="A1609" s="7">
        <v>517</v>
      </c>
      <c r="B1609" s="65">
        <v>100000570059</v>
      </c>
      <c r="C1609" s="7">
        <v>0</v>
      </c>
      <c r="D1609" s="8" t="s">
        <v>192</v>
      </c>
      <c r="E1609" s="8" t="s">
        <v>9163</v>
      </c>
      <c r="F1609" s="66">
        <v>62595</v>
      </c>
      <c r="G1609" s="66">
        <v>-39856.339999999997</v>
      </c>
      <c r="H1609" s="66">
        <v>22738.66</v>
      </c>
    </row>
    <row r="1610" spans="1:8" x14ac:dyDescent="0.7">
      <c r="A1610" s="7">
        <v>518</v>
      </c>
      <c r="B1610" s="65">
        <v>100000570060</v>
      </c>
      <c r="C1610" s="7">
        <v>0</v>
      </c>
      <c r="D1610" s="8" t="s">
        <v>192</v>
      </c>
      <c r="E1610" s="8" t="s">
        <v>9163</v>
      </c>
      <c r="F1610" s="66">
        <v>62595</v>
      </c>
      <c r="G1610" s="66">
        <v>-39856.339999999997</v>
      </c>
      <c r="H1610" s="66">
        <v>22738.66</v>
      </c>
    </row>
    <row r="1611" spans="1:8" x14ac:dyDescent="0.7">
      <c r="A1611" s="7">
        <v>519</v>
      </c>
      <c r="B1611" s="65">
        <v>100000570061</v>
      </c>
      <c r="C1611" s="7">
        <v>0</v>
      </c>
      <c r="D1611" s="8" t="s">
        <v>192</v>
      </c>
      <c r="E1611" s="8" t="s">
        <v>9163</v>
      </c>
      <c r="F1611" s="66">
        <v>62595</v>
      </c>
      <c r="G1611" s="66">
        <v>-39856.339999999997</v>
      </c>
      <c r="H1611" s="66">
        <v>22738.66</v>
      </c>
    </row>
    <row r="1612" spans="1:8" x14ac:dyDescent="0.7">
      <c r="A1612" s="7">
        <v>520</v>
      </c>
      <c r="B1612" s="65">
        <v>100000570062</v>
      </c>
      <c r="C1612" s="7">
        <v>0</v>
      </c>
      <c r="D1612" s="8" t="s">
        <v>192</v>
      </c>
      <c r="E1612" s="8" t="s">
        <v>9163</v>
      </c>
      <c r="F1612" s="66">
        <v>62595</v>
      </c>
      <c r="G1612" s="66">
        <v>-39856.339999999997</v>
      </c>
      <c r="H1612" s="66">
        <v>22738.66</v>
      </c>
    </row>
    <row r="1613" spans="1:8" x14ac:dyDescent="0.7">
      <c r="A1613" s="7">
        <v>521</v>
      </c>
      <c r="B1613" s="65">
        <v>100000570063</v>
      </c>
      <c r="C1613" s="7">
        <v>0</v>
      </c>
      <c r="D1613" s="8" t="s">
        <v>192</v>
      </c>
      <c r="E1613" s="8" t="s">
        <v>9163</v>
      </c>
      <c r="F1613" s="66">
        <v>62595</v>
      </c>
      <c r="G1613" s="66">
        <v>-39856.339999999997</v>
      </c>
      <c r="H1613" s="66">
        <v>22738.66</v>
      </c>
    </row>
    <row r="1614" spans="1:8" x14ac:dyDescent="0.7">
      <c r="A1614" s="7">
        <v>522</v>
      </c>
      <c r="B1614" s="65">
        <v>100000570064</v>
      </c>
      <c r="C1614" s="7">
        <v>0</v>
      </c>
      <c r="D1614" s="8" t="s">
        <v>192</v>
      </c>
      <c r="E1614" s="8" t="s">
        <v>9163</v>
      </c>
      <c r="F1614" s="66">
        <v>62595</v>
      </c>
      <c r="G1614" s="66">
        <v>-39856.339999999997</v>
      </c>
      <c r="H1614" s="66">
        <v>22738.66</v>
      </c>
    </row>
    <row r="1615" spans="1:8" x14ac:dyDescent="0.7">
      <c r="A1615" s="7">
        <v>523</v>
      </c>
      <c r="B1615" s="65">
        <v>100000570065</v>
      </c>
      <c r="C1615" s="7">
        <v>0</v>
      </c>
      <c r="D1615" s="8" t="s">
        <v>192</v>
      </c>
      <c r="E1615" s="8" t="s">
        <v>9163</v>
      </c>
      <c r="F1615" s="66">
        <v>62595</v>
      </c>
      <c r="G1615" s="66">
        <v>-39856.339999999997</v>
      </c>
      <c r="H1615" s="66">
        <v>22738.66</v>
      </c>
    </row>
    <row r="1616" spans="1:8" x14ac:dyDescent="0.7">
      <c r="A1616" s="7">
        <v>524</v>
      </c>
      <c r="B1616" s="65">
        <v>100000570066</v>
      </c>
      <c r="C1616" s="7">
        <v>0</v>
      </c>
      <c r="D1616" s="8" t="s">
        <v>192</v>
      </c>
      <c r="E1616" s="8" t="s">
        <v>9163</v>
      </c>
      <c r="F1616" s="66">
        <v>62595</v>
      </c>
      <c r="G1616" s="66">
        <v>-39856.339999999997</v>
      </c>
      <c r="H1616" s="66">
        <v>22738.66</v>
      </c>
    </row>
    <row r="1617" spans="1:8" x14ac:dyDescent="0.7">
      <c r="A1617" s="7">
        <v>525</v>
      </c>
      <c r="B1617" s="65">
        <v>100000570067</v>
      </c>
      <c r="C1617" s="7">
        <v>0</v>
      </c>
      <c r="D1617" s="8" t="s">
        <v>192</v>
      </c>
      <c r="E1617" s="8" t="s">
        <v>9163</v>
      </c>
      <c r="F1617" s="66">
        <v>62595</v>
      </c>
      <c r="G1617" s="66">
        <v>-39856.339999999997</v>
      </c>
      <c r="H1617" s="66">
        <v>22738.66</v>
      </c>
    </row>
    <row r="1618" spans="1:8" x14ac:dyDescent="0.7">
      <c r="A1618" s="7">
        <v>526</v>
      </c>
      <c r="B1618" s="65">
        <v>100000570068</v>
      </c>
      <c r="C1618" s="7">
        <v>0</v>
      </c>
      <c r="D1618" s="8" t="s">
        <v>192</v>
      </c>
      <c r="E1618" s="8" t="s">
        <v>9163</v>
      </c>
      <c r="F1618" s="66">
        <v>62595</v>
      </c>
      <c r="G1618" s="66">
        <v>-39856.339999999997</v>
      </c>
      <c r="H1618" s="66">
        <v>22738.66</v>
      </c>
    </row>
    <row r="1619" spans="1:8" x14ac:dyDescent="0.7">
      <c r="A1619" s="7">
        <v>527</v>
      </c>
      <c r="B1619" s="65">
        <v>100000570069</v>
      </c>
      <c r="C1619" s="7">
        <v>0</v>
      </c>
      <c r="D1619" s="8" t="s">
        <v>192</v>
      </c>
      <c r="E1619" s="8" t="s">
        <v>9163</v>
      </c>
      <c r="F1619" s="66">
        <v>62595</v>
      </c>
      <c r="G1619" s="66">
        <v>-39856.339999999997</v>
      </c>
      <c r="H1619" s="66">
        <v>22738.66</v>
      </c>
    </row>
    <row r="1620" spans="1:8" x14ac:dyDescent="0.7">
      <c r="A1620" s="7">
        <v>528</v>
      </c>
      <c r="B1620" s="65">
        <v>100000570070</v>
      </c>
      <c r="C1620" s="7">
        <v>0</v>
      </c>
      <c r="D1620" s="8" t="s">
        <v>192</v>
      </c>
      <c r="E1620" s="8" t="s">
        <v>9163</v>
      </c>
      <c r="F1620" s="66">
        <v>62595</v>
      </c>
      <c r="G1620" s="66">
        <v>-39856.339999999997</v>
      </c>
      <c r="H1620" s="66">
        <v>22738.66</v>
      </c>
    </row>
    <row r="1621" spans="1:8" x14ac:dyDescent="0.7">
      <c r="A1621" s="7">
        <v>529</v>
      </c>
      <c r="B1621" s="65">
        <v>100000570071</v>
      </c>
      <c r="C1621" s="7">
        <v>0</v>
      </c>
      <c r="D1621" s="8" t="s">
        <v>192</v>
      </c>
      <c r="E1621" s="8" t="s">
        <v>9163</v>
      </c>
      <c r="F1621" s="66">
        <v>62595</v>
      </c>
      <c r="G1621" s="66">
        <v>-39856.339999999997</v>
      </c>
      <c r="H1621" s="66">
        <v>22738.66</v>
      </c>
    </row>
    <row r="1622" spans="1:8" x14ac:dyDescent="0.7">
      <c r="A1622" s="7">
        <v>530</v>
      </c>
      <c r="B1622" s="65">
        <v>100000570072</v>
      </c>
      <c r="C1622" s="7">
        <v>0</v>
      </c>
      <c r="D1622" s="8" t="s">
        <v>192</v>
      </c>
      <c r="E1622" s="8" t="s">
        <v>9163</v>
      </c>
      <c r="F1622" s="66">
        <v>62595</v>
      </c>
      <c r="G1622" s="66">
        <v>-39856.339999999997</v>
      </c>
      <c r="H1622" s="66">
        <v>22738.66</v>
      </c>
    </row>
    <row r="1623" spans="1:8" x14ac:dyDescent="0.7">
      <c r="A1623" s="7">
        <v>531</v>
      </c>
      <c r="B1623" s="65">
        <v>100000570073</v>
      </c>
      <c r="C1623" s="7">
        <v>0</v>
      </c>
      <c r="D1623" s="8" t="s">
        <v>192</v>
      </c>
      <c r="E1623" s="8" t="s">
        <v>9163</v>
      </c>
      <c r="F1623" s="66">
        <v>62595</v>
      </c>
      <c r="G1623" s="66">
        <v>-39856.339999999997</v>
      </c>
      <c r="H1623" s="66">
        <v>22738.66</v>
      </c>
    </row>
    <row r="1624" spans="1:8" x14ac:dyDescent="0.7">
      <c r="A1624" s="7">
        <v>532</v>
      </c>
      <c r="B1624" s="65">
        <v>100000570074</v>
      </c>
      <c r="C1624" s="7">
        <v>0</v>
      </c>
      <c r="D1624" s="8" t="s">
        <v>192</v>
      </c>
      <c r="E1624" s="8" t="s">
        <v>9163</v>
      </c>
      <c r="F1624" s="66">
        <v>62595</v>
      </c>
      <c r="G1624" s="66">
        <v>-39856.339999999997</v>
      </c>
      <c r="H1624" s="66">
        <v>22738.66</v>
      </c>
    </row>
    <row r="1625" spans="1:8" x14ac:dyDescent="0.7">
      <c r="A1625" s="7">
        <v>533</v>
      </c>
      <c r="B1625" s="65">
        <v>100000570075</v>
      </c>
      <c r="C1625" s="7">
        <v>0</v>
      </c>
      <c r="D1625" s="8" t="s">
        <v>192</v>
      </c>
      <c r="E1625" s="8" t="s">
        <v>9163</v>
      </c>
      <c r="F1625" s="66">
        <v>62595</v>
      </c>
      <c r="G1625" s="66">
        <v>-39856.339999999997</v>
      </c>
      <c r="H1625" s="66">
        <v>22738.66</v>
      </c>
    </row>
    <row r="1626" spans="1:8" x14ac:dyDescent="0.7">
      <c r="A1626" s="7">
        <v>534</v>
      </c>
      <c r="B1626" s="65">
        <v>100000570076</v>
      </c>
      <c r="C1626" s="7">
        <v>0</v>
      </c>
      <c r="D1626" s="8" t="s">
        <v>192</v>
      </c>
      <c r="E1626" s="8" t="s">
        <v>9163</v>
      </c>
      <c r="F1626" s="66">
        <v>62595</v>
      </c>
      <c r="G1626" s="66">
        <v>-39856.339999999997</v>
      </c>
      <c r="H1626" s="66">
        <v>22738.66</v>
      </c>
    </row>
    <row r="1627" spans="1:8" x14ac:dyDescent="0.7">
      <c r="A1627" s="7">
        <v>535</v>
      </c>
      <c r="B1627" s="65">
        <v>100000570077</v>
      </c>
      <c r="C1627" s="7">
        <v>0</v>
      </c>
      <c r="D1627" s="8" t="s">
        <v>192</v>
      </c>
      <c r="E1627" s="8" t="s">
        <v>9163</v>
      </c>
      <c r="F1627" s="66">
        <v>62595</v>
      </c>
      <c r="G1627" s="66">
        <v>-39856.339999999997</v>
      </c>
      <c r="H1627" s="66">
        <v>22738.66</v>
      </c>
    </row>
    <row r="1628" spans="1:8" x14ac:dyDescent="0.7">
      <c r="A1628" s="7">
        <v>536</v>
      </c>
      <c r="B1628" s="65">
        <v>100000570078</v>
      </c>
      <c r="C1628" s="7">
        <v>0</v>
      </c>
      <c r="D1628" s="8" t="s">
        <v>192</v>
      </c>
      <c r="E1628" s="8" t="s">
        <v>9163</v>
      </c>
      <c r="F1628" s="66">
        <v>62595</v>
      </c>
      <c r="G1628" s="66">
        <v>-39856.339999999997</v>
      </c>
      <c r="H1628" s="66">
        <v>22738.66</v>
      </c>
    </row>
    <row r="1629" spans="1:8" x14ac:dyDescent="0.7">
      <c r="A1629" s="7">
        <v>537</v>
      </c>
      <c r="B1629" s="65">
        <v>100000570079</v>
      </c>
      <c r="C1629" s="7">
        <v>0</v>
      </c>
      <c r="D1629" s="8" t="s">
        <v>192</v>
      </c>
      <c r="E1629" s="8" t="s">
        <v>9163</v>
      </c>
      <c r="F1629" s="66">
        <v>62595</v>
      </c>
      <c r="G1629" s="66">
        <v>-39856.339999999997</v>
      </c>
      <c r="H1629" s="66">
        <v>22738.66</v>
      </c>
    </row>
    <row r="1630" spans="1:8" x14ac:dyDescent="0.7">
      <c r="A1630" s="7">
        <v>538</v>
      </c>
      <c r="B1630" s="65">
        <v>100000570080</v>
      </c>
      <c r="C1630" s="7">
        <v>0</v>
      </c>
      <c r="D1630" s="8" t="s">
        <v>192</v>
      </c>
      <c r="E1630" s="8" t="s">
        <v>9163</v>
      </c>
      <c r="F1630" s="66">
        <v>62595</v>
      </c>
      <c r="G1630" s="66">
        <v>-39856.339999999997</v>
      </c>
      <c r="H1630" s="66">
        <v>22738.66</v>
      </c>
    </row>
    <row r="1631" spans="1:8" x14ac:dyDescent="0.7">
      <c r="A1631" s="7">
        <v>539</v>
      </c>
      <c r="B1631" s="65">
        <v>100000570081</v>
      </c>
      <c r="C1631" s="7">
        <v>0</v>
      </c>
      <c r="D1631" s="8" t="s">
        <v>192</v>
      </c>
      <c r="E1631" s="8" t="s">
        <v>9163</v>
      </c>
      <c r="F1631" s="66">
        <v>62595</v>
      </c>
      <c r="G1631" s="66">
        <v>-39856.339999999997</v>
      </c>
      <c r="H1631" s="66">
        <v>22738.66</v>
      </c>
    </row>
    <row r="1632" spans="1:8" x14ac:dyDescent="0.7">
      <c r="A1632" s="7">
        <v>540</v>
      </c>
      <c r="B1632" s="65">
        <v>100000570082</v>
      </c>
      <c r="C1632" s="7">
        <v>0</v>
      </c>
      <c r="D1632" s="8" t="s">
        <v>192</v>
      </c>
      <c r="E1632" s="8" t="s">
        <v>9163</v>
      </c>
      <c r="F1632" s="66">
        <v>62595</v>
      </c>
      <c r="G1632" s="66">
        <v>-39856.339999999997</v>
      </c>
      <c r="H1632" s="66">
        <v>22738.66</v>
      </c>
    </row>
    <row r="1633" spans="1:8" x14ac:dyDescent="0.7">
      <c r="A1633" s="7">
        <v>541</v>
      </c>
      <c r="B1633" s="65">
        <v>100000570083</v>
      </c>
      <c r="C1633" s="7">
        <v>0</v>
      </c>
      <c r="D1633" s="8" t="s">
        <v>192</v>
      </c>
      <c r="E1633" s="8" t="s">
        <v>9163</v>
      </c>
      <c r="F1633" s="66">
        <v>62595</v>
      </c>
      <c r="G1633" s="66">
        <v>-39856.339999999997</v>
      </c>
      <c r="H1633" s="66">
        <v>22738.66</v>
      </c>
    </row>
    <row r="1634" spans="1:8" x14ac:dyDescent="0.7">
      <c r="A1634" s="7">
        <v>542</v>
      </c>
      <c r="B1634" s="65">
        <v>100000570084</v>
      </c>
      <c r="C1634" s="7">
        <v>0</v>
      </c>
      <c r="D1634" s="8" t="s">
        <v>192</v>
      </c>
      <c r="E1634" s="8" t="s">
        <v>9163</v>
      </c>
      <c r="F1634" s="66">
        <v>62595</v>
      </c>
      <c r="G1634" s="66">
        <v>-39856.339999999997</v>
      </c>
      <c r="H1634" s="66">
        <v>22738.66</v>
      </c>
    </row>
    <row r="1635" spans="1:8" x14ac:dyDescent="0.7">
      <c r="A1635" s="7">
        <v>543</v>
      </c>
      <c r="B1635" s="65">
        <v>100000570085</v>
      </c>
      <c r="C1635" s="7">
        <v>0</v>
      </c>
      <c r="D1635" s="8" t="s">
        <v>192</v>
      </c>
      <c r="E1635" s="8" t="s">
        <v>9163</v>
      </c>
      <c r="F1635" s="66">
        <v>62595</v>
      </c>
      <c r="G1635" s="66">
        <v>-39856.339999999997</v>
      </c>
      <c r="H1635" s="66">
        <v>22738.66</v>
      </c>
    </row>
    <row r="1636" spans="1:8" x14ac:dyDescent="0.7">
      <c r="A1636" s="7">
        <v>544</v>
      </c>
      <c r="B1636" s="65">
        <v>100000570086</v>
      </c>
      <c r="C1636" s="7">
        <v>0</v>
      </c>
      <c r="D1636" s="8" t="s">
        <v>192</v>
      </c>
      <c r="E1636" s="8" t="s">
        <v>9163</v>
      </c>
      <c r="F1636" s="66">
        <v>62595</v>
      </c>
      <c r="G1636" s="66">
        <v>-39856.339999999997</v>
      </c>
      <c r="H1636" s="66">
        <v>22738.66</v>
      </c>
    </row>
    <row r="1637" spans="1:8" x14ac:dyDescent="0.7">
      <c r="A1637" s="7">
        <v>545</v>
      </c>
      <c r="B1637" s="65">
        <v>100000570087</v>
      </c>
      <c r="C1637" s="7">
        <v>0</v>
      </c>
      <c r="D1637" s="8" t="s">
        <v>192</v>
      </c>
      <c r="E1637" s="8" t="s">
        <v>9163</v>
      </c>
      <c r="F1637" s="66">
        <v>62595</v>
      </c>
      <c r="G1637" s="66">
        <v>-39856.339999999997</v>
      </c>
      <c r="H1637" s="66">
        <v>22738.66</v>
      </c>
    </row>
    <row r="1638" spans="1:8" x14ac:dyDescent="0.7">
      <c r="A1638" s="7">
        <v>546</v>
      </c>
      <c r="B1638" s="65">
        <v>100000570088</v>
      </c>
      <c r="C1638" s="7">
        <v>0</v>
      </c>
      <c r="D1638" s="8" t="s">
        <v>192</v>
      </c>
      <c r="E1638" s="8" t="s">
        <v>9163</v>
      </c>
      <c r="F1638" s="66">
        <v>62595</v>
      </c>
      <c r="G1638" s="66">
        <v>-39856.339999999997</v>
      </c>
      <c r="H1638" s="66">
        <v>22738.66</v>
      </c>
    </row>
    <row r="1639" spans="1:8" x14ac:dyDescent="0.7">
      <c r="A1639" s="7">
        <v>547</v>
      </c>
      <c r="B1639" s="65">
        <v>100000570089</v>
      </c>
      <c r="C1639" s="7">
        <v>0</v>
      </c>
      <c r="D1639" s="8" t="s">
        <v>192</v>
      </c>
      <c r="E1639" s="8" t="s">
        <v>9163</v>
      </c>
      <c r="F1639" s="66">
        <v>62595</v>
      </c>
      <c r="G1639" s="66">
        <v>-39856.339999999997</v>
      </c>
      <c r="H1639" s="66">
        <v>22738.66</v>
      </c>
    </row>
    <row r="1640" spans="1:8" x14ac:dyDescent="0.7">
      <c r="A1640" s="7">
        <v>548</v>
      </c>
      <c r="B1640" s="65">
        <v>100000570090</v>
      </c>
      <c r="C1640" s="7">
        <v>0</v>
      </c>
      <c r="D1640" s="8" t="s">
        <v>192</v>
      </c>
      <c r="E1640" s="8" t="s">
        <v>9163</v>
      </c>
      <c r="F1640" s="66">
        <v>62595</v>
      </c>
      <c r="G1640" s="66">
        <v>-39856.339999999997</v>
      </c>
      <c r="H1640" s="66">
        <v>22738.66</v>
      </c>
    </row>
    <row r="1641" spans="1:8" x14ac:dyDescent="0.7">
      <c r="A1641" s="7">
        <v>549</v>
      </c>
      <c r="B1641" s="65">
        <v>100000570091</v>
      </c>
      <c r="C1641" s="7">
        <v>0</v>
      </c>
      <c r="D1641" s="8" t="s">
        <v>192</v>
      </c>
      <c r="E1641" s="8" t="s">
        <v>9163</v>
      </c>
      <c r="F1641" s="66">
        <v>62595</v>
      </c>
      <c r="G1641" s="66">
        <v>-39856.339999999997</v>
      </c>
      <c r="H1641" s="66">
        <v>22738.66</v>
      </c>
    </row>
    <row r="1642" spans="1:8" x14ac:dyDescent="0.7">
      <c r="A1642" s="7">
        <v>550</v>
      </c>
      <c r="B1642" s="65">
        <v>100000570092</v>
      </c>
      <c r="C1642" s="7">
        <v>0</v>
      </c>
      <c r="D1642" s="8" t="s">
        <v>192</v>
      </c>
      <c r="E1642" s="8" t="s">
        <v>9163</v>
      </c>
      <c r="F1642" s="66">
        <v>62595</v>
      </c>
      <c r="G1642" s="66">
        <v>-39856.339999999997</v>
      </c>
      <c r="H1642" s="66">
        <v>22738.66</v>
      </c>
    </row>
    <row r="1643" spans="1:8" x14ac:dyDescent="0.7">
      <c r="A1643" s="7">
        <v>551</v>
      </c>
      <c r="B1643" s="65">
        <v>100000570093</v>
      </c>
      <c r="C1643" s="7">
        <v>0</v>
      </c>
      <c r="D1643" s="8" t="s">
        <v>192</v>
      </c>
      <c r="E1643" s="8" t="s">
        <v>9163</v>
      </c>
      <c r="F1643" s="66">
        <v>62595</v>
      </c>
      <c r="G1643" s="66">
        <v>-39856.339999999997</v>
      </c>
      <c r="H1643" s="66">
        <v>22738.66</v>
      </c>
    </row>
    <row r="1644" spans="1:8" x14ac:dyDescent="0.7">
      <c r="A1644" s="7">
        <v>552</v>
      </c>
      <c r="B1644" s="65">
        <v>100000570094</v>
      </c>
      <c r="C1644" s="7">
        <v>0</v>
      </c>
      <c r="D1644" s="8" t="s">
        <v>192</v>
      </c>
      <c r="E1644" s="8" t="s">
        <v>9163</v>
      </c>
      <c r="F1644" s="66">
        <v>62595</v>
      </c>
      <c r="G1644" s="66">
        <v>-39856.339999999997</v>
      </c>
      <c r="H1644" s="66">
        <v>22738.66</v>
      </c>
    </row>
    <row r="1645" spans="1:8" x14ac:dyDescent="0.7">
      <c r="A1645" s="7">
        <v>553</v>
      </c>
      <c r="B1645" s="65">
        <v>100000570095</v>
      </c>
      <c r="C1645" s="7">
        <v>0</v>
      </c>
      <c r="D1645" s="8" t="s">
        <v>192</v>
      </c>
      <c r="E1645" s="8" t="s">
        <v>9163</v>
      </c>
      <c r="F1645" s="66">
        <v>62595</v>
      </c>
      <c r="G1645" s="66">
        <v>-39856.339999999997</v>
      </c>
      <c r="H1645" s="66">
        <v>22738.66</v>
      </c>
    </row>
    <row r="1646" spans="1:8" x14ac:dyDescent="0.7">
      <c r="A1646" s="7">
        <v>554</v>
      </c>
      <c r="B1646" s="65">
        <v>100000570096</v>
      </c>
      <c r="C1646" s="7">
        <v>0</v>
      </c>
      <c r="D1646" s="8" t="s">
        <v>192</v>
      </c>
      <c r="E1646" s="8" t="s">
        <v>9163</v>
      </c>
      <c r="F1646" s="66">
        <v>62595</v>
      </c>
      <c r="G1646" s="66">
        <v>-39856.339999999997</v>
      </c>
      <c r="H1646" s="66">
        <v>22738.66</v>
      </c>
    </row>
    <row r="1647" spans="1:8" x14ac:dyDescent="0.7">
      <c r="A1647" s="7">
        <v>555</v>
      </c>
      <c r="B1647" s="65">
        <v>100000570097</v>
      </c>
      <c r="C1647" s="7">
        <v>0</v>
      </c>
      <c r="D1647" s="8" t="s">
        <v>192</v>
      </c>
      <c r="E1647" s="8" t="s">
        <v>9163</v>
      </c>
      <c r="F1647" s="66">
        <v>62595</v>
      </c>
      <c r="G1647" s="66">
        <v>-39856.339999999997</v>
      </c>
      <c r="H1647" s="66">
        <v>22738.66</v>
      </c>
    </row>
    <row r="1648" spans="1:8" x14ac:dyDescent="0.7">
      <c r="A1648" s="7">
        <v>556</v>
      </c>
      <c r="B1648" s="65">
        <v>100000570098</v>
      </c>
      <c r="C1648" s="7">
        <v>0</v>
      </c>
      <c r="D1648" s="8" t="s">
        <v>192</v>
      </c>
      <c r="E1648" s="8" t="s">
        <v>9163</v>
      </c>
      <c r="F1648" s="66">
        <v>62595</v>
      </c>
      <c r="G1648" s="66">
        <v>-39856.339999999997</v>
      </c>
      <c r="H1648" s="66">
        <v>22738.66</v>
      </c>
    </row>
    <row r="1649" spans="1:8" x14ac:dyDescent="0.7">
      <c r="A1649" s="7">
        <v>557</v>
      </c>
      <c r="B1649" s="65">
        <v>100000570099</v>
      </c>
      <c r="C1649" s="7">
        <v>0</v>
      </c>
      <c r="D1649" s="8" t="s">
        <v>192</v>
      </c>
      <c r="E1649" s="8" t="s">
        <v>9163</v>
      </c>
      <c r="F1649" s="66">
        <v>62595</v>
      </c>
      <c r="G1649" s="66">
        <v>-39856.339999999997</v>
      </c>
      <c r="H1649" s="66">
        <v>22738.66</v>
      </c>
    </row>
    <row r="1650" spans="1:8" x14ac:dyDescent="0.7">
      <c r="A1650" s="7">
        <v>558</v>
      </c>
      <c r="B1650" s="65">
        <v>100000570100</v>
      </c>
      <c r="C1650" s="7">
        <v>0</v>
      </c>
      <c r="D1650" s="8" t="s">
        <v>192</v>
      </c>
      <c r="E1650" s="8" t="s">
        <v>9163</v>
      </c>
      <c r="F1650" s="66">
        <v>62595</v>
      </c>
      <c r="G1650" s="66">
        <v>-39856.339999999997</v>
      </c>
      <c r="H1650" s="66">
        <v>22738.66</v>
      </c>
    </row>
    <row r="1651" spans="1:8" x14ac:dyDescent="0.7">
      <c r="A1651" s="7">
        <v>559</v>
      </c>
      <c r="B1651" s="65">
        <v>100000570101</v>
      </c>
      <c r="C1651" s="7">
        <v>0</v>
      </c>
      <c r="D1651" s="8" t="s">
        <v>192</v>
      </c>
      <c r="E1651" s="8" t="s">
        <v>9163</v>
      </c>
      <c r="F1651" s="66">
        <v>62595</v>
      </c>
      <c r="G1651" s="66">
        <v>-39856.339999999997</v>
      </c>
      <c r="H1651" s="66">
        <v>22738.66</v>
      </c>
    </row>
    <row r="1652" spans="1:8" x14ac:dyDescent="0.7">
      <c r="A1652" s="7">
        <v>560</v>
      </c>
      <c r="B1652" s="65">
        <v>100000570102</v>
      </c>
      <c r="C1652" s="7">
        <v>0</v>
      </c>
      <c r="D1652" s="8" t="s">
        <v>192</v>
      </c>
      <c r="E1652" s="8" t="s">
        <v>9163</v>
      </c>
      <c r="F1652" s="66">
        <v>62595</v>
      </c>
      <c r="G1652" s="66">
        <v>-39856.339999999997</v>
      </c>
      <c r="H1652" s="66">
        <v>22738.66</v>
      </c>
    </row>
    <row r="1653" spans="1:8" x14ac:dyDescent="0.7">
      <c r="A1653" s="7">
        <v>561</v>
      </c>
      <c r="B1653" s="65">
        <v>100000570103</v>
      </c>
      <c r="C1653" s="7">
        <v>0</v>
      </c>
      <c r="D1653" s="8" t="s">
        <v>192</v>
      </c>
      <c r="E1653" s="8" t="s">
        <v>9163</v>
      </c>
      <c r="F1653" s="66">
        <v>62595</v>
      </c>
      <c r="G1653" s="66">
        <v>-39856.339999999997</v>
      </c>
      <c r="H1653" s="66">
        <v>22738.66</v>
      </c>
    </row>
    <row r="1654" spans="1:8" x14ac:dyDescent="0.7">
      <c r="A1654" s="7">
        <v>562</v>
      </c>
      <c r="B1654" s="65">
        <v>100000570104</v>
      </c>
      <c r="C1654" s="7">
        <v>0</v>
      </c>
      <c r="D1654" s="8" t="s">
        <v>192</v>
      </c>
      <c r="E1654" s="8" t="s">
        <v>9163</v>
      </c>
      <c r="F1654" s="66">
        <v>62595</v>
      </c>
      <c r="G1654" s="66">
        <v>-39856.339999999997</v>
      </c>
      <c r="H1654" s="66">
        <v>22738.66</v>
      </c>
    </row>
    <row r="1655" spans="1:8" x14ac:dyDescent="0.7">
      <c r="A1655" s="7">
        <v>563</v>
      </c>
      <c r="B1655" s="65">
        <v>100000570105</v>
      </c>
      <c r="C1655" s="7">
        <v>0</v>
      </c>
      <c r="D1655" s="8" t="s">
        <v>192</v>
      </c>
      <c r="E1655" s="8" t="s">
        <v>9163</v>
      </c>
      <c r="F1655" s="66">
        <v>62595</v>
      </c>
      <c r="G1655" s="66">
        <v>-39856.339999999997</v>
      </c>
      <c r="H1655" s="66">
        <v>22738.66</v>
      </c>
    </row>
    <row r="1656" spans="1:8" x14ac:dyDescent="0.7">
      <c r="A1656" s="7">
        <v>564</v>
      </c>
      <c r="B1656" s="65">
        <v>100000570106</v>
      </c>
      <c r="C1656" s="7">
        <v>0</v>
      </c>
      <c r="D1656" s="8" t="s">
        <v>192</v>
      </c>
      <c r="E1656" s="8" t="s">
        <v>9163</v>
      </c>
      <c r="F1656" s="66">
        <v>62595</v>
      </c>
      <c r="G1656" s="66">
        <v>-39856.339999999997</v>
      </c>
      <c r="H1656" s="66">
        <v>22738.66</v>
      </c>
    </row>
    <row r="1657" spans="1:8" x14ac:dyDescent="0.7">
      <c r="A1657" s="7">
        <v>565</v>
      </c>
      <c r="B1657" s="65">
        <v>100000570107</v>
      </c>
      <c r="C1657" s="7">
        <v>0</v>
      </c>
      <c r="D1657" s="8" t="s">
        <v>192</v>
      </c>
      <c r="E1657" s="8" t="s">
        <v>9163</v>
      </c>
      <c r="F1657" s="66">
        <v>62595</v>
      </c>
      <c r="G1657" s="66">
        <v>-39856.339999999997</v>
      </c>
      <c r="H1657" s="66">
        <v>22738.66</v>
      </c>
    </row>
    <row r="1658" spans="1:8" x14ac:dyDescent="0.7">
      <c r="A1658" s="7">
        <v>566</v>
      </c>
      <c r="B1658" s="65">
        <v>100000570108</v>
      </c>
      <c r="C1658" s="7">
        <v>0</v>
      </c>
      <c r="D1658" s="8" t="s">
        <v>192</v>
      </c>
      <c r="E1658" s="8" t="s">
        <v>9163</v>
      </c>
      <c r="F1658" s="66">
        <v>62595</v>
      </c>
      <c r="G1658" s="66">
        <v>-39856.339999999997</v>
      </c>
      <c r="H1658" s="66">
        <v>22738.66</v>
      </c>
    </row>
    <row r="1659" spans="1:8" x14ac:dyDescent="0.7">
      <c r="A1659" s="7">
        <v>567</v>
      </c>
      <c r="B1659" s="65">
        <v>100000570109</v>
      </c>
      <c r="C1659" s="7">
        <v>0</v>
      </c>
      <c r="D1659" s="8" t="s">
        <v>192</v>
      </c>
      <c r="E1659" s="8" t="s">
        <v>9163</v>
      </c>
      <c r="F1659" s="66">
        <v>62595</v>
      </c>
      <c r="G1659" s="66">
        <v>-39856.339999999997</v>
      </c>
      <c r="H1659" s="66">
        <v>22738.66</v>
      </c>
    </row>
    <row r="1660" spans="1:8" x14ac:dyDescent="0.7">
      <c r="A1660" s="7">
        <v>568</v>
      </c>
      <c r="B1660" s="65">
        <v>100000570110</v>
      </c>
      <c r="C1660" s="7">
        <v>0</v>
      </c>
      <c r="D1660" s="8" t="s">
        <v>192</v>
      </c>
      <c r="E1660" s="8" t="s">
        <v>9163</v>
      </c>
      <c r="F1660" s="66">
        <v>62595</v>
      </c>
      <c r="G1660" s="66">
        <v>-39856.339999999997</v>
      </c>
      <c r="H1660" s="66">
        <v>22738.66</v>
      </c>
    </row>
    <row r="1661" spans="1:8" x14ac:dyDescent="0.7">
      <c r="A1661" s="7">
        <v>569</v>
      </c>
      <c r="B1661" s="65">
        <v>100000570111</v>
      </c>
      <c r="C1661" s="7">
        <v>0</v>
      </c>
      <c r="D1661" s="8" t="s">
        <v>192</v>
      </c>
      <c r="E1661" s="8" t="s">
        <v>9163</v>
      </c>
      <c r="F1661" s="66">
        <v>62595</v>
      </c>
      <c r="G1661" s="66">
        <v>-39856.339999999997</v>
      </c>
      <c r="H1661" s="66">
        <v>22738.66</v>
      </c>
    </row>
    <row r="1662" spans="1:8" x14ac:dyDescent="0.7">
      <c r="A1662" s="7">
        <v>570</v>
      </c>
      <c r="B1662" s="65">
        <v>100000570112</v>
      </c>
      <c r="C1662" s="7">
        <v>0</v>
      </c>
      <c r="D1662" s="8" t="s">
        <v>192</v>
      </c>
      <c r="E1662" s="8" t="s">
        <v>9163</v>
      </c>
      <c r="F1662" s="66">
        <v>62595</v>
      </c>
      <c r="G1662" s="66">
        <v>-39856.339999999997</v>
      </c>
      <c r="H1662" s="66">
        <v>22738.66</v>
      </c>
    </row>
    <row r="1663" spans="1:8" x14ac:dyDescent="0.7">
      <c r="A1663" s="7">
        <v>571</v>
      </c>
      <c r="B1663" s="65">
        <v>100000570113</v>
      </c>
      <c r="C1663" s="7">
        <v>0</v>
      </c>
      <c r="D1663" s="8" t="s">
        <v>192</v>
      </c>
      <c r="E1663" s="8" t="s">
        <v>9163</v>
      </c>
      <c r="F1663" s="66">
        <v>62595</v>
      </c>
      <c r="G1663" s="66">
        <v>-39856.339999999997</v>
      </c>
      <c r="H1663" s="66">
        <v>22738.66</v>
      </c>
    </row>
    <row r="1664" spans="1:8" x14ac:dyDescent="0.7">
      <c r="A1664" s="7">
        <v>572</v>
      </c>
      <c r="B1664" s="65">
        <v>100000570114</v>
      </c>
      <c r="C1664" s="7">
        <v>0</v>
      </c>
      <c r="D1664" s="8" t="s">
        <v>192</v>
      </c>
      <c r="E1664" s="8" t="s">
        <v>9163</v>
      </c>
      <c r="F1664" s="66">
        <v>62595</v>
      </c>
      <c r="G1664" s="66">
        <v>-39856.339999999997</v>
      </c>
      <c r="H1664" s="66">
        <v>22738.66</v>
      </c>
    </row>
    <row r="1665" spans="1:8" x14ac:dyDescent="0.7">
      <c r="A1665" s="7">
        <v>573</v>
      </c>
      <c r="B1665" s="65">
        <v>100000570115</v>
      </c>
      <c r="C1665" s="7">
        <v>0</v>
      </c>
      <c r="D1665" s="8" t="s">
        <v>192</v>
      </c>
      <c r="E1665" s="8" t="s">
        <v>9163</v>
      </c>
      <c r="F1665" s="66">
        <v>62595</v>
      </c>
      <c r="G1665" s="66">
        <v>-39856.339999999997</v>
      </c>
      <c r="H1665" s="66">
        <v>22738.66</v>
      </c>
    </row>
    <row r="1666" spans="1:8" x14ac:dyDescent="0.7">
      <c r="A1666" s="7">
        <v>574</v>
      </c>
      <c r="B1666" s="65">
        <v>100000570116</v>
      </c>
      <c r="C1666" s="7">
        <v>0</v>
      </c>
      <c r="D1666" s="8" t="s">
        <v>192</v>
      </c>
      <c r="E1666" s="8" t="s">
        <v>9163</v>
      </c>
      <c r="F1666" s="66">
        <v>62595</v>
      </c>
      <c r="G1666" s="66">
        <v>-39856.339999999997</v>
      </c>
      <c r="H1666" s="66">
        <v>22738.66</v>
      </c>
    </row>
    <row r="1667" spans="1:8" x14ac:dyDescent="0.7">
      <c r="A1667" s="7">
        <v>575</v>
      </c>
      <c r="B1667" s="65">
        <v>100000570117</v>
      </c>
      <c r="C1667" s="7">
        <v>0</v>
      </c>
      <c r="D1667" s="8" t="s">
        <v>192</v>
      </c>
      <c r="E1667" s="8" t="s">
        <v>9163</v>
      </c>
      <c r="F1667" s="66">
        <v>62595</v>
      </c>
      <c r="G1667" s="66">
        <v>-39856.339999999997</v>
      </c>
      <c r="H1667" s="66">
        <v>22738.66</v>
      </c>
    </row>
    <row r="1668" spans="1:8" x14ac:dyDescent="0.7">
      <c r="A1668" s="7">
        <v>576</v>
      </c>
      <c r="B1668" s="65">
        <v>100000570118</v>
      </c>
      <c r="C1668" s="7">
        <v>0</v>
      </c>
      <c r="D1668" s="8" t="s">
        <v>192</v>
      </c>
      <c r="E1668" s="8" t="s">
        <v>9163</v>
      </c>
      <c r="F1668" s="66">
        <v>62595</v>
      </c>
      <c r="G1668" s="66">
        <v>-39856.339999999997</v>
      </c>
      <c r="H1668" s="66">
        <v>22738.66</v>
      </c>
    </row>
    <row r="1669" spans="1:8" x14ac:dyDescent="0.7">
      <c r="A1669" s="7">
        <v>577</v>
      </c>
      <c r="B1669" s="65">
        <v>100000570119</v>
      </c>
      <c r="C1669" s="7">
        <v>0</v>
      </c>
      <c r="D1669" s="8" t="s">
        <v>192</v>
      </c>
      <c r="E1669" s="8" t="s">
        <v>9163</v>
      </c>
      <c r="F1669" s="66">
        <v>62595</v>
      </c>
      <c r="G1669" s="66">
        <v>-39856.339999999997</v>
      </c>
      <c r="H1669" s="66">
        <v>22738.66</v>
      </c>
    </row>
    <row r="1670" spans="1:8" x14ac:dyDescent="0.7">
      <c r="A1670" s="7">
        <v>578</v>
      </c>
      <c r="B1670" s="65">
        <v>100000570120</v>
      </c>
      <c r="C1670" s="7">
        <v>0</v>
      </c>
      <c r="D1670" s="8" t="s">
        <v>192</v>
      </c>
      <c r="E1670" s="8" t="s">
        <v>9163</v>
      </c>
      <c r="F1670" s="66">
        <v>62595</v>
      </c>
      <c r="G1670" s="66">
        <v>-39856.339999999997</v>
      </c>
      <c r="H1670" s="66">
        <v>22738.66</v>
      </c>
    </row>
    <row r="1671" spans="1:8" x14ac:dyDescent="0.7">
      <c r="A1671" s="7">
        <v>579</v>
      </c>
      <c r="B1671" s="65">
        <v>100000570121</v>
      </c>
      <c r="C1671" s="7">
        <v>0</v>
      </c>
      <c r="D1671" s="8" t="s">
        <v>192</v>
      </c>
      <c r="E1671" s="8" t="s">
        <v>9163</v>
      </c>
      <c r="F1671" s="66">
        <v>62595</v>
      </c>
      <c r="G1671" s="66">
        <v>-39856.339999999997</v>
      </c>
      <c r="H1671" s="66">
        <v>22738.66</v>
      </c>
    </row>
    <row r="1672" spans="1:8" x14ac:dyDescent="0.7">
      <c r="A1672" s="7">
        <v>580</v>
      </c>
      <c r="B1672" s="65">
        <v>100000570122</v>
      </c>
      <c r="C1672" s="7">
        <v>0</v>
      </c>
      <c r="D1672" s="8" t="s">
        <v>192</v>
      </c>
      <c r="E1672" s="8" t="s">
        <v>9163</v>
      </c>
      <c r="F1672" s="66">
        <v>62595</v>
      </c>
      <c r="G1672" s="66">
        <v>-39856.339999999997</v>
      </c>
      <c r="H1672" s="66">
        <v>22738.66</v>
      </c>
    </row>
    <row r="1673" spans="1:8" x14ac:dyDescent="0.7">
      <c r="A1673" s="7">
        <v>581</v>
      </c>
      <c r="B1673" s="65">
        <v>100000570123</v>
      </c>
      <c r="C1673" s="7">
        <v>0</v>
      </c>
      <c r="D1673" s="8" t="s">
        <v>192</v>
      </c>
      <c r="E1673" s="8" t="s">
        <v>9163</v>
      </c>
      <c r="F1673" s="66">
        <v>62595</v>
      </c>
      <c r="G1673" s="66">
        <v>-39856.339999999997</v>
      </c>
      <c r="H1673" s="66">
        <v>22738.66</v>
      </c>
    </row>
    <row r="1674" spans="1:8" x14ac:dyDescent="0.7">
      <c r="A1674" s="7">
        <v>582</v>
      </c>
      <c r="B1674" s="65">
        <v>100000570124</v>
      </c>
      <c r="C1674" s="7">
        <v>0</v>
      </c>
      <c r="D1674" s="8" t="s">
        <v>192</v>
      </c>
      <c r="E1674" s="8" t="s">
        <v>9163</v>
      </c>
      <c r="F1674" s="66">
        <v>62595</v>
      </c>
      <c r="G1674" s="66">
        <v>-39856.339999999997</v>
      </c>
      <c r="H1674" s="66">
        <v>22738.66</v>
      </c>
    </row>
    <row r="1675" spans="1:8" x14ac:dyDescent="0.7">
      <c r="A1675" s="7">
        <v>583</v>
      </c>
      <c r="B1675" s="65">
        <v>100000570125</v>
      </c>
      <c r="C1675" s="7">
        <v>0</v>
      </c>
      <c r="D1675" s="8" t="s">
        <v>192</v>
      </c>
      <c r="E1675" s="8" t="s">
        <v>9163</v>
      </c>
      <c r="F1675" s="66">
        <v>62595</v>
      </c>
      <c r="G1675" s="66">
        <v>-39856.339999999997</v>
      </c>
      <c r="H1675" s="66">
        <v>22738.66</v>
      </c>
    </row>
    <row r="1676" spans="1:8" x14ac:dyDescent="0.7">
      <c r="A1676" s="7">
        <v>584</v>
      </c>
      <c r="B1676" s="65">
        <v>100000570126</v>
      </c>
      <c r="C1676" s="7">
        <v>0</v>
      </c>
      <c r="D1676" s="8" t="s">
        <v>192</v>
      </c>
      <c r="E1676" s="8" t="s">
        <v>9163</v>
      </c>
      <c r="F1676" s="66">
        <v>62595</v>
      </c>
      <c r="G1676" s="66">
        <v>-39856.339999999997</v>
      </c>
      <c r="H1676" s="66">
        <v>22738.66</v>
      </c>
    </row>
    <row r="1677" spans="1:8" x14ac:dyDescent="0.7">
      <c r="A1677" s="7">
        <v>585</v>
      </c>
      <c r="B1677" s="65">
        <v>100000570127</v>
      </c>
      <c r="C1677" s="7">
        <v>0</v>
      </c>
      <c r="D1677" s="8" t="s">
        <v>192</v>
      </c>
      <c r="E1677" s="8" t="s">
        <v>9163</v>
      </c>
      <c r="F1677" s="66">
        <v>62595</v>
      </c>
      <c r="G1677" s="66">
        <v>-39856.339999999997</v>
      </c>
      <c r="H1677" s="66">
        <v>22738.66</v>
      </c>
    </row>
    <row r="1678" spans="1:8" x14ac:dyDescent="0.7">
      <c r="A1678" s="7">
        <v>586</v>
      </c>
      <c r="B1678" s="65">
        <v>100000570128</v>
      </c>
      <c r="C1678" s="7">
        <v>0</v>
      </c>
      <c r="D1678" s="8" t="s">
        <v>192</v>
      </c>
      <c r="E1678" s="8" t="s">
        <v>9163</v>
      </c>
      <c r="F1678" s="66">
        <v>62595</v>
      </c>
      <c r="G1678" s="66">
        <v>-39856.339999999997</v>
      </c>
      <c r="H1678" s="66">
        <v>22738.66</v>
      </c>
    </row>
    <row r="1679" spans="1:8" x14ac:dyDescent="0.7">
      <c r="A1679" s="7">
        <v>587</v>
      </c>
      <c r="B1679" s="65">
        <v>100000570129</v>
      </c>
      <c r="C1679" s="7">
        <v>0</v>
      </c>
      <c r="D1679" s="8" t="s">
        <v>192</v>
      </c>
      <c r="E1679" s="8" t="s">
        <v>9163</v>
      </c>
      <c r="F1679" s="66">
        <v>62595</v>
      </c>
      <c r="G1679" s="66">
        <v>-39856.339999999997</v>
      </c>
      <c r="H1679" s="66">
        <v>22738.66</v>
      </c>
    </row>
    <row r="1680" spans="1:8" x14ac:dyDescent="0.7">
      <c r="A1680" s="7">
        <v>588</v>
      </c>
      <c r="B1680" s="65">
        <v>100000570130</v>
      </c>
      <c r="C1680" s="7">
        <v>0</v>
      </c>
      <c r="D1680" s="8" t="s">
        <v>192</v>
      </c>
      <c r="E1680" s="8" t="s">
        <v>9163</v>
      </c>
      <c r="F1680" s="66">
        <v>62595</v>
      </c>
      <c r="G1680" s="66">
        <v>-39856.339999999997</v>
      </c>
      <c r="H1680" s="66">
        <v>22738.66</v>
      </c>
    </row>
    <row r="1681" spans="1:8" x14ac:dyDescent="0.7">
      <c r="A1681" s="7">
        <v>589</v>
      </c>
      <c r="B1681" s="65">
        <v>100000570131</v>
      </c>
      <c r="C1681" s="7">
        <v>0</v>
      </c>
      <c r="D1681" s="8" t="s">
        <v>192</v>
      </c>
      <c r="E1681" s="8" t="s">
        <v>9163</v>
      </c>
      <c r="F1681" s="66">
        <v>62595</v>
      </c>
      <c r="G1681" s="66">
        <v>-39856.339999999997</v>
      </c>
      <c r="H1681" s="66">
        <v>22738.66</v>
      </c>
    </row>
    <row r="1682" spans="1:8" x14ac:dyDescent="0.7">
      <c r="A1682" s="7">
        <v>590</v>
      </c>
      <c r="B1682" s="65">
        <v>100000570132</v>
      </c>
      <c r="C1682" s="7">
        <v>0</v>
      </c>
      <c r="D1682" s="8" t="s">
        <v>192</v>
      </c>
      <c r="E1682" s="8" t="s">
        <v>9163</v>
      </c>
      <c r="F1682" s="66">
        <v>62595</v>
      </c>
      <c r="G1682" s="66">
        <v>-39856.339999999997</v>
      </c>
      <c r="H1682" s="66">
        <v>22738.66</v>
      </c>
    </row>
    <row r="1683" spans="1:8" x14ac:dyDescent="0.7">
      <c r="A1683" s="7">
        <v>591</v>
      </c>
      <c r="B1683" s="65">
        <v>100000570133</v>
      </c>
      <c r="C1683" s="7">
        <v>0</v>
      </c>
      <c r="D1683" s="8" t="s">
        <v>192</v>
      </c>
      <c r="E1683" s="8" t="s">
        <v>9163</v>
      </c>
      <c r="F1683" s="66">
        <v>62595</v>
      </c>
      <c r="G1683" s="66">
        <v>-39856.339999999997</v>
      </c>
      <c r="H1683" s="66">
        <v>22738.66</v>
      </c>
    </row>
    <row r="1684" spans="1:8" x14ac:dyDescent="0.7">
      <c r="A1684" s="7">
        <v>592</v>
      </c>
      <c r="B1684" s="65">
        <v>100000570134</v>
      </c>
      <c r="C1684" s="7">
        <v>0</v>
      </c>
      <c r="D1684" s="8" t="s">
        <v>192</v>
      </c>
      <c r="E1684" s="8" t="s">
        <v>9163</v>
      </c>
      <c r="F1684" s="66">
        <v>62595</v>
      </c>
      <c r="G1684" s="66">
        <v>-39856.339999999997</v>
      </c>
      <c r="H1684" s="66">
        <v>22738.66</v>
      </c>
    </row>
    <row r="1685" spans="1:8" x14ac:dyDescent="0.7">
      <c r="A1685" s="7">
        <v>593</v>
      </c>
      <c r="B1685" s="65">
        <v>100000570135</v>
      </c>
      <c r="C1685" s="7">
        <v>0</v>
      </c>
      <c r="D1685" s="8" t="s">
        <v>192</v>
      </c>
      <c r="E1685" s="8" t="s">
        <v>9163</v>
      </c>
      <c r="F1685" s="66">
        <v>62595</v>
      </c>
      <c r="G1685" s="66">
        <v>-39856.339999999997</v>
      </c>
      <c r="H1685" s="66">
        <v>22738.66</v>
      </c>
    </row>
    <row r="1686" spans="1:8" x14ac:dyDescent="0.7">
      <c r="A1686" s="7">
        <v>594</v>
      </c>
      <c r="B1686" s="65">
        <v>100000570136</v>
      </c>
      <c r="C1686" s="7">
        <v>0</v>
      </c>
      <c r="D1686" s="8" t="s">
        <v>192</v>
      </c>
      <c r="E1686" s="8" t="s">
        <v>9163</v>
      </c>
      <c r="F1686" s="66">
        <v>62595</v>
      </c>
      <c r="G1686" s="66">
        <v>-39856.339999999997</v>
      </c>
      <c r="H1686" s="66">
        <v>22738.66</v>
      </c>
    </row>
    <row r="1687" spans="1:8" x14ac:dyDescent="0.7">
      <c r="A1687" s="7">
        <v>595</v>
      </c>
      <c r="B1687" s="65">
        <v>100000570137</v>
      </c>
      <c r="C1687" s="7">
        <v>0</v>
      </c>
      <c r="D1687" s="8" t="s">
        <v>192</v>
      </c>
      <c r="E1687" s="8" t="s">
        <v>9163</v>
      </c>
      <c r="F1687" s="66">
        <v>62595</v>
      </c>
      <c r="G1687" s="66">
        <v>-39856.339999999997</v>
      </c>
      <c r="H1687" s="66">
        <v>22738.66</v>
      </c>
    </row>
    <row r="1688" spans="1:8" x14ac:dyDescent="0.7">
      <c r="A1688" s="7">
        <v>596</v>
      </c>
      <c r="B1688" s="65">
        <v>100000570138</v>
      </c>
      <c r="C1688" s="7">
        <v>0</v>
      </c>
      <c r="D1688" s="8" t="s">
        <v>192</v>
      </c>
      <c r="E1688" s="8" t="s">
        <v>9163</v>
      </c>
      <c r="F1688" s="66">
        <v>62595</v>
      </c>
      <c r="G1688" s="66">
        <v>-39856.339999999997</v>
      </c>
      <c r="H1688" s="66">
        <v>22738.66</v>
      </c>
    </row>
    <row r="1689" spans="1:8" x14ac:dyDescent="0.7">
      <c r="A1689" s="7">
        <v>597</v>
      </c>
      <c r="B1689" s="65">
        <v>100000570139</v>
      </c>
      <c r="C1689" s="7">
        <v>0</v>
      </c>
      <c r="D1689" s="8" t="s">
        <v>192</v>
      </c>
      <c r="E1689" s="8" t="s">
        <v>9163</v>
      </c>
      <c r="F1689" s="66">
        <v>62595</v>
      </c>
      <c r="G1689" s="66">
        <v>-39856.339999999997</v>
      </c>
      <c r="H1689" s="66">
        <v>22738.66</v>
      </c>
    </row>
    <row r="1690" spans="1:8" x14ac:dyDescent="0.7">
      <c r="A1690" s="7">
        <v>598</v>
      </c>
      <c r="B1690" s="65">
        <v>100000570140</v>
      </c>
      <c r="C1690" s="7">
        <v>0</v>
      </c>
      <c r="D1690" s="8" t="s">
        <v>192</v>
      </c>
      <c r="E1690" s="8" t="s">
        <v>9163</v>
      </c>
      <c r="F1690" s="66">
        <v>62595</v>
      </c>
      <c r="G1690" s="66">
        <v>-39856.339999999997</v>
      </c>
      <c r="H1690" s="66">
        <v>22738.66</v>
      </c>
    </row>
    <row r="1691" spans="1:8" x14ac:dyDescent="0.7">
      <c r="A1691" s="7">
        <v>599</v>
      </c>
      <c r="B1691" s="65">
        <v>100000570141</v>
      </c>
      <c r="C1691" s="7">
        <v>0</v>
      </c>
      <c r="D1691" s="8" t="s">
        <v>192</v>
      </c>
      <c r="E1691" s="8" t="s">
        <v>9163</v>
      </c>
      <c r="F1691" s="66">
        <v>62595</v>
      </c>
      <c r="G1691" s="66">
        <v>-39856.339999999997</v>
      </c>
      <c r="H1691" s="66">
        <v>22738.66</v>
      </c>
    </row>
    <row r="1692" spans="1:8" x14ac:dyDescent="0.7">
      <c r="A1692" s="7">
        <v>600</v>
      </c>
      <c r="B1692" s="65">
        <v>100000570142</v>
      </c>
      <c r="C1692" s="7">
        <v>0</v>
      </c>
      <c r="D1692" s="8" t="s">
        <v>192</v>
      </c>
      <c r="E1692" s="8" t="s">
        <v>9163</v>
      </c>
      <c r="F1692" s="66">
        <v>62595</v>
      </c>
      <c r="G1692" s="66">
        <v>-39856.339999999997</v>
      </c>
      <c r="H1692" s="66">
        <v>22738.66</v>
      </c>
    </row>
    <row r="1693" spans="1:8" x14ac:dyDescent="0.7">
      <c r="A1693" s="7">
        <v>601</v>
      </c>
      <c r="B1693" s="65">
        <v>100000570143</v>
      </c>
      <c r="C1693" s="7">
        <v>0</v>
      </c>
      <c r="D1693" s="8" t="s">
        <v>192</v>
      </c>
      <c r="E1693" s="8" t="s">
        <v>9163</v>
      </c>
      <c r="F1693" s="66">
        <v>62595</v>
      </c>
      <c r="G1693" s="66">
        <v>-39856.339999999997</v>
      </c>
      <c r="H1693" s="66">
        <v>22738.66</v>
      </c>
    </row>
    <row r="1694" spans="1:8" x14ac:dyDescent="0.7">
      <c r="A1694" s="7">
        <v>602</v>
      </c>
      <c r="B1694" s="65">
        <v>100000570144</v>
      </c>
      <c r="C1694" s="7">
        <v>0</v>
      </c>
      <c r="D1694" s="8" t="s">
        <v>192</v>
      </c>
      <c r="E1694" s="8" t="s">
        <v>9163</v>
      </c>
      <c r="F1694" s="66">
        <v>62595</v>
      </c>
      <c r="G1694" s="66">
        <v>-39856.339999999997</v>
      </c>
      <c r="H1694" s="66">
        <v>22738.66</v>
      </c>
    </row>
    <row r="1695" spans="1:8" x14ac:dyDescent="0.7">
      <c r="A1695" s="7">
        <v>603</v>
      </c>
      <c r="B1695" s="65">
        <v>100000570145</v>
      </c>
      <c r="C1695" s="7">
        <v>0</v>
      </c>
      <c r="D1695" s="8" t="s">
        <v>192</v>
      </c>
      <c r="E1695" s="8" t="s">
        <v>9163</v>
      </c>
      <c r="F1695" s="66">
        <v>62595</v>
      </c>
      <c r="G1695" s="66">
        <v>-39856.339999999997</v>
      </c>
      <c r="H1695" s="66">
        <v>22738.66</v>
      </c>
    </row>
    <row r="1696" spans="1:8" x14ac:dyDescent="0.7">
      <c r="A1696" s="7">
        <v>604</v>
      </c>
      <c r="B1696" s="65">
        <v>100000570146</v>
      </c>
      <c r="C1696" s="7">
        <v>0</v>
      </c>
      <c r="D1696" s="8" t="s">
        <v>192</v>
      </c>
      <c r="E1696" s="8" t="s">
        <v>9163</v>
      </c>
      <c r="F1696" s="66">
        <v>62595</v>
      </c>
      <c r="G1696" s="66">
        <v>-39856.339999999997</v>
      </c>
      <c r="H1696" s="66">
        <v>22738.66</v>
      </c>
    </row>
    <row r="1697" spans="1:8" x14ac:dyDescent="0.7">
      <c r="A1697" s="7">
        <v>605</v>
      </c>
      <c r="B1697" s="65">
        <v>100000570147</v>
      </c>
      <c r="C1697" s="7">
        <v>0</v>
      </c>
      <c r="D1697" s="8" t="s">
        <v>192</v>
      </c>
      <c r="E1697" s="8" t="s">
        <v>9163</v>
      </c>
      <c r="F1697" s="66">
        <v>62595</v>
      </c>
      <c r="G1697" s="66">
        <v>-39856.339999999997</v>
      </c>
      <c r="H1697" s="66">
        <v>22738.66</v>
      </c>
    </row>
    <row r="1698" spans="1:8" x14ac:dyDescent="0.7">
      <c r="A1698" s="7">
        <v>606</v>
      </c>
      <c r="B1698" s="65">
        <v>100000570148</v>
      </c>
      <c r="C1698" s="7">
        <v>0</v>
      </c>
      <c r="D1698" s="8" t="s">
        <v>192</v>
      </c>
      <c r="E1698" s="8" t="s">
        <v>9163</v>
      </c>
      <c r="F1698" s="66">
        <v>62595</v>
      </c>
      <c r="G1698" s="66">
        <v>-39856.339999999997</v>
      </c>
      <c r="H1698" s="66">
        <v>22738.66</v>
      </c>
    </row>
    <row r="1699" spans="1:8" x14ac:dyDescent="0.7">
      <c r="A1699" s="7">
        <v>607</v>
      </c>
      <c r="B1699" s="65">
        <v>100000570149</v>
      </c>
      <c r="C1699" s="7">
        <v>0</v>
      </c>
      <c r="D1699" s="8" t="s">
        <v>192</v>
      </c>
      <c r="E1699" s="8" t="s">
        <v>9163</v>
      </c>
      <c r="F1699" s="66">
        <v>62595</v>
      </c>
      <c r="G1699" s="66">
        <v>-39856.339999999997</v>
      </c>
      <c r="H1699" s="66">
        <v>22738.66</v>
      </c>
    </row>
    <row r="1700" spans="1:8" x14ac:dyDescent="0.7">
      <c r="A1700" s="7">
        <v>608</v>
      </c>
      <c r="B1700" s="65">
        <v>100000570150</v>
      </c>
      <c r="C1700" s="7">
        <v>0</v>
      </c>
      <c r="D1700" s="8" t="s">
        <v>192</v>
      </c>
      <c r="E1700" s="8" t="s">
        <v>9163</v>
      </c>
      <c r="F1700" s="66">
        <v>62595</v>
      </c>
      <c r="G1700" s="66">
        <v>-39856.339999999997</v>
      </c>
      <c r="H1700" s="66">
        <v>22738.66</v>
      </c>
    </row>
    <row r="1701" spans="1:8" x14ac:dyDescent="0.7">
      <c r="A1701" s="7">
        <v>609</v>
      </c>
      <c r="B1701" s="65">
        <v>100000570151</v>
      </c>
      <c r="C1701" s="7">
        <v>0</v>
      </c>
      <c r="D1701" s="8" t="s">
        <v>192</v>
      </c>
      <c r="E1701" s="8" t="s">
        <v>9163</v>
      </c>
      <c r="F1701" s="66">
        <v>62595</v>
      </c>
      <c r="G1701" s="66">
        <v>-39856.339999999997</v>
      </c>
      <c r="H1701" s="66">
        <v>22738.66</v>
      </c>
    </row>
    <row r="1702" spans="1:8" x14ac:dyDescent="0.7">
      <c r="A1702" s="7">
        <v>610</v>
      </c>
      <c r="B1702" s="65">
        <v>100000570152</v>
      </c>
      <c r="C1702" s="7">
        <v>0</v>
      </c>
      <c r="D1702" s="8" t="s">
        <v>192</v>
      </c>
      <c r="E1702" s="8" t="s">
        <v>9163</v>
      </c>
      <c r="F1702" s="66">
        <v>62595</v>
      </c>
      <c r="G1702" s="66">
        <v>-39856.339999999997</v>
      </c>
      <c r="H1702" s="66">
        <v>22738.66</v>
      </c>
    </row>
    <row r="1703" spans="1:8" x14ac:dyDescent="0.7">
      <c r="A1703" s="7">
        <v>611</v>
      </c>
      <c r="B1703" s="65">
        <v>100000570153</v>
      </c>
      <c r="C1703" s="7">
        <v>0</v>
      </c>
      <c r="D1703" s="8" t="s">
        <v>192</v>
      </c>
      <c r="E1703" s="8" t="s">
        <v>9163</v>
      </c>
      <c r="F1703" s="66">
        <v>62595</v>
      </c>
      <c r="G1703" s="66">
        <v>-39856.339999999997</v>
      </c>
      <c r="H1703" s="66">
        <v>22738.66</v>
      </c>
    </row>
    <row r="1704" spans="1:8" x14ac:dyDescent="0.7">
      <c r="A1704" s="7">
        <v>612</v>
      </c>
      <c r="B1704" s="65">
        <v>100000570154</v>
      </c>
      <c r="C1704" s="7">
        <v>0</v>
      </c>
      <c r="D1704" s="8" t="s">
        <v>192</v>
      </c>
      <c r="E1704" s="8" t="s">
        <v>9163</v>
      </c>
      <c r="F1704" s="66">
        <v>62595</v>
      </c>
      <c r="G1704" s="66">
        <v>-39856.339999999997</v>
      </c>
      <c r="H1704" s="66">
        <v>22738.66</v>
      </c>
    </row>
    <row r="1705" spans="1:8" x14ac:dyDescent="0.7">
      <c r="A1705" s="7">
        <v>613</v>
      </c>
      <c r="B1705" s="65">
        <v>100000570155</v>
      </c>
      <c r="C1705" s="7">
        <v>0</v>
      </c>
      <c r="D1705" s="8" t="s">
        <v>192</v>
      </c>
      <c r="E1705" s="8" t="s">
        <v>9163</v>
      </c>
      <c r="F1705" s="66">
        <v>62595</v>
      </c>
      <c r="G1705" s="66">
        <v>-39856.339999999997</v>
      </c>
      <c r="H1705" s="66">
        <v>22738.66</v>
      </c>
    </row>
    <row r="1706" spans="1:8" x14ac:dyDescent="0.7">
      <c r="A1706" s="7">
        <v>614</v>
      </c>
      <c r="B1706" s="65">
        <v>100000570156</v>
      </c>
      <c r="C1706" s="7">
        <v>0</v>
      </c>
      <c r="D1706" s="8" t="s">
        <v>192</v>
      </c>
      <c r="E1706" s="8" t="s">
        <v>9163</v>
      </c>
      <c r="F1706" s="66">
        <v>62595</v>
      </c>
      <c r="G1706" s="66">
        <v>-39856.339999999997</v>
      </c>
      <c r="H1706" s="66">
        <v>22738.66</v>
      </c>
    </row>
    <row r="1707" spans="1:8" x14ac:dyDescent="0.7">
      <c r="A1707" s="7">
        <v>615</v>
      </c>
      <c r="B1707" s="65">
        <v>100000570157</v>
      </c>
      <c r="C1707" s="7">
        <v>0</v>
      </c>
      <c r="D1707" s="8" t="s">
        <v>192</v>
      </c>
      <c r="E1707" s="8" t="s">
        <v>9163</v>
      </c>
      <c r="F1707" s="66">
        <v>62595</v>
      </c>
      <c r="G1707" s="66">
        <v>-39856.339999999997</v>
      </c>
      <c r="H1707" s="66">
        <v>22738.66</v>
      </c>
    </row>
    <row r="1708" spans="1:8" x14ac:dyDescent="0.7">
      <c r="A1708" s="7">
        <v>616</v>
      </c>
      <c r="B1708" s="65">
        <v>100000570158</v>
      </c>
      <c r="C1708" s="7">
        <v>0</v>
      </c>
      <c r="D1708" s="8" t="s">
        <v>192</v>
      </c>
      <c r="E1708" s="8" t="s">
        <v>9163</v>
      </c>
      <c r="F1708" s="66">
        <v>62595</v>
      </c>
      <c r="G1708" s="66">
        <v>-39856.339999999997</v>
      </c>
      <c r="H1708" s="66">
        <v>22738.66</v>
      </c>
    </row>
    <row r="1709" spans="1:8" x14ac:dyDescent="0.7">
      <c r="A1709" s="7">
        <v>617</v>
      </c>
      <c r="B1709" s="65">
        <v>100000570159</v>
      </c>
      <c r="C1709" s="7">
        <v>0</v>
      </c>
      <c r="D1709" s="8" t="s">
        <v>192</v>
      </c>
      <c r="E1709" s="8" t="s">
        <v>9163</v>
      </c>
      <c r="F1709" s="66">
        <v>62595</v>
      </c>
      <c r="G1709" s="66">
        <v>-39856.339999999997</v>
      </c>
      <c r="H1709" s="66">
        <v>22738.66</v>
      </c>
    </row>
    <row r="1710" spans="1:8" x14ac:dyDescent="0.7">
      <c r="A1710" s="7">
        <v>618</v>
      </c>
      <c r="B1710" s="65">
        <v>100000570160</v>
      </c>
      <c r="C1710" s="7">
        <v>0</v>
      </c>
      <c r="D1710" s="8" t="s">
        <v>192</v>
      </c>
      <c r="E1710" s="8" t="s">
        <v>9163</v>
      </c>
      <c r="F1710" s="66">
        <v>62595</v>
      </c>
      <c r="G1710" s="66">
        <v>-39856.339999999997</v>
      </c>
      <c r="H1710" s="66">
        <v>22738.66</v>
      </c>
    </row>
    <row r="1711" spans="1:8" x14ac:dyDescent="0.7">
      <c r="A1711" s="7">
        <v>619</v>
      </c>
      <c r="B1711" s="65">
        <v>100000570161</v>
      </c>
      <c r="C1711" s="7">
        <v>0</v>
      </c>
      <c r="D1711" s="8" t="s">
        <v>192</v>
      </c>
      <c r="E1711" s="8" t="s">
        <v>9163</v>
      </c>
      <c r="F1711" s="66">
        <v>62595</v>
      </c>
      <c r="G1711" s="66">
        <v>-39856.339999999997</v>
      </c>
      <c r="H1711" s="66">
        <v>22738.66</v>
      </c>
    </row>
    <row r="1712" spans="1:8" x14ac:dyDescent="0.7">
      <c r="A1712" s="7">
        <v>620</v>
      </c>
      <c r="B1712" s="65">
        <v>100000570162</v>
      </c>
      <c r="C1712" s="7">
        <v>0</v>
      </c>
      <c r="D1712" s="8" t="s">
        <v>192</v>
      </c>
      <c r="E1712" s="8" t="s">
        <v>9163</v>
      </c>
      <c r="F1712" s="66">
        <v>62595</v>
      </c>
      <c r="G1712" s="66">
        <v>-39856.339999999997</v>
      </c>
      <c r="H1712" s="66">
        <v>22738.66</v>
      </c>
    </row>
    <row r="1713" spans="1:8" x14ac:dyDescent="0.7">
      <c r="A1713" s="7">
        <v>621</v>
      </c>
      <c r="B1713" s="65">
        <v>100000570163</v>
      </c>
      <c r="C1713" s="7">
        <v>0</v>
      </c>
      <c r="D1713" s="8" t="s">
        <v>192</v>
      </c>
      <c r="E1713" s="8" t="s">
        <v>9163</v>
      </c>
      <c r="F1713" s="66">
        <v>62595</v>
      </c>
      <c r="G1713" s="66">
        <v>-39856.339999999997</v>
      </c>
      <c r="H1713" s="66">
        <v>22738.66</v>
      </c>
    </row>
    <row r="1714" spans="1:8" x14ac:dyDescent="0.7">
      <c r="A1714" s="7">
        <v>622</v>
      </c>
      <c r="B1714" s="65">
        <v>100000570164</v>
      </c>
      <c r="C1714" s="7">
        <v>0</v>
      </c>
      <c r="D1714" s="8" t="s">
        <v>192</v>
      </c>
      <c r="E1714" s="8" t="s">
        <v>9163</v>
      </c>
      <c r="F1714" s="66">
        <v>62595</v>
      </c>
      <c r="G1714" s="66">
        <v>-39856.339999999997</v>
      </c>
      <c r="H1714" s="66">
        <v>22738.66</v>
      </c>
    </row>
    <row r="1715" spans="1:8" x14ac:dyDescent="0.7">
      <c r="A1715" s="7">
        <v>623</v>
      </c>
      <c r="B1715" s="65">
        <v>100000570165</v>
      </c>
      <c r="C1715" s="7">
        <v>0</v>
      </c>
      <c r="D1715" s="8" t="s">
        <v>192</v>
      </c>
      <c r="E1715" s="8" t="s">
        <v>9163</v>
      </c>
      <c r="F1715" s="66">
        <v>62595</v>
      </c>
      <c r="G1715" s="66">
        <v>-39856.339999999997</v>
      </c>
      <c r="H1715" s="66">
        <v>22738.66</v>
      </c>
    </row>
    <row r="1716" spans="1:8" x14ac:dyDescent="0.7">
      <c r="A1716" s="7">
        <v>624</v>
      </c>
      <c r="B1716" s="65">
        <v>100000570166</v>
      </c>
      <c r="C1716" s="7">
        <v>0</v>
      </c>
      <c r="D1716" s="8" t="s">
        <v>192</v>
      </c>
      <c r="E1716" s="8" t="s">
        <v>9163</v>
      </c>
      <c r="F1716" s="66">
        <v>62595</v>
      </c>
      <c r="G1716" s="66">
        <v>-39856.339999999997</v>
      </c>
      <c r="H1716" s="66">
        <v>22738.66</v>
      </c>
    </row>
    <row r="1717" spans="1:8" x14ac:dyDescent="0.7">
      <c r="A1717" s="7">
        <v>625</v>
      </c>
      <c r="B1717" s="65">
        <v>100000570167</v>
      </c>
      <c r="C1717" s="7">
        <v>0</v>
      </c>
      <c r="D1717" s="8" t="s">
        <v>192</v>
      </c>
      <c r="E1717" s="8" t="s">
        <v>9163</v>
      </c>
      <c r="F1717" s="66">
        <v>62595</v>
      </c>
      <c r="G1717" s="66">
        <v>-39856.339999999997</v>
      </c>
      <c r="H1717" s="66">
        <v>22738.66</v>
      </c>
    </row>
    <row r="1718" spans="1:8" x14ac:dyDescent="0.7">
      <c r="A1718" s="7">
        <v>626</v>
      </c>
      <c r="B1718" s="65">
        <v>100000570168</v>
      </c>
      <c r="C1718" s="7">
        <v>0</v>
      </c>
      <c r="D1718" s="8" t="s">
        <v>192</v>
      </c>
      <c r="E1718" s="8" t="s">
        <v>9163</v>
      </c>
      <c r="F1718" s="66">
        <v>62595</v>
      </c>
      <c r="G1718" s="66">
        <v>-39856.33</v>
      </c>
      <c r="H1718" s="66">
        <v>22738.67</v>
      </c>
    </row>
    <row r="1719" spans="1:8" x14ac:dyDescent="0.7">
      <c r="A1719" s="7">
        <v>627</v>
      </c>
      <c r="B1719" s="65">
        <v>100000570169</v>
      </c>
      <c r="C1719" s="7">
        <v>0</v>
      </c>
      <c r="D1719" s="8" t="s">
        <v>192</v>
      </c>
      <c r="E1719" s="8" t="s">
        <v>9163</v>
      </c>
      <c r="F1719" s="66">
        <v>62595</v>
      </c>
      <c r="G1719" s="66">
        <v>-39856.339999999997</v>
      </c>
      <c r="H1719" s="66">
        <v>22738.66</v>
      </c>
    </row>
    <row r="1720" spans="1:8" x14ac:dyDescent="0.7">
      <c r="A1720" s="7">
        <v>628</v>
      </c>
      <c r="B1720" s="65">
        <v>100000570170</v>
      </c>
      <c r="C1720" s="7">
        <v>0</v>
      </c>
      <c r="D1720" s="8" t="s">
        <v>192</v>
      </c>
      <c r="E1720" s="8" t="s">
        <v>9163</v>
      </c>
      <c r="F1720" s="66">
        <v>62595</v>
      </c>
      <c r="G1720" s="66">
        <v>-39856.33</v>
      </c>
      <c r="H1720" s="66">
        <v>22738.67</v>
      </c>
    </row>
    <row r="1721" spans="1:8" x14ac:dyDescent="0.7">
      <c r="A1721" s="7">
        <v>629</v>
      </c>
      <c r="B1721" s="65">
        <v>100000570171</v>
      </c>
      <c r="C1721" s="7">
        <v>0</v>
      </c>
      <c r="D1721" s="8" t="s">
        <v>192</v>
      </c>
      <c r="E1721" s="8" t="s">
        <v>9163</v>
      </c>
      <c r="F1721" s="66">
        <v>62595</v>
      </c>
      <c r="G1721" s="66">
        <v>-39856.339999999997</v>
      </c>
      <c r="H1721" s="66">
        <v>22738.66</v>
      </c>
    </row>
    <row r="1722" spans="1:8" x14ac:dyDescent="0.7">
      <c r="A1722" s="7">
        <v>630</v>
      </c>
      <c r="B1722" s="65">
        <v>100000570172</v>
      </c>
      <c r="C1722" s="7">
        <v>0</v>
      </c>
      <c r="D1722" s="8" t="s">
        <v>192</v>
      </c>
      <c r="E1722" s="8" t="s">
        <v>9163</v>
      </c>
      <c r="F1722" s="66">
        <v>62595</v>
      </c>
      <c r="G1722" s="66">
        <v>-39856.33</v>
      </c>
      <c r="H1722" s="66">
        <v>22738.67</v>
      </c>
    </row>
    <row r="1723" spans="1:8" x14ac:dyDescent="0.7">
      <c r="A1723" s="7">
        <v>631</v>
      </c>
      <c r="B1723" s="65">
        <v>100000570173</v>
      </c>
      <c r="C1723" s="7">
        <v>0</v>
      </c>
      <c r="D1723" s="8" t="s">
        <v>192</v>
      </c>
      <c r="E1723" s="8" t="s">
        <v>9163</v>
      </c>
      <c r="F1723" s="66">
        <v>62595</v>
      </c>
      <c r="G1723" s="66">
        <v>-39856.339999999997</v>
      </c>
      <c r="H1723" s="66">
        <v>22738.66</v>
      </c>
    </row>
    <row r="1724" spans="1:8" x14ac:dyDescent="0.7">
      <c r="A1724" s="7">
        <v>632</v>
      </c>
      <c r="B1724" s="65">
        <v>100000570174</v>
      </c>
      <c r="C1724" s="7">
        <v>0</v>
      </c>
      <c r="D1724" s="8" t="s">
        <v>192</v>
      </c>
      <c r="E1724" s="8" t="s">
        <v>9163</v>
      </c>
      <c r="F1724" s="66">
        <v>62595</v>
      </c>
      <c r="G1724" s="66">
        <v>-39856.33</v>
      </c>
      <c r="H1724" s="66">
        <v>22738.67</v>
      </c>
    </row>
    <row r="1725" spans="1:8" x14ac:dyDescent="0.7">
      <c r="A1725" s="7">
        <v>633</v>
      </c>
      <c r="B1725" s="65">
        <v>100000570175</v>
      </c>
      <c r="C1725" s="7">
        <v>0</v>
      </c>
      <c r="D1725" s="8" t="s">
        <v>192</v>
      </c>
      <c r="E1725" s="8" t="s">
        <v>9163</v>
      </c>
      <c r="F1725" s="66">
        <v>62595</v>
      </c>
      <c r="G1725" s="66">
        <v>-39856.339999999997</v>
      </c>
      <c r="H1725" s="66">
        <v>22738.66</v>
      </c>
    </row>
    <row r="1726" spans="1:8" x14ac:dyDescent="0.7">
      <c r="A1726" s="7">
        <v>634</v>
      </c>
      <c r="B1726" s="65">
        <v>100000570176</v>
      </c>
      <c r="C1726" s="7">
        <v>0</v>
      </c>
      <c r="D1726" s="8" t="s">
        <v>192</v>
      </c>
      <c r="E1726" s="8" t="s">
        <v>9163</v>
      </c>
      <c r="F1726" s="66">
        <v>62595</v>
      </c>
      <c r="G1726" s="66">
        <v>-39856.33</v>
      </c>
      <c r="H1726" s="66">
        <v>22738.67</v>
      </c>
    </row>
    <row r="1727" spans="1:8" x14ac:dyDescent="0.7">
      <c r="A1727" s="7">
        <v>635</v>
      </c>
      <c r="B1727" s="65">
        <v>100000570177</v>
      </c>
      <c r="C1727" s="7">
        <v>0</v>
      </c>
      <c r="D1727" s="8" t="s">
        <v>192</v>
      </c>
      <c r="E1727" s="8" t="s">
        <v>9163</v>
      </c>
      <c r="F1727" s="66">
        <v>62595</v>
      </c>
      <c r="G1727" s="66">
        <v>-39856.339999999997</v>
      </c>
      <c r="H1727" s="66">
        <v>22738.66</v>
      </c>
    </row>
    <row r="1728" spans="1:8" x14ac:dyDescent="0.7">
      <c r="A1728" s="7">
        <v>636</v>
      </c>
      <c r="B1728" s="65">
        <v>100000570178</v>
      </c>
      <c r="C1728" s="7">
        <v>0</v>
      </c>
      <c r="D1728" s="8" t="s">
        <v>192</v>
      </c>
      <c r="E1728" s="8" t="s">
        <v>9163</v>
      </c>
      <c r="F1728" s="66">
        <v>62595</v>
      </c>
      <c r="G1728" s="66">
        <v>-39856.33</v>
      </c>
      <c r="H1728" s="66">
        <v>22738.67</v>
      </c>
    </row>
    <row r="1729" spans="1:8" x14ac:dyDescent="0.7">
      <c r="A1729" s="7">
        <v>637</v>
      </c>
      <c r="B1729" s="65">
        <v>100000570179</v>
      </c>
      <c r="C1729" s="7">
        <v>0</v>
      </c>
      <c r="D1729" s="8" t="s">
        <v>192</v>
      </c>
      <c r="E1729" s="8" t="s">
        <v>9163</v>
      </c>
      <c r="F1729" s="66">
        <v>62595</v>
      </c>
      <c r="G1729" s="66">
        <v>-39856.339999999997</v>
      </c>
      <c r="H1729" s="66">
        <v>22738.66</v>
      </c>
    </row>
    <row r="1730" spans="1:8" x14ac:dyDescent="0.7">
      <c r="A1730" s="7">
        <v>638</v>
      </c>
      <c r="B1730" s="65">
        <v>100000570180</v>
      </c>
      <c r="C1730" s="7">
        <v>0</v>
      </c>
      <c r="D1730" s="8" t="s">
        <v>192</v>
      </c>
      <c r="E1730" s="8" t="s">
        <v>9163</v>
      </c>
      <c r="F1730" s="66">
        <v>62595</v>
      </c>
      <c r="G1730" s="66">
        <v>-39856.33</v>
      </c>
      <c r="H1730" s="66">
        <v>22738.67</v>
      </c>
    </row>
    <row r="1731" spans="1:8" x14ac:dyDescent="0.7">
      <c r="A1731" s="7">
        <v>639</v>
      </c>
      <c r="B1731" s="65">
        <v>100000570181</v>
      </c>
      <c r="C1731" s="7">
        <v>0</v>
      </c>
      <c r="D1731" s="8" t="s">
        <v>192</v>
      </c>
      <c r="E1731" s="8" t="s">
        <v>9163</v>
      </c>
      <c r="F1731" s="66">
        <v>62595</v>
      </c>
      <c r="G1731" s="66">
        <v>-39856.339999999997</v>
      </c>
      <c r="H1731" s="66">
        <v>22738.66</v>
      </c>
    </row>
    <row r="1732" spans="1:8" x14ac:dyDescent="0.7">
      <c r="A1732" s="7">
        <v>640</v>
      </c>
      <c r="B1732" s="65">
        <v>100000570182</v>
      </c>
      <c r="C1732" s="7">
        <v>0</v>
      </c>
      <c r="D1732" s="8" t="s">
        <v>192</v>
      </c>
      <c r="E1732" s="8" t="s">
        <v>9163</v>
      </c>
      <c r="F1732" s="66">
        <v>62595</v>
      </c>
      <c r="G1732" s="66">
        <v>-39856.33</v>
      </c>
      <c r="H1732" s="66">
        <v>22738.67</v>
      </c>
    </row>
    <row r="1733" spans="1:8" x14ac:dyDescent="0.7">
      <c r="A1733" s="7">
        <v>641</v>
      </c>
      <c r="B1733" s="65">
        <v>100000570183</v>
      </c>
      <c r="C1733" s="7">
        <v>0</v>
      </c>
      <c r="D1733" s="8" t="s">
        <v>192</v>
      </c>
      <c r="E1733" s="8" t="s">
        <v>9163</v>
      </c>
      <c r="F1733" s="66">
        <v>62595</v>
      </c>
      <c r="G1733" s="66">
        <v>-39856.339999999997</v>
      </c>
      <c r="H1733" s="66">
        <v>22738.66</v>
      </c>
    </row>
    <row r="1734" spans="1:8" x14ac:dyDescent="0.7">
      <c r="A1734" s="7">
        <v>642</v>
      </c>
      <c r="B1734" s="65">
        <v>100000570184</v>
      </c>
      <c r="C1734" s="7">
        <v>0</v>
      </c>
      <c r="D1734" s="8" t="s">
        <v>192</v>
      </c>
      <c r="E1734" s="8" t="s">
        <v>9163</v>
      </c>
      <c r="F1734" s="66">
        <v>62595</v>
      </c>
      <c r="G1734" s="66">
        <v>-39856.33</v>
      </c>
      <c r="H1734" s="66">
        <v>22738.67</v>
      </c>
    </row>
    <row r="1735" spans="1:8" x14ac:dyDescent="0.7">
      <c r="A1735" s="7">
        <v>643</v>
      </c>
      <c r="B1735" s="65">
        <v>100000570185</v>
      </c>
      <c r="C1735" s="7">
        <v>0</v>
      </c>
      <c r="D1735" s="8" t="s">
        <v>192</v>
      </c>
      <c r="E1735" s="8" t="s">
        <v>9163</v>
      </c>
      <c r="F1735" s="66">
        <v>62595</v>
      </c>
      <c r="G1735" s="66">
        <v>-39856.339999999997</v>
      </c>
      <c r="H1735" s="66">
        <v>22738.66</v>
      </c>
    </row>
    <row r="1736" spans="1:8" x14ac:dyDescent="0.7">
      <c r="A1736" s="7">
        <v>644</v>
      </c>
      <c r="B1736" s="65">
        <v>100000570186</v>
      </c>
      <c r="C1736" s="7">
        <v>0</v>
      </c>
      <c r="D1736" s="8" t="s">
        <v>192</v>
      </c>
      <c r="E1736" s="8" t="s">
        <v>9163</v>
      </c>
      <c r="F1736" s="66">
        <v>62595</v>
      </c>
      <c r="G1736" s="66">
        <v>-39856.33</v>
      </c>
      <c r="H1736" s="66">
        <v>22738.67</v>
      </c>
    </row>
    <row r="1737" spans="1:8" x14ac:dyDescent="0.7">
      <c r="A1737" s="7">
        <v>645</v>
      </c>
      <c r="B1737" s="65">
        <v>100000570187</v>
      </c>
      <c r="C1737" s="7">
        <v>0</v>
      </c>
      <c r="D1737" s="8" t="s">
        <v>192</v>
      </c>
      <c r="E1737" s="8" t="s">
        <v>9163</v>
      </c>
      <c r="F1737" s="66">
        <v>62595</v>
      </c>
      <c r="G1737" s="66">
        <v>-39856.339999999997</v>
      </c>
      <c r="H1737" s="66">
        <v>22738.66</v>
      </c>
    </row>
    <row r="1738" spans="1:8" x14ac:dyDescent="0.7">
      <c r="A1738" s="7">
        <v>646</v>
      </c>
      <c r="B1738" s="65">
        <v>100000570188</v>
      </c>
      <c r="C1738" s="7">
        <v>0</v>
      </c>
      <c r="D1738" s="8" t="s">
        <v>192</v>
      </c>
      <c r="E1738" s="8" t="s">
        <v>9163</v>
      </c>
      <c r="F1738" s="66">
        <v>62595</v>
      </c>
      <c r="G1738" s="66">
        <v>-39856.33</v>
      </c>
      <c r="H1738" s="66">
        <v>22738.67</v>
      </c>
    </row>
    <row r="1739" spans="1:8" x14ac:dyDescent="0.7">
      <c r="A1739" s="7">
        <v>647</v>
      </c>
      <c r="B1739" s="65">
        <v>100000570189</v>
      </c>
      <c r="C1739" s="7">
        <v>0</v>
      </c>
      <c r="D1739" s="8" t="s">
        <v>192</v>
      </c>
      <c r="E1739" s="8" t="s">
        <v>9163</v>
      </c>
      <c r="F1739" s="66">
        <v>62595</v>
      </c>
      <c r="G1739" s="66">
        <v>-39856.339999999997</v>
      </c>
      <c r="H1739" s="66">
        <v>22738.66</v>
      </c>
    </row>
    <row r="1740" spans="1:8" x14ac:dyDescent="0.7">
      <c r="A1740" s="7">
        <v>648</v>
      </c>
      <c r="B1740" s="65">
        <v>100000570190</v>
      </c>
      <c r="C1740" s="7">
        <v>0</v>
      </c>
      <c r="D1740" s="8" t="s">
        <v>192</v>
      </c>
      <c r="E1740" s="8" t="s">
        <v>9163</v>
      </c>
      <c r="F1740" s="66">
        <v>62595</v>
      </c>
      <c r="G1740" s="66">
        <v>-39856.33</v>
      </c>
      <c r="H1740" s="66">
        <v>22738.67</v>
      </c>
    </row>
    <row r="1741" spans="1:8" x14ac:dyDescent="0.7">
      <c r="A1741" s="7">
        <v>649</v>
      </c>
      <c r="B1741" s="65">
        <v>100000570191</v>
      </c>
      <c r="C1741" s="7">
        <v>0</v>
      </c>
      <c r="D1741" s="8" t="s">
        <v>192</v>
      </c>
      <c r="E1741" s="8" t="s">
        <v>9163</v>
      </c>
      <c r="F1741" s="66">
        <v>62595</v>
      </c>
      <c r="G1741" s="66">
        <v>-39856.339999999997</v>
      </c>
      <c r="H1741" s="66">
        <v>22738.66</v>
      </c>
    </row>
    <row r="1742" spans="1:8" x14ac:dyDescent="0.7">
      <c r="A1742" s="7">
        <v>650</v>
      </c>
      <c r="B1742" s="65">
        <v>100000570192</v>
      </c>
      <c r="C1742" s="7">
        <v>0</v>
      </c>
      <c r="D1742" s="8" t="s">
        <v>192</v>
      </c>
      <c r="E1742" s="8" t="s">
        <v>9163</v>
      </c>
      <c r="F1742" s="66">
        <v>62595</v>
      </c>
      <c r="G1742" s="66">
        <v>-39856.33</v>
      </c>
      <c r="H1742" s="66">
        <v>22738.67</v>
      </c>
    </row>
    <row r="1743" spans="1:8" x14ac:dyDescent="0.7">
      <c r="A1743" s="7">
        <v>651</v>
      </c>
      <c r="B1743" s="65">
        <v>100000570193</v>
      </c>
      <c r="C1743" s="7">
        <v>0</v>
      </c>
      <c r="D1743" s="8" t="s">
        <v>192</v>
      </c>
      <c r="E1743" s="8" t="s">
        <v>9163</v>
      </c>
      <c r="F1743" s="66">
        <v>62595</v>
      </c>
      <c r="G1743" s="66">
        <v>-39856.339999999997</v>
      </c>
      <c r="H1743" s="66">
        <v>22738.66</v>
      </c>
    </row>
    <row r="1744" spans="1:8" x14ac:dyDescent="0.7">
      <c r="A1744" s="7">
        <v>652</v>
      </c>
      <c r="B1744" s="65">
        <v>100000570194</v>
      </c>
      <c r="C1744" s="7">
        <v>0</v>
      </c>
      <c r="D1744" s="8" t="s">
        <v>192</v>
      </c>
      <c r="E1744" s="8" t="s">
        <v>9163</v>
      </c>
      <c r="F1744" s="66">
        <v>62595</v>
      </c>
      <c r="G1744" s="66">
        <v>-39856.33</v>
      </c>
      <c r="H1744" s="66">
        <v>22738.67</v>
      </c>
    </row>
    <row r="1745" spans="1:8" x14ac:dyDescent="0.7">
      <c r="A1745" s="7">
        <v>653</v>
      </c>
      <c r="B1745" s="65">
        <v>100000570195</v>
      </c>
      <c r="C1745" s="7">
        <v>0</v>
      </c>
      <c r="D1745" s="8" t="s">
        <v>192</v>
      </c>
      <c r="E1745" s="8" t="s">
        <v>9163</v>
      </c>
      <c r="F1745" s="66">
        <v>62595</v>
      </c>
      <c r="G1745" s="66">
        <v>-39856.339999999997</v>
      </c>
      <c r="H1745" s="66">
        <v>22738.66</v>
      </c>
    </row>
    <row r="1746" spans="1:8" x14ac:dyDescent="0.7">
      <c r="A1746" s="7">
        <v>654</v>
      </c>
      <c r="B1746" s="65">
        <v>100000570196</v>
      </c>
      <c r="C1746" s="7">
        <v>0</v>
      </c>
      <c r="D1746" s="8" t="s">
        <v>192</v>
      </c>
      <c r="E1746" s="8" t="s">
        <v>9163</v>
      </c>
      <c r="F1746" s="66">
        <v>62595</v>
      </c>
      <c r="G1746" s="66">
        <v>-39856.33</v>
      </c>
      <c r="H1746" s="66">
        <v>22738.67</v>
      </c>
    </row>
    <row r="1747" spans="1:8" x14ac:dyDescent="0.7">
      <c r="A1747" s="7">
        <v>655</v>
      </c>
      <c r="B1747" s="65">
        <v>100000570197</v>
      </c>
      <c r="C1747" s="7">
        <v>0</v>
      </c>
      <c r="D1747" s="8" t="s">
        <v>192</v>
      </c>
      <c r="E1747" s="8" t="s">
        <v>9163</v>
      </c>
      <c r="F1747" s="66">
        <v>62595</v>
      </c>
      <c r="G1747" s="66">
        <v>-39856.339999999997</v>
      </c>
      <c r="H1747" s="66">
        <v>22738.66</v>
      </c>
    </row>
    <row r="1748" spans="1:8" x14ac:dyDescent="0.7">
      <c r="A1748" s="7">
        <v>656</v>
      </c>
      <c r="B1748" s="65">
        <v>100000570198</v>
      </c>
      <c r="C1748" s="7">
        <v>0</v>
      </c>
      <c r="D1748" s="8" t="s">
        <v>192</v>
      </c>
      <c r="E1748" s="8" t="s">
        <v>9163</v>
      </c>
      <c r="F1748" s="66">
        <v>62595</v>
      </c>
      <c r="G1748" s="66">
        <v>-39856.33</v>
      </c>
      <c r="H1748" s="66">
        <v>22738.67</v>
      </c>
    </row>
    <row r="1749" spans="1:8" x14ac:dyDescent="0.7">
      <c r="A1749" s="7">
        <v>657</v>
      </c>
      <c r="B1749" s="65">
        <v>100000570199</v>
      </c>
      <c r="C1749" s="7">
        <v>0</v>
      </c>
      <c r="D1749" s="8" t="s">
        <v>192</v>
      </c>
      <c r="E1749" s="8" t="s">
        <v>9163</v>
      </c>
      <c r="F1749" s="66">
        <v>62595</v>
      </c>
      <c r="G1749" s="66">
        <v>-39856.339999999997</v>
      </c>
      <c r="H1749" s="66">
        <v>22738.66</v>
      </c>
    </row>
    <row r="1750" spans="1:8" x14ac:dyDescent="0.7">
      <c r="A1750" s="7">
        <v>658</v>
      </c>
      <c r="B1750" s="65">
        <v>100000570200</v>
      </c>
      <c r="C1750" s="7">
        <v>0</v>
      </c>
      <c r="D1750" s="8" t="s">
        <v>192</v>
      </c>
      <c r="E1750" s="8" t="s">
        <v>9163</v>
      </c>
      <c r="F1750" s="66">
        <v>62595</v>
      </c>
      <c r="G1750" s="66">
        <v>-39856.33</v>
      </c>
      <c r="H1750" s="66">
        <v>22738.67</v>
      </c>
    </row>
    <row r="1751" spans="1:8" x14ac:dyDescent="0.7">
      <c r="A1751" s="7">
        <v>659</v>
      </c>
      <c r="B1751" s="65">
        <v>100000570201</v>
      </c>
      <c r="C1751" s="7">
        <v>0</v>
      </c>
      <c r="D1751" s="8" t="s">
        <v>192</v>
      </c>
      <c r="E1751" s="8" t="s">
        <v>9163</v>
      </c>
      <c r="F1751" s="66">
        <v>62595</v>
      </c>
      <c r="G1751" s="66">
        <v>-39856.339999999997</v>
      </c>
      <c r="H1751" s="66">
        <v>22738.66</v>
      </c>
    </row>
    <row r="1752" spans="1:8" x14ac:dyDescent="0.7">
      <c r="A1752" s="7">
        <v>660</v>
      </c>
      <c r="B1752" s="65">
        <v>100000570202</v>
      </c>
      <c r="C1752" s="7">
        <v>0</v>
      </c>
      <c r="D1752" s="8" t="s">
        <v>192</v>
      </c>
      <c r="E1752" s="8" t="s">
        <v>9163</v>
      </c>
      <c r="F1752" s="66">
        <v>62595</v>
      </c>
      <c r="G1752" s="66">
        <v>-39856.33</v>
      </c>
      <c r="H1752" s="66">
        <v>22738.67</v>
      </c>
    </row>
    <row r="1753" spans="1:8" x14ac:dyDescent="0.7">
      <c r="A1753" s="7">
        <v>661</v>
      </c>
      <c r="B1753" s="65">
        <v>100000570203</v>
      </c>
      <c r="C1753" s="7">
        <v>0</v>
      </c>
      <c r="D1753" s="8" t="s">
        <v>192</v>
      </c>
      <c r="E1753" s="8" t="s">
        <v>9163</v>
      </c>
      <c r="F1753" s="66">
        <v>62595</v>
      </c>
      <c r="G1753" s="66">
        <v>-39856.339999999997</v>
      </c>
      <c r="H1753" s="66">
        <v>22738.66</v>
      </c>
    </row>
    <row r="1754" spans="1:8" x14ac:dyDescent="0.7">
      <c r="A1754" s="7">
        <v>662</v>
      </c>
      <c r="B1754" s="65">
        <v>100000570204</v>
      </c>
      <c r="C1754" s="7">
        <v>0</v>
      </c>
      <c r="D1754" s="8" t="s">
        <v>192</v>
      </c>
      <c r="E1754" s="8" t="s">
        <v>9163</v>
      </c>
      <c r="F1754" s="66">
        <v>62595</v>
      </c>
      <c r="G1754" s="66">
        <v>-39856.33</v>
      </c>
      <c r="H1754" s="66">
        <v>22738.67</v>
      </c>
    </row>
    <row r="1755" spans="1:8" x14ac:dyDescent="0.7">
      <c r="A1755" s="7">
        <v>663</v>
      </c>
      <c r="B1755" s="65">
        <v>100000570205</v>
      </c>
      <c r="C1755" s="7">
        <v>0</v>
      </c>
      <c r="D1755" s="8" t="s">
        <v>192</v>
      </c>
      <c r="E1755" s="8" t="s">
        <v>9163</v>
      </c>
      <c r="F1755" s="66">
        <v>62595</v>
      </c>
      <c r="G1755" s="66">
        <v>-39856.339999999997</v>
      </c>
      <c r="H1755" s="66">
        <v>22738.66</v>
      </c>
    </row>
    <row r="1756" spans="1:8" x14ac:dyDescent="0.7">
      <c r="A1756" s="7">
        <v>664</v>
      </c>
      <c r="B1756" s="65">
        <v>100000570206</v>
      </c>
      <c r="C1756" s="7">
        <v>0</v>
      </c>
      <c r="D1756" s="8" t="s">
        <v>192</v>
      </c>
      <c r="E1756" s="8" t="s">
        <v>9163</v>
      </c>
      <c r="F1756" s="66">
        <v>62595</v>
      </c>
      <c r="G1756" s="66">
        <v>-39856.33</v>
      </c>
      <c r="H1756" s="66">
        <v>22738.67</v>
      </c>
    </row>
    <row r="1757" spans="1:8" x14ac:dyDescent="0.7">
      <c r="A1757" s="7">
        <v>665</v>
      </c>
      <c r="B1757" s="65">
        <v>100000570207</v>
      </c>
      <c r="C1757" s="7">
        <v>0</v>
      </c>
      <c r="D1757" s="8" t="s">
        <v>192</v>
      </c>
      <c r="E1757" s="8" t="s">
        <v>9163</v>
      </c>
      <c r="F1757" s="66">
        <v>62595</v>
      </c>
      <c r="G1757" s="66">
        <v>-39856.339999999997</v>
      </c>
      <c r="H1757" s="66">
        <v>22738.66</v>
      </c>
    </row>
    <row r="1758" spans="1:8" x14ac:dyDescent="0.7">
      <c r="A1758" s="7">
        <v>666</v>
      </c>
      <c r="B1758" s="65">
        <v>100000570208</v>
      </c>
      <c r="C1758" s="7">
        <v>0</v>
      </c>
      <c r="D1758" s="8" t="s">
        <v>192</v>
      </c>
      <c r="E1758" s="8" t="s">
        <v>9163</v>
      </c>
      <c r="F1758" s="66">
        <v>62595</v>
      </c>
      <c r="G1758" s="66">
        <v>-39856.33</v>
      </c>
      <c r="H1758" s="66">
        <v>22738.67</v>
      </c>
    </row>
    <row r="1759" spans="1:8" x14ac:dyDescent="0.7">
      <c r="A1759" s="7">
        <v>667</v>
      </c>
      <c r="B1759" s="65">
        <v>100000570209</v>
      </c>
      <c r="C1759" s="7">
        <v>0</v>
      </c>
      <c r="D1759" s="8" t="s">
        <v>192</v>
      </c>
      <c r="E1759" s="8" t="s">
        <v>9163</v>
      </c>
      <c r="F1759" s="66">
        <v>62595</v>
      </c>
      <c r="G1759" s="66">
        <v>-39856.339999999997</v>
      </c>
      <c r="H1759" s="66">
        <v>22738.66</v>
      </c>
    </row>
    <row r="1760" spans="1:8" x14ac:dyDescent="0.7">
      <c r="A1760" s="7">
        <v>668</v>
      </c>
      <c r="B1760" s="65">
        <v>100000570210</v>
      </c>
      <c r="C1760" s="7">
        <v>0</v>
      </c>
      <c r="D1760" s="8" t="s">
        <v>192</v>
      </c>
      <c r="E1760" s="8" t="s">
        <v>9163</v>
      </c>
      <c r="F1760" s="66">
        <v>62595</v>
      </c>
      <c r="G1760" s="66">
        <v>-39856.33</v>
      </c>
      <c r="H1760" s="66">
        <v>22738.67</v>
      </c>
    </row>
    <row r="1761" spans="1:8" x14ac:dyDescent="0.7">
      <c r="A1761" s="7">
        <v>669</v>
      </c>
      <c r="B1761" s="65">
        <v>100000570211</v>
      </c>
      <c r="C1761" s="7">
        <v>0</v>
      </c>
      <c r="D1761" s="8" t="s">
        <v>192</v>
      </c>
      <c r="E1761" s="8" t="s">
        <v>9163</v>
      </c>
      <c r="F1761" s="66">
        <v>62595</v>
      </c>
      <c r="G1761" s="66">
        <v>-39856.339999999997</v>
      </c>
      <c r="H1761" s="66">
        <v>22738.66</v>
      </c>
    </row>
    <row r="1762" spans="1:8" x14ac:dyDescent="0.7">
      <c r="A1762" s="7">
        <v>670</v>
      </c>
      <c r="B1762" s="65">
        <v>100000570212</v>
      </c>
      <c r="C1762" s="7">
        <v>0</v>
      </c>
      <c r="D1762" s="8" t="s">
        <v>192</v>
      </c>
      <c r="E1762" s="8" t="s">
        <v>9163</v>
      </c>
      <c r="F1762" s="66">
        <v>62595</v>
      </c>
      <c r="G1762" s="66">
        <v>-39856.33</v>
      </c>
      <c r="H1762" s="66">
        <v>22738.67</v>
      </c>
    </row>
    <row r="1763" spans="1:8" x14ac:dyDescent="0.7">
      <c r="A1763" s="7">
        <v>671</v>
      </c>
      <c r="B1763" s="65">
        <v>100000570213</v>
      </c>
      <c r="C1763" s="7">
        <v>0</v>
      </c>
      <c r="D1763" s="8" t="s">
        <v>192</v>
      </c>
      <c r="E1763" s="8" t="s">
        <v>9163</v>
      </c>
      <c r="F1763" s="66">
        <v>62595</v>
      </c>
      <c r="G1763" s="66">
        <v>-39856.339999999997</v>
      </c>
      <c r="H1763" s="66">
        <v>22738.66</v>
      </c>
    </row>
    <row r="1764" spans="1:8" x14ac:dyDescent="0.7">
      <c r="A1764" s="7">
        <v>672</v>
      </c>
      <c r="B1764" s="65">
        <v>100000570214</v>
      </c>
      <c r="C1764" s="7">
        <v>0</v>
      </c>
      <c r="D1764" s="8" t="s">
        <v>192</v>
      </c>
      <c r="E1764" s="8" t="s">
        <v>9163</v>
      </c>
      <c r="F1764" s="66">
        <v>62595</v>
      </c>
      <c r="G1764" s="66">
        <v>-39856.33</v>
      </c>
      <c r="H1764" s="66">
        <v>22738.67</v>
      </c>
    </row>
    <row r="1765" spans="1:8" x14ac:dyDescent="0.7">
      <c r="A1765" s="7">
        <v>673</v>
      </c>
      <c r="B1765" s="65">
        <v>100000570215</v>
      </c>
      <c r="C1765" s="7">
        <v>0</v>
      </c>
      <c r="D1765" s="8" t="s">
        <v>192</v>
      </c>
      <c r="E1765" s="8" t="s">
        <v>9163</v>
      </c>
      <c r="F1765" s="66">
        <v>62595</v>
      </c>
      <c r="G1765" s="66">
        <v>-39856.339999999997</v>
      </c>
      <c r="H1765" s="66">
        <v>22738.66</v>
      </c>
    </row>
    <row r="1766" spans="1:8" x14ac:dyDescent="0.7">
      <c r="A1766" s="7">
        <v>674</v>
      </c>
      <c r="B1766" s="65">
        <v>100000570216</v>
      </c>
      <c r="C1766" s="7">
        <v>0</v>
      </c>
      <c r="D1766" s="8" t="s">
        <v>192</v>
      </c>
      <c r="E1766" s="8" t="s">
        <v>9163</v>
      </c>
      <c r="F1766" s="66">
        <v>62595</v>
      </c>
      <c r="G1766" s="66">
        <v>-39856.33</v>
      </c>
      <c r="H1766" s="66">
        <v>22738.67</v>
      </c>
    </row>
    <row r="1767" spans="1:8" x14ac:dyDescent="0.7">
      <c r="A1767" s="7">
        <v>675</v>
      </c>
      <c r="B1767" s="65">
        <v>100000570217</v>
      </c>
      <c r="C1767" s="7">
        <v>0</v>
      </c>
      <c r="D1767" s="8" t="s">
        <v>192</v>
      </c>
      <c r="E1767" s="8" t="s">
        <v>9163</v>
      </c>
      <c r="F1767" s="66">
        <v>62595</v>
      </c>
      <c r="G1767" s="66">
        <v>-39856.339999999997</v>
      </c>
      <c r="H1767" s="66">
        <v>22738.66</v>
      </c>
    </row>
    <row r="1768" spans="1:8" x14ac:dyDescent="0.7">
      <c r="A1768" s="7">
        <v>676</v>
      </c>
      <c r="B1768" s="65">
        <v>100000570218</v>
      </c>
      <c r="C1768" s="7">
        <v>0</v>
      </c>
      <c r="D1768" s="8" t="s">
        <v>192</v>
      </c>
      <c r="E1768" s="8" t="s">
        <v>9163</v>
      </c>
      <c r="F1768" s="66">
        <v>62595</v>
      </c>
      <c r="G1768" s="66">
        <v>-39856.33</v>
      </c>
      <c r="H1768" s="66">
        <v>22738.67</v>
      </c>
    </row>
    <row r="1769" spans="1:8" x14ac:dyDescent="0.7">
      <c r="A1769" s="7">
        <v>677</v>
      </c>
      <c r="B1769" s="65">
        <v>100000570219</v>
      </c>
      <c r="C1769" s="7">
        <v>0</v>
      </c>
      <c r="D1769" s="8" t="s">
        <v>192</v>
      </c>
      <c r="E1769" s="8" t="s">
        <v>9163</v>
      </c>
      <c r="F1769" s="66">
        <v>62595</v>
      </c>
      <c r="G1769" s="66">
        <v>-39856.339999999997</v>
      </c>
      <c r="H1769" s="66">
        <v>22738.66</v>
      </c>
    </row>
    <row r="1770" spans="1:8" x14ac:dyDescent="0.7">
      <c r="A1770" s="7">
        <v>678</v>
      </c>
      <c r="B1770" s="65">
        <v>100000570220</v>
      </c>
      <c r="C1770" s="7">
        <v>0</v>
      </c>
      <c r="D1770" s="8" t="s">
        <v>192</v>
      </c>
      <c r="E1770" s="8" t="s">
        <v>9163</v>
      </c>
      <c r="F1770" s="66">
        <v>62595</v>
      </c>
      <c r="G1770" s="66">
        <v>-39856.33</v>
      </c>
      <c r="H1770" s="66">
        <v>22738.67</v>
      </c>
    </row>
    <row r="1771" spans="1:8" x14ac:dyDescent="0.7">
      <c r="A1771" s="7">
        <v>679</v>
      </c>
      <c r="B1771" s="65">
        <v>100000570221</v>
      </c>
      <c r="C1771" s="7">
        <v>0</v>
      </c>
      <c r="D1771" s="8" t="s">
        <v>192</v>
      </c>
      <c r="E1771" s="8" t="s">
        <v>9163</v>
      </c>
      <c r="F1771" s="66">
        <v>62595</v>
      </c>
      <c r="G1771" s="66">
        <v>-39856.339999999997</v>
      </c>
      <c r="H1771" s="66">
        <v>22738.66</v>
      </c>
    </row>
    <row r="1772" spans="1:8" x14ac:dyDescent="0.7">
      <c r="A1772" s="7">
        <v>680</v>
      </c>
      <c r="B1772" s="65">
        <v>100000570222</v>
      </c>
      <c r="C1772" s="7">
        <v>0</v>
      </c>
      <c r="D1772" s="8" t="s">
        <v>192</v>
      </c>
      <c r="E1772" s="8" t="s">
        <v>9163</v>
      </c>
      <c r="F1772" s="66">
        <v>62595</v>
      </c>
      <c r="G1772" s="66">
        <v>-39856.33</v>
      </c>
      <c r="H1772" s="66">
        <v>22738.67</v>
      </c>
    </row>
    <row r="1773" spans="1:8" x14ac:dyDescent="0.7">
      <c r="A1773" s="7">
        <v>681</v>
      </c>
      <c r="B1773" s="65">
        <v>100000570223</v>
      </c>
      <c r="C1773" s="7">
        <v>0</v>
      </c>
      <c r="D1773" s="8" t="s">
        <v>192</v>
      </c>
      <c r="E1773" s="8" t="s">
        <v>9163</v>
      </c>
      <c r="F1773" s="66">
        <v>62595</v>
      </c>
      <c r="G1773" s="66">
        <v>-39856.339999999997</v>
      </c>
      <c r="H1773" s="66">
        <v>22738.66</v>
      </c>
    </row>
    <row r="1774" spans="1:8" x14ac:dyDescent="0.7">
      <c r="A1774" s="7">
        <v>682</v>
      </c>
      <c r="B1774" s="65">
        <v>100000570224</v>
      </c>
      <c r="C1774" s="7">
        <v>0</v>
      </c>
      <c r="D1774" s="8" t="s">
        <v>192</v>
      </c>
      <c r="E1774" s="8" t="s">
        <v>9163</v>
      </c>
      <c r="F1774" s="66">
        <v>62595</v>
      </c>
      <c r="G1774" s="66">
        <v>-39856.33</v>
      </c>
      <c r="H1774" s="66">
        <v>22738.67</v>
      </c>
    </row>
    <row r="1775" spans="1:8" x14ac:dyDescent="0.7">
      <c r="A1775" s="7">
        <v>683</v>
      </c>
      <c r="B1775" s="65">
        <v>100000570225</v>
      </c>
      <c r="C1775" s="7">
        <v>0</v>
      </c>
      <c r="D1775" s="8" t="s">
        <v>192</v>
      </c>
      <c r="E1775" s="8" t="s">
        <v>9163</v>
      </c>
      <c r="F1775" s="66">
        <v>62595</v>
      </c>
      <c r="G1775" s="66">
        <v>-39856.339999999997</v>
      </c>
      <c r="H1775" s="66">
        <v>22738.66</v>
      </c>
    </row>
    <row r="1776" spans="1:8" x14ac:dyDescent="0.7">
      <c r="A1776" s="7">
        <v>684</v>
      </c>
      <c r="B1776" s="65">
        <v>100000570226</v>
      </c>
      <c r="C1776" s="7">
        <v>0</v>
      </c>
      <c r="D1776" s="8" t="s">
        <v>192</v>
      </c>
      <c r="E1776" s="8" t="s">
        <v>9163</v>
      </c>
      <c r="F1776" s="66">
        <v>62595</v>
      </c>
      <c r="G1776" s="66">
        <v>-39856.33</v>
      </c>
      <c r="H1776" s="66">
        <v>22738.67</v>
      </c>
    </row>
    <row r="1777" spans="1:8" x14ac:dyDescent="0.7">
      <c r="A1777" s="7">
        <v>685</v>
      </c>
      <c r="B1777" s="65">
        <v>100000570227</v>
      </c>
      <c r="C1777" s="7">
        <v>0</v>
      </c>
      <c r="D1777" s="8" t="s">
        <v>192</v>
      </c>
      <c r="E1777" s="8" t="s">
        <v>9163</v>
      </c>
      <c r="F1777" s="66">
        <v>62595</v>
      </c>
      <c r="G1777" s="66">
        <v>-39856.339999999997</v>
      </c>
      <c r="H1777" s="66">
        <v>22738.66</v>
      </c>
    </row>
    <row r="1778" spans="1:8" x14ac:dyDescent="0.7">
      <c r="A1778" s="7">
        <v>686</v>
      </c>
      <c r="B1778" s="65">
        <v>100000570228</v>
      </c>
      <c r="C1778" s="7">
        <v>0</v>
      </c>
      <c r="D1778" s="8" t="s">
        <v>192</v>
      </c>
      <c r="E1778" s="8" t="s">
        <v>9163</v>
      </c>
      <c r="F1778" s="66">
        <v>62595</v>
      </c>
      <c r="G1778" s="66">
        <v>-39856.33</v>
      </c>
      <c r="H1778" s="66">
        <v>22738.67</v>
      </c>
    </row>
    <row r="1779" spans="1:8" x14ac:dyDescent="0.7">
      <c r="A1779" s="7">
        <v>687</v>
      </c>
      <c r="B1779" s="65">
        <v>100000570229</v>
      </c>
      <c r="C1779" s="7">
        <v>0</v>
      </c>
      <c r="D1779" s="8" t="s">
        <v>192</v>
      </c>
      <c r="E1779" s="8" t="s">
        <v>9163</v>
      </c>
      <c r="F1779" s="66">
        <v>62595</v>
      </c>
      <c r="G1779" s="66">
        <v>-39856.339999999997</v>
      </c>
      <c r="H1779" s="66">
        <v>22738.66</v>
      </c>
    </row>
    <row r="1780" spans="1:8" x14ac:dyDescent="0.7">
      <c r="A1780" s="7">
        <v>688</v>
      </c>
      <c r="B1780" s="65">
        <v>100000570230</v>
      </c>
      <c r="C1780" s="7">
        <v>0</v>
      </c>
      <c r="D1780" s="8" t="s">
        <v>192</v>
      </c>
      <c r="E1780" s="8" t="s">
        <v>9163</v>
      </c>
      <c r="F1780" s="66">
        <v>62595</v>
      </c>
      <c r="G1780" s="66">
        <v>-39856.33</v>
      </c>
      <c r="H1780" s="66">
        <v>22738.67</v>
      </c>
    </row>
    <row r="1781" spans="1:8" x14ac:dyDescent="0.7">
      <c r="A1781" s="7">
        <v>689</v>
      </c>
      <c r="B1781" s="65">
        <v>100000570231</v>
      </c>
      <c r="C1781" s="7">
        <v>0</v>
      </c>
      <c r="D1781" s="8" t="s">
        <v>192</v>
      </c>
      <c r="E1781" s="8" t="s">
        <v>9163</v>
      </c>
      <c r="F1781" s="66">
        <v>62595</v>
      </c>
      <c r="G1781" s="66">
        <v>-39856.339999999997</v>
      </c>
      <c r="H1781" s="66">
        <v>22738.66</v>
      </c>
    </row>
    <row r="1782" spans="1:8" x14ac:dyDescent="0.7">
      <c r="A1782" s="7">
        <v>690</v>
      </c>
      <c r="B1782" s="65">
        <v>100000570232</v>
      </c>
      <c r="C1782" s="7">
        <v>0</v>
      </c>
      <c r="D1782" s="8" t="s">
        <v>192</v>
      </c>
      <c r="E1782" s="8" t="s">
        <v>9163</v>
      </c>
      <c r="F1782" s="66">
        <v>62595</v>
      </c>
      <c r="G1782" s="66">
        <v>-39856.33</v>
      </c>
      <c r="H1782" s="66">
        <v>22738.67</v>
      </c>
    </row>
    <row r="1783" spans="1:8" x14ac:dyDescent="0.7">
      <c r="A1783" s="7">
        <v>691</v>
      </c>
      <c r="B1783" s="65">
        <v>100000570233</v>
      </c>
      <c r="C1783" s="7">
        <v>0</v>
      </c>
      <c r="D1783" s="8" t="s">
        <v>192</v>
      </c>
      <c r="E1783" s="8" t="s">
        <v>9163</v>
      </c>
      <c r="F1783" s="66">
        <v>62595</v>
      </c>
      <c r="G1783" s="66">
        <v>-39856.339999999997</v>
      </c>
      <c r="H1783" s="66">
        <v>22738.66</v>
      </c>
    </row>
    <row r="1784" spans="1:8" x14ac:dyDescent="0.7">
      <c r="A1784" s="7">
        <v>692</v>
      </c>
      <c r="B1784" s="65">
        <v>100000570234</v>
      </c>
      <c r="C1784" s="7">
        <v>0</v>
      </c>
      <c r="D1784" s="8" t="s">
        <v>192</v>
      </c>
      <c r="E1784" s="8" t="s">
        <v>9163</v>
      </c>
      <c r="F1784" s="66">
        <v>62595</v>
      </c>
      <c r="G1784" s="66">
        <v>-39856.33</v>
      </c>
      <c r="H1784" s="66">
        <v>22738.67</v>
      </c>
    </row>
    <row r="1785" spans="1:8" x14ac:dyDescent="0.7">
      <c r="A1785" s="7">
        <v>693</v>
      </c>
      <c r="B1785" s="65">
        <v>100000570235</v>
      </c>
      <c r="C1785" s="7">
        <v>0</v>
      </c>
      <c r="D1785" s="8" t="s">
        <v>192</v>
      </c>
      <c r="E1785" s="8" t="s">
        <v>9163</v>
      </c>
      <c r="F1785" s="66">
        <v>62595</v>
      </c>
      <c r="G1785" s="66">
        <v>-39856.339999999997</v>
      </c>
      <c r="H1785" s="66">
        <v>22738.66</v>
      </c>
    </row>
    <row r="1786" spans="1:8" x14ac:dyDescent="0.7">
      <c r="A1786" s="7">
        <v>694</v>
      </c>
      <c r="B1786" s="65">
        <v>100000570236</v>
      </c>
      <c r="C1786" s="7">
        <v>0</v>
      </c>
      <c r="D1786" s="8" t="s">
        <v>192</v>
      </c>
      <c r="E1786" s="8" t="s">
        <v>9163</v>
      </c>
      <c r="F1786" s="66">
        <v>62595</v>
      </c>
      <c r="G1786" s="66">
        <v>-39856.33</v>
      </c>
      <c r="H1786" s="66">
        <v>22738.67</v>
      </c>
    </row>
    <row r="1787" spans="1:8" x14ac:dyDescent="0.7">
      <c r="A1787" s="7">
        <v>695</v>
      </c>
      <c r="B1787" s="65">
        <v>100000570237</v>
      </c>
      <c r="C1787" s="7">
        <v>0</v>
      </c>
      <c r="D1787" s="8" t="s">
        <v>192</v>
      </c>
      <c r="E1787" s="8" t="s">
        <v>9163</v>
      </c>
      <c r="F1787" s="66">
        <v>62595</v>
      </c>
      <c r="G1787" s="66">
        <v>-39856.339999999997</v>
      </c>
      <c r="H1787" s="66">
        <v>22738.66</v>
      </c>
    </row>
    <row r="1788" spans="1:8" x14ac:dyDescent="0.7">
      <c r="A1788" s="7">
        <v>696</v>
      </c>
      <c r="B1788" s="65">
        <v>100000570238</v>
      </c>
      <c r="C1788" s="7">
        <v>0</v>
      </c>
      <c r="D1788" s="8" t="s">
        <v>192</v>
      </c>
      <c r="E1788" s="8" t="s">
        <v>9163</v>
      </c>
      <c r="F1788" s="66">
        <v>62595</v>
      </c>
      <c r="G1788" s="66">
        <v>-39856.33</v>
      </c>
      <c r="H1788" s="66">
        <v>22738.67</v>
      </c>
    </row>
    <row r="1789" spans="1:8" x14ac:dyDescent="0.7">
      <c r="A1789" s="7">
        <v>697</v>
      </c>
      <c r="B1789" s="65">
        <v>100000570239</v>
      </c>
      <c r="C1789" s="7">
        <v>0</v>
      </c>
      <c r="D1789" s="8" t="s">
        <v>192</v>
      </c>
      <c r="E1789" s="8" t="s">
        <v>9163</v>
      </c>
      <c r="F1789" s="66">
        <v>62595</v>
      </c>
      <c r="G1789" s="66">
        <v>-39856.339999999997</v>
      </c>
      <c r="H1789" s="66">
        <v>22738.66</v>
      </c>
    </row>
    <row r="1790" spans="1:8" x14ac:dyDescent="0.7">
      <c r="A1790" s="7">
        <v>698</v>
      </c>
      <c r="B1790" s="65">
        <v>100000570240</v>
      </c>
      <c r="C1790" s="7">
        <v>0</v>
      </c>
      <c r="D1790" s="8" t="s">
        <v>192</v>
      </c>
      <c r="E1790" s="8" t="s">
        <v>9163</v>
      </c>
      <c r="F1790" s="66">
        <v>62595</v>
      </c>
      <c r="G1790" s="66">
        <v>-39856.33</v>
      </c>
      <c r="H1790" s="66">
        <v>22738.67</v>
      </c>
    </row>
    <row r="1791" spans="1:8" x14ac:dyDescent="0.7">
      <c r="A1791" s="7">
        <v>699</v>
      </c>
      <c r="B1791" s="65">
        <v>100000570241</v>
      </c>
      <c r="C1791" s="7">
        <v>0</v>
      </c>
      <c r="D1791" s="8" t="s">
        <v>192</v>
      </c>
      <c r="E1791" s="8" t="s">
        <v>9163</v>
      </c>
      <c r="F1791" s="66">
        <v>62595</v>
      </c>
      <c r="G1791" s="66">
        <v>-39856.339999999997</v>
      </c>
      <c r="H1791" s="66">
        <v>22738.66</v>
      </c>
    </row>
    <row r="1792" spans="1:8" x14ac:dyDescent="0.7">
      <c r="A1792" s="7">
        <v>700</v>
      </c>
      <c r="B1792" s="65">
        <v>100000570242</v>
      </c>
      <c r="C1792" s="7">
        <v>0</v>
      </c>
      <c r="D1792" s="8" t="s">
        <v>192</v>
      </c>
      <c r="E1792" s="8" t="s">
        <v>9163</v>
      </c>
      <c r="F1792" s="66">
        <v>62595</v>
      </c>
      <c r="G1792" s="66">
        <v>-39856.33</v>
      </c>
      <c r="H1792" s="66">
        <v>22738.67</v>
      </c>
    </row>
    <row r="1793" spans="1:8" x14ac:dyDescent="0.7">
      <c r="A1793" s="7">
        <v>701</v>
      </c>
      <c r="B1793" s="65">
        <v>100000570243</v>
      </c>
      <c r="C1793" s="7">
        <v>0</v>
      </c>
      <c r="D1793" s="8" t="s">
        <v>192</v>
      </c>
      <c r="E1793" s="8" t="s">
        <v>9163</v>
      </c>
      <c r="F1793" s="66">
        <v>62595</v>
      </c>
      <c r="G1793" s="66">
        <v>-39856.339999999997</v>
      </c>
      <c r="H1793" s="66">
        <v>22738.66</v>
      </c>
    </row>
    <row r="1794" spans="1:8" x14ac:dyDescent="0.7">
      <c r="A1794" s="7">
        <v>702</v>
      </c>
      <c r="B1794" s="65">
        <v>100000570244</v>
      </c>
      <c r="C1794" s="7">
        <v>0</v>
      </c>
      <c r="D1794" s="8" t="s">
        <v>192</v>
      </c>
      <c r="E1794" s="8" t="s">
        <v>9163</v>
      </c>
      <c r="F1794" s="66">
        <v>62595</v>
      </c>
      <c r="G1794" s="66">
        <v>-39856.33</v>
      </c>
      <c r="H1794" s="66">
        <v>22738.67</v>
      </c>
    </row>
    <row r="1795" spans="1:8" x14ac:dyDescent="0.7">
      <c r="A1795" s="7">
        <v>703</v>
      </c>
      <c r="B1795" s="65">
        <v>100000570245</v>
      </c>
      <c r="C1795" s="7">
        <v>0</v>
      </c>
      <c r="D1795" s="8" t="s">
        <v>192</v>
      </c>
      <c r="E1795" s="8" t="s">
        <v>9163</v>
      </c>
      <c r="F1795" s="66">
        <v>62595</v>
      </c>
      <c r="G1795" s="66">
        <v>-39856.339999999997</v>
      </c>
      <c r="H1795" s="66">
        <v>22738.66</v>
      </c>
    </row>
    <row r="1796" spans="1:8" x14ac:dyDescent="0.7">
      <c r="A1796" s="7">
        <v>704</v>
      </c>
      <c r="B1796" s="65">
        <v>100000570246</v>
      </c>
      <c r="C1796" s="7">
        <v>0</v>
      </c>
      <c r="D1796" s="8" t="s">
        <v>192</v>
      </c>
      <c r="E1796" s="8" t="s">
        <v>9163</v>
      </c>
      <c r="F1796" s="66">
        <v>62595</v>
      </c>
      <c r="G1796" s="66">
        <v>-39856.33</v>
      </c>
      <c r="H1796" s="66">
        <v>22738.67</v>
      </c>
    </row>
    <row r="1797" spans="1:8" x14ac:dyDescent="0.7">
      <c r="A1797" s="7">
        <v>705</v>
      </c>
      <c r="B1797" s="65">
        <v>100000570247</v>
      </c>
      <c r="C1797" s="7">
        <v>0</v>
      </c>
      <c r="D1797" s="8" t="s">
        <v>192</v>
      </c>
      <c r="E1797" s="8" t="s">
        <v>9163</v>
      </c>
      <c r="F1797" s="66">
        <v>62595</v>
      </c>
      <c r="G1797" s="66">
        <v>-39856.339999999997</v>
      </c>
      <c r="H1797" s="66">
        <v>22738.66</v>
      </c>
    </row>
    <row r="1798" spans="1:8" x14ac:dyDescent="0.7">
      <c r="A1798" s="7">
        <v>706</v>
      </c>
      <c r="B1798" s="65">
        <v>100000570248</v>
      </c>
      <c r="C1798" s="7">
        <v>0</v>
      </c>
      <c r="D1798" s="8" t="s">
        <v>192</v>
      </c>
      <c r="E1798" s="8" t="s">
        <v>9163</v>
      </c>
      <c r="F1798" s="66">
        <v>62595</v>
      </c>
      <c r="G1798" s="66">
        <v>-39856.33</v>
      </c>
      <c r="H1798" s="66">
        <v>22738.67</v>
      </c>
    </row>
    <row r="1799" spans="1:8" x14ac:dyDescent="0.7">
      <c r="A1799" s="7">
        <v>707</v>
      </c>
      <c r="B1799" s="65">
        <v>100000570249</v>
      </c>
      <c r="C1799" s="7">
        <v>0</v>
      </c>
      <c r="D1799" s="8" t="s">
        <v>192</v>
      </c>
      <c r="E1799" s="8" t="s">
        <v>9163</v>
      </c>
      <c r="F1799" s="66">
        <v>62595</v>
      </c>
      <c r="G1799" s="66">
        <v>-39856.339999999997</v>
      </c>
      <c r="H1799" s="66">
        <v>22738.66</v>
      </c>
    </row>
    <row r="1800" spans="1:8" x14ac:dyDescent="0.7">
      <c r="A1800" s="7">
        <v>708</v>
      </c>
      <c r="B1800" s="65">
        <v>100000570250</v>
      </c>
      <c r="C1800" s="7">
        <v>0</v>
      </c>
      <c r="D1800" s="8" t="s">
        <v>192</v>
      </c>
      <c r="E1800" s="8" t="s">
        <v>9163</v>
      </c>
      <c r="F1800" s="66">
        <v>62595</v>
      </c>
      <c r="G1800" s="66">
        <v>-39856.33</v>
      </c>
      <c r="H1800" s="66">
        <v>22738.67</v>
      </c>
    </row>
    <row r="1801" spans="1:8" x14ac:dyDescent="0.7">
      <c r="A1801" s="7">
        <v>709</v>
      </c>
      <c r="B1801" s="65">
        <v>100000570251</v>
      </c>
      <c r="C1801" s="7">
        <v>0</v>
      </c>
      <c r="D1801" s="8" t="s">
        <v>192</v>
      </c>
      <c r="E1801" s="8" t="s">
        <v>9163</v>
      </c>
      <c r="F1801" s="66">
        <v>62595</v>
      </c>
      <c r="G1801" s="66">
        <v>-39856.339999999997</v>
      </c>
      <c r="H1801" s="66">
        <v>22738.66</v>
      </c>
    </row>
    <row r="1802" spans="1:8" x14ac:dyDescent="0.7">
      <c r="A1802" s="7">
        <v>710</v>
      </c>
      <c r="B1802" s="65">
        <v>100000570252</v>
      </c>
      <c r="C1802" s="7">
        <v>0</v>
      </c>
      <c r="D1802" s="8" t="s">
        <v>192</v>
      </c>
      <c r="E1802" s="8" t="s">
        <v>9163</v>
      </c>
      <c r="F1802" s="66">
        <v>62595</v>
      </c>
      <c r="G1802" s="66">
        <v>-39856.33</v>
      </c>
      <c r="H1802" s="66">
        <v>22738.67</v>
      </c>
    </row>
    <row r="1803" spans="1:8" x14ac:dyDescent="0.7">
      <c r="A1803" s="7">
        <v>711</v>
      </c>
      <c r="B1803" s="65">
        <v>100000570253</v>
      </c>
      <c r="C1803" s="7">
        <v>0</v>
      </c>
      <c r="D1803" s="8" t="s">
        <v>192</v>
      </c>
      <c r="E1803" s="8" t="s">
        <v>9163</v>
      </c>
      <c r="F1803" s="66">
        <v>62595</v>
      </c>
      <c r="G1803" s="66">
        <v>-39856.339999999997</v>
      </c>
      <c r="H1803" s="66">
        <v>22738.66</v>
      </c>
    </row>
    <row r="1804" spans="1:8" x14ac:dyDescent="0.7">
      <c r="A1804" s="7">
        <v>712</v>
      </c>
      <c r="B1804" s="65">
        <v>100000570254</v>
      </c>
      <c r="C1804" s="7">
        <v>0</v>
      </c>
      <c r="D1804" s="8" t="s">
        <v>192</v>
      </c>
      <c r="E1804" s="8" t="s">
        <v>9163</v>
      </c>
      <c r="F1804" s="66">
        <v>62595</v>
      </c>
      <c r="G1804" s="66">
        <v>-39856.33</v>
      </c>
      <c r="H1804" s="66">
        <v>22738.67</v>
      </c>
    </row>
    <row r="1805" spans="1:8" x14ac:dyDescent="0.7">
      <c r="A1805" s="7">
        <v>713</v>
      </c>
      <c r="B1805" s="65">
        <v>100000570255</v>
      </c>
      <c r="C1805" s="7">
        <v>0</v>
      </c>
      <c r="D1805" s="8" t="s">
        <v>192</v>
      </c>
      <c r="E1805" s="8" t="s">
        <v>9163</v>
      </c>
      <c r="F1805" s="66">
        <v>62595</v>
      </c>
      <c r="G1805" s="66">
        <v>-39856.339999999997</v>
      </c>
      <c r="H1805" s="66">
        <v>22738.66</v>
      </c>
    </row>
    <row r="1806" spans="1:8" x14ac:dyDescent="0.7">
      <c r="A1806" s="7">
        <v>714</v>
      </c>
      <c r="B1806" s="65">
        <v>100000570256</v>
      </c>
      <c r="C1806" s="7">
        <v>0</v>
      </c>
      <c r="D1806" s="8" t="s">
        <v>192</v>
      </c>
      <c r="E1806" s="8" t="s">
        <v>9163</v>
      </c>
      <c r="F1806" s="66">
        <v>62595</v>
      </c>
      <c r="G1806" s="66">
        <v>-39856.33</v>
      </c>
      <c r="H1806" s="66">
        <v>22738.67</v>
      </c>
    </row>
    <row r="1807" spans="1:8" x14ac:dyDescent="0.7">
      <c r="A1807" s="7">
        <v>715</v>
      </c>
      <c r="B1807" s="65">
        <v>100000570257</v>
      </c>
      <c r="C1807" s="7">
        <v>0</v>
      </c>
      <c r="D1807" s="8" t="s">
        <v>192</v>
      </c>
      <c r="E1807" s="8" t="s">
        <v>9163</v>
      </c>
      <c r="F1807" s="66">
        <v>62595</v>
      </c>
      <c r="G1807" s="66">
        <v>-39856.339999999997</v>
      </c>
      <c r="H1807" s="66">
        <v>22738.66</v>
      </c>
    </row>
    <row r="1808" spans="1:8" x14ac:dyDescent="0.7">
      <c r="A1808" s="7">
        <v>716</v>
      </c>
      <c r="B1808" s="65">
        <v>100000570258</v>
      </c>
      <c r="C1808" s="7">
        <v>0</v>
      </c>
      <c r="D1808" s="8" t="s">
        <v>192</v>
      </c>
      <c r="E1808" s="8" t="s">
        <v>9163</v>
      </c>
      <c r="F1808" s="66">
        <v>62595</v>
      </c>
      <c r="G1808" s="66">
        <v>-39856.33</v>
      </c>
      <c r="H1808" s="66">
        <v>22738.67</v>
      </c>
    </row>
    <row r="1809" spans="1:8" x14ac:dyDescent="0.7">
      <c r="A1809" s="7">
        <v>717</v>
      </c>
      <c r="B1809" s="65">
        <v>100000570259</v>
      </c>
      <c r="C1809" s="7">
        <v>0</v>
      </c>
      <c r="D1809" s="8" t="s">
        <v>192</v>
      </c>
      <c r="E1809" s="8" t="s">
        <v>9163</v>
      </c>
      <c r="F1809" s="66">
        <v>62595</v>
      </c>
      <c r="G1809" s="66">
        <v>-39856.339999999997</v>
      </c>
      <c r="H1809" s="66">
        <v>22738.66</v>
      </c>
    </row>
    <row r="1810" spans="1:8" x14ac:dyDescent="0.7">
      <c r="A1810" s="7">
        <v>718</v>
      </c>
      <c r="B1810" s="65">
        <v>100000570260</v>
      </c>
      <c r="C1810" s="7">
        <v>0</v>
      </c>
      <c r="D1810" s="8" t="s">
        <v>192</v>
      </c>
      <c r="E1810" s="8" t="s">
        <v>9163</v>
      </c>
      <c r="F1810" s="66">
        <v>62595</v>
      </c>
      <c r="G1810" s="66">
        <v>-39856.33</v>
      </c>
      <c r="H1810" s="66">
        <v>22738.67</v>
      </c>
    </row>
    <row r="1811" spans="1:8" x14ac:dyDescent="0.7">
      <c r="A1811" s="7">
        <v>719</v>
      </c>
      <c r="B1811" s="65">
        <v>100000570261</v>
      </c>
      <c r="C1811" s="7">
        <v>0</v>
      </c>
      <c r="D1811" s="8" t="s">
        <v>192</v>
      </c>
      <c r="E1811" s="8" t="s">
        <v>9163</v>
      </c>
      <c r="F1811" s="66">
        <v>62595</v>
      </c>
      <c r="G1811" s="66">
        <v>-39856.339999999997</v>
      </c>
      <c r="H1811" s="66">
        <v>22738.66</v>
      </c>
    </row>
    <row r="1812" spans="1:8" x14ac:dyDescent="0.7">
      <c r="A1812" s="7">
        <v>720</v>
      </c>
      <c r="B1812" s="65">
        <v>100000570262</v>
      </c>
      <c r="C1812" s="7">
        <v>0</v>
      </c>
      <c r="D1812" s="8" t="s">
        <v>192</v>
      </c>
      <c r="E1812" s="8" t="s">
        <v>9163</v>
      </c>
      <c r="F1812" s="66">
        <v>62595</v>
      </c>
      <c r="G1812" s="66">
        <v>-39856.33</v>
      </c>
      <c r="H1812" s="66">
        <v>22738.67</v>
      </c>
    </row>
    <row r="1813" spans="1:8" x14ac:dyDescent="0.7">
      <c r="A1813" s="7">
        <v>721</v>
      </c>
      <c r="B1813" s="65">
        <v>100000570263</v>
      </c>
      <c r="C1813" s="7">
        <v>0</v>
      </c>
      <c r="D1813" s="8" t="s">
        <v>192</v>
      </c>
      <c r="E1813" s="8" t="s">
        <v>9163</v>
      </c>
      <c r="F1813" s="66">
        <v>62595</v>
      </c>
      <c r="G1813" s="66">
        <v>-39856.339999999997</v>
      </c>
      <c r="H1813" s="66">
        <v>22738.66</v>
      </c>
    </row>
    <row r="1814" spans="1:8" x14ac:dyDescent="0.7">
      <c r="A1814" s="7">
        <v>722</v>
      </c>
      <c r="B1814" s="65">
        <v>100000570264</v>
      </c>
      <c r="C1814" s="7">
        <v>0</v>
      </c>
      <c r="D1814" s="8" t="s">
        <v>192</v>
      </c>
      <c r="E1814" s="8" t="s">
        <v>9163</v>
      </c>
      <c r="F1814" s="66">
        <v>62595</v>
      </c>
      <c r="G1814" s="66">
        <v>-39856.33</v>
      </c>
      <c r="H1814" s="66">
        <v>22738.67</v>
      </c>
    </row>
    <row r="1815" spans="1:8" x14ac:dyDescent="0.7">
      <c r="A1815" s="7">
        <v>723</v>
      </c>
      <c r="B1815" s="65">
        <v>100000570265</v>
      </c>
      <c r="C1815" s="7">
        <v>0</v>
      </c>
      <c r="D1815" s="8" t="s">
        <v>192</v>
      </c>
      <c r="E1815" s="8" t="s">
        <v>9163</v>
      </c>
      <c r="F1815" s="66">
        <v>62595</v>
      </c>
      <c r="G1815" s="66">
        <v>-39856.339999999997</v>
      </c>
      <c r="H1815" s="66">
        <v>22738.66</v>
      </c>
    </row>
    <row r="1816" spans="1:8" x14ac:dyDescent="0.7">
      <c r="A1816" s="7">
        <v>724</v>
      </c>
      <c r="B1816" s="65">
        <v>100000570266</v>
      </c>
      <c r="C1816" s="7">
        <v>0</v>
      </c>
      <c r="D1816" s="8" t="s">
        <v>192</v>
      </c>
      <c r="E1816" s="8" t="s">
        <v>9163</v>
      </c>
      <c r="F1816" s="66">
        <v>62595</v>
      </c>
      <c r="G1816" s="66">
        <v>-39856.33</v>
      </c>
      <c r="H1816" s="66">
        <v>22738.67</v>
      </c>
    </row>
    <row r="1817" spans="1:8" x14ac:dyDescent="0.7">
      <c r="A1817" s="7">
        <v>725</v>
      </c>
      <c r="B1817" s="65">
        <v>100000570267</v>
      </c>
      <c r="C1817" s="7">
        <v>0</v>
      </c>
      <c r="D1817" s="8" t="s">
        <v>192</v>
      </c>
      <c r="E1817" s="8" t="s">
        <v>9163</v>
      </c>
      <c r="F1817" s="66">
        <v>62595</v>
      </c>
      <c r="G1817" s="66">
        <v>-39856.339999999997</v>
      </c>
      <c r="H1817" s="66">
        <v>22738.66</v>
      </c>
    </row>
    <row r="1818" spans="1:8" x14ac:dyDescent="0.7">
      <c r="A1818" s="7">
        <v>726</v>
      </c>
      <c r="B1818" s="65">
        <v>100000570268</v>
      </c>
      <c r="C1818" s="7">
        <v>0</v>
      </c>
      <c r="D1818" s="8" t="s">
        <v>192</v>
      </c>
      <c r="E1818" s="8" t="s">
        <v>9163</v>
      </c>
      <c r="F1818" s="66">
        <v>62595</v>
      </c>
      <c r="G1818" s="66">
        <v>-39856.33</v>
      </c>
      <c r="H1818" s="66">
        <v>22738.67</v>
      </c>
    </row>
    <row r="1819" spans="1:8" x14ac:dyDescent="0.7">
      <c r="A1819" s="7">
        <v>727</v>
      </c>
      <c r="B1819" s="65">
        <v>100000570269</v>
      </c>
      <c r="C1819" s="7">
        <v>0</v>
      </c>
      <c r="D1819" s="8" t="s">
        <v>192</v>
      </c>
      <c r="E1819" s="8" t="s">
        <v>9163</v>
      </c>
      <c r="F1819" s="66">
        <v>62595</v>
      </c>
      <c r="G1819" s="66">
        <v>-39856.339999999997</v>
      </c>
      <c r="H1819" s="66">
        <v>22738.66</v>
      </c>
    </row>
    <row r="1820" spans="1:8" x14ac:dyDescent="0.7">
      <c r="A1820" s="7">
        <v>728</v>
      </c>
      <c r="B1820" s="65">
        <v>100000570270</v>
      </c>
      <c r="C1820" s="7">
        <v>0</v>
      </c>
      <c r="D1820" s="8" t="s">
        <v>192</v>
      </c>
      <c r="E1820" s="8" t="s">
        <v>9163</v>
      </c>
      <c r="F1820" s="66">
        <v>62595</v>
      </c>
      <c r="G1820" s="66">
        <v>-39856.33</v>
      </c>
      <c r="H1820" s="66">
        <v>22738.67</v>
      </c>
    </row>
    <row r="1821" spans="1:8" x14ac:dyDescent="0.7">
      <c r="A1821" s="7">
        <v>729</v>
      </c>
      <c r="B1821" s="65">
        <v>100000570271</v>
      </c>
      <c r="C1821" s="7">
        <v>0</v>
      </c>
      <c r="D1821" s="8" t="s">
        <v>192</v>
      </c>
      <c r="E1821" s="8" t="s">
        <v>9163</v>
      </c>
      <c r="F1821" s="66">
        <v>62595</v>
      </c>
      <c r="G1821" s="66">
        <v>-39856.339999999997</v>
      </c>
      <c r="H1821" s="66">
        <v>22738.66</v>
      </c>
    </row>
    <row r="1822" spans="1:8" x14ac:dyDescent="0.7">
      <c r="A1822" s="7">
        <v>730</v>
      </c>
      <c r="B1822" s="65">
        <v>100000570272</v>
      </c>
      <c r="C1822" s="7">
        <v>0</v>
      </c>
      <c r="D1822" s="8" t="s">
        <v>192</v>
      </c>
      <c r="E1822" s="8" t="s">
        <v>9163</v>
      </c>
      <c r="F1822" s="66">
        <v>62595</v>
      </c>
      <c r="G1822" s="66">
        <v>-39856.33</v>
      </c>
      <c r="H1822" s="66">
        <v>22738.67</v>
      </c>
    </row>
    <row r="1823" spans="1:8" x14ac:dyDescent="0.7">
      <c r="A1823" s="7">
        <v>731</v>
      </c>
      <c r="B1823" s="65">
        <v>100000570273</v>
      </c>
      <c r="C1823" s="7">
        <v>0</v>
      </c>
      <c r="D1823" s="8" t="s">
        <v>192</v>
      </c>
      <c r="E1823" s="8" t="s">
        <v>9163</v>
      </c>
      <c r="F1823" s="66">
        <v>62595</v>
      </c>
      <c r="G1823" s="66">
        <v>-39856.339999999997</v>
      </c>
      <c r="H1823" s="66">
        <v>22738.66</v>
      </c>
    </row>
    <row r="1824" spans="1:8" x14ac:dyDescent="0.7">
      <c r="A1824" s="7">
        <v>732</v>
      </c>
      <c r="B1824" s="65">
        <v>100000570274</v>
      </c>
      <c r="C1824" s="7">
        <v>0</v>
      </c>
      <c r="D1824" s="8" t="s">
        <v>192</v>
      </c>
      <c r="E1824" s="8" t="s">
        <v>9163</v>
      </c>
      <c r="F1824" s="66">
        <v>62595</v>
      </c>
      <c r="G1824" s="66">
        <v>-39856.33</v>
      </c>
      <c r="H1824" s="66">
        <v>22738.67</v>
      </c>
    </row>
    <row r="1825" spans="1:8" x14ac:dyDescent="0.7">
      <c r="A1825" s="7">
        <v>733</v>
      </c>
      <c r="B1825" s="65">
        <v>100000570275</v>
      </c>
      <c r="C1825" s="7">
        <v>0</v>
      </c>
      <c r="D1825" s="8" t="s">
        <v>192</v>
      </c>
      <c r="E1825" s="8" t="s">
        <v>9163</v>
      </c>
      <c r="F1825" s="66">
        <v>62595</v>
      </c>
      <c r="G1825" s="66">
        <v>-39856.339999999997</v>
      </c>
      <c r="H1825" s="66">
        <v>22738.66</v>
      </c>
    </row>
    <row r="1826" spans="1:8" x14ac:dyDescent="0.7">
      <c r="A1826" s="7">
        <v>734</v>
      </c>
      <c r="B1826" s="65">
        <v>100000570276</v>
      </c>
      <c r="C1826" s="7">
        <v>0</v>
      </c>
      <c r="D1826" s="8" t="s">
        <v>192</v>
      </c>
      <c r="E1826" s="8" t="s">
        <v>9163</v>
      </c>
      <c r="F1826" s="66">
        <v>62595</v>
      </c>
      <c r="G1826" s="66">
        <v>-39856.33</v>
      </c>
      <c r="H1826" s="66">
        <v>22738.67</v>
      </c>
    </row>
    <row r="1827" spans="1:8" x14ac:dyDescent="0.7">
      <c r="A1827" s="7">
        <v>735</v>
      </c>
      <c r="B1827" s="65">
        <v>100000570277</v>
      </c>
      <c r="C1827" s="7">
        <v>0</v>
      </c>
      <c r="D1827" s="8" t="s">
        <v>192</v>
      </c>
      <c r="E1827" s="8" t="s">
        <v>9163</v>
      </c>
      <c r="F1827" s="66">
        <v>62595</v>
      </c>
      <c r="G1827" s="66">
        <v>-39856.339999999997</v>
      </c>
      <c r="H1827" s="66">
        <v>22738.66</v>
      </c>
    </row>
    <row r="1828" spans="1:8" x14ac:dyDescent="0.7">
      <c r="A1828" s="7">
        <v>736</v>
      </c>
      <c r="B1828" s="65">
        <v>100000570278</v>
      </c>
      <c r="C1828" s="7">
        <v>0</v>
      </c>
      <c r="D1828" s="8" t="s">
        <v>192</v>
      </c>
      <c r="E1828" s="8" t="s">
        <v>9163</v>
      </c>
      <c r="F1828" s="66">
        <v>62595</v>
      </c>
      <c r="G1828" s="66">
        <v>-39856.33</v>
      </c>
      <c r="H1828" s="66">
        <v>22738.67</v>
      </c>
    </row>
    <row r="1829" spans="1:8" x14ac:dyDescent="0.7">
      <c r="A1829" s="7">
        <v>737</v>
      </c>
      <c r="B1829" s="65">
        <v>100000570279</v>
      </c>
      <c r="C1829" s="7">
        <v>0</v>
      </c>
      <c r="D1829" s="8" t="s">
        <v>192</v>
      </c>
      <c r="E1829" s="8" t="s">
        <v>9163</v>
      </c>
      <c r="F1829" s="66">
        <v>62595</v>
      </c>
      <c r="G1829" s="66">
        <v>-39856.339999999997</v>
      </c>
      <c r="H1829" s="66">
        <v>22738.66</v>
      </c>
    </row>
    <row r="1830" spans="1:8" x14ac:dyDescent="0.7">
      <c r="A1830" s="7">
        <v>738</v>
      </c>
      <c r="B1830" s="65">
        <v>100000570280</v>
      </c>
      <c r="C1830" s="7">
        <v>0</v>
      </c>
      <c r="D1830" s="8" t="s">
        <v>192</v>
      </c>
      <c r="E1830" s="8" t="s">
        <v>9163</v>
      </c>
      <c r="F1830" s="66">
        <v>62595</v>
      </c>
      <c r="G1830" s="66">
        <v>-39856.33</v>
      </c>
      <c r="H1830" s="66">
        <v>22738.67</v>
      </c>
    </row>
    <row r="1831" spans="1:8" x14ac:dyDescent="0.7">
      <c r="A1831" s="7">
        <v>739</v>
      </c>
      <c r="B1831" s="65">
        <v>100000570281</v>
      </c>
      <c r="C1831" s="7">
        <v>0</v>
      </c>
      <c r="D1831" s="8" t="s">
        <v>192</v>
      </c>
      <c r="E1831" s="8" t="s">
        <v>9163</v>
      </c>
      <c r="F1831" s="66">
        <v>62595</v>
      </c>
      <c r="G1831" s="66">
        <v>-39856.339999999997</v>
      </c>
      <c r="H1831" s="66">
        <v>22738.66</v>
      </c>
    </row>
    <row r="1832" spans="1:8" x14ac:dyDescent="0.7">
      <c r="A1832" s="7">
        <v>740</v>
      </c>
      <c r="B1832" s="65">
        <v>100000570282</v>
      </c>
      <c r="C1832" s="7">
        <v>0</v>
      </c>
      <c r="D1832" s="8" t="s">
        <v>192</v>
      </c>
      <c r="E1832" s="8" t="s">
        <v>9163</v>
      </c>
      <c r="F1832" s="66">
        <v>62595</v>
      </c>
      <c r="G1832" s="66">
        <v>-39856.33</v>
      </c>
      <c r="H1832" s="66">
        <v>22738.67</v>
      </c>
    </row>
    <row r="1833" spans="1:8" x14ac:dyDescent="0.7">
      <c r="A1833" s="7">
        <v>741</v>
      </c>
      <c r="B1833" s="65">
        <v>100000570283</v>
      </c>
      <c r="C1833" s="7">
        <v>0</v>
      </c>
      <c r="D1833" s="8" t="s">
        <v>192</v>
      </c>
      <c r="E1833" s="8" t="s">
        <v>9163</v>
      </c>
      <c r="F1833" s="66">
        <v>62595</v>
      </c>
      <c r="G1833" s="66">
        <v>-39856.339999999997</v>
      </c>
      <c r="H1833" s="66">
        <v>22738.66</v>
      </c>
    </row>
    <row r="1834" spans="1:8" x14ac:dyDescent="0.7">
      <c r="A1834" s="7">
        <v>742</v>
      </c>
      <c r="B1834" s="65">
        <v>100000570284</v>
      </c>
      <c r="C1834" s="7">
        <v>0</v>
      </c>
      <c r="D1834" s="8" t="s">
        <v>192</v>
      </c>
      <c r="E1834" s="8" t="s">
        <v>9163</v>
      </c>
      <c r="F1834" s="66">
        <v>62595</v>
      </c>
      <c r="G1834" s="66">
        <v>-39856.33</v>
      </c>
      <c r="H1834" s="66">
        <v>22738.67</v>
      </c>
    </row>
    <row r="1835" spans="1:8" x14ac:dyDescent="0.7">
      <c r="A1835" s="7">
        <v>743</v>
      </c>
      <c r="B1835" s="65">
        <v>100000570285</v>
      </c>
      <c r="C1835" s="7">
        <v>0</v>
      </c>
      <c r="D1835" s="8" t="s">
        <v>192</v>
      </c>
      <c r="E1835" s="8" t="s">
        <v>9163</v>
      </c>
      <c r="F1835" s="66">
        <v>62595</v>
      </c>
      <c r="G1835" s="66">
        <v>-39856.339999999997</v>
      </c>
      <c r="H1835" s="66">
        <v>22738.66</v>
      </c>
    </row>
    <row r="1836" spans="1:8" x14ac:dyDescent="0.7">
      <c r="A1836" s="7">
        <v>744</v>
      </c>
      <c r="B1836" s="65">
        <v>100000570286</v>
      </c>
      <c r="C1836" s="7">
        <v>0</v>
      </c>
      <c r="D1836" s="8" t="s">
        <v>192</v>
      </c>
      <c r="E1836" s="8" t="s">
        <v>9163</v>
      </c>
      <c r="F1836" s="66">
        <v>62595</v>
      </c>
      <c r="G1836" s="66">
        <v>-39856.33</v>
      </c>
      <c r="H1836" s="66">
        <v>22738.67</v>
      </c>
    </row>
    <row r="1837" spans="1:8" x14ac:dyDescent="0.7">
      <c r="A1837" s="7">
        <v>745</v>
      </c>
      <c r="B1837" s="65">
        <v>100000570287</v>
      </c>
      <c r="C1837" s="7">
        <v>0</v>
      </c>
      <c r="D1837" s="8" t="s">
        <v>192</v>
      </c>
      <c r="E1837" s="8" t="s">
        <v>9163</v>
      </c>
      <c r="F1837" s="66">
        <v>62595</v>
      </c>
      <c r="G1837" s="66">
        <v>-39856.339999999997</v>
      </c>
      <c r="H1837" s="66">
        <v>22738.66</v>
      </c>
    </row>
    <row r="1838" spans="1:8" x14ac:dyDescent="0.7">
      <c r="A1838" s="7">
        <v>746</v>
      </c>
      <c r="B1838" s="65">
        <v>100000570288</v>
      </c>
      <c r="C1838" s="7">
        <v>0</v>
      </c>
      <c r="D1838" s="8" t="s">
        <v>192</v>
      </c>
      <c r="E1838" s="8" t="s">
        <v>9163</v>
      </c>
      <c r="F1838" s="66">
        <v>62595</v>
      </c>
      <c r="G1838" s="66">
        <v>-39856.33</v>
      </c>
      <c r="H1838" s="66">
        <v>22738.67</v>
      </c>
    </row>
    <row r="1839" spans="1:8" x14ac:dyDescent="0.7">
      <c r="A1839" s="7">
        <v>747</v>
      </c>
      <c r="B1839" s="65">
        <v>100000570289</v>
      </c>
      <c r="C1839" s="7">
        <v>0</v>
      </c>
      <c r="D1839" s="8" t="s">
        <v>192</v>
      </c>
      <c r="E1839" s="8" t="s">
        <v>9163</v>
      </c>
      <c r="F1839" s="66">
        <v>62595</v>
      </c>
      <c r="G1839" s="66">
        <v>-39856.339999999997</v>
      </c>
      <c r="H1839" s="66">
        <v>22738.66</v>
      </c>
    </row>
    <row r="1840" spans="1:8" x14ac:dyDescent="0.7">
      <c r="A1840" s="7">
        <v>748</v>
      </c>
      <c r="B1840" s="65">
        <v>100000570290</v>
      </c>
      <c r="C1840" s="7">
        <v>0</v>
      </c>
      <c r="D1840" s="8" t="s">
        <v>192</v>
      </c>
      <c r="E1840" s="8" t="s">
        <v>9163</v>
      </c>
      <c r="F1840" s="66">
        <v>62595</v>
      </c>
      <c r="G1840" s="66">
        <v>-39856.33</v>
      </c>
      <c r="H1840" s="66">
        <v>22738.67</v>
      </c>
    </row>
    <row r="1841" spans="1:8" x14ac:dyDescent="0.7">
      <c r="A1841" s="7">
        <v>749</v>
      </c>
      <c r="B1841" s="65">
        <v>100000570291</v>
      </c>
      <c r="C1841" s="7">
        <v>0</v>
      </c>
      <c r="D1841" s="8" t="s">
        <v>192</v>
      </c>
      <c r="E1841" s="8" t="s">
        <v>9163</v>
      </c>
      <c r="F1841" s="66">
        <v>62595</v>
      </c>
      <c r="G1841" s="66">
        <v>-39856.339999999997</v>
      </c>
      <c r="H1841" s="66">
        <v>22738.66</v>
      </c>
    </row>
    <row r="1842" spans="1:8" x14ac:dyDescent="0.7">
      <c r="A1842" s="7">
        <v>750</v>
      </c>
      <c r="B1842" s="65">
        <v>100000570292</v>
      </c>
      <c r="C1842" s="7">
        <v>0</v>
      </c>
      <c r="D1842" s="8" t="s">
        <v>192</v>
      </c>
      <c r="E1842" s="8" t="s">
        <v>9163</v>
      </c>
      <c r="F1842" s="66">
        <v>62595</v>
      </c>
      <c r="G1842" s="66">
        <v>-39856.33</v>
      </c>
      <c r="H1842" s="66">
        <v>22738.67</v>
      </c>
    </row>
    <row r="1843" spans="1:8" x14ac:dyDescent="0.7">
      <c r="A1843" s="7">
        <v>751</v>
      </c>
      <c r="B1843" s="65">
        <v>100000570293</v>
      </c>
      <c r="C1843" s="7">
        <v>0</v>
      </c>
      <c r="D1843" s="8" t="s">
        <v>192</v>
      </c>
      <c r="E1843" s="8" t="s">
        <v>9163</v>
      </c>
      <c r="F1843" s="66">
        <v>62595</v>
      </c>
      <c r="G1843" s="66">
        <v>-39856.339999999997</v>
      </c>
      <c r="H1843" s="66">
        <v>22738.66</v>
      </c>
    </row>
    <row r="1844" spans="1:8" x14ac:dyDescent="0.7">
      <c r="A1844" s="7">
        <v>752</v>
      </c>
      <c r="B1844" s="65">
        <v>100000570294</v>
      </c>
      <c r="C1844" s="7">
        <v>0</v>
      </c>
      <c r="D1844" s="8" t="s">
        <v>192</v>
      </c>
      <c r="E1844" s="8" t="s">
        <v>9163</v>
      </c>
      <c r="F1844" s="66">
        <v>62595</v>
      </c>
      <c r="G1844" s="66">
        <v>-39856.33</v>
      </c>
      <c r="H1844" s="66">
        <v>22738.67</v>
      </c>
    </row>
    <row r="1845" spans="1:8" x14ac:dyDescent="0.7">
      <c r="A1845" s="7">
        <v>753</v>
      </c>
      <c r="B1845" s="65">
        <v>100000570295</v>
      </c>
      <c r="C1845" s="7">
        <v>0</v>
      </c>
      <c r="D1845" s="8" t="s">
        <v>192</v>
      </c>
      <c r="E1845" s="8" t="s">
        <v>9163</v>
      </c>
      <c r="F1845" s="66">
        <v>62595</v>
      </c>
      <c r="G1845" s="66">
        <v>-39856.339999999997</v>
      </c>
      <c r="H1845" s="66">
        <v>22738.66</v>
      </c>
    </row>
    <row r="1846" spans="1:8" x14ac:dyDescent="0.7">
      <c r="A1846" s="7">
        <v>754</v>
      </c>
      <c r="B1846" s="65">
        <v>100000570296</v>
      </c>
      <c r="C1846" s="7">
        <v>0</v>
      </c>
      <c r="D1846" s="8" t="s">
        <v>192</v>
      </c>
      <c r="E1846" s="8" t="s">
        <v>9163</v>
      </c>
      <c r="F1846" s="66">
        <v>62595</v>
      </c>
      <c r="G1846" s="66">
        <v>-39856.33</v>
      </c>
      <c r="H1846" s="66">
        <v>22738.67</v>
      </c>
    </row>
    <row r="1847" spans="1:8" x14ac:dyDescent="0.7">
      <c r="A1847" s="7">
        <v>755</v>
      </c>
      <c r="B1847" s="65">
        <v>100000570297</v>
      </c>
      <c r="C1847" s="7">
        <v>0</v>
      </c>
      <c r="D1847" s="8" t="s">
        <v>192</v>
      </c>
      <c r="E1847" s="8" t="s">
        <v>9163</v>
      </c>
      <c r="F1847" s="66">
        <v>62595</v>
      </c>
      <c r="G1847" s="66">
        <v>-39856.339999999997</v>
      </c>
      <c r="H1847" s="66">
        <v>22738.66</v>
      </c>
    </row>
    <row r="1848" spans="1:8" x14ac:dyDescent="0.7">
      <c r="A1848" s="7">
        <v>756</v>
      </c>
      <c r="B1848" s="65">
        <v>100000570298</v>
      </c>
      <c r="C1848" s="7">
        <v>0</v>
      </c>
      <c r="D1848" s="8" t="s">
        <v>192</v>
      </c>
      <c r="E1848" s="8" t="s">
        <v>9163</v>
      </c>
      <c r="F1848" s="66">
        <v>62595</v>
      </c>
      <c r="G1848" s="66">
        <v>-39856.33</v>
      </c>
      <c r="H1848" s="66">
        <v>22738.67</v>
      </c>
    </row>
    <row r="1849" spans="1:8" x14ac:dyDescent="0.7">
      <c r="A1849" s="7">
        <v>757</v>
      </c>
      <c r="B1849" s="65">
        <v>100000570299</v>
      </c>
      <c r="C1849" s="7">
        <v>0</v>
      </c>
      <c r="D1849" s="8" t="s">
        <v>192</v>
      </c>
      <c r="E1849" s="8" t="s">
        <v>9163</v>
      </c>
      <c r="F1849" s="66">
        <v>62595</v>
      </c>
      <c r="G1849" s="66">
        <v>-39856.339999999997</v>
      </c>
      <c r="H1849" s="66">
        <v>22738.66</v>
      </c>
    </row>
    <row r="1850" spans="1:8" x14ac:dyDescent="0.7">
      <c r="A1850" s="7">
        <v>758</v>
      </c>
      <c r="B1850" s="65">
        <v>100000570300</v>
      </c>
      <c r="C1850" s="7">
        <v>0</v>
      </c>
      <c r="D1850" s="8" t="s">
        <v>192</v>
      </c>
      <c r="E1850" s="8" t="s">
        <v>9163</v>
      </c>
      <c r="F1850" s="66">
        <v>62595</v>
      </c>
      <c r="G1850" s="66">
        <v>-39856.33</v>
      </c>
      <c r="H1850" s="66">
        <v>22738.67</v>
      </c>
    </row>
    <row r="1851" spans="1:8" x14ac:dyDescent="0.7">
      <c r="A1851" s="7">
        <v>759</v>
      </c>
      <c r="B1851" s="65">
        <v>100000570301</v>
      </c>
      <c r="C1851" s="7">
        <v>0</v>
      </c>
      <c r="D1851" s="8" t="s">
        <v>192</v>
      </c>
      <c r="E1851" s="8" t="s">
        <v>9163</v>
      </c>
      <c r="F1851" s="66">
        <v>62595</v>
      </c>
      <c r="G1851" s="66">
        <v>-39856.339999999997</v>
      </c>
      <c r="H1851" s="66">
        <v>22738.66</v>
      </c>
    </row>
    <row r="1852" spans="1:8" x14ac:dyDescent="0.7">
      <c r="A1852" s="7">
        <v>760</v>
      </c>
      <c r="B1852" s="65">
        <v>100000570302</v>
      </c>
      <c r="C1852" s="7">
        <v>0</v>
      </c>
      <c r="D1852" s="8" t="s">
        <v>192</v>
      </c>
      <c r="E1852" s="8" t="s">
        <v>9163</v>
      </c>
      <c r="F1852" s="66">
        <v>62595</v>
      </c>
      <c r="G1852" s="66">
        <v>-39856.33</v>
      </c>
      <c r="H1852" s="66">
        <v>22738.67</v>
      </c>
    </row>
    <row r="1853" spans="1:8" x14ac:dyDescent="0.7">
      <c r="A1853" s="7">
        <v>761</v>
      </c>
      <c r="B1853" s="65">
        <v>100000570303</v>
      </c>
      <c r="C1853" s="7">
        <v>0</v>
      </c>
      <c r="D1853" s="8" t="s">
        <v>192</v>
      </c>
      <c r="E1853" s="8" t="s">
        <v>9163</v>
      </c>
      <c r="F1853" s="66">
        <v>62595</v>
      </c>
      <c r="G1853" s="66">
        <v>-39856.339999999997</v>
      </c>
      <c r="H1853" s="66">
        <v>22738.66</v>
      </c>
    </row>
    <row r="1854" spans="1:8" x14ac:dyDescent="0.7">
      <c r="A1854" s="7">
        <v>762</v>
      </c>
      <c r="B1854" s="65">
        <v>100000570304</v>
      </c>
      <c r="C1854" s="7">
        <v>0</v>
      </c>
      <c r="D1854" s="8" t="s">
        <v>192</v>
      </c>
      <c r="E1854" s="8" t="s">
        <v>9163</v>
      </c>
      <c r="F1854" s="66">
        <v>62595</v>
      </c>
      <c r="G1854" s="66">
        <v>-39856.33</v>
      </c>
      <c r="H1854" s="66">
        <v>22738.67</v>
      </c>
    </row>
    <row r="1855" spans="1:8" x14ac:dyDescent="0.7">
      <c r="A1855" s="7">
        <v>763</v>
      </c>
      <c r="B1855" s="65">
        <v>100000570305</v>
      </c>
      <c r="C1855" s="7">
        <v>0</v>
      </c>
      <c r="D1855" s="8" t="s">
        <v>192</v>
      </c>
      <c r="E1855" s="8" t="s">
        <v>9163</v>
      </c>
      <c r="F1855" s="66">
        <v>62595</v>
      </c>
      <c r="G1855" s="66">
        <v>-39856.339999999997</v>
      </c>
      <c r="H1855" s="66">
        <v>22738.66</v>
      </c>
    </row>
    <row r="1856" spans="1:8" x14ac:dyDescent="0.7">
      <c r="A1856" s="7">
        <v>764</v>
      </c>
      <c r="B1856" s="65">
        <v>100000570306</v>
      </c>
      <c r="C1856" s="7">
        <v>0</v>
      </c>
      <c r="D1856" s="8" t="s">
        <v>192</v>
      </c>
      <c r="E1856" s="8" t="s">
        <v>9163</v>
      </c>
      <c r="F1856" s="66">
        <v>62595</v>
      </c>
      <c r="G1856" s="66">
        <v>-39856.33</v>
      </c>
      <c r="H1856" s="66">
        <v>22738.67</v>
      </c>
    </row>
    <row r="1857" spans="1:8" x14ac:dyDescent="0.7">
      <c r="A1857" s="7">
        <v>765</v>
      </c>
      <c r="B1857" s="65">
        <v>100000570307</v>
      </c>
      <c r="C1857" s="7">
        <v>0</v>
      </c>
      <c r="D1857" s="8" t="s">
        <v>192</v>
      </c>
      <c r="E1857" s="8" t="s">
        <v>9163</v>
      </c>
      <c r="F1857" s="66">
        <v>62595</v>
      </c>
      <c r="G1857" s="66">
        <v>-39856.339999999997</v>
      </c>
      <c r="H1857" s="66">
        <v>22738.66</v>
      </c>
    </row>
    <row r="1858" spans="1:8" x14ac:dyDescent="0.7">
      <c r="A1858" s="7">
        <v>766</v>
      </c>
      <c r="B1858" s="65">
        <v>100000570308</v>
      </c>
      <c r="C1858" s="7">
        <v>0</v>
      </c>
      <c r="D1858" s="8" t="s">
        <v>192</v>
      </c>
      <c r="E1858" s="8" t="s">
        <v>9163</v>
      </c>
      <c r="F1858" s="66">
        <v>62595</v>
      </c>
      <c r="G1858" s="66">
        <v>-39856.33</v>
      </c>
      <c r="H1858" s="66">
        <v>22738.67</v>
      </c>
    </row>
    <row r="1859" spans="1:8" x14ac:dyDescent="0.7">
      <c r="A1859" s="7">
        <v>767</v>
      </c>
      <c r="B1859" s="65">
        <v>100000570309</v>
      </c>
      <c r="C1859" s="7">
        <v>0</v>
      </c>
      <c r="D1859" s="8" t="s">
        <v>192</v>
      </c>
      <c r="E1859" s="8" t="s">
        <v>9163</v>
      </c>
      <c r="F1859" s="66">
        <v>62595</v>
      </c>
      <c r="G1859" s="66">
        <v>-39856.339999999997</v>
      </c>
      <c r="H1859" s="66">
        <v>22738.66</v>
      </c>
    </row>
    <row r="1860" spans="1:8" x14ac:dyDescent="0.7">
      <c r="A1860" s="7">
        <v>768</v>
      </c>
      <c r="B1860" s="65">
        <v>100000570310</v>
      </c>
      <c r="C1860" s="7">
        <v>0</v>
      </c>
      <c r="D1860" s="8" t="s">
        <v>192</v>
      </c>
      <c r="E1860" s="8" t="s">
        <v>9163</v>
      </c>
      <c r="F1860" s="66">
        <v>62595</v>
      </c>
      <c r="G1860" s="66">
        <v>-39856.33</v>
      </c>
      <c r="H1860" s="66">
        <v>22738.67</v>
      </c>
    </row>
    <row r="1861" spans="1:8" x14ac:dyDescent="0.7">
      <c r="A1861" s="7">
        <v>769</v>
      </c>
      <c r="B1861" s="65">
        <v>100000570311</v>
      </c>
      <c r="C1861" s="7">
        <v>0</v>
      </c>
      <c r="D1861" s="8" t="s">
        <v>192</v>
      </c>
      <c r="E1861" s="8" t="s">
        <v>9163</v>
      </c>
      <c r="F1861" s="66">
        <v>62595</v>
      </c>
      <c r="G1861" s="66">
        <v>-39856.339999999997</v>
      </c>
      <c r="H1861" s="66">
        <v>22738.66</v>
      </c>
    </row>
    <row r="1862" spans="1:8" x14ac:dyDescent="0.7">
      <c r="A1862" s="7">
        <v>770</v>
      </c>
      <c r="B1862" s="65">
        <v>100000570312</v>
      </c>
      <c r="C1862" s="7">
        <v>0</v>
      </c>
      <c r="D1862" s="8" t="s">
        <v>192</v>
      </c>
      <c r="E1862" s="8" t="s">
        <v>9163</v>
      </c>
      <c r="F1862" s="66">
        <v>62595</v>
      </c>
      <c r="G1862" s="66">
        <v>-39856.33</v>
      </c>
      <c r="H1862" s="66">
        <v>22738.67</v>
      </c>
    </row>
    <row r="1863" spans="1:8" x14ac:dyDescent="0.7">
      <c r="A1863" s="7">
        <v>771</v>
      </c>
      <c r="B1863" s="65">
        <v>100000570313</v>
      </c>
      <c r="C1863" s="7">
        <v>0</v>
      </c>
      <c r="D1863" s="8" t="s">
        <v>192</v>
      </c>
      <c r="E1863" s="8" t="s">
        <v>9163</v>
      </c>
      <c r="F1863" s="66">
        <v>62595</v>
      </c>
      <c r="G1863" s="66">
        <v>-39856.339999999997</v>
      </c>
      <c r="H1863" s="66">
        <v>22738.66</v>
      </c>
    </row>
    <row r="1864" spans="1:8" x14ac:dyDescent="0.7">
      <c r="A1864" s="7">
        <v>772</v>
      </c>
      <c r="B1864" s="65">
        <v>100000570314</v>
      </c>
      <c r="C1864" s="7">
        <v>0</v>
      </c>
      <c r="D1864" s="8" t="s">
        <v>192</v>
      </c>
      <c r="E1864" s="8" t="s">
        <v>9163</v>
      </c>
      <c r="F1864" s="66">
        <v>62595</v>
      </c>
      <c r="G1864" s="66">
        <v>-39856.33</v>
      </c>
      <c r="H1864" s="66">
        <v>22738.67</v>
      </c>
    </row>
    <row r="1865" spans="1:8" x14ac:dyDescent="0.7">
      <c r="A1865" s="7">
        <v>773</v>
      </c>
      <c r="B1865" s="65">
        <v>100000570315</v>
      </c>
      <c r="C1865" s="7">
        <v>0</v>
      </c>
      <c r="D1865" s="8" t="s">
        <v>192</v>
      </c>
      <c r="E1865" s="8" t="s">
        <v>9163</v>
      </c>
      <c r="F1865" s="66">
        <v>62595</v>
      </c>
      <c r="G1865" s="66">
        <v>-39856.339999999997</v>
      </c>
      <c r="H1865" s="66">
        <v>22738.66</v>
      </c>
    </row>
    <row r="1866" spans="1:8" x14ac:dyDescent="0.7">
      <c r="A1866" s="7">
        <v>774</v>
      </c>
      <c r="B1866" s="65">
        <v>100000570316</v>
      </c>
      <c r="C1866" s="7">
        <v>0</v>
      </c>
      <c r="D1866" s="8" t="s">
        <v>192</v>
      </c>
      <c r="E1866" s="8" t="s">
        <v>9163</v>
      </c>
      <c r="F1866" s="66">
        <v>62595</v>
      </c>
      <c r="G1866" s="66">
        <v>-39856.33</v>
      </c>
      <c r="H1866" s="66">
        <v>22738.67</v>
      </c>
    </row>
    <row r="1867" spans="1:8" x14ac:dyDescent="0.7">
      <c r="A1867" s="7">
        <v>775</v>
      </c>
      <c r="B1867" s="65">
        <v>100000570317</v>
      </c>
      <c r="C1867" s="7">
        <v>0</v>
      </c>
      <c r="D1867" s="8" t="s">
        <v>192</v>
      </c>
      <c r="E1867" s="8" t="s">
        <v>9163</v>
      </c>
      <c r="F1867" s="66">
        <v>62595</v>
      </c>
      <c r="G1867" s="66">
        <v>-39856.339999999997</v>
      </c>
      <c r="H1867" s="66">
        <v>22738.66</v>
      </c>
    </row>
    <row r="1868" spans="1:8" x14ac:dyDescent="0.7">
      <c r="A1868" s="7">
        <v>776</v>
      </c>
      <c r="B1868" s="65">
        <v>100000570318</v>
      </c>
      <c r="C1868" s="7">
        <v>0</v>
      </c>
      <c r="D1868" s="8" t="s">
        <v>192</v>
      </c>
      <c r="E1868" s="8" t="s">
        <v>9163</v>
      </c>
      <c r="F1868" s="66">
        <v>62595</v>
      </c>
      <c r="G1868" s="66">
        <v>-39856.33</v>
      </c>
      <c r="H1868" s="66">
        <v>22738.67</v>
      </c>
    </row>
    <row r="1869" spans="1:8" x14ac:dyDescent="0.7">
      <c r="A1869" s="7">
        <v>777</v>
      </c>
      <c r="B1869" s="65">
        <v>100000570319</v>
      </c>
      <c r="C1869" s="7">
        <v>0</v>
      </c>
      <c r="D1869" s="8" t="s">
        <v>192</v>
      </c>
      <c r="E1869" s="8" t="s">
        <v>9163</v>
      </c>
      <c r="F1869" s="66">
        <v>62595</v>
      </c>
      <c r="G1869" s="66">
        <v>-39856.339999999997</v>
      </c>
      <c r="H1869" s="66">
        <v>22738.66</v>
      </c>
    </row>
    <row r="1870" spans="1:8" x14ac:dyDescent="0.7">
      <c r="A1870" s="7">
        <v>778</v>
      </c>
      <c r="B1870" s="65">
        <v>100000570320</v>
      </c>
      <c r="C1870" s="7">
        <v>0</v>
      </c>
      <c r="D1870" s="8" t="s">
        <v>192</v>
      </c>
      <c r="E1870" s="8" t="s">
        <v>9163</v>
      </c>
      <c r="F1870" s="66">
        <v>62595</v>
      </c>
      <c r="G1870" s="66">
        <v>-39856.33</v>
      </c>
      <c r="H1870" s="66">
        <v>22738.67</v>
      </c>
    </row>
    <row r="1871" spans="1:8" x14ac:dyDescent="0.7">
      <c r="A1871" s="7">
        <v>779</v>
      </c>
      <c r="B1871" s="65">
        <v>100000570321</v>
      </c>
      <c r="C1871" s="7">
        <v>0</v>
      </c>
      <c r="D1871" s="8" t="s">
        <v>192</v>
      </c>
      <c r="E1871" s="8" t="s">
        <v>9163</v>
      </c>
      <c r="F1871" s="66">
        <v>62595</v>
      </c>
      <c r="G1871" s="66">
        <v>-39856.339999999997</v>
      </c>
      <c r="H1871" s="66">
        <v>22738.66</v>
      </c>
    </row>
    <row r="1872" spans="1:8" x14ac:dyDescent="0.7">
      <c r="A1872" s="7">
        <v>780</v>
      </c>
      <c r="B1872" s="65">
        <v>100000570322</v>
      </c>
      <c r="C1872" s="7">
        <v>0</v>
      </c>
      <c r="D1872" s="8" t="s">
        <v>192</v>
      </c>
      <c r="E1872" s="8" t="s">
        <v>9163</v>
      </c>
      <c r="F1872" s="66">
        <v>62595</v>
      </c>
      <c r="G1872" s="66">
        <v>-39856.33</v>
      </c>
      <c r="H1872" s="66">
        <v>22738.67</v>
      </c>
    </row>
    <row r="1873" spans="1:8" x14ac:dyDescent="0.7">
      <c r="A1873" s="7">
        <v>781</v>
      </c>
      <c r="B1873" s="65">
        <v>100000570323</v>
      </c>
      <c r="C1873" s="7">
        <v>0</v>
      </c>
      <c r="D1873" s="8" t="s">
        <v>192</v>
      </c>
      <c r="E1873" s="8" t="s">
        <v>9163</v>
      </c>
      <c r="F1873" s="66">
        <v>62595</v>
      </c>
      <c r="G1873" s="66">
        <v>-39856.339999999997</v>
      </c>
      <c r="H1873" s="66">
        <v>22738.66</v>
      </c>
    </row>
    <row r="1874" spans="1:8" x14ac:dyDescent="0.7">
      <c r="A1874" s="7">
        <v>782</v>
      </c>
      <c r="B1874" s="65">
        <v>100000570324</v>
      </c>
      <c r="C1874" s="7">
        <v>0</v>
      </c>
      <c r="D1874" s="8" t="s">
        <v>192</v>
      </c>
      <c r="E1874" s="8" t="s">
        <v>9163</v>
      </c>
      <c r="F1874" s="66">
        <v>62595</v>
      </c>
      <c r="G1874" s="66">
        <v>-39856.33</v>
      </c>
      <c r="H1874" s="66">
        <v>22738.67</v>
      </c>
    </row>
    <row r="1875" spans="1:8" x14ac:dyDescent="0.7">
      <c r="A1875" s="7">
        <v>783</v>
      </c>
      <c r="B1875" s="65">
        <v>100000570325</v>
      </c>
      <c r="C1875" s="7">
        <v>0</v>
      </c>
      <c r="D1875" s="8" t="s">
        <v>192</v>
      </c>
      <c r="E1875" s="8" t="s">
        <v>9163</v>
      </c>
      <c r="F1875" s="66">
        <v>62595</v>
      </c>
      <c r="G1875" s="66">
        <v>-39856.339999999997</v>
      </c>
      <c r="H1875" s="66">
        <v>22738.66</v>
      </c>
    </row>
    <row r="1876" spans="1:8" x14ac:dyDescent="0.7">
      <c r="A1876" s="7">
        <v>784</v>
      </c>
      <c r="B1876" s="65">
        <v>100000570326</v>
      </c>
      <c r="C1876" s="7">
        <v>0</v>
      </c>
      <c r="D1876" s="8" t="s">
        <v>192</v>
      </c>
      <c r="E1876" s="8" t="s">
        <v>9163</v>
      </c>
      <c r="F1876" s="66">
        <v>62595</v>
      </c>
      <c r="G1876" s="66">
        <v>-39856.33</v>
      </c>
      <c r="H1876" s="66">
        <v>22738.67</v>
      </c>
    </row>
    <row r="1877" spans="1:8" x14ac:dyDescent="0.7">
      <c r="A1877" s="7">
        <v>785</v>
      </c>
      <c r="B1877" s="65">
        <v>100000570327</v>
      </c>
      <c r="C1877" s="7">
        <v>0</v>
      </c>
      <c r="D1877" s="8" t="s">
        <v>192</v>
      </c>
      <c r="E1877" s="8" t="s">
        <v>9163</v>
      </c>
      <c r="F1877" s="66">
        <v>62595</v>
      </c>
      <c r="G1877" s="66">
        <v>-39856.339999999997</v>
      </c>
      <c r="H1877" s="66">
        <v>22738.66</v>
      </c>
    </row>
    <row r="1878" spans="1:8" x14ac:dyDescent="0.7">
      <c r="A1878" s="7">
        <v>786</v>
      </c>
      <c r="B1878" s="65">
        <v>100000570328</v>
      </c>
      <c r="C1878" s="7">
        <v>0</v>
      </c>
      <c r="D1878" s="8" t="s">
        <v>192</v>
      </c>
      <c r="E1878" s="8" t="s">
        <v>9163</v>
      </c>
      <c r="F1878" s="66">
        <v>62595</v>
      </c>
      <c r="G1878" s="66">
        <v>-39856.33</v>
      </c>
      <c r="H1878" s="66">
        <v>22738.67</v>
      </c>
    </row>
    <row r="1879" spans="1:8" x14ac:dyDescent="0.7">
      <c r="A1879" s="7">
        <v>787</v>
      </c>
      <c r="B1879" s="65">
        <v>100000570329</v>
      </c>
      <c r="C1879" s="7">
        <v>0</v>
      </c>
      <c r="D1879" s="8" t="s">
        <v>192</v>
      </c>
      <c r="E1879" s="8" t="s">
        <v>9163</v>
      </c>
      <c r="F1879" s="66">
        <v>62595</v>
      </c>
      <c r="G1879" s="66">
        <v>-39856.339999999997</v>
      </c>
      <c r="H1879" s="66">
        <v>22738.66</v>
      </c>
    </row>
    <row r="1880" spans="1:8" x14ac:dyDescent="0.7">
      <c r="A1880" s="7">
        <v>788</v>
      </c>
      <c r="B1880" s="65">
        <v>100000570330</v>
      </c>
      <c r="C1880" s="7">
        <v>0</v>
      </c>
      <c r="D1880" s="8" t="s">
        <v>192</v>
      </c>
      <c r="E1880" s="8" t="s">
        <v>9163</v>
      </c>
      <c r="F1880" s="66">
        <v>62595</v>
      </c>
      <c r="G1880" s="66">
        <v>-39856.33</v>
      </c>
      <c r="H1880" s="66">
        <v>22738.67</v>
      </c>
    </row>
    <row r="1881" spans="1:8" x14ac:dyDescent="0.7">
      <c r="A1881" s="7">
        <v>789</v>
      </c>
      <c r="B1881" s="65">
        <v>100000570331</v>
      </c>
      <c r="C1881" s="7">
        <v>0</v>
      </c>
      <c r="D1881" s="8" t="s">
        <v>192</v>
      </c>
      <c r="E1881" s="8" t="s">
        <v>9163</v>
      </c>
      <c r="F1881" s="66">
        <v>62595</v>
      </c>
      <c r="G1881" s="66">
        <v>-39856.339999999997</v>
      </c>
      <c r="H1881" s="66">
        <v>22738.66</v>
      </c>
    </row>
    <row r="1882" spans="1:8" x14ac:dyDescent="0.7">
      <c r="A1882" s="7">
        <v>790</v>
      </c>
      <c r="B1882" s="65">
        <v>100000570332</v>
      </c>
      <c r="C1882" s="7">
        <v>0</v>
      </c>
      <c r="D1882" s="8" t="s">
        <v>192</v>
      </c>
      <c r="E1882" s="8" t="s">
        <v>9163</v>
      </c>
      <c r="F1882" s="66">
        <v>62595</v>
      </c>
      <c r="G1882" s="66">
        <v>-39856.33</v>
      </c>
      <c r="H1882" s="66">
        <v>22738.67</v>
      </c>
    </row>
    <row r="1883" spans="1:8" x14ac:dyDescent="0.7">
      <c r="A1883" s="7">
        <v>791</v>
      </c>
      <c r="B1883" s="65">
        <v>100000570333</v>
      </c>
      <c r="C1883" s="7">
        <v>0</v>
      </c>
      <c r="D1883" s="8" t="s">
        <v>192</v>
      </c>
      <c r="E1883" s="8" t="s">
        <v>9163</v>
      </c>
      <c r="F1883" s="66">
        <v>62595</v>
      </c>
      <c r="G1883" s="66">
        <v>-39856.339999999997</v>
      </c>
      <c r="H1883" s="66">
        <v>22738.66</v>
      </c>
    </row>
    <row r="1884" spans="1:8" x14ac:dyDescent="0.7">
      <c r="A1884" s="7">
        <v>792</v>
      </c>
      <c r="B1884" s="65">
        <v>100000570334</v>
      </c>
      <c r="C1884" s="7">
        <v>0</v>
      </c>
      <c r="D1884" s="8" t="s">
        <v>192</v>
      </c>
      <c r="E1884" s="8" t="s">
        <v>9163</v>
      </c>
      <c r="F1884" s="66">
        <v>62595</v>
      </c>
      <c r="G1884" s="66">
        <v>-39856.33</v>
      </c>
      <c r="H1884" s="66">
        <v>22738.67</v>
      </c>
    </row>
    <row r="1885" spans="1:8" x14ac:dyDescent="0.7">
      <c r="A1885" s="7">
        <v>793</v>
      </c>
      <c r="B1885" s="65">
        <v>100000570335</v>
      </c>
      <c r="C1885" s="7">
        <v>0</v>
      </c>
      <c r="D1885" s="8" t="s">
        <v>192</v>
      </c>
      <c r="E1885" s="8" t="s">
        <v>9163</v>
      </c>
      <c r="F1885" s="66">
        <v>62595</v>
      </c>
      <c r="G1885" s="66">
        <v>-39856.339999999997</v>
      </c>
      <c r="H1885" s="66">
        <v>22738.66</v>
      </c>
    </row>
    <row r="1886" spans="1:8" x14ac:dyDescent="0.7">
      <c r="A1886" s="7">
        <v>794</v>
      </c>
      <c r="B1886" s="65">
        <v>100000570336</v>
      </c>
      <c r="C1886" s="7">
        <v>0</v>
      </c>
      <c r="D1886" s="8" t="s">
        <v>192</v>
      </c>
      <c r="E1886" s="8" t="s">
        <v>9163</v>
      </c>
      <c r="F1886" s="66">
        <v>62595</v>
      </c>
      <c r="G1886" s="66">
        <v>-39856.33</v>
      </c>
      <c r="H1886" s="66">
        <v>22738.67</v>
      </c>
    </row>
    <row r="1887" spans="1:8" x14ac:dyDescent="0.7">
      <c r="A1887" s="7">
        <v>795</v>
      </c>
      <c r="B1887" s="65">
        <v>100000570337</v>
      </c>
      <c r="C1887" s="7">
        <v>0</v>
      </c>
      <c r="D1887" s="8" t="s">
        <v>192</v>
      </c>
      <c r="E1887" s="8" t="s">
        <v>9163</v>
      </c>
      <c r="F1887" s="66">
        <v>62595</v>
      </c>
      <c r="G1887" s="66">
        <v>-39856.339999999997</v>
      </c>
      <c r="H1887" s="66">
        <v>22738.66</v>
      </c>
    </row>
    <row r="1888" spans="1:8" x14ac:dyDescent="0.7">
      <c r="A1888" s="7">
        <v>796</v>
      </c>
      <c r="B1888" s="65">
        <v>100000570338</v>
      </c>
      <c r="C1888" s="7">
        <v>0</v>
      </c>
      <c r="D1888" s="8" t="s">
        <v>192</v>
      </c>
      <c r="E1888" s="8" t="s">
        <v>9163</v>
      </c>
      <c r="F1888" s="66">
        <v>62595</v>
      </c>
      <c r="G1888" s="66">
        <v>-39856.33</v>
      </c>
      <c r="H1888" s="66">
        <v>22738.67</v>
      </c>
    </row>
    <row r="1889" spans="1:8" x14ac:dyDescent="0.7">
      <c r="A1889" s="7">
        <v>797</v>
      </c>
      <c r="B1889" s="65">
        <v>100000570339</v>
      </c>
      <c r="C1889" s="7">
        <v>0</v>
      </c>
      <c r="D1889" s="8" t="s">
        <v>192</v>
      </c>
      <c r="E1889" s="8" t="s">
        <v>9163</v>
      </c>
      <c r="F1889" s="66">
        <v>62595</v>
      </c>
      <c r="G1889" s="66">
        <v>-39856.339999999997</v>
      </c>
      <c r="H1889" s="66">
        <v>22738.66</v>
      </c>
    </row>
    <row r="1890" spans="1:8" x14ac:dyDescent="0.7">
      <c r="A1890" s="7">
        <v>798</v>
      </c>
      <c r="B1890" s="65">
        <v>100000570340</v>
      </c>
      <c r="C1890" s="7">
        <v>0</v>
      </c>
      <c r="D1890" s="8" t="s">
        <v>192</v>
      </c>
      <c r="E1890" s="8" t="s">
        <v>9163</v>
      </c>
      <c r="F1890" s="66">
        <v>62595</v>
      </c>
      <c r="G1890" s="66">
        <v>-39856.33</v>
      </c>
      <c r="H1890" s="66">
        <v>22738.67</v>
      </c>
    </row>
    <row r="1891" spans="1:8" x14ac:dyDescent="0.7">
      <c r="A1891" s="7">
        <v>799</v>
      </c>
      <c r="B1891" s="65">
        <v>100000570341</v>
      </c>
      <c r="C1891" s="7">
        <v>0</v>
      </c>
      <c r="D1891" s="8" t="s">
        <v>192</v>
      </c>
      <c r="E1891" s="8" t="s">
        <v>9163</v>
      </c>
      <c r="F1891" s="66">
        <v>62595</v>
      </c>
      <c r="G1891" s="66">
        <v>-39856.339999999997</v>
      </c>
      <c r="H1891" s="66">
        <v>22738.66</v>
      </c>
    </row>
    <row r="1892" spans="1:8" x14ac:dyDescent="0.7">
      <c r="A1892" s="7">
        <v>800</v>
      </c>
      <c r="B1892" s="65">
        <v>100000570342</v>
      </c>
      <c r="C1892" s="7">
        <v>0</v>
      </c>
      <c r="D1892" s="8" t="s">
        <v>192</v>
      </c>
      <c r="E1892" s="8" t="s">
        <v>9163</v>
      </c>
      <c r="F1892" s="66">
        <v>62595</v>
      </c>
      <c r="G1892" s="66">
        <v>-39856.33</v>
      </c>
      <c r="H1892" s="66">
        <v>22738.67</v>
      </c>
    </row>
    <row r="1893" spans="1:8" x14ac:dyDescent="0.7">
      <c r="A1893" s="7">
        <v>801</v>
      </c>
      <c r="B1893" s="65">
        <v>100000570343</v>
      </c>
      <c r="C1893" s="7">
        <v>0</v>
      </c>
      <c r="D1893" s="8" t="s">
        <v>192</v>
      </c>
      <c r="E1893" s="8" t="s">
        <v>9163</v>
      </c>
      <c r="F1893" s="66">
        <v>62595</v>
      </c>
      <c r="G1893" s="66">
        <v>-39856.339999999997</v>
      </c>
      <c r="H1893" s="66">
        <v>22738.66</v>
      </c>
    </row>
    <row r="1894" spans="1:8" x14ac:dyDescent="0.7">
      <c r="A1894" s="7">
        <v>802</v>
      </c>
      <c r="B1894" s="65">
        <v>100000570344</v>
      </c>
      <c r="C1894" s="7">
        <v>0</v>
      </c>
      <c r="D1894" s="8" t="s">
        <v>192</v>
      </c>
      <c r="E1894" s="8" t="s">
        <v>9163</v>
      </c>
      <c r="F1894" s="66">
        <v>62595</v>
      </c>
      <c r="G1894" s="66">
        <v>-39856.33</v>
      </c>
      <c r="H1894" s="66">
        <v>22738.67</v>
      </c>
    </row>
    <row r="1895" spans="1:8" x14ac:dyDescent="0.7">
      <c r="A1895" s="7">
        <v>803</v>
      </c>
      <c r="B1895" s="65">
        <v>100000570345</v>
      </c>
      <c r="C1895" s="7">
        <v>0</v>
      </c>
      <c r="D1895" s="8" t="s">
        <v>192</v>
      </c>
      <c r="E1895" s="8" t="s">
        <v>9163</v>
      </c>
      <c r="F1895" s="66">
        <v>62595</v>
      </c>
      <c r="G1895" s="66">
        <v>-39856.339999999997</v>
      </c>
      <c r="H1895" s="66">
        <v>22738.66</v>
      </c>
    </row>
    <row r="1896" spans="1:8" x14ac:dyDescent="0.7">
      <c r="A1896" s="7">
        <v>804</v>
      </c>
      <c r="B1896" s="65">
        <v>100000570346</v>
      </c>
      <c r="C1896" s="7">
        <v>0</v>
      </c>
      <c r="D1896" s="8" t="s">
        <v>192</v>
      </c>
      <c r="E1896" s="8" t="s">
        <v>9163</v>
      </c>
      <c r="F1896" s="66">
        <v>62595</v>
      </c>
      <c r="G1896" s="66">
        <v>-39856.33</v>
      </c>
      <c r="H1896" s="66">
        <v>22738.67</v>
      </c>
    </row>
    <row r="1897" spans="1:8" x14ac:dyDescent="0.7">
      <c r="A1897" s="7">
        <v>805</v>
      </c>
      <c r="B1897" s="65">
        <v>100000570347</v>
      </c>
      <c r="C1897" s="7">
        <v>0</v>
      </c>
      <c r="D1897" s="8" t="s">
        <v>192</v>
      </c>
      <c r="E1897" s="8" t="s">
        <v>9163</v>
      </c>
      <c r="F1897" s="66">
        <v>62595</v>
      </c>
      <c r="G1897" s="66">
        <v>-39856.339999999997</v>
      </c>
      <c r="H1897" s="66">
        <v>22738.66</v>
      </c>
    </row>
    <row r="1898" spans="1:8" x14ac:dyDescent="0.7">
      <c r="A1898" s="7">
        <v>806</v>
      </c>
      <c r="B1898" s="65">
        <v>100000570348</v>
      </c>
      <c r="C1898" s="7">
        <v>0</v>
      </c>
      <c r="D1898" s="8" t="s">
        <v>192</v>
      </c>
      <c r="E1898" s="8" t="s">
        <v>9163</v>
      </c>
      <c r="F1898" s="66">
        <v>62595</v>
      </c>
      <c r="G1898" s="66">
        <v>-39856.33</v>
      </c>
      <c r="H1898" s="66">
        <v>22738.67</v>
      </c>
    </row>
    <row r="1899" spans="1:8" x14ac:dyDescent="0.7">
      <c r="A1899" s="7">
        <v>807</v>
      </c>
      <c r="B1899" s="65">
        <v>100000570349</v>
      </c>
      <c r="C1899" s="7">
        <v>0</v>
      </c>
      <c r="D1899" s="8" t="s">
        <v>192</v>
      </c>
      <c r="E1899" s="8" t="s">
        <v>9163</v>
      </c>
      <c r="F1899" s="66">
        <v>62595</v>
      </c>
      <c r="G1899" s="66">
        <v>-39856.339999999997</v>
      </c>
      <c r="H1899" s="66">
        <v>22738.66</v>
      </c>
    </row>
    <row r="1900" spans="1:8" x14ac:dyDescent="0.7">
      <c r="A1900" s="7">
        <v>808</v>
      </c>
      <c r="B1900" s="65">
        <v>100000570350</v>
      </c>
      <c r="C1900" s="7">
        <v>0</v>
      </c>
      <c r="D1900" s="8" t="s">
        <v>192</v>
      </c>
      <c r="E1900" s="8" t="s">
        <v>9163</v>
      </c>
      <c r="F1900" s="66">
        <v>62595</v>
      </c>
      <c r="G1900" s="66">
        <v>-39856.33</v>
      </c>
      <c r="H1900" s="66">
        <v>22738.67</v>
      </c>
    </row>
    <row r="1901" spans="1:8" x14ac:dyDescent="0.7">
      <c r="A1901" s="7">
        <v>809</v>
      </c>
      <c r="B1901" s="65">
        <v>100000570351</v>
      </c>
      <c r="C1901" s="7">
        <v>0</v>
      </c>
      <c r="D1901" s="8" t="s">
        <v>192</v>
      </c>
      <c r="E1901" s="8" t="s">
        <v>9163</v>
      </c>
      <c r="F1901" s="66">
        <v>62595</v>
      </c>
      <c r="G1901" s="66">
        <v>-39856.339999999997</v>
      </c>
      <c r="H1901" s="66">
        <v>22738.66</v>
      </c>
    </row>
    <row r="1902" spans="1:8" x14ac:dyDescent="0.7">
      <c r="A1902" s="7">
        <v>810</v>
      </c>
      <c r="B1902" s="65">
        <v>100000570352</v>
      </c>
      <c r="C1902" s="7">
        <v>0</v>
      </c>
      <c r="D1902" s="8" t="s">
        <v>192</v>
      </c>
      <c r="E1902" s="8" t="s">
        <v>9163</v>
      </c>
      <c r="F1902" s="66">
        <v>62595</v>
      </c>
      <c r="G1902" s="66">
        <v>-39856.33</v>
      </c>
      <c r="H1902" s="66">
        <v>22738.67</v>
      </c>
    </row>
    <row r="1903" spans="1:8" x14ac:dyDescent="0.7">
      <c r="A1903" s="7">
        <v>811</v>
      </c>
      <c r="B1903" s="65">
        <v>100000570353</v>
      </c>
      <c r="C1903" s="7">
        <v>0</v>
      </c>
      <c r="D1903" s="8" t="s">
        <v>192</v>
      </c>
      <c r="E1903" s="8" t="s">
        <v>9163</v>
      </c>
      <c r="F1903" s="66">
        <v>62595</v>
      </c>
      <c r="G1903" s="66">
        <v>-39856.339999999997</v>
      </c>
      <c r="H1903" s="66">
        <v>22738.66</v>
      </c>
    </row>
    <row r="1904" spans="1:8" x14ac:dyDescent="0.7">
      <c r="A1904" s="7">
        <v>812</v>
      </c>
      <c r="B1904" s="65">
        <v>100000570354</v>
      </c>
      <c r="C1904" s="7">
        <v>0</v>
      </c>
      <c r="D1904" s="8" t="s">
        <v>192</v>
      </c>
      <c r="E1904" s="8" t="s">
        <v>9163</v>
      </c>
      <c r="F1904" s="66">
        <v>62595</v>
      </c>
      <c r="G1904" s="66">
        <v>-39856.33</v>
      </c>
      <c r="H1904" s="66">
        <v>22738.67</v>
      </c>
    </row>
    <row r="1905" spans="1:8" x14ac:dyDescent="0.7">
      <c r="A1905" s="7">
        <v>813</v>
      </c>
      <c r="B1905" s="65">
        <v>100000570355</v>
      </c>
      <c r="C1905" s="7">
        <v>0</v>
      </c>
      <c r="D1905" s="8" t="s">
        <v>192</v>
      </c>
      <c r="E1905" s="8" t="s">
        <v>9163</v>
      </c>
      <c r="F1905" s="66">
        <v>62595</v>
      </c>
      <c r="G1905" s="66">
        <v>-39856.339999999997</v>
      </c>
      <c r="H1905" s="66">
        <v>22738.66</v>
      </c>
    </row>
    <row r="1906" spans="1:8" x14ac:dyDescent="0.7">
      <c r="A1906" s="7">
        <v>814</v>
      </c>
      <c r="B1906" s="65">
        <v>100000570356</v>
      </c>
      <c r="C1906" s="7">
        <v>0</v>
      </c>
      <c r="D1906" s="8" t="s">
        <v>192</v>
      </c>
      <c r="E1906" s="8" t="s">
        <v>9163</v>
      </c>
      <c r="F1906" s="66">
        <v>62595</v>
      </c>
      <c r="G1906" s="66">
        <v>-39856.33</v>
      </c>
      <c r="H1906" s="66">
        <v>22738.67</v>
      </c>
    </row>
    <row r="1907" spans="1:8" x14ac:dyDescent="0.7">
      <c r="A1907" s="7">
        <v>815</v>
      </c>
      <c r="B1907" s="65">
        <v>100000570357</v>
      </c>
      <c r="C1907" s="7">
        <v>0</v>
      </c>
      <c r="D1907" s="8" t="s">
        <v>192</v>
      </c>
      <c r="E1907" s="8" t="s">
        <v>9163</v>
      </c>
      <c r="F1907" s="66">
        <v>62595</v>
      </c>
      <c r="G1907" s="66">
        <v>-39856.339999999997</v>
      </c>
      <c r="H1907" s="66">
        <v>22738.66</v>
      </c>
    </row>
    <row r="1908" spans="1:8" x14ac:dyDescent="0.7">
      <c r="A1908" s="7">
        <v>816</v>
      </c>
      <c r="B1908" s="65">
        <v>100000570358</v>
      </c>
      <c r="C1908" s="7">
        <v>0</v>
      </c>
      <c r="D1908" s="8" t="s">
        <v>192</v>
      </c>
      <c r="E1908" s="8" t="s">
        <v>9163</v>
      </c>
      <c r="F1908" s="66">
        <v>62595</v>
      </c>
      <c r="G1908" s="66">
        <v>-39856.33</v>
      </c>
      <c r="H1908" s="66">
        <v>22738.67</v>
      </c>
    </row>
    <row r="1909" spans="1:8" x14ac:dyDescent="0.7">
      <c r="A1909" s="7">
        <v>817</v>
      </c>
      <c r="B1909" s="65">
        <v>100000570359</v>
      </c>
      <c r="C1909" s="7">
        <v>0</v>
      </c>
      <c r="D1909" s="8" t="s">
        <v>192</v>
      </c>
      <c r="E1909" s="8" t="s">
        <v>9163</v>
      </c>
      <c r="F1909" s="66">
        <v>62595</v>
      </c>
      <c r="G1909" s="66">
        <v>-39856.339999999997</v>
      </c>
      <c r="H1909" s="66">
        <v>22738.66</v>
      </c>
    </row>
    <row r="1910" spans="1:8" x14ac:dyDescent="0.7">
      <c r="A1910" s="7">
        <v>818</v>
      </c>
      <c r="B1910" s="65">
        <v>100000570360</v>
      </c>
      <c r="C1910" s="7">
        <v>0</v>
      </c>
      <c r="D1910" s="8" t="s">
        <v>192</v>
      </c>
      <c r="E1910" s="8" t="s">
        <v>9163</v>
      </c>
      <c r="F1910" s="66">
        <v>62595</v>
      </c>
      <c r="G1910" s="66">
        <v>-39856.33</v>
      </c>
      <c r="H1910" s="66">
        <v>22738.67</v>
      </c>
    </row>
    <row r="1911" spans="1:8" x14ac:dyDescent="0.7">
      <c r="A1911" s="7">
        <v>819</v>
      </c>
      <c r="B1911" s="65">
        <v>100000570361</v>
      </c>
      <c r="C1911" s="7">
        <v>0</v>
      </c>
      <c r="D1911" s="8" t="s">
        <v>192</v>
      </c>
      <c r="E1911" s="8" t="s">
        <v>9163</v>
      </c>
      <c r="F1911" s="66">
        <v>62595</v>
      </c>
      <c r="G1911" s="66">
        <v>-39856.339999999997</v>
      </c>
      <c r="H1911" s="66">
        <v>22738.66</v>
      </c>
    </row>
    <row r="1912" spans="1:8" x14ac:dyDescent="0.7">
      <c r="A1912" s="7">
        <v>820</v>
      </c>
      <c r="B1912" s="65">
        <v>100000570362</v>
      </c>
      <c r="C1912" s="7">
        <v>0</v>
      </c>
      <c r="D1912" s="8" t="s">
        <v>192</v>
      </c>
      <c r="E1912" s="8" t="s">
        <v>9163</v>
      </c>
      <c r="F1912" s="66">
        <v>62595</v>
      </c>
      <c r="G1912" s="66">
        <v>-39856.33</v>
      </c>
      <c r="H1912" s="66">
        <v>22738.67</v>
      </c>
    </row>
    <row r="1913" spans="1:8" x14ac:dyDescent="0.7">
      <c r="A1913" s="7">
        <v>821</v>
      </c>
      <c r="B1913" s="65">
        <v>100000570363</v>
      </c>
      <c r="C1913" s="7">
        <v>0</v>
      </c>
      <c r="D1913" s="8" t="s">
        <v>192</v>
      </c>
      <c r="E1913" s="8" t="s">
        <v>9163</v>
      </c>
      <c r="F1913" s="66">
        <v>62595</v>
      </c>
      <c r="G1913" s="66">
        <v>-39856.339999999997</v>
      </c>
      <c r="H1913" s="66">
        <v>22738.66</v>
      </c>
    </row>
    <row r="1914" spans="1:8" x14ac:dyDescent="0.7">
      <c r="A1914" s="7">
        <v>822</v>
      </c>
      <c r="B1914" s="65">
        <v>100000570364</v>
      </c>
      <c r="C1914" s="7">
        <v>0</v>
      </c>
      <c r="D1914" s="8" t="s">
        <v>192</v>
      </c>
      <c r="E1914" s="8" t="s">
        <v>9163</v>
      </c>
      <c r="F1914" s="66">
        <v>62595</v>
      </c>
      <c r="G1914" s="66">
        <v>-39856.33</v>
      </c>
      <c r="H1914" s="66">
        <v>22738.67</v>
      </c>
    </row>
    <row r="1915" spans="1:8" x14ac:dyDescent="0.7">
      <c r="A1915" s="7">
        <v>823</v>
      </c>
      <c r="B1915" s="65">
        <v>100000570365</v>
      </c>
      <c r="C1915" s="7">
        <v>0</v>
      </c>
      <c r="D1915" s="8" t="s">
        <v>192</v>
      </c>
      <c r="E1915" s="8" t="s">
        <v>9163</v>
      </c>
      <c r="F1915" s="66">
        <v>62595</v>
      </c>
      <c r="G1915" s="66">
        <v>-39856.339999999997</v>
      </c>
      <c r="H1915" s="66">
        <v>22738.66</v>
      </c>
    </row>
    <row r="1916" spans="1:8" x14ac:dyDescent="0.7">
      <c r="A1916" s="7">
        <v>824</v>
      </c>
      <c r="B1916" s="65">
        <v>100000570366</v>
      </c>
      <c r="C1916" s="7">
        <v>0</v>
      </c>
      <c r="D1916" s="8" t="s">
        <v>192</v>
      </c>
      <c r="E1916" s="8" t="s">
        <v>9163</v>
      </c>
      <c r="F1916" s="66">
        <v>62595</v>
      </c>
      <c r="G1916" s="66">
        <v>-39856.33</v>
      </c>
      <c r="H1916" s="66">
        <v>22738.67</v>
      </c>
    </row>
    <row r="1917" spans="1:8" x14ac:dyDescent="0.7">
      <c r="A1917" s="7">
        <v>825</v>
      </c>
      <c r="B1917" s="65">
        <v>100000570367</v>
      </c>
      <c r="C1917" s="7">
        <v>0</v>
      </c>
      <c r="D1917" s="8" t="s">
        <v>192</v>
      </c>
      <c r="E1917" s="8" t="s">
        <v>9163</v>
      </c>
      <c r="F1917" s="66">
        <v>62595</v>
      </c>
      <c r="G1917" s="66">
        <v>-39856.339999999997</v>
      </c>
      <c r="H1917" s="66">
        <v>22738.66</v>
      </c>
    </row>
    <row r="1918" spans="1:8" x14ac:dyDescent="0.7">
      <c r="A1918" s="7">
        <v>826</v>
      </c>
      <c r="B1918" s="65">
        <v>100000570368</v>
      </c>
      <c r="C1918" s="7">
        <v>0</v>
      </c>
      <c r="D1918" s="8" t="s">
        <v>192</v>
      </c>
      <c r="E1918" s="8" t="s">
        <v>9163</v>
      </c>
      <c r="F1918" s="66">
        <v>62595</v>
      </c>
      <c r="G1918" s="66">
        <v>-39856.33</v>
      </c>
      <c r="H1918" s="66">
        <v>22738.67</v>
      </c>
    </row>
    <row r="1919" spans="1:8" x14ac:dyDescent="0.7">
      <c r="A1919" s="7">
        <v>827</v>
      </c>
      <c r="B1919" s="65">
        <v>100000570369</v>
      </c>
      <c r="C1919" s="7">
        <v>0</v>
      </c>
      <c r="D1919" s="8" t="s">
        <v>192</v>
      </c>
      <c r="E1919" s="8" t="s">
        <v>9163</v>
      </c>
      <c r="F1919" s="66">
        <v>62595</v>
      </c>
      <c r="G1919" s="66">
        <v>-39856.339999999997</v>
      </c>
      <c r="H1919" s="66">
        <v>22738.66</v>
      </c>
    </row>
    <row r="1920" spans="1:8" x14ac:dyDescent="0.7">
      <c r="A1920" s="7">
        <v>828</v>
      </c>
      <c r="B1920" s="65">
        <v>100000570370</v>
      </c>
      <c r="C1920" s="7">
        <v>0</v>
      </c>
      <c r="D1920" s="8" t="s">
        <v>192</v>
      </c>
      <c r="E1920" s="8" t="s">
        <v>9163</v>
      </c>
      <c r="F1920" s="66">
        <v>62595</v>
      </c>
      <c r="G1920" s="66">
        <v>-39856.33</v>
      </c>
      <c r="H1920" s="66">
        <v>22738.67</v>
      </c>
    </row>
    <row r="1921" spans="1:8" x14ac:dyDescent="0.7">
      <c r="A1921" s="7">
        <v>829</v>
      </c>
      <c r="B1921" s="65">
        <v>100000570371</v>
      </c>
      <c r="C1921" s="7">
        <v>0</v>
      </c>
      <c r="D1921" s="8" t="s">
        <v>192</v>
      </c>
      <c r="E1921" s="8" t="s">
        <v>9163</v>
      </c>
      <c r="F1921" s="66">
        <v>62595</v>
      </c>
      <c r="G1921" s="66">
        <v>-39856.339999999997</v>
      </c>
      <c r="H1921" s="66">
        <v>22738.66</v>
      </c>
    </row>
    <row r="1922" spans="1:8" x14ac:dyDescent="0.7">
      <c r="A1922" s="7">
        <v>830</v>
      </c>
      <c r="B1922" s="65">
        <v>100000570372</v>
      </c>
      <c r="C1922" s="7">
        <v>0</v>
      </c>
      <c r="D1922" s="8" t="s">
        <v>192</v>
      </c>
      <c r="E1922" s="8" t="s">
        <v>9163</v>
      </c>
      <c r="F1922" s="66">
        <v>62595</v>
      </c>
      <c r="G1922" s="66">
        <v>-39856.33</v>
      </c>
      <c r="H1922" s="66">
        <v>22738.67</v>
      </c>
    </row>
    <row r="1923" spans="1:8" x14ac:dyDescent="0.7">
      <c r="A1923" s="7">
        <v>831</v>
      </c>
      <c r="B1923" s="65">
        <v>100000570373</v>
      </c>
      <c r="C1923" s="7">
        <v>0</v>
      </c>
      <c r="D1923" s="8" t="s">
        <v>192</v>
      </c>
      <c r="E1923" s="8" t="s">
        <v>9163</v>
      </c>
      <c r="F1923" s="66">
        <v>62595</v>
      </c>
      <c r="G1923" s="66">
        <v>-39856.339999999997</v>
      </c>
      <c r="H1923" s="66">
        <v>22738.66</v>
      </c>
    </row>
    <row r="1924" spans="1:8" x14ac:dyDescent="0.7">
      <c r="A1924" s="7">
        <v>832</v>
      </c>
      <c r="B1924" s="65">
        <v>100000570374</v>
      </c>
      <c r="C1924" s="7">
        <v>0</v>
      </c>
      <c r="D1924" s="8" t="s">
        <v>192</v>
      </c>
      <c r="E1924" s="8" t="s">
        <v>9163</v>
      </c>
      <c r="F1924" s="66">
        <v>62595</v>
      </c>
      <c r="G1924" s="66">
        <v>-39856.33</v>
      </c>
      <c r="H1924" s="66">
        <v>22738.67</v>
      </c>
    </row>
    <row r="1925" spans="1:8" x14ac:dyDescent="0.7">
      <c r="A1925" s="7">
        <v>833</v>
      </c>
      <c r="B1925" s="65">
        <v>100000570375</v>
      </c>
      <c r="C1925" s="7">
        <v>0</v>
      </c>
      <c r="D1925" s="8" t="s">
        <v>192</v>
      </c>
      <c r="E1925" s="8" t="s">
        <v>9163</v>
      </c>
      <c r="F1925" s="66">
        <v>62595</v>
      </c>
      <c r="G1925" s="66">
        <v>-39856.339999999997</v>
      </c>
      <c r="H1925" s="66">
        <v>22738.66</v>
      </c>
    </row>
    <row r="1926" spans="1:8" x14ac:dyDescent="0.7">
      <c r="A1926" s="7">
        <v>834</v>
      </c>
      <c r="B1926" s="65">
        <v>100000570376</v>
      </c>
      <c r="C1926" s="7">
        <v>0</v>
      </c>
      <c r="D1926" s="8" t="s">
        <v>192</v>
      </c>
      <c r="E1926" s="8" t="s">
        <v>9163</v>
      </c>
      <c r="F1926" s="66">
        <v>62595</v>
      </c>
      <c r="G1926" s="66">
        <v>-39856.33</v>
      </c>
      <c r="H1926" s="66">
        <v>22738.67</v>
      </c>
    </row>
    <row r="1927" spans="1:8" x14ac:dyDescent="0.7">
      <c r="A1927" s="7">
        <v>835</v>
      </c>
      <c r="B1927" s="65">
        <v>100000570377</v>
      </c>
      <c r="C1927" s="7">
        <v>0</v>
      </c>
      <c r="D1927" s="8" t="s">
        <v>192</v>
      </c>
      <c r="E1927" s="8" t="s">
        <v>9163</v>
      </c>
      <c r="F1927" s="66">
        <v>62595</v>
      </c>
      <c r="G1927" s="66">
        <v>-39856.339999999997</v>
      </c>
      <c r="H1927" s="66">
        <v>22738.66</v>
      </c>
    </row>
    <row r="1928" spans="1:8" x14ac:dyDescent="0.7">
      <c r="A1928" s="7">
        <v>836</v>
      </c>
      <c r="B1928" s="65">
        <v>100000570378</v>
      </c>
      <c r="C1928" s="7">
        <v>0</v>
      </c>
      <c r="D1928" s="8" t="s">
        <v>192</v>
      </c>
      <c r="E1928" s="8" t="s">
        <v>9163</v>
      </c>
      <c r="F1928" s="66">
        <v>62595</v>
      </c>
      <c r="G1928" s="66">
        <v>-39856.33</v>
      </c>
      <c r="H1928" s="66">
        <v>22738.67</v>
      </c>
    </row>
    <row r="1929" spans="1:8" x14ac:dyDescent="0.7">
      <c r="A1929" s="7">
        <v>837</v>
      </c>
      <c r="B1929" s="65">
        <v>100000570379</v>
      </c>
      <c r="C1929" s="7">
        <v>0</v>
      </c>
      <c r="D1929" s="8" t="s">
        <v>192</v>
      </c>
      <c r="E1929" s="8" t="s">
        <v>9163</v>
      </c>
      <c r="F1929" s="66">
        <v>62595</v>
      </c>
      <c r="G1929" s="66">
        <v>-39856.339999999997</v>
      </c>
      <c r="H1929" s="66">
        <v>22738.66</v>
      </c>
    </row>
    <row r="1930" spans="1:8" x14ac:dyDescent="0.7">
      <c r="A1930" s="7">
        <v>838</v>
      </c>
      <c r="B1930" s="65">
        <v>100000570380</v>
      </c>
      <c r="C1930" s="7">
        <v>0</v>
      </c>
      <c r="D1930" s="8" t="s">
        <v>192</v>
      </c>
      <c r="E1930" s="8" t="s">
        <v>9163</v>
      </c>
      <c r="F1930" s="66">
        <v>62595</v>
      </c>
      <c r="G1930" s="66">
        <v>-39856.33</v>
      </c>
      <c r="H1930" s="66">
        <v>22738.67</v>
      </c>
    </row>
    <row r="1931" spans="1:8" x14ac:dyDescent="0.7">
      <c r="A1931" s="7">
        <v>839</v>
      </c>
      <c r="B1931" s="65">
        <v>100000570381</v>
      </c>
      <c r="C1931" s="7">
        <v>0</v>
      </c>
      <c r="D1931" s="8" t="s">
        <v>192</v>
      </c>
      <c r="E1931" s="8" t="s">
        <v>9163</v>
      </c>
      <c r="F1931" s="66">
        <v>62595</v>
      </c>
      <c r="G1931" s="66">
        <v>-39856.339999999997</v>
      </c>
      <c r="H1931" s="66">
        <v>22738.66</v>
      </c>
    </row>
    <row r="1932" spans="1:8" x14ac:dyDescent="0.7">
      <c r="A1932" s="7">
        <v>840</v>
      </c>
      <c r="B1932" s="65">
        <v>100000570382</v>
      </c>
      <c r="C1932" s="7">
        <v>0</v>
      </c>
      <c r="D1932" s="8" t="s">
        <v>192</v>
      </c>
      <c r="E1932" s="8" t="s">
        <v>9163</v>
      </c>
      <c r="F1932" s="66">
        <v>62595</v>
      </c>
      <c r="G1932" s="66">
        <v>-39856.33</v>
      </c>
      <c r="H1932" s="66">
        <v>22738.67</v>
      </c>
    </row>
    <row r="1933" spans="1:8" x14ac:dyDescent="0.7">
      <c r="A1933" s="7">
        <v>841</v>
      </c>
      <c r="B1933" s="65">
        <v>100000570383</v>
      </c>
      <c r="C1933" s="7">
        <v>0</v>
      </c>
      <c r="D1933" s="8" t="s">
        <v>192</v>
      </c>
      <c r="E1933" s="8" t="s">
        <v>9163</v>
      </c>
      <c r="F1933" s="66">
        <v>62595</v>
      </c>
      <c r="G1933" s="66">
        <v>-39856.339999999997</v>
      </c>
      <c r="H1933" s="66">
        <v>22738.66</v>
      </c>
    </row>
    <row r="1934" spans="1:8" x14ac:dyDescent="0.7">
      <c r="A1934" s="7">
        <v>842</v>
      </c>
      <c r="B1934" s="65">
        <v>100000570384</v>
      </c>
      <c r="C1934" s="7">
        <v>0</v>
      </c>
      <c r="D1934" s="8" t="s">
        <v>192</v>
      </c>
      <c r="E1934" s="8" t="s">
        <v>9163</v>
      </c>
      <c r="F1934" s="66">
        <v>62595</v>
      </c>
      <c r="G1934" s="66">
        <v>-39856.33</v>
      </c>
      <c r="H1934" s="66">
        <v>22738.67</v>
      </c>
    </row>
    <row r="1935" spans="1:8" x14ac:dyDescent="0.7">
      <c r="A1935" s="7">
        <v>843</v>
      </c>
      <c r="B1935" s="65">
        <v>100000570385</v>
      </c>
      <c r="C1935" s="7">
        <v>0</v>
      </c>
      <c r="D1935" s="8" t="s">
        <v>192</v>
      </c>
      <c r="E1935" s="8" t="s">
        <v>9163</v>
      </c>
      <c r="F1935" s="66">
        <v>62595</v>
      </c>
      <c r="G1935" s="66">
        <v>-39856.339999999997</v>
      </c>
      <c r="H1935" s="66">
        <v>22738.66</v>
      </c>
    </row>
    <row r="1936" spans="1:8" x14ac:dyDescent="0.7">
      <c r="A1936" s="7">
        <v>844</v>
      </c>
      <c r="B1936" s="65">
        <v>100000570386</v>
      </c>
      <c r="C1936" s="7">
        <v>0</v>
      </c>
      <c r="D1936" s="8" t="s">
        <v>192</v>
      </c>
      <c r="E1936" s="8" t="s">
        <v>9163</v>
      </c>
      <c r="F1936" s="66">
        <v>62595</v>
      </c>
      <c r="G1936" s="66">
        <v>-39856.33</v>
      </c>
      <c r="H1936" s="66">
        <v>22738.67</v>
      </c>
    </row>
    <row r="1937" spans="1:8" x14ac:dyDescent="0.7">
      <c r="A1937" s="7">
        <v>845</v>
      </c>
      <c r="B1937" s="65">
        <v>100000570387</v>
      </c>
      <c r="C1937" s="7">
        <v>0</v>
      </c>
      <c r="D1937" s="8" t="s">
        <v>192</v>
      </c>
      <c r="E1937" s="8" t="s">
        <v>9163</v>
      </c>
      <c r="F1937" s="66">
        <v>62595</v>
      </c>
      <c r="G1937" s="66">
        <v>-39856.339999999997</v>
      </c>
      <c r="H1937" s="66">
        <v>22738.66</v>
      </c>
    </row>
    <row r="1938" spans="1:8" x14ac:dyDescent="0.7">
      <c r="A1938" s="7">
        <v>846</v>
      </c>
      <c r="B1938" s="65">
        <v>100000570388</v>
      </c>
      <c r="C1938" s="7">
        <v>0</v>
      </c>
      <c r="D1938" s="8" t="s">
        <v>192</v>
      </c>
      <c r="E1938" s="8" t="s">
        <v>9163</v>
      </c>
      <c r="F1938" s="66">
        <v>62595</v>
      </c>
      <c r="G1938" s="66">
        <v>-39856.33</v>
      </c>
      <c r="H1938" s="66">
        <v>22738.67</v>
      </c>
    </row>
    <row r="1939" spans="1:8" x14ac:dyDescent="0.7">
      <c r="A1939" s="7">
        <v>847</v>
      </c>
      <c r="B1939" s="65">
        <v>100000570389</v>
      </c>
      <c r="C1939" s="7">
        <v>0</v>
      </c>
      <c r="D1939" s="8" t="s">
        <v>192</v>
      </c>
      <c r="E1939" s="8" t="s">
        <v>9163</v>
      </c>
      <c r="F1939" s="66">
        <v>62595</v>
      </c>
      <c r="G1939" s="66">
        <v>-39856.339999999997</v>
      </c>
      <c r="H1939" s="66">
        <v>22738.66</v>
      </c>
    </row>
    <row r="1940" spans="1:8" x14ac:dyDescent="0.7">
      <c r="A1940" s="7">
        <v>848</v>
      </c>
      <c r="B1940" s="65">
        <v>100000570390</v>
      </c>
      <c r="C1940" s="7">
        <v>0</v>
      </c>
      <c r="D1940" s="8" t="s">
        <v>192</v>
      </c>
      <c r="E1940" s="8" t="s">
        <v>9163</v>
      </c>
      <c r="F1940" s="66">
        <v>62595</v>
      </c>
      <c r="G1940" s="66">
        <v>-39856.33</v>
      </c>
      <c r="H1940" s="66">
        <v>22738.67</v>
      </c>
    </row>
    <row r="1941" spans="1:8" x14ac:dyDescent="0.7">
      <c r="A1941" s="7">
        <v>849</v>
      </c>
      <c r="B1941" s="65">
        <v>100000570391</v>
      </c>
      <c r="C1941" s="7">
        <v>0</v>
      </c>
      <c r="D1941" s="8" t="s">
        <v>192</v>
      </c>
      <c r="E1941" s="8" t="s">
        <v>9163</v>
      </c>
      <c r="F1941" s="66">
        <v>62595</v>
      </c>
      <c r="G1941" s="66">
        <v>-39856.339999999997</v>
      </c>
      <c r="H1941" s="66">
        <v>22738.66</v>
      </c>
    </row>
    <row r="1942" spans="1:8" x14ac:dyDescent="0.7">
      <c r="A1942" s="7">
        <v>850</v>
      </c>
      <c r="B1942" s="65">
        <v>100000570392</v>
      </c>
      <c r="C1942" s="7">
        <v>0</v>
      </c>
      <c r="D1942" s="8" t="s">
        <v>192</v>
      </c>
      <c r="E1942" s="8" t="s">
        <v>9163</v>
      </c>
      <c r="F1942" s="66">
        <v>62595</v>
      </c>
      <c r="G1942" s="66">
        <v>-39856.33</v>
      </c>
      <c r="H1942" s="66">
        <v>22738.67</v>
      </c>
    </row>
    <row r="1943" spans="1:8" x14ac:dyDescent="0.7">
      <c r="A1943" s="7">
        <v>851</v>
      </c>
      <c r="B1943" s="65">
        <v>100000570393</v>
      </c>
      <c r="C1943" s="7">
        <v>0</v>
      </c>
      <c r="D1943" s="8" t="s">
        <v>192</v>
      </c>
      <c r="E1943" s="8" t="s">
        <v>9163</v>
      </c>
      <c r="F1943" s="66">
        <v>62595</v>
      </c>
      <c r="G1943" s="66">
        <v>-39856.339999999997</v>
      </c>
      <c r="H1943" s="66">
        <v>22738.66</v>
      </c>
    </row>
    <row r="1944" spans="1:8" x14ac:dyDescent="0.7">
      <c r="A1944" s="7">
        <v>852</v>
      </c>
      <c r="B1944" s="65">
        <v>100000570394</v>
      </c>
      <c r="C1944" s="7">
        <v>0</v>
      </c>
      <c r="D1944" s="8" t="s">
        <v>192</v>
      </c>
      <c r="E1944" s="8" t="s">
        <v>9163</v>
      </c>
      <c r="F1944" s="66">
        <v>62595</v>
      </c>
      <c r="G1944" s="66">
        <v>-39856.33</v>
      </c>
      <c r="H1944" s="66">
        <v>22738.67</v>
      </c>
    </row>
    <row r="1945" spans="1:8" x14ac:dyDescent="0.7">
      <c r="A1945" s="7">
        <v>853</v>
      </c>
      <c r="B1945" s="65">
        <v>100000570395</v>
      </c>
      <c r="C1945" s="7">
        <v>0</v>
      </c>
      <c r="D1945" s="8" t="s">
        <v>192</v>
      </c>
      <c r="E1945" s="8" t="s">
        <v>9163</v>
      </c>
      <c r="F1945" s="66">
        <v>62595</v>
      </c>
      <c r="G1945" s="66">
        <v>-39856.339999999997</v>
      </c>
      <c r="H1945" s="66">
        <v>22738.66</v>
      </c>
    </row>
    <row r="1946" spans="1:8" x14ac:dyDescent="0.7">
      <c r="A1946" s="7">
        <v>854</v>
      </c>
      <c r="B1946" s="65">
        <v>100000570396</v>
      </c>
      <c r="C1946" s="7">
        <v>0</v>
      </c>
      <c r="D1946" s="8" t="s">
        <v>192</v>
      </c>
      <c r="E1946" s="8" t="s">
        <v>9163</v>
      </c>
      <c r="F1946" s="66">
        <v>62595</v>
      </c>
      <c r="G1946" s="66">
        <v>-39856.33</v>
      </c>
      <c r="H1946" s="66">
        <v>22738.67</v>
      </c>
    </row>
    <row r="1947" spans="1:8" x14ac:dyDescent="0.7">
      <c r="A1947" s="7">
        <v>855</v>
      </c>
      <c r="B1947" s="65">
        <v>100000570397</v>
      </c>
      <c r="C1947" s="7">
        <v>0</v>
      </c>
      <c r="D1947" s="8" t="s">
        <v>192</v>
      </c>
      <c r="E1947" s="8" t="s">
        <v>9163</v>
      </c>
      <c r="F1947" s="66">
        <v>62595</v>
      </c>
      <c r="G1947" s="66">
        <v>-39856.339999999997</v>
      </c>
      <c r="H1947" s="66">
        <v>22738.66</v>
      </c>
    </row>
    <row r="1948" spans="1:8" x14ac:dyDescent="0.7">
      <c r="A1948" s="7">
        <v>856</v>
      </c>
      <c r="B1948" s="65">
        <v>100000570398</v>
      </c>
      <c r="C1948" s="7">
        <v>0</v>
      </c>
      <c r="D1948" s="8" t="s">
        <v>192</v>
      </c>
      <c r="E1948" s="8" t="s">
        <v>9163</v>
      </c>
      <c r="F1948" s="66">
        <v>62595</v>
      </c>
      <c r="G1948" s="66">
        <v>-39856.33</v>
      </c>
      <c r="H1948" s="66">
        <v>22738.67</v>
      </c>
    </row>
    <row r="1949" spans="1:8" x14ac:dyDescent="0.7">
      <c r="A1949" s="7">
        <v>857</v>
      </c>
      <c r="B1949" s="65">
        <v>100000570399</v>
      </c>
      <c r="C1949" s="7">
        <v>0</v>
      </c>
      <c r="D1949" s="8" t="s">
        <v>192</v>
      </c>
      <c r="E1949" s="8" t="s">
        <v>9163</v>
      </c>
      <c r="F1949" s="66">
        <v>62595</v>
      </c>
      <c r="G1949" s="66">
        <v>-39856.339999999997</v>
      </c>
      <c r="H1949" s="66">
        <v>22738.66</v>
      </c>
    </row>
    <row r="1950" spans="1:8" x14ac:dyDescent="0.7">
      <c r="A1950" s="7">
        <v>858</v>
      </c>
      <c r="B1950" s="65">
        <v>100000570400</v>
      </c>
      <c r="C1950" s="7">
        <v>0</v>
      </c>
      <c r="D1950" s="8" t="s">
        <v>192</v>
      </c>
      <c r="E1950" s="8" t="s">
        <v>9163</v>
      </c>
      <c r="F1950" s="66">
        <v>62595</v>
      </c>
      <c r="G1950" s="66">
        <v>-39856.33</v>
      </c>
      <c r="H1950" s="66">
        <v>22738.67</v>
      </c>
    </row>
    <row r="1951" spans="1:8" x14ac:dyDescent="0.7">
      <c r="A1951" s="7">
        <v>859</v>
      </c>
      <c r="B1951" s="65">
        <v>100000570401</v>
      </c>
      <c r="C1951" s="7">
        <v>0</v>
      </c>
      <c r="D1951" s="8" t="s">
        <v>192</v>
      </c>
      <c r="E1951" s="8" t="s">
        <v>9163</v>
      </c>
      <c r="F1951" s="66">
        <v>62595</v>
      </c>
      <c r="G1951" s="66">
        <v>-39856.339999999997</v>
      </c>
      <c r="H1951" s="66">
        <v>22738.66</v>
      </c>
    </row>
    <row r="1952" spans="1:8" x14ac:dyDescent="0.7">
      <c r="A1952" s="7">
        <v>860</v>
      </c>
      <c r="B1952" s="65">
        <v>100000570402</v>
      </c>
      <c r="C1952" s="7">
        <v>0</v>
      </c>
      <c r="D1952" s="8" t="s">
        <v>192</v>
      </c>
      <c r="E1952" s="8" t="s">
        <v>9163</v>
      </c>
      <c r="F1952" s="66">
        <v>62595</v>
      </c>
      <c r="G1952" s="66">
        <v>-39856.33</v>
      </c>
      <c r="H1952" s="66">
        <v>22738.67</v>
      </c>
    </row>
    <row r="1953" spans="1:8" x14ac:dyDescent="0.7">
      <c r="A1953" s="7">
        <v>861</v>
      </c>
      <c r="B1953" s="65">
        <v>100000570403</v>
      </c>
      <c r="C1953" s="7">
        <v>0</v>
      </c>
      <c r="D1953" s="8" t="s">
        <v>192</v>
      </c>
      <c r="E1953" s="8" t="s">
        <v>9163</v>
      </c>
      <c r="F1953" s="66">
        <v>62595</v>
      </c>
      <c r="G1953" s="66">
        <v>-39856.339999999997</v>
      </c>
      <c r="H1953" s="66">
        <v>22738.66</v>
      </c>
    </row>
    <row r="1954" spans="1:8" x14ac:dyDescent="0.7">
      <c r="A1954" s="7">
        <v>862</v>
      </c>
      <c r="B1954" s="65">
        <v>100000570404</v>
      </c>
      <c r="C1954" s="7">
        <v>0</v>
      </c>
      <c r="D1954" s="8" t="s">
        <v>192</v>
      </c>
      <c r="E1954" s="8" t="s">
        <v>9163</v>
      </c>
      <c r="F1954" s="66">
        <v>62595</v>
      </c>
      <c r="G1954" s="66">
        <v>-39856.33</v>
      </c>
      <c r="H1954" s="66">
        <v>22738.67</v>
      </c>
    </row>
    <row r="1955" spans="1:8" x14ac:dyDescent="0.7">
      <c r="A1955" s="7">
        <v>863</v>
      </c>
      <c r="B1955" s="65">
        <v>100000570405</v>
      </c>
      <c r="C1955" s="7">
        <v>0</v>
      </c>
      <c r="D1955" s="8" t="s">
        <v>192</v>
      </c>
      <c r="E1955" s="8" t="s">
        <v>9163</v>
      </c>
      <c r="F1955" s="66">
        <v>62595</v>
      </c>
      <c r="G1955" s="66">
        <v>-39856.339999999997</v>
      </c>
      <c r="H1955" s="66">
        <v>22738.66</v>
      </c>
    </row>
    <row r="1956" spans="1:8" x14ac:dyDescent="0.7">
      <c r="A1956" s="7">
        <v>864</v>
      </c>
      <c r="B1956" s="65">
        <v>100000570406</v>
      </c>
      <c r="C1956" s="7">
        <v>0</v>
      </c>
      <c r="D1956" s="8" t="s">
        <v>192</v>
      </c>
      <c r="E1956" s="8" t="s">
        <v>9163</v>
      </c>
      <c r="F1956" s="66">
        <v>62595</v>
      </c>
      <c r="G1956" s="66">
        <v>-39856.33</v>
      </c>
      <c r="H1956" s="66">
        <v>22738.67</v>
      </c>
    </row>
    <row r="1957" spans="1:8" x14ac:dyDescent="0.7">
      <c r="A1957" s="7">
        <v>865</v>
      </c>
      <c r="B1957" s="65">
        <v>100000570407</v>
      </c>
      <c r="C1957" s="7">
        <v>0</v>
      </c>
      <c r="D1957" s="8" t="s">
        <v>192</v>
      </c>
      <c r="E1957" s="8" t="s">
        <v>9163</v>
      </c>
      <c r="F1957" s="66">
        <v>62595</v>
      </c>
      <c r="G1957" s="66">
        <v>-39856.339999999997</v>
      </c>
      <c r="H1957" s="66">
        <v>22738.66</v>
      </c>
    </row>
    <row r="1958" spans="1:8" x14ac:dyDescent="0.7">
      <c r="A1958" s="7">
        <v>866</v>
      </c>
      <c r="B1958" s="65">
        <v>100000570408</v>
      </c>
      <c r="C1958" s="7">
        <v>0</v>
      </c>
      <c r="D1958" s="8" t="s">
        <v>192</v>
      </c>
      <c r="E1958" s="8" t="s">
        <v>9163</v>
      </c>
      <c r="F1958" s="66">
        <v>62595</v>
      </c>
      <c r="G1958" s="66">
        <v>-39856.33</v>
      </c>
      <c r="H1958" s="66">
        <v>22738.67</v>
      </c>
    </row>
    <row r="1959" spans="1:8" x14ac:dyDescent="0.7">
      <c r="A1959" s="7">
        <v>867</v>
      </c>
      <c r="B1959" s="65">
        <v>100000570409</v>
      </c>
      <c r="C1959" s="7">
        <v>0</v>
      </c>
      <c r="D1959" s="8" t="s">
        <v>192</v>
      </c>
      <c r="E1959" s="8" t="s">
        <v>9163</v>
      </c>
      <c r="F1959" s="66">
        <v>62595</v>
      </c>
      <c r="G1959" s="66">
        <v>-39856.339999999997</v>
      </c>
      <c r="H1959" s="66">
        <v>22738.66</v>
      </c>
    </row>
    <row r="1960" spans="1:8" x14ac:dyDescent="0.7">
      <c r="A1960" s="7">
        <v>868</v>
      </c>
      <c r="B1960" s="65">
        <v>100000570410</v>
      </c>
      <c r="C1960" s="7">
        <v>0</v>
      </c>
      <c r="D1960" s="8" t="s">
        <v>192</v>
      </c>
      <c r="E1960" s="8" t="s">
        <v>9163</v>
      </c>
      <c r="F1960" s="66">
        <v>62595</v>
      </c>
      <c r="G1960" s="66">
        <v>-39856.33</v>
      </c>
      <c r="H1960" s="66">
        <v>22738.67</v>
      </c>
    </row>
    <row r="1961" spans="1:8" x14ac:dyDescent="0.7">
      <c r="A1961" s="7">
        <v>869</v>
      </c>
      <c r="B1961" s="65">
        <v>100000570411</v>
      </c>
      <c r="C1961" s="7">
        <v>0</v>
      </c>
      <c r="D1961" s="8" t="s">
        <v>192</v>
      </c>
      <c r="E1961" s="8" t="s">
        <v>9163</v>
      </c>
      <c r="F1961" s="66">
        <v>62595</v>
      </c>
      <c r="G1961" s="66">
        <v>-39856.339999999997</v>
      </c>
      <c r="H1961" s="66">
        <v>22738.66</v>
      </c>
    </row>
    <row r="1962" spans="1:8" x14ac:dyDescent="0.7">
      <c r="A1962" s="7">
        <v>870</v>
      </c>
      <c r="B1962" s="65">
        <v>100000570412</v>
      </c>
      <c r="C1962" s="7">
        <v>0</v>
      </c>
      <c r="D1962" s="8" t="s">
        <v>192</v>
      </c>
      <c r="E1962" s="8" t="s">
        <v>9163</v>
      </c>
      <c r="F1962" s="66">
        <v>62595</v>
      </c>
      <c r="G1962" s="66">
        <v>-39856.33</v>
      </c>
      <c r="H1962" s="66">
        <v>22738.67</v>
      </c>
    </row>
    <row r="1963" spans="1:8" x14ac:dyDescent="0.7">
      <c r="A1963" s="7">
        <v>871</v>
      </c>
      <c r="B1963" s="65">
        <v>100000570413</v>
      </c>
      <c r="C1963" s="7">
        <v>0</v>
      </c>
      <c r="D1963" s="8" t="s">
        <v>192</v>
      </c>
      <c r="E1963" s="8" t="s">
        <v>9163</v>
      </c>
      <c r="F1963" s="66">
        <v>62595</v>
      </c>
      <c r="G1963" s="66">
        <v>-39856.339999999997</v>
      </c>
      <c r="H1963" s="66">
        <v>22738.66</v>
      </c>
    </row>
    <row r="1964" spans="1:8" x14ac:dyDescent="0.7">
      <c r="A1964" s="7">
        <v>872</v>
      </c>
      <c r="B1964" s="65">
        <v>100000570414</v>
      </c>
      <c r="C1964" s="7">
        <v>0</v>
      </c>
      <c r="D1964" s="8" t="s">
        <v>192</v>
      </c>
      <c r="E1964" s="8" t="s">
        <v>9163</v>
      </c>
      <c r="F1964" s="66">
        <v>62595</v>
      </c>
      <c r="G1964" s="66">
        <v>-39856.33</v>
      </c>
      <c r="H1964" s="66">
        <v>22738.67</v>
      </c>
    </row>
    <row r="1965" spans="1:8" x14ac:dyDescent="0.7">
      <c r="A1965" s="7">
        <v>873</v>
      </c>
      <c r="B1965" s="65">
        <v>100000572681</v>
      </c>
      <c r="C1965" s="7">
        <v>0</v>
      </c>
      <c r="D1965" s="8" t="s">
        <v>676</v>
      </c>
      <c r="E1965" s="8" t="s">
        <v>9164</v>
      </c>
      <c r="F1965" s="66">
        <v>98012</v>
      </c>
      <c r="G1965" s="66">
        <v>-29355.119999999999</v>
      </c>
      <c r="H1965" s="66">
        <v>68656.88</v>
      </c>
    </row>
    <row r="1966" spans="1:8" x14ac:dyDescent="0.7">
      <c r="A1966" s="7">
        <v>874</v>
      </c>
      <c r="B1966" s="65">
        <v>100000572682</v>
      </c>
      <c r="C1966" s="7">
        <v>0</v>
      </c>
      <c r="D1966" s="8" t="s">
        <v>676</v>
      </c>
      <c r="E1966" s="8" t="s">
        <v>9164</v>
      </c>
      <c r="F1966" s="66">
        <v>98012</v>
      </c>
      <c r="G1966" s="66">
        <v>-29355.119999999999</v>
      </c>
      <c r="H1966" s="66">
        <v>68656.88</v>
      </c>
    </row>
    <row r="1967" spans="1:8" x14ac:dyDescent="0.7">
      <c r="A1967" s="7">
        <v>875</v>
      </c>
      <c r="B1967" s="65">
        <v>100000572683</v>
      </c>
      <c r="C1967" s="7">
        <v>0</v>
      </c>
      <c r="D1967" s="8" t="s">
        <v>676</v>
      </c>
      <c r="E1967" s="8" t="s">
        <v>9164</v>
      </c>
      <c r="F1967" s="66">
        <v>98012</v>
      </c>
      <c r="G1967" s="66">
        <v>-29355.119999999999</v>
      </c>
      <c r="H1967" s="66">
        <v>68656.88</v>
      </c>
    </row>
    <row r="1968" spans="1:8" x14ac:dyDescent="0.7">
      <c r="A1968" s="7">
        <v>876</v>
      </c>
      <c r="B1968" s="65">
        <v>100000572684</v>
      </c>
      <c r="C1968" s="7">
        <v>0</v>
      </c>
      <c r="D1968" s="8" t="s">
        <v>676</v>
      </c>
      <c r="E1968" s="8" t="s">
        <v>9164</v>
      </c>
      <c r="F1968" s="66">
        <v>98012</v>
      </c>
      <c r="G1968" s="66">
        <v>-29355.119999999999</v>
      </c>
      <c r="H1968" s="66">
        <v>68656.88</v>
      </c>
    </row>
    <row r="1969" spans="1:8" x14ac:dyDescent="0.7">
      <c r="A1969" s="7">
        <v>877</v>
      </c>
      <c r="B1969" s="65">
        <v>100000572685</v>
      </c>
      <c r="C1969" s="7">
        <v>0</v>
      </c>
      <c r="D1969" s="8" t="s">
        <v>676</v>
      </c>
      <c r="E1969" s="8" t="s">
        <v>9164</v>
      </c>
      <c r="F1969" s="66">
        <v>98012</v>
      </c>
      <c r="G1969" s="66">
        <v>-29355.119999999999</v>
      </c>
      <c r="H1969" s="66">
        <v>68656.88</v>
      </c>
    </row>
    <row r="1970" spans="1:8" x14ac:dyDescent="0.7">
      <c r="A1970" s="7">
        <v>878</v>
      </c>
      <c r="B1970" s="65">
        <v>100000572686</v>
      </c>
      <c r="C1970" s="7">
        <v>0</v>
      </c>
      <c r="D1970" s="8" t="s">
        <v>676</v>
      </c>
      <c r="E1970" s="8" t="s">
        <v>9164</v>
      </c>
      <c r="F1970" s="66">
        <v>98012</v>
      </c>
      <c r="G1970" s="66">
        <v>-29355.119999999999</v>
      </c>
      <c r="H1970" s="66">
        <v>68656.88</v>
      </c>
    </row>
    <row r="1971" spans="1:8" x14ac:dyDescent="0.7">
      <c r="A1971" s="7">
        <v>879</v>
      </c>
      <c r="B1971" s="65">
        <v>100000572687</v>
      </c>
      <c r="C1971" s="7">
        <v>0</v>
      </c>
      <c r="D1971" s="8" t="s">
        <v>676</v>
      </c>
      <c r="E1971" s="8" t="s">
        <v>9164</v>
      </c>
      <c r="F1971" s="66">
        <v>98012</v>
      </c>
      <c r="G1971" s="66">
        <v>-29355.119999999999</v>
      </c>
      <c r="H1971" s="66">
        <v>68656.88</v>
      </c>
    </row>
    <row r="1972" spans="1:8" x14ac:dyDescent="0.7">
      <c r="A1972" s="7">
        <v>880</v>
      </c>
      <c r="B1972" s="65">
        <v>100000572688</v>
      </c>
      <c r="C1972" s="7">
        <v>0</v>
      </c>
      <c r="D1972" s="8" t="s">
        <v>676</v>
      </c>
      <c r="E1972" s="8" t="s">
        <v>9164</v>
      </c>
      <c r="F1972" s="66">
        <v>98012</v>
      </c>
      <c r="G1972" s="66">
        <v>-29355.119999999999</v>
      </c>
      <c r="H1972" s="66">
        <v>68656.88</v>
      </c>
    </row>
    <row r="1973" spans="1:8" x14ac:dyDescent="0.7">
      <c r="A1973" s="7">
        <v>881</v>
      </c>
      <c r="B1973" s="65">
        <v>100000572689</v>
      </c>
      <c r="C1973" s="7">
        <v>0</v>
      </c>
      <c r="D1973" s="8" t="s">
        <v>676</v>
      </c>
      <c r="E1973" s="8" t="s">
        <v>9164</v>
      </c>
      <c r="F1973" s="66">
        <v>98012</v>
      </c>
      <c r="G1973" s="66">
        <v>-29355.119999999999</v>
      </c>
      <c r="H1973" s="66">
        <v>68656.88</v>
      </c>
    </row>
    <row r="1974" spans="1:8" x14ac:dyDescent="0.7">
      <c r="A1974" s="7">
        <v>882</v>
      </c>
      <c r="B1974" s="65">
        <v>100000572690</v>
      </c>
      <c r="C1974" s="7">
        <v>0</v>
      </c>
      <c r="D1974" s="8" t="s">
        <v>676</v>
      </c>
      <c r="E1974" s="8" t="s">
        <v>9164</v>
      </c>
      <c r="F1974" s="66">
        <v>98012</v>
      </c>
      <c r="G1974" s="66">
        <v>-29355.119999999999</v>
      </c>
      <c r="H1974" s="66">
        <v>68656.88</v>
      </c>
    </row>
    <row r="1975" spans="1:8" x14ac:dyDescent="0.7">
      <c r="A1975" s="7">
        <v>883</v>
      </c>
      <c r="B1975" s="65">
        <v>100000572691</v>
      </c>
      <c r="C1975" s="7">
        <v>0</v>
      </c>
      <c r="D1975" s="8" t="s">
        <v>676</v>
      </c>
      <c r="E1975" s="8" t="s">
        <v>9164</v>
      </c>
      <c r="F1975" s="66">
        <v>98012</v>
      </c>
      <c r="G1975" s="66">
        <v>-29355.119999999999</v>
      </c>
      <c r="H1975" s="66">
        <v>68656.88</v>
      </c>
    </row>
    <row r="1976" spans="1:8" x14ac:dyDescent="0.7">
      <c r="A1976" s="7">
        <v>884</v>
      </c>
      <c r="B1976" s="65">
        <v>100000572692</v>
      </c>
      <c r="C1976" s="7">
        <v>0</v>
      </c>
      <c r="D1976" s="8" t="s">
        <v>676</v>
      </c>
      <c r="E1976" s="8" t="s">
        <v>9164</v>
      </c>
      <c r="F1976" s="66">
        <v>98012</v>
      </c>
      <c r="G1976" s="66">
        <v>-29355.119999999999</v>
      </c>
      <c r="H1976" s="66">
        <v>68656.88</v>
      </c>
    </row>
    <row r="1977" spans="1:8" x14ac:dyDescent="0.7">
      <c r="A1977" s="7">
        <v>885</v>
      </c>
      <c r="B1977" s="65">
        <v>100000572693</v>
      </c>
      <c r="C1977" s="7">
        <v>0</v>
      </c>
      <c r="D1977" s="8" t="s">
        <v>676</v>
      </c>
      <c r="E1977" s="8" t="s">
        <v>9164</v>
      </c>
      <c r="F1977" s="66">
        <v>98012</v>
      </c>
      <c r="G1977" s="66">
        <v>-29355.119999999999</v>
      </c>
      <c r="H1977" s="66">
        <v>68656.88</v>
      </c>
    </row>
    <row r="1978" spans="1:8" x14ac:dyDescent="0.7">
      <c r="A1978" s="7">
        <v>886</v>
      </c>
      <c r="B1978" s="65">
        <v>100000572694</v>
      </c>
      <c r="C1978" s="7">
        <v>0</v>
      </c>
      <c r="D1978" s="8" t="s">
        <v>676</v>
      </c>
      <c r="E1978" s="8" t="s">
        <v>9164</v>
      </c>
      <c r="F1978" s="66">
        <v>98012</v>
      </c>
      <c r="G1978" s="66">
        <v>-29355.119999999999</v>
      </c>
      <c r="H1978" s="66">
        <v>68656.88</v>
      </c>
    </row>
    <row r="1979" spans="1:8" x14ac:dyDescent="0.7">
      <c r="A1979" s="7">
        <v>887</v>
      </c>
      <c r="B1979" s="65">
        <v>100000572695</v>
      </c>
      <c r="C1979" s="7">
        <v>0</v>
      </c>
      <c r="D1979" s="8" t="s">
        <v>676</v>
      </c>
      <c r="E1979" s="8" t="s">
        <v>9164</v>
      </c>
      <c r="F1979" s="66">
        <v>98012</v>
      </c>
      <c r="G1979" s="66">
        <v>-29355.13</v>
      </c>
      <c r="H1979" s="66">
        <v>68656.87</v>
      </c>
    </row>
    <row r="1980" spans="1:8" x14ac:dyDescent="0.7">
      <c r="A1980" s="7">
        <v>888</v>
      </c>
      <c r="B1980" s="65">
        <v>100000572696</v>
      </c>
      <c r="C1980" s="7">
        <v>0</v>
      </c>
      <c r="D1980" s="8" t="s">
        <v>676</v>
      </c>
      <c r="E1980" s="8" t="s">
        <v>9164</v>
      </c>
      <c r="F1980" s="66">
        <v>98012</v>
      </c>
      <c r="G1980" s="66">
        <v>-29355.13</v>
      </c>
      <c r="H1980" s="66">
        <v>68656.87</v>
      </c>
    </row>
    <row r="1981" spans="1:8" x14ac:dyDescent="0.7">
      <c r="A1981" s="7">
        <v>889</v>
      </c>
      <c r="B1981" s="65">
        <v>100000572697</v>
      </c>
      <c r="C1981" s="7">
        <v>0</v>
      </c>
      <c r="D1981" s="8" t="s">
        <v>676</v>
      </c>
      <c r="E1981" s="8" t="s">
        <v>9164</v>
      </c>
      <c r="F1981" s="66">
        <v>98012</v>
      </c>
      <c r="G1981" s="66">
        <v>-29355.119999999999</v>
      </c>
      <c r="H1981" s="66">
        <v>68656.88</v>
      </c>
    </row>
    <row r="1982" spans="1:8" x14ac:dyDescent="0.7">
      <c r="A1982" s="7">
        <v>890</v>
      </c>
      <c r="B1982" s="65">
        <v>100000572698</v>
      </c>
      <c r="C1982" s="7">
        <v>0</v>
      </c>
      <c r="D1982" s="8" t="s">
        <v>676</v>
      </c>
      <c r="E1982" s="8" t="s">
        <v>9164</v>
      </c>
      <c r="F1982" s="66">
        <v>98012</v>
      </c>
      <c r="G1982" s="66">
        <v>-29355.13</v>
      </c>
      <c r="H1982" s="66">
        <v>68656.87</v>
      </c>
    </row>
    <row r="1983" spans="1:8" x14ac:dyDescent="0.7">
      <c r="A1983" s="7">
        <v>891</v>
      </c>
      <c r="B1983" s="65">
        <v>100000572699</v>
      </c>
      <c r="C1983" s="7">
        <v>0</v>
      </c>
      <c r="D1983" s="8" t="s">
        <v>676</v>
      </c>
      <c r="E1983" s="8" t="s">
        <v>9164</v>
      </c>
      <c r="F1983" s="66">
        <v>98012</v>
      </c>
      <c r="G1983" s="66">
        <v>-29355.119999999999</v>
      </c>
      <c r="H1983" s="66">
        <v>68656.88</v>
      </c>
    </row>
    <row r="1984" spans="1:8" x14ac:dyDescent="0.7">
      <c r="A1984" s="7">
        <v>892</v>
      </c>
      <c r="B1984" s="65">
        <v>100000572700</v>
      </c>
      <c r="C1984" s="7">
        <v>0</v>
      </c>
      <c r="D1984" s="8" t="s">
        <v>676</v>
      </c>
      <c r="E1984" s="8" t="s">
        <v>9164</v>
      </c>
      <c r="F1984" s="66">
        <v>98012</v>
      </c>
      <c r="G1984" s="66">
        <v>-29355.13</v>
      </c>
      <c r="H1984" s="66">
        <v>68656.87</v>
      </c>
    </row>
    <row r="1985" spans="1:8" x14ac:dyDescent="0.7">
      <c r="A1985" s="7">
        <v>893</v>
      </c>
      <c r="B1985" s="65">
        <v>100000572701</v>
      </c>
      <c r="C1985" s="7">
        <v>0</v>
      </c>
      <c r="D1985" s="8" t="s">
        <v>676</v>
      </c>
      <c r="E1985" s="8" t="s">
        <v>9164</v>
      </c>
      <c r="F1985" s="66">
        <v>98012</v>
      </c>
      <c r="G1985" s="66">
        <v>-29355.119999999999</v>
      </c>
      <c r="H1985" s="66">
        <v>68656.88</v>
      </c>
    </row>
    <row r="1986" spans="1:8" x14ac:dyDescent="0.7">
      <c r="A1986" s="7">
        <v>894</v>
      </c>
      <c r="B1986" s="65">
        <v>100000572702</v>
      </c>
      <c r="C1986" s="7">
        <v>0</v>
      </c>
      <c r="D1986" s="8" t="s">
        <v>676</v>
      </c>
      <c r="E1986" s="8" t="s">
        <v>9164</v>
      </c>
      <c r="F1986" s="66">
        <v>98012</v>
      </c>
      <c r="G1986" s="66">
        <v>-29355.13</v>
      </c>
      <c r="H1986" s="66">
        <v>68656.87</v>
      </c>
    </row>
    <row r="1987" spans="1:8" x14ac:dyDescent="0.7">
      <c r="A1987" s="7">
        <v>895</v>
      </c>
      <c r="B1987" s="65">
        <v>100000572703</v>
      </c>
      <c r="C1987" s="7">
        <v>0</v>
      </c>
      <c r="D1987" s="8" t="s">
        <v>676</v>
      </c>
      <c r="E1987" s="8" t="s">
        <v>9164</v>
      </c>
      <c r="F1987" s="66">
        <v>98012</v>
      </c>
      <c r="G1987" s="66">
        <v>-29355.119999999999</v>
      </c>
      <c r="H1987" s="66">
        <v>68656.88</v>
      </c>
    </row>
    <row r="1988" spans="1:8" x14ac:dyDescent="0.7">
      <c r="A1988" s="7">
        <v>896</v>
      </c>
      <c r="B1988" s="65">
        <v>100000572704</v>
      </c>
      <c r="C1988" s="7">
        <v>0</v>
      </c>
      <c r="D1988" s="8" t="s">
        <v>676</v>
      </c>
      <c r="E1988" s="8" t="s">
        <v>9164</v>
      </c>
      <c r="F1988" s="66">
        <v>98012</v>
      </c>
      <c r="G1988" s="66">
        <v>-29355.13</v>
      </c>
      <c r="H1988" s="66">
        <v>68656.87</v>
      </c>
    </row>
    <row r="1989" spans="1:8" x14ac:dyDescent="0.7">
      <c r="A1989" s="7">
        <v>897</v>
      </c>
      <c r="B1989" s="65">
        <v>100000572705</v>
      </c>
      <c r="C1989" s="7">
        <v>0</v>
      </c>
      <c r="D1989" s="8" t="s">
        <v>676</v>
      </c>
      <c r="E1989" s="8" t="s">
        <v>9165</v>
      </c>
      <c r="F1989" s="66">
        <v>71679.3</v>
      </c>
      <c r="G1989" s="66">
        <v>-21468.33</v>
      </c>
      <c r="H1989" s="66">
        <v>50210.97</v>
      </c>
    </row>
    <row r="1990" spans="1:8" x14ac:dyDescent="0.7">
      <c r="A1990" s="7">
        <v>898</v>
      </c>
      <c r="B1990" s="65">
        <v>100000572706</v>
      </c>
      <c r="C1990" s="7">
        <v>0</v>
      </c>
      <c r="D1990" s="8" t="s">
        <v>676</v>
      </c>
      <c r="E1990" s="8" t="s">
        <v>9165</v>
      </c>
      <c r="F1990" s="66">
        <v>71679.3</v>
      </c>
      <c r="G1990" s="66">
        <v>-21468.33</v>
      </c>
      <c r="H1990" s="66">
        <v>50210.97</v>
      </c>
    </row>
    <row r="1991" spans="1:8" x14ac:dyDescent="0.7">
      <c r="A1991" s="7">
        <v>899</v>
      </c>
      <c r="B1991" s="65">
        <v>100000572707</v>
      </c>
      <c r="C1991" s="7">
        <v>0</v>
      </c>
      <c r="D1991" s="8" t="s">
        <v>676</v>
      </c>
      <c r="E1991" s="8" t="s">
        <v>9165</v>
      </c>
      <c r="F1991" s="66">
        <v>71679.3</v>
      </c>
      <c r="G1991" s="66">
        <v>-21468.33</v>
      </c>
      <c r="H1991" s="66">
        <v>50210.97</v>
      </c>
    </row>
    <row r="1992" spans="1:8" x14ac:dyDescent="0.7">
      <c r="A1992" s="7">
        <v>900</v>
      </c>
      <c r="B1992" s="65">
        <v>100000572708</v>
      </c>
      <c r="C1992" s="7">
        <v>0</v>
      </c>
      <c r="D1992" s="8" t="s">
        <v>676</v>
      </c>
      <c r="E1992" s="8" t="s">
        <v>9165</v>
      </c>
      <c r="F1992" s="66">
        <v>71679.3</v>
      </c>
      <c r="G1992" s="66">
        <v>-21468.33</v>
      </c>
      <c r="H1992" s="66">
        <v>50210.97</v>
      </c>
    </row>
    <row r="1993" spans="1:8" x14ac:dyDescent="0.7">
      <c r="A1993" s="7">
        <v>901</v>
      </c>
      <c r="B1993" s="65">
        <v>100000572709</v>
      </c>
      <c r="C1993" s="7">
        <v>0</v>
      </c>
      <c r="D1993" s="8" t="s">
        <v>676</v>
      </c>
      <c r="E1993" s="8" t="s">
        <v>9165</v>
      </c>
      <c r="F1993" s="66">
        <v>71679.3</v>
      </c>
      <c r="G1993" s="66">
        <v>-21468.33</v>
      </c>
      <c r="H1993" s="66">
        <v>50210.97</v>
      </c>
    </row>
    <row r="1994" spans="1:8" x14ac:dyDescent="0.7">
      <c r="A1994" s="7">
        <v>902</v>
      </c>
      <c r="B1994" s="65">
        <v>100000572710</v>
      </c>
      <c r="C1994" s="7">
        <v>0</v>
      </c>
      <c r="D1994" s="8" t="s">
        <v>676</v>
      </c>
      <c r="E1994" s="8" t="s">
        <v>9165</v>
      </c>
      <c r="F1994" s="66">
        <v>71679.3</v>
      </c>
      <c r="G1994" s="66">
        <v>-21468.33</v>
      </c>
      <c r="H1994" s="66">
        <v>50210.97</v>
      </c>
    </row>
    <row r="1995" spans="1:8" x14ac:dyDescent="0.7">
      <c r="A1995" s="7">
        <v>903</v>
      </c>
      <c r="B1995" s="65">
        <v>100000572711</v>
      </c>
      <c r="C1995" s="7">
        <v>0</v>
      </c>
      <c r="D1995" s="8" t="s">
        <v>676</v>
      </c>
      <c r="E1995" s="8" t="s">
        <v>9165</v>
      </c>
      <c r="F1995" s="66">
        <v>71679.3</v>
      </c>
      <c r="G1995" s="66">
        <v>-21468.33</v>
      </c>
      <c r="H1995" s="66">
        <v>50210.97</v>
      </c>
    </row>
    <row r="1996" spans="1:8" x14ac:dyDescent="0.7">
      <c r="A1996" s="7">
        <v>904</v>
      </c>
      <c r="B1996" s="65">
        <v>100000572712</v>
      </c>
      <c r="C1996" s="7">
        <v>0</v>
      </c>
      <c r="D1996" s="8" t="s">
        <v>676</v>
      </c>
      <c r="E1996" s="8" t="s">
        <v>9165</v>
      </c>
      <c r="F1996" s="66">
        <v>71679.3</v>
      </c>
      <c r="G1996" s="66">
        <v>-21468.33</v>
      </c>
      <c r="H1996" s="66">
        <v>50210.97</v>
      </c>
    </row>
    <row r="1997" spans="1:8" x14ac:dyDescent="0.7">
      <c r="A1997" s="7">
        <v>905</v>
      </c>
      <c r="B1997" s="65">
        <v>100000572713</v>
      </c>
      <c r="C1997" s="7">
        <v>0</v>
      </c>
      <c r="D1997" s="8" t="s">
        <v>676</v>
      </c>
      <c r="E1997" s="8" t="s">
        <v>9165</v>
      </c>
      <c r="F1997" s="66">
        <v>71679.3</v>
      </c>
      <c r="G1997" s="66">
        <v>-21468.33</v>
      </c>
      <c r="H1997" s="66">
        <v>50210.97</v>
      </c>
    </row>
    <row r="1998" spans="1:8" x14ac:dyDescent="0.7">
      <c r="A1998" s="7">
        <v>906</v>
      </c>
      <c r="B1998" s="65">
        <v>100000572714</v>
      </c>
      <c r="C1998" s="7">
        <v>0</v>
      </c>
      <c r="D1998" s="8" t="s">
        <v>676</v>
      </c>
      <c r="E1998" s="8" t="s">
        <v>9165</v>
      </c>
      <c r="F1998" s="66">
        <v>71679.3</v>
      </c>
      <c r="G1998" s="66">
        <v>-21468.33</v>
      </c>
      <c r="H1998" s="66">
        <v>50210.97</v>
      </c>
    </row>
    <row r="1999" spans="1:8" x14ac:dyDescent="0.7">
      <c r="A1999" s="7">
        <v>907</v>
      </c>
      <c r="B1999" s="65">
        <v>100000572715</v>
      </c>
      <c r="C1999" s="7">
        <v>0</v>
      </c>
      <c r="D1999" s="8" t="s">
        <v>676</v>
      </c>
      <c r="E1999" s="8" t="s">
        <v>9165</v>
      </c>
      <c r="F1999" s="66">
        <v>71679.3</v>
      </c>
      <c r="G1999" s="66">
        <v>-21468.33</v>
      </c>
      <c r="H1999" s="66">
        <v>50210.97</v>
      </c>
    </row>
    <row r="2000" spans="1:8" x14ac:dyDescent="0.7">
      <c r="A2000" s="7">
        <v>908</v>
      </c>
      <c r="B2000" s="65">
        <v>100000572716</v>
      </c>
      <c r="C2000" s="7">
        <v>0</v>
      </c>
      <c r="D2000" s="8" t="s">
        <v>676</v>
      </c>
      <c r="E2000" s="8" t="s">
        <v>9165</v>
      </c>
      <c r="F2000" s="66">
        <v>71679.3</v>
      </c>
      <c r="G2000" s="66">
        <v>-21468.33</v>
      </c>
      <c r="H2000" s="66">
        <v>50210.97</v>
      </c>
    </row>
    <row r="2001" spans="1:8" x14ac:dyDescent="0.7">
      <c r="A2001" s="7">
        <v>909</v>
      </c>
      <c r="B2001" s="65">
        <v>100000572717</v>
      </c>
      <c r="C2001" s="7">
        <v>0</v>
      </c>
      <c r="D2001" s="8" t="s">
        <v>676</v>
      </c>
      <c r="E2001" s="8" t="s">
        <v>9165</v>
      </c>
      <c r="F2001" s="66">
        <v>71679.3</v>
      </c>
      <c r="G2001" s="66">
        <v>-21468.33</v>
      </c>
      <c r="H2001" s="66">
        <v>50210.97</v>
      </c>
    </row>
    <row r="2002" spans="1:8" x14ac:dyDescent="0.7">
      <c r="A2002" s="7">
        <v>910</v>
      </c>
      <c r="B2002" s="65">
        <v>100000572718</v>
      </c>
      <c r="C2002" s="7">
        <v>0</v>
      </c>
      <c r="D2002" s="8" t="s">
        <v>676</v>
      </c>
      <c r="E2002" s="8" t="s">
        <v>9165</v>
      </c>
      <c r="F2002" s="66">
        <v>71679.3</v>
      </c>
      <c r="G2002" s="66">
        <v>-21468.33</v>
      </c>
      <c r="H2002" s="66">
        <v>50210.97</v>
      </c>
    </row>
    <row r="2003" spans="1:8" x14ac:dyDescent="0.7">
      <c r="A2003" s="7">
        <v>911</v>
      </c>
      <c r="B2003" s="65">
        <v>100000572719</v>
      </c>
      <c r="C2003" s="7">
        <v>0</v>
      </c>
      <c r="D2003" s="8" t="s">
        <v>676</v>
      </c>
      <c r="E2003" s="8" t="s">
        <v>9165</v>
      </c>
      <c r="F2003" s="66">
        <v>71679.3</v>
      </c>
      <c r="G2003" s="66">
        <v>-21468.33</v>
      </c>
      <c r="H2003" s="66">
        <v>50210.97</v>
      </c>
    </row>
    <row r="2004" spans="1:8" x14ac:dyDescent="0.7">
      <c r="A2004" s="7">
        <v>912</v>
      </c>
      <c r="B2004" s="65">
        <v>100000572720</v>
      </c>
      <c r="C2004" s="7">
        <v>0</v>
      </c>
      <c r="D2004" s="8" t="s">
        <v>676</v>
      </c>
      <c r="E2004" s="8" t="s">
        <v>9165</v>
      </c>
      <c r="F2004" s="66">
        <v>71679.3</v>
      </c>
      <c r="G2004" s="66">
        <v>-21468.33</v>
      </c>
      <c r="H2004" s="66">
        <v>50210.97</v>
      </c>
    </row>
    <row r="2005" spans="1:8" x14ac:dyDescent="0.7">
      <c r="A2005" s="7">
        <v>913</v>
      </c>
      <c r="B2005" s="65">
        <v>100000572721</v>
      </c>
      <c r="C2005" s="7">
        <v>0</v>
      </c>
      <c r="D2005" s="8" t="s">
        <v>676</v>
      </c>
      <c r="E2005" s="8" t="s">
        <v>9165</v>
      </c>
      <c r="F2005" s="66">
        <v>71679.3</v>
      </c>
      <c r="G2005" s="66">
        <v>-21468.33</v>
      </c>
      <c r="H2005" s="66">
        <v>50210.97</v>
      </c>
    </row>
    <row r="2006" spans="1:8" x14ac:dyDescent="0.7">
      <c r="A2006" s="7">
        <v>914</v>
      </c>
      <c r="B2006" s="65">
        <v>100000572722</v>
      </c>
      <c r="C2006" s="7">
        <v>0</v>
      </c>
      <c r="D2006" s="8" t="s">
        <v>676</v>
      </c>
      <c r="E2006" s="8" t="s">
        <v>9165</v>
      </c>
      <c r="F2006" s="66">
        <v>71679.3</v>
      </c>
      <c r="G2006" s="66">
        <v>-21468.33</v>
      </c>
      <c r="H2006" s="66">
        <v>50210.97</v>
      </c>
    </row>
    <row r="2007" spans="1:8" x14ac:dyDescent="0.7">
      <c r="A2007" s="7">
        <v>915</v>
      </c>
      <c r="B2007" s="65">
        <v>100000572723</v>
      </c>
      <c r="C2007" s="7">
        <v>0</v>
      </c>
      <c r="D2007" s="8" t="s">
        <v>676</v>
      </c>
      <c r="E2007" s="8" t="s">
        <v>9165</v>
      </c>
      <c r="F2007" s="66">
        <v>71679.3</v>
      </c>
      <c r="G2007" s="66">
        <v>-21468.33</v>
      </c>
      <c r="H2007" s="66">
        <v>50210.97</v>
      </c>
    </row>
    <row r="2008" spans="1:8" x14ac:dyDescent="0.7">
      <c r="A2008" s="7">
        <v>916</v>
      </c>
      <c r="B2008" s="65">
        <v>100000572724</v>
      </c>
      <c r="C2008" s="7">
        <v>0</v>
      </c>
      <c r="D2008" s="8" t="s">
        <v>676</v>
      </c>
      <c r="E2008" s="8" t="s">
        <v>9165</v>
      </c>
      <c r="F2008" s="66">
        <v>71679.3</v>
      </c>
      <c r="G2008" s="66">
        <v>-21468.33</v>
      </c>
      <c r="H2008" s="66">
        <v>50210.97</v>
      </c>
    </row>
    <row r="2009" spans="1:8" x14ac:dyDescent="0.7">
      <c r="A2009" s="7">
        <v>917</v>
      </c>
      <c r="B2009" s="65">
        <v>100000572725</v>
      </c>
      <c r="C2009" s="7">
        <v>0</v>
      </c>
      <c r="D2009" s="8" t="s">
        <v>676</v>
      </c>
      <c r="E2009" s="8" t="s">
        <v>9165</v>
      </c>
      <c r="F2009" s="66">
        <v>71679.3</v>
      </c>
      <c r="G2009" s="66">
        <v>-21468.33</v>
      </c>
      <c r="H2009" s="66">
        <v>50210.97</v>
      </c>
    </row>
    <row r="2010" spans="1:8" x14ac:dyDescent="0.7">
      <c r="A2010" s="7">
        <v>918</v>
      </c>
      <c r="B2010" s="65">
        <v>100000572726</v>
      </c>
      <c r="C2010" s="7">
        <v>0</v>
      </c>
      <c r="D2010" s="8" t="s">
        <v>676</v>
      </c>
      <c r="E2010" s="8" t="s">
        <v>9165</v>
      </c>
      <c r="F2010" s="66">
        <v>71679.3</v>
      </c>
      <c r="G2010" s="66">
        <v>-21468.33</v>
      </c>
      <c r="H2010" s="66">
        <v>50210.97</v>
      </c>
    </row>
    <row r="2011" spans="1:8" x14ac:dyDescent="0.7">
      <c r="A2011" s="7">
        <v>919</v>
      </c>
      <c r="B2011" s="65">
        <v>100000572727</v>
      </c>
      <c r="C2011" s="7">
        <v>0</v>
      </c>
      <c r="D2011" s="8" t="s">
        <v>676</v>
      </c>
      <c r="E2011" s="8" t="s">
        <v>9165</v>
      </c>
      <c r="F2011" s="66">
        <v>71679.3</v>
      </c>
      <c r="G2011" s="66">
        <v>-21468.33</v>
      </c>
      <c r="H2011" s="66">
        <v>50210.97</v>
      </c>
    </row>
    <row r="2012" spans="1:8" x14ac:dyDescent="0.7">
      <c r="A2012" s="7">
        <v>920</v>
      </c>
      <c r="B2012" s="65">
        <v>100000572728</v>
      </c>
      <c r="C2012" s="7">
        <v>0</v>
      </c>
      <c r="D2012" s="8" t="s">
        <v>676</v>
      </c>
      <c r="E2012" s="8" t="s">
        <v>9165</v>
      </c>
      <c r="F2012" s="66">
        <v>71679.3</v>
      </c>
      <c r="G2012" s="66">
        <v>-21468.33</v>
      </c>
      <c r="H2012" s="66">
        <v>50210.97</v>
      </c>
    </row>
    <row r="2013" spans="1:8" x14ac:dyDescent="0.7">
      <c r="A2013" s="7">
        <v>921</v>
      </c>
      <c r="B2013" s="65">
        <v>100000572729</v>
      </c>
      <c r="C2013" s="7">
        <v>0</v>
      </c>
      <c r="D2013" s="8" t="s">
        <v>676</v>
      </c>
      <c r="E2013" s="8" t="s">
        <v>9165</v>
      </c>
      <c r="F2013" s="66">
        <v>71679.3</v>
      </c>
      <c r="G2013" s="66">
        <v>-21468.33</v>
      </c>
      <c r="H2013" s="66">
        <v>50210.97</v>
      </c>
    </row>
    <row r="2014" spans="1:8" x14ac:dyDescent="0.7">
      <c r="A2014" s="7">
        <v>922</v>
      </c>
      <c r="B2014" s="65">
        <v>100000572730</v>
      </c>
      <c r="C2014" s="7">
        <v>0</v>
      </c>
      <c r="D2014" s="8" t="s">
        <v>676</v>
      </c>
      <c r="E2014" s="8" t="s">
        <v>9165</v>
      </c>
      <c r="F2014" s="66">
        <v>71679.3</v>
      </c>
      <c r="G2014" s="66">
        <v>-21468.33</v>
      </c>
      <c r="H2014" s="66">
        <v>50210.97</v>
      </c>
    </row>
    <row r="2015" spans="1:8" x14ac:dyDescent="0.7">
      <c r="A2015" s="7">
        <v>923</v>
      </c>
      <c r="B2015" s="65">
        <v>100000572731</v>
      </c>
      <c r="C2015" s="7">
        <v>0</v>
      </c>
      <c r="D2015" s="8" t="s">
        <v>676</v>
      </c>
      <c r="E2015" s="8" t="s">
        <v>9165</v>
      </c>
      <c r="F2015" s="66">
        <v>71679.3</v>
      </c>
      <c r="G2015" s="66">
        <v>-21468.33</v>
      </c>
      <c r="H2015" s="66">
        <v>50210.97</v>
      </c>
    </row>
    <row r="2016" spans="1:8" x14ac:dyDescent="0.7">
      <c r="A2016" s="7">
        <v>924</v>
      </c>
      <c r="B2016" s="65">
        <v>100000572732</v>
      </c>
      <c r="C2016" s="7">
        <v>0</v>
      </c>
      <c r="D2016" s="8" t="s">
        <v>676</v>
      </c>
      <c r="E2016" s="8" t="s">
        <v>9165</v>
      </c>
      <c r="F2016" s="66">
        <v>71679.3</v>
      </c>
      <c r="G2016" s="66">
        <v>-21468.33</v>
      </c>
      <c r="H2016" s="66">
        <v>50210.97</v>
      </c>
    </row>
    <row r="2017" spans="1:8" x14ac:dyDescent="0.7">
      <c r="A2017" s="7">
        <v>925</v>
      </c>
      <c r="B2017" s="65">
        <v>100000572733</v>
      </c>
      <c r="C2017" s="7">
        <v>0</v>
      </c>
      <c r="D2017" s="8" t="s">
        <v>676</v>
      </c>
      <c r="E2017" s="8" t="s">
        <v>9165</v>
      </c>
      <c r="F2017" s="66">
        <v>71679.3</v>
      </c>
      <c r="G2017" s="66">
        <v>-21468.33</v>
      </c>
      <c r="H2017" s="66">
        <v>50210.97</v>
      </c>
    </row>
    <row r="2018" spans="1:8" x14ac:dyDescent="0.7">
      <c r="A2018" s="7">
        <v>926</v>
      </c>
      <c r="B2018" s="65">
        <v>100000572734</v>
      </c>
      <c r="C2018" s="7">
        <v>0</v>
      </c>
      <c r="D2018" s="8" t="s">
        <v>676</v>
      </c>
      <c r="E2018" s="8" t="s">
        <v>9165</v>
      </c>
      <c r="F2018" s="66">
        <v>71679.3</v>
      </c>
      <c r="G2018" s="66">
        <v>-21468.33</v>
      </c>
      <c r="H2018" s="66">
        <v>50210.97</v>
      </c>
    </row>
    <row r="2019" spans="1:8" x14ac:dyDescent="0.7">
      <c r="A2019" s="7">
        <v>927</v>
      </c>
      <c r="B2019" s="65">
        <v>100000572735</v>
      </c>
      <c r="C2019" s="7">
        <v>0</v>
      </c>
      <c r="D2019" s="8" t="s">
        <v>676</v>
      </c>
      <c r="E2019" s="8" t="s">
        <v>9165</v>
      </c>
      <c r="F2019" s="66">
        <v>71679.3</v>
      </c>
      <c r="G2019" s="66">
        <v>-21468.33</v>
      </c>
      <c r="H2019" s="66">
        <v>50210.97</v>
      </c>
    </row>
    <row r="2020" spans="1:8" x14ac:dyDescent="0.7">
      <c r="A2020" s="7">
        <v>928</v>
      </c>
      <c r="B2020" s="65">
        <v>100000572736</v>
      </c>
      <c r="C2020" s="7">
        <v>0</v>
      </c>
      <c r="D2020" s="8" t="s">
        <v>676</v>
      </c>
      <c r="E2020" s="8" t="s">
        <v>9165</v>
      </c>
      <c r="F2020" s="66">
        <v>71679.3</v>
      </c>
      <c r="G2020" s="66">
        <v>-21468.33</v>
      </c>
      <c r="H2020" s="66">
        <v>50210.97</v>
      </c>
    </row>
    <row r="2021" spans="1:8" x14ac:dyDescent="0.7">
      <c r="A2021" s="7">
        <v>929</v>
      </c>
      <c r="B2021" s="65">
        <v>100000572737</v>
      </c>
      <c r="C2021" s="7">
        <v>0</v>
      </c>
      <c r="D2021" s="8" t="s">
        <v>676</v>
      </c>
      <c r="E2021" s="8" t="s">
        <v>9165</v>
      </c>
      <c r="F2021" s="66">
        <v>71679.3</v>
      </c>
      <c r="G2021" s="66">
        <v>-21468.33</v>
      </c>
      <c r="H2021" s="66">
        <v>50210.97</v>
      </c>
    </row>
    <row r="2022" spans="1:8" x14ac:dyDescent="0.7">
      <c r="A2022" s="7">
        <v>930</v>
      </c>
      <c r="B2022" s="65">
        <v>100000572738</v>
      </c>
      <c r="C2022" s="7">
        <v>0</v>
      </c>
      <c r="D2022" s="8" t="s">
        <v>676</v>
      </c>
      <c r="E2022" s="8" t="s">
        <v>9165</v>
      </c>
      <c r="F2022" s="66">
        <v>71679.3</v>
      </c>
      <c r="G2022" s="66">
        <v>-21468.33</v>
      </c>
      <c r="H2022" s="66">
        <v>50210.97</v>
      </c>
    </row>
    <row r="2023" spans="1:8" x14ac:dyDescent="0.7">
      <c r="A2023" s="7">
        <v>931</v>
      </c>
      <c r="B2023" s="65">
        <v>100000572739</v>
      </c>
      <c r="C2023" s="7">
        <v>0</v>
      </c>
      <c r="D2023" s="8" t="s">
        <v>676</v>
      </c>
      <c r="E2023" s="8" t="s">
        <v>9165</v>
      </c>
      <c r="F2023" s="66">
        <v>71679.3</v>
      </c>
      <c r="G2023" s="66">
        <v>-21468.33</v>
      </c>
      <c r="H2023" s="66">
        <v>50210.97</v>
      </c>
    </row>
    <row r="2024" spans="1:8" x14ac:dyDescent="0.7">
      <c r="A2024" s="7">
        <v>932</v>
      </c>
      <c r="B2024" s="65">
        <v>100000572740</v>
      </c>
      <c r="C2024" s="7">
        <v>0</v>
      </c>
      <c r="D2024" s="8" t="s">
        <v>676</v>
      </c>
      <c r="E2024" s="8" t="s">
        <v>9165</v>
      </c>
      <c r="F2024" s="66">
        <v>71679.3</v>
      </c>
      <c r="G2024" s="66">
        <v>-21468.33</v>
      </c>
      <c r="H2024" s="66">
        <v>50210.97</v>
      </c>
    </row>
    <row r="2025" spans="1:8" x14ac:dyDescent="0.7">
      <c r="A2025" s="7">
        <v>933</v>
      </c>
      <c r="B2025" s="65">
        <v>100000572741</v>
      </c>
      <c r="C2025" s="7">
        <v>0</v>
      </c>
      <c r="D2025" s="8" t="s">
        <v>676</v>
      </c>
      <c r="E2025" s="8" t="s">
        <v>9165</v>
      </c>
      <c r="F2025" s="66">
        <v>71679.3</v>
      </c>
      <c r="G2025" s="66">
        <v>-21468.33</v>
      </c>
      <c r="H2025" s="66">
        <v>50210.97</v>
      </c>
    </row>
    <row r="2026" spans="1:8" x14ac:dyDescent="0.7">
      <c r="A2026" s="7">
        <v>934</v>
      </c>
      <c r="B2026" s="65">
        <v>100000572742</v>
      </c>
      <c r="C2026" s="7">
        <v>0</v>
      </c>
      <c r="D2026" s="8" t="s">
        <v>676</v>
      </c>
      <c r="E2026" s="8" t="s">
        <v>9165</v>
      </c>
      <c r="F2026" s="66">
        <v>71679.3</v>
      </c>
      <c r="G2026" s="66">
        <v>-21468.33</v>
      </c>
      <c r="H2026" s="66">
        <v>50210.97</v>
      </c>
    </row>
    <row r="2027" spans="1:8" x14ac:dyDescent="0.7">
      <c r="A2027" s="7">
        <v>935</v>
      </c>
      <c r="B2027" s="65">
        <v>100000572743</v>
      </c>
      <c r="C2027" s="7">
        <v>0</v>
      </c>
      <c r="D2027" s="8" t="s">
        <v>676</v>
      </c>
      <c r="E2027" s="8" t="s">
        <v>9165</v>
      </c>
      <c r="F2027" s="66">
        <v>71679.3</v>
      </c>
      <c r="G2027" s="66">
        <v>-21468.33</v>
      </c>
      <c r="H2027" s="66">
        <v>50210.97</v>
      </c>
    </row>
    <row r="2028" spans="1:8" x14ac:dyDescent="0.7">
      <c r="A2028" s="7">
        <v>936</v>
      </c>
      <c r="B2028" s="65">
        <v>100000572744</v>
      </c>
      <c r="C2028" s="7">
        <v>0</v>
      </c>
      <c r="D2028" s="8" t="s">
        <v>676</v>
      </c>
      <c r="E2028" s="8" t="s">
        <v>9165</v>
      </c>
      <c r="F2028" s="66">
        <v>71679.3</v>
      </c>
      <c r="G2028" s="66">
        <v>-21468.33</v>
      </c>
      <c r="H2028" s="66">
        <v>50210.97</v>
      </c>
    </row>
    <row r="2029" spans="1:8" x14ac:dyDescent="0.7">
      <c r="A2029" s="7">
        <v>937</v>
      </c>
      <c r="B2029" s="65">
        <v>100000572745</v>
      </c>
      <c r="C2029" s="7">
        <v>0</v>
      </c>
      <c r="D2029" s="8" t="s">
        <v>676</v>
      </c>
      <c r="E2029" s="8" t="s">
        <v>9165</v>
      </c>
      <c r="F2029" s="66">
        <v>71679.3</v>
      </c>
      <c r="G2029" s="66">
        <v>-21468.33</v>
      </c>
      <c r="H2029" s="66">
        <v>50210.97</v>
      </c>
    </row>
    <row r="2030" spans="1:8" x14ac:dyDescent="0.7">
      <c r="A2030" s="7">
        <v>938</v>
      </c>
      <c r="B2030" s="65">
        <v>100000572746</v>
      </c>
      <c r="C2030" s="7">
        <v>0</v>
      </c>
      <c r="D2030" s="8" t="s">
        <v>676</v>
      </c>
      <c r="E2030" s="8" t="s">
        <v>9165</v>
      </c>
      <c r="F2030" s="66">
        <v>71679.3</v>
      </c>
      <c r="G2030" s="66">
        <v>-21468.33</v>
      </c>
      <c r="H2030" s="66">
        <v>50210.97</v>
      </c>
    </row>
    <row r="2031" spans="1:8" x14ac:dyDescent="0.7">
      <c r="A2031" s="7">
        <v>939</v>
      </c>
      <c r="B2031" s="65">
        <v>100000572747</v>
      </c>
      <c r="C2031" s="7">
        <v>0</v>
      </c>
      <c r="D2031" s="8" t="s">
        <v>676</v>
      </c>
      <c r="E2031" s="8" t="s">
        <v>9165</v>
      </c>
      <c r="F2031" s="66">
        <v>71679.3</v>
      </c>
      <c r="G2031" s="66">
        <v>-21468.33</v>
      </c>
      <c r="H2031" s="66">
        <v>50210.97</v>
      </c>
    </row>
    <row r="2032" spans="1:8" x14ac:dyDescent="0.7">
      <c r="A2032" s="7">
        <v>940</v>
      </c>
      <c r="B2032" s="65">
        <v>100000572748</v>
      </c>
      <c r="C2032" s="7">
        <v>0</v>
      </c>
      <c r="D2032" s="8" t="s">
        <v>676</v>
      </c>
      <c r="E2032" s="8" t="s">
        <v>9165</v>
      </c>
      <c r="F2032" s="66">
        <v>71679.3</v>
      </c>
      <c r="G2032" s="66">
        <v>-21468.33</v>
      </c>
      <c r="H2032" s="66">
        <v>50210.97</v>
      </c>
    </row>
    <row r="2033" spans="1:8" x14ac:dyDescent="0.7">
      <c r="A2033" s="7">
        <v>941</v>
      </c>
      <c r="B2033" s="65">
        <v>100000572749</v>
      </c>
      <c r="C2033" s="7">
        <v>0</v>
      </c>
      <c r="D2033" s="8" t="s">
        <v>676</v>
      </c>
      <c r="E2033" s="8" t="s">
        <v>9165</v>
      </c>
      <c r="F2033" s="66">
        <v>71679.3</v>
      </c>
      <c r="G2033" s="66">
        <v>-21468.33</v>
      </c>
      <c r="H2033" s="66">
        <v>50210.97</v>
      </c>
    </row>
    <row r="2034" spans="1:8" x14ac:dyDescent="0.7">
      <c r="A2034" s="7">
        <v>942</v>
      </c>
      <c r="B2034" s="65">
        <v>100000572750</v>
      </c>
      <c r="C2034" s="7">
        <v>0</v>
      </c>
      <c r="D2034" s="8" t="s">
        <v>676</v>
      </c>
      <c r="E2034" s="8" t="s">
        <v>9165</v>
      </c>
      <c r="F2034" s="66">
        <v>71679.3</v>
      </c>
      <c r="G2034" s="66">
        <v>-21468.33</v>
      </c>
      <c r="H2034" s="66">
        <v>50210.97</v>
      </c>
    </row>
    <row r="2035" spans="1:8" x14ac:dyDescent="0.7">
      <c r="A2035" s="7">
        <v>943</v>
      </c>
      <c r="B2035" s="65">
        <v>100000572751</v>
      </c>
      <c r="C2035" s="7">
        <v>0</v>
      </c>
      <c r="D2035" s="8" t="s">
        <v>676</v>
      </c>
      <c r="E2035" s="8" t="s">
        <v>9165</v>
      </c>
      <c r="F2035" s="66">
        <v>71679.3</v>
      </c>
      <c r="G2035" s="66">
        <v>-21468.33</v>
      </c>
      <c r="H2035" s="66">
        <v>50210.97</v>
      </c>
    </row>
    <row r="2036" spans="1:8" x14ac:dyDescent="0.7">
      <c r="A2036" s="7">
        <v>944</v>
      </c>
      <c r="B2036" s="65">
        <v>100000572752</v>
      </c>
      <c r="C2036" s="7">
        <v>0</v>
      </c>
      <c r="D2036" s="8" t="s">
        <v>676</v>
      </c>
      <c r="E2036" s="8" t="s">
        <v>9165</v>
      </c>
      <c r="F2036" s="66">
        <v>71679.3</v>
      </c>
      <c r="G2036" s="66">
        <v>-21468.33</v>
      </c>
      <c r="H2036" s="66">
        <v>50210.97</v>
      </c>
    </row>
    <row r="2037" spans="1:8" x14ac:dyDescent="0.7">
      <c r="A2037" s="7">
        <v>945</v>
      </c>
      <c r="B2037" s="65">
        <v>100000572753</v>
      </c>
      <c r="C2037" s="7">
        <v>0</v>
      </c>
      <c r="D2037" s="8" t="s">
        <v>676</v>
      </c>
      <c r="E2037" s="8" t="s">
        <v>9165</v>
      </c>
      <c r="F2037" s="66">
        <v>71679.3</v>
      </c>
      <c r="G2037" s="66">
        <v>-21468.33</v>
      </c>
      <c r="H2037" s="66">
        <v>50210.97</v>
      </c>
    </row>
    <row r="2038" spans="1:8" x14ac:dyDescent="0.7">
      <c r="A2038" s="7">
        <v>946</v>
      </c>
      <c r="B2038" s="65">
        <v>100000572754</v>
      </c>
      <c r="C2038" s="7">
        <v>0</v>
      </c>
      <c r="D2038" s="8" t="s">
        <v>676</v>
      </c>
      <c r="E2038" s="8" t="s">
        <v>9165</v>
      </c>
      <c r="F2038" s="66">
        <v>71679.3</v>
      </c>
      <c r="G2038" s="66">
        <v>-21468.33</v>
      </c>
      <c r="H2038" s="66">
        <v>50210.97</v>
      </c>
    </row>
    <row r="2039" spans="1:8" x14ac:dyDescent="0.7">
      <c r="A2039" s="7">
        <v>947</v>
      </c>
      <c r="B2039" s="65">
        <v>100000572755</v>
      </c>
      <c r="C2039" s="7">
        <v>0</v>
      </c>
      <c r="D2039" s="8" t="s">
        <v>676</v>
      </c>
      <c r="E2039" s="8" t="s">
        <v>9165</v>
      </c>
      <c r="F2039" s="66">
        <v>71679.3</v>
      </c>
      <c r="G2039" s="66">
        <v>-21468.33</v>
      </c>
      <c r="H2039" s="66">
        <v>50210.97</v>
      </c>
    </row>
    <row r="2040" spans="1:8" x14ac:dyDescent="0.7">
      <c r="A2040" s="7">
        <v>948</v>
      </c>
      <c r="B2040" s="65">
        <v>100000572756</v>
      </c>
      <c r="C2040" s="7">
        <v>0</v>
      </c>
      <c r="D2040" s="8" t="s">
        <v>676</v>
      </c>
      <c r="E2040" s="8" t="s">
        <v>9165</v>
      </c>
      <c r="F2040" s="66">
        <v>71679.3</v>
      </c>
      <c r="G2040" s="66">
        <v>-21468.33</v>
      </c>
      <c r="H2040" s="66">
        <v>50210.97</v>
      </c>
    </row>
    <row r="2041" spans="1:8" x14ac:dyDescent="0.7">
      <c r="A2041" s="7">
        <v>949</v>
      </c>
      <c r="B2041" s="65">
        <v>100000572757</v>
      </c>
      <c r="C2041" s="7">
        <v>0</v>
      </c>
      <c r="D2041" s="8" t="s">
        <v>676</v>
      </c>
      <c r="E2041" s="8" t="s">
        <v>9165</v>
      </c>
      <c r="F2041" s="66">
        <v>71679.3</v>
      </c>
      <c r="G2041" s="66">
        <v>-21468.33</v>
      </c>
      <c r="H2041" s="66">
        <v>50210.97</v>
      </c>
    </row>
    <row r="2042" spans="1:8" x14ac:dyDescent="0.7">
      <c r="A2042" s="7">
        <v>950</v>
      </c>
      <c r="B2042" s="65">
        <v>100000572758</v>
      </c>
      <c r="C2042" s="7">
        <v>0</v>
      </c>
      <c r="D2042" s="8" t="s">
        <v>676</v>
      </c>
      <c r="E2042" s="8" t="s">
        <v>9165</v>
      </c>
      <c r="F2042" s="66">
        <v>71679.3</v>
      </c>
      <c r="G2042" s="66">
        <v>-21468.33</v>
      </c>
      <c r="H2042" s="66">
        <v>50210.97</v>
      </c>
    </row>
    <row r="2043" spans="1:8" x14ac:dyDescent="0.7">
      <c r="A2043" s="7">
        <v>951</v>
      </c>
      <c r="B2043" s="65">
        <v>100000572759</v>
      </c>
      <c r="C2043" s="7">
        <v>0</v>
      </c>
      <c r="D2043" s="8" t="s">
        <v>676</v>
      </c>
      <c r="E2043" s="8" t="s">
        <v>9165</v>
      </c>
      <c r="F2043" s="66">
        <v>71679.3</v>
      </c>
      <c r="G2043" s="66">
        <v>-21468.33</v>
      </c>
      <c r="H2043" s="66">
        <v>50210.97</v>
      </c>
    </row>
    <row r="2044" spans="1:8" x14ac:dyDescent="0.7">
      <c r="A2044" s="7">
        <v>952</v>
      </c>
      <c r="B2044" s="65">
        <v>100000572760</v>
      </c>
      <c r="C2044" s="7">
        <v>0</v>
      </c>
      <c r="D2044" s="8" t="s">
        <v>676</v>
      </c>
      <c r="E2044" s="8" t="s">
        <v>9165</v>
      </c>
      <c r="F2044" s="66">
        <v>71679.3</v>
      </c>
      <c r="G2044" s="66">
        <v>-21468.33</v>
      </c>
      <c r="H2044" s="66">
        <v>50210.97</v>
      </c>
    </row>
    <row r="2045" spans="1:8" x14ac:dyDescent="0.7">
      <c r="A2045" s="7">
        <v>953</v>
      </c>
      <c r="B2045" s="65">
        <v>100000572761</v>
      </c>
      <c r="C2045" s="7">
        <v>0</v>
      </c>
      <c r="D2045" s="8" t="s">
        <v>676</v>
      </c>
      <c r="E2045" s="8" t="s">
        <v>9165</v>
      </c>
      <c r="F2045" s="66">
        <v>71679.3</v>
      </c>
      <c r="G2045" s="66">
        <v>-21468.33</v>
      </c>
      <c r="H2045" s="66">
        <v>50210.97</v>
      </c>
    </row>
    <row r="2046" spans="1:8" x14ac:dyDescent="0.7">
      <c r="A2046" s="7">
        <v>954</v>
      </c>
      <c r="B2046" s="65">
        <v>100000572762</v>
      </c>
      <c r="C2046" s="7">
        <v>0</v>
      </c>
      <c r="D2046" s="8" t="s">
        <v>676</v>
      </c>
      <c r="E2046" s="8" t="s">
        <v>9165</v>
      </c>
      <c r="F2046" s="66">
        <v>71679.3</v>
      </c>
      <c r="G2046" s="66">
        <v>-21468.33</v>
      </c>
      <c r="H2046" s="66">
        <v>50210.97</v>
      </c>
    </row>
    <row r="2047" spans="1:8" x14ac:dyDescent="0.7">
      <c r="A2047" s="7">
        <v>955</v>
      </c>
      <c r="B2047" s="65">
        <v>100000572763</v>
      </c>
      <c r="C2047" s="7">
        <v>0</v>
      </c>
      <c r="D2047" s="8" t="s">
        <v>676</v>
      </c>
      <c r="E2047" s="8" t="s">
        <v>9165</v>
      </c>
      <c r="F2047" s="66">
        <v>71679.3</v>
      </c>
      <c r="G2047" s="66">
        <v>-21468.33</v>
      </c>
      <c r="H2047" s="66">
        <v>50210.97</v>
      </c>
    </row>
    <row r="2048" spans="1:8" x14ac:dyDescent="0.7">
      <c r="A2048" s="7">
        <v>956</v>
      </c>
      <c r="B2048" s="65">
        <v>100000572764</v>
      </c>
      <c r="C2048" s="7">
        <v>0</v>
      </c>
      <c r="D2048" s="8" t="s">
        <v>676</v>
      </c>
      <c r="E2048" s="8" t="s">
        <v>9165</v>
      </c>
      <c r="F2048" s="66">
        <v>71679.3</v>
      </c>
      <c r="G2048" s="66">
        <v>-21468.33</v>
      </c>
      <c r="H2048" s="66">
        <v>50210.97</v>
      </c>
    </row>
    <row r="2049" spans="1:8" x14ac:dyDescent="0.7">
      <c r="A2049" s="7">
        <v>957</v>
      </c>
      <c r="B2049" s="65">
        <v>100000572765</v>
      </c>
      <c r="C2049" s="7">
        <v>0</v>
      </c>
      <c r="D2049" s="8" t="s">
        <v>676</v>
      </c>
      <c r="E2049" s="8" t="s">
        <v>9165</v>
      </c>
      <c r="F2049" s="66">
        <v>71679.3</v>
      </c>
      <c r="G2049" s="66">
        <v>-21468.33</v>
      </c>
      <c r="H2049" s="66">
        <v>50210.97</v>
      </c>
    </row>
    <row r="2050" spans="1:8" x14ac:dyDescent="0.7">
      <c r="A2050" s="7">
        <v>958</v>
      </c>
      <c r="B2050" s="65">
        <v>100000572766</v>
      </c>
      <c r="C2050" s="7">
        <v>0</v>
      </c>
      <c r="D2050" s="8" t="s">
        <v>676</v>
      </c>
      <c r="E2050" s="8" t="s">
        <v>9165</v>
      </c>
      <c r="F2050" s="66">
        <v>71679.3</v>
      </c>
      <c r="G2050" s="66">
        <v>-21468.33</v>
      </c>
      <c r="H2050" s="66">
        <v>50210.97</v>
      </c>
    </row>
    <row r="2051" spans="1:8" x14ac:dyDescent="0.7">
      <c r="A2051" s="7">
        <v>959</v>
      </c>
      <c r="B2051" s="65">
        <v>100000572767</v>
      </c>
      <c r="C2051" s="7">
        <v>0</v>
      </c>
      <c r="D2051" s="8" t="s">
        <v>676</v>
      </c>
      <c r="E2051" s="8" t="s">
        <v>9165</v>
      </c>
      <c r="F2051" s="66">
        <v>71679.3</v>
      </c>
      <c r="G2051" s="66">
        <v>-21468.33</v>
      </c>
      <c r="H2051" s="66">
        <v>50210.97</v>
      </c>
    </row>
    <row r="2052" spans="1:8" x14ac:dyDescent="0.7">
      <c r="A2052" s="7">
        <v>960</v>
      </c>
      <c r="B2052" s="65">
        <v>100000572768</v>
      </c>
      <c r="C2052" s="7">
        <v>0</v>
      </c>
      <c r="D2052" s="8" t="s">
        <v>676</v>
      </c>
      <c r="E2052" s="8" t="s">
        <v>9165</v>
      </c>
      <c r="F2052" s="66">
        <v>71679.3</v>
      </c>
      <c r="G2052" s="66">
        <v>-21468.33</v>
      </c>
      <c r="H2052" s="66">
        <v>50210.97</v>
      </c>
    </row>
    <row r="2053" spans="1:8" x14ac:dyDescent="0.7">
      <c r="A2053" s="7">
        <v>961</v>
      </c>
      <c r="B2053" s="65">
        <v>100000572769</v>
      </c>
      <c r="C2053" s="7">
        <v>0</v>
      </c>
      <c r="D2053" s="8" t="s">
        <v>676</v>
      </c>
      <c r="E2053" s="8" t="s">
        <v>9165</v>
      </c>
      <c r="F2053" s="66">
        <v>71679.3</v>
      </c>
      <c r="G2053" s="66">
        <v>-21468.33</v>
      </c>
      <c r="H2053" s="66">
        <v>50210.97</v>
      </c>
    </row>
    <row r="2054" spans="1:8" x14ac:dyDescent="0.7">
      <c r="A2054" s="7">
        <v>962</v>
      </c>
      <c r="B2054" s="65">
        <v>100000572770</v>
      </c>
      <c r="C2054" s="7">
        <v>0</v>
      </c>
      <c r="D2054" s="8" t="s">
        <v>676</v>
      </c>
      <c r="E2054" s="8" t="s">
        <v>9165</v>
      </c>
      <c r="F2054" s="66">
        <v>71679.3</v>
      </c>
      <c r="G2054" s="66">
        <v>-21468.33</v>
      </c>
      <c r="H2054" s="66">
        <v>50210.97</v>
      </c>
    </row>
    <row r="2055" spans="1:8" x14ac:dyDescent="0.7">
      <c r="A2055" s="7">
        <v>963</v>
      </c>
      <c r="B2055" s="65">
        <v>100000572771</v>
      </c>
      <c r="C2055" s="7">
        <v>0</v>
      </c>
      <c r="D2055" s="8" t="s">
        <v>676</v>
      </c>
      <c r="E2055" s="8" t="s">
        <v>9165</v>
      </c>
      <c r="F2055" s="66">
        <v>71679.3</v>
      </c>
      <c r="G2055" s="66">
        <v>-21468.33</v>
      </c>
      <c r="H2055" s="66">
        <v>50210.97</v>
      </c>
    </row>
    <row r="2056" spans="1:8" x14ac:dyDescent="0.7">
      <c r="A2056" s="7">
        <v>964</v>
      </c>
      <c r="B2056" s="65">
        <v>100000572772</v>
      </c>
      <c r="C2056" s="7">
        <v>0</v>
      </c>
      <c r="D2056" s="8" t="s">
        <v>676</v>
      </c>
      <c r="E2056" s="8" t="s">
        <v>9165</v>
      </c>
      <c r="F2056" s="66">
        <v>71679.3</v>
      </c>
      <c r="G2056" s="66">
        <v>-21468.33</v>
      </c>
      <c r="H2056" s="66">
        <v>50210.97</v>
      </c>
    </row>
    <row r="2057" spans="1:8" x14ac:dyDescent="0.7">
      <c r="A2057" s="7">
        <v>965</v>
      </c>
      <c r="B2057" s="65">
        <v>100000572773</v>
      </c>
      <c r="C2057" s="7">
        <v>0</v>
      </c>
      <c r="D2057" s="8" t="s">
        <v>676</v>
      </c>
      <c r="E2057" s="8" t="s">
        <v>9165</v>
      </c>
      <c r="F2057" s="66">
        <v>71679.3</v>
      </c>
      <c r="G2057" s="66">
        <v>-21468.33</v>
      </c>
      <c r="H2057" s="66">
        <v>50210.97</v>
      </c>
    </row>
    <row r="2058" spans="1:8" x14ac:dyDescent="0.7">
      <c r="A2058" s="7">
        <v>966</v>
      </c>
      <c r="B2058" s="65">
        <v>100000572774</v>
      </c>
      <c r="C2058" s="7">
        <v>0</v>
      </c>
      <c r="D2058" s="8" t="s">
        <v>676</v>
      </c>
      <c r="E2058" s="8" t="s">
        <v>9165</v>
      </c>
      <c r="F2058" s="66">
        <v>71679.3</v>
      </c>
      <c r="G2058" s="66">
        <v>-21468.33</v>
      </c>
      <c r="H2058" s="66">
        <v>50210.97</v>
      </c>
    </row>
    <row r="2059" spans="1:8" x14ac:dyDescent="0.7">
      <c r="A2059" s="7">
        <v>967</v>
      </c>
      <c r="B2059" s="65">
        <v>100000572775</v>
      </c>
      <c r="C2059" s="7">
        <v>0</v>
      </c>
      <c r="D2059" s="8" t="s">
        <v>676</v>
      </c>
      <c r="E2059" s="8" t="s">
        <v>9165</v>
      </c>
      <c r="F2059" s="66">
        <v>71679.3</v>
      </c>
      <c r="G2059" s="66">
        <v>-21468.33</v>
      </c>
      <c r="H2059" s="66">
        <v>50210.97</v>
      </c>
    </row>
    <row r="2060" spans="1:8" x14ac:dyDescent="0.7">
      <c r="A2060" s="7">
        <v>968</v>
      </c>
      <c r="B2060" s="65">
        <v>100000572776</v>
      </c>
      <c r="C2060" s="7">
        <v>0</v>
      </c>
      <c r="D2060" s="8" t="s">
        <v>676</v>
      </c>
      <c r="E2060" s="8" t="s">
        <v>9165</v>
      </c>
      <c r="F2060" s="66">
        <v>71679.3</v>
      </c>
      <c r="G2060" s="66">
        <v>-21468.33</v>
      </c>
      <c r="H2060" s="66">
        <v>50210.97</v>
      </c>
    </row>
    <row r="2061" spans="1:8" x14ac:dyDescent="0.7">
      <c r="A2061" s="7">
        <v>969</v>
      </c>
      <c r="B2061" s="65">
        <v>100000572777</v>
      </c>
      <c r="C2061" s="7">
        <v>0</v>
      </c>
      <c r="D2061" s="8" t="s">
        <v>676</v>
      </c>
      <c r="E2061" s="8" t="s">
        <v>9165</v>
      </c>
      <c r="F2061" s="66">
        <v>71679.3</v>
      </c>
      <c r="G2061" s="66">
        <v>-21468.33</v>
      </c>
      <c r="H2061" s="66">
        <v>50210.97</v>
      </c>
    </row>
    <row r="2062" spans="1:8" x14ac:dyDescent="0.7">
      <c r="A2062" s="7">
        <v>970</v>
      </c>
      <c r="B2062" s="65">
        <v>100000572778</v>
      </c>
      <c r="C2062" s="7">
        <v>0</v>
      </c>
      <c r="D2062" s="8" t="s">
        <v>676</v>
      </c>
      <c r="E2062" s="8" t="s">
        <v>9165</v>
      </c>
      <c r="F2062" s="66">
        <v>71679.3</v>
      </c>
      <c r="G2062" s="66">
        <v>-21468.33</v>
      </c>
      <c r="H2062" s="66">
        <v>50210.97</v>
      </c>
    </row>
    <row r="2063" spans="1:8" x14ac:dyDescent="0.7">
      <c r="A2063" s="7">
        <v>971</v>
      </c>
      <c r="B2063" s="65">
        <v>100000572779</v>
      </c>
      <c r="C2063" s="7">
        <v>0</v>
      </c>
      <c r="D2063" s="8" t="s">
        <v>676</v>
      </c>
      <c r="E2063" s="8" t="s">
        <v>9165</v>
      </c>
      <c r="F2063" s="66">
        <v>71679.3</v>
      </c>
      <c r="G2063" s="66">
        <v>-21468.33</v>
      </c>
      <c r="H2063" s="66">
        <v>50210.97</v>
      </c>
    </row>
    <row r="2064" spans="1:8" x14ac:dyDescent="0.7">
      <c r="A2064" s="7">
        <v>972</v>
      </c>
      <c r="B2064" s="65">
        <v>100000572780</v>
      </c>
      <c r="C2064" s="7">
        <v>0</v>
      </c>
      <c r="D2064" s="8" t="s">
        <v>676</v>
      </c>
      <c r="E2064" s="8" t="s">
        <v>9165</v>
      </c>
      <c r="F2064" s="66">
        <v>71679.3</v>
      </c>
      <c r="G2064" s="66">
        <v>-21468.33</v>
      </c>
      <c r="H2064" s="66">
        <v>50210.97</v>
      </c>
    </row>
    <row r="2065" spans="1:8" x14ac:dyDescent="0.7">
      <c r="A2065" s="7">
        <v>973</v>
      </c>
      <c r="B2065" s="65">
        <v>100000572781</v>
      </c>
      <c r="C2065" s="7">
        <v>0</v>
      </c>
      <c r="D2065" s="8" t="s">
        <v>676</v>
      </c>
      <c r="E2065" s="8" t="s">
        <v>9165</v>
      </c>
      <c r="F2065" s="66">
        <v>71679.3</v>
      </c>
      <c r="G2065" s="66">
        <v>-21468.33</v>
      </c>
      <c r="H2065" s="66">
        <v>50210.97</v>
      </c>
    </row>
    <row r="2066" spans="1:8" x14ac:dyDescent="0.7">
      <c r="A2066" s="7">
        <v>974</v>
      </c>
      <c r="B2066" s="65">
        <v>100000572782</v>
      </c>
      <c r="C2066" s="7">
        <v>0</v>
      </c>
      <c r="D2066" s="8" t="s">
        <v>676</v>
      </c>
      <c r="E2066" s="8" t="s">
        <v>9165</v>
      </c>
      <c r="F2066" s="66">
        <v>71679.3</v>
      </c>
      <c r="G2066" s="66">
        <v>-21468.33</v>
      </c>
      <c r="H2066" s="66">
        <v>50210.97</v>
      </c>
    </row>
    <row r="2067" spans="1:8" x14ac:dyDescent="0.7">
      <c r="A2067" s="7">
        <v>975</v>
      </c>
      <c r="B2067" s="65">
        <v>100000572783</v>
      </c>
      <c r="C2067" s="7">
        <v>0</v>
      </c>
      <c r="D2067" s="8" t="s">
        <v>676</v>
      </c>
      <c r="E2067" s="8" t="s">
        <v>9165</v>
      </c>
      <c r="F2067" s="66">
        <v>71679.3</v>
      </c>
      <c r="G2067" s="66">
        <v>-21468.33</v>
      </c>
      <c r="H2067" s="66">
        <v>50210.97</v>
      </c>
    </row>
    <row r="2068" spans="1:8" x14ac:dyDescent="0.7">
      <c r="A2068" s="7">
        <v>976</v>
      </c>
      <c r="B2068" s="65">
        <v>100000572784</v>
      </c>
      <c r="C2068" s="7">
        <v>0</v>
      </c>
      <c r="D2068" s="8" t="s">
        <v>676</v>
      </c>
      <c r="E2068" s="8" t="s">
        <v>9165</v>
      </c>
      <c r="F2068" s="66">
        <v>71679.3</v>
      </c>
      <c r="G2068" s="66">
        <v>-21468.33</v>
      </c>
      <c r="H2068" s="66">
        <v>50210.97</v>
      </c>
    </row>
    <row r="2069" spans="1:8" x14ac:dyDescent="0.7">
      <c r="A2069" s="7">
        <v>977</v>
      </c>
      <c r="B2069" s="65">
        <v>100000572785</v>
      </c>
      <c r="C2069" s="7">
        <v>0</v>
      </c>
      <c r="D2069" s="8" t="s">
        <v>676</v>
      </c>
      <c r="E2069" s="8" t="s">
        <v>9165</v>
      </c>
      <c r="F2069" s="66">
        <v>71679.3</v>
      </c>
      <c r="G2069" s="66">
        <v>-21468.33</v>
      </c>
      <c r="H2069" s="66">
        <v>50210.97</v>
      </c>
    </row>
    <row r="2070" spans="1:8" x14ac:dyDescent="0.7">
      <c r="A2070" s="7">
        <v>978</v>
      </c>
      <c r="B2070" s="65">
        <v>100000572786</v>
      </c>
      <c r="C2070" s="7">
        <v>0</v>
      </c>
      <c r="D2070" s="8" t="s">
        <v>676</v>
      </c>
      <c r="E2070" s="8" t="s">
        <v>9165</v>
      </c>
      <c r="F2070" s="66">
        <v>71679.3</v>
      </c>
      <c r="G2070" s="66">
        <v>-21468.33</v>
      </c>
      <c r="H2070" s="66">
        <v>50210.97</v>
      </c>
    </row>
    <row r="2071" spans="1:8" x14ac:dyDescent="0.7">
      <c r="A2071" s="7">
        <v>979</v>
      </c>
      <c r="B2071" s="65">
        <v>100000572787</v>
      </c>
      <c r="C2071" s="7">
        <v>0</v>
      </c>
      <c r="D2071" s="8" t="s">
        <v>676</v>
      </c>
      <c r="E2071" s="8" t="s">
        <v>9165</v>
      </c>
      <c r="F2071" s="66">
        <v>71679.3</v>
      </c>
      <c r="G2071" s="66">
        <v>-21468.33</v>
      </c>
      <c r="H2071" s="66">
        <v>50210.97</v>
      </c>
    </row>
    <row r="2072" spans="1:8" x14ac:dyDescent="0.7">
      <c r="A2072" s="7">
        <v>980</v>
      </c>
      <c r="B2072" s="65">
        <v>100000572788</v>
      </c>
      <c r="C2072" s="7">
        <v>0</v>
      </c>
      <c r="D2072" s="8" t="s">
        <v>676</v>
      </c>
      <c r="E2072" s="8" t="s">
        <v>9165</v>
      </c>
      <c r="F2072" s="66">
        <v>71679.3</v>
      </c>
      <c r="G2072" s="66">
        <v>-21468.33</v>
      </c>
      <c r="H2072" s="66">
        <v>50210.97</v>
      </c>
    </row>
    <row r="2073" spans="1:8" x14ac:dyDescent="0.7">
      <c r="A2073" s="7">
        <v>981</v>
      </c>
      <c r="B2073" s="65">
        <v>100000572789</v>
      </c>
      <c r="C2073" s="7">
        <v>0</v>
      </c>
      <c r="D2073" s="8" t="s">
        <v>676</v>
      </c>
      <c r="E2073" s="8" t="s">
        <v>9165</v>
      </c>
      <c r="F2073" s="66">
        <v>71679.3</v>
      </c>
      <c r="G2073" s="66">
        <v>-21468.33</v>
      </c>
      <c r="H2073" s="66">
        <v>50210.97</v>
      </c>
    </row>
    <row r="2074" spans="1:8" x14ac:dyDescent="0.7">
      <c r="A2074" s="7">
        <v>982</v>
      </c>
      <c r="B2074" s="65">
        <v>100000572790</v>
      </c>
      <c r="C2074" s="7">
        <v>0</v>
      </c>
      <c r="D2074" s="8" t="s">
        <v>676</v>
      </c>
      <c r="E2074" s="8" t="s">
        <v>9165</v>
      </c>
      <c r="F2074" s="66">
        <v>71679.3</v>
      </c>
      <c r="G2074" s="66">
        <v>-21468.33</v>
      </c>
      <c r="H2074" s="66">
        <v>50210.97</v>
      </c>
    </row>
    <row r="2075" spans="1:8" x14ac:dyDescent="0.7">
      <c r="A2075" s="7">
        <v>983</v>
      </c>
      <c r="B2075" s="65">
        <v>100000572791</v>
      </c>
      <c r="C2075" s="7">
        <v>0</v>
      </c>
      <c r="D2075" s="8" t="s">
        <v>676</v>
      </c>
      <c r="E2075" s="8" t="s">
        <v>9165</v>
      </c>
      <c r="F2075" s="66">
        <v>71679.3</v>
      </c>
      <c r="G2075" s="66">
        <v>-21468.33</v>
      </c>
      <c r="H2075" s="66">
        <v>50210.97</v>
      </c>
    </row>
    <row r="2076" spans="1:8" x14ac:dyDescent="0.7">
      <c r="A2076" s="7">
        <v>984</v>
      </c>
      <c r="B2076" s="65">
        <v>100000572792</v>
      </c>
      <c r="C2076" s="7">
        <v>0</v>
      </c>
      <c r="D2076" s="8" t="s">
        <v>676</v>
      </c>
      <c r="E2076" s="8" t="s">
        <v>9165</v>
      </c>
      <c r="F2076" s="66">
        <v>71679.3</v>
      </c>
      <c r="G2076" s="66">
        <v>-21468.33</v>
      </c>
      <c r="H2076" s="66">
        <v>50210.97</v>
      </c>
    </row>
    <row r="2077" spans="1:8" x14ac:dyDescent="0.7">
      <c r="A2077" s="7">
        <v>985</v>
      </c>
      <c r="B2077" s="65">
        <v>100000572793</v>
      </c>
      <c r="C2077" s="7">
        <v>0</v>
      </c>
      <c r="D2077" s="8" t="s">
        <v>676</v>
      </c>
      <c r="E2077" s="8" t="s">
        <v>9165</v>
      </c>
      <c r="F2077" s="66">
        <v>71679.3</v>
      </c>
      <c r="G2077" s="66">
        <v>-21468.33</v>
      </c>
      <c r="H2077" s="66">
        <v>50210.97</v>
      </c>
    </row>
    <row r="2078" spans="1:8" x14ac:dyDescent="0.7">
      <c r="A2078" s="7">
        <v>986</v>
      </c>
      <c r="B2078" s="65">
        <v>100000572794</v>
      </c>
      <c r="C2078" s="7">
        <v>0</v>
      </c>
      <c r="D2078" s="8" t="s">
        <v>676</v>
      </c>
      <c r="E2078" s="8" t="s">
        <v>9165</v>
      </c>
      <c r="F2078" s="66">
        <v>71679.3</v>
      </c>
      <c r="G2078" s="66">
        <v>-21468.33</v>
      </c>
      <c r="H2078" s="66">
        <v>50210.97</v>
      </c>
    </row>
    <row r="2079" spans="1:8" x14ac:dyDescent="0.7">
      <c r="A2079" s="7">
        <v>987</v>
      </c>
      <c r="B2079" s="65">
        <v>100000572795</v>
      </c>
      <c r="C2079" s="7">
        <v>0</v>
      </c>
      <c r="D2079" s="8" t="s">
        <v>676</v>
      </c>
      <c r="E2079" s="8" t="s">
        <v>9165</v>
      </c>
      <c r="F2079" s="66">
        <v>71679.3</v>
      </c>
      <c r="G2079" s="66">
        <v>-21468.33</v>
      </c>
      <c r="H2079" s="66">
        <v>50210.97</v>
      </c>
    </row>
    <row r="2080" spans="1:8" x14ac:dyDescent="0.7">
      <c r="A2080" s="7">
        <v>988</v>
      </c>
      <c r="B2080" s="65">
        <v>100000572796</v>
      </c>
      <c r="C2080" s="7">
        <v>0</v>
      </c>
      <c r="D2080" s="8" t="s">
        <v>676</v>
      </c>
      <c r="E2080" s="8" t="s">
        <v>9165</v>
      </c>
      <c r="F2080" s="66">
        <v>71679.3</v>
      </c>
      <c r="G2080" s="66">
        <v>-21468.33</v>
      </c>
      <c r="H2080" s="66">
        <v>50210.97</v>
      </c>
    </row>
    <row r="2081" spans="1:8" x14ac:dyDescent="0.7">
      <c r="A2081" s="7">
        <v>989</v>
      </c>
      <c r="B2081" s="65">
        <v>100000572797</v>
      </c>
      <c r="C2081" s="7">
        <v>0</v>
      </c>
      <c r="D2081" s="8" t="s">
        <v>676</v>
      </c>
      <c r="E2081" s="8" t="s">
        <v>9165</v>
      </c>
      <c r="F2081" s="66">
        <v>71679.3</v>
      </c>
      <c r="G2081" s="66">
        <v>-21468.33</v>
      </c>
      <c r="H2081" s="66">
        <v>50210.97</v>
      </c>
    </row>
    <row r="2082" spans="1:8" x14ac:dyDescent="0.7">
      <c r="A2082" s="7">
        <v>990</v>
      </c>
      <c r="B2082" s="65">
        <v>100000572798</v>
      </c>
      <c r="C2082" s="7">
        <v>0</v>
      </c>
      <c r="D2082" s="8" t="s">
        <v>676</v>
      </c>
      <c r="E2082" s="8" t="s">
        <v>9165</v>
      </c>
      <c r="F2082" s="66">
        <v>71679.3</v>
      </c>
      <c r="G2082" s="66">
        <v>-21468.33</v>
      </c>
      <c r="H2082" s="66">
        <v>50210.97</v>
      </c>
    </row>
    <row r="2083" spans="1:8" x14ac:dyDescent="0.7">
      <c r="A2083" s="7">
        <v>991</v>
      </c>
      <c r="B2083" s="65">
        <v>100000572799</v>
      </c>
      <c r="C2083" s="7">
        <v>0</v>
      </c>
      <c r="D2083" s="8" t="s">
        <v>676</v>
      </c>
      <c r="E2083" s="8" t="s">
        <v>9165</v>
      </c>
      <c r="F2083" s="66">
        <v>71679.3</v>
      </c>
      <c r="G2083" s="66">
        <v>-21468.33</v>
      </c>
      <c r="H2083" s="66">
        <v>50210.97</v>
      </c>
    </row>
    <row r="2084" spans="1:8" x14ac:dyDescent="0.7">
      <c r="A2084" s="7">
        <v>992</v>
      </c>
      <c r="B2084" s="65">
        <v>100000572800</v>
      </c>
      <c r="C2084" s="7">
        <v>0</v>
      </c>
      <c r="D2084" s="8" t="s">
        <v>676</v>
      </c>
      <c r="E2084" s="8" t="s">
        <v>9165</v>
      </c>
      <c r="F2084" s="66">
        <v>71679.3</v>
      </c>
      <c r="G2084" s="66">
        <v>-21468.33</v>
      </c>
      <c r="H2084" s="66">
        <v>50210.97</v>
      </c>
    </row>
    <row r="2085" spans="1:8" x14ac:dyDescent="0.7">
      <c r="A2085" s="7">
        <v>993</v>
      </c>
      <c r="B2085" s="65">
        <v>100000572801</v>
      </c>
      <c r="C2085" s="7">
        <v>0</v>
      </c>
      <c r="D2085" s="8" t="s">
        <v>676</v>
      </c>
      <c r="E2085" s="8" t="s">
        <v>9165</v>
      </c>
      <c r="F2085" s="66">
        <v>71679.3</v>
      </c>
      <c r="G2085" s="66">
        <v>-21468.33</v>
      </c>
      <c r="H2085" s="66">
        <v>50210.97</v>
      </c>
    </row>
    <row r="2086" spans="1:8" x14ac:dyDescent="0.7">
      <c r="A2086" s="7">
        <v>994</v>
      </c>
      <c r="B2086" s="65">
        <v>100000572802</v>
      </c>
      <c r="C2086" s="7">
        <v>0</v>
      </c>
      <c r="D2086" s="8" t="s">
        <v>676</v>
      </c>
      <c r="E2086" s="8" t="s">
        <v>9165</v>
      </c>
      <c r="F2086" s="66">
        <v>71679.3</v>
      </c>
      <c r="G2086" s="66">
        <v>-21468.33</v>
      </c>
      <c r="H2086" s="66">
        <v>50210.97</v>
      </c>
    </row>
    <row r="2087" spans="1:8" x14ac:dyDescent="0.7">
      <c r="A2087" s="7">
        <v>995</v>
      </c>
      <c r="B2087" s="65">
        <v>100000572803</v>
      </c>
      <c r="C2087" s="7">
        <v>0</v>
      </c>
      <c r="D2087" s="8" t="s">
        <v>676</v>
      </c>
      <c r="E2087" s="8" t="s">
        <v>9165</v>
      </c>
      <c r="F2087" s="66">
        <v>71679.3</v>
      </c>
      <c r="G2087" s="66">
        <v>-21468.33</v>
      </c>
      <c r="H2087" s="66">
        <v>50210.97</v>
      </c>
    </row>
    <row r="2088" spans="1:8" x14ac:dyDescent="0.7">
      <c r="A2088" s="7">
        <v>996</v>
      </c>
      <c r="B2088" s="65">
        <v>100000572804</v>
      </c>
      <c r="C2088" s="7">
        <v>0</v>
      </c>
      <c r="D2088" s="8" t="s">
        <v>676</v>
      </c>
      <c r="E2088" s="8" t="s">
        <v>9165</v>
      </c>
      <c r="F2088" s="66">
        <v>71679.3</v>
      </c>
      <c r="G2088" s="66">
        <v>-21468.33</v>
      </c>
      <c r="H2088" s="66">
        <v>50210.97</v>
      </c>
    </row>
    <row r="2089" spans="1:8" x14ac:dyDescent="0.7">
      <c r="A2089" s="7">
        <v>997</v>
      </c>
      <c r="B2089" s="65">
        <v>100000572805</v>
      </c>
      <c r="C2089" s="7">
        <v>0</v>
      </c>
      <c r="D2089" s="8" t="s">
        <v>676</v>
      </c>
      <c r="E2089" s="8" t="s">
        <v>9165</v>
      </c>
      <c r="F2089" s="66">
        <v>71679.3</v>
      </c>
      <c r="G2089" s="66">
        <v>-21468.33</v>
      </c>
      <c r="H2089" s="66">
        <v>50210.97</v>
      </c>
    </row>
    <row r="2090" spans="1:8" x14ac:dyDescent="0.7">
      <c r="A2090" s="7">
        <v>998</v>
      </c>
      <c r="B2090" s="65">
        <v>100000572806</v>
      </c>
      <c r="C2090" s="7">
        <v>0</v>
      </c>
      <c r="D2090" s="8" t="s">
        <v>676</v>
      </c>
      <c r="E2090" s="8" t="s">
        <v>9165</v>
      </c>
      <c r="F2090" s="66">
        <v>71679.3</v>
      </c>
      <c r="G2090" s="66">
        <v>-21468.33</v>
      </c>
      <c r="H2090" s="66">
        <v>50210.97</v>
      </c>
    </row>
    <row r="2091" spans="1:8" x14ac:dyDescent="0.7">
      <c r="A2091" s="7">
        <v>999</v>
      </c>
      <c r="B2091" s="65">
        <v>100000572807</v>
      </c>
      <c r="C2091" s="7">
        <v>0</v>
      </c>
      <c r="D2091" s="8" t="s">
        <v>676</v>
      </c>
      <c r="E2091" s="8" t="s">
        <v>9165</v>
      </c>
      <c r="F2091" s="66">
        <v>71679.3</v>
      </c>
      <c r="G2091" s="66">
        <v>-21468.33</v>
      </c>
      <c r="H2091" s="66">
        <v>50210.97</v>
      </c>
    </row>
    <row r="2092" spans="1:8" x14ac:dyDescent="0.7">
      <c r="A2092" s="7">
        <v>1000</v>
      </c>
      <c r="B2092" s="65">
        <v>100000572808</v>
      </c>
      <c r="C2092" s="7">
        <v>0</v>
      </c>
      <c r="D2092" s="8" t="s">
        <v>676</v>
      </c>
      <c r="E2092" s="8" t="s">
        <v>9165</v>
      </c>
      <c r="F2092" s="66">
        <v>71679.3</v>
      </c>
      <c r="G2092" s="66">
        <v>-21468.33</v>
      </c>
      <c r="H2092" s="66">
        <v>50210.97</v>
      </c>
    </row>
    <row r="2093" spans="1:8" x14ac:dyDescent="0.7">
      <c r="A2093" s="7">
        <v>1001</v>
      </c>
      <c r="B2093" s="65">
        <v>100000572809</v>
      </c>
      <c r="C2093" s="7">
        <v>0</v>
      </c>
      <c r="D2093" s="8" t="s">
        <v>676</v>
      </c>
      <c r="E2093" s="8" t="s">
        <v>9165</v>
      </c>
      <c r="F2093" s="66">
        <v>71679.3</v>
      </c>
      <c r="G2093" s="66">
        <v>-21468.33</v>
      </c>
      <c r="H2093" s="66">
        <v>50210.97</v>
      </c>
    </row>
    <row r="2094" spans="1:8" x14ac:dyDescent="0.7">
      <c r="A2094" s="7">
        <v>1002</v>
      </c>
      <c r="B2094" s="65">
        <v>100000572810</v>
      </c>
      <c r="C2094" s="7">
        <v>0</v>
      </c>
      <c r="D2094" s="8" t="s">
        <v>676</v>
      </c>
      <c r="E2094" s="8" t="s">
        <v>9165</v>
      </c>
      <c r="F2094" s="66">
        <v>71679.3</v>
      </c>
      <c r="G2094" s="66">
        <v>-21468.33</v>
      </c>
      <c r="H2094" s="66">
        <v>50210.97</v>
      </c>
    </row>
    <row r="2095" spans="1:8" x14ac:dyDescent="0.7">
      <c r="A2095" s="7">
        <v>1003</v>
      </c>
      <c r="B2095" s="65">
        <v>100000572811</v>
      </c>
      <c r="C2095" s="7">
        <v>0</v>
      </c>
      <c r="D2095" s="8" t="s">
        <v>676</v>
      </c>
      <c r="E2095" s="8" t="s">
        <v>9165</v>
      </c>
      <c r="F2095" s="66">
        <v>71679.3</v>
      </c>
      <c r="G2095" s="66">
        <v>-21468.33</v>
      </c>
      <c r="H2095" s="66">
        <v>50210.97</v>
      </c>
    </row>
    <row r="2096" spans="1:8" x14ac:dyDescent="0.7">
      <c r="A2096" s="7">
        <v>1004</v>
      </c>
      <c r="B2096" s="65">
        <v>100000572812</v>
      </c>
      <c r="C2096" s="7">
        <v>0</v>
      </c>
      <c r="D2096" s="8" t="s">
        <v>676</v>
      </c>
      <c r="E2096" s="8" t="s">
        <v>9165</v>
      </c>
      <c r="F2096" s="66">
        <v>71679.3</v>
      </c>
      <c r="G2096" s="66">
        <v>-21468.33</v>
      </c>
      <c r="H2096" s="66">
        <v>50210.97</v>
      </c>
    </row>
    <row r="2097" spans="1:8" x14ac:dyDescent="0.7">
      <c r="A2097" s="7">
        <v>1005</v>
      </c>
      <c r="B2097" s="65">
        <v>100000572813</v>
      </c>
      <c r="C2097" s="7">
        <v>0</v>
      </c>
      <c r="D2097" s="8" t="s">
        <v>676</v>
      </c>
      <c r="E2097" s="8" t="s">
        <v>9165</v>
      </c>
      <c r="F2097" s="66">
        <v>71679.3</v>
      </c>
      <c r="G2097" s="66">
        <v>-21468.33</v>
      </c>
      <c r="H2097" s="66">
        <v>50210.97</v>
      </c>
    </row>
    <row r="2098" spans="1:8" x14ac:dyDescent="0.7">
      <c r="A2098" s="7">
        <v>1006</v>
      </c>
      <c r="B2098" s="65">
        <v>100000572814</v>
      </c>
      <c r="C2098" s="7">
        <v>0</v>
      </c>
      <c r="D2098" s="8" t="s">
        <v>676</v>
      </c>
      <c r="E2098" s="8" t="s">
        <v>9165</v>
      </c>
      <c r="F2098" s="66">
        <v>71679.3</v>
      </c>
      <c r="G2098" s="66">
        <v>-21468.33</v>
      </c>
      <c r="H2098" s="66">
        <v>50210.97</v>
      </c>
    </row>
    <row r="2099" spans="1:8" x14ac:dyDescent="0.7">
      <c r="A2099" s="7">
        <v>1007</v>
      </c>
      <c r="B2099" s="65">
        <v>100000572815</v>
      </c>
      <c r="C2099" s="7">
        <v>0</v>
      </c>
      <c r="D2099" s="8" t="s">
        <v>676</v>
      </c>
      <c r="E2099" s="8" t="s">
        <v>9165</v>
      </c>
      <c r="F2099" s="66">
        <v>71679.3</v>
      </c>
      <c r="G2099" s="66">
        <v>-21468.33</v>
      </c>
      <c r="H2099" s="66">
        <v>50210.97</v>
      </c>
    </row>
    <row r="2100" spans="1:8" x14ac:dyDescent="0.7">
      <c r="A2100" s="7">
        <v>1008</v>
      </c>
      <c r="B2100" s="65">
        <v>100000572816</v>
      </c>
      <c r="C2100" s="7">
        <v>0</v>
      </c>
      <c r="D2100" s="8" t="s">
        <v>676</v>
      </c>
      <c r="E2100" s="8" t="s">
        <v>9165</v>
      </c>
      <c r="F2100" s="66">
        <v>71679.3</v>
      </c>
      <c r="G2100" s="66">
        <v>-21468.33</v>
      </c>
      <c r="H2100" s="66">
        <v>50210.97</v>
      </c>
    </row>
    <row r="2101" spans="1:8" x14ac:dyDescent="0.7">
      <c r="A2101" s="7">
        <v>1009</v>
      </c>
      <c r="B2101" s="65">
        <v>100000572817</v>
      </c>
      <c r="C2101" s="7">
        <v>0</v>
      </c>
      <c r="D2101" s="8" t="s">
        <v>676</v>
      </c>
      <c r="E2101" s="8" t="s">
        <v>9165</v>
      </c>
      <c r="F2101" s="66">
        <v>71679.3</v>
      </c>
      <c r="G2101" s="66">
        <v>-21468.33</v>
      </c>
      <c r="H2101" s="66">
        <v>50210.97</v>
      </c>
    </row>
    <row r="2102" spans="1:8" x14ac:dyDescent="0.7">
      <c r="A2102" s="7">
        <v>1010</v>
      </c>
      <c r="B2102" s="65">
        <v>100000572818</v>
      </c>
      <c r="C2102" s="7">
        <v>0</v>
      </c>
      <c r="D2102" s="8" t="s">
        <v>676</v>
      </c>
      <c r="E2102" s="8" t="s">
        <v>9165</v>
      </c>
      <c r="F2102" s="66">
        <v>71679.3</v>
      </c>
      <c r="G2102" s="66">
        <v>-21468.33</v>
      </c>
      <c r="H2102" s="66">
        <v>50210.97</v>
      </c>
    </row>
    <row r="2103" spans="1:8" x14ac:dyDescent="0.7">
      <c r="A2103" s="7">
        <v>1011</v>
      </c>
      <c r="B2103" s="65">
        <v>100000572819</v>
      </c>
      <c r="C2103" s="7">
        <v>0</v>
      </c>
      <c r="D2103" s="8" t="s">
        <v>676</v>
      </c>
      <c r="E2103" s="8" t="s">
        <v>9165</v>
      </c>
      <c r="F2103" s="66">
        <v>71679.3</v>
      </c>
      <c r="G2103" s="66">
        <v>-21468.33</v>
      </c>
      <c r="H2103" s="66">
        <v>50210.97</v>
      </c>
    </row>
    <row r="2104" spans="1:8" x14ac:dyDescent="0.7">
      <c r="A2104" s="7">
        <v>1012</v>
      </c>
      <c r="B2104" s="65">
        <v>100000572820</v>
      </c>
      <c r="C2104" s="7">
        <v>0</v>
      </c>
      <c r="D2104" s="8" t="s">
        <v>676</v>
      </c>
      <c r="E2104" s="8" t="s">
        <v>9165</v>
      </c>
      <c r="F2104" s="66">
        <v>71679.3</v>
      </c>
      <c r="G2104" s="66">
        <v>-21468.33</v>
      </c>
      <c r="H2104" s="66">
        <v>50210.97</v>
      </c>
    </row>
    <row r="2105" spans="1:8" x14ac:dyDescent="0.7">
      <c r="A2105" s="7">
        <v>1013</v>
      </c>
      <c r="B2105" s="65">
        <v>100000572821</v>
      </c>
      <c r="C2105" s="7">
        <v>0</v>
      </c>
      <c r="D2105" s="8" t="s">
        <v>676</v>
      </c>
      <c r="E2105" s="8" t="s">
        <v>9165</v>
      </c>
      <c r="F2105" s="66">
        <v>71679.3</v>
      </c>
      <c r="G2105" s="66">
        <v>-21468.33</v>
      </c>
      <c r="H2105" s="66">
        <v>50210.97</v>
      </c>
    </row>
    <row r="2106" spans="1:8" x14ac:dyDescent="0.7">
      <c r="A2106" s="7">
        <v>1014</v>
      </c>
      <c r="B2106" s="65">
        <v>100000572822</v>
      </c>
      <c r="C2106" s="7">
        <v>0</v>
      </c>
      <c r="D2106" s="8" t="s">
        <v>676</v>
      </c>
      <c r="E2106" s="8" t="s">
        <v>9165</v>
      </c>
      <c r="F2106" s="66">
        <v>71679.3</v>
      </c>
      <c r="G2106" s="66">
        <v>-21468.33</v>
      </c>
      <c r="H2106" s="66">
        <v>50210.97</v>
      </c>
    </row>
    <row r="2107" spans="1:8" x14ac:dyDescent="0.7">
      <c r="A2107" s="7">
        <v>1015</v>
      </c>
      <c r="B2107" s="65">
        <v>100000572823</v>
      </c>
      <c r="C2107" s="7">
        <v>0</v>
      </c>
      <c r="D2107" s="8" t="s">
        <v>676</v>
      </c>
      <c r="E2107" s="8" t="s">
        <v>9165</v>
      </c>
      <c r="F2107" s="66">
        <v>71679.3</v>
      </c>
      <c r="G2107" s="66">
        <v>-21468.33</v>
      </c>
      <c r="H2107" s="66">
        <v>50210.97</v>
      </c>
    </row>
    <row r="2108" spans="1:8" x14ac:dyDescent="0.7">
      <c r="A2108" s="7">
        <v>1016</v>
      </c>
      <c r="B2108" s="65">
        <v>100000572824</v>
      </c>
      <c r="C2108" s="7">
        <v>0</v>
      </c>
      <c r="D2108" s="8" t="s">
        <v>676</v>
      </c>
      <c r="E2108" s="8" t="s">
        <v>9165</v>
      </c>
      <c r="F2108" s="66">
        <v>71679.3</v>
      </c>
      <c r="G2108" s="66">
        <v>-21468.33</v>
      </c>
      <c r="H2108" s="66">
        <v>50210.97</v>
      </c>
    </row>
    <row r="2109" spans="1:8" x14ac:dyDescent="0.7">
      <c r="A2109" s="7">
        <v>1017</v>
      </c>
      <c r="B2109" s="65">
        <v>100000572825</v>
      </c>
      <c r="C2109" s="7">
        <v>0</v>
      </c>
      <c r="D2109" s="8" t="s">
        <v>676</v>
      </c>
      <c r="E2109" s="8" t="s">
        <v>9165</v>
      </c>
      <c r="F2109" s="66">
        <v>71679.3</v>
      </c>
      <c r="G2109" s="66">
        <v>-21468.33</v>
      </c>
      <c r="H2109" s="66">
        <v>50210.97</v>
      </c>
    </row>
    <row r="2110" spans="1:8" x14ac:dyDescent="0.7">
      <c r="A2110" s="7">
        <v>1018</v>
      </c>
      <c r="B2110" s="65">
        <v>100000572826</v>
      </c>
      <c r="C2110" s="7">
        <v>0</v>
      </c>
      <c r="D2110" s="8" t="s">
        <v>676</v>
      </c>
      <c r="E2110" s="8" t="s">
        <v>9165</v>
      </c>
      <c r="F2110" s="66">
        <v>71679.3</v>
      </c>
      <c r="G2110" s="66">
        <v>-21468.33</v>
      </c>
      <c r="H2110" s="66">
        <v>50210.97</v>
      </c>
    </row>
    <row r="2111" spans="1:8" x14ac:dyDescent="0.7">
      <c r="A2111" s="7">
        <v>1019</v>
      </c>
      <c r="B2111" s="65">
        <v>100000572827</v>
      </c>
      <c r="C2111" s="7">
        <v>0</v>
      </c>
      <c r="D2111" s="8" t="s">
        <v>676</v>
      </c>
      <c r="E2111" s="8" t="s">
        <v>9165</v>
      </c>
      <c r="F2111" s="66">
        <v>71679.3</v>
      </c>
      <c r="G2111" s="66">
        <v>-21468.33</v>
      </c>
      <c r="H2111" s="66">
        <v>50210.97</v>
      </c>
    </row>
    <row r="2112" spans="1:8" x14ac:dyDescent="0.7">
      <c r="A2112" s="7">
        <v>1020</v>
      </c>
      <c r="B2112" s="65">
        <v>100000572828</v>
      </c>
      <c r="C2112" s="7">
        <v>0</v>
      </c>
      <c r="D2112" s="8" t="s">
        <v>676</v>
      </c>
      <c r="E2112" s="8" t="s">
        <v>9165</v>
      </c>
      <c r="F2112" s="66">
        <v>71679.3</v>
      </c>
      <c r="G2112" s="66">
        <v>-21468.33</v>
      </c>
      <c r="H2112" s="66">
        <v>50210.97</v>
      </c>
    </row>
    <row r="2113" spans="1:8" x14ac:dyDescent="0.7">
      <c r="A2113" s="7">
        <v>1021</v>
      </c>
      <c r="B2113" s="65">
        <v>100000572829</v>
      </c>
      <c r="C2113" s="7">
        <v>0</v>
      </c>
      <c r="D2113" s="8" t="s">
        <v>676</v>
      </c>
      <c r="E2113" s="8" t="s">
        <v>9165</v>
      </c>
      <c r="F2113" s="66">
        <v>71679.3</v>
      </c>
      <c r="G2113" s="66">
        <v>-21468.33</v>
      </c>
      <c r="H2113" s="66">
        <v>50210.97</v>
      </c>
    </row>
    <row r="2114" spans="1:8" x14ac:dyDescent="0.7">
      <c r="A2114" s="7">
        <v>1022</v>
      </c>
      <c r="B2114" s="65">
        <v>100000572830</v>
      </c>
      <c r="C2114" s="7">
        <v>0</v>
      </c>
      <c r="D2114" s="8" t="s">
        <v>676</v>
      </c>
      <c r="E2114" s="8" t="s">
        <v>9165</v>
      </c>
      <c r="F2114" s="66">
        <v>71679.3</v>
      </c>
      <c r="G2114" s="66">
        <v>-21468.33</v>
      </c>
      <c r="H2114" s="66">
        <v>50210.97</v>
      </c>
    </row>
    <row r="2115" spans="1:8" x14ac:dyDescent="0.7">
      <c r="A2115" s="7">
        <v>1023</v>
      </c>
      <c r="B2115" s="65">
        <v>100000572831</v>
      </c>
      <c r="C2115" s="7">
        <v>0</v>
      </c>
      <c r="D2115" s="8" t="s">
        <v>676</v>
      </c>
      <c r="E2115" s="8" t="s">
        <v>9165</v>
      </c>
      <c r="F2115" s="66">
        <v>71679.3</v>
      </c>
      <c r="G2115" s="66">
        <v>-21468.33</v>
      </c>
      <c r="H2115" s="66">
        <v>50210.97</v>
      </c>
    </row>
    <row r="2116" spans="1:8" x14ac:dyDescent="0.7">
      <c r="A2116" s="7">
        <v>1024</v>
      </c>
      <c r="B2116" s="65">
        <v>100000572832</v>
      </c>
      <c r="C2116" s="7">
        <v>0</v>
      </c>
      <c r="D2116" s="8" t="s">
        <v>676</v>
      </c>
      <c r="E2116" s="8" t="s">
        <v>9165</v>
      </c>
      <c r="F2116" s="66">
        <v>71679.3</v>
      </c>
      <c r="G2116" s="66">
        <v>-21468.33</v>
      </c>
      <c r="H2116" s="66">
        <v>50210.97</v>
      </c>
    </row>
    <row r="2117" spans="1:8" x14ac:dyDescent="0.7">
      <c r="A2117" s="7">
        <v>1025</v>
      </c>
      <c r="B2117" s="65">
        <v>100000572833</v>
      </c>
      <c r="C2117" s="7">
        <v>0</v>
      </c>
      <c r="D2117" s="8" t="s">
        <v>676</v>
      </c>
      <c r="E2117" s="8" t="s">
        <v>9165</v>
      </c>
      <c r="F2117" s="66">
        <v>71679.3</v>
      </c>
      <c r="G2117" s="66">
        <v>-21468.33</v>
      </c>
      <c r="H2117" s="66">
        <v>50210.97</v>
      </c>
    </row>
    <row r="2118" spans="1:8" x14ac:dyDescent="0.7">
      <c r="A2118" s="7">
        <v>1026</v>
      </c>
      <c r="B2118" s="65">
        <v>100000572834</v>
      </c>
      <c r="C2118" s="7">
        <v>0</v>
      </c>
      <c r="D2118" s="8" t="s">
        <v>676</v>
      </c>
      <c r="E2118" s="8" t="s">
        <v>9165</v>
      </c>
      <c r="F2118" s="66">
        <v>71679.3</v>
      </c>
      <c r="G2118" s="66">
        <v>-21468.33</v>
      </c>
      <c r="H2118" s="66">
        <v>50210.97</v>
      </c>
    </row>
    <row r="2119" spans="1:8" x14ac:dyDescent="0.7">
      <c r="A2119" s="7">
        <v>1027</v>
      </c>
      <c r="B2119" s="65">
        <v>100000572835</v>
      </c>
      <c r="C2119" s="7">
        <v>0</v>
      </c>
      <c r="D2119" s="8" t="s">
        <v>676</v>
      </c>
      <c r="E2119" s="8" t="s">
        <v>9165</v>
      </c>
      <c r="F2119" s="66">
        <v>71679.3</v>
      </c>
      <c r="G2119" s="66">
        <v>-21468.33</v>
      </c>
      <c r="H2119" s="66">
        <v>50210.97</v>
      </c>
    </row>
    <row r="2120" spans="1:8" x14ac:dyDescent="0.7">
      <c r="A2120" s="7">
        <v>1028</v>
      </c>
      <c r="B2120" s="65">
        <v>100000572836</v>
      </c>
      <c r="C2120" s="7">
        <v>0</v>
      </c>
      <c r="D2120" s="8" t="s">
        <v>676</v>
      </c>
      <c r="E2120" s="8" t="s">
        <v>9165</v>
      </c>
      <c r="F2120" s="66">
        <v>71679.3</v>
      </c>
      <c r="G2120" s="66">
        <v>-21468.33</v>
      </c>
      <c r="H2120" s="66">
        <v>50210.97</v>
      </c>
    </row>
    <row r="2121" spans="1:8" x14ac:dyDescent="0.7">
      <c r="A2121" s="7">
        <v>1029</v>
      </c>
      <c r="B2121" s="65">
        <v>100000572837</v>
      </c>
      <c r="C2121" s="7">
        <v>0</v>
      </c>
      <c r="D2121" s="8" t="s">
        <v>676</v>
      </c>
      <c r="E2121" s="8" t="s">
        <v>9165</v>
      </c>
      <c r="F2121" s="66">
        <v>71679.3</v>
      </c>
      <c r="G2121" s="66">
        <v>-21468.33</v>
      </c>
      <c r="H2121" s="66">
        <v>50210.97</v>
      </c>
    </row>
    <row r="2122" spans="1:8" x14ac:dyDescent="0.7">
      <c r="A2122" s="7">
        <v>1030</v>
      </c>
      <c r="B2122" s="65">
        <v>100000572838</v>
      </c>
      <c r="C2122" s="7">
        <v>0</v>
      </c>
      <c r="D2122" s="8" t="s">
        <v>676</v>
      </c>
      <c r="E2122" s="8" t="s">
        <v>9165</v>
      </c>
      <c r="F2122" s="66">
        <v>71679.3</v>
      </c>
      <c r="G2122" s="66">
        <v>-21468.33</v>
      </c>
      <c r="H2122" s="66">
        <v>50210.97</v>
      </c>
    </row>
    <row r="2123" spans="1:8" x14ac:dyDescent="0.7">
      <c r="A2123" s="7">
        <v>1031</v>
      </c>
      <c r="B2123" s="65">
        <v>100000572839</v>
      </c>
      <c r="C2123" s="7">
        <v>0</v>
      </c>
      <c r="D2123" s="8" t="s">
        <v>676</v>
      </c>
      <c r="E2123" s="8" t="s">
        <v>9165</v>
      </c>
      <c r="F2123" s="66">
        <v>71679.3</v>
      </c>
      <c r="G2123" s="66">
        <v>-21468.33</v>
      </c>
      <c r="H2123" s="66">
        <v>50210.97</v>
      </c>
    </row>
    <row r="2124" spans="1:8" x14ac:dyDescent="0.7">
      <c r="A2124" s="7">
        <v>1032</v>
      </c>
      <c r="B2124" s="65">
        <v>100000572840</v>
      </c>
      <c r="C2124" s="7">
        <v>0</v>
      </c>
      <c r="D2124" s="8" t="s">
        <v>676</v>
      </c>
      <c r="E2124" s="8" t="s">
        <v>9165</v>
      </c>
      <c r="F2124" s="66">
        <v>71679.3</v>
      </c>
      <c r="G2124" s="66">
        <v>-21468.33</v>
      </c>
      <c r="H2124" s="66">
        <v>50210.97</v>
      </c>
    </row>
    <row r="2125" spans="1:8" x14ac:dyDescent="0.7">
      <c r="A2125" s="7">
        <v>1033</v>
      </c>
      <c r="B2125" s="65">
        <v>100000572841</v>
      </c>
      <c r="C2125" s="7">
        <v>0</v>
      </c>
      <c r="D2125" s="8" t="s">
        <v>676</v>
      </c>
      <c r="E2125" s="8" t="s">
        <v>9165</v>
      </c>
      <c r="F2125" s="66">
        <v>71679.3</v>
      </c>
      <c r="G2125" s="66">
        <v>-21468.33</v>
      </c>
      <c r="H2125" s="66">
        <v>50210.97</v>
      </c>
    </row>
    <row r="2126" spans="1:8" x14ac:dyDescent="0.7">
      <c r="A2126" s="7">
        <v>1034</v>
      </c>
      <c r="B2126" s="65">
        <v>100000572842</v>
      </c>
      <c r="C2126" s="7">
        <v>0</v>
      </c>
      <c r="D2126" s="8" t="s">
        <v>676</v>
      </c>
      <c r="E2126" s="8" t="s">
        <v>9165</v>
      </c>
      <c r="F2126" s="66">
        <v>71679.3</v>
      </c>
      <c r="G2126" s="66">
        <v>-21468.33</v>
      </c>
      <c r="H2126" s="66">
        <v>50210.97</v>
      </c>
    </row>
    <row r="2127" spans="1:8" x14ac:dyDescent="0.7">
      <c r="A2127" s="7">
        <v>1035</v>
      </c>
      <c r="B2127" s="65">
        <v>100000572843</v>
      </c>
      <c r="C2127" s="7">
        <v>0</v>
      </c>
      <c r="D2127" s="8" t="s">
        <v>676</v>
      </c>
      <c r="E2127" s="8" t="s">
        <v>9165</v>
      </c>
      <c r="F2127" s="66">
        <v>71679.3</v>
      </c>
      <c r="G2127" s="66">
        <v>-21468.33</v>
      </c>
      <c r="H2127" s="66">
        <v>50210.97</v>
      </c>
    </row>
    <row r="2128" spans="1:8" x14ac:dyDescent="0.7">
      <c r="A2128" s="7">
        <v>1036</v>
      </c>
      <c r="B2128" s="65">
        <v>100000572844</v>
      </c>
      <c r="C2128" s="7">
        <v>0</v>
      </c>
      <c r="D2128" s="8" t="s">
        <v>676</v>
      </c>
      <c r="E2128" s="8" t="s">
        <v>9165</v>
      </c>
      <c r="F2128" s="66">
        <v>71679.3</v>
      </c>
      <c r="G2128" s="66">
        <v>-21468.33</v>
      </c>
      <c r="H2128" s="66">
        <v>50210.97</v>
      </c>
    </row>
    <row r="2129" spans="1:8" x14ac:dyDescent="0.7">
      <c r="A2129" s="7">
        <v>1037</v>
      </c>
      <c r="B2129" s="65">
        <v>100000572845</v>
      </c>
      <c r="C2129" s="7">
        <v>0</v>
      </c>
      <c r="D2129" s="8" t="s">
        <v>676</v>
      </c>
      <c r="E2129" s="8" t="s">
        <v>9165</v>
      </c>
      <c r="F2129" s="66">
        <v>71679.3</v>
      </c>
      <c r="G2129" s="66">
        <v>-21468.33</v>
      </c>
      <c r="H2129" s="66">
        <v>50210.97</v>
      </c>
    </row>
    <row r="2130" spans="1:8" x14ac:dyDescent="0.7">
      <c r="A2130" s="7">
        <v>1038</v>
      </c>
      <c r="B2130" s="65">
        <v>100000572846</v>
      </c>
      <c r="C2130" s="7">
        <v>0</v>
      </c>
      <c r="D2130" s="8" t="s">
        <v>676</v>
      </c>
      <c r="E2130" s="8" t="s">
        <v>9165</v>
      </c>
      <c r="F2130" s="66">
        <v>71679.3</v>
      </c>
      <c r="G2130" s="66">
        <v>-21468.33</v>
      </c>
      <c r="H2130" s="66">
        <v>50210.97</v>
      </c>
    </row>
    <row r="2131" spans="1:8" x14ac:dyDescent="0.7">
      <c r="A2131" s="7">
        <v>1039</v>
      </c>
      <c r="B2131" s="65">
        <v>100000572847</v>
      </c>
      <c r="C2131" s="7">
        <v>0</v>
      </c>
      <c r="D2131" s="8" t="s">
        <v>676</v>
      </c>
      <c r="E2131" s="8" t="s">
        <v>9165</v>
      </c>
      <c r="F2131" s="66">
        <v>71679.3</v>
      </c>
      <c r="G2131" s="66">
        <v>-21468.33</v>
      </c>
      <c r="H2131" s="66">
        <v>50210.97</v>
      </c>
    </row>
    <row r="2132" spans="1:8" x14ac:dyDescent="0.7">
      <c r="A2132" s="7">
        <v>1040</v>
      </c>
      <c r="B2132" s="65">
        <v>100000572848</v>
      </c>
      <c r="C2132" s="7">
        <v>0</v>
      </c>
      <c r="D2132" s="8" t="s">
        <v>676</v>
      </c>
      <c r="E2132" s="8" t="s">
        <v>9165</v>
      </c>
      <c r="F2132" s="66">
        <v>71679.3</v>
      </c>
      <c r="G2132" s="66">
        <v>-21468.33</v>
      </c>
      <c r="H2132" s="66">
        <v>50210.97</v>
      </c>
    </row>
    <row r="2133" spans="1:8" x14ac:dyDescent="0.7">
      <c r="A2133" s="7">
        <v>1041</v>
      </c>
      <c r="B2133" s="65">
        <v>100000572849</v>
      </c>
      <c r="C2133" s="7">
        <v>0</v>
      </c>
      <c r="D2133" s="8" t="s">
        <v>676</v>
      </c>
      <c r="E2133" s="8" t="s">
        <v>9165</v>
      </c>
      <c r="F2133" s="66">
        <v>71679.3</v>
      </c>
      <c r="G2133" s="66">
        <v>-21468.33</v>
      </c>
      <c r="H2133" s="66">
        <v>50210.97</v>
      </c>
    </row>
    <row r="2134" spans="1:8" x14ac:dyDescent="0.7">
      <c r="A2134" s="7">
        <v>1042</v>
      </c>
      <c r="B2134" s="65">
        <v>100000572850</v>
      </c>
      <c r="C2134" s="7">
        <v>0</v>
      </c>
      <c r="D2134" s="8" t="s">
        <v>676</v>
      </c>
      <c r="E2134" s="8" t="s">
        <v>9165</v>
      </c>
      <c r="F2134" s="66">
        <v>71679.3</v>
      </c>
      <c r="G2134" s="66">
        <v>-21468.33</v>
      </c>
      <c r="H2134" s="66">
        <v>50210.97</v>
      </c>
    </row>
    <row r="2135" spans="1:8" x14ac:dyDescent="0.7">
      <c r="A2135" s="7">
        <v>1043</v>
      </c>
      <c r="B2135" s="65">
        <v>100000572851</v>
      </c>
      <c r="C2135" s="7">
        <v>0</v>
      </c>
      <c r="D2135" s="8" t="s">
        <v>676</v>
      </c>
      <c r="E2135" s="8" t="s">
        <v>9165</v>
      </c>
      <c r="F2135" s="66">
        <v>71679.3</v>
      </c>
      <c r="G2135" s="66">
        <v>-21468.33</v>
      </c>
      <c r="H2135" s="66">
        <v>50210.97</v>
      </c>
    </row>
    <row r="2136" spans="1:8" x14ac:dyDescent="0.7">
      <c r="A2136" s="7">
        <v>1044</v>
      </c>
      <c r="B2136" s="65">
        <v>100000572852</v>
      </c>
      <c r="C2136" s="7">
        <v>0</v>
      </c>
      <c r="D2136" s="8" t="s">
        <v>676</v>
      </c>
      <c r="E2136" s="8" t="s">
        <v>9165</v>
      </c>
      <c r="F2136" s="66">
        <v>71679.3</v>
      </c>
      <c r="G2136" s="66">
        <v>-21468.33</v>
      </c>
      <c r="H2136" s="66">
        <v>50210.97</v>
      </c>
    </row>
    <row r="2137" spans="1:8" x14ac:dyDescent="0.7">
      <c r="A2137" s="7">
        <v>1045</v>
      </c>
      <c r="B2137" s="65">
        <v>100000572853</v>
      </c>
      <c r="C2137" s="7">
        <v>0</v>
      </c>
      <c r="D2137" s="8" t="s">
        <v>676</v>
      </c>
      <c r="E2137" s="8" t="s">
        <v>9165</v>
      </c>
      <c r="F2137" s="66">
        <v>71679.3</v>
      </c>
      <c r="G2137" s="66">
        <v>-21468.33</v>
      </c>
      <c r="H2137" s="66">
        <v>50210.97</v>
      </c>
    </row>
    <row r="2138" spans="1:8" x14ac:dyDescent="0.7">
      <c r="A2138" s="7">
        <v>1046</v>
      </c>
      <c r="B2138" s="65">
        <v>100000572854</v>
      </c>
      <c r="C2138" s="7">
        <v>0</v>
      </c>
      <c r="D2138" s="8" t="s">
        <v>676</v>
      </c>
      <c r="E2138" s="8" t="s">
        <v>9165</v>
      </c>
      <c r="F2138" s="66">
        <v>71679.3</v>
      </c>
      <c r="G2138" s="66">
        <v>-21468.33</v>
      </c>
      <c r="H2138" s="66">
        <v>50210.97</v>
      </c>
    </row>
    <row r="2139" spans="1:8" x14ac:dyDescent="0.7">
      <c r="A2139" s="7">
        <v>1047</v>
      </c>
      <c r="B2139" s="65">
        <v>100000572855</v>
      </c>
      <c r="C2139" s="7">
        <v>0</v>
      </c>
      <c r="D2139" s="8" t="s">
        <v>676</v>
      </c>
      <c r="E2139" s="8" t="s">
        <v>9165</v>
      </c>
      <c r="F2139" s="66">
        <v>71679.3</v>
      </c>
      <c r="G2139" s="66">
        <v>-21468.33</v>
      </c>
      <c r="H2139" s="66">
        <v>50210.97</v>
      </c>
    </row>
    <row r="2140" spans="1:8" x14ac:dyDescent="0.7">
      <c r="A2140" s="7">
        <v>1048</v>
      </c>
      <c r="B2140" s="65">
        <v>100000572856</v>
      </c>
      <c r="C2140" s="7">
        <v>0</v>
      </c>
      <c r="D2140" s="8" t="s">
        <v>676</v>
      </c>
      <c r="E2140" s="8" t="s">
        <v>9165</v>
      </c>
      <c r="F2140" s="66">
        <v>71679.3</v>
      </c>
      <c r="G2140" s="66">
        <v>-21468.33</v>
      </c>
      <c r="H2140" s="66">
        <v>50210.97</v>
      </c>
    </row>
    <row r="2141" spans="1:8" x14ac:dyDescent="0.7">
      <c r="A2141" s="7">
        <v>1049</v>
      </c>
      <c r="B2141" s="65">
        <v>100000572857</v>
      </c>
      <c r="C2141" s="7">
        <v>0</v>
      </c>
      <c r="D2141" s="8" t="s">
        <v>676</v>
      </c>
      <c r="E2141" s="8" t="s">
        <v>9165</v>
      </c>
      <c r="F2141" s="66">
        <v>71679.3</v>
      </c>
      <c r="G2141" s="66">
        <v>-21468.33</v>
      </c>
      <c r="H2141" s="66">
        <v>50210.97</v>
      </c>
    </row>
    <row r="2142" spans="1:8" x14ac:dyDescent="0.7">
      <c r="A2142" s="7">
        <v>1050</v>
      </c>
      <c r="B2142" s="65">
        <v>100000572858</v>
      </c>
      <c r="C2142" s="7">
        <v>0</v>
      </c>
      <c r="D2142" s="8" t="s">
        <v>676</v>
      </c>
      <c r="E2142" s="8" t="s">
        <v>9165</v>
      </c>
      <c r="F2142" s="66">
        <v>71679.3</v>
      </c>
      <c r="G2142" s="66">
        <v>-21468.33</v>
      </c>
      <c r="H2142" s="66">
        <v>50210.97</v>
      </c>
    </row>
    <row r="2143" spans="1:8" x14ac:dyDescent="0.7">
      <c r="A2143" s="7">
        <v>1051</v>
      </c>
      <c r="B2143" s="65">
        <v>100000572859</v>
      </c>
      <c r="C2143" s="7">
        <v>0</v>
      </c>
      <c r="D2143" s="8" t="s">
        <v>676</v>
      </c>
      <c r="E2143" s="8" t="s">
        <v>9165</v>
      </c>
      <c r="F2143" s="66">
        <v>71679.3</v>
      </c>
      <c r="G2143" s="66">
        <v>-21468.33</v>
      </c>
      <c r="H2143" s="66">
        <v>50210.97</v>
      </c>
    </row>
    <row r="2144" spans="1:8" x14ac:dyDescent="0.7">
      <c r="A2144" s="7">
        <v>1052</v>
      </c>
      <c r="B2144" s="65">
        <v>100000572860</v>
      </c>
      <c r="C2144" s="7">
        <v>0</v>
      </c>
      <c r="D2144" s="8" t="s">
        <v>676</v>
      </c>
      <c r="E2144" s="8" t="s">
        <v>9165</v>
      </c>
      <c r="F2144" s="66">
        <v>71679.3</v>
      </c>
      <c r="G2144" s="66">
        <v>-21468.33</v>
      </c>
      <c r="H2144" s="66">
        <v>50210.97</v>
      </c>
    </row>
    <row r="2145" spans="1:8" x14ac:dyDescent="0.7">
      <c r="A2145" s="7">
        <v>1053</v>
      </c>
      <c r="B2145" s="65">
        <v>100000572861</v>
      </c>
      <c r="C2145" s="7">
        <v>0</v>
      </c>
      <c r="D2145" s="8" t="s">
        <v>676</v>
      </c>
      <c r="E2145" s="8" t="s">
        <v>9165</v>
      </c>
      <c r="F2145" s="66">
        <v>71679.3</v>
      </c>
      <c r="G2145" s="66">
        <v>-21468.33</v>
      </c>
      <c r="H2145" s="66">
        <v>50210.97</v>
      </c>
    </row>
    <row r="2146" spans="1:8" x14ac:dyDescent="0.7">
      <c r="A2146" s="7">
        <v>1054</v>
      </c>
      <c r="B2146" s="65">
        <v>100000572862</v>
      </c>
      <c r="C2146" s="7">
        <v>0</v>
      </c>
      <c r="D2146" s="8" t="s">
        <v>676</v>
      </c>
      <c r="E2146" s="8" t="s">
        <v>9165</v>
      </c>
      <c r="F2146" s="66">
        <v>71679.3</v>
      </c>
      <c r="G2146" s="66">
        <v>-21468.33</v>
      </c>
      <c r="H2146" s="66">
        <v>50210.97</v>
      </c>
    </row>
    <row r="2147" spans="1:8" x14ac:dyDescent="0.7">
      <c r="A2147" s="7">
        <v>1055</v>
      </c>
      <c r="B2147" s="65">
        <v>100000572863</v>
      </c>
      <c r="C2147" s="7">
        <v>0</v>
      </c>
      <c r="D2147" s="8" t="s">
        <v>676</v>
      </c>
      <c r="E2147" s="8" t="s">
        <v>9165</v>
      </c>
      <c r="F2147" s="66">
        <v>71679.3</v>
      </c>
      <c r="G2147" s="66">
        <v>-21468.33</v>
      </c>
      <c r="H2147" s="66">
        <v>50210.97</v>
      </c>
    </row>
    <row r="2148" spans="1:8" x14ac:dyDescent="0.7">
      <c r="A2148" s="7">
        <v>1056</v>
      </c>
      <c r="B2148" s="65">
        <v>100000572864</v>
      </c>
      <c r="C2148" s="7">
        <v>0</v>
      </c>
      <c r="D2148" s="8" t="s">
        <v>676</v>
      </c>
      <c r="E2148" s="8" t="s">
        <v>9165</v>
      </c>
      <c r="F2148" s="66">
        <v>71679.3</v>
      </c>
      <c r="G2148" s="66">
        <v>-21468.33</v>
      </c>
      <c r="H2148" s="66">
        <v>50210.97</v>
      </c>
    </row>
    <row r="2149" spans="1:8" x14ac:dyDescent="0.7">
      <c r="A2149" s="7">
        <v>1057</v>
      </c>
      <c r="B2149" s="65">
        <v>100000572865</v>
      </c>
      <c r="C2149" s="7">
        <v>0</v>
      </c>
      <c r="D2149" s="8" t="s">
        <v>676</v>
      </c>
      <c r="E2149" s="8" t="s">
        <v>9165</v>
      </c>
      <c r="F2149" s="66">
        <v>71679.3</v>
      </c>
      <c r="G2149" s="66">
        <v>-21468.33</v>
      </c>
      <c r="H2149" s="66">
        <v>50210.97</v>
      </c>
    </row>
    <row r="2150" spans="1:8" x14ac:dyDescent="0.7">
      <c r="A2150" s="7">
        <v>1058</v>
      </c>
      <c r="B2150" s="65">
        <v>100000572866</v>
      </c>
      <c r="C2150" s="7">
        <v>0</v>
      </c>
      <c r="D2150" s="8" t="s">
        <v>676</v>
      </c>
      <c r="E2150" s="8" t="s">
        <v>9165</v>
      </c>
      <c r="F2150" s="66">
        <v>71679.3</v>
      </c>
      <c r="G2150" s="66">
        <v>-21468.33</v>
      </c>
      <c r="H2150" s="66">
        <v>50210.97</v>
      </c>
    </row>
    <row r="2151" spans="1:8" x14ac:dyDescent="0.7">
      <c r="A2151" s="7">
        <v>1059</v>
      </c>
      <c r="B2151" s="65">
        <v>100000572867</v>
      </c>
      <c r="C2151" s="7">
        <v>0</v>
      </c>
      <c r="D2151" s="8" t="s">
        <v>676</v>
      </c>
      <c r="E2151" s="8" t="s">
        <v>9165</v>
      </c>
      <c r="F2151" s="66">
        <v>71679.3</v>
      </c>
      <c r="G2151" s="66">
        <v>-21468.33</v>
      </c>
      <c r="H2151" s="66">
        <v>50210.97</v>
      </c>
    </row>
    <row r="2152" spans="1:8" x14ac:dyDescent="0.7">
      <c r="A2152" s="7">
        <v>1060</v>
      </c>
      <c r="B2152" s="65">
        <v>100000572868</v>
      </c>
      <c r="C2152" s="7">
        <v>0</v>
      </c>
      <c r="D2152" s="8" t="s">
        <v>676</v>
      </c>
      <c r="E2152" s="8" t="s">
        <v>9165</v>
      </c>
      <c r="F2152" s="66">
        <v>71679.3</v>
      </c>
      <c r="G2152" s="66">
        <v>-21468.33</v>
      </c>
      <c r="H2152" s="66">
        <v>50210.97</v>
      </c>
    </row>
    <row r="2153" spans="1:8" x14ac:dyDescent="0.7">
      <c r="A2153" s="7">
        <v>1061</v>
      </c>
      <c r="B2153" s="65">
        <v>100000572869</v>
      </c>
      <c r="C2153" s="7">
        <v>0</v>
      </c>
      <c r="D2153" s="8" t="s">
        <v>676</v>
      </c>
      <c r="E2153" s="8" t="s">
        <v>9165</v>
      </c>
      <c r="F2153" s="66">
        <v>71679.3</v>
      </c>
      <c r="G2153" s="66">
        <v>-21468.33</v>
      </c>
      <c r="H2153" s="66">
        <v>50210.97</v>
      </c>
    </row>
    <row r="2154" spans="1:8" x14ac:dyDescent="0.7">
      <c r="A2154" s="7">
        <v>1062</v>
      </c>
      <c r="B2154" s="65">
        <v>100000572870</v>
      </c>
      <c r="C2154" s="7">
        <v>0</v>
      </c>
      <c r="D2154" s="8" t="s">
        <v>676</v>
      </c>
      <c r="E2154" s="8" t="s">
        <v>9165</v>
      </c>
      <c r="F2154" s="66">
        <v>71679.3</v>
      </c>
      <c r="G2154" s="66">
        <v>-21468.33</v>
      </c>
      <c r="H2154" s="66">
        <v>50210.97</v>
      </c>
    </row>
    <row r="2155" spans="1:8" x14ac:dyDescent="0.7">
      <c r="A2155" s="7">
        <v>1063</v>
      </c>
      <c r="B2155" s="65">
        <v>100000572871</v>
      </c>
      <c r="C2155" s="7">
        <v>0</v>
      </c>
      <c r="D2155" s="8" t="s">
        <v>676</v>
      </c>
      <c r="E2155" s="8" t="s">
        <v>9165</v>
      </c>
      <c r="F2155" s="66">
        <v>71679.3</v>
      </c>
      <c r="G2155" s="66">
        <v>-21468.33</v>
      </c>
      <c r="H2155" s="66">
        <v>50210.97</v>
      </c>
    </row>
    <row r="2156" spans="1:8" x14ac:dyDescent="0.7">
      <c r="A2156" s="7">
        <v>1064</v>
      </c>
      <c r="B2156" s="65">
        <v>100000572872</v>
      </c>
      <c r="C2156" s="7">
        <v>0</v>
      </c>
      <c r="D2156" s="8" t="s">
        <v>676</v>
      </c>
      <c r="E2156" s="8" t="s">
        <v>9165</v>
      </c>
      <c r="F2156" s="66">
        <v>71679.3</v>
      </c>
      <c r="G2156" s="66">
        <v>-21468.33</v>
      </c>
      <c r="H2156" s="66">
        <v>50210.97</v>
      </c>
    </row>
    <row r="2157" spans="1:8" x14ac:dyDescent="0.7">
      <c r="A2157" s="7">
        <v>1065</v>
      </c>
      <c r="B2157" s="65">
        <v>100000572873</v>
      </c>
      <c r="C2157" s="7">
        <v>0</v>
      </c>
      <c r="D2157" s="8" t="s">
        <v>676</v>
      </c>
      <c r="E2157" s="8" t="s">
        <v>9165</v>
      </c>
      <c r="F2157" s="66">
        <v>71679.3</v>
      </c>
      <c r="G2157" s="66">
        <v>-21468.33</v>
      </c>
      <c r="H2157" s="66">
        <v>50210.97</v>
      </c>
    </row>
    <row r="2158" spans="1:8" x14ac:dyDescent="0.7">
      <c r="A2158" s="7">
        <v>1066</v>
      </c>
      <c r="B2158" s="65">
        <v>100000572874</v>
      </c>
      <c r="C2158" s="7">
        <v>0</v>
      </c>
      <c r="D2158" s="8" t="s">
        <v>676</v>
      </c>
      <c r="E2158" s="8" t="s">
        <v>9165</v>
      </c>
      <c r="F2158" s="66">
        <v>71679.3</v>
      </c>
      <c r="G2158" s="66">
        <v>-21468.33</v>
      </c>
      <c r="H2158" s="66">
        <v>50210.97</v>
      </c>
    </row>
    <row r="2159" spans="1:8" x14ac:dyDescent="0.7">
      <c r="A2159" s="7">
        <v>1067</v>
      </c>
      <c r="B2159" s="65">
        <v>100000572875</v>
      </c>
      <c r="C2159" s="7">
        <v>0</v>
      </c>
      <c r="D2159" s="8" t="s">
        <v>676</v>
      </c>
      <c r="E2159" s="8" t="s">
        <v>9165</v>
      </c>
      <c r="F2159" s="66">
        <v>71679.3</v>
      </c>
      <c r="G2159" s="66">
        <v>-21468.33</v>
      </c>
      <c r="H2159" s="66">
        <v>50210.97</v>
      </c>
    </row>
    <row r="2160" spans="1:8" x14ac:dyDescent="0.7">
      <c r="A2160" s="7">
        <v>1068</v>
      </c>
      <c r="B2160" s="65">
        <v>100000572876</v>
      </c>
      <c r="C2160" s="7">
        <v>0</v>
      </c>
      <c r="D2160" s="8" t="s">
        <v>676</v>
      </c>
      <c r="E2160" s="8" t="s">
        <v>9165</v>
      </c>
      <c r="F2160" s="66">
        <v>71679.3</v>
      </c>
      <c r="G2160" s="66">
        <v>-21468.33</v>
      </c>
      <c r="H2160" s="66">
        <v>50210.97</v>
      </c>
    </row>
    <row r="2161" spans="1:8" x14ac:dyDescent="0.7">
      <c r="A2161" s="7">
        <v>1069</v>
      </c>
      <c r="B2161" s="65">
        <v>100000572877</v>
      </c>
      <c r="C2161" s="7">
        <v>0</v>
      </c>
      <c r="D2161" s="8" t="s">
        <v>676</v>
      </c>
      <c r="E2161" s="8" t="s">
        <v>9165</v>
      </c>
      <c r="F2161" s="66">
        <v>71679.3</v>
      </c>
      <c r="G2161" s="66">
        <v>-21468.33</v>
      </c>
      <c r="H2161" s="66">
        <v>50210.97</v>
      </c>
    </row>
    <row r="2162" spans="1:8" x14ac:dyDescent="0.7">
      <c r="A2162" s="7">
        <v>1070</v>
      </c>
      <c r="B2162" s="65">
        <v>100000572878</v>
      </c>
      <c r="C2162" s="7">
        <v>0</v>
      </c>
      <c r="D2162" s="8" t="s">
        <v>676</v>
      </c>
      <c r="E2162" s="8" t="s">
        <v>9165</v>
      </c>
      <c r="F2162" s="66">
        <v>71679.3</v>
      </c>
      <c r="G2162" s="66">
        <v>-21468.33</v>
      </c>
      <c r="H2162" s="66">
        <v>50210.97</v>
      </c>
    </row>
    <row r="2163" spans="1:8" x14ac:dyDescent="0.7">
      <c r="A2163" s="7">
        <v>1071</v>
      </c>
      <c r="B2163" s="65">
        <v>100000572879</v>
      </c>
      <c r="C2163" s="7">
        <v>0</v>
      </c>
      <c r="D2163" s="8" t="s">
        <v>676</v>
      </c>
      <c r="E2163" s="8" t="s">
        <v>9165</v>
      </c>
      <c r="F2163" s="66">
        <v>71679.3</v>
      </c>
      <c r="G2163" s="66">
        <v>-21468.33</v>
      </c>
      <c r="H2163" s="66">
        <v>50210.97</v>
      </c>
    </row>
    <row r="2164" spans="1:8" x14ac:dyDescent="0.7">
      <c r="A2164" s="7">
        <v>1072</v>
      </c>
      <c r="B2164" s="65">
        <v>100000572880</v>
      </c>
      <c r="C2164" s="7">
        <v>0</v>
      </c>
      <c r="D2164" s="8" t="s">
        <v>676</v>
      </c>
      <c r="E2164" s="8" t="s">
        <v>9165</v>
      </c>
      <c r="F2164" s="66">
        <v>71679.3</v>
      </c>
      <c r="G2164" s="66">
        <v>-21468.33</v>
      </c>
      <c r="H2164" s="66">
        <v>50210.97</v>
      </c>
    </row>
    <row r="2165" spans="1:8" x14ac:dyDescent="0.7">
      <c r="A2165" s="7">
        <v>1073</v>
      </c>
      <c r="B2165" s="65">
        <v>100000572881</v>
      </c>
      <c r="C2165" s="7">
        <v>0</v>
      </c>
      <c r="D2165" s="8" t="s">
        <v>676</v>
      </c>
      <c r="E2165" s="8" t="s">
        <v>9165</v>
      </c>
      <c r="F2165" s="66">
        <v>71679.3</v>
      </c>
      <c r="G2165" s="66">
        <v>-21468.33</v>
      </c>
      <c r="H2165" s="66">
        <v>50210.97</v>
      </c>
    </row>
    <row r="2166" spans="1:8" x14ac:dyDescent="0.7">
      <c r="A2166" s="7">
        <v>1074</v>
      </c>
      <c r="B2166" s="65">
        <v>100000572882</v>
      </c>
      <c r="C2166" s="7">
        <v>0</v>
      </c>
      <c r="D2166" s="8" t="s">
        <v>676</v>
      </c>
      <c r="E2166" s="8" t="s">
        <v>9165</v>
      </c>
      <c r="F2166" s="66">
        <v>71679.3</v>
      </c>
      <c r="G2166" s="66">
        <v>-21468.33</v>
      </c>
      <c r="H2166" s="66">
        <v>50210.97</v>
      </c>
    </row>
    <row r="2167" spans="1:8" x14ac:dyDescent="0.7">
      <c r="A2167" s="7">
        <v>1075</v>
      </c>
      <c r="B2167" s="65">
        <v>100000572883</v>
      </c>
      <c r="C2167" s="7">
        <v>0</v>
      </c>
      <c r="D2167" s="8" t="s">
        <v>676</v>
      </c>
      <c r="E2167" s="8" t="s">
        <v>9165</v>
      </c>
      <c r="F2167" s="66">
        <v>71679.3</v>
      </c>
      <c r="G2167" s="66">
        <v>-21468.33</v>
      </c>
      <c r="H2167" s="66">
        <v>50210.97</v>
      </c>
    </row>
    <row r="2168" spans="1:8" x14ac:dyDescent="0.7">
      <c r="A2168" s="7">
        <v>1076</v>
      </c>
      <c r="B2168" s="65">
        <v>100000572884</v>
      </c>
      <c r="C2168" s="7">
        <v>0</v>
      </c>
      <c r="D2168" s="8" t="s">
        <v>676</v>
      </c>
      <c r="E2168" s="8" t="s">
        <v>9165</v>
      </c>
      <c r="F2168" s="66">
        <v>71679.3</v>
      </c>
      <c r="G2168" s="66">
        <v>-21468.33</v>
      </c>
      <c r="H2168" s="66">
        <v>50210.97</v>
      </c>
    </row>
    <row r="2169" spans="1:8" x14ac:dyDescent="0.7">
      <c r="A2169" s="7">
        <v>1077</v>
      </c>
      <c r="B2169" s="65">
        <v>100000572885</v>
      </c>
      <c r="C2169" s="7">
        <v>0</v>
      </c>
      <c r="D2169" s="8" t="s">
        <v>676</v>
      </c>
      <c r="E2169" s="8" t="s">
        <v>9165</v>
      </c>
      <c r="F2169" s="66">
        <v>71679.3</v>
      </c>
      <c r="G2169" s="66">
        <v>-21468.33</v>
      </c>
      <c r="H2169" s="66">
        <v>50210.97</v>
      </c>
    </row>
    <row r="2170" spans="1:8" x14ac:dyDescent="0.7">
      <c r="A2170" s="7">
        <v>1078</v>
      </c>
      <c r="B2170" s="65">
        <v>100000572886</v>
      </c>
      <c r="C2170" s="7">
        <v>0</v>
      </c>
      <c r="D2170" s="8" t="s">
        <v>676</v>
      </c>
      <c r="E2170" s="8" t="s">
        <v>9165</v>
      </c>
      <c r="F2170" s="66">
        <v>71679.3</v>
      </c>
      <c r="G2170" s="66">
        <v>-21468.33</v>
      </c>
      <c r="H2170" s="66">
        <v>50210.97</v>
      </c>
    </row>
    <row r="2171" spans="1:8" x14ac:dyDescent="0.7">
      <c r="A2171" s="7">
        <v>1079</v>
      </c>
      <c r="B2171" s="65">
        <v>100000572887</v>
      </c>
      <c r="C2171" s="7">
        <v>0</v>
      </c>
      <c r="D2171" s="8" t="s">
        <v>676</v>
      </c>
      <c r="E2171" s="8" t="s">
        <v>9165</v>
      </c>
      <c r="F2171" s="66">
        <v>71679.3</v>
      </c>
      <c r="G2171" s="66">
        <v>-21468.33</v>
      </c>
      <c r="H2171" s="66">
        <v>50210.97</v>
      </c>
    </row>
    <row r="2172" spans="1:8" x14ac:dyDescent="0.7">
      <c r="A2172" s="7">
        <v>1080</v>
      </c>
      <c r="B2172" s="65">
        <v>100000572888</v>
      </c>
      <c r="C2172" s="7">
        <v>0</v>
      </c>
      <c r="D2172" s="8" t="s">
        <v>676</v>
      </c>
      <c r="E2172" s="8" t="s">
        <v>9165</v>
      </c>
      <c r="F2172" s="66">
        <v>71679.3</v>
      </c>
      <c r="G2172" s="66">
        <v>-21468.33</v>
      </c>
      <c r="H2172" s="66">
        <v>50210.97</v>
      </c>
    </row>
    <row r="2173" spans="1:8" x14ac:dyDescent="0.7">
      <c r="A2173" s="7">
        <v>1081</v>
      </c>
      <c r="B2173" s="65">
        <v>100000572889</v>
      </c>
      <c r="C2173" s="7">
        <v>0</v>
      </c>
      <c r="D2173" s="8" t="s">
        <v>676</v>
      </c>
      <c r="E2173" s="8" t="s">
        <v>9165</v>
      </c>
      <c r="F2173" s="66">
        <v>71679.3</v>
      </c>
      <c r="G2173" s="66">
        <v>-21468.33</v>
      </c>
      <c r="H2173" s="66">
        <v>50210.97</v>
      </c>
    </row>
    <row r="2174" spans="1:8" x14ac:dyDescent="0.7">
      <c r="A2174" s="7">
        <v>1082</v>
      </c>
      <c r="B2174" s="65">
        <v>100000572890</v>
      </c>
      <c r="C2174" s="7">
        <v>0</v>
      </c>
      <c r="D2174" s="8" t="s">
        <v>676</v>
      </c>
      <c r="E2174" s="8" t="s">
        <v>9165</v>
      </c>
      <c r="F2174" s="66">
        <v>71679.3</v>
      </c>
      <c r="G2174" s="66">
        <v>-21468.33</v>
      </c>
      <c r="H2174" s="66">
        <v>50210.97</v>
      </c>
    </row>
    <row r="2175" spans="1:8" x14ac:dyDescent="0.7">
      <c r="A2175" s="7">
        <v>1083</v>
      </c>
      <c r="B2175" s="65">
        <v>100000572891</v>
      </c>
      <c r="C2175" s="7">
        <v>0</v>
      </c>
      <c r="D2175" s="8" t="s">
        <v>676</v>
      </c>
      <c r="E2175" s="8" t="s">
        <v>9165</v>
      </c>
      <c r="F2175" s="66">
        <v>71679.3</v>
      </c>
      <c r="G2175" s="66">
        <v>-21468.33</v>
      </c>
      <c r="H2175" s="66">
        <v>50210.97</v>
      </c>
    </row>
    <row r="2176" spans="1:8" x14ac:dyDescent="0.7">
      <c r="A2176" s="7">
        <v>1084</v>
      </c>
      <c r="B2176" s="65">
        <v>100000572892</v>
      </c>
      <c r="C2176" s="7">
        <v>0</v>
      </c>
      <c r="D2176" s="8" t="s">
        <v>676</v>
      </c>
      <c r="E2176" s="8" t="s">
        <v>9165</v>
      </c>
      <c r="F2176" s="66">
        <v>71679.3</v>
      </c>
      <c r="G2176" s="66">
        <v>-21468.33</v>
      </c>
      <c r="H2176" s="66">
        <v>50210.97</v>
      </c>
    </row>
    <row r="2177" spans="1:8" x14ac:dyDescent="0.7">
      <c r="A2177" s="7">
        <v>1085</v>
      </c>
      <c r="B2177" s="65">
        <v>100000572893</v>
      </c>
      <c r="C2177" s="7">
        <v>0</v>
      </c>
      <c r="D2177" s="8" t="s">
        <v>676</v>
      </c>
      <c r="E2177" s="8" t="s">
        <v>9165</v>
      </c>
      <c r="F2177" s="66">
        <v>71679.3</v>
      </c>
      <c r="G2177" s="66">
        <v>-21468.33</v>
      </c>
      <c r="H2177" s="66">
        <v>50210.97</v>
      </c>
    </row>
    <row r="2178" spans="1:8" x14ac:dyDescent="0.7">
      <c r="A2178" s="7">
        <v>1086</v>
      </c>
      <c r="B2178" s="65">
        <v>100000572894</v>
      </c>
      <c r="C2178" s="7">
        <v>0</v>
      </c>
      <c r="D2178" s="8" t="s">
        <v>676</v>
      </c>
      <c r="E2178" s="8" t="s">
        <v>9165</v>
      </c>
      <c r="F2178" s="66">
        <v>71679.3</v>
      </c>
      <c r="G2178" s="66">
        <v>-21468.33</v>
      </c>
      <c r="H2178" s="66">
        <v>50210.97</v>
      </c>
    </row>
    <row r="2179" spans="1:8" x14ac:dyDescent="0.7">
      <c r="A2179" s="7">
        <v>1087</v>
      </c>
      <c r="B2179" s="65">
        <v>100000572895</v>
      </c>
      <c r="C2179" s="7">
        <v>0</v>
      </c>
      <c r="D2179" s="8" t="s">
        <v>676</v>
      </c>
      <c r="E2179" s="8" t="s">
        <v>9165</v>
      </c>
      <c r="F2179" s="66">
        <v>71679.3</v>
      </c>
      <c r="G2179" s="66">
        <v>-21468.33</v>
      </c>
      <c r="H2179" s="66">
        <v>50210.97</v>
      </c>
    </row>
    <row r="2180" spans="1:8" x14ac:dyDescent="0.7">
      <c r="A2180" s="7">
        <v>1088</v>
      </c>
      <c r="B2180" s="65">
        <v>100000572896</v>
      </c>
      <c r="C2180" s="7">
        <v>0</v>
      </c>
      <c r="D2180" s="8" t="s">
        <v>676</v>
      </c>
      <c r="E2180" s="8" t="s">
        <v>9165</v>
      </c>
      <c r="F2180" s="66">
        <v>71679.3</v>
      </c>
      <c r="G2180" s="66">
        <v>-21468.33</v>
      </c>
      <c r="H2180" s="66">
        <v>50210.97</v>
      </c>
    </row>
    <row r="2181" spans="1:8" x14ac:dyDescent="0.7">
      <c r="A2181" s="7">
        <v>1089</v>
      </c>
      <c r="B2181" s="65">
        <v>100000572897</v>
      </c>
      <c r="C2181" s="7">
        <v>0</v>
      </c>
      <c r="D2181" s="8" t="s">
        <v>676</v>
      </c>
      <c r="E2181" s="8" t="s">
        <v>9165</v>
      </c>
      <c r="F2181" s="66">
        <v>71679.3</v>
      </c>
      <c r="G2181" s="66">
        <v>-21468.33</v>
      </c>
      <c r="H2181" s="66">
        <v>50210.97</v>
      </c>
    </row>
    <row r="2182" spans="1:8" x14ac:dyDescent="0.7">
      <c r="A2182" s="7">
        <v>1090</v>
      </c>
      <c r="B2182" s="65">
        <v>100000572898</v>
      </c>
      <c r="C2182" s="7">
        <v>0</v>
      </c>
      <c r="D2182" s="8" t="s">
        <v>676</v>
      </c>
      <c r="E2182" s="8" t="s">
        <v>9165</v>
      </c>
      <c r="F2182" s="66">
        <v>71679.3</v>
      </c>
      <c r="G2182" s="66">
        <v>-21468.33</v>
      </c>
      <c r="H2182" s="66">
        <v>50210.97</v>
      </c>
    </row>
    <row r="2183" spans="1:8" x14ac:dyDescent="0.7">
      <c r="A2183" s="7">
        <v>1091</v>
      </c>
      <c r="B2183" s="65">
        <v>100000572899</v>
      </c>
      <c r="C2183" s="7">
        <v>0</v>
      </c>
      <c r="D2183" s="8" t="s">
        <v>676</v>
      </c>
      <c r="E2183" s="8" t="s">
        <v>9165</v>
      </c>
      <c r="F2183" s="66">
        <v>71679.3</v>
      </c>
      <c r="G2183" s="66">
        <v>-21468.33</v>
      </c>
      <c r="H2183" s="66">
        <v>50210.97</v>
      </c>
    </row>
    <row r="2184" spans="1:8" x14ac:dyDescent="0.7">
      <c r="A2184" s="7">
        <v>1092</v>
      </c>
      <c r="B2184" s="65">
        <v>100000572900</v>
      </c>
      <c r="C2184" s="7">
        <v>0</v>
      </c>
      <c r="D2184" s="8" t="s">
        <v>676</v>
      </c>
      <c r="E2184" s="8" t="s">
        <v>9165</v>
      </c>
      <c r="F2184" s="66">
        <v>71679.3</v>
      </c>
      <c r="G2184" s="66">
        <v>-21468.33</v>
      </c>
      <c r="H2184" s="66">
        <v>50210.97</v>
      </c>
    </row>
    <row r="2185" spans="1:8" x14ac:dyDescent="0.7">
      <c r="A2185" s="7">
        <v>1093</v>
      </c>
      <c r="B2185" s="65">
        <v>100000572901</v>
      </c>
      <c r="C2185" s="7">
        <v>0</v>
      </c>
      <c r="D2185" s="8" t="s">
        <v>676</v>
      </c>
      <c r="E2185" s="8" t="s">
        <v>9165</v>
      </c>
      <c r="F2185" s="66">
        <v>71679.3</v>
      </c>
      <c r="G2185" s="66">
        <v>-21468.33</v>
      </c>
      <c r="H2185" s="66">
        <v>50210.97</v>
      </c>
    </row>
    <row r="2186" spans="1:8" x14ac:dyDescent="0.7">
      <c r="A2186" s="7">
        <v>1094</v>
      </c>
      <c r="B2186" s="65">
        <v>100000572902</v>
      </c>
      <c r="C2186" s="7">
        <v>0</v>
      </c>
      <c r="D2186" s="8" t="s">
        <v>676</v>
      </c>
      <c r="E2186" s="8" t="s">
        <v>9165</v>
      </c>
      <c r="F2186" s="66">
        <v>71679.3</v>
      </c>
      <c r="G2186" s="66">
        <v>-21468.33</v>
      </c>
      <c r="H2186" s="66">
        <v>50210.97</v>
      </c>
    </row>
    <row r="2187" spans="1:8" x14ac:dyDescent="0.7">
      <c r="A2187" s="7">
        <v>1095</v>
      </c>
      <c r="B2187" s="65">
        <v>100000572903</v>
      </c>
      <c r="C2187" s="7">
        <v>0</v>
      </c>
      <c r="D2187" s="8" t="s">
        <v>676</v>
      </c>
      <c r="E2187" s="8" t="s">
        <v>9165</v>
      </c>
      <c r="F2187" s="66">
        <v>71679.3</v>
      </c>
      <c r="G2187" s="66">
        <v>-21468.33</v>
      </c>
      <c r="H2187" s="66">
        <v>50210.97</v>
      </c>
    </row>
    <row r="2188" spans="1:8" x14ac:dyDescent="0.7">
      <c r="A2188" s="7">
        <v>1096</v>
      </c>
      <c r="B2188" s="65">
        <v>100000572904</v>
      </c>
      <c r="C2188" s="7">
        <v>0</v>
      </c>
      <c r="D2188" s="8" t="s">
        <v>676</v>
      </c>
      <c r="E2188" s="8" t="s">
        <v>9165</v>
      </c>
      <c r="F2188" s="66">
        <v>71679.3</v>
      </c>
      <c r="G2188" s="66">
        <v>-21468.33</v>
      </c>
      <c r="H2188" s="66">
        <v>50210.97</v>
      </c>
    </row>
    <row r="2189" spans="1:8" x14ac:dyDescent="0.7">
      <c r="A2189" s="7">
        <v>1097</v>
      </c>
      <c r="B2189" s="65">
        <v>100000572905</v>
      </c>
      <c r="C2189" s="7">
        <v>0</v>
      </c>
      <c r="D2189" s="8" t="s">
        <v>676</v>
      </c>
      <c r="E2189" s="8" t="s">
        <v>9165</v>
      </c>
      <c r="F2189" s="66">
        <v>71679.3</v>
      </c>
      <c r="G2189" s="66">
        <v>-21468.33</v>
      </c>
      <c r="H2189" s="66">
        <v>50210.97</v>
      </c>
    </row>
    <row r="2190" spans="1:8" x14ac:dyDescent="0.7">
      <c r="A2190" s="7">
        <v>1098</v>
      </c>
      <c r="B2190" s="65">
        <v>100000572906</v>
      </c>
      <c r="C2190" s="7">
        <v>0</v>
      </c>
      <c r="D2190" s="8" t="s">
        <v>676</v>
      </c>
      <c r="E2190" s="8" t="s">
        <v>9165</v>
      </c>
      <c r="F2190" s="66">
        <v>71679.3</v>
      </c>
      <c r="G2190" s="66">
        <v>-21468.33</v>
      </c>
      <c r="H2190" s="66">
        <v>50210.97</v>
      </c>
    </row>
    <row r="2191" spans="1:8" x14ac:dyDescent="0.7">
      <c r="A2191" s="7">
        <v>1099</v>
      </c>
      <c r="B2191" s="65">
        <v>100000572907</v>
      </c>
      <c r="C2191" s="7">
        <v>0</v>
      </c>
      <c r="D2191" s="8" t="s">
        <v>676</v>
      </c>
      <c r="E2191" s="8" t="s">
        <v>9165</v>
      </c>
      <c r="F2191" s="66">
        <v>71679.3</v>
      </c>
      <c r="G2191" s="66">
        <v>-21468.33</v>
      </c>
      <c r="H2191" s="66">
        <v>50210.97</v>
      </c>
    </row>
    <row r="2192" spans="1:8" x14ac:dyDescent="0.7">
      <c r="A2192" s="7">
        <v>1100</v>
      </c>
      <c r="B2192" s="65">
        <v>100000572908</v>
      </c>
      <c r="C2192" s="7">
        <v>0</v>
      </c>
      <c r="D2192" s="8" t="s">
        <v>676</v>
      </c>
      <c r="E2192" s="8" t="s">
        <v>9165</v>
      </c>
      <c r="F2192" s="66">
        <v>71679.3</v>
      </c>
      <c r="G2192" s="66">
        <v>-21468.33</v>
      </c>
      <c r="H2192" s="66">
        <v>50210.97</v>
      </c>
    </row>
    <row r="2193" spans="1:8" x14ac:dyDescent="0.7">
      <c r="A2193" s="7">
        <v>1101</v>
      </c>
      <c r="B2193" s="65">
        <v>100000572909</v>
      </c>
      <c r="C2193" s="7">
        <v>0</v>
      </c>
      <c r="D2193" s="8" t="s">
        <v>676</v>
      </c>
      <c r="E2193" s="8" t="s">
        <v>9165</v>
      </c>
      <c r="F2193" s="66">
        <v>71679.3</v>
      </c>
      <c r="G2193" s="66">
        <v>-21468.33</v>
      </c>
      <c r="H2193" s="66">
        <v>50210.97</v>
      </c>
    </row>
    <row r="2194" spans="1:8" x14ac:dyDescent="0.7">
      <c r="A2194" s="7">
        <v>1102</v>
      </c>
      <c r="B2194" s="65">
        <v>100000572910</v>
      </c>
      <c r="C2194" s="7">
        <v>0</v>
      </c>
      <c r="D2194" s="8" t="s">
        <v>676</v>
      </c>
      <c r="E2194" s="8" t="s">
        <v>9165</v>
      </c>
      <c r="F2194" s="66">
        <v>71679.3</v>
      </c>
      <c r="G2194" s="66">
        <v>-21468.33</v>
      </c>
      <c r="H2194" s="66">
        <v>50210.97</v>
      </c>
    </row>
    <row r="2195" spans="1:8" x14ac:dyDescent="0.7">
      <c r="A2195" s="7">
        <v>1103</v>
      </c>
      <c r="B2195" s="65">
        <v>100000572911</v>
      </c>
      <c r="C2195" s="7">
        <v>0</v>
      </c>
      <c r="D2195" s="8" t="s">
        <v>676</v>
      </c>
      <c r="E2195" s="8" t="s">
        <v>9165</v>
      </c>
      <c r="F2195" s="66">
        <v>71679.3</v>
      </c>
      <c r="G2195" s="66">
        <v>-21468.33</v>
      </c>
      <c r="H2195" s="66">
        <v>50210.97</v>
      </c>
    </row>
    <row r="2196" spans="1:8" x14ac:dyDescent="0.7">
      <c r="A2196" s="7">
        <v>1104</v>
      </c>
      <c r="B2196" s="65">
        <v>100000572912</v>
      </c>
      <c r="C2196" s="7">
        <v>0</v>
      </c>
      <c r="D2196" s="8" t="s">
        <v>676</v>
      </c>
      <c r="E2196" s="8" t="s">
        <v>9165</v>
      </c>
      <c r="F2196" s="66">
        <v>71679.3</v>
      </c>
      <c r="G2196" s="66">
        <v>-21468.33</v>
      </c>
      <c r="H2196" s="66">
        <v>50210.97</v>
      </c>
    </row>
    <row r="2197" spans="1:8" x14ac:dyDescent="0.7">
      <c r="A2197" s="7">
        <v>1105</v>
      </c>
      <c r="B2197" s="65">
        <v>100000572913</v>
      </c>
      <c r="C2197" s="7">
        <v>0</v>
      </c>
      <c r="D2197" s="8" t="s">
        <v>676</v>
      </c>
      <c r="E2197" s="8" t="s">
        <v>9165</v>
      </c>
      <c r="F2197" s="66">
        <v>71679.3</v>
      </c>
      <c r="G2197" s="66">
        <v>-21468.33</v>
      </c>
      <c r="H2197" s="66">
        <v>50210.97</v>
      </c>
    </row>
    <row r="2198" spans="1:8" x14ac:dyDescent="0.7">
      <c r="A2198" s="7">
        <v>1106</v>
      </c>
      <c r="B2198" s="65">
        <v>100000572914</v>
      </c>
      <c r="C2198" s="7">
        <v>0</v>
      </c>
      <c r="D2198" s="8" t="s">
        <v>676</v>
      </c>
      <c r="E2198" s="8" t="s">
        <v>9165</v>
      </c>
      <c r="F2198" s="66">
        <v>71679.3</v>
      </c>
      <c r="G2198" s="66">
        <v>-21468.33</v>
      </c>
      <c r="H2198" s="66">
        <v>50210.97</v>
      </c>
    </row>
    <row r="2199" spans="1:8" x14ac:dyDescent="0.7">
      <c r="A2199" s="7">
        <v>1107</v>
      </c>
      <c r="B2199" s="65">
        <v>100000572915</v>
      </c>
      <c r="C2199" s="7">
        <v>0</v>
      </c>
      <c r="D2199" s="8" t="s">
        <v>676</v>
      </c>
      <c r="E2199" s="8" t="s">
        <v>9165</v>
      </c>
      <c r="F2199" s="66">
        <v>71679.3</v>
      </c>
      <c r="G2199" s="66">
        <v>-21468.33</v>
      </c>
      <c r="H2199" s="66">
        <v>50210.97</v>
      </c>
    </row>
    <row r="2200" spans="1:8" x14ac:dyDescent="0.7">
      <c r="A2200" s="7">
        <v>1108</v>
      </c>
      <c r="B2200" s="65">
        <v>100000572916</v>
      </c>
      <c r="C2200" s="7">
        <v>0</v>
      </c>
      <c r="D2200" s="8" t="s">
        <v>676</v>
      </c>
      <c r="E2200" s="8" t="s">
        <v>9165</v>
      </c>
      <c r="F2200" s="66">
        <v>71679.3</v>
      </c>
      <c r="G2200" s="66">
        <v>-21468.33</v>
      </c>
      <c r="H2200" s="66">
        <v>50210.97</v>
      </c>
    </row>
    <row r="2201" spans="1:8" x14ac:dyDescent="0.7">
      <c r="A2201" s="7">
        <v>1109</v>
      </c>
      <c r="B2201" s="65">
        <v>100000572917</v>
      </c>
      <c r="C2201" s="7">
        <v>0</v>
      </c>
      <c r="D2201" s="8" t="s">
        <v>676</v>
      </c>
      <c r="E2201" s="8" t="s">
        <v>9165</v>
      </c>
      <c r="F2201" s="66">
        <v>71679.3</v>
      </c>
      <c r="G2201" s="66">
        <v>-21468.33</v>
      </c>
      <c r="H2201" s="66">
        <v>50210.97</v>
      </c>
    </row>
    <row r="2202" spans="1:8" x14ac:dyDescent="0.7">
      <c r="A2202" s="7">
        <v>1110</v>
      </c>
      <c r="B2202" s="65">
        <v>100000572918</v>
      </c>
      <c r="C2202" s="7">
        <v>0</v>
      </c>
      <c r="D2202" s="8" t="s">
        <v>676</v>
      </c>
      <c r="E2202" s="8" t="s">
        <v>9165</v>
      </c>
      <c r="F2202" s="66">
        <v>71679.3</v>
      </c>
      <c r="G2202" s="66">
        <v>-21468.33</v>
      </c>
      <c r="H2202" s="66">
        <v>50210.97</v>
      </c>
    </row>
    <row r="2203" spans="1:8" x14ac:dyDescent="0.7">
      <c r="A2203" s="7">
        <v>1111</v>
      </c>
      <c r="B2203" s="65">
        <v>100000572919</v>
      </c>
      <c r="C2203" s="7">
        <v>0</v>
      </c>
      <c r="D2203" s="8" t="s">
        <v>676</v>
      </c>
      <c r="E2203" s="8" t="s">
        <v>9165</v>
      </c>
      <c r="F2203" s="66">
        <v>71679.3</v>
      </c>
      <c r="G2203" s="66">
        <v>-21468.33</v>
      </c>
      <c r="H2203" s="66">
        <v>50210.97</v>
      </c>
    </row>
    <row r="2204" spans="1:8" x14ac:dyDescent="0.7">
      <c r="A2204" s="7">
        <v>1112</v>
      </c>
      <c r="B2204" s="65">
        <v>100000572920</v>
      </c>
      <c r="C2204" s="7">
        <v>0</v>
      </c>
      <c r="D2204" s="8" t="s">
        <v>676</v>
      </c>
      <c r="E2204" s="8" t="s">
        <v>9165</v>
      </c>
      <c r="F2204" s="66">
        <v>71679.3</v>
      </c>
      <c r="G2204" s="66">
        <v>-21468.33</v>
      </c>
      <c r="H2204" s="66">
        <v>50210.97</v>
      </c>
    </row>
    <row r="2205" spans="1:8" x14ac:dyDescent="0.7">
      <c r="A2205" s="7">
        <v>1113</v>
      </c>
      <c r="B2205" s="65">
        <v>100000572921</v>
      </c>
      <c r="C2205" s="7">
        <v>0</v>
      </c>
      <c r="D2205" s="8" t="s">
        <v>676</v>
      </c>
      <c r="E2205" s="8" t="s">
        <v>9165</v>
      </c>
      <c r="F2205" s="66">
        <v>71679.3</v>
      </c>
      <c r="G2205" s="66">
        <v>-21468.33</v>
      </c>
      <c r="H2205" s="66">
        <v>50210.97</v>
      </c>
    </row>
    <row r="2206" spans="1:8" x14ac:dyDescent="0.7">
      <c r="A2206" s="7">
        <v>1114</v>
      </c>
      <c r="B2206" s="65">
        <v>100000572922</v>
      </c>
      <c r="C2206" s="7">
        <v>0</v>
      </c>
      <c r="D2206" s="8" t="s">
        <v>676</v>
      </c>
      <c r="E2206" s="8" t="s">
        <v>9165</v>
      </c>
      <c r="F2206" s="66">
        <v>71679.3</v>
      </c>
      <c r="G2206" s="66">
        <v>-21468.33</v>
      </c>
      <c r="H2206" s="66">
        <v>50210.97</v>
      </c>
    </row>
    <row r="2207" spans="1:8" x14ac:dyDescent="0.7">
      <c r="A2207" s="7">
        <v>1115</v>
      </c>
      <c r="B2207" s="65">
        <v>100000572923</v>
      </c>
      <c r="C2207" s="7">
        <v>0</v>
      </c>
      <c r="D2207" s="8" t="s">
        <v>676</v>
      </c>
      <c r="E2207" s="8" t="s">
        <v>9165</v>
      </c>
      <c r="F2207" s="66">
        <v>71679.3</v>
      </c>
      <c r="G2207" s="66">
        <v>-21468.33</v>
      </c>
      <c r="H2207" s="66">
        <v>50210.97</v>
      </c>
    </row>
    <row r="2208" spans="1:8" x14ac:dyDescent="0.7">
      <c r="A2208" s="7">
        <v>1116</v>
      </c>
      <c r="B2208" s="65">
        <v>100000572924</v>
      </c>
      <c r="C2208" s="7">
        <v>0</v>
      </c>
      <c r="D2208" s="8" t="s">
        <v>676</v>
      </c>
      <c r="E2208" s="8" t="s">
        <v>9165</v>
      </c>
      <c r="F2208" s="66">
        <v>71679.3</v>
      </c>
      <c r="G2208" s="66">
        <v>-21468.33</v>
      </c>
      <c r="H2208" s="66">
        <v>50210.97</v>
      </c>
    </row>
    <row r="2209" spans="1:8" x14ac:dyDescent="0.7">
      <c r="A2209" s="7">
        <v>1117</v>
      </c>
      <c r="B2209" s="65">
        <v>100000572925</v>
      </c>
      <c r="C2209" s="7">
        <v>0</v>
      </c>
      <c r="D2209" s="8" t="s">
        <v>676</v>
      </c>
      <c r="E2209" s="8" t="s">
        <v>9165</v>
      </c>
      <c r="F2209" s="66">
        <v>71679.3</v>
      </c>
      <c r="G2209" s="66">
        <v>-21468.33</v>
      </c>
      <c r="H2209" s="66">
        <v>50210.97</v>
      </c>
    </row>
    <row r="2210" spans="1:8" x14ac:dyDescent="0.7">
      <c r="A2210" s="7">
        <v>1118</v>
      </c>
      <c r="B2210" s="65">
        <v>100000572926</v>
      </c>
      <c r="C2210" s="7">
        <v>0</v>
      </c>
      <c r="D2210" s="8" t="s">
        <v>676</v>
      </c>
      <c r="E2210" s="8" t="s">
        <v>9165</v>
      </c>
      <c r="F2210" s="66">
        <v>71679.3</v>
      </c>
      <c r="G2210" s="66">
        <v>-21468.33</v>
      </c>
      <c r="H2210" s="66">
        <v>50210.97</v>
      </c>
    </row>
    <row r="2211" spans="1:8" x14ac:dyDescent="0.7">
      <c r="A2211" s="7">
        <v>1119</v>
      </c>
      <c r="B2211" s="65">
        <v>100000572927</v>
      </c>
      <c r="C2211" s="7">
        <v>0</v>
      </c>
      <c r="D2211" s="8" t="s">
        <v>676</v>
      </c>
      <c r="E2211" s="8" t="s">
        <v>9165</v>
      </c>
      <c r="F2211" s="66">
        <v>71679.3</v>
      </c>
      <c r="G2211" s="66">
        <v>-21468.33</v>
      </c>
      <c r="H2211" s="66">
        <v>50210.97</v>
      </c>
    </row>
    <row r="2212" spans="1:8" x14ac:dyDescent="0.7">
      <c r="A2212" s="7">
        <v>1120</v>
      </c>
      <c r="B2212" s="65">
        <v>100000572928</v>
      </c>
      <c r="C2212" s="7">
        <v>0</v>
      </c>
      <c r="D2212" s="8" t="s">
        <v>676</v>
      </c>
      <c r="E2212" s="8" t="s">
        <v>9165</v>
      </c>
      <c r="F2212" s="66">
        <v>71679.3</v>
      </c>
      <c r="G2212" s="66">
        <v>-21468.33</v>
      </c>
      <c r="H2212" s="66">
        <v>50210.97</v>
      </c>
    </row>
    <row r="2213" spans="1:8" x14ac:dyDescent="0.7">
      <c r="A2213" s="7">
        <v>1121</v>
      </c>
      <c r="B2213" s="65">
        <v>100000572929</v>
      </c>
      <c r="C2213" s="7">
        <v>0</v>
      </c>
      <c r="D2213" s="8" t="s">
        <v>676</v>
      </c>
      <c r="E2213" s="8" t="s">
        <v>9165</v>
      </c>
      <c r="F2213" s="66">
        <v>71679.3</v>
      </c>
      <c r="G2213" s="66">
        <v>-21468.33</v>
      </c>
      <c r="H2213" s="66">
        <v>50210.97</v>
      </c>
    </row>
    <row r="2214" spans="1:8" x14ac:dyDescent="0.7">
      <c r="A2214" s="7">
        <v>1122</v>
      </c>
      <c r="B2214" s="65">
        <v>100000572930</v>
      </c>
      <c r="C2214" s="7">
        <v>0</v>
      </c>
      <c r="D2214" s="8" t="s">
        <v>676</v>
      </c>
      <c r="E2214" s="8" t="s">
        <v>9165</v>
      </c>
      <c r="F2214" s="66">
        <v>71679.3</v>
      </c>
      <c r="G2214" s="66">
        <v>-21468.33</v>
      </c>
      <c r="H2214" s="66">
        <v>50210.97</v>
      </c>
    </row>
    <row r="2215" spans="1:8" x14ac:dyDescent="0.7">
      <c r="A2215" s="7">
        <v>1123</v>
      </c>
      <c r="B2215" s="65">
        <v>100000572931</v>
      </c>
      <c r="C2215" s="7">
        <v>0</v>
      </c>
      <c r="D2215" s="8" t="s">
        <v>676</v>
      </c>
      <c r="E2215" s="8" t="s">
        <v>9165</v>
      </c>
      <c r="F2215" s="66">
        <v>71679.3</v>
      </c>
      <c r="G2215" s="66">
        <v>-21468.33</v>
      </c>
      <c r="H2215" s="66">
        <v>50210.97</v>
      </c>
    </row>
    <row r="2216" spans="1:8" x14ac:dyDescent="0.7">
      <c r="A2216" s="7">
        <v>1124</v>
      </c>
      <c r="B2216" s="65">
        <v>100000572932</v>
      </c>
      <c r="C2216" s="7">
        <v>0</v>
      </c>
      <c r="D2216" s="8" t="s">
        <v>676</v>
      </c>
      <c r="E2216" s="8" t="s">
        <v>9165</v>
      </c>
      <c r="F2216" s="66">
        <v>71679.3</v>
      </c>
      <c r="G2216" s="66">
        <v>-21468.33</v>
      </c>
      <c r="H2216" s="66">
        <v>50210.97</v>
      </c>
    </row>
    <row r="2217" spans="1:8" x14ac:dyDescent="0.7">
      <c r="A2217" s="7">
        <v>1125</v>
      </c>
      <c r="B2217" s="65">
        <v>100000572933</v>
      </c>
      <c r="C2217" s="7">
        <v>0</v>
      </c>
      <c r="D2217" s="8" t="s">
        <v>676</v>
      </c>
      <c r="E2217" s="8" t="s">
        <v>9165</v>
      </c>
      <c r="F2217" s="66">
        <v>71679.3</v>
      </c>
      <c r="G2217" s="66">
        <v>-21468.33</v>
      </c>
      <c r="H2217" s="66">
        <v>50210.97</v>
      </c>
    </row>
    <row r="2218" spans="1:8" x14ac:dyDescent="0.7">
      <c r="A2218" s="7">
        <v>1126</v>
      </c>
      <c r="B2218" s="65">
        <v>100000572934</v>
      </c>
      <c r="C2218" s="7">
        <v>0</v>
      </c>
      <c r="D2218" s="8" t="s">
        <v>676</v>
      </c>
      <c r="E2218" s="8" t="s">
        <v>9165</v>
      </c>
      <c r="F2218" s="66">
        <v>71679.3</v>
      </c>
      <c r="G2218" s="66">
        <v>-21468.33</v>
      </c>
      <c r="H2218" s="66">
        <v>50210.97</v>
      </c>
    </row>
    <row r="2219" spans="1:8" x14ac:dyDescent="0.7">
      <c r="A2219" s="7">
        <v>1127</v>
      </c>
      <c r="B2219" s="65">
        <v>100000572935</v>
      </c>
      <c r="C2219" s="7">
        <v>0</v>
      </c>
      <c r="D2219" s="8" t="s">
        <v>676</v>
      </c>
      <c r="E2219" s="8" t="s">
        <v>9165</v>
      </c>
      <c r="F2219" s="66">
        <v>71679.3</v>
      </c>
      <c r="G2219" s="66">
        <v>-21468.33</v>
      </c>
      <c r="H2219" s="66">
        <v>50210.97</v>
      </c>
    </row>
    <row r="2220" spans="1:8" x14ac:dyDescent="0.7">
      <c r="A2220" s="7">
        <v>1128</v>
      </c>
      <c r="B2220" s="65">
        <v>100000572936</v>
      </c>
      <c r="C2220" s="7">
        <v>0</v>
      </c>
      <c r="D2220" s="8" t="s">
        <v>676</v>
      </c>
      <c r="E2220" s="8" t="s">
        <v>9165</v>
      </c>
      <c r="F2220" s="66">
        <v>71679.3</v>
      </c>
      <c r="G2220" s="66">
        <v>-21468.33</v>
      </c>
      <c r="H2220" s="66">
        <v>50210.97</v>
      </c>
    </row>
    <row r="2221" spans="1:8" x14ac:dyDescent="0.7">
      <c r="A2221" s="7">
        <v>1129</v>
      </c>
      <c r="B2221" s="65">
        <v>100000572937</v>
      </c>
      <c r="C2221" s="7">
        <v>0</v>
      </c>
      <c r="D2221" s="8" t="s">
        <v>676</v>
      </c>
      <c r="E2221" s="8" t="s">
        <v>9165</v>
      </c>
      <c r="F2221" s="66">
        <v>71679.3</v>
      </c>
      <c r="G2221" s="66">
        <v>-21468.33</v>
      </c>
      <c r="H2221" s="66">
        <v>50210.97</v>
      </c>
    </row>
    <row r="2222" spans="1:8" x14ac:dyDescent="0.7">
      <c r="A2222" s="7">
        <v>1130</v>
      </c>
      <c r="B2222" s="65">
        <v>100000572938</v>
      </c>
      <c r="C2222" s="7">
        <v>0</v>
      </c>
      <c r="D2222" s="8" t="s">
        <v>676</v>
      </c>
      <c r="E2222" s="8" t="s">
        <v>9165</v>
      </c>
      <c r="F2222" s="66">
        <v>71679.3</v>
      </c>
      <c r="G2222" s="66">
        <v>-21468.33</v>
      </c>
      <c r="H2222" s="66">
        <v>50210.97</v>
      </c>
    </row>
    <row r="2223" spans="1:8" x14ac:dyDescent="0.7">
      <c r="A2223" s="7">
        <v>1131</v>
      </c>
      <c r="B2223" s="65">
        <v>100000572939</v>
      </c>
      <c r="C2223" s="7">
        <v>0</v>
      </c>
      <c r="D2223" s="8" t="s">
        <v>676</v>
      </c>
      <c r="E2223" s="8" t="s">
        <v>9165</v>
      </c>
      <c r="F2223" s="66">
        <v>71679.3</v>
      </c>
      <c r="G2223" s="66">
        <v>-21468.33</v>
      </c>
      <c r="H2223" s="66">
        <v>50210.97</v>
      </c>
    </row>
    <row r="2224" spans="1:8" x14ac:dyDescent="0.7">
      <c r="A2224" s="7">
        <v>1132</v>
      </c>
      <c r="B2224" s="65">
        <v>100000572940</v>
      </c>
      <c r="C2224" s="7">
        <v>0</v>
      </c>
      <c r="D2224" s="8" t="s">
        <v>676</v>
      </c>
      <c r="E2224" s="8" t="s">
        <v>9165</v>
      </c>
      <c r="F2224" s="66">
        <v>71679.3</v>
      </c>
      <c r="G2224" s="66">
        <v>-21468.33</v>
      </c>
      <c r="H2224" s="66">
        <v>50210.97</v>
      </c>
    </row>
    <row r="2225" spans="1:8" x14ac:dyDescent="0.7">
      <c r="A2225" s="7">
        <v>1133</v>
      </c>
      <c r="B2225" s="65">
        <v>100000572941</v>
      </c>
      <c r="C2225" s="7">
        <v>0</v>
      </c>
      <c r="D2225" s="8" t="s">
        <v>676</v>
      </c>
      <c r="E2225" s="8" t="s">
        <v>9165</v>
      </c>
      <c r="F2225" s="66">
        <v>71679.3</v>
      </c>
      <c r="G2225" s="66">
        <v>-21468.33</v>
      </c>
      <c r="H2225" s="66">
        <v>50210.97</v>
      </c>
    </row>
    <row r="2226" spans="1:8" x14ac:dyDescent="0.7">
      <c r="A2226" s="7">
        <v>1134</v>
      </c>
      <c r="B2226" s="65">
        <v>100000572942</v>
      </c>
      <c r="C2226" s="7">
        <v>0</v>
      </c>
      <c r="D2226" s="8" t="s">
        <v>676</v>
      </c>
      <c r="E2226" s="8" t="s">
        <v>9165</v>
      </c>
      <c r="F2226" s="66">
        <v>71679.3</v>
      </c>
      <c r="G2226" s="66">
        <v>-21468.33</v>
      </c>
      <c r="H2226" s="66">
        <v>50210.97</v>
      </c>
    </row>
    <row r="2227" spans="1:8" x14ac:dyDescent="0.7">
      <c r="A2227" s="7">
        <v>1135</v>
      </c>
      <c r="B2227" s="65">
        <v>100000572943</v>
      </c>
      <c r="C2227" s="7">
        <v>0</v>
      </c>
      <c r="D2227" s="8" t="s">
        <v>676</v>
      </c>
      <c r="E2227" s="8" t="s">
        <v>9165</v>
      </c>
      <c r="F2227" s="66">
        <v>71679.3</v>
      </c>
      <c r="G2227" s="66">
        <v>-21468.33</v>
      </c>
      <c r="H2227" s="66">
        <v>50210.97</v>
      </c>
    </row>
    <row r="2228" spans="1:8" x14ac:dyDescent="0.7">
      <c r="A2228" s="7">
        <v>1136</v>
      </c>
      <c r="B2228" s="65">
        <v>100000572944</v>
      </c>
      <c r="C2228" s="7">
        <v>0</v>
      </c>
      <c r="D2228" s="8" t="s">
        <v>676</v>
      </c>
      <c r="E2228" s="8" t="s">
        <v>9165</v>
      </c>
      <c r="F2228" s="66">
        <v>71679.3</v>
      </c>
      <c r="G2228" s="66">
        <v>-21468.33</v>
      </c>
      <c r="H2228" s="66">
        <v>50210.97</v>
      </c>
    </row>
    <row r="2229" spans="1:8" x14ac:dyDescent="0.7">
      <c r="A2229" s="7">
        <v>1137</v>
      </c>
      <c r="B2229" s="65">
        <v>100000572945</v>
      </c>
      <c r="C2229" s="7">
        <v>0</v>
      </c>
      <c r="D2229" s="8" t="s">
        <v>676</v>
      </c>
      <c r="E2229" s="8" t="s">
        <v>9165</v>
      </c>
      <c r="F2229" s="66">
        <v>71679.3</v>
      </c>
      <c r="G2229" s="66">
        <v>-21468.33</v>
      </c>
      <c r="H2229" s="66">
        <v>50210.97</v>
      </c>
    </row>
    <row r="2230" spans="1:8" x14ac:dyDescent="0.7">
      <c r="A2230" s="7">
        <v>1138</v>
      </c>
      <c r="B2230" s="65">
        <v>100000572946</v>
      </c>
      <c r="C2230" s="7">
        <v>0</v>
      </c>
      <c r="D2230" s="8" t="s">
        <v>676</v>
      </c>
      <c r="E2230" s="8" t="s">
        <v>9165</v>
      </c>
      <c r="F2230" s="66">
        <v>71679.3</v>
      </c>
      <c r="G2230" s="66">
        <v>-21468.33</v>
      </c>
      <c r="H2230" s="66">
        <v>50210.97</v>
      </c>
    </row>
    <row r="2231" spans="1:8" x14ac:dyDescent="0.7">
      <c r="A2231" s="7">
        <v>1139</v>
      </c>
      <c r="B2231" s="65">
        <v>100000572947</v>
      </c>
      <c r="C2231" s="7">
        <v>0</v>
      </c>
      <c r="D2231" s="8" t="s">
        <v>676</v>
      </c>
      <c r="E2231" s="8" t="s">
        <v>9165</v>
      </c>
      <c r="F2231" s="66">
        <v>71679.3</v>
      </c>
      <c r="G2231" s="66">
        <v>-21468.33</v>
      </c>
      <c r="H2231" s="66">
        <v>50210.97</v>
      </c>
    </row>
    <row r="2232" spans="1:8" x14ac:dyDescent="0.7">
      <c r="A2232" s="7">
        <v>1140</v>
      </c>
      <c r="B2232" s="65">
        <v>100000572948</v>
      </c>
      <c r="C2232" s="7">
        <v>0</v>
      </c>
      <c r="D2232" s="8" t="s">
        <v>676</v>
      </c>
      <c r="E2232" s="8" t="s">
        <v>9165</v>
      </c>
      <c r="F2232" s="66">
        <v>71679.3</v>
      </c>
      <c r="G2232" s="66">
        <v>-21468.33</v>
      </c>
      <c r="H2232" s="66">
        <v>50210.97</v>
      </c>
    </row>
    <row r="2233" spans="1:8" x14ac:dyDescent="0.7">
      <c r="A2233" s="7">
        <v>1141</v>
      </c>
      <c r="B2233" s="65">
        <v>100000572949</v>
      </c>
      <c r="C2233" s="7">
        <v>0</v>
      </c>
      <c r="D2233" s="8" t="s">
        <v>676</v>
      </c>
      <c r="E2233" s="8" t="s">
        <v>9165</v>
      </c>
      <c r="F2233" s="66">
        <v>71679.3</v>
      </c>
      <c r="G2233" s="66">
        <v>-21468.33</v>
      </c>
      <c r="H2233" s="66">
        <v>50210.97</v>
      </c>
    </row>
    <row r="2234" spans="1:8" x14ac:dyDescent="0.7">
      <c r="A2234" s="7">
        <v>1142</v>
      </c>
      <c r="B2234" s="65">
        <v>100000572950</v>
      </c>
      <c r="C2234" s="7">
        <v>0</v>
      </c>
      <c r="D2234" s="8" t="s">
        <v>676</v>
      </c>
      <c r="E2234" s="8" t="s">
        <v>9165</v>
      </c>
      <c r="F2234" s="66">
        <v>71679.3</v>
      </c>
      <c r="G2234" s="66">
        <v>-21468.33</v>
      </c>
      <c r="H2234" s="66">
        <v>50210.97</v>
      </c>
    </row>
    <row r="2235" spans="1:8" x14ac:dyDescent="0.7">
      <c r="A2235" s="7">
        <v>1143</v>
      </c>
      <c r="B2235" s="65">
        <v>100000572951</v>
      </c>
      <c r="C2235" s="7">
        <v>0</v>
      </c>
      <c r="D2235" s="8" t="s">
        <v>676</v>
      </c>
      <c r="E2235" s="8" t="s">
        <v>9165</v>
      </c>
      <c r="F2235" s="66">
        <v>71679.3</v>
      </c>
      <c r="G2235" s="66">
        <v>-21468.33</v>
      </c>
      <c r="H2235" s="66">
        <v>50210.97</v>
      </c>
    </row>
    <row r="2236" spans="1:8" x14ac:dyDescent="0.7">
      <c r="A2236" s="7">
        <v>1144</v>
      </c>
      <c r="B2236" s="65">
        <v>100000572952</v>
      </c>
      <c r="C2236" s="7">
        <v>0</v>
      </c>
      <c r="D2236" s="8" t="s">
        <v>676</v>
      </c>
      <c r="E2236" s="8" t="s">
        <v>9165</v>
      </c>
      <c r="F2236" s="66">
        <v>71679.3</v>
      </c>
      <c r="G2236" s="66">
        <v>-21468.33</v>
      </c>
      <c r="H2236" s="66">
        <v>50210.97</v>
      </c>
    </row>
    <row r="2237" spans="1:8" x14ac:dyDescent="0.7">
      <c r="A2237" s="7">
        <v>1145</v>
      </c>
      <c r="B2237" s="65">
        <v>100000572953</v>
      </c>
      <c r="C2237" s="7">
        <v>0</v>
      </c>
      <c r="D2237" s="8" t="s">
        <v>676</v>
      </c>
      <c r="E2237" s="8" t="s">
        <v>9165</v>
      </c>
      <c r="F2237" s="66">
        <v>71679.3</v>
      </c>
      <c r="G2237" s="66">
        <v>-21468.33</v>
      </c>
      <c r="H2237" s="66">
        <v>50210.97</v>
      </c>
    </row>
    <row r="2238" spans="1:8" x14ac:dyDescent="0.7">
      <c r="A2238" s="7">
        <v>1146</v>
      </c>
      <c r="B2238" s="65">
        <v>100000572954</v>
      </c>
      <c r="C2238" s="7">
        <v>0</v>
      </c>
      <c r="D2238" s="8" t="s">
        <v>676</v>
      </c>
      <c r="E2238" s="8" t="s">
        <v>9165</v>
      </c>
      <c r="F2238" s="66">
        <v>71679.3</v>
      </c>
      <c r="G2238" s="66">
        <v>-21468.33</v>
      </c>
      <c r="H2238" s="66">
        <v>50210.97</v>
      </c>
    </row>
    <row r="2239" spans="1:8" x14ac:dyDescent="0.7">
      <c r="A2239" s="7">
        <v>1147</v>
      </c>
      <c r="B2239" s="65">
        <v>100000572955</v>
      </c>
      <c r="C2239" s="7">
        <v>0</v>
      </c>
      <c r="D2239" s="8" t="s">
        <v>676</v>
      </c>
      <c r="E2239" s="8" t="s">
        <v>9165</v>
      </c>
      <c r="F2239" s="66">
        <v>71679.3</v>
      </c>
      <c r="G2239" s="66">
        <v>-21468.33</v>
      </c>
      <c r="H2239" s="66">
        <v>50210.97</v>
      </c>
    </row>
    <row r="2240" spans="1:8" x14ac:dyDescent="0.7">
      <c r="A2240" s="7">
        <v>1148</v>
      </c>
      <c r="B2240" s="65">
        <v>100000572956</v>
      </c>
      <c r="C2240" s="7">
        <v>0</v>
      </c>
      <c r="D2240" s="8" t="s">
        <v>676</v>
      </c>
      <c r="E2240" s="8" t="s">
        <v>9165</v>
      </c>
      <c r="F2240" s="66">
        <v>71679.3</v>
      </c>
      <c r="G2240" s="66">
        <v>-21468.33</v>
      </c>
      <c r="H2240" s="66">
        <v>50210.97</v>
      </c>
    </row>
    <row r="2241" spans="1:8" x14ac:dyDescent="0.7">
      <c r="A2241" s="7">
        <v>1149</v>
      </c>
      <c r="B2241" s="65">
        <v>100000572957</v>
      </c>
      <c r="C2241" s="7">
        <v>0</v>
      </c>
      <c r="D2241" s="8" t="s">
        <v>676</v>
      </c>
      <c r="E2241" s="8" t="s">
        <v>9165</v>
      </c>
      <c r="F2241" s="66">
        <v>71679.3</v>
      </c>
      <c r="G2241" s="66">
        <v>-21468.33</v>
      </c>
      <c r="H2241" s="66">
        <v>50210.97</v>
      </c>
    </row>
    <row r="2242" spans="1:8" x14ac:dyDescent="0.7">
      <c r="A2242" s="7">
        <v>1150</v>
      </c>
      <c r="B2242" s="65">
        <v>100000572958</v>
      </c>
      <c r="C2242" s="7">
        <v>0</v>
      </c>
      <c r="D2242" s="8" t="s">
        <v>676</v>
      </c>
      <c r="E2242" s="8" t="s">
        <v>9165</v>
      </c>
      <c r="F2242" s="66">
        <v>71679.3</v>
      </c>
      <c r="G2242" s="66">
        <v>-21468.33</v>
      </c>
      <c r="H2242" s="66">
        <v>50210.97</v>
      </c>
    </row>
    <row r="2243" spans="1:8" x14ac:dyDescent="0.7">
      <c r="A2243" s="7">
        <v>1151</v>
      </c>
      <c r="B2243" s="65">
        <v>100000572959</v>
      </c>
      <c r="C2243" s="7">
        <v>0</v>
      </c>
      <c r="D2243" s="8" t="s">
        <v>676</v>
      </c>
      <c r="E2243" s="8" t="s">
        <v>9165</v>
      </c>
      <c r="F2243" s="66">
        <v>71679.3</v>
      </c>
      <c r="G2243" s="66">
        <v>-21468.33</v>
      </c>
      <c r="H2243" s="66">
        <v>50210.97</v>
      </c>
    </row>
    <row r="2244" spans="1:8" x14ac:dyDescent="0.7">
      <c r="A2244" s="7">
        <v>1152</v>
      </c>
      <c r="B2244" s="65">
        <v>100000572960</v>
      </c>
      <c r="C2244" s="7">
        <v>0</v>
      </c>
      <c r="D2244" s="8" t="s">
        <v>676</v>
      </c>
      <c r="E2244" s="8" t="s">
        <v>9165</v>
      </c>
      <c r="F2244" s="66">
        <v>71679.3</v>
      </c>
      <c r="G2244" s="66">
        <v>-21468.33</v>
      </c>
      <c r="H2244" s="66">
        <v>50210.97</v>
      </c>
    </row>
    <row r="2245" spans="1:8" x14ac:dyDescent="0.7">
      <c r="A2245" s="7">
        <v>1153</v>
      </c>
      <c r="B2245" s="65">
        <v>100000572961</v>
      </c>
      <c r="C2245" s="7">
        <v>0</v>
      </c>
      <c r="D2245" s="8" t="s">
        <v>676</v>
      </c>
      <c r="E2245" s="8" t="s">
        <v>9165</v>
      </c>
      <c r="F2245" s="66">
        <v>71679.3</v>
      </c>
      <c r="G2245" s="66">
        <v>-21468.33</v>
      </c>
      <c r="H2245" s="66">
        <v>50210.97</v>
      </c>
    </row>
    <row r="2246" spans="1:8" x14ac:dyDescent="0.7">
      <c r="A2246" s="7">
        <v>1154</v>
      </c>
      <c r="B2246" s="65">
        <v>100000572962</v>
      </c>
      <c r="C2246" s="7">
        <v>0</v>
      </c>
      <c r="D2246" s="8" t="s">
        <v>676</v>
      </c>
      <c r="E2246" s="8" t="s">
        <v>9165</v>
      </c>
      <c r="F2246" s="66">
        <v>71679.3</v>
      </c>
      <c r="G2246" s="66">
        <v>-21468.33</v>
      </c>
      <c r="H2246" s="66">
        <v>50210.97</v>
      </c>
    </row>
    <row r="2247" spans="1:8" x14ac:dyDescent="0.7">
      <c r="A2247" s="7">
        <v>1155</v>
      </c>
      <c r="B2247" s="65">
        <v>100000572963</v>
      </c>
      <c r="C2247" s="7">
        <v>0</v>
      </c>
      <c r="D2247" s="8" t="s">
        <v>676</v>
      </c>
      <c r="E2247" s="8" t="s">
        <v>9165</v>
      </c>
      <c r="F2247" s="66">
        <v>71679.3</v>
      </c>
      <c r="G2247" s="66">
        <v>-21468.33</v>
      </c>
      <c r="H2247" s="66">
        <v>50210.97</v>
      </c>
    </row>
    <row r="2248" spans="1:8" x14ac:dyDescent="0.7">
      <c r="A2248" s="7">
        <v>1156</v>
      </c>
      <c r="B2248" s="65">
        <v>100000572964</v>
      </c>
      <c r="C2248" s="7">
        <v>0</v>
      </c>
      <c r="D2248" s="8" t="s">
        <v>676</v>
      </c>
      <c r="E2248" s="8" t="s">
        <v>9165</v>
      </c>
      <c r="F2248" s="66">
        <v>71679.3</v>
      </c>
      <c r="G2248" s="66">
        <v>-21468.33</v>
      </c>
      <c r="H2248" s="66">
        <v>50210.97</v>
      </c>
    </row>
    <row r="2249" spans="1:8" x14ac:dyDescent="0.7">
      <c r="A2249" s="7">
        <v>1157</v>
      </c>
      <c r="B2249" s="65">
        <v>100000572965</v>
      </c>
      <c r="C2249" s="7">
        <v>0</v>
      </c>
      <c r="D2249" s="8" t="s">
        <v>676</v>
      </c>
      <c r="E2249" s="8" t="s">
        <v>9165</v>
      </c>
      <c r="F2249" s="66">
        <v>71679.3</v>
      </c>
      <c r="G2249" s="66">
        <v>-21468.33</v>
      </c>
      <c r="H2249" s="66">
        <v>50210.97</v>
      </c>
    </row>
    <row r="2250" spans="1:8" x14ac:dyDescent="0.7">
      <c r="A2250" s="7">
        <v>1158</v>
      </c>
      <c r="B2250" s="65">
        <v>100000572966</v>
      </c>
      <c r="C2250" s="7">
        <v>0</v>
      </c>
      <c r="D2250" s="8" t="s">
        <v>676</v>
      </c>
      <c r="E2250" s="8" t="s">
        <v>9165</v>
      </c>
      <c r="F2250" s="66">
        <v>71679.3</v>
      </c>
      <c r="G2250" s="66">
        <v>-21468.33</v>
      </c>
      <c r="H2250" s="66">
        <v>50210.97</v>
      </c>
    </row>
    <row r="2251" spans="1:8" x14ac:dyDescent="0.7">
      <c r="A2251" s="7">
        <v>1159</v>
      </c>
      <c r="B2251" s="65">
        <v>100000572967</v>
      </c>
      <c r="C2251" s="7">
        <v>0</v>
      </c>
      <c r="D2251" s="8" t="s">
        <v>676</v>
      </c>
      <c r="E2251" s="8" t="s">
        <v>9165</v>
      </c>
      <c r="F2251" s="66">
        <v>71679.3</v>
      </c>
      <c r="G2251" s="66">
        <v>-21468.33</v>
      </c>
      <c r="H2251" s="66">
        <v>50210.97</v>
      </c>
    </row>
    <row r="2252" spans="1:8" x14ac:dyDescent="0.7">
      <c r="A2252" s="7">
        <v>1160</v>
      </c>
      <c r="B2252" s="65">
        <v>100000572968</v>
      </c>
      <c r="C2252" s="7">
        <v>0</v>
      </c>
      <c r="D2252" s="8" t="s">
        <v>676</v>
      </c>
      <c r="E2252" s="8" t="s">
        <v>9165</v>
      </c>
      <c r="F2252" s="66">
        <v>71679.3</v>
      </c>
      <c r="G2252" s="66">
        <v>-21468.33</v>
      </c>
      <c r="H2252" s="66">
        <v>50210.97</v>
      </c>
    </row>
    <row r="2253" spans="1:8" x14ac:dyDescent="0.7">
      <c r="A2253" s="7">
        <v>1161</v>
      </c>
      <c r="B2253" s="65">
        <v>100000572969</v>
      </c>
      <c r="C2253" s="7">
        <v>0</v>
      </c>
      <c r="D2253" s="8" t="s">
        <v>676</v>
      </c>
      <c r="E2253" s="8" t="s">
        <v>9165</v>
      </c>
      <c r="F2253" s="66">
        <v>71679.3</v>
      </c>
      <c r="G2253" s="66">
        <v>-21468.33</v>
      </c>
      <c r="H2253" s="66">
        <v>50210.97</v>
      </c>
    </row>
    <row r="2254" spans="1:8" x14ac:dyDescent="0.7">
      <c r="A2254" s="7">
        <v>1162</v>
      </c>
      <c r="B2254" s="65">
        <v>100000572970</v>
      </c>
      <c r="C2254" s="7">
        <v>0</v>
      </c>
      <c r="D2254" s="8" t="s">
        <v>676</v>
      </c>
      <c r="E2254" s="8" t="s">
        <v>9165</v>
      </c>
      <c r="F2254" s="66">
        <v>71679.3</v>
      </c>
      <c r="G2254" s="66">
        <v>-21468.33</v>
      </c>
      <c r="H2254" s="66">
        <v>50210.97</v>
      </c>
    </row>
    <row r="2255" spans="1:8" x14ac:dyDescent="0.7">
      <c r="A2255" s="7">
        <v>1163</v>
      </c>
      <c r="B2255" s="65">
        <v>100000572971</v>
      </c>
      <c r="C2255" s="7">
        <v>0</v>
      </c>
      <c r="D2255" s="8" t="s">
        <v>676</v>
      </c>
      <c r="E2255" s="8" t="s">
        <v>9165</v>
      </c>
      <c r="F2255" s="66">
        <v>71679.3</v>
      </c>
      <c r="G2255" s="66">
        <v>-21468.33</v>
      </c>
      <c r="H2255" s="66">
        <v>50210.97</v>
      </c>
    </row>
    <row r="2256" spans="1:8" x14ac:dyDescent="0.7">
      <c r="A2256" s="7">
        <v>1164</v>
      </c>
      <c r="B2256" s="65">
        <v>100000572972</v>
      </c>
      <c r="C2256" s="7">
        <v>0</v>
      </c>
      <c r="D2256" s="8" t="s">
        <v>676</v>
      </c>
      <c r="E2256" s="8" t="s">
        <v>9165</v>
      </c>
      <c r="F2256" s="66">
        <v>71679.3</v>
      </c>
      <c r="G2256" s="66">
        <v>-21468.33</v>
      </c>
      <c r="H2256" s="66">
        <v>50210.97</v>
      </c>
    </row>
    <row r="2257" spans="1:8" x14ac:dyDescent="0.7">
      <c r="A2257" s="7">
        <v>1165</v>
      </c>
      <c r="B2257" s="65">
        <v>100000572973</v>
      </c>
      <c r="C2257" s="7">
        <v>0</v>
      </c>
      <c r="D2257" s="8" t="s">
        <v>676</v>
      </c>
      <c r="E2257" s="8" t="s">
        <v>9165</v>
      </c>
      <c r="F2257" s="66">
        <v>71679.3</v>
      </c>
      <c r="G2257" s="66">
        <v>-21468.33</v>
      </c>
      <c r="H2257" s="66">
        <v>50210.97</v>
      </c>
    </row>
    <row r="2258" spans="1:8" x14ac:dyDescent="0.7">
      <c r="A2258" s="7">
        <v>1166</v>
      </c>
      <c r="B2258" s="65">
        <v>100000572974</v>
      </c>
      <c r="C2258" s="7">
        <v>0</v>
      </c>
      <c r="D2258" s="8" t="s">
        <v>676</v>
      </c>
      <c r="E2258" s="8" t="s">
        <v>9165</v>
      </c>
      <c r="F2258" s="66">
        <v>71679.3</v>
      </c>
      <c r="G2258" s="66">
        <v>-21468.33</v>
      </c>
      <c r="H2258" s="66">
        <v>50210.97</v>
      </c>
    </row>
    <row r="2259" spans="1:8" x14ac:dyDescent="0.7">
      <c r="A2259" s="7">
        <v>1167</v>
      </c>
      <c r="B2259" s="65">
        <v>100000572975</v>
      </c>
      <c r="C2259" s="7">
        <v>0</v>
      </c>
      <c r="D2259" s="8" t="s">
        <v>676</v>
      </c>
      <c r="E2259" s="8" t="s">
        <v>9165</v>
      </c>
      <c r="F2259" s="66">
        <v>71679.3</v>
      </c>
      <c r="G2259" s="66">
        <v>-21468.33</v>
      </c>
      <c r="H2259" s="66">
        <v>50210.97</v>
      </c>
    </row>
    <row r="2260" spans="1:8" x14ac:dyDescent="0.7">
      <c r="A2260" s="7">
        <v>1168</v>
      </c>
      <c r="B2260" s="65">
        <v>100000572976</v>
      </c>
      <c r="C2260" s="7">
        <v>0</v>
      </c>
      <c r="D2260" s="8" t="s">
        <v>676</v>
      </c>
      <c r="E2260" s="8" t="s">
        <v>9165</v>
      </c>
      <c r="F2260" s="66">
        <v>71679.3</v>
      </c>
      <c r="G2260" s="66">
        <v>-21468.33</v>
      </c>
      <c r="H2260" s="66">
        <v>50210.97</v>
      </c>
    </row>
    <row r="2261" spans="1:8" x14ac:dyDescent="0.7">
      <c r="A2261" s="7">
        <v>1169</v>
      </c>
      <c r="B2261" s="65">
        <v>100000572977</v>
      </c>
      <c r="C2261" s="7">
        <v>0</v>
      </c>
      <c r="D2261" s="8" t="s">
        <v>676</v>
      </c>
      <c r="E2261" s="8" t="s">
        <v>9165</v>
      </c>
      <c r="F2261" s="66">
        <v>71679.3</v>
      </c>
      <c r="G2261" s="66">
        <v>-21468.33</v>
      </c>
      <c r="H2261" s="66">
        <v>50210.97</v>
      </c>
    </row>
    <row r="2262" spans="1:8" x14ac:dyDescent="0.7">
      <c r="A2262" s="7">
        <v>1170</v>
      </c>
      <c r="B2262" s="65">
        <v>100000572978</v>
      </c>
      <c r="C2262" s="7">
        <v>0</v>
      </c>
      <c r="D2262" s="8" t="s">
        <v>676</v>
      </c>
      <c r="E2262" s="8" t="s">
        <v>9165</v>
      </c>
      <c r="F2262" s="66">
        <v>71679.3</v>
      </c>
      <c r="G2262" s="66">
        <v>-21468.33</v>
      </c>
      <c r="H2262" s="66">
        <v>50210.97</v>
      </c>
    </row>
    <row r="2263" spans="1:8" x14ac:dyDescent="0.7">
      <c r="A2263" s="7">
        <v>1171</v>
      </c>
      <c r="B2263" s="65">
        <v>100000572979</v>
      </c>
      <c r="C2263" s="7">
        <v>0</v>
      </c>
      <c r="D2263" s="8" t="s">
        <v>676</v>
      </c>
      <c r="E2263" s="8" t="s">
        <v>9165</v>
      </c>
      <c r="F2263" s="66">
        <v>71679.3</v>
      </c>
      <c r="G2263" s="66">
        <v>-21468.33</v>
      </c>
      <c r="H2263" s="66">
        <v>50210.97</v>
      </c>
    </row>
    <row r="2264" spans="1:8" x14ac:dyDescent="0.7">
      <c r="A2264" s="7">
        <v>1172</v>
      </c>
      <c r="B2264" s="65">
        <v>100000572980</v>
      </c>
      <c r="C2264" s="7">
        <v>0</v>
      </c>
      <c r="D2264" s="8" t="s">
        <v>676</v>
      </c>
      <c r="E2264" s="8" t="s">
        <v>9165</v>
      </c>
      <c r="F2264" s="66">
        <v>71679.3</v>
      </c>
      <c r="G2264" s="66">
        <v>-21468.33</v>
      </c>
      <c r="H2264" s="66">
        <v>50210.97</v>
      </c>
    </row>
    <row r="2265" spans="1:8" x14ac:dyDescent="0.7">
      <c r="A2265" s="7">
        <v>1173</v>
      </c>
      <c r="B2265" s="65">
        <v>100000572981</v>
      </c>
      <c r="C2265" s="7">
        <v>0</v>
      </c>
      <c r="D2265" s="8" t="s">
        <v>676</v>
      </c>
      <c r="E2265" s="8" t="s">
        <v>9165</v>
      </c>
      <c r="F2265" s="66">
        <v>71679.3</v>
      </c>
      <c r="G2265" s="66">
        <v>-21468.33</v>
      </c>
      <c r="H2265" s="66">
        <v>50210.97</v>
      </c>
    </row>
    <row r="2266" spans="1:8" x14ac:dyDescent="0.7">
      <c r="A2266" s="7">
        <v>1174</v>
      </c>
      <c r="B2266" s="65">
        <v>100000572982</v>
      </c>
      <c r="C2266" s="7">
        <v>0</v>
      </c>
      <c r="D2266" s="8" t="s">
        <v>676</v>
      </c>
      <c r="E2266" s="8" t="s">
        <v>9165</v>
      </c>
      <c r="F2266" s="66">
        <v>71679.3</v>
      </c>
      <c r="G2266" s="66">
        <v>-21468.33</v>
      </c>
      <c r="H2266" s="66">
        <v>50210.97</v>
      </c>
    </row>
    <row r="2267" spans="1:8" x14ac:dyDescent="0.7">
      <c r="A2267" s="7">
        <v>1175</v>
      </c>
      <c r="B2267" s="65">
        <v>100000572983</v>
      </c>
      <c r="C2267" s="7">
        <v>0</v>
      </c>
      <c r="D2267" s="8" t="s">
        <v>676</v>
      </c>
      <c r="E2267" s="8" t="s">
        <v>9165</v>
      </c>
      <c r="F2267" s="66">
        <v>71679.3</v>
      </c>
      <c r="G2267" s="66">
        <v>-21468.33</v>
      </c>
      <c r="H2267" s="66">
        <v>50210.97</v>
      </c>
    </row>
    <row r="2268" spans="1:8" x14ac:dyDescent="0.7">
      <c r="A2268" s="7">
        <v>1176</v>
      </c>
      <c r="B2268" s="65">
        <v>100000572984</v>
      </c>
      <c r="C2268" s="7">
        <v>0</v>
      </c>
      <c r="D2268" s="8" t="s">
        <v>676</v>
      </c>
      <c r="E2268" s="8" t="s">
        <v>9165</v>
      </c>
      <c r="F2268" s="66">
        <v>71679.3</v>
      </c>
      <c r="G2268" s="66">
        <v>-21468.33</v>
      </c>
      <c r="H2268" s="66">
        <v>50210.97</v>
      </c>
    </row>
    <row r="2269" spans="1:8" x14ac:dyDescent="0.7">
      <c r="A2269" s="7">
        <v>1177</v>
      </c>
      <c r="B2269" s="65">
        <v>100000572985</v>
      </c>
      <c r="C2269" s="7">
        <v>0</v>
      </c>
      <c r="D2269" s="8" t="s">
        <v>676</v>
      </c>
      <c r="E2269" s="8" t="s">
        <v>9165</v>
      </c>
      <c r="F2269" s="66">
        <v>71679.3</v>
      </c>
      <c r="G2269" s="66">
        <v>-21468.33</v>
      </c>
      <c r="H2269" s="66">
        <v>50210.97</v>
      </c>
    </row>
    <row r="2270" spans="1:8" x14ac:dyDescent="0.7">
      <c r="A2270" s="7">
        <v>1178</v>
      </c>
      <c r="B2270" s="65">
        <v>100000572986</v>
      </c>
      <c r="C2270" s="7">
        <v>0</v>
      </c>
      <c r="D2270" s="8" t="s">
        <v>676</v>
      </c>
      <c r="E2270" s="8" t="s">
        <v>9165</v>
      </c>
      <c r="F2270" s="66">
        <v>71679.3</v>
      </c>
      <c r="G2270" s="66">
        <v>-21468.33</v>
      </c>
      <c r="H2270" s="66">
        <v>50210.97</v>
      </c>
    </row>
    <row r="2271" spans="1:8" x14ac:dyDescent="0.7">
      <c r="A2271" s="7">
        <v>1179</v>
      </c>
      <c r="B2271" s="65">
        <v>100000572987</v>
      </c>
      <c r="C2271" s="7">
        <v>0</v>
      </c>
      <c r="D2271" s="8" t="s">
        <v>676</v>
      </c>
      <c r="E2271" s="8" t="s">
        <v>9165</v>
      </c>
      <c r="F2271" s="66">
        <v>71679.3</v>
      </c>
      <c r="G2271" s="66">
        <v>-21468.33</v>
      </c>
      <c r="H2271" s="66">
        <v>50210.97</v>
      </c>
    </row>
    <row r="2272" spans="1:8" x14ac:dyDescent="0.7">
      <c r="A2272" s="7">
        <v>1180</v>
      </c>
      <c r="B2272" s="65">
        <v>100000572988</v>
      </c>
      <c r="C2272" s="7">
        <v>0</v>
      </c>
      <c r="D2272" s="8" t="s">
        <v>676</v>
      </c>
      <c r="E2272" s="8" t="s">
        <v>9165</v>
      </c>
      <c r="F2272" s="66">
        <v>71679.3</v>
      </c>
      <c r="G2272" s="66">
        <v>-21468.33</v>
      </c>
      <c r="H2272" s="66">
        <v>50210.97</v>
      </c>
    </row>
    <row r="2273" spans="1:8" x14ac:dyDescent="0.7">
      <c r="A2273" s="7">
        <v>1181</v>
      </c>
      <c r="B2273" s="65">
        <v>100000572989</v>
      </c>
      <c r="C2273" s="7">
        <v>0</v>
      </c>
      <c r="D2273" s="8" t="s">
        <v>676</v>
      </c>
      <c r="E2273" s="8" t="s">
        <v>9165</v>
      </c>
      <c r="F2273" s="66">
        <v>71679.3</v>
      </c>
      <c r="G2273" s="66">
        <v>-21468.33</v>
      </c>
      <c r="H2273" s="66">
        <v>50210.97</v>
      </c>
    </row>
    <row r="2274" spans="1:8" x14ac:dyDescent="0.7">
      <c r="A2274" s="7">
        <v>1182</v>
      </c>
      <c r="B2274" s="65">
        <v>100000572990</v>
      </c>
      <c r="C2274" s="7">
        <v>0</v>
      </c>
      <c r="D2274" s="8" t="s">
        <v>676</v>
      </c>
      <c r="E2274" s="8" t="s">
        <v>9165</v>
      </c>
      <c r="F2274" s="66">
        <v>71679.3</v>
      </c>
      <c r="G2274" s="66">
        <v>-21468.33</v>
      </c>
      <c r="H2274" s="66">
        <v>50210.97</v>
      </c>
    </row>
    <row r="2275" spans="1:8" x14ac:dyDescent="0.7">
      <c r="A2275" s="7">
        <v>1183</v>
      </c>
      <c r="B2275" s="65">
        <v>100000572991</v>
      </c>
      <c r="C2275" s="7">
        <v>0</v>
      </c>
      <c r="D2275" s="8" t="s">
        <v>676</v>
      </c>
      <c r="E2275" s="8" t="s">
        <v>9165</v>
      </c>
      <c r="F2275" s="66">
        <v>71679.3</v>
      </c>
      <c r="G2275" s="66">
        <v>-21468.33</v>
      </c>
      <c r="H2275" s="66">
        <v>50210.97</v>
      </c>
    </row>
    <row r="2276" spans="1:8" x14ac:dyDescent="0.7">
      <c r="A2276" s="7">
        <v>1184</v>
      </c>
      <c r="B2276" s="65">
        <v>100000572992</v>
      </c>
      <c r="C2276" s="7">
        <v>0</v>
      </c>
      <c r="D2276" s="8" t="s">
        <v>676</v>
      </c>
      <c r="E2276" s="8" t="s">
        <v>9165</v>
      </c>
      <c r="F2276" s="66">
        <v>71679.3</v>
      </c>
      <c r="G2276" s="66">
        <v>-21468.33</v>
      </c>
      <c r="H2276" s="66">
        <v>50210.97</v>
      </c>
    </row>
    <row r="2277" spans="1:8" x14ac:dyDescent="0.7">
      <c r="A2277" s="7">
        <v>1185</v>
      </c>
      <c r="B2277" s="65">
        <v>100000572993</v>
      </c>
      <c r="C2277" s="7">
        <v>0</v>
      </c>
      <c r="D2277" s="8" t="s">
        <v>676</v>
      </c>
      <c r="E2277" s="8" t="s">
        <v>9165</v>
      </c>
      <c r="F2277" s="66">
        <v>71679.3</v>
      </c>
      <c r="G2277" s="66">
        <v>-21468.33</v>
      </c>
      <c r="H2277" s="66">
        <v>50210.97</v>
      </c>
    </row>
    <row r="2278" spans="1:8" x14ac:dyDescent="0.7">
      <c r="A2278" s="7">
        <v>1186</v>
      </c>
      <c r="B2278" s="65">
        <v>100000572994</v>
      </c>
      <c r="C2278" s="7">
        <v>0</v>
      </c>
      <c r="D2278" s="8" t="s">
        <v>676</v>
      </c>
      <c r="E2278" s="8" t="s">
        <v>9165</v>
      </c>
      <c r="F2278" s="66">
        <v>71679.3</v>
      </c>
      <c r="G2278" s="66">
        <v>-21468.33</v>
      </c>
      <c r="H2278" s="66">
        <v>50210.97</v>
      </c>
    </row>
    <row r="2279" spans="1:8" x14ac:dyDescent="0.7">
      <c r="A2279" s="7">
        <v>1187</v>
      </c>
      <c r="B2279" s="65">
        <v>100000572995</v>
      </c>
      <c r="C2279" s="7">
        <v>0</v>
      </c>
      <c r="D2279" s="8" t="s">
        <v>676</v>
      </c>
      <c r="E2279" s="8" t="s">
        <v>9165</v>
      </c>
      <c r="F2279" s="66">
        <v>71679.3</v>
      </c>
      <c r="G2279" s="66">
        <v>-21468.34</v>
      </c>
      <c r="H2279" s="66">
        <v>50210.96</v>
      </c>
    </row>
    <row r="2280" spans="1:8" x14ac:dyDescent="0.7">
      <c r="A2280" s="7">
        <v>1188</v>
      </c>
      <c r="B2280" s="65">
        <v>100000572996</v>
      </c>
      <c r="C2280" s="7">
        <v>0</v>
      </c>
      <c r="D2280" s="8" t="s">
        <v>676</v>
      </c>
      <c r="E2280" s="8" t="s">
        <v>9165</v>
      </c>
      <c r="F2280" s="66">
        <v>71679.3</v>
      </c>
      <c r="G2280" s="66">
        <v>-21468.34</v>
      </c>
      <c r="H2280" s="66">
        <v>50210.96</v>
      </c>
    </row>
    <row r="2281" spans="1:8" x14ac:dyDescent="0.7">
      <c r="A2281" s="7">
        <v>1189</v>
      </c>
      <c r="B2281" s="65">
        <v>100000572997</v>
      </c>
      <c r="C2281" s="7">
        <v>0</v>
      </c>
      <c r="D2281" s="8" t="s">
        <v>676</v>
      </c>
      <c r="E2281" s="8" t="s">
        <v>9165</v>
      </c>
      <c r="F2281" s="66">
        <v>71679.3</v>
      </c>
      <c r="G2281" s="66">
        <v>-21468.33</v>
      </c>
      <c r="H2281" s="66">
        <v>50210.97</v>
      </c>
    </row>
    <row r="2282" spans="1:8" x14ac:dyDescent="0.7">
      <c r="A2282" s="7">
        <v>1190</v>
      </c>
      <c r="B2282" s="65">
        <v>100000572998</v>
      </c>
      <c r="C2282" s="7">
        <v>0</v>
      </c>
      <c r="D2282" s="8" t="s">
        <v>676</v>
      </c>
      <c r="E2282" s="8" t="s">
        <v>9165</v>
      </c>
      <c r="F2282" s="66">
        <v>71679.3</v>
      </c>
      <c r="G2282" s="66">
        <v>-21468.33</v>
      </c>
      <c r="H2282" s="66">
        <v>50210.97</v>
      </c>
    </row>
    <row r="2283" spans="1:8" x14ac:dyDescent="0.7">
      <c r="A2283" s="7">
        <v>1191</v>
      </c>
      <c r="B2283" s="65">
        <v>100000572999</v>
      </c>
      <c r="C2283" s="7">
        <v>0</v>
      </c>
      <c r="D2283" s="8" t="s">
        <v>676</v>
      </c>
      <c r="E2283" s="8" t="s">
        <v>9165</v>
      </c>
      <c r="F2283" s="66">
        <v>71679.3</v>
      </c>
      <c r="G2283" s="66">
        <v>-21468.34</v>
      </c>
      <c r="H2283" s="66">
        <v>50210.96</v>
      </c>
    </row>
    <row r="2284" spans="1:8" x14ac:dyDescent="0.7">
      <c r="A2284" s="7">
        <v>1192</v>
      </c>
      <c r="B2284" s="65">
        <v>100000573000</v>
      </c>
      <c r="C2284" s="7">
        <v>0</v>
      </c>
      <c r="D2284" s="8" t="s">
        <v>676</v>
      </c>
      <c r="E2284" s="8" t="s">
        <v>9165</v>
      </c>
      <c r="F2284" s="66">
        <v>71679.3</v>
      </c>
      <c r="G2284" s="66">
        <v>-21468.33</v>
      </c>
      <c r="H2284" s="66">
        <v>50210.97</v>
      </c>
    </row>
    <row r="2285" spans="1:8" x14ac:dyDescent="0.7">
      <c r="A2285" s="7">
        <v>1193</v>
      </c>
      <c r="B2285" s="65">
        <v>100000573001</v>
      </c>
      <c r="C2285" s="7">
        <v>0</v>
      </c>
      <c r="D2285" s="8" t="s">
        <v>676</v>
      </c>
      <c r="E2285" s="8" t="s">
        <v>9165</v>
      </c>
      <c r="F2285" s="66">
        <v>71679.3</v>
      </c>
      <c r="G2285" s="66">
        <v>-21468.34</v>
      </c>
      <c r="H2285" s="66">
        <v>50210.96</v>
      </c>
    </row>
    <row r="2286" spans="1:8" x14ac:dyDescent="0.7">
      <c r="A2286" s="7">
        <v>1194</v>
      </c>
      <c r="B2286" s="65">
        <v>100000573002</v>
      </c>
      <c r="C2286" s="7">
        <v>0</v>
      </c>
      <c r="D2286" s="8" t="s">
        <v>676</v>
      </c>
      <c r="E2286" s="8" t="s">
        <v>9165</v>
      </c>
      <c r="F2286" s="66">
        <v>71679.3</v>
      </c>
      <c r="G2286" s="66">
        <v>-21468.33</v>
      </c>
      <c r="H2286" s="66">
        <v>50210.97</v>
      </c>
    </row>
    <row r="2287" spans="1:8" x14ac:dyDescent="0.7">
      <c r="A2287" s="7">
        <v>1195</v>
      </c>
      <c r="B2287" s="65">
        <v>100000573003</v>
      </c>
      <c r="C2287" s="7">
        <v>0</v>
      </c>
      <c r="D2287" s="8" t="s">
        <v>676</v>
      </c>
      <c r="E2287" s="8" t="s">
        <v>9165</v>
      </c>
      <c r="F2287" s="66">
        <v>71679.3</v>
      </c>
      <c r="G2287" s="66">
        <v>-21468.34</v>
      </c>
      <c r="H2287" s="66">
        <v>50210.96</v>
      </c>
    </row>
    <row r="2288" spans="1:8" x14ac:dyDescent="0.7">
      <c r="A2288" s="7">
        <v>1196</v>
      </c>
      <c r="B2288" s="65">
        <v>100000573004</v>
      </c>
      <c r="C2288" s="7">
        <v>0</v>
      </c>
      <c r="D2288" s="8" t="s">
        <v>676</v>
      </c>
      <c r="E2288" s="8" t="s">
        <v>9165</v>
      </c>
      <c r="F2288" s="66">
        <v>71679.3</v>
      </c>
      <c r="G2288" s="66">
        <v>-21468.33</v>
      </c>
      <c r="H2288" s="66">
        <v>50210.97</v>
      </c>
    </row>
    <row r="2289" spans="1:8" x14ac:dyDescent="0.7">
      <c r="A2289" s="7">
        <v>1197</v>
      </c>
      <c r="B2289" s="65">
        <v>100000573005</v>
      </c>
      <c r="C2289" s="7">
        <v>0</v>
      </c>
      <c r="D2289" s="8" t="s">
        <v>676</v>
      </c>
      <c r="E2289" s="8" t="s">
        <v>9165</v>
      </c>
      <c r="F2289" s="66">
        <v>71679.3</v>
      </c>
      <c r="G2289" s="66">
        <v>-21468.34</v>
      </c>
      <c r="H2289" s="66">
        <v>50210.96</v>
      </c>
    </row>
    <row r="2290" spans="1:8" x14ac:dyDescent="0.7">
      <c r="A2290" s="7">
        <v>1198</v>
      </c>
      <c r="B2290" s="65">
        <v>100000573006</v>
      </c>
      <c r="C2290" s="7">
        <v>0</v>
      </c>
      <c r="D2290" s="8" t="s">
        <v>676</v>
      </c>
      <c r="E2290" s="8" t="s">
        <v>9165</v>
      </c>
      <c r="F2290" s="66">
        <v>71679.3</v>
      </c>
      <c r="G2290" s="66">
        <v>-21468.34</v>
      </c>
      <c r="H2290" s="66">
        <v>50210.96</v>
      </c>
    </row>
    <row r="2291" spans="1:8" x14ac:dyDescent="0.7">
      <c r="A2291" s="7">
        <v>1199</v>
      </c>
      <c r="B2291" s="65">
        <v>100000573007</v>
      </c>
      <c r="C2291" s="7">
        <v>0</v>
      </c>
      <c r="D2291" s="8" t="s">
        <v>676</v>
      </c>
      <c r="E2291" s="8" t="s">
        <v>9165</v>
      </c>
      <c r="F2291" s="66">
        <v>71679.3</v>
      </c>
      <c r="G2291" s="66">
        <v>-21468.33</v>
      </c>
      <c r="H2291" s="66">
        <v>50210.97</v>
      </c>
    </row>
    <row r="2292" spans="1:8" x14ac:dyDescent="0.7">
      <c r="A2292" s="7">
        <v>1200</v>
      </c>
      <c r="B2292" s="65">
        <v>100000573008</v>
      </c>
      <c r="C2292" s="7">
        <v>0</v>
      </c>
      <c r="D2292" s="8" t="s">
        <v>676</v>
      </c>
      <c r="E2292" s="8" t="s">
        <v>9165</v>
      </c>
      <c r="F2292" s="66">
        <v>71679.3</v>
      </c>
      <c r="G2292" s="66">
        <v>-21468.33</v>
      </c>
      <c r="H2292" s="66">
        <v>50210.97</v>
      </c>
    </row>
    <row r="2293" spans="1:8" x14ac:dyDescent="0.7">
      <c r="A2293" s="7">
        <v>1201</v>
      </c>
      <c r="B2293" s="65">
        <v>100000573009</v>
      </c>
      <c r="C2293" s="7">
        <v>0</v>
      </c>
      <c r="D2293" s="8" t="s">
        <v>676</v>
      </c>
      <c r="E2293" s="8" t="s">
        <v>9165</v>
      </c>
      <c r="F2293" s="66">
        <v>71679.3</v>
      </c>
      <c r="G2293" s="66">
        <v>-21468.34</v>
      </c>
      <c r="H2293" s="66">
        <v>50210.96</v>
      </c>
    </row>
    <row r="2294" spans="1:8" x14ac:dyDescent="0.7">
      <c r="A2294" s="7">
        <v>1202</v>
      </c>
      <c r="B2294" s="65">
        <v>100000573010</v>
      </c>
      <c r="C2294" s="7">
        <v>0</v>
      </c>
      <c r="D2294" s="8" t="s">
        <v>676</v>
      </c>
      <c r="E2294" s="8" t="s">
        <v>9165</v>
      </c>
      <c r="F2294" s="66">
        <v>71679.3</v>
      </c>
      <c r="G2294" s="66">
        <v>-21468.34</v>
      </c>
      <c r="H2294" s="66">
        <v>50210.96</v>
      </c>
    </row>
    <row r="2295" spans="1:8" x14ac:dyDescent="0.7">
      <c r="A2295" s="7">
        <v>1203</v>
      </c>
      <c r="B2295" s="65">
        <v>100000573011</v>
      </c>
      <c r="C2295" s="7">
        <v>0</v>
      </c>
      <c r="D2295" s="8" t="s">
        <v>676</v>
      </c>
      <c r="E2295" s="8" t="s">
        <v>9165</v>
      </c>
      <c r="F2295" s="66">
        <v>71679.3</v>
      </c>
      <c r="G2295" s="66">
        <v>-21468.33</v>
      </c>
      <c r="H2295" s="66">
        <v>50210.97</v>
      </c>
    </row>
    <row r="2296" spans="1:8" x14ac:dyDescent="0.7">
      <c r="A2296" s="7">
        <v>1204</v>
      </c>
      <c r="B2296" s="65">
        <v>100000573012</v>
      </c>
      <c r="C2296" s="7">
        <v>0</v>
      </c>
      <c r="D2296" s="8" t="s">
        <v>676</v>
      </c>
      <c r="E2296" s="8" t="s">
        <v>9165</v>
      </c>
      <c r="F2296" s="66">
        <v>71679.3</v>
      </c>
      <c r="G2296" s="66">
        <v>-21468.34</v>
      </c>
      <c r="H2296" s="66">
        <v>50210.96</v>
      </c>
    </row>
    <row r="2297" spans="1:8" x14ac:dyDescent="0.7">
      <c r="A2297" s="7">
        <v>1205</v>
      </c>
      <c r="B2297" s="65">
        <v>100000573013</v>
      </c>
      <c r="C2297" s="7">
        <v>0</v>
      </c>
      <c r="D2297" s="8" t="s">
        <v>676</v>
      </c>
      <c r="E2297" s="8" t="s">
        <v>9165</v>
      </c>
      <c r="F2297" s="66">
        <v>71679.3</v>
      </c>
      <c r="G2297" s="66">
        <v>-21468.33</v>
      </c>
      <c r="H2297" s="66">
        <v>50210.97</v>
      </c>
    </row>
    <row r="2298" spans="1:8" x14ac:dyDescent="0.7">
      <c r="A2298" s="7">
        <v>1206</v>
      </c>
      <c r="B2298" s="65">
        <v>100000573014</v>
      </c>
      <c r="C2298" s="7">
        <v>0</v>
      </c>
      <c r="D2298" s="8" t="s">
        <v>676</v>
      </c>
      <c r="E2298" s="8" t="s">
        <v>9165</v>
      </c>
      <c r="F2298" s="66">
        <v>71679.3</v>
      </c>
      <c r="G2298" s="66">
        <v>-21468.34</v>
      </c>
      <c r="H2298" s="66">
        <v>50210.96</v>
      </c>
    </row>
    <row r="2299" spans="1:8" x14ac:dyDescent="0.7">
      <c r="A2299" s="7">
        <v>1207</v>
      </c>
      <c r="B2299" s="65">
        <v>100000573015</v>
      </c>
      <c r="C2299" s="7">
        <v>0</v>
      </c>
      <c r="D2299" s="8" t="s">
        <v>676</v>
      </c>
      <c r="E2299" s="8" t="s">
        <v>9165</v>
      </c>
      <c r="F2299" s="66">
        <v>71679.3</v>
      </c>
      <c r="G2299" s="66">
        <v>-21468.33</v>
      </c>
      <c r="H2299" s="66">
        <v>50210.97</v>
      </c>
    </row>
    <row r="2300" spans="1:8" x14ac:dyDescent="0.7">
      <c r="A2300" s="7">
        <v>1208</v>
      </c>
      <c r="B2300" s="65">
        <v>100000573016</v>
      </c>
      <c r="C2300" s="7">
        <v>0</v>
      </c>
      <c r="D2300" s="8" t="s">
        <v>676</v>
      </c>
      <c r="E2300" s="8" t="s">
        <v>9165</v>
      </c>
      <c r="F2300" s="66">
        <v>71679.3</v>
      </c>
      <c r="G2300" s="66">
        <v>-21468.34</v>
      </c>
      <c r="H2300" s="66">
        <v>50210.96</v>
      </c>
    </row>
    <row r="2301" spans="1:8" x14ac:dyDescent="0.7">
      <c r="A2301" s="7">
        <v>1209</v>
      </c>
      <c r="B2301" s="65">
        <v>100000573017</v>
      </c>
      <c r="C2301" s="7">
        <v>0</v>
      </c>
      <c r="D2301" s="8" t="s">
        <v>676</v>
      </c>
      <c r="E2301" s="8" t="s">
        <v>9165</v>
      </c>
      <c r="F2301" s="66">
        <v>71679.3</v>
      </c>
      <c r="G2301" s="66">
        <v>-21468.33</v>
      </c>
      <c r="H2301" s="66">
        <v>50210.97</v>
      </c>
    </row>
    <row r="2302" spans="1:8" x14ac:dyDescent="0.7">
      <c r="A2302" s="7">
        <v>1210</v>
      </c>
      <c r="B2302" s="65">
        <v>100000573018</v>
      </c>
      <c r="C2302" s="7">
        <v>0</v>
      </c>
      <c r="D2302" s="8" t="s">
        <v>676</v>
      </c>
      <c r="E2302" s="8" t="s">
        <v>9165</v>
      </c>
      <c r="F2302" s="66">
        <v>71679.3</v>
      </c>
      <c r="G2302" s="66">
        <v>-21468.33</v>
      </c>
      <c r="H2302" s="66">
        <v>50210.97</v>
      </c>
    </row>
    <row r="2303" spans="1:8" x14ac:dyDescent="0.7">
      <c r="A2303" s="7">
        <v>1211</v>
      </c>
      <c r="B2303" s="65">
        <v>100000573019</v>
      </c>
      <c r="C2303" s="7">
        <v>0</v>
      </c>
      <c r="D2303" s="8" t="s">
        <v>676</v>
      </c>
      <c r="E2303" s="8" t="s">
        <v>9165</v>
      </c>
      <c r="F2303" s="66">
        <v>71679.3</v>
      </c>
      <c r="G2303" s="66">
        <v>-21468.34</v>
      </c>
      <c r="H2303" s="66">
        <v>50210.96</v>
      </c>
    </row>
    <row r="2304" spans="1:8" x14ac:dyDescent="0.7">
      <c r="A2304" s="7">
        <v>1212</v>
      </c>
      <c r="B2304" s="65">
        <v>100000573020</v>
      </c>
      <c r="C2304" s="7">
        <v>0</v>
      </c>
      <c r="D2304" s="8" t="s">
        <v>676</v>
      </c>
      <c r="E2304" s="8" t="s">
        <v>9165</v>
      </c>
      <c r="F2304" s="66">
        <v>71679.3</v>
      </c>
      <c r="G2304" s="66">
        <v>-21468.34</v>
      </c>
      <c r="H2304" s="66">
        <v>50210.96</v>
      </c>
    </row>
    <row r="2305" spans="1:8" x14ac:dyDescent="0.7">
      <c r="A2305" s="7">
        <v>1213</v>
      </c>
      <c r="B2305" s="65">
        <v>100000573021</v>
      </c>
      <c r="C2305" s="7">
        <v>0</v>
      </c>
      <c r="D2305" s="8" t="s">
        <v>676</v>
      </c>
      <c r="E2305" s="8" t="s">
        <v>9165</v>
      </c>
      <c r="F2305" s="66">
        <v>71679.3</v>
      </c>
      <c r="G2305" s="66">
        <v>-21468.33</v>
      </c>
      <c r="H2305" s="66">
        <v>50210.97</v>
      </c>
    </row>
    <row r="2306" spans="1:8" x14ac:dyDescent="0.7">
      <c r="A2306" s="7">
        <v>1214</v>
      </c>
      <c r="B2306" s="65">
        <v>100000573022</v>
      </c>
      <c r="C2306" s="7">
        <v>0</v>
      </c>
      <c r="D2306" s="8" t="s">
        <v>676</v>
      </c>
      <c r="E2306" s="8" t="s">
        <v>9165</v>
      </c>
      <c r="F2306" s="66">
        <v>71679.3</v>
      </c>
      <c r="G2306" s="66">
        <v>-21468.34</v>
      </c>
      <c r="H2306" s="66">
        <v>50210.96</v>
      </c>
    </row>
    <row r="2307" spans="1:8" x14ac:dyDescent="0.7">
      <c r="A2307" s="7">
        <v>1215</v>
      </c>
      <c r="B2307" s="65">
        <v>100000573023</v>
      </c>
      <c r="C2307" s="7">
        <v>0</v>
      </c>
      <c r="D2307" s="8" t="s">
        <v>676</v>
      </c>
      <c r="E2307" s="8" t="s">
        <v>9165</v>
      </c>
      <c r="F2307" s="66">
        <v>71679.3</v>
      </c>
      <c r="G2307" s="66">
        <v>-21468.33</v>
      </c>
      <c r="H2307" s="66">
        <v>50210.97</v>
      </c>
    </row>
    <row r="2308" spans="1:8" x14ac:dyDescent="0.7">
      <c r="A2308" s="7">
        <v>1216</v>
      </c>
      <c r="B2308" s="65">
        <v>100000573024</v>
      </c>
      <c r="C2308" s="7">
        <v>0</v>
      </c>
      <c r="D2308" s="8" t="s">
        <v>676</v>
      </c>
      <c r="E2308" s="8" t="s">
        <v>9165</v>
      </c>
      <c r="F2308" s="66">
        <v>71679.3</v>
      </c>
      <c r="G2308" s="66">
        <v>-21468.34</v>
      </c>
      <c r="H2308" s="66">
        <v>50210.96</v>
      </c>
    </row>
    <row r="2309" spans="1:8" x14ac:dyDescent="0.7">
      <c r="A2309" s="7">
        <v>1217</v>
      </c>
      <c r="B2309" s="65">
        <v>100000573025</v>
      </c>
      <c r="C2309" s="7">
        <v>0</v>
      </c>
      <c r="D2309" s="8" t="s">
        <v>676</v>
      </c>
      <c r="E2309" s="8" t="s">
        <v>9165</v>
      </c>
      <c r="F2309" s="66">
        <v>71679.3</v>
      </c>
      <c r="G2309" s="66">
        <v>-21468.33</v>
      </c>
      <c r="H2309" s="66">
        <v>50210.97</v>
      </c>
    </row>
    <row r="2310" spans="1:8" x14ac:dyDescent="0.7">
      <c r="A2310" s="7">
        <v>1218</v>
      </c>
      <c r="B2310" s="65">
        <v>100000573026</v>
      </c>
      <c r="C2310" s="7">
        <v>0</v>
      </c>
      <c r="D2310" s="8" t="s">
        <v>676</v>
      </c>
      <c r="E2310" s="8" t="s">
        <v>9165</v>
      </c>
      <c r="F2310" s="66">
        <v>71679.3</v>
      </c>
      <c r="G2310" s="66">
        <v>-21468.34</v>
      </c>
      <c r="H2310" s="66">
        <v>50210.96</v>
      </c>
    </row>
    <row r="2311" spans="1:8" x14ac:dyDescent="0.7">
      <c r="A2311" s="7">
        <v>1219</v>
      </c>
      <c r="B2311" s="65">
        <v>100000573027</v>
      </c>
      <c r="C2311" s="7">
        <v>0</v>
      </c>
      <c r="D2311" s="8" t="s">
        <v>676</v>
      </c>
      <c r="E2311" s="8" t="s">
        <v>9165</v>
      </c>
      <c r="F2311" s="66">
        <v>71679.3</v>
      </c>
      <c r="G2311" s="66">
        <v>-21468.33</v>
      </c>
      <c r="H2311" s="66">
        <v>50210.97</v>
      </c>
    </row>
    <row r="2312" spans="1:8" x14ac:dyDescent="0.7">
      <c r="A2312" s="7">
        <v>1220</v>
      </c>
      <c r="B2312" s="65">
        <v>100000573028</v>
      </c>
      <c r="C2312" s="7">
        <v>0</v>
      </c>
      <c r="D2312" s="8" t="s">
        <v>676</v>
      </c>
      <c r="E2312" s="8" t="s">
        <v>9165</v>
      </c>
      <c r="F2312" s="66">
        <v>71679.3</v>
      </c>
      <c r="G2312" s="66">
        <v>-21468.33</v>
      </c>
      <c r="H2312" s="66">
        <v>50210.97</v>
      </c>
    </row>
    <row r="2313" spans="1:8" x14ac:dyDescent="0.7">
      <c r="A2313" s="7">
        <v>1221</v>
      </c>
      <c r="B2313" s="65">
        <v>100000573029</v>
      </c>
      <c r="C2313" s="7">
        <v>0</v>
      </c>
      <c r="D2313" s="8" t="s">
        <v>676</v>
      </c>
      <c r="E2313" s="8" t="s">
        <v>9165</v>
      </c>
      <c r="F2313" s="66">
        <v>71679.3</v>
      </c>
      <c r="G2313" s="66">
        <v>-21468.34</v>
      </c>
      <c r="H2313" s="66">
        <v>50210.96</v>
      </c>
    </row>
    <row r="2314" spans="1:8" x14ac:dyDescent="0.7">
      <c r="A2314" s="7">
        <v>1222</v>
      </c>
      <c r="B2314" s="65">
        <v>100000573030</v>
      </c>
      <c r="C2314" s="7">
        <v>0</v>
      </c>
      <c r="D2314" s="8" t="s">
        <v>676</v>
      </c>
      <c r="E2314" s="8" t="s">
        <v>9165</v>
      </c>
      <c r="F2314" s="66">
        <v>71679.3</v>
      </c>
      <c r="G2314" s="66">
        <v>-21468.34</v>
      </c>
      <c r="H2314" s="66">
        <v>50210.96</v>
      </c>
    </row>
    <row r="2315" spans="1:8" x14ac:dyDescent="0.7">
      <c r="A2315" s="7">
        <v>1223</v>
      </c>
      <c r="B2315" s="65">
        <v>100000573031</v>
      </c>
      <c r="C2315" s="7">
        <v>0</v>
      </c>
      <c r="D2315" s="8" t="s">
        <v>676</v>
      </c>
      <c r="E2315" s="8" t="s">
        <v>9165</v>
      </c>
      <c r="F2315" s="66">
        <v>71679.3</v>
      </c>
      <c r="G2315" s="66">
        <v>-21468.33</v>
      </c>
      <c r="H2315" s="66">
        <v>50210.97</v>
      </c>
    </row>
    <row r="2316" spans="1:8" x14ac:dyDescent="0.7">
      <c r="A2316" s="7">
        <v>1224</v>
      </c>
      <c r="B2316" s="65">
        <v>100000573032</v>
      </c>
      <c r="C2316" s="7">
        <v>0</v>
      </c>
      <c r="D2316" s="8" t="s">
        <v>676</v>
      </c>
      <c r="E2316" s="8" t="s">
        <v>9165</v>
      </c>
      <c r="F2316" s="66">
        <v>71679.3</v>
      </c>
      <c r="G2316" s="66">
        <v>-21468.34</v>
      </c>
      <c r="H2316" s="66">
        <v>50210.96</v>
      </c>
    </row>
    <row r="2317" spans="1:8" x14ac:dyDescent="0.7">
      <c r="A2317" s="7">
        <v>1225</v>
      </c>
      <c r="B2317" s="65">
        <v>100000573033</v>
      </c>
      <c r="C2317" s="7">
        <v>0</v>
      </c>
      <c r="D2317" s="8" t="s">
        <v>676</v>
      </c>
      <c r="E2317" s="8" t="s">
        <v>9165</v>
      </c>
      <c r="F2317" s="66">
        <v>71679.3</v>
      </c>
      <c r="G2317" s="66">
        <v>-21468.33</v>
      </c>
      <c r="H2317" s="66">
        <v>50210.97</v>
      </c>
    </row>
    <row r="2318" spans="1:8" x14ac:dyDescent="0.7">
      <c r="A2318" s="7">
        <v>1226</v>
      </c>
      <c r="B2318" s="65">
        <v>100000573034</v>
      </c>
      <c r="C2318" s="7">
        <v>0</v>
      </c>
      <c r="D2318" s="8" t="s">
        <v>676</v>
      </c>
      <c r="E2318" s="8" t="s">
        <v>9165</v>
      </c>
      <c r="F2318" s="66">
        <v>71679.3</v>
      </c>
      <c r="G2318" s="66">
        <v>-21468.34</v>
      </c>
      <c r="H2318" s="66">
        <v>50210.96</v>
      </c>
    </row>
    <row r="2319" spans="1:8" x14ac:dyDescent="0.7">
      <c r="A2319" s="7">
        <v>1227</v>
      </c>
      <c r="B2319" s="65">
        <v>100000573035</v>
      </c>
      <c r="C2319" s="7">
        <v>0</v>
      </c>
      <c r="D2319" s="8" t="s">
        <v>676</v>
      </c>
      <c r="E2319" s="8" t="s">
        <v>9165</v>
      </c>
      <c r="F2319" s="66">
        <v>71679.3</v>
      </c>
      <c r="G2319" s="66">
        <v>-21468.33</v>
      </c>
      <c r="H2319" s="66">
        <v>50210.97</v>
      </c>
    </row>
    <row r="2320" spans="1:8" x14ac:dyDescent="0.7">
      <c r="A2320" s="7">
        <v>1228</v>
      </c>
      <c r="B2320" s="65">
        <v>100000573036</v>
      </c>
      <c r="C2320" s="7">
        <v>0</v>
      </c>
      <c r="D2320" s="8" t="s">
        <v>676</v>
      </c>
      <c r="E2320" s="8" t="s">
        <v>9165</v>
      </c>
      <c r="F2320" s="66">
        <v>71679.3</v>
      </c>
      <c r="G2320" s="66">
        <v>-21468.34</v>
      </c>
      <c r="H2320" s="66">
        <v>50210.96</v>
      </c>
    </row>
    <row r="2321" spans="1:8" x14ac:dyDescent="0.7">
      <c r="A2321" s="7">
        <v>1229</v>
      </c>
      <c r="B2321" s="65">
        <v>100000573037</v>
      </c>
      <c r="C2321" s="7">
        <v>0</v>
      </c>
      <c r="D2321" s="8" t="s">
        <v>676</v>
      </c>
      <c r="E2321" s="8" t="s">
        <v>9165</v>
      </c>
      <c r="F2321" s="66">
        <v>71679.3</v>
      </c>
      <c r="G2321" s="66">
        <v>-21468.33</v>
      </c>
      <c r="H2321" s="66">
        <v>50210.97</v>
      </c>
    </row>
    <row r="2322" spans="1:8" x14ac:dyDescent="0.7">
      <c r="A2322" s="7">
        <v>1230</v>
      </c>
      <c r="B2322" s="65">
        <v>100000573038</v>
      </c>
      <c r="C2322" s="7">
        <v>0</v>
      </c>
      <c r="D2322" s="8" t="s">
        <v>676</v>
      </c>
      <c r="E2322" s="8" t="s">
        <v>9165</v>
      </c>
      <c r="F2322" s="66">
        <v>71679.3</v>
      </c>
      <c r="G2322" s="66">
        <v>-21468.34</v>
      </c>
      <c r="H2322" s="66">
        <v>50210.96</v>
      </c>
    </row>
    <row r="2323" spans="1:8" x14ac:dyDescent="0.7">
      <c r="A2323" s="7">
        <v>1231</v>
      </c>
      <c r="B2323" s="65">
        <v>100000573039</v>
      </c>
      <c r="C2323" s="7">
        <v>0</v>
      </c>
      <c r="D2323" s="8" t="s">
        <v>676</v>
      </c>
      <c r="E2323" s="8" t="s">
        <v>9165</v>
      </c>
      <c r="F2323" s="66">
        <v>71679.3</v>
      </c>
      <c r="G2323" s="66">
        <v>-21468.33</v>
      </c>
      <c r="H2323" s="66">
        <v>50210.97</v>
      </c>
    </row>
    <row r="2324" spans="1:8" x14ac:dyDescent="0.7">
      <c r="A2324" s="7">
        <v>1232</v>
      </c>
      <c r="B2324" s="65">
        <v>100000573040</v>
      </c>
      <c r="C2324" s="7">
        <v>0</v>
      </c>
      <c r="D2324" s="8" t="s">
        <v>676</v>
      </c>
      <c r="E2324" s="8" t="s">
        <v>9165</v>
      </c>
      <c r="F2324" s="66">
        <v>71679.3</v>
      </c>
      <c r="G2324" s="66">
        <v>-21468.33</v>
      </c>
      <c r="H2324" s="66">
        <v>50210.97</v>
      </c>
    </row>
    <row r="2325" spans="1:8" x14ac:dyDescent="0.7">
      <c r="A2325" s="7">
        <v>1233</v>
      </c>
      <c r="B2325" s="65">
        <v>100000573041</v>
      </c>
      <c r="C2325" s="7">
        <v>0</v>
      </c>
      <c r="D2325" s="8" t="s">
        <v>676</v>
      </c>
      <c r="E2325" s="8" t="s">
        <v>9165</v>
      </c>
      <c r="F2325" s="66">
        <v>71679.3</v>
      </c>
      <c r="G2325" s="66">
        <v>-21468.34</v>
      </c>
      <c r="H2325" s="66">
        <v>50210.96</v>
      </c>
    </row>
    <row r="2326" spans="1:8" x14ac:dyDescent="0.7">
      <c r="A2326" s="7">
        <v>1234</v>
      </c>
      <c r="B2326" s="65">
        <v>100000573042</v>
      </c>
      <c r="C2326" s="7">
        <v>0</v>
      </c>
      <c r="D2326" s="8" t="s">
        <v>676</v>
      </c>
      <c r="E2326" s="8" t="s">
        <v>9165</v>
      </c>
      <c r="F2326" s="66">
        <v>71679.3</v>
      </c>
      <c r="G2326" s="66">
        <v>-21468.33</v>
      </c>
      <c r="H2326" s="66">
        <v>50210.97</v>
      </c>
    </row>
    <row r="2327" spans="1:8" x14ac:dyDescent="0.7">
      <c r="A2327" s="7">
        <v>1235</v>
      </c>
      <c r="B2327" s="65">
        <v>100000573043</v>
      </c>
      <c r="C2327" s="7">
        <v>0</v>
      </c>
      <c r="D2327" s="8" t="s">
        <v>676</v>
      </c>
      <c r="E2327" s="8" t="s">
        <v>9165</v>
      </c>
      <c r="F2327" s="66">
        <v>71679.3</v>
      </c>
      <c r="G2327" s="66">
        <v>-21468.34</v>
      </c>
      <c r="H2327" s="66">
        <v>50210.96</v>
      </c>
    </row>
    <row r="2328" spans="1:8" x14ac:dyDescent="0.7">
      <c r="A2328" s="7">
        <v>1236</v>
      </c>
      <c r="B2328" s="65">
        <v>100000573044</v>
      </c>
      <c r="C2328" s="7">
        <v>0</v>
      </c>
      <c r="D2328" s="8" t="s">
        <v>676</v>
      </c>
      <c r="E2328" s="8" t="s">
        <v>9165</v>
      </c>
      <c r="F2328" s="66">
        <v>71679.3</v>
      </c>
      <c r="G2328" s="66">
        <v>-21468.33</v>
      </c>
      <c r="H2328" s="66">
        <v>50210.97</v>
      </c>
    </row>
    <row r="2329" spans="1:8" x14ac:dyDescent="0.7">
      <c r="A2329" s="7">
        <v>1237</v>
      </c>
      <c r="B2329" s="65">
        <v>100000573045</v>
      </c>
      <c r="C2329" s="7">
        <v>0</v>
      </c>
      <c r="D2329" s="8" t="s">
        <v>676</v>
      </c>
      <c r="E2329" s="8" t="s">
        <v>9165</v>
      </c>
      <c r="F2329" s="66">
        <v>71679.3</v>
      </c>
      <c r="G2329" s="66">
        <v>-21468.34</v>
      </c>
      <c r="H2329" s="66">
        <v>50210.96</v>
      </c>
    </row>
    <row r="2330" spans="1:8" x14ac:dyDescent="0.7">
      <c r="A2330" s="7">
        <v>1238</v>
      </c>
      <c r="B2330" s="65">
        <v>100000573046</v>
      </c>
      <c r="C2330" s="7">
        <v>0</v>
      </c>
      <c r="D2330" s="8" t="s">
        <v>676</v>
      </c>
      <c r="E2330" s="8" t="s">
        <v>9165</v>
      </c>
      <c r="F2330" s="66">
        <v>71679.3</v>
      </c>
      <c r="G2330" s="66">
        <v>-21468.34</v>
      </c>
      <c r="H2330" s="66">
        <v>50210.96</v>
      </c>
    </row>
    <row r="2331" spans="1:8" x14ac:dyDescent="0.7">
      <c r="A2331" s="7">
        <v>1239</v>
      </c>
      <c r="B2331" s="65">
        <v>100000573047</v>
      </c>
      <c r="C2331" s="7">
        <v>0</v>
      </c>
      <c r="D2331" s="8" t="s">
        <v>676</v>
      </c>
      <c r="E2331" s="8" t="s">
        <v>9165</v>
      </c>
      <c r="F2331" s="66">
        <v>71679.3</v>
      </c>
      <c r="G2331" s="66">
        <v>-21468.33</v>
      </c>
      <c r="H2331" s="66">
        <v>50210.97</v>
      </c>
    </row>
    <row r="2332" spans="1:8" x14ac:dyDescent="0.7">
      <c r="A2332" s="7">
        <v>1240</v>
      </c>
      <c r="B2332" s="65">
        <v>100000573048</v>
      </c>
      <c r="C2332" s="7">
        <v>0</v>
      </c>
      <c r="D2332" s="8" t="s">
        <v>676</v>
      </c>
      <c r="E2332" s="8" t="s">
        <v>9165</v>
      </c>
      <c r="F2332" s="66">
        <v>71679.3</v>
      </c>
      <c r="G2332" s="66">
        <v>-21468.34</v>
      </c>
      <c r="H2332" s="66">
        <v>50210.96</v>
      </c>
    </row>
    <row r="2333" spans="1:8" x14ac:dyDescent="0.7">
      <c r="A2333" s="7">
        <v>1241</v>
      </c>
      <c r="B2333" s="65">
        <v>100000573049</v>
      </c>
      <c r="C2333" s="7">
        <v>0</v>
      </c>
      <c r="D2333" s="8" t="s">
        <v>676</v>
      </c>
      <c r="E2333" s="8" t="s">
        <v>9165</v>
      </c>
      <c r="F2333" s="66">
        <v>71679.3</v>
      </c>
      <c r="G2333" s="66">
        <v>-21468.33</v>
      </c>
      <c r="H2333" s="66">
        <v>50210.97</v>
      </c>
    </row>
    <row r="2334" spans="1:8" x14ac:dyDescent="0.7">
      <c r="A2334" s="7">
        <v>1242</v>
      </c>
      <c r="B2334" s="65">
        <v>100000573050</v>
      </c>
      <c r="C2334" s="7">
        <v>0</v>
      </c>
      <c r="D2334" s="8" t="s">
        <v>676</v>
      </c>
      <c r="E2334" s="8" t="s">
        <v>9165</v>
      </c>
      <c r="F2334" s="66">
        <v>71679.3</v>
      </c>
      <c r="G2334" s="66">
        <v>-21468.34</v>
      </c>
      <c r="H2334" s="66">
        <v>50210.96</v>
      </c>
    </row>
    <row r="2335" spans="1:8" x14ac:dyDescent="0.7">
      <c r="A2335" s="7">
        <v>1243</v>
      </c>
      <c r="B2335" s="65">
        <v>100000573051</v>
      </c>
      <c r="C2335" s="7">
        <v>0</v>
      </c>
      <c r="D2335" s="8" t="s">
        <v>676</v>
      </c>
      <c r="E2335" s="8" t="s">
        <v>9165</v>
      </c>
      <c r="F2335" s="66">
        <v>71679.3</v>
      </c>
      <c r="G2335" s="66">
        <v>-21468.33</v>
      </c>
      <c r="H2335" s="66">
        <v>50210.97</v>
      </c>
    </row>
    <row r="2336" spans="1:8" x14ac:dyDescent="0.7">
      <c r="A2336" s="7">
        <v>1244</v>
      </c>
      <c r="B2336" s="65">
        <v>100000573052</v>
      </c>
      <c r="C2336" s="7">
        <v>0</v>
      </c>
      <c r="D2336" s="8" t="s">
        <v>676</v>
      </c>
      <c r="E2336" s="8" t="s">
        <v>9165</v>
      </c>
      <c r="F2336" s="66">
        <v>71679.3</v>
      </c>
      <c r="G2336" s="66">
        <v>-21468.34</v>
      </c>
      <c r="H2336" s="66">
        <v>50210.96</v>
      </c>
    </row>
    <row r="2337" spans="1:8" x14ac:dyDescent="0.7">
      <c r="A2337" s="7">
        <v>1245</v>
      </c>
      <c r="B2337" s="65">
        <v>100000573053</v>
      </c>
      <c r="C2337" s="7">
        <v>0</v>
      </c>
      <c r="D2337" s="8" t="s">
        <v>676</v>
      </c>
      <c r="E2337" s="8" t="s">
        <v>9165</v>
      </c>
      <c r="F2337" s="66">
        <v>71679.3</v>
      </c>
      <c r="G2337" s="66">
        <v>-21468.33</v>
      </c>
      <c r="H2337" s="66">
        <v>50210.97</v>
      </c>
    </row>
    <row r="2338" spans="1:8" x14ac:dyDescent="0.7">
      <c r="A2338" s="7">
        <v>1246</v>
      </c>
      <c r="B2338" s="65">
        <v>100000573054</v>
      </c>
      <c r="C2338" s="7">
        <v>0</v>
      </c>
      <c r="D2338" s="8" t="s">
        <v>676</v>
      </c>
      <c r="E2338" s="8" t="s">
        <v>9165</v>
      </c>
      <c r="F2338" s="66">
        <v>71679.3</v>
      </c>
      <c r="G2338" s="66">
        <v>-21468.34</v>
      </c>
      <c r="H2338" s="66">
        <v>50210.96</v>
      </c>
    </row>
    <row r="2339" spans="1:8" x14ac:dyDescent="0.7">
      <c r="A2339" s="7">
        <v>1247</v>
      </c>
      <c r="B2339" s="65">
        <v>100000573055</v>
      </c>
      <c r="C2339" s="7">
        <v>0</v>
      </c>
      <c r="D2339" s="8" t="s">
        <v>676</v>
      </c>
      <c r="E2339" s="8" t="s">
        <v>9165</v>
      </c>
      <c r="F2339" s="66">
        <v>71679.3</v>
      </c>
      <c r="G2339" s="66">
        <v>-21468.33</v>
      </c>
      <c r="H2339" s="66">
        <v>50210.97</v>
      </c>
    </row>
    <row r="2340" spans="1:8" x14ac:dyDescent="0.7">
      <c r="A2340" s="7">
        <v>1248</v>
      </c>
      <c r="B2340" s="65">
        <v>100000573056</v>
      </c>
      <c r="C2340" s="7">
        <v>0</v>
      </c>
      <c r="D2340" s="8" t="s">
        <v>676</v>
      </c>
      <c r="E2340" s="8" t="s">
        <v>9165</v>
      </c>
      <c r="F2340" s="66">
        <v>71679.3</v>
      </c>
      <c r="G2340" s="66">
        <v>-21468.34</v>
      </c>
      <c r="H2340" s="66">
        <v>50210.96</v>
      </c>
    </row>
    <row r="2341" spans="1:8" x14ac:dyDescent="0.7">
      <c r="A2341" s="7">
        <v>1249</v>
      </c>
      <c r="B2341" s="65">
        <v>100000573057</v>
      </c>
      <c r="C2341" s="7">
        <v>0</v>
      </c>
      <c r="D2341" s="8" t="s">
        <v>676</v>
      </c>
      <c r="E2341" s="8" t="s">
        <v>9165</v>
      </c>
      <c r="F2341" s="66">
        <v>71679.3</v>
      </c>
      <c r="G2341" s="66">
        <v>-21468.33</v>
      </c>
      <c r="H2341" s="66">
        <v>50210.97</v>
      </c>
    </row>
    <row r="2342" spans="1:8" x14ac:dyDescent="0.7">
      <c r="A2342" s="7">
        <v>1250</v>
      </c>
      <c r="B2342" s="65">
        <v>100000573058</v>
      </c>
      <c r="C2342" s="7">
        <v>0</v>
      </c>
      <c r="D2342" s="8" t="s">
        <v>676</v>
      </c>
      <c r="E2342" s="8" t="s">
        <v>9165</v>
      </c>
      <c r="F2342" s="66">
        <v>71679.3</v>
      </c>
      <c r="G2342" s="66">
        <v>-21468.34</v>
      </c>
      <c r="H2342" s="66">
        <v>50210.96</v>
      </c>
    </row>
    <row r="2343" spans="1:8" x14ac:dyDescent="0.7">
      <c r="A2343" s="7">
        <v>1251</v>
      </c>
      <c r="B2343" s="65">
        <v>100000573059</v>
      </c>
      <c r="C2343" s="7">
        <v>0</v>
      </c>
      <c r="D2343" s="8" t="s">
        <v>676</v>
      </c>
      <c r="E2343" s="8" t="s">
        <v>9165</v>
      </c>
      <c r="F2343" s="66">
        <v>71679.3</v>
      </c>
      <c r="G2343" s="66">
        <v>-21468.33</v>
      </c>
      <c r="H2343" s="66">
        <v>50210.97</v>
      </c>
    </row>
    <row r="2344" spans="1:8" x14ac:dyDescent="0.7">
      <c r="A2344" s="7">
        <v>1252</v>
      </c>
      <c r="B2344" s="65">
        <v>100000573060</v>
      </c>
      <c r="C2344" s="7">
        <v>0</v>
      </c>
      <c r="D2344" s="8" t="s">
        <v>676</v>
      </c>
      <c r="E2344" s="8" t="s">
        <v>9165</v>
      </c>
      <c r="F2344" s="66">
        <v>71679.3</v>
      </c>
      <c r="G2344" s="66">
        <v>-21468.34</v>
      </c>
      <c r="H2344" s="66">
        <v>50210.96</v>
      </c>
    </row>
    <row r="2345" spans="1:8" x14ac:dyDescent="0.7">
      <c r="A2345" s="7">
        <v>1253</v>
      </c>
      <c r="B2345" s="65">
        <v>100000573061</v>
      </c>
      <c r="C2345" s="7">
        <v>0</v>
      </c>
      <c r="D2345" s="8" t="s">
        <v>676</v>
      </c>
      <c r="E2345" s="8" t="s">
        <v>9165</v>
      </c>
      <c r="F2345" s="66">
        <v>71679.3</v>
      </c>
      <c r="G2345" s="66">
        <v>-21468.33</v>
      </c>
      <c r="H2345" s="66">
        <v>50210.97</v>
      </c>
    </row>
    <row r="2346" spans="1:8" x14ac:dyDescent="0.7">
      <c r="A2346" s="7">
        <v>1254</v>
      </c>
      <c r="B2346" s="65">
        <v>100000573062</v>
      </c>
      <c r="C2346" s="7">
        <v>0</v>
      </c>
      <c r="D2346" s="8" t="s">
        <v>676</v>
      </c>
      <c r="E2346" s="8" t="s">
        <v>9165</v>
      </c>
      <c r="F2346" s="66">
        <v>71679.3</v>
      </c>
      <c r="G2346" s="66">
        <v>-21468.34</v>
      </c>
      <c r="H2346" s="66">
        <v>50210.96</v>
      </c>
    </row>
    <row r="2347" spans="1:8" x14ac:dyDescent="0.7">
      <c r="A2347" s="7">
        <v>1255</v>
      </c>
      <c r="B2347" s="65">
        <v>100000573063</v>
      </c>
      <c r="C2347" s="7">
        <v>0</v>
      </c>
      <c r="D2347" s="8" t="s">
        <v>676</v>
      </c>
      <c r="E2347" s="8" t="s">
        <v>9165</v>
      </c>
      <c r="F2347" s="66">
        <v>71679.3</v>
      </c>
      <c r="G2347" s="66">
        <v>-21468.33</v>
      </c>
      <c r="H2347" s="66">
        <v>50210.97</v>
      </c>
    </row>
    <row r="2348" spans="1:8" x14ac:dyDescent="0.7">
      <c r="A2348" s="7">
        <v>1256</v>
      </c>
      <c r="B2348" s="65">
        <v>100000573064</v>
      </c>
      <c r="C2348" s="7">
        <v>0</v>
      </c>
      <c r="D2348" s="8" t="s">
        <v>676</v>
      </c>
      <c r="E2348" s="8" t="s">
        <v>9165</v>
      </c>
      <c r="F2348" s="66">
        <v>71679.3</v>
      </c>
      <c r="G2348" s="66">
        <v>-21468.33</v>
      </c>
      <c r="H2348" s="66">
        <v>50210.97</v>
      </c>
    </row>
    <row r="2349" spans="1:8" x14ac:dyDescent="0.7">
      <c r="A2349" s="7">
        <v>1257</v>
      </c>
      <c r="B2349" s="65">
        <v>100000573065</v>
      </c>
      <c r="C2349" s="7">
        <v>0</v>
      </c>
      <c r="D2349" s="8" t="s">
        <v>676</v>
      </c>
      <c r="E2349" s="8" t="s">
        <v>9165</v>
      </c>
      <c r="F2349" s="66">
        <v>71679.3</v>
      </c>
      <c r="G2349" s="66">
        <v>-21468.34</v>
      </c>
      <c r="H2349" s="66">
        <v>50210.96</v>
      </c>
    </row>
    <row r="2350" spans="1:8" x14ac:dyDescent="0.7">
      <c r="A2350" s="7">
        <v>1258</v>
      </c>
      <c r="B2350" s="65">
        <v>100000573066</v>
      </c>
      <c r="C2350" s="7">
        <v>0</v>
      </c>
      <c r="D2350" s="8" t="s">
        <v>676</v>
      </c>
      <c r="E2350" s="8" t="s">
        <v>9165</v>
      </c>
      <c r="F2350" s="66">
        <v>71679.3</v>
      </c>
      <c r="G2350" s="66">
        <v>-21468.34</v>
      </c>
      <c r="H2350" s="66">
        <v>50210.96</v>
      </c>
    </row>
    <row r="2351" spans="1:8" x14ac:dyDescent="0.7">
      <c r="A2351" s="7">
        <v>1259</v>
      </c>
      <c r="B2351" s="65">
        <v>100000573067</v>
      </c>
      <c r="C2351" s="7">
        <v>0</v>
      </c>
      <c r="D2351" s="8" t="s">
        <v>676</v>
      </c>
      <c r="E2351" s="8" t="s">
        <v>9165</v>
      </c>
      <c r="F2351" s="66">
        <v>71679.3</v>
      </c>
      <c r="G2351" s="66">
        <v>-21468.33</v>
      </c>
      <c r="H2351" s="66">
        <v>50210.97</v>
      </c>
    </row>
    <row r="2352" spans="1:8" x14ac:dyDescent="0.7">
      <c r="A2352" s="7">
        <v>1260</v>
      </c>
      <c r="B2352" s="65">
        <v>100000573068</v>
      </c>
      <c r="C2352" s="7">
        <v>0</v>
      </c>
      <c r="D2352" s="8" t="s">
        <v>676</v>
      </c>
      <c r="E2352" s="8" t="s">
        <v>9165</v>
      </c>
      <c r="F2352" s="66">
        <v>71679.3</v>
      </c>
      <c r="G2352" s="66">
        <v>-21468.33</v>
      </c>
      <c r="H2352" s="66">
        <v>50210.97</v>
      </c>
    </row>
    <row r="2353" spans="1:8" x14ac:dyDescent="0.7">
      <c r="A2353" s="7">
        <v>1261</v>
      </c>
      <c r="B2353" s="65">
        <v>100000573069</v>
      </c>
      <c r="C2353" s="7">
        <v>0</v>
      </c>
      <c r="D2353" s="8" t="s">
        <v>676</v>
      </c>
      <c r="E2353" s="8" t="s">
        <v>9165</v>
      </c>
      <c r="F2353" s="66">
        <v>71679.3</v>
      </c>
      <c r="G2353" s="66">
        <v>-21468.34</v>
      </c>
      <c r="H2353" s="66">
        <v>50210.96</v>
      </c>
    </row>
    <row r="2354" spans="1:8" x14ac:dyDescent="0.7">
      <c r="A2354" s="7">
        <v>1262</v>
      </c>
      <c r="B2354" s="65">
        <v>100000573070</v>
      </c>
      <c r="C2354" s="7">
        <v>0</v>
      </c>
      <c r="D2354" s="8" t="s">
        <v>676</v>
      </c>
      <c r="E2354" s="8" t="s">
        <v>9165</v>
      </c>
      <c r="F2354" s="66">
        <v>71679.3</v>
      </c>
      <c r="G2354" s="66">
        <v>-21468.34</v>
      </c>
      <c r="H2354" s="66">
        <v>50210.96</v>
      </c>
    </row>
    <row r="2355" spans="1:8" x14ac:dyDescent="0.7">
      <c r="A2355" s="7">
        <v>1263</v>
      </c>
      <c r="B2355" s="65">
        <v>100000573071</v>
      </c>
      <c r="C2355" s="7">
        <v>0</v>
      </c>
      <c r="D2355" s="8" t="s">
        <v>676</v>
      </c>
      <c r="E2355" s="8" t="s">
        <v>9165</v>
      </c>
      <c r="F2355" s="66">
        <v>71679.3</v>
      </c>
      <c r="G2355" s="66">
        <v>-21468.33</v>
      </c>
      <c r="H2355" s="66">
        <v>50210.97</v>
      </c>
    </row>
    <row r="2356" spans="1:8" x14ac:dyDescent="0.7">
      <c r="A2356" s="7">
        <v>1264</v>
      </c>
      <c r="B2356" s="65">
        <v>100000573072</v>
      </c>
      <c r="C2356" s="7">
        <v>0</v>
      </c>
      <c r="D2356" s="8" t="s">
        <v>676</v>
      </c>
      <c r="E2356" s="8" t="s">
        <v>9165</v>
      </c>
      <c r="F2356" s="66">
        <v>71679.3</v>
      </c>
      <c r="G2356" s="66">
        <v>-21468.34</v>
      </c>
      <c r="H2356" s="66">
        <v>50210.96</v>
      </c>
    </row>
    <row r="2357" spans="1:8" x14ac:dyDescent="0.7">
      <c r="A2357" s="7">
        <v>1265</v>
      </c>
      <c r="B2357" s="65">
        <v>100000573073</v>
      </c>
      <c r="C2357" s="7">
        <v>0</v>
      </c>
      <c r="D2357" s="8" t="s">
        <v>676</v>
      </c>
      <c r="E2357" s="8" t="s">
        <v>9165</v>
      </c>
      <c r="F2357" s="66">
        <v>71679.3</v>
      </c>
      <c r="G2357" s="66">
        <v>-21468.33</v>
      </c>
      <c r="H2357" s="66">
        <v>50210.97</v>
      </c>
    </row>
    <row r="2358" spans="1:8" x14ac:dyDescent="0.7">
      <c r="A2358" s="7">
        <v>1266</v>
      </c>
      <c r="B2358" s="65">
        <v>100000573074</v>
      </c>
      <c r="C2358" s="7">
        <v>0</v>
      </c>
      <c r="D2358" s="8" t="s">
        <v>676</v>
      </c>
      <c r="E2358" s="8" t="s">
        <v>9165</v>
      </c>
      <c r="F2358" s="66">
        <v>71679.3</v>
      </c>
      <c r="G2358" s="66">
        <v>-21468.34</v>
      </c>
      <c r="H2358" s="66">
        <v>50210.96</v>
      </c>
    </row>
    <row r="2359" spans="1:8" x14ac:dyDescent="0.7">
      <c r="A2359" s="7">
        <v>1267</v>
      </c>
      <c r="B2359" s="65">
        <v>100000573075</v>
      </c>
      <c r="C2359" s="7">
        <v>0</v>
      </c>
      <c r="D2359" s="8" t="s">
        <v>676</v>
      </c>
      <c r="E2359" s="8" t="s">
        <v>9165</v>
      </c>
      <c r="F2359" s="66">
        <v>71679.3</v>
      </c>
      <c r="G2359" s="66">
        <v>-21468.33</v>
      </c>
      <c r="H2359" s="66">
        <v>50210.97</v>
      </c>
    </row>
    <row r="2360" spans="1:8" x14ac:dyDescent="0.7">
      <c r="A2360" s="7">
        <v>1268</v>
      </c>
      <c r="B2360" s="65">
        <v>100000573076</v>
      </c>
      <c r="C2360" s="7">
        <v>0</v>
      </c>
      <c r="D2360" s="8" t="s">
        <v>676</v>
      </c>
      <c r="E2360" s="8" t="s">
        <v>9165</v>
      </c>
      <c r="F2360" s="66">
        <v>71679.3</v>
      </c>
      <c r="G2360" s="66">
        <v>-21468.34</v>
      </c>
      <c r="H2360" s="66">
        <v>50210.96</v>
      </c>
    </row>
    <row r="2361" spans="1:8" x14ac:dyDescent="0.7">
      <c r="A2361" s="7">
        <v>1269</v>
      </c>
      <c r="B2361" s="65">
        <v>100000573077</v>
      </c>
      <c r="C2361" s="7">
        <v>0</v>
      </c>
      <c r="D2361" s="8" t="s">
        <v>676</v>
      </c>
      <c r="E2361" s="8" t="s">
        <v>9165</v>
      </c>
      <c r="F2361" s="66">
        <v>71679.3</v>
      </c>
      <c r="G2361" s="66">
        <v>-21468.33</v>
      </c>
      <c r="H2361" s="66">
        <v>50210.97</v>
      </c>
    </row>
    <row r="2362" spans="1:8" x14ac:dyDescent="0.7">
      <c r="A2362" s="7">
        <v>1270</v>
      </c>
      <c r="B2362" s="65">
        <v>100000573078</v>
      </c>
      <c r="C2362" s="7">
        <v>0</v>
      </c>
      <c r="D2362" s="8" t="s">
        <v>676</v>
      </c>
      <c r="E2362" s="8" t="s">
        <v>9165</v>
      </c>
      <c r="F2362" s="66">
        <v>71679.3</v>
      </c>
      <c r="G2362" s="66">
        <v>-21468.33</v>
      </c>
      <c r="H2362" s="66">
        <v>50210.97</v>
      </c>
    </row>
    <row r="2363" spans="1:8" x14ac:dyDescent="0.7">
      <c r="A2363" s="7">
        <v>1271</v>
      </c>
      <c r="B2363" s="65">
        <v>100000573079</v>
      </c>
      <c r="C2363" s="7">
        <v>0</v>
      </c>
      <c r="D2363" s="8" t="s">
        <v>676</v>
      </c>
      <c r="E2363" s="8" t="s">
        <v>9165</v>
      </c>
      <c r="F2363" s="66">
        <v>71679.3</v>
      </c>
      <c r="G2363" s="66">
        <v>-21468.34</v>
      </c>
      <c r="H2363" s="66">
        <v>50210.96</v>
      </c>
    </row>
    <row r="2364" spans="1:8" x14ac:dyDescent="0.7">
      <c r="A2364" s="7">
        <v>1272</v>
      </c>
      <c r="B2364" s="65">
        <v>100000573080</v>
      </c>
      <c r="C2364" s="7">
        <v>0</v>
      </c>
      <c r="D2364" s="8" t="s">
        <v>676</v>
      </c>
      <c r="E2364" s="8" t="s">
        <v>9165</v>
      </c>
      <c r="F2364" s="66">
        <v>71679.3</v>
      </c>
      <c r="G2364" s="66">
        <v>-21468.34</v>
      </c>
      <c r="H2364" s="66">
        <v>50210.96</v>
      </c>
    </row>
    <row r="2365" spans="1:8" x14ac:dyDescent="0.7">
      <c r="A2365" s="7">
        <v>1273</v>
      </c>
      <c r="B2365" s="65">
        <v>100000573081</v>
      </c>
      <c r="C2365" s="7">
        <v>0</v>
      </c>
      <c r="D2365" s="8" t="s">
        <v>676</v>
      </c>
      <c r="E2365" s="8" t="s">
        <v>9165</v>
      </c>
      <c r="F2365" s="66">
        <v>71679.3</v>
      </c>
      <c r="G2365" s="66">
        <v>-21468.33</v>
      </c>
      <c r="H2365" s="66">
        <v>50210.97</v>
      </c>
    </row>
    <row r="2366" spans="1:8" x14ac:dyDescent="0.7">
      <c r="A2366" s="7">
        <v>1274</v>
      </c>
      <c r="B2366" s="65">
        <v>100000573082</v>
      </c>
      <c r="C2366" s="7">
        <v>0</v>
      </c>
      <c r="D2366" s="8" t="s">
        <v>676</v>
      </c>
      <c r="E2366" s="8" t="s">
        <v>9165</v>
      </c>
      <c r="F2366" s="66">
        <v>71679.3</v>
      </c>
      <c r="G2366" s="66">
        <v>-21468.34</v>
      </c>
      <c r="H2366" s="66">
        <v>50210.96</v>
      </c>
    </row>
    <row r="2367" spans="1:8" x14ac:dyDescent="0.7">
      <c r="A2367" s="7">
        <v>1275</v>
      </c>
      <c r="B2367" s="65">
        <v>100000573083</v>
      </c>
      <c r="C2367" s="7">
        <v>0</v>
      </c>
      <c r="D2367" s="8" t="s">
        <v>676</v>
      </c>
      <c r="E2367" s="8" t="s">
        <v>9165</v>
      </c>
      <c r="F2367" s="66">
        <v>71679.3</v>
      </c>
      <c r="G2367" s="66">
        <v>-21468.33</v>
      </c>
      <c r="H2367" s="66">
        <v>50210.97</v>
      </c>
    </row>
    <row r="2368" spans="1:8" x14ac:dyDescent="0.7">
      <c r="A2368" s="7">
        <v>1276</v>
      </c>
      <c r="B2368" s="65">
        <v>100000573084</v>
      </c>
      <c r="C2368" s="7">
        <v>0</v>
      </c>
      <c r="D2368" s="8" t="s">
        <v>676</v>
      </c>
      <c r="E2368" s="8" t="s">
        <v>9165</v>
      </c>
      <c r="F2368" s="66">
        <v>71679.3</v>
      </c>
      <c r="G2368" s="66">
        <v>-21468.33</v>
      </c>
      <c r="H2368" s="66">
        <v>50210.97</v>
      </c>
    </row>
    <row r="2369" spans="1:8" x14ac:dyDescent="0.7">
      <c r="A2369" s="7">
        <v>1277</v>
      </c>
      <c r="B2369" s="65">
        <v>100000573085</v>
      </c>
      <c r="C2369" s="7">
        <v>0</v>
      </c>
      <c r="D2369" s="8" t="s">
        <v>676</v>
      </c>
      <c r="E2369" s="8" t="s">
        <v>9165</v>
      </c>
      <c r="F2369" s="66">
        <v>71679.3</v>
      </c>
      <c r="G2369" s="66">
        <v>-21468.34</v>
      </c>
      <c r="H2369" s="66">
        <v>50210.96</v>
      </c>
    </row>
    <row r="2370" spans="1:8" x14ac:dyDescent="0.7">
      <c r="A2370" s="7">
        <v>1278</v>
      </c>
      <c r="B2370" s="65">
        <v>100000573086</v>
      </c>
      <c r="C2370" s="7">
        <v>0</v>
      </c>
      <c r="D2370" s="8" t="s">
        <v>676</v>
      </c>
      <c r="E2370" s="8" t="s">
        <v>9165</v>
      </c>
      <c r="F2370" s="66">
        <v>71679.3</v>
      </c>
      <c r="G2370" s="66">
        <v>-21468.34</v>
      </c>
      <c r="H2370" s="66">
        <v>50210.96</v>
      </c>
    </row>
    <row r="2371" spans="1:8" x14ac:dyDescent="0.7">
      <c r="A2371" s="7">
        <v>1279</v>
      </c>
      <c r="B2371" s="65">
        <v>100000573087</v>
      </c>
      <c r="C2371" s="7">
        <v>0</v>
      </c>
      <c r="D2371" s="8" t="s">
        <v>676</v>
      </c>
      <c r="E2371" s="8" t="s">
        <v>9165</v>
      </c>
      <c r="F2371" s="66">
        <v>71679.3</v>
      </c>
      <c r="G2371" s="66">
        <v>-21468.33</v>
      </c>
      <c r="H2371" s="66">
        <v>50210.97</v>
      </c>
    </row>
    <row r="2372" spans="1:8" x14ac:dyDescent="0.7">
      <c r="A2372" s="7">
        <v>1280</v>
      </c>
      <c r="B2372" s="65">
        <v>100000573088</v>
      </c>
      <c r="C2372" s="7">
        <v>0</v>
      </c>
      <c r="D2372" s="8" t="s">
        <v>676</v>
      </c>
      <c r="E2372" s="8" t="s">
        <v>9165</v>
      </c>
      <c r="F2372" s="66">
        <v>71679.3</v>
      </c>
      <c r="G2372" s="66">
        <v>-21468.33</v>
      </c>
      <c r="H2372" s="66">
        <v>50210.97</v>
      </c>
    </row>
    <row r="2373" spans="1:8" x14ac:dyDescent="0.7">
      <c r="A2373" s="7">
        <v>1281</v>
      </c>
      <c r="B2373" s="65">
        <v>100000573089</v>
      </c>
      <c r="C2373" s="7">
        <v>0</v>
      </c>
      <c r="D2373" s="8" t="s">
        <v>676</v>
      </c>
      <c r="E2373" s="8" t="s">
        <v>9165</v>
      </c>
      <c r="F2373" s="66">
        <v>71679.3</v>
      </c>
      <c r="G2373" s="66">
        <v>-21468.34</v>
      </c>
      <c r="H2373" s="66">
        <v>50210.96</v>
      </c>
    </row>
    <row r="2374" spans="1:8" x14ac:dyDescent="0.7">
      <c r="A2374" s="7">
        <v>1282</v>
      </c>
      <c r="B2374" s="65">
        <v>100000573090</v>
      </c>
      <c r="C2374" s="7">
        <v>0</v>
      </c>
      <c r="D2374" s="8" t="s">
        <v>676</v>
      </c>
      <c r="E2374" s="8" t="s">
        <v>9165</v>
      </c>
      <c r="F2374" s="66">
        <v>71679.3</v>
      </c>
      <c r="G2374" s="66">
        <v>-21468.34</v>
      </c>
      <c r="H2374" s="66">
        <v>50210.96</v>
      </c>
    </row>
    <row r="2375" spans="1:8" x14ac:dyDescent="0.7">
      <c r="A2375" s="7">
        <v>1283</v>
      </c>
      <c r="B2375" s="65">
        <v>100000573091</v>
      </c>
      <c r="C2375" s="7">
        <v>0</v>
      </c>
      <c r="D2375" s="8" t="s">
        <v>676</v>
      </c>
      <c r="E2375" s="8" t="s">
        <v>9165</v>
      </c>
      <c r="F2375" s="66">
        <v>71679.3</v>
      </c>
      <c r="G2375" s="66">
        <v>-21468.33</v>
      </c>
      <c r="H2375" s="66">
        <v>50210.97</v>
      </c>
    </row>
    <row r="2376" spans="1:8" x14ac:dyDescent="0.7">
      <c r="A2376" s="7">
        <v>1284</v>
      </c>
      <c r="B2376" s="65">
        <v>100000573092</v>
      </c>
      <c r="C2376" s="7">
        <v>0</v>
      </c>
      <c r="D2376" s="8" t="s">
        <v>676</v>
      </c>
      <c r="E2376" s="8" t="s">
        <v>9165</v>
      </c>
      <c r="F2376" s="66">
        <v>71679.3</v>
      </c>
      <c r="G2376" s="66">
        <v>-21468.34</v>
      </c>
      <c r="H2376" s="66">
        <v>50210.96</v>
      </c>
    </row>
    <row r="2377" spans="1:8" x14ac:dyDescent="0.7">
      <c r="A2377" s="7">
        <v>1285</v>
      </c>
      <c r="B2377" s="65">
        <v>100000573093</v>
      </c>
      <c r="C2377" s="7">
        <v>0</v>
      </c>
      <c r="D2377" s="8" t="s">
        <v>676</v>
      </c>
      <c r="E2377" s="8" t="s">
        <v>9165</v>
      </c>
      <c r="F2377" s="66">
        <v>71679.3</v>
      </c>
      <c r="G2377" s="66">
        <v>-21468.33</v>
      </c>
      <c r="H2377" s="66">
        <v>50210.97</v>
      </c>
    </row>
    <row r="2378" spans="1:8" x14ac:dyDescent="0.7">
      <c r="A2378" s="7">
        <v>1286</v>
      </c>
      <c r="B2378" s="65">
        <v>100000573094</v>
      </c>
      <c r="C2378" s="7">
        <v>0</v>
      </c>
      <c r="D2378" s="8" t="s">
        <v>676</v>
      </c>
      <c r="E2378" s="8" t="s">
        <v>9165</v>
      </c>
      <c r="F2378" s="66">
        <v>71679.3</v>
      </c>
      <c r="G2378" s="66">
        <v>-21468.33</v>
      </c>
      <c r="H2378" s="66">
        <v>50210.97</v>
      </c>
    </row>
    <row r="2379" spans="1:8" x14ac:dyDescent="0.7">
      <c r="A2379" s="7">
        <v>1287</v>
      </c>
      <c r="B2379" s="65">
        <v>100000573095</v>
      </c>
      <c r="C2379" s="7">
        <v>0</v>
      </c>
      <c r="D2379" s="8" t="s">
        <v>676</v>
      </c>
      <c r="E2379" s="8" t="s">
        <v>9165</v>
      </c>
      <c r="F2379" s="66">
        <v>71679.3</v>
      </c>
      <c r="G2379" s="66">
        <v>-21468.34</v>
      </c>
      <c r="H2379" s="66">
        <v>50210.96</v>
      </c>
    </row>
    <row r="2380" spans="1:8" x14ac:dyDescent="0.7">
      <c r="A2380" s="7">
        <v>1288</v>
      </c>
      <c r="B2380" s="65">
        <v>100000573096</v>
      </c>
      <c r="C2380" s="7">
        <v>0</v>
      </c>
      <c r="D2380" s="8" t="s">
        <v>676</v>
      </c>
      <c r="E2380" s="8" t="s">
        <v>9165</v>
      </c>
      <c r="F2380" s="66">
        <v>71679.3</v>
      </c>
      <c r="G2380" s="66">
        <v>-21468.34</v>
      </c>
      <c r="H2380" s="66">
        <v>50210.96</v>
      </c>
    </row>
    <row r="2381" spans="1:8" x14ac:dyDescent="0.7">
      <c r="A2381" s="7">
        <v>1289</v>
      </c>
      <c r="B2381" s="65">
        <v>100000573097</v>
      </c>
      <c r="C2381" s="7">
        <v>0</v>
      </c>
      <c r="D2381" s="8" t="s">
        <v>676</v>
      </c>
      <c r="E2381" s="8" t="s">
        <v>9165</v>
      </c>
      <c r="F2381" s="66">
        <v>71679.3</v>
      </c>
      <c r="G2381" s="66">
        <v>-21468.33</v>
      </c>
      <c r="H2381" s="66">
        <v>50210.97</v>
      </c>
    </row>
    <row r="2382" spans="1:8" x14ac:dyDescent="0.7">
      <c r="A2382" s="7">
        <v>1290</v>
      </c>
      <c r="B2382" s="65">
        <v>100000573098</v>
      </c>
      <c r="C2382" s="7">
        <v>0</v>
      </c>
      <c r="D2382" s="8" t="s">
        <v>676</v>
      </c>
      <c r="E2382" s="8" t="s">
        <v>9165</v>
      </c>
      <c r="F2382" s="66">
        <v>71679.3</v>
      </c>
      <c r="G2382" s="66">
        <v>-21468.34</v>
      </c>
      <c r="H2382" s="66">
        <v>50210.96</v>
      </c>
    </row>
    <row r="2383" spans="1:8" x14ac:dyDescent="0.7">
      <c r="A2383" s="7">
        <v>1291</v>
      </c>
      <c r="B2383" s="65">
        <v>100000573099</v>
      </c>
      <c r="C2383" s="7">
        <v>0</v>
      </c>
      <c r="D2383" s="8" t="s">
        <v>676</v>
      </c>
      <c r="E2383" s="8" t="s">
        <v>9165</v>
      </c>
      <c r="F2383" s="66">
        <v>71679.3</v>
      </c>
      <c r="G2383" s="66">
        <v>-21468.33</v>
      </c>
      <c r="H2383" s="66">
        <v>50210.97</v>
      </c>
    </row>
    <row r="2384" spans="1:8" x14ac:dyDescent="0.7">
      <c r="A2384" s="7">
        <v>1292</v>
      </c>
      <c r="B2384" s="65">
        <v>100000573100</v>
      </c>
      <c r="C2384" s="7">
        <v>0</v>
      </c>
      <c r="D2384" s="8" t="s">
        <v>676</v>
      </c>
      <c r="E2384" s="8" t="s">
        <v>9165</v>
      </c>
      <c r="F2384" s="66">
        <v>71679.3</v>
      </c>
      <c r="G2384" s="66">
        <v>-21468.33</v>
      </c>
      <c r="H2384" s="66">
        <v>50210.97</v>
      </c>
    </row>
    <row r="2385" spans="1:8" x14ac:dyDescent="0.7">
      <c r="A2385" s="7">
        <v>1293</v>
      </c>
      <c r="B2385" s="65">
        <v>100000573101</v>
      </c>
      <c r="C2385" s="7">
        <v>0</v>
      </c>
      <c r="D2385" s="8" t="s">
        <v>676</v>
      </c>
      <c r="E2385" s="8" t="s">
        <v>9165</v>
      </c>
      <c r="F2385" s="66">
        <v>71679.3</v>
      </c>
      <c r="G2385" s="66">
        <v>-21468.34</v>
      </c>
      <c r="H2385" s="66">
        <v>50210.96</v>
      </c>
    </row>
    <row r="2386" spans="1:8" x14ac:dyDescent="0.7">
      <c r="A2386" s="7">
        <v>1294</v>
      </c>
      <c r="B2386" s="65">
        <v>100000573102</v>
      </c>
      <c r="C2386" s="7">
        <v>0</v>
      </c>
      <c r="D2386" s="8" t="s">
        <v>676</v>
      </c>
      <c r="E2386" s="8" t="s">
        <v>9165</v>
      </c>
      <c r="F2386" s="66">
        <v>71679.3</v>
      </c>
      <c r="G2386" s="66">
        <v>-21468.34</v>
      </c>
      <c r="H2386" s="66">
        <v>50210.96</v>
      </c>
    </row>
    <row r="2387" spans="1:8" x14ac:dyDescent="0.7">
      <c r="A2387" s="7">
        <v>1295</v>
      </c>
      <c r="B2387" s="65">
        <v>100000573103</v>
      </c>
      <c r="C2387" s="7">
        <v>0</v>
      </c>
      <c r="D2387" s="8" t="s">
        <v>676</v>
      </c>
      <c r="E2387" s="8" t="s">
        <v>9165</v>
      </c>
      <c r="F2387" s="66">
        <v>71679.3</v>
      </c>
      <c r="G2387" s="66">
        <v>-21468.33</v>
      </c>
      <c r="H2387" s="66">
        <v>50210.97</v>
      </c>
    </row>
    <row r="2388" spans="1:8" x14ac:dyDescent="0.7">
      <c r="A2388" s="7">
        <v>1296</v>
      </c>
      <c r="B2388" s="65">
        <v>100000573104</v>
      </c>
      <c r="C2388" s="7">
        <v>0</v>
      </c>
      <c r="D2388" s="8" t="s">
        <v>676</v>
      </c>
      <c r="E2388" s="8" t="s">
        <v>9165</v>
      </c>
      <c r="F2388" s="66">
        <v>71679.3</v>
      </c>
      <c r="G2388" s="66">
        <v>-21468.33</v>
      </c>
      <c r="H2388" s="66">
        <v>50210.97</v>
      </c>
    </row>
    <row r="2389" spans="1:8" x14ac:dyDescent="0.7">
      <c r="A2389" s="7">
        <v>1297</v>
      </c>
      <c r="B2389" s="65">
        <v>100000573105</v>
      </c>
      <c r="C2389" s="7">
        <v>0</v>
      </c>
      <c r="D2389" s="8" t="s">
        <v>676</v>
      </c>
      <c r="E2389" s="8" t="s">
        <v>9165</v>
      </c>
      <c r="F2389" s="66">
        <v>71679.3</v>
      </c>
      <c r="G2389" s="66">
        <v>-21468.34</v>
      </c>
      <c r="H2389" s="66">
        <v>50210.96</v>
      </c>
    </row>
    <row r="2390" spans="1:8" x14ac:dyDescent="0.7">
      <c r="A2390" s="7">
        <v>1298</v>
      </c>
      <c r="B2390" s="65">
        <v>100000573106</v>
      </c>
      <c r="C2390" s="7">
        <v>0</v>
      </c>
      <c r="D2390" s="8" t="s">
        <v>676</v>
      </c>
      <c r="E2390" s="8" t="s">
        <v>9165</v>
      </c>
      <c r="F2390" s="66">
        <v>71679.3</v>
      </c>
      <c r="G2390" s="66">
        <v>-21468.33</v>
      </c>
      <c r="H2390" s="66">
        <v>50210.97</v>
      </c>
    </row>
    <row r="2391" spans="1:8" x14ac:dyDescent="0.7">
      <c r="A2391" s="7">
        <v>1299</v>
      </c>
      <c r="B2391" s="65">
        <v>100000573107</v>
      </c>
      <c r="C2391" s="7">
        <v>0</v>
      </c>
      <c r="D2391" s="8" t="s">
        <v>676</v>
      </c>
      <c r="E2391" s="8" t="s">
        <v>9165</v>
      </c>
      <c r="F2391" s="66">
        <v>71679.3</v>
      </c>
      <c r="G2391" s="66">
        <v>-21468.34</v>
      </c>
      <c r="H2391" s="66">
        <v>50210.96</v>
      </c>
    </row>
    <row r="2392" spans="1:8" x14ac:dyDescent="0.7">
      <c r="A2392" s="7">
        <v>1300</v>
      </c>
      <c r="B2392" s="65">
        <v>100000573108</v>
      </c>
      <c r="C2392" s="7">
        <v>0</v>
      </c>
      <c r="D2392" s="8" t="s">
        <v>676</v>
      </c>
      <c r="E2392" s="8" t="s">
        <v>9165</v>
      </c>
      <c r="F2392" s="66">
        <v>71679.3</v>
      </c>
      <c r="G2392" s="66">
        <v>-21468.34</v>
      </c>
      <c r="H2392" s="66">
        <v>50210.96</v>
      </c>
    </row>
    <row r="2393" spans="1:8" x14ac:dyDescent="0.7">
      <c r="A2393" s="7">
        <v>1301</v>
      </c>
      <c r="B2393" s="65">
        <v>100000573109</v>
      </c>
      <c r="C2393" s="7">
        <v>0</v>
      </c>
      <c r="D2393" s="8" t="s">
        <v>676</v>
      </c>
      <c r="E2393" s="8" t="s">
        <v>9165</v>
      </c>
      <c r="F2393" s="66">
        <v>71679.3</v>
      </c>
      <c r="G2393" s="66">
        <v>-21468.33</v>
      </c>
      <c r="H2393" s="66">
        <v>50210.97</v>
      </c>
    </row>
    <row r="2394" spans="1:8" x14ac:dyDescent="0.7">
      <c r="A2394" s="7">
        <v>1302</v>
      </c>
      <c r="B2394" s="65">
        <v>100000573110</v>
      </c>
      <c r="C2394" s="7">
        <v>0</v>
      </c>
      <c r="D2394" s="8" t="s">
        <v>676</v>
      </c>
      <c r="E2394" s="8" t="s">
        <v>9165</v>
      </c>
      <c r="F2394" s="66">
        <v>71679.3</v>
      </c>
      <c r="G2394" s="66">
        <v>-21468.33</v>
      </c>
      <c r="H2394" s="66">
        <v>50210.97</v>
      </c>
    </row>
    <row r="2395" spans="1:8" x14ac:dyDescent="0.7">
      <c r="A2395" s="7">
        <v>1303</v>
      </c>
      <c r="B2395" s="65">
        <v>100000573111</v>
      </c>
      <c r="C2395" s="7">
        <v>0</v>
      </c>
      <c r="D2395" s="8" t="s">
        <v>676</v>
      </c>
      <c r="E2395" s="8" t="s">
        <v>9165</v>
      </c>
      <c r="F2395" s="66">
        <v>71679.3</v>
      </c>
      <c r="G2395" s="66">
        <v>-21468.34</v>
      </c>
      <c r="H2395" s="66">
        <v>50210.96</v>
      </c>
    </row>
    <row r="2396" spans="1:8" x14ac:dyDescent="0.7">
      <c r="A2396" s="7">
        <v>1304</v>
      </c>
      <c r="B2396" s="65">
        <v>100000573112</v>
      </c>
      <c r="C2396" s="7">
        <v>0</v>
      </c>
      <c r="D2396" s="8" t="s">
        <v>676</v>
      </c>
      <c r="E2396" s="8" t="s">
        <v>9165</v>
      </c>
      <c r="F2396" s="66">
        <v>71679.3</v>
      </c>
      <c r="G2396" s="66">
        <v>-21468.34</v>
      </c>
      <c r="H2396" s="66">
        <v>50210.96</v>
      </c>
    </row>
    <row r="2397" spans="1:8" x14ac:dyDescent="0.7">
      <c r="A2397" s="7">
        <v>1305</v>
      </c>
      <c r="B2397" s="65">
        <v>100000573113</v>
      </c>
      <c r="C2397" s="7">
        <v>0</v>
      </c>
      <c r="D2397" s="8" t="s">
        <v>676</v>
      </c>
      <c r="E2397" s="8" t="s">
        <v>9165</v>
      </c>
      <c r="F2397" s="66">
        <v>71679.3</v>
      </c>
      <c r="G2397" s="66">
        <v>-21468.33</v>
      </c>
      <c r="H2397" s="66">
        <v>50210.97</v>
      </c>
    </row>
    <row r="2398" spans="1:8" x14ac:dyDescent="0.7">
      <c r="A2398" s="7">
        <v>1306</v>
      </c>
      <c r="B2398" s="65">
        <v>100000573114</v>
      </c>
      <c r="C2398" s="7">
        <v>0</v>
      </c>
      <c r="D2398" s="8" t="s">
        <v>676</v>
      </c>
      <c r="E2398" s="8" t="s">
        <v>9165</v>
      </c>
      <c r="F2398" s="66">
        <v>71679.3</v>
      </c>
      <c r="G2398" s="66">
        <v>-21468.34</v>
      </c>
      <c r="H2398" s="66">
        <v>50210.96</v>
      </c>
    </row>
    <row r="2399" spans="1:8" x14ac:dyDescent="0.7">
      <c r="A2399" s="7">
        <v>1307</v>
      </c>
      <c r="B2399" s="65">
        <v>100000573115</v>
      </c>
      <c r="C2399" s="7">
        <v>0</v>
      </c>
      <c r="D2399" s="8" t="s">
        <v>676</v>
      </c>
      <c r="E2399" s="8" t="s">
        <v>9165</v>
      </c>
      <c r="F2399" s="66">
        <v>71679.3</v>
      </c>
      <c r="G2399" s="66">
        <v>-21468.33</v>
      </c>
      <c r="H2399" s="66">
        <v>50210.97</v>
      </c>
    </row>
    <row r="2400" spans="1:8" x14ac:dyDescent="0.7">
      <c r="A2400" s="7">
        <v>1308</v>
      </c>
      <c r="B2400" s="65">
        <v>100000573116</v>
      </c>
      <c r="C2400" s="7">
        <v>0</v>
      </c>
      <c r="D2400" s="8" t="s">
        <v>676</v>
      </c>
      <c r="E2400" s="8" t="s">
        <v>9165</v>
      </c>
      <c r="F2400" s="66">
        <v>71679.3</v>
      </c>
      <c r="G2400" s="66">
        <v>-21468.34</v>
      </c>
      <c r="H2400" s="66">
        <v>50210.96</v>
      </c>
    </row>
    <row r="2401" spans="1:8" x14ac:dyDescent="0.7">
      <c r="A2401" s="7">
        <v>1309</v>
      </c>
      <c r="B2401" s="65">
        <v>100000573117</v>
      </c>
      <c r="C2401" s="7">
        <v>0</v>
      </c>
      <c r="D2401" s="8" t="s">
        <v>676</v>
      </c>
      <c r="E2401" s="8" t="s">
        <v>9165</v>
      </c>
      <c r="F2401" s="66">
        <v>71679.3</v>
      </c>
      <c r="G2401" s="66">
        <v>-21468.33</v>
      </c>
      <c r="H2401" s="66">
        <v>50210.97</v>
      </c>
    </row>
    <row r="2402" spans="1:8" x14ac:dyDescent="0.7">
      <c r="A2402" s="7">
        <v>1310</v>
      </c>
      <c r="B2402" s="65">
        <v>100000573118</v>
      </c>
      <c r="C2402" s="7">
        <v>0</v>
      </c>
      <c r="D2402" s="8" t="s">
        <v>676</v>
      </c>
      <c r="E2402" s="8" t="s">
        <v>9165</v>
      </c>
      <c r="F2402" s="66">
        <v>71679.3</v>
      </c>
      <c r="G2402" s="66">
        <v>-21468.34</v>
      </c>
      <c r="H2402" s="66">
        <v>50210.96</v>
      </c>
    </row>
    <row r="2403" spans="1:8" x14ac:dyDescent="0.7">
      <c r="A2403" s="7">
        <v>1311</v>
      </c>
      <c r="B2403" s="65">
        <v>100000573119</v>
      </c>
      <c r="C2403" s="7">
        <v>0</v>
      </c>
      <c r="D2403" s="8" t="s">
        <v>676</v>
      </c>
      <c r="E2403" s="8" t="s">
        <v>9165</v>
      </c>
      <c r="F2403" s="66">
        <v>71679.3</v>
      </c>
      <c r="G2403" s="66">
        <v>-21468.33</v>
      </c>
      <c r="H2403" s="66">
        <v>50210.97</v>
      </c>
    </row>
    <row r="2404" spans="1:8" x14ac:dyDescent="0.7">
      <c r="A2404" s="7">
        <v>1312</v>
      </c>
      <c r="B2404" s="65">
        <v>100000573120</v>
      </c>
      <c r="C2404" s="7">
        <v>0</v>
      </c>
      <c r="D2404" s="8" t="s">
        <v>676</v>
      </c>
      <c r="E2404" s="8" t="s">
        <v>9165</v>
      </c>
      <c r="F2404" s="66">
        <v>71679.3</v>
      </c>
      <c r="G2404" s="66">
        <v>-21468.33</v>
      </c>
      <c r="H2404" s="66">
        <v>50210.97</v>
      </c>
    </row>
    <row r="2405" spans="1:8" x14ac:dyDescent="0.7">
      <c r="A2405" s="7">
        <v>1313</v>
      </c>
      <c r="B2405" s="65">
        <v>100000573121</v>
      </c>
      <c r="C2405" s="7">
        <v>0</v>
      </c>
      <c r="D2405" s="8" t="s">
        <v>676</v>
      </c>
      <c r="E2405" s="8" t="s">
        <v>9165</v>
      </c>
      <c r="F2405" s="66">
        <v>71679.3</v>
      </c>
      <c r="G2405" s="66">
        <v>-21468.34</v>
      </c>
      <c r="H2405" s="66">
        <v>50210.96</v>
      </c>
    </row>
    <row r="2406" spans="1:8" x14ac:dyDescent="0.7">
      <c r="A2406" s="7">
        <v>1314</v>
      </c>
      <c r="B2406" s="65">
        <v>100000573122</v>
      </c>
      <c r="C2406" s="7">
        <v>0</v>
      </c>
      <c r="D2406" s="8" t="s">
        <v>676</v>
      </c>
      <c r="E2406" s="8" t="s">
        <v>9165</v>
      </c>
      <c r="F2406" s="66">
        <v>71679.3</v>
      </c>
      <c r="G2406" s="66">
        <v>-21468.33</v>
      </c>
      <c r="H2406" s="66">
        <v>50210.97</v>
      </c>
    </row>
    <row r="2407" spans="1:8" x14ac:dyDescent="0.7">
      <c r="A2407" s="7">
        <v>1315</v>
      </c>
      <c r="B2407" s="65">
        <v>100000573123</v>
      </c>
      <c r="C2407" s="7">
        <v>0</v>
      </c>
      <c r="D2407" s="8" t="s">
        <v>676</v>
      </c>
      <c r="E2407" s="8" t="s">
        <v>9165</v>
      </c>
      <c r="F2407" s="66">
        <v>71679.3</v>
      </c>
      <c r="G2407" s="66">
        <v>-21468.34</v>
      </c>
      <c r="H2407" s="66">
        <v>50210.96</v>
      </c>
    </row>
    <row r="2408" spans="1:8" x14ac:dyDescent="0.7">
      <c r="A2408" s="7">
        <v>1316</v>
      </c>
      <c r="B2408" s="65">
        <v>100000573124</v>
      </c>
      <c r="C2408" s="7">
        <v>0</v>
      </c>
      <c r="D2408" s="8" t="s">
        <v>676</v>
      </c>
      <c r="E2408" s="8" t="s">
        <v>9165</v>
      </c>
      <c r="F2408" s="66">
        <v>71679.3</v>
      </c>
      <c r="G2408" s="66">
        <v>-21468.33</v>
      </c>
      <c r="H2408" s="66">
        <v>50210.97</v>
      </c>
    </row>
    <row r="2409" spans="1:8" x14ac:dyDescent="0.7">
      <c r="A2409" s="7">
        <v>1317</v>
      </c>
      <c r="B2409" s="65">
        <v>100000573125</v>
      </c>
      <c r="C2409" s="7">
        <v>0</v>
      </c>
      <c r="D2409" s="8" t="s">
        <v>676</v>
      </c>
      <c r="E2409" s="8" t="s">
        <v>9165</v>
      </c>
      <c r="F2409" s="66">
        <v>71679.3</v>
      </c>
      <c r="G2409" s="66">
        <v>-21468.34</v>
      </c>
      <c r="H2409" s="66">
        <v>50210.96</v>
      </c>
    </row>
    <row r="2410" spans="1:8" x14ac:dyDescent="0.7">
      <c r="A2410" s="7">
        <v>1318</v>
      </c>
      <c r="B2410" s="65">
        <v>100000573126</v>
      </c>
      <c r="C2410" s="7">
        <v>0</v>
      </c>
      <c r="D2410" s="8" t="s">
        <v>676</v>
      </c>
      <c r="E2410" s="8" t="s">
        <v>9165</v>
      </c>
      <c r="F2410" s="66">
        <v>71679.3</v>
      </c>
      <c r="G2410" s="66">
        <v>-21468.34</v>
      </c>
      <c r="H2410" s="66">
        <v>50210.96</v>
      </c>
    </row>
    <row r="2411" spans="1:8" x14ac:dyDescent="0.7">
      <c r="A2411" s="7">
        <v>1319</v>
      </c>
      <c r="B2411" s="65">
        <v>100000573127</v>
      </c>
      <c r="C2411" s="7">
        <v>0</v>
      </c>
      <c r="D2411" s="8" t="s">
        <v>676</v>
      </c>
      <c r="E2411" s="8" t="s">
        <v>9165</v>
      </c>
      <c r="F2411" s="66">
        <v>71679.3</v>
      </c>
      <c r="G2411" s="66">
        <v>-21468.33</v>
      </c>
      <c r="H2411" s="66">
        <v>50210.97</v>
      </c>
    </row>
    <row r="2412" spans="1:8" x14ac:dyDescent="0.7">
      <c r="A2412" s="7">
        <v>1320</v>
      </c>
      <c r="B2412" s="65">
        <v>100000573128</v>
      </c>
      <c r="C2412" s="7">
        <v>0</v>
      </c>
      <c r="D2412" s="8" t="s">
        <v>676</v>
      </c>
      <c r="E2412" s="8" t="s">
        <v>9165</v>
      </c>
      <c r="F2412" s="66">
        <v>71679.3</v>
      </c>
      <c r="G2412" s="66">
        <v>-21468.34</v>
      </c>
      <c r="H2412" s="66">
        <v>50210.96</v>
      </c>
    </row>
    <row r="2413" spans="1:8" x14ac:dyDescent="0.7">
      <c r="A2413" s="7">
        <v>1321</v>
      </c>
      <c r="B2413" s="65">
        <v>100000573129</v>
      </c>
      <c r="C2413" s="7">
        <v>0</v>
      </c>
      <c r="D2413" s="8" t="s">
        <v>676</v>
      </c>
      <c r="E2413" s="8" t="s">
        <v>9165</v>
      </c>
      <c r="F2413" s="66">
        <v>71679.3</v>
      </c>
      <c r="G2413" s="66">
        <v>-21468.33</v>
      </c>
      <c r="H2413" s="66">
        <v>50210.97</v>
      </c>
    </row>
    <row r="2414" spans="1:8" x14ac:dyDescent="0.7">
      <c r="A2414" s="7">
        <v>1322</v>
      </c>
      <c r="B2414" s="65">
        <v>100000573130</v>
      </c>
      <c r="C2414" s="7">
        <v>0</v>
      </c>
      <c r="D2414" s="8" t="s">
        <v>676</v>
      </c>
      <c r="E2414" s="8" t="s">
        <v>9165</v>
      </c>
      <c r="F2414" s="66">
        <v>71679.3</v>
      </c>
      <c r="G2414" s="66">
        <v>-21468.33</v>
      </c>
      <c r="H2414" s="66">
        <v>50210.97</v>
      </c>
    </row>
    <row r="2415" spans="1:8" x14ac:dyDescent="0.7">
      <c r="A2415" s="7">
        <v>1323</v>
      </c>
      <c r="B2415" s="65">
        <v>100000573131</v>
      </c>
      <c r="C2415" s="7">
        <v>0</v>
      </c>
      <c r="D2415" s="8" t="s">
        <v>676</v>
      </c>
      <c r="E2415" s="8" t="s">
        <v>9165</v>
      </c>
      <c r="F2415" s="66">
        <v>71679.3</v>
      </c>
      <c r="G2415" s="66">
        <v>-21468.34</v>
      </c>
      <c r="H2415" s="66">
        <v>50210.96</v>
      </c>
    </row>
    <row r="2416" spans="1:8" x14ac:dyDescent="0.7">
      <c r="A2416" s="7">
        <v>1324</v>
      </c>
      <c r="B2416" s="65">
        <v>100000573132</v>
      </c>
      <c r="C2416" s="7">
        <v>0</v>
      </c>
      <c r="D2416" s="8" t="s">
        <v>676</v>
      </c>
      <c r="E2416" s="8" t="s">
        <v>9165</v>
      </c>
      <c r="F2416" s="66">
        <v>71679.3</v>
      </c>
      <c r="G2416" s="66">
        <v>-21468.33</v>
      </c>
      <c r="H2416" s="66">
        <v>50210.97</v>
      </c>
    </row>
    <row r="2417" spans="1:8" x14ac:dyDescent="0.7">
      <c r="A2417" s="7">
        <v>1325</v>
      </c>
      <c r="B2417" s="65">
        <v>100000573133</v>
      </c>
      <c r="C2417" s="7">
        <v>0</v>
      </c>
      <c r="D2417" s="8" t="s">
        <v>676</v>
      </c>
      <c r="E2417" s="8" t="s">
        <v>9165</v>
      </c>
      <c r="F2417" s="66">
        <v>71679.3</v>
      </c>
      <c r="G2417" s="66">
        <v>-21468.34</v>
      </c>
      <c r="H2417" s="66">
        <v>50210.96</v>
      </c>
    </row>
    <row r="2418" spans="1:8" x14ac:dyDescent="0.7">
      <c r="A2418" s="7">
        <v>1326</v>
      </c>
      <c r="B2418" s="65">
        <v>100000573134</v>
      </c>
      <c r="C2418" s="7">
        <v>0</v>
      </c>
      <c r="D2418" s="8" t="s">
        <v>676</v>
      </c>
      <c r="E2418" s="8" t="s">
        <v>9165</v>
      </c>
      <c r="F2418" s="66">
        <v>71679.3</v>
      </c>
      <c r="G2418" s="66">
        <v>-21468.34</v>
      </c>
      <c r="H2418" s="66">
        <v>50210.96</v>
      </c>
    </row>
    <row r="2419" spans="1:8" x14ac:dyDescent="0.7">
      <c r="A2419" s="7">
        <v>1327</v>
      </c>
      <c r="B2419" s="65">
        <v>100000573135</v>
      </c>
      <c r="C2419" s="7">
        <v>0</v>
      </c>
      <c r="D2419" s="8" t="s">
        <v>676</v>
      </c>
      <c r="E2419" s="8" t="s">
        <v>9165</v>
      </c>
      <c r="F2419" s="66">
        <v>71679.3</v>
      </c>
      <c r="G2419" s="66">
        <v>-21468.33</v>
      </c>
      <c r="H2419" s="66">
        <v>50210.97</v>
      </c>
    </row>
    <row r="2420" spans="1:8" x14ac:dyDescent="0.7">
      <c r="A2420" s="7">
        <v>1328</v>
      </c>
      <c r="B2420" s="65">
        <v>100000573136</v>
      </c>
      <c r="C2420" s="7">
        <v>0</v>
      </c>
      <c r="D2420" s="8" t="s">
        <v>676</v>
      </c>
      <c r="E2420" s="8" t="s">
        <v>9165</v>
      </c>
      <c r="F2420" s="66">
        <v>71679.3</v>
      </c>
      <c r="G2420" s="66">
        <v>-21468.33</v>
      </c>
      <c r="H2420" s="66">
        <v>50210.97</v>
      </c>
    </row>
    <row r="2421" spans="1:8" x14ac:dyDescent="0.7">
      <c r="A2421" s="7">
        <v>1329</v>
      </c>
      <c r="B2421" s="65">
        <v>100000573137</v>
      </c>
      <c r="C2421" s="7">
        <v>0</v>
      </c>
      <c r="D2421" s="8" t="s">
        <v>676</v>
      </c>
      <c r="E2421" s="8" t="s">
        <v>9165</v>
      </c>
      <c r="F2421" s="66">
        <v>71679.3</v>
      </c>
      <c r="G2421" s="66">
        <v>-21468.34</v>
      </c>
      <c r="H2421" s="66">
        <v>50210.96</v>
      </c>
    </row>
    <row r="2422" spans="1:8" x14ac:dyDescent="0.7">
      <c r="A2422" s="7">
        <v>1330</v>
      </c>
      <c r="B2422" s="65">
        <v>100000573138</v>
      </c>
      <c r="C2422" s="7">
        <v>0</v>
      </c>
      <c r="D2422" s="8" t="s">
        <v>676</v>
      </c>
      <c r="E2422" s="8" t="s">
        <v>9165</v>
      </c>
      <c r="F2422" s="66">
        <v>71679.3</v>
      </c>
      <c r="G2422" s="66">
        <v>-21468.33</v>
      </c>
      <c r="H2422" s="66">
        <v>50210.97</v>
      </c>
    </row>
    <row r="2423" spans="1:8" x14ac:dyDescent="0.7">
      <c r="A2423" s="7">
        <v>1331</v>
      </c>
      <c r="B2423" s="65">
        <v>100000573139</v>
      </c>
      <c r="C2423" s="7">
        <v>0</v>
      </c>
      <c r="D2423" s="8" t="s">
        <v>676</v>
      </c>
      <c r="E2423" s="8" t="s">
        <v>9165</v>
      </c>
      <c r="F2423" s="66">
        <v>71679.3</v>
      </c>
      <c r="G2423" s="66">
        <v>-21468.34</v>
      </c>
      <c r="H2423" s="66">
        <v>50210.96</v>
      </c>
    </row>
    <row r="2424" spans="1:8" x14ac:dyDescent="0.7">
      <c r="A2424" s="7">
        <v>1332</v>
      </c>
      <c r="B2424" s="65">
        <v>100000573140</v>
      </c>
      <c r="C2424" s="7">
        <v>0</v>
      </c>
      <c r="D2424" s="8" t="s">
        <v>676</v>
      </c>
      <c r="E2424" s="8" t="s">
        <v>9165</v>
      </c>
      <c r="F2424" s="66">
        <v>71679.3</v>
      </c>
      <c r="G2424" s="66">
        <v>-21468.34</v>
      </c>
      <c r="H2424" s="66">
        <v>50210.96</v>
      </c>
    </row>
    <row r="2425" spans="1:8" x14ac:dyDescent="0.7">
      <c r="A2425" s="7">
        <v>1333</v>
      </c>
      <c r="B2425" s="65">
        <v>100000573141</v>
      </c>
      <c r="C2425" s="7">
        <v>0</v>
      </c>
      <c r="D2425" s="8" t="s">
        <v>676</v>
      </c>
      <c r="E2425" s="8" t="s">
        <v>9165</v>
      </c>
      <c r="F2425" s="66">
        <v>71679.3</v>
      </c>
      <c r="G2425" s="66">
        <v>-21468.33</v>
      </c>
      <c r="H2425" s="66">
        <v>50210.97</v>
      </c>
    </row>
    <row r="2426" spans="1:8" x14ac:dyDescent="0.7">
      <c r="A2426" s="7">
        <v>1334</v>
      </c>
      <c r="B2426" s="65">
        <v>100000573142</v>
      </c>
      <c r="C2426" s="7">
        <v>0</v>
      </c>
      <c r="D2426" s="8" t="s">
        <v>676</v>
      </c>
      <c r="E2426" s="8" t="s">
        <v>9165</v>
      </c>
      <c r="F2426" s="66">
        <v>71679.3</v>
      </c>
      <c r="G2426" s="66">
        <v>-21468.33</v>
      </c>
      <c r="H2426" s="66">
        <v>50210.97</v>
      </c>
    </row>
    <row r="2427" spans="1:8" x14ac:dyDescent="0.7">
      <c r="A2427" s="7">
        <v>1335</v>
      </c>
      <c r="B2427" s="65">
        <v>100000573143</v>
      </c>
      <c r="C2427" s="7">
        <v>0</v>
      </c>
      <c r="D2427" s="8" t="s">
        <v>676</v>
      </c>
      <c r="E2427" s="8" t="s">
        <v>9165</v>
      </c>
      <c r="F2427" s="66">
        <v>71679.3</v>
      </c>
      <c r="G2427" s="66">
        <v>-21468.34</v>
      </c>
      <c r="H2427" s="66">
        <v>50210.96</v>
      </c>
    </row>
    <row r="2428" spans="1:8" x14ac:dyDescent="0.7">
      <c r="A2428" s="7">
        <v>1336</v>
      </c>
      <c r="B2428" s="65">
        <v>100000573144</v>
      </c>
      <c r="C2428" s="7">
        <v>0</v>
      </c>
      <c r="D2428" s="8" t="s">
        <v>676</v>
      </c>
      <c r="E2428" s="8" t="s">
        <v>9165</v>
      </c>
      <c r="F2428" s="66">
        <v>71679.3</v>
      </c>
      <c r="G2428" s="66">
        <v>-21468.34</v>
      </c>
      <c r="H2428" s="66">
        <v>50210.96</v>
      </c>
    </row>
    <row r="2429" spans="1:8" x14ac:dyDescent="0.7">
      <c r="A2429" s="7">
        <v>1337</v>
      </c>
      <c r="B2429" s="65">
        <v>100000573145</v>
      </c>
      <c r="C2429" s="7">
        <v>0</v>
      </c>
      <c r="D2429" s="8" t="s">
        <v>676</v>
      </c>
      <c r="E2429" s="8" t="s">
        <v>9165</v>
      </c>
      <c r="F2429" s="66">
        <v>71679.3</v>
      </c>
      <c r="G2429" s="66">
        <v>-21468.33</v>
      </c>
      <c r="H2429" s="66">
        <v>50210.97</v>
      </c>
    </row>
    <row r="2430" spans="1:8" x14ac:dyDescent="0.7">
      <c r="A2430" s="7">
        <v>1338</v>
      </c>
      <c r="B2430" s="65">
        <v>100000573146</v>
      </c>
      <c r="C2430" s="7">
        <v>0</v>
      </c>
      <c r="D2430" s="8" t="s">
        <v>676</v>
      </c>
      <c r="E2430" s="8" t="s">
        <v>9165</v>
      </c>
      <c r="F2430" s="66">
        <v>71679.3</v>
      </c>
      <c r="G2430" s="66">
        <v>-21468.34</v>
      </c>
      <c r="H2430" s="66">
        <v>50210.96</v>
      </c>
    </row>
    <row r="2431" spans="1:8" x14ac:dyDescent="0.7">
      <c r="A2431" s="7">
        <v>1339</v>
      </c>
      <c r="B2431" s="65">
        <v>100000573147</v>
      </c>
      <c r="C2431" s="7">
        <v>0</v>
      </c>
      <c r="D2431" s="8" t="s">
        <v>676</v>
      </c>
      <c r="E2431" s="8" t="s">
        <v>9165</v>
      </c>
      <c r="F2431" s="66">
        <v>71679.3</v>
      </c>
      <c r="G2431" s="66">
        <v>-21468.33</v>
      </c>
      <c r="H2431" s="66">
        <v>50210.97</v>
      </c>
    </row>
    <row r="2432" spans="1:8" x14ac:dyDescent="0.7">
      <c r="A2432" s="7">
        <v>1340</v>
      </c>
      <c r="B2432" s="65">
        <v>100000573148</v>
      </c>
      <c r="C2432" s="7">
        <v>0</v>
      </c>
      <c r="D2432" s="8" t="s">
        <v>676</v>
      </c>
      <c r="E2432" s="8" t="s">
        <v>9165</v>
      </c>
      <c r="F2432" s="66">
        <v>71679.3</v>
      </c>
      <c r="G2432" s="66">
        <v>-21468.34</v>
      </c>
      <c r="H2432" s="66">
        <v>50210.96</v>
      </c>
    </row>
    <row r="2433" spans="1:8" x14ac:dyDescent="0.7">
      <c r="A2433" s="7">
        <v>1341</v>
      </c>
      <c r="B2433" s="65">
        <v>100000573149</v>
      </c>
      <c r="C2433" s="7">
        <v>0</v>
      </c>
      <c r="D2433" s="8" t="s">
        <v>676</v>
      </c>
      <c r="E2433" s="8" t="s">
        <v>9165</v>
      </c>
      <c r="F2433" s="66">
        <v>71679.3</v>
      </c>
      <c r="G2433" s="66">
        <v>-21468.33</v>
      </c>
      <c r="H2433" s="66">
        <v>50210.97</v>
      </c>
    </row>
    <row r="2434" spans="1:8" x14ac:dyDescent="0.7">
      <c r="A2434" s="7">
        <v>1342</v>
      </c>
      <c r="B2434" s="65">
        <v>100000573150</v>
      </c>
      <c r="C2434" s="7">
        <v>0</v>
      </c>
      <c r="D2434" s="8" t="s">
        <v>676</v>
      </c>
      <c r="E2434" s="8" t="s">
        <v>9165</v>
      </c>
      <c r="F2434" s="66">
        <v>71679.3</v>
      </c>
      <c r="G2434" s="66">
        <v>-21468.34</v>
      </c>
      <c r="H2434" s="66">
        <v>50210.96</v>
      </c>
    </row>
    <row r="2435" spans="1:8" x14ac:dyDescent="0.7">
      <c r="A2435" s="7">
        <v>1343</v>
      </c>
      <c r="B2435" s="65">
        <v>100000573151</v>
      </c>
      <c r="C2435" s="7">
        <v>0</v>
      </c>
      <c r="D2435" s="8" t="s">
        <v>676</v>
      </c>
      <c r="E2435" s="8" t="s">
        <v>9165</v>
      </c>
      <c r="F2435" s="66">
        <v>71679.3</v>
      </c>
      <c r="G2435" s="66">
        <v>-21468.33</v>
      </c>
      <c r="H2435" s="66">
        <v>50210.97</v>
      </c>
    </row>
    <row r="2436" spans="1:8" x14ac:dyDescent="0.7">
      <c r="A2436" s="7">
        <v>1344</v>
      </c>
      <c r="B2436" s="65">
        <v>100000573152</v>
      </c>
      <c r="C2436" s="7">
        <v>0</v>
      </c>
      <c r="D2436" s="8" t="s">
        <v>676</v>
      </c>
      <c r="E2436" s="8" t="s">
        <v>9165</v>
      </c>
      <c r="F2436" s="66">
        <v>71679.3</v>
      </c>
      <c r="G2436" s="66">
        <v>-21468.33</v>
      </c>
      <c r="H2436" s="66">
        <v>50210.97</v>
      </c>
    </row>
    <row r="2437" spans="1:8" x14ac:dyDescent="0.7">
      <c r="A2437" s="7">
        <v>1345</v>
      </c>
      <c r="B2437" s="65">
        <v>100000573153</v>
      </c>
      <c r="C2437" s="7">
        <v>0</v>
      </c>
      <c r="D2437" s="8" t="s">
        <v>676</v>
      </c>
      <c r="E2437" s="8" t="s">
        <v>9165</v>
      </c>
      <c r="F2437" s="66">
        <v>71679.3</v>
      </c>
      <c r="G2437" s="66">
        <v>-21468.34</v>
      </c>
      <c r="H2437" s="66">
        <v>50210.96</v>
      </c>
    </row>
    <row r="2438" spans="1:8" x14ac:dyDescent="0.7">
      <c r="A2438" s="7">
        <v>1346</v>
      </c>
      <c r="B2438" s="65">
        <v>100000573154</v>
      </c>
      <c r="C2438" s="7">
        <v>0</v>
      </c>
      <c r="D2438" s="8" t="s">
        <v>676</v>
      </c>
      <c r="E2438" s="8" t="s">
        <v>9165</v>
      </c>
      <c r="F2438" s="66">
        <v>71679.3</v>
      </c>
      <c r="G2438" s="66">
        <v>-21468.33</v>
      </c>
      <c r="H2438" s="66">
        <v>50210.97</v>
      </c>
    </row>
    <row r="2439" spans="1:8" x14ac:dyDescent="0.7">
      <c r="A2439" s="7">
        <v>1347</v>
      </c>
      <c r="B2439" s="65">
        <v>100000573155</v>
      </c>
      <c r="C2439" s="7">
        <v>0</v>
      </c>
      <c r="D2439" s="8" t="s">
        <v>676</v>
      </c>
      <c r="E2439" s="8" t="s">
        <v>9165</v>
      </c>
      <c r="F2439" s="66">
        <v>71679.3</v>
      </c>
      <c r="G2439" s="66">
        <v>-21468.34</v>
      </c>
      <c r="H2439" s="66">
        <v>50210.96</v>
      </c>
    </row>
    <row r="2440" spans="1:8" x14ac:dyDescent="0.7">
      <c r="A2440" s="7">
        <v>1348</v>
      </c>
      <c r="B2440" s="65">
        <v>100000573156</v>
      </c>
      <c r="C2440" s="7">
        <v>0</v>
      </c>
      <c r="D2440" s="8" t="s">
        <v>676</v>
      </c>
      <c r="E2440" s="8" t="s">
        <v>9165</v>
      </c>
      <c r="F2440" s="66">
        <v>71679.3</v>
      </c>
      <c r="G2440" s="66">
        <v>-21468.33</v>
      </c>
      <c r="H2440" s="66">
        <v>50210.97</v>
      </c>
    </row>
    <row r="2441" spans="1:8" x14ac:dyDescent="0.7">
      <c r="A2441" s="7">
        <v>1349</v>
      </c>
      <c r="B2441" s="65">
        <v>100000573157</v>
      </c>
      <c r="C2441" s="7">
        <v>0</v>
      </c>
      <c r="D2441" s="8" t="s">
        <v>676</v>
      </c>
      <c r="E2441" s="8" t="s">
        <v>9165</v>
      </c>
      <c r="F2441" s="66">
        <v>71679.3</v>
      </c>
      <c r="G2441" s="66">
        <v>-21468.34</v>
      </c>
      <c r="H2441" s="66">
        <v>50210.96</v>
      </c>
    </row>
    <row r="2442" spans="1:8" x14ac:dyDescent="0.7">
      <c r="A2442" s="7">
        <v>1350</v>
      </c>
      <c r="B2442" s="65">
        <v>100000573158</v>
      </c>
      <c r="C2442" s="7">
        <v>0</v>
      </c>
      <c r="D2442" s="8" t="s">
        <v>676</v>
      </c>
      <c r="E2442" s="8" t="s">
        <v>9165</v>
      </c>
      <c r="F2442" s="66">
        <v>71679.3</v>
      </c>
      <c r="G2442" s="66">
        <v>-21468.33</v>
      </c>
      <c r="H2442" s="66">
        <v>50210.97</v>
      </c>
    </row>
    <row r="2443" spans="1:8" x14ac:dyDescent="0.7">
      <c r="A2443" s="7">
        <v>1351</v>
      </c>
      <c r="B2443" s="65">
        <v>100000573159</v>
      </c>
      <c r="C2443" s="7">
        <v>0</v>
      </c>
      <c r="D2443" s="8" t="s">
        <v>676</v>
      </c>
      <c r="E2443" s="8" t="s">
        <v>9165</v>
      </c>
      <c r="F2443" s="66">
        <v>71679.3</v>
      </c>
      <c r="G2443" s="66">
        <v>-21468.34</v>
      </c>
      <c r="H2443" s="66">
        <v>50210.96</v>
      </c>
    </row>
    <row r="2444" spans="1:8" x14ac:dyDescent="0.7">
      <c r="A2444" s="7">
        <v>1352</v>
      </c>
      <c r="B2444" s="65">
        <v>100000573160</v>
      </c>
      <c r="C2444" s="7">
        <v>0</v>
      </c>
      <c r="D2444" s="8" t="s">
        <v>676</v>
      </c>
      <c r="E2444" s="8" t="s">
        <v>9165</v>
      </c>
      <c r="F2444" s="66">
        <v>71679.3</v>
      </c>
      <c r="G2444" s="66">
        <v>-21468.33</v>
      </c>
      <c r="H2444" s="66">
        <v>50210.97</v>
      </c>
    </row>
    <row r="2445" spans="1:8" x14ac:dyDescent="0.7">
      <c r="A2445" s="7">
        <v>1353</v>
      </c>
      <c r="B2445" s="65">
        <v>100000573161</v>
      </c>
      <c r="C2445" s="7">
        <v>0</v>
      </c>
      <c r="D2445" s="8" t="s">
        <v>676</v>
      </c>
      <c r="E2445" s="8" t="s">
        <v>9165</v>
      </c>
      <c r="F2445" s="66">
        <v>71679.3</v>
      </c>
      <c r="G2445" s="66">
        <v>-21468.34</v>
      </c>
      <c r="H2445" s="66">
        <v>50210.96</v>
      </c>
    </row>
    <row r="2446" spans="1:8" x14ac:dyDescent="0.7">
      <c r="A2446" s="7">
        <v>1354</v>
      </c>
      <c r="B2446" s="65">
        <v>100000573162</v>
      </c>
      <c r="C2446" s="7">
        <v>0</v>
      </c>
      <c r="D2446" s="8" t="s">
        <v>676</v>
      </c>
      <c r="E2446" s="8" t="s">
        <v>9165</v>
      </c>
      <c r="F2446" s="66">
        <v>71679.3</v>
      </c>
      <c r="G2446" s="66">
        <v>-21468.33</v>
      </c>
      <c r="H2446" s="66">
        <v>50210.97</v>
      </c>
    </row>
    <row r="2447" spans="1:8" x14ac:dyDescent="0.7">
      <c r="A2447" s="7">
        <v>1355</v>
      </c>
      <c r="B2447" s="65">
        <v>100000573163</v>
      </c>
      <c r="C2447" s="7">
        <v>0</v>
      </c>
      <c r="D2447" s="8" t="s">
        <v>676</v>
      </c>
      <c r="E2447" s="8" t="s">
        <v>9165</v>
      </c>
      <c r="F2447" s="66">
        <v>71679.3</v>
      </c>
      <c r="G2447" s="66">
        <v>-21468.34</v>
      </c>
      <c r="H2447" s="66">
        <v>50210.96</v>
      </c>
    </row>
    <row r="2448" spans="1:8" x14ac:dyDescent="0.7">
      <c r="A2448" s="7">
        <v>1356</v>
      </c>
      <c r="B2448" s="65">
        <v>100000573164</v>
      </c>
      <c r="C2448" s="7">
        <v>0</v>
      </c>
      <c r="D2448" s="8" t="s">
        <v>676</v>
      </c>
      <c r="E2448" s="8" t="s">
        <v>9165</v>
      </c>
      <c r="F2448" s="66">
        <v>71679.3</v>
      </c>
      <c r="G2448" s="66">
        <v>-21468.33</v>
      </c>
      <c r="H2448" s="66">
        <v>50210.97</v>
      </c>
    </row>
    <row r="2449" spans="1:8" x14ac:dyDescent="0.7">
      <c r="A2449" s="7">
        <v>1357</v>
      </c>
      <c r="B2449" s="65">
        <v>100000573165</v>
      </c>
      <c r="C2449" s="7">
        <v>0</v>
      </c>
      <c r="D2449" s="8" t="s">
        <v>676</v>
      </c>
      <c r="E2449" s="8" t="s">
        <v>9165</v>
      </c>
      <c r="F2449" s="66">
        <v>71679.3</v>
      </c>
      <c r="G2449" s="66">
        <v>-21468.34</v>
      </c>
      <c r="H2449" s="66">
        <v>50210.96</v>
      </c>
    </row>
    <row r="2450" spans="1:8" x14ac:dyDescent="0.7">
      <c r="A2450" s="7">
        <v>1358</v>
      </c>
      <c r="B2450" s="65">
        <v>100000573166</v>
      </c>
      <c r="C2450" s="7">
        <v>0</v>
      </c>
      <c r="D2450" s="8" t="s">
        <v>676</v>
      </c>
      <c r="E2450" s="8" t="s">
        <v>9165</v>
      </c>
      <c r="F2450" s="66">
        <v>71679.3</v>
      </c>
      <c r="G2450" s="66">
        <v>-21468.33</v>
      </c>
      <c r="H2450" s="66">
        <v>50210.97</v>
      </c>
    </row>
    <row r="2451" spans="1:8" x14ac:dyDescent="0.7">
      <c r="A2451" s="7">
        <v>1359</v>
      </c>
      <c r="B2451" s="65">
        <v>100000573167</v>
      </c>
      <c r="C2451" s="7">
        <v>0</v>
      </c>
      <c r="D2451" s="8" t="s">
        <v>676</v>
      </c>
      <c r="E2451" s="8" t="s">
        <v>9165</v>
      </c>
      <c r="F2451" s="66">
        <v>71679.3</v>
      </c>
      <c r="G2451" s="66">
        <v>-21468.34</v>
      </c>
      <c r="H2451" s="66">
        <v>50210.96</v>
      </c>
    </row>
    <row r="2452" spans="1:8" x14ac:dyDescent="0.7">
      <c r="A2452" s="7">
        <v>1360</v>
      </c>
      <c r="B2452" s="65">
        <v>100000573168</v>
      </c>
      <c r="C2452" s="7">
        <v>0</v>
      </c>
      <c r="D2452" s="8" t="s">
        <v>676</v>
      </c>
      <c r="E2452" s="8" t="s">
        <v>9165</v>
      </c>
      <c r="F2452" s="66">
        <v>71679.3</v>
      </c>
      <c r="G2452" s="66">
        <v>-21468.33</v>
      </c>
      <c r="H2452" s="66">
        <v>50210.97</v>
      </c>
    </row>
    <row r="2453" spans="1:8" x14ac:dyDescent="0.7">
      <c r="A2453" s="7">
        <v>1361</v>
      </c>
      <c r="B2453" s="65">
        <v>100000573169</v>
      </c>
      <c r="C2453" s="7">
        <v>0</v>
      </c>
      <c r="D2453" s="8" t="s">
        <v>676</v>
      </c>
      <c r="E2453" s="8" t="s">
        <v>9165</v>
      </c>
      <c r="F2453" s="66">
        <v>71679.3</v>
      </c>
      <c r="G2453" s="66">
        <v>-21468.34</v>
      </c>
      <c r="H2453" s="66">
        <v>50210.96</v>
      </c>
    </row>
    <row r="2454" spans="1:8" x14ac:dyDescent="0.7">
      <c r="A2454" s="7">
        <v>1362</v>
      </c>
      <c r="B2454" s="65">
        <v>100000573170</v>
      </c>
      <c r="C2454" s="7">
        <v>0</v>
      </c>
      <c r="D2454" s="8" t="s">
        <v>676</v>
      </c>
      <c r="E2454" s="8" t="s">
        <v>9165</v>
      </c>
      <c r="F2454" s="66">
        <v>71679.3</v>
      </c>
      <c r="G2454" s="66">
        <v>-21468.34</v>
      </c>
      <c r="H2454" s="66">
        <v>50210.96</v>
      </c>
    </row>
    <row r="2455" spans="1:8" x14ac:dyDescent="0.7">
      <c r="A2455" s="7">
        <v>1363</v>
      </c>
      <c r="B2455" s="65">
        <v>100000573171</v>
      </c>
      <c r="C2455" s="7">
        <v>0</v>
      </c>
      <c r="D2455" s="8" t="s">
        <v>676</v>
      </c>
      <c r="E2455" s="8" t="s">
        <v>9165</v>
      </c>
      <c r="F2455" s="66">
        <v>71679.3</v>
      </c>
      <c r="G2455" s="66">
        <v>-21468.33</v>
      </c>
      <c r="H2455" s="66">
        <v>50210.97</v>
      </c>
    </row>
    <row r="2456" spans="1:8" x14ac:dyDescent="0.7">
      <c r="A2456" s="7">
        <v>1364</v>
      </c>
      <c r="B2456" s="65">
        <v>100000573172</v>
      </c>
      <c r="C2456" s="7">
        <v>0</v>
      </c>
      <c r="D2456" s="8" t="s">
        <v>676</v>
      </c>
      <c r="E2456" s="8" t="s">
        <v>9165</v>
      </c>
      <c r="F2456" s="66">
        <v>71679.3</v>
      </c>
      <c r="G2456" s="66">
        <v>-21468.34</v>
      </c>
      <c r="H2456" s="66">
        <v>50210.96</v>
      </c>
    </row>
    <row r="2457" spans="1:8" x14ac:dyDescent="0.7">
      <c r="A2457" s="7">
        <v>1365</v>
      </c>
      <c r="B2457" s="65">
        <v>100000573173</v>
      </c>
      <c r="C2457" s="7">
        <v>0</v>
      </c>
      <c r="D2457" s="8" t="s">
        <v>676</v>
      </c>
      <c r="E2457" s="8" t="s">
        <v>9165</v>
      </c>
      <c r="F2457" s="66">
        <v>71679.3</v>
      </c>
      <c r="G2457" s="66">
        <v>-21468.33</v>
      </c>
      <c r="H2457" s="66">
        <v>50210.97</v>
      </c>
    </row>
    <row r="2458" spans="1:8" x14ac:dyDescent="0.7">
      <c r="A2458" s="7">
        <v>1366</v>
      </c>
      <c r="B2458" s="65">
        <v>100000573174</v>
      </c>
      <c r="C2458" s="7">
        <v>0</v>
      </c>
      <c r="D2458" s="8" t="s">
        <v>676</v>
      </c>
      <c r="E2458" s="8" t="s">
        <v>9165</v>
      </c>
      <c r="F2458" s="66">
        <v>71679.3</v>
      </c>
      <c r="G2458" s="66">
        <v>-21468.33</v>
      </c>
      <c r="H2458" s="66">
        <v>50210.97</v>
      </c>
    </row>
    <row r="2459" spans="1:8" x14ac:dyDescent="0.7">
      <c r="A2459" s="7">
        <v>1367</v>
      </c>
      <c r="B2459" s="65">
        <v>100000573175</v>
      </c>
      <c r="C2459" s="7">
        <v>0</v>
      </c>
      <c r="D2459" s="8" t="s">
        <v>676</v>
      </c>
      <c r="E2459" s="8" t="s">
        <v>9165</v>
      </c>
      <c r="F2459" s="66">
        <v>71679.3</v>
      </c>
      <c r="G2459" s="66">
        <v>-21468.34</v>
      </c>
      <c r="H2459" s="66">
        <v>50210.96</v>
      </c>
    </row>
    <row r="2460" spans="1:8" x14ac:dyDescent="0.7">
      <c r="A2460" s="7">
        <v>1368</v>
      </c>
      <c r="B2460" s="65">
        <v>100000573176</v>
      </c>
      <c r="C2460" s="7">
        <v>0</v>
      </c>
      <c r="D2460" s="8" t="s">
        <v>676</v>
      </c>
      <c r="E2460" s="8" t="s">
        <v>9165</v>
      </c>
      <c r="F2460" s="66">
        <v>71679.3</v>
      </c>
      <c r="G2460" s="66">
        <v>-21468.34</v>
      </c>
      <c r="H2460" s="66">
        <v>50210.96</v>
      </c>
    </row>
    <row r="2461" spans="1:8" x14ac:dyDescent="0.7">
      <c r="A2461" s="7">
        <v>1369</v>
      </c>
      <c r="B2461" s="65">
        <v>100000573177</v>
      </c>
      <c r="C2461" s="7">
        <v>0</v>
      </c>
      <c r="D2461" s="8" t="s">
        <v>676</v>
      </c>
      <c r="E2461" s="8" t="s">
        <v>9165</v>
      </c>
      <c r="F2461" s="66">
        <v>71679.3</v>
      </c>
      <c r="G2461" s="66">
        <v>-21468.33</v>
      </c>
      <c r="H2461" s="66">
        <v>50210.97</v>
      </c>
    </row>
    <row r="2462" spans="1:8" x14ac:dyDescent="0.7">
      <c r="A2462" s="7">
        <v>1370</v>
      </c>
      <c r="B2462" s="65">
        <v>100000573178</v>
      </c>
      <c r="C2462" s="7">
        <v>0</v>
      </c>
      <c r="D2462" s="8" t="s">
        <v>676</v>
      </c>
      <c r="E2462" s="8" t="s">
        <v>9165</v>
      </c>
      <c r="F2462" s="66">
        <v>71679.3</v>
      </c>
      <c r="G2462" s="66">
        <v>-21468.33</v>
      </c>
      <c r="H2462" s="66">
        <v>50210.97</v>
      </c>
    </row>
    <row r="2463" spans="1:8" x14ac:dyDescent="0.7">
      <c r="A2463" s="7">
        <v>1371</v>
      </c>
      <c r="B2463" s="65">
        <v>100000573179</v>
      </c>
      <c r="C2463" s="7">
        <v>0</v>
      </c>
      <c r="D2463" s="8" t="s">
        <v>676</v>
      </c>
      <c r="E2463" s="8" t="s">
        <v>9165</v>
      </c>
      <c r="F2463" s="66">
        <v>71679.3</v>
      </c>
      <c r="G2463" s="66">
        <v>-21468.34</v>
      </c>
      <c r="H2463" s="66">
        <v>50210.96</v>
      </c>
    </row>
    <row r="2464" spans="1:8" x14ac:dyDescent="0.7">
      <c r="A2464" s="7">
        <v>1372</v>
      </c>
      <c r="B2464" s="65">
        <v>100000573180</v>
      </c>
      <c r="C2464" s="7">
        <v>0</v>
      </c>
      <c r="D2464" s="8" t="s">
        <v>676</v>
      </c>
      <c r="E2464" s="8" t="s">
        <v>9165</v>
      </c>
      <c r="F2464" s="66">
        <v>71679.3</v>
      </c>
      <c r="G2464" s="66">
        <v>-21468.34</v>
      </c>
      <c r="H2464" s="66">
        <v>50210.96</v>
      </c>
    </row>
    <row r="2465" spans="1:8" x14ac:dyDescent="0.7">
      <c r="A2465" s="7">
        <v>1373</v>
      </c>
      <c r="B2465" s="65">
        <v>100000573181</v>
      </c>
      <c r="C2465" s="7">
        <v>0</v>
      </c>
      <c r="D2465" s="8" t="s">
        <v>676</v>
      </c>
      <c r="E2465" s="8" t="s">
        <v>9165</v>
      </c>
      <c r="F2465" s="66">
        <v>71679.3</v>
      </c>
      <c r="G2465" s="66">
        <v>-21468.33</v>
      </c>
      <c r="H2465" s="66">
        <v>50210.97</v>
      </c>
    </row>
    <row r="2466" spans="1:8" x14ac:dyDescent="0.7">
      <c r="A2466" s="7">
        <v>1374</v>
      </c>
      <c r="B2466" s="65">
        <v>100000573182</v>
      </c>
      <c r="C2466" s="7">
        <v>0</v>
      </c>
      <c r="D2466" s="8" t="s">
        <v>676</v>
      </c>
      <c r="E2466" s="8" t="s">
        <v>9165</v>
      </c>
      <c r="F2466" s="66">
        <v>71679.3</v>
      </c>
      <c r="G2466" s="66">
        <v>-21468.33</v>
      </c>
      <c r="H2466" s="66">
        <v>50210.97</v>
      </c>
    </row>
    <row r="2467" spans="1:8" x14ac:dyDescent="0.7">
      <c r="A2467" s="7">
        <v>1375</v>
      </c>
      <c r="B2467" s="65">
        <v>100000573183</v>
      </c>
      <c r="C2467" s="7">
        <v>0</v>
      </c>
      <c r="D2467" s="8" t="s">
        <v>676</v>
      </c>
      <c r="E2467" s="8" t="s">
        <v>9165</v>
      </c>
      <c r="F2467" s="66">
        <v>71679.3</v>
      </c>
      <c r="G2467" s="66">
        <v>-21468.34</v>
      </c>
      <c r="H2467" s="66">
        <v>50210.96</v>
      </c>
    </row>
    <row r="2468" spans="1:8" x14ac:dyDescent="0.7">
      <c r="A2468" s="7">
        <v>1376</v>
      </c>
      <c r="B2468" s="65">
        <v>100000573184</v>
      </c>
      <c r="C2468" s="7">
        <v>0</v>
      </c>
      <c r="D2468" s="8" t="s">
        <v>676</v>
      </c>
      <c r="E2468" s="8" t="s">
        <v>9165</v>
      </c>
      <c r="F2468" s="66">
        <v>71679.3</v>
      </c>
      <c r="G2468" s="66">
        <v>-21468.33</v>
      </c>
      <c r="H2468" s="66">
        <v>50210.97</v>
      </c>
    </row>
    <row r="2469" spans="1:8" x14ac:dyDescent="0.7">
      <c r="A2469" s="7">
        <v>1377</v>
      </c>
      <c r="B2469" s="65">
        <v>100000573185</v>
      </c>
      <c r="C2469" s="7">
        <v>0</v>
      </c>
      <c r="D2469" s="8" t="s">
        <v>676</v>
      </c>
      <c r="E2469" s="8" t="s">
        <v>9165</v>
      </c>
      <c r="F2469" s="66">
        <v>71679.3</v>
      </c>
      <c r="G2469" s="66">
        <v>-21468.34</v>
      </c>
      <c r="H2469" s="66">
        <v>50210.96</v>
      </c>
    </row>
    <row r="2470" spans="1:8" x14ac:dyDescent="0.7">
      <c r="A2470" s="7">
        <v>1378</v>
      </c>
      <c r="B2470" s="65">
        <v>100000573186</v>
      </c>
      <c r="C2470" s="7">
        <v>0</v>
      </c>
      <c r="D2470" s="8" t="s">
        <v>676</v>
      </c>
      <c r="E2470" s="8" t="s">
        <v>9165</v>
      </c>
      <c r="F2470" s="66">
        <v>71679.3</v>
      </c>
      <c r="G2470" s="66">
        <v>-21468.33</v>
      </c>
      <c r="H2470" s="66">
        <v>50210.97</v>
      </c>
    </row>
    <row r="2471" spans="1:8" x14ac:dyDescent="0.7">
      <c r="A2471" s="7">
        <v>1379</v>
      </c>
      <c r="B2471" s="65">
        <v>100000573187</v>
      </c>
      <c r="C2471" s="7">
        <v>0</v>
      </c>
      <c r="D2471" s="8" t="s">
        <v>676</v>
      </c>
      <c r="E2471" s="8" t="s">
        <v>9165</v>
      </c>
      <c r="F2471" s="66">
        <v>71679.3</v>
      </c>
      <c r="G2471" s="66">
        <v>-21468.34</v>
      </c>
      <c r="H2471" s="66">
        <v>50210.96</v>
      </c>
    </row>
    <row r="2472" spans="1:8" x14ac:dyDescent="0.7">
      <c r="A2472" s="7">
        <v>1380</v>
      </c>
      <c r="B2472" s="65">
        <v>100000573188</v>
      </c>
      <c r="C2472" s="7">
        <v>0</v>
      </c>
      <c r="D2472" s="8" t="s">
        <v>676</v>
      </c>
      <c r="E2472" s="8" t="s">
        <v>9165</v>
      </c>
      <c r="F2472" s="66">
        <v>71679.3</v>
      </c>
      <c r="G2472" s="66">
        <v>-21468.33</v>
      </c>
      <c r="H2472" s="66">
        <v>50210.97</v>
      </c>
    </row>
    <row r="2473" spans="1:8" x14ac:dyDescent="0.7">
      <c r="A2473" s="7">
        <v>1381</v>
      </c>
      <c r="B2473" s="65">
        <v>100000573189</v>
      </c>
      <c r="C2473" s="7">
        <v>0</v>
      </c>
      <c r="D2473" s="8" t="s">
        <v>676</v>
      </c>
      <c r="E2473" s="8" t="s">
        <v>9165</v>
      </c>
      <c r="F2473" s="66">
        <v>71679.3</v>
      </c>
      <c r="G2473" s="66">
        <v>-21468.34</v>
      </c>
      <c r="H2473" s="66">
        <v>50210.96</v>
      </c>
    </row>
    <row r="2474" spans="1:8" x14ac:dyDescent="0.7">
      <c r="A2474" s="7">
        <v>1382</v>
      </c>
      <c r="B2474" s="65">
        <v>100000573190</v>
      </c>
      <c r="C2474" s="7">
        <v>0</v>
      </c>
      <c r="D2474" s="8" t="s">
        <v>676</v>
      </c>
      <c r="E2474" s="8" t="s">
        <v>9165</v>
      </c>
      <c r="F2474" s="66">
        <v>71679.3</v>
      </c>
      <c r="G2474" s="66">
        <v>-21468.33</v>
      </c>
      <c r="H2474" s="66">
        <v>50210.97</v>
      </c>
    </row>
    <row r="2475" spans="1:8" x14ac:dyDescent="0.7">
      <c r="A2475" s="7">
        <v>1383</v>
      </c>
      <c r="B2475" s="65">
        <v>100000573191</v>
      </c>
      <c r="C2475" s="7">
        <v>0</v>
      </c>
      <c r="D2475" s="8" t="s">
        <v>676</v>
      </c>
      <c r="E2475" s="8" t="s">
        <v>9165</v>
      </c>
      <c r="F2475" s="66">
        <v>71679.3</v>
      </c>
      <c r="G2475" s="66">
        <v>-21468.34</v>
      </c>
      <c r="H2475" s="66">
        <v>50210.96</v>
      </c>
    </row>
    <row r="2476" spans="1:8" x14ac:dyDescent="0.7">
      <c r="A2476" s="7">
        <v>1384</v>
      </c>
      <c r="B2476" s="65">
        <v>100000573192</v>
      </c>
      <c r="C2476" s="7">
        <v>0</v>
      </c>
      <c r="D2476" s="8" t="s">
        <v>676</v>
      </c>
      <c r="E2476" s="8" t="s">
        <v>9165</v>
      </c>
      <c r="F2476" s="66">
        <v>71679.3</v>
      </c>
      <c r="G2476" s="66">
        <v>-21468.34</v>
      </c>
      <c r="H2476" s="66">
        <v>50210.96</v>
      </c>
    </row>
    <row r="2477" spans="1:8" x14ac:dyDescent="0.7">
      <c r="A2477" s="7">
        <v>1385</v>
      </c>
      <c r="B2477" s="65">
        <v>100000573193</v>
      </c>
      <c r="C2477" s="7">
        <v>0</v>
      </c>
      <c r="D2477" s="8" t="s">
        <v>676</v>
      </c>
      <c r="E2477" s="8" t="s">
        <v>9165</v>
      </c>
      <c r="F2477" s="66">
        <v>71679.3</v>
      </c>
      <c r="G2477" s="66">
        <v>-21468.33</v>
      </c>
      <c r="H2477" s="66">
        <v>50210.97</v>
      </c>
    </row>
    <row r="2478" spans="1:8" x14ac:dyDescent="0.7">
      <c r="A2478" s="7">
        <v>1386</v>
      </c>
      <c r="B2478" s="65">
        <v>100000573194</v>
      </c>
      <c r="C2478" s="7">
        <v>0</v>
      </c>
      <c r="D2478" s="8" t="s">
        <v>676</v>
      </c>
      <c r="E2478" s="8" t="s">
        <v>9165</v>
      </c>
      <c r="F2478" s="66">
        <v>71679.3</v>
      </c>
      <c r="G2478" s="66">
        <v>-21468.34</v>
      </c>
      <c r="H2478" s="66">
        <v>50210.96</v>
      </c>
    </row>
    <row r="2479" spans="1:8" x14ac:dyDescent="0.7">
      <c r="A2479" s="7">
        <v>1387</v>
      </c>
      <c r="B2479" s="65">
        <v>100000573195</v>
      </c>
      <c r="C2479" s="7">
        <v>0</v>
      </c>
      <c r="D2479" s="8" t="s">
        <v>676</v>
      </c>
      <c r="E2479" s="8" t="s">
        <v>9165</v>
      </c>
      <c r="F2479" s="66">
        <v>71679.3</v>
      </c>
      <c r="G2479" s="66">
        <v>-21468.33</v>
      </c>
      <c r="H2479" s="66">
        <v>50210.97</v>
      </c>
    </row>
    <row r="2480" spans="1:8" x14ac:dyDescent="0.7">
      <c r="A2480" s="7">
        <v>1388</v>
      </c>
      <c r="B2480" s="65">
        <v>100000573196</v>
      </c>
      <c r="C2480" s="7">
        <v>0</v>
      </c>
      <c r="D2480" s="8" t="s">
        <v>676</v>
      </c>
      <c r="E2480" s="8" t="s">
        <v>9165</v>
      </c>
      <c r="F2480" s="66">
        <v>71679.3</v>
      </c>
      <c r="G2480" s="66">
        <v>-21468.34</v>
      </c>
      <c r="H2480" s="66">
        <v>50210.96</v>
      </c>
    </row>
    <row r="2481" spans="1:8" x14ac:dyDescent="0.7">
      <c r="A2481" s="7">
        <v>1389</v>
      </c>
      <c r="B2481" s="65">
        <v>100000573197</v>
      </c>
      <c r="C2481" s="7">
        <v>0</v>
      </c>
      <c r="D2481" s="8" t="s">
        <v>676</v>
      </c>
      <c r="E2481" s="8" t="s">
        <v>9165</v>
      </c>
      <c r="F2481" s="66">
        <v>71679.3</v>
      </c>
      <c r="G2481" s="66">
        <v>-21468.33</v>
      </c>
      <c r="H2481" s="66">
        <v>50210.97</v>
      </c>
    </row>
    <row r="2482" spans="1:8" x14ac:dyDescent="0.7">
      <c r="A2482" s="7">
        <v>1390</v>
      </c>
      <c r="B2482" s="65">
        <v>100000573198</v>
      </c>
      <c r="C2482" s="7">
        <v>0</v>
      </c>
      <c r="D2482" s="8" t="s">
        <v>676</v>
      </c>
      <c r="E2482" s="8" t="s">
        <v>9165</v>
      </c>
      <c r="F2482" s="66">
        <v>71679.3</v>
      </c>
      <c r="G2482" s="66">
        <v>-21468.34</v>
      </c>
      <c r="H2482" s="66">
        <v>50210.96</v>
      </c>
    </row>
    <row r="2483" spans="1:8" x14ac:dyDescent="0.7">
      <c r="A2483" s="7">
        <v>1391</v>
      </c>
      <c r="B2483" s="65">
        <v>100000573199</v>
      </c>
      <c r="C2483" s="7">
        <v>0</v>
      </c>
      <c r="D2483" s="8" t="s">
        <v>676</v>
      </c>
      <c r="E2483" s="8" t="s">
        <v>9165</v>
      </c>
      <c r="F2483" s="66">
        <v>71679.3</v>
      </c>
      <c r="G2483" s="66">
        <v>-21468.33</v>
      </c>
      <c r="H2483" s="66">
        <v>50210.97</v>
      </c>
    </row>
    <row r="2484" spans="1:8" x14ac:dyDescent="0.7">
      <c r="A2484" s="7">
        <v>1392</v>
      </c>
      <c r="B2484" s="65">
        <v>100000573200</v>
      </c>
      <c r="C2484" s="7">
        <v>0</v>
      </c>
      <c r="D2484" s="8" t="s">
        <v>676</v>
      </c>
      <c r="E2484" s="8" t="s">
        <v>9165</v>
      </c>
      <c r="F2484" s="66">
        <v>71679.3</v>
      </c>
      <c r="G2484" s="66">
        <v>-21468.33</v>
      </c>
      <c r="H2484" s="66">
        <v>50210.97</v>
      </c>
    </row>
    <row r="2485" spans="1:8" x14ac:dyDescent="0.7">
      <c r="A2485" s="7">
        <v>1393</v>
      </c>
      <c r="B2485" s="65">
        <v>100000573201</v>
      </c>
      <c r="C2485" s="7">
        <v>0</v>
      </c>
      <c r="D2485" s="8" t="s">
        <v>676</v>
      </c>
      <c r="E2485" s="8" t="s">
        <v>9165</v>
      </c>
      <c r="F2485" s="66">
        <v>71679.3</v>
      </c>
      <c r="G2485" s="66">
        <v>-21468.34</v>
      </c>
      <c r="H2485" s="66">
        <v>50210.96</v>
      </c>
    </row>
    <row r="2486" spans="1:8" x14ac:dyDescent="0.7">
      <c r="A2486" s="7">
        <v>1394</v>
      </c>
      <c r="B2486" s="65">
        <v>100000573202</v>
      </c>
      <c r="C2486" s="7">
        <v>0</v>
      </c>
      <c r="D2486" s="8" t="s">
        <v>676</v>
      </c>
      <c r="E2486" s="8" t="s">
        <v>9165</v>
      </c>
      <c r="F2486" s="66">
        <v>71679.3</v>
      </c>
      <c r="G2486" s="66">
        <v>-21468.34</v>
      </c>
      <c r="H2486" s="66">
        <v>50210.96</v>
      </c>
    </row>
    <row r="2487" spans="1:8" x14ac:dyDescent="0.7">
      <c r="A2487" s="7">
        <v>1395</v>
      </c>
      <c r="B2487" s="65">
        <v>100000573203</v>
      </c>
      <c r="C2487" s="7">
        <v>0</v>
      </c>
      <c r="D2487" s="8" t="s">
        <v>676</v>
      </c>
      <c r="E2487" s="8" t="s">
        <v>9165</v>
      </c>
      <c r="F2487" s="66">
        <v>71679.3</v>
      </c>
      <c r="G2487" s="66">
        <v>-21468.33</v>
      </c>
      <c r="H2487" s="66">
        <v>50210.97</v>
      </c>
    </row>
    <row r="2488" spans="1:8" x14ac:dyDescent="0.7">
      <c r="A2488" s="7">
        <v>1396</v>
      </c>
      <c r="B2488" s="65">
        <v>100000573204</v>
      </c>
      <c r="C2488" s="7">
        <v>0</v>
      </c>
      <c r="D2488" s="8" t="s">
        <v>676</v>
      </c>
      <c r="E2488" s="8" t="s">
        <v>9165</v>
      </c>
      <c r="F2488" s="66">
        <v>71679.3</v>
      </c>
      <c r="G2488" s="66">
        <v>-21468.34</v>
      </c>
      <c r="H2488" s="66">
        <v>50210.96</v>
      </c>
    </row>
    <row r="2489" spans="1:8" x14ac:dyDescent="0.7">
      <c r="A2489" s="7">
        <v>1397</v>
      </c>
      <c r="B2489" s="65">
        <v>100000573205</v>
      </c>
      <c r="C2489" s="7">
        <v>0</v>
      </c>
      <c r="D2489" s="8" t="s">
        <v>676</v>
      </c>
      <c r="E2489" s="8" t="s">
        <v>9165</v>
      </c>
      <c r="F2489" s="66">
        <v>71679.3</v>
      </c>
      <c r="G2489" s="66">
        <v>-21468.33</v>
      </c>
      <c r="H2489" s="66">
        <v>50210.97</v>
      </c>
    </row>
    <row r="2490" spans="1:8" x14ac:dyDescent="0.7">
      <c r="A2490" s="7">
        <v>1398</v>
      </c>
      <c r="B2490" s="65">
        <v>100000573206</v>
      </c>
      <c r="C2490" s="7">
        <v>0</v>
      </c>
      <c r="D2490" s="8" t="s">
        <v>676</v>
      </c>
      <c r="E2490" s="8" t="s">
        <v>9165</v>
      </c>
      <c r="F2490" s="66">
        <v>71679.3</v>
      </c>
      <c r="G2490" s="66">
        <v>-21468.33</v>
      </c>
      <c r="H2490" s="66">
        <v>50210.97</v>
      </c>
    </row>
    <row r="2491" spans="1:8" x14ac:dyDescent="0.7">
      <c r="A2491" s="7">
        <v>1399</v>
      </c>
      <c r="B2491" s="65">
        <v>100000573207</v>
      </c>
      <c r="C2491" s="7">
        <v>0</v>
      </c>
      <c r="D2491" s="8" t="s">
        <v>676</v>
      </c>
      <c r="E2491" s="8" t="s">
        <v>9165</v>
      </c>
      <c r="F2491" s="66">
        <v>71679.3</v>
      </c>
      <c r="G2491" s="66">
        <v>-21468.34</v>
      </c>
      <c r="H2491" s="66">
        <v>50210.96</v>
      </c>
    </row>
    <row r="2492" spans="1:8" x14ac:dyDescent="0.7">
      <c r="A2492" s="7">
        <v>1400</v>
      </c>
      <c r="B2492" s="65">
        <v>100000573208</v>
      </c>
      <c r="C2492" s="7">
        <v>0</v>
      </c>
      <c r="D2492" s="8" t="s">
        <v>676</v>
      </c>
      <c r="E2492" s="8" t="s">
        <v>9165</v>
      </c>
      <c r="F2492" s="66">
        <v>71679.3</v>
      </c>
      <c r="G2492" s="66">
        <v>-21468.33</v>
      </c>
      <c r="H2492" s="66">
        <v>50210.97</v>
      </c>
    </row>
    <row r="2493" spans="1:8" x14ac:dyDescent="0.7">
      <c r="A2493" s="7">
        <v>1401</v>
      </c>
      <c r="B2493" s="65">
        <v>100000573209</v>
      </c>
      <c r="C2493" s="7">
        <v>0</v>
      </c>
      <c r="D2493" s="8" t="s">
        <v>676</v>
      </c>
      <c r="E2493" s="8" t="s">
        <v>9165</v>
      </c>
      <c r="F2493" s="66">
        <v>71679.3</v>
      </c>
      <c r="G2493" s="66">
        <v>-21468.34</v>
      </c>
      <c r="H2493" s="66">
        <v>50210.96</v>
      </c>
    </row>
    <row r="2494" spans="1:8" x14ac:dyDescent="0.7">
      <c r="A2494" s="7">
        <v>1402</v>
      </c>
      <c r="B2494" s="65">
        <v>100000573210</v>
      </c>
      <c r="C2494" s="7">
        <v>0</v>
      </c>
      <c r="D2494" s="8" t="s">
        <v>676</v>
      </c>
      <c r="E2494" s="8" t="s">
        <v>9165</v>
      </c>
      <c r="F2494" s="66">
        <v>71679.3</v>
      </c>
      <c r="G2494" s="66">
        <v>-21468.33</v>
      </c>
      <c r="H2494" s="66">
        <v>50210.97</v>
      </c>
    </row>
    <row r="2495" spans="1:8" x14ac:dyDescent="0.7">
      <c r="A2495" s="7">
        <v>1403</v>
      </c>
      <c r="B2495" s="65">
        <v>100000573211</v>
      </c>
      <c r="C2495" s="7">
        <v>0</v>
      </c>
      <c r="D2495" s="8" t="s">
        <v>676</v>
      </c>
      <c r="E2495" s="8" t="s">
        <v>9165</v>
      </c>
      <c r="F2495" s="66">
        <v>71679.3</v>
      </c>
      <c r="G2495" s="66">
        <v>-21468.34</v>
      </c>
      <c r="H2495" s="66">
        <v>50210.96</v>
      </c>
    </row>
    <row r="2496" spans="1:8" x14ac:dyDescent="0.7">
      <c r="A2496" s="7">
        <v>1404</v>
      </c>
      <c r="B2496" s="65">
        <v>100000573212</v>
      </c>
      <c r="C2496" s="7">
        <v>0</v>
      </c>
      <c r="D2496" s="8" t="s">
        <v>676</v>
      </c>
      <c r="E2496" s="8" t="s">
        <v>9165</v>
      </c>
      <c r="F2496" s="66">
        <v>71679.3</v>
      </c>
      <c r="G2496" s="66">
        <v>-21468.34</v>
      </c>
      <c r="H2496" s="66">
        <v>50210.96</v>
      </c>
    </row>
    <row r="2497" spans="1:8" x14ac:dyDescent="0.7">
      <c r="A2497" s="7">
        <v>1405</v>
      </c>
      <c r="B2497" s="65">
        <v>100000573213</v>
      </c>
      <c r="C2497" s="7">
        <v>0</v>
      </c>
      <c r="D2497" s="8" t="s">
        <v>676</v>
      </c>
      <c r="E2497" s="8" t="s">
        <v>9165</v>
      </c>
      <c r="F2497" s="66">
        <v>71679.3</v>
      </c>
      <c r="G2497" s="66">
        <v>-21468.33</v>
      </c>
      <c r="H2497" s="66">
        <v>50210.97</v>
      </c>
    </row>
    <row r="2498" spans="1:8" x14ac:dyDescent="0.7">
      <c r="A2498" s="7">
        <v>1406</v>
      </c>
      <c r="B2498" s="65">
        <v>100000573214</v>
      </c>
      <c r="C2498" s="7">
        <v>0</v>
      </c>
      <c r="D2498" s="8" t="s">
        <v>676</v>
      </c>
      <c r="E2498" s="8" t="s">
        <v>9165</v>
      </c>
      <c r="F2498" s="66">
        <v>71679.3</v>
      </c>
      <c r="G2498" s="66">
        <v>-21468.34</v>
      </c>
      <c r="H2498" s="66">
        <v>50210.96</v>
      </c>
    </row>
    <row r="2499" spans="1:8" x14ac:dyDescent="0.7">
      <c r="A2499" s="7">
        <v>1407</v>
      </c>
      <c r="B2499" s="65">
        <v>100000573215</v>
      </c>
      <c r="C2499" s="7">
        <v>0</v>
      </c>
      <c r="D2499" s="8" t="s">
        <v>676</v>
      </c>
      <c r="E2499" s="8" t="s">
        <v>9165</v>
      </c>
      <c r="F2499" s="66">
        <v>71679.3</v>
      </c>
      <c r="G2499" s="66">
        <v>-21468.33</v>
      </c>
      <c r="H2499" s="66">
        <v>50210.97</v>
      </c>
    </row>
    <row r="2500" spans="1:8" x14ac:dyDescent="0.7">
      <c r="A2500" s="7">
        <v>1408</v>
      </c>
      <c r="B2500" s="65">
        <v>100000573216</v>
      </c>
      <c r="C2500" s="7">
        <v>0</v>
      </c>
      <c r="D2500" s="8" t="s">
        <v>676</v>
      </c>
      <c r="E2500" s="8" t="s">
        <v>9165</v>
      </c>
      <c r="F2500" s="66">
        <v>71679.3</v>
      </c>
      <c r="G2500" s="66">
        <v>-21468.34</v>
      </c>
      <c r="H2500" s="66">
        <v>50210.96</v>
      </c>
    </row>
    <row r="2501" spans="1:8" x14ac:dyDescent="0.7">
      <c r="A2501" s="7">
        <v>1409</v>
      </c>
      <c r="B2501" s="65">
        <v>100000573217</v>
      </c>
      <c r="C2501" s="7">
        <v>0</v>
      </c>
      <c r="D2501" s="8" t="s">
        <v>676</v>
      </c>
      <c r="E2501" s="8" t="s">
        <v>9165</v>
      </c>
      <c r="F2501" s="66">
        <v>71679.3</v>
      </c>
      <c r="G2501" s="66">
        <v>-21468.33</v>
      </c>
      <c r="H2501" s="66">
        <v>50210.97</v>
      </c>
    </row>
    <row r="2502" spans="1:8" x14ac:dyDescent="0.7">
      <c r="A2502" s="7">
        <v>1410</v>
      </c>
      <c r="B2502" s="65">
        <v>100000573218</v>
      </c>
      <c r="C2502" s="7">
        <v>0</v>
      </c>
      <c r="D2502" s="8" t="s">
        <v>676</v>
      </c>
      <c r="E2502" s="8" t="s">
        <v>9165</v>
      </c>
      <c r="F2502" s="66">
        <v>71679.3</v>
      </c>
      <c r="G2502" s="66">
        <v>-21468.34</v>
      </c>
      <c r="H2502" s="66">
        <v>50210.96</v>
      </c>
    </row>
    <row r="2503" spans="1:8" x14ac:dyDescent="0.7">
      <c r="A2503" s="7">
        <v>1411</v>
      </c>
      <c r="B2503" s="65">
        <v>100000573219</v>
      </c>
      <c r="C2503" s="7">
        <v>0</v>
      </c>
      <c r="D2503" s="8" t="s">
        <v>676</v>
      </c>
      <c r="E2503" s="8" t="s">
        <v>9165</v>
      </c>
      <c r="F2503" s="66">
        <v>71679.3</v>
      </c>
      <c r="G2503" s="66">
        <v>-21468.33</v>
      </c>
      <c r="H2503" s="66">
        <v>50210.97</v>
      </c>
    </row>
    <row r="2504" spans="1:8" x14ac:dyDescent="0.7">
      <c r="A2504" s="7">
        <v>1412</v>
      </c>
      <c r="B2504" s="65">
        <v>100000573220</v>
      </c>
      <c r="C2504" s="7">
        <v>0</v>
      </c>
      <c r="D2504" s="8" t="s">
        <v>676</v>
      </c>
      <c r="E2504" s="8" t="s">
        <v>9165</v>
      </c>
      <c r="F2504" s="66">
        <v>71679.3</v>
      </c>
      <c r="G2504" s="66">
        <v>-21468.34</v>
      </c>
      <c r="H2504" s="66">
        <v>50210.96</v>
      </c>
    </row>
    <row r="2505" spans="1:8" x14ac:dyDescent="0.7">
      <c r="A2505" s="7">
        <v>1413</v>
      </c>
      <c r="B2505" s="65">
        <v>100000573221</v>
      </c>
      <c r="C2505" s="7">
        <v>0</v>
      </c>
      <c r="D2505" s="8" t="s">
        <v>676</v>
      </c>
      <c r="E2505" s="8" t="s">
        <v>9165</v>
      </c>
      <c r="F2505" s="66">
        <v>71679.3</v>
      </c>
      <c r="G2505" s="66">
        <v>-21468.33</v>
      </c>
      <c r="H2505" s="66">
        <v>50210.97</v>
      </c>
    </row>
    <row r="2506" spans="1:8" x14ac:dyDescent="0.7">
      <c r="A2506" s="7">
        <v>1414</v>
      </c>
      <c r="B2506" s="65">
        <v>100000573222</v>
      </c>
      <c r="C2506" s="7">
        <v>0</v>
      </c>
      <c r="D2506" s="8" t="s">
        <v>676</v>
      </c>
      <c r="E2506" s="8" t="s">
        <v>9165</v>
      </c>
      <c r="F2506" s="66">
        <v>71679.3</v>
      </c>
      <c r="G2506" s="66">
        <v>-21468.34</v>
      </c>
      <c r="H2506" s="66">
        <v>50210.96</v>
      </c>
    </row>
    <row r="2507" spans="1:8" x14ac:dyDescent="0.7">
      <c r="A2507" s="7">
        <v>1415</v>
      </c>
      <c r="B2507" s="65">
        <v>100000573223</v>
      </c>
      <c r="C2507" s="7">
        <v>0</v>
      </c>
      <c r="D2507" s="8" t="s">
        <v>676</v>
      </c>
      <c r="E2507" s="8" t="s">
        <v>9165</v>
      </c>
      <c r="F2507" s="66">
        <v>71679.3</v>
      </c>
      <c r="G2507" s="66">
        <v>-21468.33</v>
      </c>
      <c r="H2507" s="66">
        <v>50210.97</v>
      </c>
    </row>
    <row r="2508" spans="1:8" x14ac:dyDescent="0.7">
      <c r="A2508" s="7">
        <v>1416</v>
      </c>
      <c r="B2508" s="65">
        <v>100000573224</v>
      </c>
      <c r="C2508" s="7">
        <v>0</v>
      </c>
      <c r="D2508" s="8" t="s">
        <v>676</v>
      </c>
      <c r="E2508" s="8" t="s">
        <v>9165</v>
      </c>
      <c r="F2508" s="66">
        <v>71679.3</v>
      </c>
      <c r="G2508" s="66">
        <v>-21468.33</v>
      </c>
      <c r="H2508" s="66">
        <v>50210.97</v>
      </c>
    </row>
    <row r="2509" spans="1:8" x14ac:dyDescent="0.7">
      <c r="A2509" s="7">
        <v>1417</v>
      </c>
      <c r="B2509" s="65">
        <v>100000573225</v>
      </c>
      <c r="C2509" s="7">
        <v>0</v>
      </c>
      <c r="D2509" s="8" t="s">
        <v>676</v>
      </c>
      <c r="E2509" s="8" t="s">
        <v>9165</v>
      </c>
      <c r="F2509" s="66">
        <v>71679.3</v>
      </c>
      <c r="G2509" s="66">
        <v>-21468.34</v>
      </c>
      <c r="H2509" s="66">
        <v>50210.96</v>
      </c>
    </row>
    <row r="2510" spans="1:8" x14ac:dyDescent="0.7">
      <c r="A2510" s="7">
        <v>1418</v>
      </c>
      <c r="B2510" s="65">
        <v>100000573226</v>
      </c>
      <c r="C2510" s="7">
        <v>0</v>
      </c>
      <c r="D2510" s="8" t="s">
        <v>676</v>
      </c>
      <c r="E2510" s="8" t="s">
        <v>9165</v>
      </c>
      <c r="F2510" s="66">
        <v>71679.3</v>
      </c>
      <c r="G2510" s="66">
        <v>-21468.34</v>
      </c>
      <c r="H2510" s="66">
        <v>50210.96</v>
      </c>
    </row>
    <row r="2511" spans="1:8" x14ac:dyDescent="0.7">
      <c r="A2511" s="7">
        <v>1419</v>
      </c>
      <c r="B2511" s="65">
        <v>100000573227</v>
      </c>
      <c r="C2511" s="7">
        <v>0</v>
      </c>
      <c r="D2511" s="8" t="s">
        <v>676</v>
      </c>
      <c r="E2511" s="8" t="s">
        <v>9165</v>
      </c>
      <c r="F2511" s="66">
        <v>71679.3</v>
      </c>
      <c r="G2511" s="66">
        <v>-21468.33</v>
      </c>
      <c r="H2511" s="66">
        <v>50210.97</v>
      </c>
    </row>
    <row r="2512" spans="1:8" x14ac:dyDescent="0.7">
      <c r="A2512" s="7">
        <v>1420</v>
      </c>
      <c r="B2512" s="65">
        <v>100000573228</v>
      </c>
      <c r="C2512" s="7">
        <v>0</v>
      </c>
      <c r="D2512" s="8" t="s">
        <v>676</v>
      </c>
      <c r="E2512" s="8" t="s">
        <v>9165</v>
      </c>
      <c r="F2512" s="66">
        <v>71679.3</v>
      </c>
      <c r="G2512" s="66">
        <v>-21468.33</v>
      </c>
      <c r="H2512" s="66">
        <v>50210.97</v>
      </c>
    </row>
    <row r="2513" spans="1:8" x14ac:dyDescent="0.7">
      <c r="A2513" s="7">
        <v>1421</v>
      </c>
      <c r="B2513" s="65">
        <v>100000573229</v>
      </c>
      <c r="C2513" s="7">
        <v>0</v>
      </c>
      <c r="D2513" s="8" t="s">
        <v>676</v>
      </c>
      <c r="E2513" s="8" t="s">
        <v>9165</v>
      </c>
      <c r="F2513" s="66">
        <v>71679.3</v>
      </c>
      <c r="G2513" s="66">
        <v>-21468.34</v>
      </c>
      <c r="H2513" s="66">
        <v>50210.96</v>
      </c>
    </row>
    <row r="2514" spans="1:8" x14ac:dyDescent="0.7">
      <c r="A2514" s="7">
        <v>1422</v>
      </c>
      <c r="B2514" s="65">
        <v>100000573230</v>
      </c>
      <c r="C2514" s="7">
        <v>0</v>
      </c>
      <c r="D2514" s="8" t="s">
        <v>676</v>
      </c>
      <c r="E2514" s="8" t="s">
        <v>9165</v>
      </c>
      <c r="F2514" s="66">
        <v>71679.3</v>
      </c>
      <c r="G2514" s="66">
        <v>-21468.34</v>
      </c>
      <c r="H2514" s="66">
        <v>50210.96</v>
      </c>
    </row>
    <row r="2515" spans="1:8" x14ac:dyDescent="0.7">
      <c r="A2515" s="7">
        <v>1423</v>
      </c>
      <c r="B2515" s="65">
        <v>100000573231</v>
      </c>
      <c r="C2515" s="7">
        <v>0</v>
      </c>
      <c r="D2515" s="8" t="s">
        <v>676</v>
      </c>
      <c r="E2515" s="8" t="s">
        <v>9165</v>
      </c>
      <c r="F2515" s="66">
        <v>71679.3</v>
      </c>
      <c r="G2515" s="66">
        <v>-21468.33</v>
      </c>
      <c r="H2515" s="66">
        <v>50210.97</v>
      </c>
    </row>
    <row r="2516" spans="1:8" x14ac:dyDescent="0.7">
      <c r="A2516" s="7">
        <v>1424</v>
      </c>
      <c r="B2516" s="65">
        <v>100000573232</v>
      </c>
      <c r="C2516" s="7">
        <v>0</v>
      </c>
      <c r="D2516" s="8" t="s">
        <v>676</v>
      </c>
      <c r="E2516" s="8" t="s">
        <v>9165</v>
      </c>
      <c r="F2516" s="66">
        <v>71679.3</v>
      </c>
      <c r="G2516" s="66">
        <v>-21468.34</v>
      </c>
      <c r="H2516" s="66">
        <v>50210.96</v>
      </c>
    </row>
    <row r="2517" spans="1:8" x14ac:dyDescent="0.7">
      <c r="A2517" s="7">
        <v>1425</v>
      </c>
      <c r="B2517" s="65">
        <v>100000573233</v>
      </c>
      <c r="C2517" s="7">
        <v>0</v>
      </c>
      <c r="D2517" s="8" t="s">
        <v>676</v>
      </c>
      <c r="E2517" s="8" t="s">
        <v>9165</v>
      </c>
      <c r="F2517" s="66">
        <v>71679.3</v>
      </c>
      <c r="G2517" s="66">
        <v>-21468.33</v>
      </c>
      <c r="H2517" s="66">
        <v>50210.97</v>
      </c>
    </row>
    <row r="2518" spans="1:8" x14ac:dyDescent="0.7">
      <c r="A2518" s="7">
        <v>1426</v>
      </c>
      <c r="B2518" s="65">
        <v>100000573234</v>
      </c>
      <c r="C2518" s="7">
        <v>0</v>
      </c>
      <c r="D2518" s="8" t="s">
        <v>676</v>
      </c>
      <c r="E2518" s="8" t="s">
        <v>9165</v>
      </c>
      <c r="F2518" s="66">
        <v>71679.3</v>
      </c>
      <c r="G2518" s="66">
        <v>-21468.34</v>
      </c>
      <c r="H2518" s="66">
        <v>50210.96</v>
      </c>
    </row>
    <row r="2519" spans="1:8" x14ac:dyDescent="0.7">
      <c r="A2519" s="7">
        <v>1427</v>
      </c>
      <c r="B2519" s="65">
        <v>100000573235</v>
      </c>
      <c r="C2519" s="7">
        <v>0</v>
      </c>
      <c r="D2519" s="8" t="s">
        <v>676</v>
      </c>
      <c r="E2519" s="8" t="s">
        <v>9165</v>
      </c>
      <c r="F2519" s="66">
        <v>71679.3</v>
      </c>
      <c r="G2519" s="66">
        <v>-21468.33</v>
      </c>
      <c r="H2519" s="66">
        <v>50210.97</v>
      </c>
    </row>
    <row r="2520" spans="1:8" x14ac:dyDescent="0.7">
      <c r="A2520" s="7">
        <v>1428</v>
      </c>
      <c r="B2520" s="65">
        <v>100000573236</v>
      </c>
      <c r="C2520" s="7">
        <v>0</v>
      </c>
      <c r="D2520" s="8" t="s">
        <v>676</v>
      </c>
      <c r="E2520" s="8" t="s">
        <v>9165</v>
      </c>
      <c r="F2520" s="66">
        <v>71679.3</v>
      </c>
      <c r="G2520" s="66">
        <v>-21468.34</v>
      </c>
      <c r="H2520" s="66">
        <v>50210.96</v>
      </c>
    </row>
    <row r="2521" spans="1:8" x14ac:dyDescent="0.7">
      <c r="A2521" s="7">
        <v>1429</v>
      </c>
      <c r="B2521" s="65">
        <v>100000573237</v>
      </c>
      <c r="C2521" s="7">
        <v>0</v>
      </c>
      <c r="D2521" s="8" t="s">
        <v>676</v>
      </c>
      <c r="E2521" s="8" t="s">
        <v>9165</v>
      </c>
      <c r="F2521" s="66">
        <v>71679.3</v>
      </c>
      <c r="G2521" s="66">
        <v>-21468.33</v>
      </c>
      <c r="H2521" s="66">
        <v>50210.97</v>
      </c>
    </row>
    <row r="2522" spans="1:8" x14ac:dyDescent="0.7">
      <c r="A2522" s="7">
        <v>1430</v>
      </c>
      <c r="B2522" s="65">
        <v>100000573238</v>
      </c>
      <c r="C2522" s="7">
        <v>0</v>
      </c>
      <c r="D2522" s="8" t="s">
        <v>676</v>
      </c>
      <c r="E2522" s="8" t="s">
        <v>9165</v>
      </c>
      <c r="F2522" s="66">
        <v>71679.3</v>
      </c>
      <c r="G2522" s="66">
        <v>-21468.33</v>
      </c>
      <c r="H2522" s="66">
        <v>50210.97</v>
      </c>
    </row>
    <row r="2523" spans="1:8" x14ac:dyDescent="0.7">
      <c r="A2523" s="7">
        <v>1431</v>
      </c>
      <c r="B2523" s="65">
        <v>100000573239</v>
      </c>
      <c r="C2523" s="7">
        <v>0</v>
      </c>
      <c r="D2523" s="8" t="s">
        <v>676</v>
      </c>
      <c r="E2523" s="8" t="s">
        <v>9165</v>
      </c>
      <c r="F2523" s="66">
        <v>71679.3</v>
      </c>
      <c r="G2523" s="66">
        <v>-21468.34</v>
      </c>
      <c r="H2523" s="66">
        <v>50210.96</v>
      </c>
    </row>
    <row r="2524" spans="1:8" x14ac:dyDescent="0.7">
      <c r="A2524" s="7">
        <v>1432</v>
      </c>
      <c r="B2524" s="65">
        <v>100000573240</v>
      </c>
      <c r="C2524" s="7">
        <v>0</v>
      </c>
      <c r="D2524" s="8" t="s">
        <v>676</v>
      </c>
      <c r="E2524" s="8" t="s">
        <v>9165</v>
      </c>
      <c r="F2524" s="66">
        <v>71679.3</v>
      </c>
      <c r="G2524" s="66">
        <v>-21468.34</v>
      </c>
      <c r="H2524" s="66">
        <v>50210.96</v>
      </c>
    </row>
    <row r="2525" spans="1:8" x14ac:dyDescent="0.7">
      <c r="A2525" s="7">
        <v>1433</v>
      </c>
      <c r="B2525" s="65">
        <v>100000573241</v>
      </c>
      <c r="C2525" s="7">
        <v>0</v>
      </c>
      <c r="D2525" s="8" t="s">
        <v>676</v>
      </c>
      <c r="E2525" s="8" t="s">
        <v>9165</v>
      </c>
      <c r="F2525" s="66">
        <v>71679.3</v>
      </c>
      <c r="G2525" s="66">
        <v>-21468.33</v>
      </c>
      <c r="H2525" s="66">
        <v>50210.97</v>
      </c>
    </row>
    <row r="2526" spans="1:8" x14ac:dyDescent="0.7">
      <c r="A2526" s="7">
        <v>1434</v>
      </c>
      <c r="B2526" s="65">
        <v>100000573242</v>
      </c>
      <c r="C2526" s="7">
        <v>0</v>
      </c>
      <c r="D2526" s="8" t="s">
        <v>676</v>
      </c>
      <c r="E2526" s="8" t="s">
        <v>9165</v>
      </c>
      <c r="F2526" s="66">
        <v>71679.3</v>
      </c>
      <c r="G2526" s="66">
        <v>-21468.33</v>
      </c>
      <c r="H2526" s="66">
        <v>50210.97</v>
      </c>
    </row>
    <row r="2527" spans="1:8" x14ac:dyDescent="0.7">
      <c r="A2527" s="7">
        <v>1435</v>
      </c>
      <c r="B2527" s="65">
        <v>100000573243</v>
      </c>
      <c r="C2527" s="7">
        <v>0</v>
      </c>
      <c r="D2527" s="8" t="s">
        <v>676</v>
      </c>
      <c r="E2527" s="8" t="s">
        <v>9165</v>
      </c>
      <c r="F2527" s="66">
        <v>71679.3</v>
      </c>
      <c r="G2527" s="66">
        <v>-21468.34</v>
      </c>
      <c r="H2527" s="66">
        <v>50210.96</v>
      </c>
    </row>
    <row r="2528" spans="1:8" x14ac:dyDescent="0.7">
      <c r="A2528" s="7">
        <v>1436</v>
      </c>
      <c r="B2528" s="65">
        <v>100000573244</v>
      </c>
      <c r="C2528" s="7">
        <v>0</v>
      </c>
      <c r="D2528" s="8" t="s">
        <v>676</v>
      </c>
      <c r="E2528" s="8" t="s">
        <v>9165</v>
      </c>
      <c r="F2528" s="66">
        <v>71679.3</v>
      </c>
      <c r="G2528" s="66">
        <v>-21468.34</v>
      </c>
      <c r="H2528" s="66">
        <v>50210.96</v>
      </c>
    </row>
    <row r="2529" spans="1:8" x14ac:dyDescent="0.7">
      <c r="A2529" s="7">
        <v>1437</v>
      </c>
      <c r="B2529" s="65">
        <v>100000573245</v>
      </c>
      <c r="C2529" s="7">
        <v>0</v>
      </c>
      <c r="D2529" s="8" t="s">
        <v>676</v>
      </c>
      <c r="E2529" s="8" t="s">
        <v>9165</v>
      </c>
      <c r="F2529" s="66">
        <v>71679.3</v>
      </c>
      <c r="G2529" s="66">
        <v>-21468.33</v>
      </c>
      <c r="H2529" s="66">
        <v>50210.97</v>
      </c>
    </row>
    <row r="2530" spans="1:8" x14ac:dyDescent="0.7">
      <c r="A2530" s="7">
        <v>1438</v>
      </c>
      <c r="B2530" s="65">
        <v>100000573246</v>
      </c>
      <c r="C2530" s="7">
        <v>0</v>
      </c>
      <c r="D2530" s="8" t="s">
        <v>676</v>
      </c>
      <c r="E2530" s="8" t="s">
        <v>9165</v>
      </c>
      <c r="F2530" s="66">
        <v>71679.3</v>
      </c>
      <c r="G2530" s="66">
        <v>-21468.33</v>
      </c>
      <c r="H2530" s="66">
        <v>50210.97</v>
      </c>
    </row>
    <row r="2531" spans="1:8" x14ac:dyDescent="0.7">
      <c r="A2531" s="7">
        <v>1439</v>
      </c>
      <c r="B2531" s="65">
        <v>100000573247</v>
      </c>
      <c r="C2531" s="7">
        <v>0</v>
      </c>
      <c r="D2531" s="8" t="s">
        <v>676</v>
      </c>
      <c r="E2531" s="8" t="s">
        <v>9165</v>
      </c>
      <c r="F2531" s="66">
        <v>71679.3</v>
      </c>
      <c r="G2531" s="66">
        <v>-21468.34</v>
      </c>
      <c r="H2531" s="66">
        <v>50210.96</v>
      </c>
    </row>
    <row r="2532" spans="1:8" x14ac:dyDescent="0.7">
      <c r="A2532" s="7">
        <v>1440</v>
      </c>
      <c r="B2532" s="65">
        <v>100000573248</v>
      </c>
      <c r="C2532" s="7">
        <v>0</v>
      </c>
      <c r="D2532" s="8" t="s">
        <v>676</v>
      </c>
      <c r="E2532" s="8" t="s">
        <v>9165</v>
      </c>
      <c r="F2532" s="66">
        <v>71679.3</v>
      </c>
      <c r="G2532" s="66">
        <v>-21468.34</v>
      </c>
      <c r="H2532" s="66">
        <v>50210.96</v>
      </c>
    </row>
    <row r="2533" spans="1:8" x14ac:dyDescent="0.7">
      <c r="A2533" s="7">
        <v>1441</v>
      </c>
      <c r="B2533" s="65">
        <v>100000573249</v>
      </c>
      <c r="C2533" s="7">
        <v>0</v>
      </c>
      <c r="D2533" s="8" t="s">
        <v>676</v>
      </c>
      <c r="E2533" s="8" t="s">
        <v>9165</v>
      </c>
      <c r="F2533" s="66">
        <v>71679.3</v>
      </c>
      <c r="G2533" s="66">
        <v>-21468.33</v>
      </c>
      <c r="H2533" s="66">
        <v>50210.97</v>
      </c>
    </row>
    <row r="2534" spans="1:8" x14ac:dyDescent="0.7">
      <c r="A2534" s="7">
        <v>1442</v>
      </c>
      <c r="B2534" s="65">
        <v>100000573250</v>
      </c>
      <c r="C2534" s="7">
        <v>0</v>
      </c>
      <c r="D2534" s="8" t="s">
        <v>676</v>
      </c>
      <c r="E2534" s="8" t="s">
        <v>9165</v>
      </c>
      <c r="F2534" s="66">
        <v>71679.3</v>
      </c>
      <c r="G2534" s="66">
        <v>-21468.33</v>
      </c>
      <c r="H2534" s="66">
        <v>50210.97</v>
      </c>
    </row>
    <row r="2535" spans="1:8" x14ac:dyDescent="0.7">
      <c r="A2535" s="7">
        <v>1443</v>
      </c>
      <c r="B2535" s="65">
        <v>100000573251</v>
      </c>
      <c r="C2535" s="7">
        <v>0</v>
      </c>
      <c r="D2535" s="8" t="s">
        <v>676</v>
      </c>
      <c r="E2535" s="8" t="s">
        <v>9165</v>
      </c>
      <c r="F2535" s="66">
        <v>71679.3</v>
      </c>
      <c r="G2535" s="66">
        <v>-21468.34</v>
      </c>
      <c r="H2535" s="66">
        <v>50210.96</v>
      </c>
    </row>
    <row r="2536" spans="1:8" x14ac:dyDescent="0.7">
      <c r="A2536" s="7">
        <v>1444</v>
      </c>
      <c r="B2536" s="65">
        <v>100000573252</v>
      </c>
      <c r="C2536" s="7">
        <v>0</v>
      </c>
      <c r="D2536" s="8" t="s">
        <v>676</v>
      </c>
      <c r="E2536" s="8" t="s">
        <v>9165</v>
      </c>
      <c r="F2536" s="66">
        <v>71679.3</v>
      </c>
      <c r="G2536" s="66">
        <v>-21468.34</v>
      </c>
      <c r="H2536" s="66">
        <v>50210.96</v>
      </c>
    </row>
    <row r="2537" spans="1:8" x14ac:dyDescent="0.7">
      <c r="A2537" s="7">
        <v>1445</v>
      </c>
      <c r="B2537" s="65">
        <v>100000573253</v>
      </c>
      <c r="C2537" s="7">
        <v>0</v>
      </c>
      <c r="D2537" s="8" t="s">
        <v>676</v>
      </c>
      <c r="E2537" s="8" t="s">
        <v>9165</v>
      </c>
      <c r="F2537" s="66">
        <v>71679.3</v>
      </c>
      <c r="G2537" s="66">
        <v>-21468.33</v>
      </c>
      <c r="H2537" s="66">
        <v>50210.97</v>
      </c>
    </row>
    <row r="2538" spans="1:8" x14ac:dyDescent="0.7">
      <c r="A2538" s="7">
        <v>1446</v>
      </c>
      <c r="B2538" s="65">
        <v>100000573254</v>
      </c>
      <c r="C2538" s="7">
        <v>0</v>
      </c>
      <c r="D2538" s="8" t="s">
        <v>676</v>
      </c>
      <c r="E2538" s="8" t="s">
        <v>9165</v>
      </c>
      <c r="F2538" s="66">
        <v>71679.3</v>
      </c>
      <c r="G2538" s="66">
        <v>-21468.33</v>
      </c>
      <c r="H2538" s="66">
        <v>50210.97</v>
      </c>
    </row>
    <row r="2539" spans="1:8" x14ac:dyDescent="0.7">
      <c r="A2539" s="7">
        <v>1447</v>
      </c>
      <c r="B2539" s="65">
        <v>100000573255</v>
      </c>
      <c r="C2539" s="7">
        <v>0</v>
      </c>
      <c r="D2539" s="8" t="s">
        <v>676</v>
      </c>
      <c r="E2539" s="8" t="s">
        <v>9165</v>
      </c>
      <c r="F2539" s="66">
        <v>71679.3</v>
      </c>
      <c r="G2539" s="66">
        <v>-21468.34</v>
      </c>
      <c r="H2539" s="66">
        <v>50210.96</v>
      </c>
    </row>
    <row r="2540" spans="1:8" x14ac:dyDescent="0.7">
      <c r="A2540" s="7">
        <v>1448</v>
      </c>
      <c r="B2540" s="65">
        <v>100000573256</v>
      </c>
      <c r="C2540" s="7">
        <v>0</v>
      </c>
      <c r="D2540" s="8" t="s">
        <v>676</v>
      </c>
      <c r="E2540" s="8" t="s">
        <v>9165</v>
      </c>
      <c r="F2540" s="66">
        <v>71679.3</v>
      </c>
      <c r="G2540" s="66">
        <v>-21468.34</v>
      </c>
      <c r="H2540" s="66">
        <v>50210.96</v>
      </c>
    </row>
    <row r="2541" spans="1:8" x14ac:dyDescent="0.7">
      <c r="A2541" s="7">
        <v>1449</v>
      </c>
      <c r="B2541" s="65">
        <v>100000573257</v>
      </c>
      <c r="C2541" s="7">
        <v>0</v>
      </c>
      <c r="D2541" s="8" t="s">
        <v>676</v>
      </c>
      <c r="E2541" s="8" t="s">
        <v>9165</v>
      </c>
      <c r="F2541" s="66">
        <v>71679.3</v>
      </c>
      <c r="G2541" s="66">
        <v>-21468.33</v>
      </c>
      <c r="H2541" s="66">
        <v>50210.97</v>
      </c>
    </row>
    <row r="2542" spans="1:8" x14ac:dyDescent="0.7">
      <c r="A2542" s="7">
        <v>1450</v>
      </c>
      <c r="B2542" s="65">
        <v>100000573258</v>
      </c>
      <c r="C2542" s="7">
        <v>0</v>
      </c>
      <c r="D2542" s="8" t="s">
        <v>676</v>
      </c>
      <c r="E2542" s="8" t="s">
        <v>9165</v>
      </c>
      <c r="F2542" s="66">
        <v>71679.3</v>
      </c>
      <c r="G2542" s="66">
        <v>-21468.34</v>
      </c>
      <c r="H2542" s="66">
        <v>50210.96</v>
      </c>
    </row>
    <row r="2543" spans="1:8" x14ac:dyDescent="0.7">
      <c r="A2543" s="7">
        <v>1451</v>
      </c>
      <c r="B2543" s="65">
        <v>100000573259</v>
      </c>
      <c r="C2543" s="7">
        <v>0</v>
      </c>
      <c r="D2543" s="8" t="s">
        <v>676</v>
      </c>
      <c r="E2543" s="8" t="s">
        <v>9165</v>
      </c>
      <c r="F2543" s="66">
        <v>71679.3</v>
      </c>
      <c r="G2543" s="66">
        <v>-21468.33</v>
      </c>
      <c r="H2543" s="66">
        <v>50210.97</v>
      </c>
    </row>
    <row r="2544" spans="1:8" x14ac:dyDescent="0.7">
      <c r="A2544" s="7">
        <v>1452</v>
      </c>
      <c r="B2544" s="65">
        <v>100000573260</v>
      </c>
      <c r="C2544" s="7">
        <v>0</v>
      </c>
      <c r="D2544" s="8" t="s">
        <v>676</v>
      </c>
      <c r="E2544" s="8" t="s">
        <v>9165</v>
      </c>
      <c r="F2544" s="66">
        <v>71679.3</v>
      </c>
      <c r="G2544" s="66">
        <v>-21468.34</v>
      </c>
      <c r="H2544" s="66">
        <v>50210.96</v>
      </c>
    </row>
    <row r="2545" spans="1:8" x14ac:dyDescent="0.7">
      <c r="A2545" s="7">
        <v>1453</v>
      </c>
      <c r="B2545" s="65">
        <v>100000573261</v>
      </c>
      <c r="C2545" s="7">
        <v>0</v>
      </c>
      <c r="D2545" s="8" t="s">
        <v>676</v>
      </c>
      <c r="E2545" s="8" t="s">
        <v>9165</v>
      </c>
      <c r="F2545" s="66">
        <v>71679.3</v>
      </c>
      <c r="G2545" s="66">
        <v>-21468.33</v>
      </c>
      <c r="H2545" s="66">
        <v>50210.97</v>
      </c>
    </row>
    <row r="2546" spans="1:8" x14ac:dyDescent="0.7">
      <c r="A2546" s="7">
        <v>1454</v>
      </c>
      <c r="B2546" s="65">
        <v>100000573262</v>
      </c>
      <c r="C2546" s="7">
        <v>0</v>
      </c>
      <c r="D2546" s="8" t="s">
        <v>676</v>
      </c>
      <c r="E2546" s="8" t="s">
        <v>9165</v>
      </c>
      <c r="F2546" s="66">
        <v>71679.3</v>
      </c>
      <c r="G2546" s="66">
        <v>-21468.33</v>
      </c>
      <c r="H2546" s="66">
        <v>50210.97</v>
      </c>
    </row>
    <row r="2547" spans="1:8" x14ac:dyDescent="0.7">
      <c r="A2547" s="7">
        <v>1455</v>
      </c>
      <c r="B2547" s="65">
        <v>100000573263</v>
      </c>
      <c r="C2547" s="7">
        <v>0</v>
      </c>
      <c r="D2547" s="8" t="s">
        <v>676</v>
      </c>
      <c r="E2547" s="8" t="s">
        <v>9165</v>
      </c>
      <c r="F2547" s="66">
        <v>71679.3</v>
      </c>
      <c r="G2547" s="66">
        <v>-21468.34</v>
      </c>
      <c r="H2547" s="66">
        <v>50210.96</v>
      </c>
    </row>
    <row r="2548" spans="1:8" x14ac:dyDescent="0.7">
      <c r="A2548" s="7">
        <v>1456</v>
      </c>
      <c r="B2548" s="65">
        <v>100000573264</v>
      </c>
      <c r="C2548" s="7">
        <v>0</v>
      </c>
      <c r="D2548" s="8" t="s">
        <v>676</v>
      </c>
      <c r="E2548" s="8" t="s">
        <v>9165</v>
      </c>
      <c r="F2548" s="66">
        <v>71679.3</v>
      </c>
      <c r="G2548" s="66">
        <v>-21468.33</v>
      </c>
      <c r="H2548" s="66">
        <v>50210.97</v>
      </c>
    </row>
    <row r="2549" spans="1:8" x14ac:dyDescent="0.7">
      <c r="A2549" s="7">
        <v>1457</v>
      </c>
      <c r="B2549" s="65">
        <v>100000573265</v>
      </c>
      <c r="C2549" s="7">
        <v>0</v>
      </c>
      <c r="D2549" s="8" t="s">
        <v>676</v>
      </c>
      <c r="E2549" s="8" t="s">
        <v>9165</v>
      </c>
      <c r="F2549" s="66">
        <v>71679.3</v>
      </c>
      <c r="G2549" s="66">
        <v>-21468.34</v>
      </c>
      <c r="H2549" s="66">
        <v>50210.96</v>
      </c>
    </row>
    <row r="2550" spans="1:8" x14ac:dyDescent="0.7">
      <c r="A2550" s="7">
        <v>1458</v>
      </c>
      <c r="B2550" s="65">
        <v>100000573266</v>
      </c>
      <c r="C2550" s="7">
        <v>0</v>
      </c>
      <c r="D2550" s="8" t="s">
        <v>676</v>
      </c>
      <c r="E2550" s="8" t="s">
        <v>9165</v>
      </c>
      <c r="F2550" s="66">
        <v>71679.3</v>
      </c>
      <c r="G2550" s="66">
        <v>-21468.34</v>
      </c>
      <c r="H2550" s="66">
        <v>50210.96</v>
      </c>
    </row>
    <row r="2551" spans="1:8" x14ac:dyDescent="0.7">
      <c r="A2551" s="7">
        <v>1459</v>
      </c>
      <c r="B2551" s="65">
        <v>100000573267</v>
      </c>
      <c r="C2551" s="7">
        <v>0</v>
      </c>
      <c r="D2551" s="8" t="s">
        <v>676</v>
      </c>
      <c r="E2551" s="8" t="s">
        <v>9165</v>
      </c>
      <c r="F2551" s="66">
        <v>71679.3</v>
      </c>
      <c r="G2551" s="66">
        <v>-21468.33</v>
      </c>
      <c r="H2551" s="66">
        <v>50210.97</v>
      </c>
    </row>
    <row r="2552" spans="1:8" x14ac:dyDescent="0.7">
      <c r="A2552" s="7">
        <v>1460</v>
      </c>
      <c r="B2552" s="65">
        <v>100000573268</v>
      </c>
      <c r="C2552" s="7">
        <v>0</v>
      </c>
      <c r="D2552" s="8" t="s">
        <v>676</v>
      </c>
      <c r="E2552" s="8" t="s">
        <v>9165</v>
      </c>
      <c r="F2552" s="66">
        <v>71679.3</v>
      </c>
      <c r="G2552" s="66">
        <v>-21468.34</v>
      </c>
      <c r="H2552" s="66">
        <v>50210.96</v>
      </c>
    </row>
    <row r="2553" spans="1:8" x14ac:dyDescent="0.7">
      <c r="A2553" s="7">
        <v>1461</v>
      </c>
      <c r="B2553" s="65">
        <v>100000573269</v>
      </c>
      <c r="C2553" s="7">
        <v>0</v>
      </c>
      <c r="D2553" s="8" t="s">
        <v>676</v>
      </c>
      <c r="E2553" s="8" t="s">
        <v>9165</v>
      </c>
      <c r="F2553" s="66">
        <v>71679.3</v>
      </c>
      <c r="G2553" s="66">
        <v>-21468.33</v>
      </c>
      <c r="H2553" s="66">
        <v>50210.97</v>
      </c>
    </row>
    <row r="2554" spans="1:8" x14ac:dyDescent="0.7">
      <c r="A2554" s="7">
        <v>1462</v>
      </c>
      <c r="B2554" s="65">
        <v>100000573270</v>
      </c>
      <c r="C2554" s="7">
        <v>0</v>
      </c>
      <c r="D2554" s="8" t="s">
        <v>676</v>
      </c>
      <c r="E2554" s="8" t="s">
        <v>9165</v>
      </c>
      <c r="F2554" s="66">
        <v>71679.3</v>
      </c>
      <c r="G2554" s="66">
        <v>-21468.34</v>
      </c>
      <c r="H2554" s="66">
        <v>50210.96</v>
      </c>
    </row>
    <row r="2555" spans="1:8" x14ac:dyDescent="0.7">
      <c r="A2555" s="7">
        <v>1463</v>
      </c>
      <c r="B2555" s="65">
        <v>100000573271</v>
      </c>
      <c r="C2555" s="7">
        <v>0</v>
      </c>
      <c r="D2555" s="8" t="s">
        <v>676</v>
      </c>
      <c r="E2555" s="8" t="s">
        <v>9165</v>
      </c>
      <c r="F2555" s="66">
        <v>71679.3</v>
      </c>
      <c r="G2555" s="66">
        <v>-21468.33</v>
      </c>
      <c r="H2555" s="66">
        <v>50210.97</v>
      </c>
    </row>
    <row r="2556" spans="1:8" x14ac:dyDescent="0.7">
      <c r="A2556" s="7">
        <v>1464</v>
      </c>
      <c r="B2556" s="65">
        <v>100000573272</v>
      </c>
      <c r="C2556" s="7">
        <v>0</v>
      </c>
      <c r="D2556" s="8" t="s">
        <v>676</v>
      </c>
      <c r="E2556" s="8" t="s">
        <v>9165</v>
      </c>
      <c r="F2556" s="66">
        <v>71679.3</v>
      </c>
      <c r="G2556" s="66">
        <v>-21468.34</v>
      </c>
      <c r="H2556" s="66">
        <v>50210.96</v>
      </c>
    </row>
    <row r="2557" spans="1:8" x14ac:dyDescent="0.7">
      <c r="A2557" s="7">
        <v>1465</v>
      </c>
      <c r="B2557" s="65">
        <v>100000573273</v>
      </c>
      <c r="C2557" s="7">
        <v>0</v>
      </c>
      <c r="D2557" s="8" t="s">
        <v>676</v>
      </c>
      <c r="E2557" s="8" t="s">
        <v>9165</v>
      </c>
      <c r="F2557" s="66">
        <v>71679.3</v>
      </c>
      <c r="G2557" s="66">
        <v>-21468.33</v>
      </c>
      <c r="H2557" s="66">
        <v>50210.97</v>
      </c>
    </row>
    <row r="2558" spans="1:8" x14ac:dyDescent="0.7">
      <c r="A2558" s="7">
        <v>1466</v>
      </c>
      <c r="B2558" s="65">
        <v>100000573274</v>
      </c>
      <c r="C2558" s="7">
        <v>0</v>
      </c>
      <c r="D2558" s="8" t="s">
        <v>676</v>
      </c>
      <c r="E2558" s="8" t="s">
        <v>9165</v>
      </c>
      <c r="F2558" s="66">
        <v>71679.3</v>
      </c>
      <c r="G2558" s="66">
        <v>-21468.34</v>
      </c>
      <c r="H2558" s="66">
        <v>50210.96</v>
      </c>
    </row>
    <row r="2559" spans="1:8" x14ac:dyDescent="0.7">
      <c r="A2559" s="7">
        <v>1467</v>
      </c>
      <c r="B2559" s="65">
        <v>100000586560</v>
      </c>
      <c r="C2559" s="7">
        <v>0</v>
      </c>
      <c r="D2559" s="8" t="s">
        <v>198</v>
      </c>
      <c r="E2559" s="8" t="s">
        <v>9166</v>
      </c>
      <c r="F2559" s="66">
        <v>98012</v>
      </c>
      <c r="G2559" s="66">
        <v>-29653.47</v>
      </c>
      <c r="H2559" s="66">
        <v>68358.53</v>
      </c>
    </row>
    <row r="2560" spans="1:8" x14ac:dyDescent="0.7">
      <c r="A2560" s="7">
        <v>1468</v>
      </c>
      <c r="B2560" s="65">
        <v>100000586561</v>
      </c>
      <c r="C2560" s="7">
        <v>0</v>
      </c>
      <c r="D2560" s="8" t="s">
        <v>198</v>
      </c>
      <c r="E2560" s="8" t="s">
        <v>9166</v>
      </c>
      <c r="F2560" s="66">
        <v>98012</v>
      </c>
      <c r="G2560" s="66">
        <v>-29653.47</v>
      </c>
      <c r="H2560" s="66">
        <v>68358.53</v>
      </c>
    </row>
    <row r="2561" spans="1:8" x14ac:dyDescent="0.7">
      <c r="A2561" s="7">
        <v>1469</v>
      </c>
      <c r="B2561" s="65">
        <v>100000586562</v>
      </c>
      <c r="C2561" s="7">
        <v>0</v>
      </c>
      <c r="D2561" s="8" t="s">
        <v>198</v>
      </c>
      <c r="E2561" s="8" t="s">
        <v>9166</v>
      </c>
      <c r="F2561" s="66">
        <v>98012</v>
      </c>
      <c r="G2561" s="66">
        <v>-29653.47</v>
      </c>
      <c r="H2561" s="66">
        <v>68358.53</v>
      </c>
    </row>
    <row r="2562" spans="1:8" x14ac:dyDescent="0.7">
      <c r="A2562" s="7">
        <v>1470</v>
      </c>
      <c r="B2562" s="65">
        <v>100000586563</v>
      </c>
      <c r="C2562" s="7">
        <v>0</v>
      </c>
      <c r="D2562" s="8" t="s">
        <v>198</v>
      </c>
      <c r="E2562" s="8" t="s">
        <v>9166</v>
      </c>
      <c r="F2562" s="66">
        <v>98012</v>
      </c>
      <c r="G2562" s="66">
        <v>-29653.47</v>
      </c>
      <c r="H2562" s="66">
        <v>68358.53</v>
      </c>
    </row>
    <row r="2563" spans="1:8" x14ac:dyDescent="0.7">
      <c r="A2563" s="7">
        <v>1471</v>
      </c>
      <c r="B2563" s="65">
        <v>100000586564</v>
      </c>
      <c r="C2563" s="7">
        <v>0</v>
      </c>
      <c r="D2563" s="8" t="s">
        <v>198</v>
      </c>
      <c r="E2563" s="8" t="s">
        <v>9166</v>
      </c>
      <c r="F2563" s="66">
        <v>98012</v>
      </c>
      <c r="G2563" s="66">
        <v>-29653.48</v>
      </c>
      <c r="H2563" s="66">
        <v>68358.52</v>
      </c>
    </row>
    <row r="2564" spans="1:8" x14ac:dyDescent="0.7">
      <c r="A2564" s="7">
        <v>1472</v>
      </c>
      <c r="B2564" s="65">
        <v>100000586565</v>
      </c>
      <c r="C2564" s="7">
        <v>0</v>
      </c>
      <c r="D2564" s="8" t="s">
        <v>198</v>
      </c>
      <c r="E2564" s="8" t="s">
        <v>9166</v>
      </c>
      <c r="F2564" s="66">
        <v>98012</v>
      </c>
      <c r="G2564" s="66">
        <v>-29653.48</v>
      </c>
      <c r="H2564" s="66">
        <v>68358.52</v>
      </c>
    </row>
    <row r="2565" spans="1:8" x14ac:dyDescent="0.7">
      <c r="A2565" s="7">
        <v>1473</v>
      </c>
      <c r="B2565" s="65">
        <v>100000586566</v>
      </c>
      <c r="C2565" s="7">
        <v>0</v>
      </c>
      <c r="D2565" s="8" t="s">
        <v>198</v>
      </c>
      <c r="E2565" s="8" t="s">
        <v>9166</v>
      </c>
      <c r="F2565" s="66">
        <v>98012</v>
      </c>
      <c r="G2565" s="66">
        <v>-29653.47</v>
      </c>
      <c r="H2565" s="66">
        <v>68358.53</v>
      </c>
    </row>
    <row r="2566" spans="1:8" x14ac:dyDescent="0.7">
      <c r="A2566" s="7">
        <v>1474</v>
      </c>
      <c r="B2566" s="65">
        <v>100000586567</v>
      </c>
      <c r="C2566" s="7">
        <v>0</v>
      </c>
      <c r="D2566" s="8" t="s">
        <v>198</v>
      </c>
      <c r="E2566" s="8" t="s">
        <v>9166</v>
      </c>
      <c r="F2566" s="66">
        <v>98012</v>
      </c>
      <c r="G2566" s="66">
        <v>-29653.48</v>
      </c>
      <c r="H2566" s="66">
        <v>68358.52</v>
      </c>
    </row>
    <row r="2567" spans="1:8" x14ac:dyDescent="0.7">
      <c r="A2567" s="7">
        <v>1475</v>
      </c>
      <c r="B2567" s="65">
        <v>100000586568</v>
      </c>
      <c r="C2567" s="7">
        <v>0</v>
      </c>
      <c r="D2567" s="8" t="s">
        <v>198</v>
      </c>
      <c r="E2567" s="8" t="s">
        <v>9166</v>
      </c>
      <c r="F2567" s="66">
        <v>98012</v>
      </c>
      <c r="G2567" s="66">
        <v>-29653.47</v>
      </c>
      <c r="H2567" s="66">
        <v>68358.53</v>
      </c>
    </row>
    <row r="2568" spans="1:8" x14ac:dyDescent="0.7">
      <c r="A2568" s="7">
        <v>1476</v>
      </c>
      <c r="B2568" s="65">
        <v>100000586569</v>
      </c>
      <c r="C2568" s="7">
        <v>0</v>
      </c>
      <c r="D2568" s="8" t="s">
        <v>198</v>
      </c>
      <c r="E2568" s="8" t="s">
        <v>9166</v>
      </c>
      <c r="F2568" s="66">
        <v>98012</v>
      </c>
      <c r="G2568" s="66">
        <v>-29653.48</v>
      </c>
      <c r="H2568" s="66">
        <v>68358.52</v>
      </c>
    </row>
    <row r="2569" spans="1:8" x14ac:dyDescent="0.7">
      <c r="A2569" s="7">
        <v>1477</v>
      </c>
      <c r="B2569" s="65">
        <v>100000586570</v>
      </c>
      <c r="C2569" s="7">
        <v>0</v>
      </c>
      <c r="D2569" s="8" t="s">
        <v>198</v>
      </c>
      <c r="E2569" s="8" t="s">
        <v>9166</v>
      </c>
      <c r="F2569" s="66">
        <v>98012</v>
      </c>
      <c r="G2569" s="66">
        <v>-29653.47</v>
      </c>
      <c r="H2569" s="66">
        <v>68358.53</v>
      </c>
    </row>
    <row r="2570" spans="1:8" x14ac:dyDescent="0.7">
      <c r="A2570" s="7">
        <v>1478</v>
      </c>
      <c r="B2570" s="65">
        <v>100000586571</v>
      </c>
      <c r="C2570" s="7">
        <v>0</v>
      </c>
      <c r="D2570" s="8" t="s">
        <v>198</v>
      </c>
      <c r="E2570" s="8" t="s">
        <v>9166</v>
      </c>
      <c r="F2570" s="66">
        <v>98012</v>
      </c>
      <c r="G2570" s="66">
        <v>-29653.47</v>
      </c>
      <c r="H2570" s="66">
        <v>68358.53</v>
      </c>
    </row>
    <row r="2571" spans="1:8" x14ac:dyDescent="0.7">
      <c r="A2571" s="7">
        <v>1479</v>
      </c>
      <c r="B2571" s="65">
        <v>100000586572</v>
      </c>
      <c r="C2571" s="7">
        <v>0</v>
      </c>
      <c r="D2571" s="8" t="s">
        <v>198</v>
      </c>
      <c r="E2571" s="8" t="s">
        <v>9166</v>
      </c>
      <c r="F2571" s="66">
        <v>98012</v>
      </c>
      <c r="G2571" s="66">
        <v>-29653.48</v>
      </c>
      <c r="H2571" s="66">
        <v>68358.52</v>
      </c>
    </row>
    <row r="2572" spans="1:8" x14ac:dyDescent="0.7">
      <c r="A2572" s="7">
        <v>1480</v>
      </c>
      <c r="B2572" s="65">
        <v>100000586573</v>
      </c>
      <c r="C2572" s="7">
        <v>0</v>
      </c>
      <c r="D2572" s="8" t="s">
        <v>198</v>
      </c>
      <c r="E2572" s="8" t="s">
        <v>9166</v>
      </c>
      <c r="F2572" s="66">
        <v>98012</v>
      </c>
      <c r="G2572" s="66">
        <v>-29653.47</v>
      </c>
      <c r="H2572" s="66">
        <v>68358.53</v>
      </c>
    </row>
    <row r="2573" spans="1:8" x14ac:dyDescent="0.7">
      <c r="A2573" s="7">
        <v>1481</v>
      </c>
      <c r="B2573" s="65">
        <v>100000586574</v>
      </c>
      <c r="C2573" s="7">
        <v>0</v>
      </c>
      <c r="D2573" s="8" t="s">
        <v>198</v>
      </c>
      <c r="E2573" s="8" t="s">
        <v>9166</v>
      </c>
      <c r="F2573" s="66">
        <v>98012</v>
      </c>
      <c r="G2573" s="66">
        <v>-29653.48</v>
      </c>
      <c r="H2573" s="66">
        <v>68358.52</v>
      </c>
    </row>
    <row r="2574" spans="1:8" x14ac:dyDescent="0.7">
      <c r="A2574" s="7">
        <v>1482</v>
      </c>
      <c r="B2574" s="65">
        <v>100000586575</v>
      </c>
      <c r="C2574" s="7">
        <v>0</v>
      </c>
      <c r="D2574" s="8" t="s">
        <v>198</v>
      </c>
      <c r="E2574" s="8" t="s">
        <v>9166</v>
      </c>
      <c r="F2574" s="66">
        <v>98012</v>
      </c>
      <c r="G2574" s="66">
        <v>-29653.48</v>
      </c>
      <c r="H2574" s="66">
        <v>68358.52</v>
      </c>
    </row>
    <row r="2575" spans="1:8" x14ac:dyDescent="0.7">
      <c r="A2575" s="7">
        <v>1483</v>
      </c>
      <c r="B2575" s="65">
        <v>100000586576</v>
      </c>
      <c r="C2575" s="7">
        <v>0</v>
      </c>
      <c r="D2575" s="8" t="s">
        <v>198</v>
      </c>
      <c r="E2575" s="8" t="s">
        <v>9166</v>
      </c>
      <c r="F2575" s="66">
        <v>98012</v>
      </c>
      <c r="G2575" s="66">
        <v>-29653.47</v>
      </c>
      <c r="H2575" s="66">
        <v>68358.53</v>
      </c>
    </row>
    <row r="2576" spans="1:8" x14ac:dyDescent="0.7">
      <c r="A2576" s="7">
        <v>1484</v>
      </c>
      <c r="B2576" s="65">
        <v>100000586577</v>
      </c>
      <c r="C2576" s="7">
        <v>0</v>
      </c>
      <c r="D2576" s="8" t="s">
        <v>198</v>
      </c>
      <c r="E2576" s="8" t="s">
        <v>9166</v>
      </c>
      <c r="F2576" s="66">
        <v>98012</v>
      </c>
      <c r="G2576" s="66">
        <v>-29653.48</v>
      </c>
      <c r="H2576" s="66">
        <v>68358.52</v>
      </c>
    </row>
    <row r="2577" spans="1:8" x14ac:dyDescent="0.7">
      <c r="A2577" s="7">
        <v>1485</v>
      </c>
      <c r="B2577" s="65">
        <v>100000586578</v>
      </c>
      <c r="C2577" s="7">
        <v>0</v>
      </c>
      <c r="D2577" s="8" t="s">
        <v>198</v>
      </c>
      <c r="E2577" s="8" t="s">
        <v>9166</v>
      </c>
      <c r="F2577" s="66">
        <v>98012</v>
      </c>
      <c r="G2577" s="66">
        <v>-29653.47</v>
      </c>
      <c r="H2577" s="66">
        <v>68358.53</v>
      </c>
    </row>
    <row r="2578" spans="1:8" x14ac:dyDescent="0.7">
      <c r="A2578" s="7">
        <v>1486</v>
      </c>
      <c r="B2578" s="65">
        <v>100000586579</v>
      </c>
      <c r="C2578" s="7">
        <v>0</v>
      </c>
      <c r="D2578" s="8" t="s">
        <v>198</v>
      </c>
      <c r="E2578" s="8" t="s">
        <v>9166</v>
      </c>
      <c r="F2578" s="66">
        <v>98012</v>
      </c>
      <c r="G2578" s="66">
        <v>-29653.48</v>
      </c>
      <c r="H2578" s="66">
        <v>68358.52</v>
      </c>
    </row>
    <row r="2579" spans="1:8" x14ac:dyDescent="0.7">
      <c r="A2579" s="7">
        <v>1487</v>
      </c>
      <c r="B2579" s="65">
        <v>100000586580</v>
      </c>
      <c r="C2579" s="7">
        <v>0</v>
      </c>
      <c r="D2579" s="8" t="s">
        <v>198</v>
      </c>
      <c r="E2579" s="8" t="s">
        <v>9166</v>
      </c>
      <c r="F2579" s="66">
        <v>98012</v>
      </c>
      <c r="G2579" s="66">
        <v>-29653.46</v>
      </c>
      <c r="H2579" s="66">
        <v>68358.539999999994</v>
      </c>
    </row>
    <row r="2580" spans="1:8" x14ac:dyDescent="0.7">
      <c r="A2580" s="7">
        <v>1488</v>
      </c>
      <c r="B2580" s="65">
        <v>100000586581</v>
      </c>
      <c r="C2580" s="7">
        <v>0</v>
      </c>
      <c r="D2580" s="8" t="s">
        <v>198</v>
      </c>
      <c r="E2580" s="8" t="s">
        <v>9166</v>
      </c>
      <c r="F2580" s="66">
        <v>98012</v>
      </c>
      <c r="G2580" s="66">
        <v>-29653.48</v>
      </c>
      <c r="H2580" s="66">
        <v>68358.52</v>
      </c>
    </row>
    <row r="2581" spans="1:8" x14ac:dyDescent="0.7">
      <c r="A2581" s="7">
        <v>1489</v>
      </c>
      <c r="B2581" s="65">
        <v>100000586582</v>
      </c>
      <c r="C2581" s="7">
        <v>0</v>
      </c>
      <c r="D2581" s="8" t="s">
        <v>198</v>
      </c>
      <c r="E2581" s="8" t="s">
        <v>9166</v>
      </c>
      <c r="F2581" s="66">
        <v>98012</v>
      </c>
      <c r="G2581" s="66">
        <v>-29653.46</v>
      </c>
      <c r="H2581" s="66">
        <v>68358.539999999994</v>
      </c>
    </row>
    <row r="2582" spans="1:8" x14ac:dyDescent="0.7">
      <c r="A2582" s="7">
        <v>1490</v>
      </c>
      <c r="B2582" s="65">
        <v>100000586583</v>
      </c>
      <c r="C2582" s="7">
        <v>0</v>
      </c>
      <c r="D2582" s="8" t="s">
        <v>198</v>
      </c>
      <c r="E2582" s="8" t="s">
        <v>9166</v>
      </c>
      <c r="F2582" s="66">
        <v>98012</v>
      </c>
      <c r="G2582" s="66">
        <v>-29653.48</v>
      </c>
      <c r="H2582" s="66">
        <v>68358.52</v>
      </c>
    </row>
    <row r="2583" spans="1:8" x14ac:dyDescent="0.7">
      <c r="A2583" s="7">
        <v>1491</v>
      </c>
      <c r="B2583" s="65">
        <v>100000586590</v>
      </c>
      <c r="C2583" s="7">
        <v>0</v>
      </c>
      <c r="D2583" s="8" t="s">
        <v>198</v>
      </c>
      <c r="E2583" s="8" t="s">
        <v>9167</v>
      </c>
      <c r="F2583" s="66">
        <v>131503</v>
      </c>
      <c r="G2583" s="66">
        <v>-39786.160000000003</v>
      </c>
      <c r="H2583" s="66">
        <v>91716.84</v>
      </c>
    </row>
    <row r="2584" spans="1:8" x14ac:dyDescent="0.7">
      <c r="A2584" s="7">
        <v>1492</v>
      </c>
      <c r="B2584" s="65">
        <v>100000586591</v>
      </c>
      <c r="C2584" s="7">
        <v>0</v>
      </c>
      <c r="D2584" s="8" t="s">
        <v>198</v>
      </c>
      <c r="E2584" s="8" t="s">
        <v>9167</v>
      </c>
      <c r="F2584" s="66">
        <v>131503</v>
      </c>
      <c r="G2584" s="66">
        <v>-39786.160000000003</v>
      </c>
      <c r="H2584" s="66">
        <v>91716.84</v>
      </c>
    </row>
    <row r="2585" spans="1:8" x14ac:dyDescent="0.7">
      <c r="A2585" s="7">
        <v>1493</v>
      </c>
      <c r="B2585" s="65">
        <v>100000586592</v>
      </c>
      <c r="C2585" s="7">
        <v>0</v>
      </c>
      <c r="D2585" s="8" t="s">
        <v>198</v>
      </c>
      <c r="E2585" s="8" t="s">
        <v>9167</v>
      </c>
      <c r="F2585" s="66">
        <v>131503</v>
      </c>
      <c r="G2585" s="66">
        <v>-39786.160000000003</v>
      </c>
      <c r="H2585" s="66">
        <v>91716.84</v>
      </c>
    </row>
    <row r="2586" spans="1:8" x14ac:dyDescent="0.7">
      <c r="A2586" s="7">
        <v>1494</v>
      </c>
      <c r="B2586" s="65">
        <v>100000586593</v>
      </c>
      <c r="C2586" s="7">
        <v>0</v>
      </c>
      <c r="D2586" s="8" t="s">
        <v>198</v>
      </c>
      <c r="E2586" s="8" t="s">
        <v>9167</v>
      </c>
      <c r="F2586" s="66">
        <v>131503</v>
      </c>
      <c r="G2586" s="66">
        <v>-39786.15</v>
      </c>
      <c r="H2586" s="66">
        <v>91716.85</v>
      </c>
    </row>
    <row r="2587" spans="1:8" x14ac:dyDescent="0.7">
      <c r="A2587" s="7">
        <v>1495</v>
      </c>
      <c r="B2587" s="65">
        <v>100000586594</v>
      </c>
      <c r="C2587" s="7">
        <v>0</v>
      </c>
      <c r="D2587" s="8" t="s">
        <v>198</v>
      </c>
      <c r="E2587" s="8" t="s">
        <v>9167</v>
      </c>
      <c r="F2587" s="66">
        <v>131503</v>
      </c>
      <c r="G2587" s="66">
        <v>-39786.17</v>
      </c>
      <c r="H2587" s="66">
        <v>91716.83</v>
      </c>
    </row>
    <row r="2588" spans="1:8" x14ac:dyDescent="0.7">
      <c r="A2588" s="7">
        <v>1496</v>
      </c>
      <c r="B2588" s="65">
        <v>100000586595</v>
      </c>
      <c r="C2588" s="7">
        <v>0</v>
      </c>
      <c r="D2588" s="8" t="s">
        <v>198</v>
      </c>
      <c r="E2588" s="8" t="s">
        <v>9167</v>
      </c>
      <c r="F2588" s="66">
        <v>131503</v>
      </c>
      <c r="G2588" s="66">
        <v>-39786.15</v>
      </c>
      <c r="H2588" s="66">
        <v>91716.85</v>
      </c>
    </row>
    <row r="2589" spans="1:8" x14ac:dyDescent="0.7">
      <c r="A2589" s="7">
        <v>1497</v>
      </c>
      <c r="B2589" s="65">
        <v>100000586596</v>
      </c>
      <c r="C2589" s="7">
        <v>0</v>
      </c>
      <c r="D2589" s="8" t="s">
        <v>198</v>
      </c>
      <c r="E2589" s="8" t="s">
        <v>9167</v>
      </c>
      <c r="F2589" s="66">
        <v>131503</v>
      </c>
      <c r="G2589" s="66">
        <v>-39786.17</v>
      </c>
      <c r="H2589" s="66">
        <v>91716.83</v>
      </c>
    </row>
    <row r="2590" spans="1:8" x14ac:dyDescent="0.7">
      <c r="A2590" s="7">
        <v>1498</v>
      </c>
      <c r="B2590" s="65">
        <v>100000586597</v>
      </c>
      <c r="C2590" s="7">
        <v>0</v>
      </c>
      <c r="D2590" s="8" t="s">
        <v>198</v>
      </c>
      <c r="E2590" s="8" t="s">
        <v>9167</v>
      </c>
      <c r="F2590" s="66">
        <v>131503</v>
      </c>
      <c r="G2590" s="66">
        <v>-39786.15</v>
      </c>
      <c r="H2590" s="66">
        <v>91716.85</v>
      </c>
    </row>
    <row r="2591" spans="1:8" x14ac:dyDescent="0.7">
      <c r="A2591" s="7">
        <v>1499</v>
      </c>
      <c r="B2591" s="65">
        <v>100000586598</v>
      </c>
      <c r="C2591" s="7">
        <v>0</v>
      </c>
      <c r="D2591" s="8" t="s">
        <v>198</v>
      </c>
      <c r="E2591" s="8" t="s">
        <v>9167</v>
      </c>
      <c r="F2591" s="66">
        <v>131503</v>
      </c>
      <c r="G2591" s="66">
        <v>-39786.17</v>
      </c>
      <c r="H2591" s="66">
        <v>91716.83</v>
      </c>
    </row>
    <row r="2592" spans="1:8" x14ac:dyDescent="0.7">
      <c r="A2592" s="7">
        <v>1500</v>
      </c>
      <c r="B2592" s="65">
        <v>100000586599</v>
      </c>
      <c r="C2592" s="7">
        <v>0</v>
      </c>
      <c r="D2592" s="8" t="s">
        <v>198</v>
      </c>
      <c r="E2592" s="8" t="s">
        <v>9167</v>
      </c>
      <c r="F2592" s="66">
        <v>131503</v>
      </c>
      <c r="G2592" s="66">
        <v>-39786.15</v>
      </c>
      <c r="H2592" s="66">
        <v>91716.85</v>
      </c>
    </row>
    <row r="2593" spans="1:8" x14ac:dyDescent="0.7">
      <c r="A2593" s="7">
        <v>1501</v>
      </c>
      <c r="B2593" s="65">
        <v>100000586600</v>
      </c>
      <c r="C2593" s="7">
        <v>0</v>
      </c>
      <c r="D2593" s="8" t="s">
        <v>198</v>
      </c>
      <c r="E2593" s="8" t="s">
        <v>9167</v>
      </c>
      <c r="F2593" s="66">
        <v>131503</v>
      </c>
      <c r="G2593" s="66">
        <v>-39786.17</v>
      </c>
      <c r="H2593" s="66">
        <v>91716.83</v>
      </c>
    </row>
    <row r="2594" spans="1:8" x14ac:dyDescent="0.7">
      <c r="A2594" s="7">
        <v>1502</v>
      </c>
      <c r="B2594" s="65">
        <v>100000720963</v>
      </c>
      <c r="C2594" s="7">
        <v>0</v>
      </c>
      <c r="D2594" s="8" t="s">
        <v>8832</v>
      </c>
      <c r="E2594" s="8" t="s">
        <v>9168</v>
      </c>
      <c r="F2594" s="66">
        <v>16000</v>
      </c>
      <c r="G2594" s="8">
        <v>-192.88</v>
      </c>
      <c r="H2594" s="66">
        <v>15807.12</v>
      </c>
    </row>
    <row r="2595" spans="1:8" x14ac:dyDescent="0.7">
      <c r="A2595" s="7">
        <v>1503</v>
      </c>
      <c r="B2595" s="65">
        <v>100000720964</v>
      </c>
      <c r="C2595" s="7">
        <v>0</v>
      </c>
      <c r="D2595" s="8" t="s">
        <v>8832</v>
      </c>
      <c r="E2595" s="8" t="s">
        <v>9168</v>
      </c>
      <c r="F2595" s="66">
        <v>16000</v>
      </c>
      <c r="G2595" s="8">
        <v>-192.88</v>
      </c>
      <c r="H2595" s="66">
        <v>15807.12</v>
      </c>
    </row>
    <row r="2596" spans="1:8" x14ac:dyDescent="0.7">
      <c r="A2596" s="148" t="s">
        <v>993</v>
      </c>
      <c r="B2596" s="148"/>
      <c r="C2596" s="148"/>
      <c r="D2596" s="148"/>
      <c r="E2596" s="148"/>
      <c r="F2596" s="72">
        <f>SUM(F1093:F2595)</f>
        <v>123984448.6999983</v>
      </c>
      <c r="G2596" s="72">
        <f t="shared" ref="G2596:H2596" si="11">SUM(G1093:G2595)</f>
        <v>-55402612.479999803</v>
      </c>
      <c r="H2596" s="72">
        <f t="shared" si="11"/>
        <v>68581836.21999988</v>
      </c>
    </row>
    <row r="2597" spans="1:8" x14ac:dyDescent="0.7">
      <c r="A2597" s="71" t="s">
        <v>996</v>
      </c>
      <c r="B2597" s="68"/>
      <c r="C2597" s="57"/>
      <c r="D2597" s="57"/>
      <c r="E2597" s="3"/>
      <c r="F2597" s="3"/>
      <c r="G2597" s="3"/>
      <c r="H2597" s="12"/>
    </row>
    <row r="2598" spans="1:8" x14ac:dyDescent="0.7">
      <c r="A2598" s="69" t="s">
        <v>3</v>
      </c>
      <c r="B2598" s="70" t="s">
        <v>58</v>
      </c>
      <c r="C2598" s="69" t="s">
        <v>59</v>
      </c>
      <c r="D2598" s="69" t="s">
        <v>866</v>
      </c>
      <c r="E2598" s="69" t="s">
        <v>61</v>
      </c>
      <c r="F2598" s="69" t="s">
        <v>867</v>
      </c>
      <c r="G2598" s="69" t="s">
        <v>868</v>
      </c>
      <c r="H2598" s="69" t="s">
        <v>869</v>
      </c>
    </row>
    <row r="2599" spans="1:8" x14ac:dyDescent="0.7">
      <c r="A2599" s="7">
        <v>1</v>
      </c>
      <c r="B2599" s="65">
        <v>100000003251</v>
      </c>
      <c r="C2599" s="7">
        <v>0</v>
      </c>
      <c r="D2599" s="8" t="s">
        <v>9169</v>
      </c>
      <c r="E2599" s="8" t="s">
        <v>15</v>
      </c>
      <c r="F2599" s="66">
        <v>8989</v>
      </c>
      <c r="G2599" s="66">
        <v>-8988</v>
      </c>
      <c r="H2599" s="8">
        <v>1</v>
      </c>
    </row>
    <row r="2600" spans="1:8" x14ac:dyDescent="0.7">
      <c r="A2600" s="7">
        <v>2</v>
      </c>
      <c r="B2600" s="65">
        <v>100000003252</v>
      </c>
      <c r="C2600" s="7">
        <v>0</v>
      </c>
      <c r="D2600" s="8" t="s">
        <v>9169</v>
      </c>
      <c r="E2600" s="8" t="s">
        <v>15</v>
      </c>
      <c r="F2600" s="66">
        <v>8989</v>
      </c>
      <c r="G2600" s="66">
        <v>-8988</v>
      </c>
      <c r="H2600" s="8">
        <v>1</v>
      </c>
    </row>
    <row r="2601" spans="1:8" x14ac:dyDescent="0.7">
      <c r="A2601" s="7">
        <v>3</v>
      </c>
      <c r="B2601" s="65">
        <v>100000003253</v>
      </c>
      <c r="C2601" s="7">
        <v>0</v>
      </c>
      <c r="D2601" s="8" t="s">
        <v>9169</v>
      </c>
      <c r="E2601" s="8" t="s">
        <v>15</v>
      </c>
      <c r="F2601" s="66">
        <v>8989</v>
      </c>
      <c r="G2601" s="66">
        <v>-8988</v>
      </c>
      <c r="H2601" s="8">
        <v>1</v>
      </c>
    </row>
    <row r="2602" spans="1:8" x14ac:dyDescent="0.7">
      <c r="A2602" s="7">
        <v>4</v>
      </c>
      <c r="B2602" s="65">
        <v>100000003254</v>
      </c>
      <c r="C2602" s="7">
        <v>0</v>
      </c>
      <c r="D2602" s="8" t="s">
        <v>9169</v>
      </c>
      <c r="E2602" s="8" t="s">
        <v>15</v>
      </c>
      <c r="F2602" s="66">
        <v>8989</v>
      </c>
      <c r="G2602" s="66">
        <v>-8988</v>
      </c>
      <c r="H2602" s="8">
        <v>1</v>
      </c>
    </row>
    <row r="2603" spans="1:8" x14ac:dyDescent="0.7">
      <c r="A2603" s="7">
        <v>5</v>
      </c>
      <c r="B2603" s="65">
        <v>100000003255</v>
      </c>
      <c r="C2603" s="7">
        <v>0</v>
      </c>
      <c r="D2603" s="8" t="s">
        <v>9169</v>
      </c>
      <c r="E2603" s="8" t="s">
        <v>15</v>
      </c>
      <c r="F2603" s="66">
        <v>8989</v>
      </c>
      <c r="G2603" s="66">
        <v>-8988</v>
      </c>
      <c r="H2603" s="8">
        <v>1</v>
      </c>
    </row>
    <row r="2604" spans="1:8" x14ac:dyDescent="0.7">
      <c r="A2604" s="7">
        <v>6</v>
      </c>
      <c r="B2604" s="65">
        <v>100000041088</v>
      </c>
      <c r="C2604" s="7">
        <v>0</v>
      </c>
      <c r="D2604" s="8" t="s">
        <v>9170</v>
      </c>
      <c r="E2604" s="8" t="s">
        <v>9171</v>
      </c>
      <c r="F2604" s="66">
        <v>180000</v>
      </c>
      <c r="G2604" s="66">
        <v>-179999</v>
      </c>
      <c r="H2604" s="8">
        <v>1</v>
      </c>
    </row>
    <row r="2605" spans="1:8" x14ac:dyDescent="0.7">
      <c r="A2605" s="7">
        <v>7</v>
      </c>
      <c r="B2605" s="65">
        <v>100000041089</v>
      </c>
      <c r="C2605" s="7">
        <v>0</v>
      </c>
      <c r="D2605" s="8" t="s">
        <v>9170</v>
      </c>
      <c r="E2605" s="8" t="s">
        <v>9171</v>
      </c>
      <c r="F2605" s="66">
        <v>180000</v>
      </c>
      <c r="G2605" s="66">
        <v>-179999</v>
      </c>
      <c r="H2605" s="8">
        <v>1</v>
      </c>
    </row>
    <row r="2606" spans="1:8" x14ac:dyDescent="0.7">
      <c r="A2606" s="7">
        <v>8</v>
      </c>
      <c r="B2606" s="65">
        <v>100000041090</v>
      </c>
      <c r="C2606" s="7">
        <v>0</v>
      </c>
      <c r="D2606" s="8" t="s">
        <v>9170</v>
      </c>
      <c r="E2606" s="8" t="s">
        <v>9171</v>
      </c>
      <c r="F2606" s="66">
        <v>180000</v>
      </c>
      <c r="G2606" s="66">
        <v>-179999</v>
      </c>
      <c r="H2606" s="8">
        <v>1</v>
      </c>
    </row>
    <row r="2607" spans="1:8" x14ac:dyDescent="0.7">
      <c r="A2607" s="7">
        <v>9</v>
      </c>
      <c r="B2607" s="65">
        <v>100000041091</v>
      </c>
      <c r="C2607" s="7">
        <v>0</v>
      </c>
      <c r="D2607" s="8" t="s">
        <v>9170</v>
      </c>
      <c r="E2607" s="8" t="s">
        <v>9171</v>
      </c>
      <c r="F2607" s="66">
        <v>180000</v>
      </c>
      <c r="G2607" s="66">
        <v>-179999</v>
      </c>
      <c r="H2607" s="8">
        <v>1</v>
      </c>
    </row>
    <row r="2608" spans="1:8" x14ac:dyDescent="0.7">
      <c r="A2608" s="7">
        <v>10</v>
      </c>
      <c r="B2608" s="65">
        <v>100000041092</v>
      </c>
      <c r="C2608" s="7">
        <v>0</v>
      </c>
      <c r="D2608" s="8" t="s">
        <v>9170</v>
      </c>
      <c r="E2608" s="8" t="s">
        <v>9171</v>
      </c>
      <c r="F2608" s="66">
        <v>180000</v>
      </c>
      <c r="G2608" s="66">
        <v>-179999</v>
      </c>
      <c r="H2608" s="8">
        <v>1</v>
      </c>
    </row>
    <row r="2609" spans="1:8" x14ac:dyDescent="0.7">
      <c r="A2609" s="7">
        <v>11</v>
      </c>
      <c r="B2609" s="65">
        <v>100000041093</v>
      </c>
      <c r="C2609" s="7">
        <v>0</v>
      </c>
      <c r="D2609" s="8" t="s">
        <v>9170</v>
      </c>
      <c r="E2609" s="8" t="s">
        <v>9171</v>
      </c>
      <c r="F2609" s="66">
        <v>180000</v>
      </c>
      <c r="G2609" s="66">
        <v>-179999</v>
      </c>
      <c r="H2609" s="8">
        <v>1</v>
      </c>
    </row>
    <row r="2610" spans="1:8" x14ac:dyDescent="0.7">
      <c r="A2610" s="7">
        <v>12</v>
      </c>
      <c r="B2610" s="65">
        <v>100000041094</v>
      </c>
      <c r="C2610" s="7">
        <v>0</v>
      </c>
      <c r="D2610" s="8" t="s">
        <v>9170</v>
      </c>
      <c r="E2610" s="8" t="s">
        <v>9171</v>
      </c>
      <c r="F2610" s="66">
        <v>180000</v>
      </c>
      <c r="G2610" s="66">
        <v>-179999</v>
      </c>
      <c r="H2610" s="8">
        <v>1</v>
      </c>
    </row>
    <row r="2611" spans="1:8" x14ac:dyDescent="0.7">
      <c r="A2611" s="7">
        <v>13</v>
      </c>
      <c r="B2611" s="65">
        <v>100000041095</v>
      </c>
      <c r="C2611" s="7">
        <v>0</v>
      </c>
      <c r="D2611" s="8" t="s">
        <v>9170</v>
      </c>
      <c r="E2611" s="8" t="s">
        <v>9171</v>
      </c>
      <c r="F2611" s="66">
        <v>180000</v>
      </c>
      <c r="G2611" s="66">
        <v>-179999</v>
      </c>
      <c r="H2611" s="8">
        <v>1</v>
      </c>
    </row>
    <row r="2612" spans="1:8" x14ac:dyDescent="0.7">
      <c r="A2612" s="7">
        <v>14</v>
      </c>
      <c r="B2612" s="65">
        <v>100000041096</v>
      </c>
      <c r="C2612" s="7">
        <v>0</v>
      </c>
      <c r="D2612" s="8" t="s">
        <v>9170</v>
      </c>
      <c r="E2612" s="8" t="s">
        <v>9171</v>
      </c>
      <c r="F2612" s="66">
        <v>180000</v>
      </c>
      <c r="G2612" s="66">
        <v>-179999</v>
      </c>
      <c r="H2612" s="8">
        <v>1</v>
      </c>
    </row>
    <row r="2613" spans="1:8" x14ac:dyDescent="0.7">
      <c r="A2613" s="7">
        <v>15</v>
      </c>
      <c r="B2613" s="65">
        <v>100000041097</v>
      </c>
      <c r="C2613" s="7">
        <v>0</v>
      </c>
      <c r="D2613" s="8" t="s">
        <v>9170</v>
      </c>
      <c r="E2613" s="8" t="s">
        <v>9171</v>
      </c>
      <c r="F2613" s="66">
        <v>180000</v>
      </c>
      <c r="G2613" s="66">
        <v>-179999</v>
      </c>
      <c r="H2613" s="8">
        <v>1</v>
      </c>
    </row>
    <row r="2614" spans="1:8" x14ac:dyDescent="0.7">
      <c r="A2614" s="7">
        <v>16</v>
      </c>
      <c r="B2614" s="65">
        <v>100000041098</v>
      </c>
      <c r="C2614" s="7">
        <v>0</v>
      </c>
      <c r="D2614" s="8" t="s">
        <v>9170</v>
      </c>
      <c r="E2614" s="8" t="s">
        <v>9171</v>
      </c>
      <c r="F2614" s="66">
        <v>180000</v>
      </c>
      <c r="G2614" s="66">
        <v>-179999</v>
      </c>
      <c r="H2614" s="8">
        <v>1</v>
      </c>
    </row>
    <row r="2615" spans="1:8" x14ac:dyDescent="0.7">
      <c r="A2615" s="7">
        <v>17</v>
      </c>
      <c r="B2615" s="65">
        <v>100000041099</v>
      </c>
      <c r="C2615" s="7">
        <v>0</v>
      </c>
      <c r="D2615" s="8" t="s">
        <v>9170</v>
      </c>
      <c r="E2615" s="8" t="s">
        <v>9171</v>
      </c>
      <c r="F2615" s="66">
        <v>180000</v>
      </c>
      <c r="G2615" s="66">
        <v>-179999</v>
      </c>
      <c r="H2615" s="8">
        <v>1</v>
      </c>
    </row>
    <row r="2616" spans="1:8" x14ac:dyDescent="0.7">
      <c r="A2616" s="7">
        <v>18</v>
      </c>
      <c r="B2616" s="65">
        <v>100000041100</v>
      </c>
      <c r="C2616" s="7">
        <v>0</v>
      </c>
      <c r="D2616" s="8" t="s">
        <v>9170</v>
      </c>
      <c r="E2616" s="8" t="s">
        <v>9171</v>
      </c>
      <c r="F2616" s="66">
        <v>180000</v>
      </c>
      <c r="G2616" s="66">
        <v>-179999</v>
      </c>
      <c r="H2616" s="8">
        <v>1</v>
      </c>
    </row>
    <row r="2617" spans="1:8" x14ac:dyDescent="0.7">
      <c r="A2617" s="7">
        <v>19</v>
      </c>
      <c r="B2617" s="65">
        <v>100000041101</v>
      </c>
      <c r="C2617" s="7">
        <v>0</v>
      </c>
      <c r="D2617" s="8" t="s">
        <v>9170</v>
      </c>
      <c r="E2617" s="8" t="s">
        <v>9171</v>
      </c>
      <c r="F2617" s="66">
        <v>180000</v>
      </c>
      <c r="G2617" s="66">
        <v>-179999</v>
      </c>
      <c r="H2617" s="8">
        <v>1</v>
      </c>
    </row>
    <row r="2618" spans="1:8" x14ac:dyDescent="0.7">
      <c r="A2618" s="7">
        <v>20</v>
      </c>
      <c r="B2618" s="65">
        <v>100000041102</v>
      </c>
      <c r="C2618" s="7">
        <v>0</v>
      </c>
      <c r="D2618" s="8" t="s">
        <v>9170</v>
      </c>
      <c r="E2618" s="8" t="s">
        <v>9171</v>
      </c>
      <c r="F2618" s="66">
        <v>180000</v>
      </c>
      <c r="G2618" s="66">
        <v>-179999</v>
      </c>
      <c r="H2618" s="8">
        <v>1</v>
      </c>
    </row>
    <row r="2619" spans="1:8" x14ac:dyDescent="0.7">
      <c r="A2619" s="7">
        <v>21</v>
      </c>
      <c r="B2619" s="65">
        <v>100000041103</v>
      </c>
      <c r="C2619" s="7">
        <v>0</v>
      </c>
      <c r="D2619" s="8" t="s">
        <v>9170</v>
      </c>
      <c r="E2619" s="8" t="s">
        <v>9171</v>
      </c>
      <c r="F2619" s="66">
        <v>180000</v>
      </c>
      <c r="G2619" s="66">
        <v>-179999</v>
      </c>
      <c r="H2619" s="8">
        <v>1</v>
      </c>
    </row>
    <row r="2620" spans="1:8" x14ac:dyDescent="0.7">
      <c r="A2620" s="7">
        <v>22</v>
      </c>
      <c r="B2620" s="65">
        <v>100000041104</v>
      </c>
      <c r="C2620" s="7">
        <v>0</v>
      </c>
      <c r="D2620" s="8" t="s">
        <v>9170</v>
      </c>
      <c r="E2620" s="8" t="s">
        <v>9171</v>
      </c>
      <c r="F2620" s="66">
        <v>180000</v>
      </c>
      <c r="G2620" s="66">
        <v>-179999</v>
      </c>
      <c r="H2620" s="8">
        <v>1</v>
      </c>
    </row>
    <row r="2621" spans="1:8" x14ac:dyDescent="0.7">
      <c r="A2621" s="7">
        <v>23</v>
      </c>
      <c r="B2621" s="65">
        <v>100000041105</v>
      </c>
      <c r="C2621" s="7">
        <v>0</v>
      </c>
      <c r="D2621" s="8" t="s">
        <v>9170</v>
      </c>
      <c r="E2621" s="8" t="s">
        <v>9171</v>
      </c>
      <c r="F2621" s="66">
        <v>180000</v>
      </c>
      <c r="G2621" s="66">
        <v>-179999</v>
      </c>
      <c r="H2621" s="8">
        <v>1</v>
      </c>
    </row>
    <row r="2622" spans="1:8" x14ac:dyDescent="0.7">
      <c r="A2622" s="7">
        <v>24</v>
      </c>
      <c r="B2622" s="65">
        <v>100000041106</v>
      </c>
      <c r="C2622" s="7">
        <v>0</v>
      </c>
      <c r="D2622" s="8" t="s">
        <v>9170</v>
      </c>
      <c r="E2622" s="8" t="s">
        <v>9171</v>
      </c>
      <c r="F2622" s="66">
        <v>180000</v>
      </c>
      <c r="G2622" s="66">
        <v>-179999</v>
      </c>
      <c r="H2622" s="8">
        <v>1</v>
      </c>
    </row>
    <row r="2623" spans="1:8" x14ac:dyDescent="0.7">
      <c r="A2623" s="7">
        <v>25</v>
      </c>
      <c r="B2623" s="65">
        <v>100000041107</v>
      </c>
      <c r="C2623" s="7">
        <v>0</v>
      </c>
      <c r="D2623" s="8" t="s">
        <v>9170</v>
      </c>
      <c r="E2623" s="8" t="s">
        <v>9171</v>
      </c>
      <c r="F2623" s="66">
        <v>180000</v>
      </c>
      <c r="G2623" s="66">
        <v>-179999</v>
      </c>
      <c r="H2623" s="8">
        <v>1</v>
      </c>
    </row>
    <row r="2624" spans="1:8" x14ac:dyDescent="0.7">
      <c r="A2624" s="7">
        <v>26</v>
      </c>
      <c r="B2624" s="65">
        <v>100000041108</v>
      </c>
      <c r="C2624" s="7">
        <v>0</v>
      </c>
      <c r="D2624" s="8" t="s">
        <v>9170</v>
      </c>
      <c r="E2624" s="8" t="s">
        <v>9171</v>
      </c>
      <c r="F2624" s="66">
        <v>180000</v>
      </c>
      <c r="G2624" s="66">
        <v>-179999</v>
      </c>
      <c r="H2624" s="8">
        <v>1</v>
      </c>
    </row>
    <row r="2625" spans="1:8" x14ac:dyDescent="0.7">
      <c r="A2625" s="7">
        <v>27</v>
      </c>
      <c r="B2625" s="65">
        <v>100000041109</v>
      </c>
      <c r="C2625" s="7">
        <v>0</v>
      </c>
      <c r="D2625" s="8" t="s">
        <v>9170</v>
      </c>
      <c r="E2625" s="8" t="s">
        <v>9171</v>
      </c>
      <c r="F2625" s="66">
        <v>180000</v>
      </c>
      <c r="G2625" s="66">
        <v>-179999</v>
      </c>
      <c r="H2625" s="8">
        <v>1</v>
      </c>
    </row>
    <row r="2626" spans="1:8" x14ac:dyDescent="0.7">
      <c r="A2626" s="7">
        <v>28</v>
      </c>
      <c r="B2626" s="65">
        <v>100000041110</v>
      </c>
      <c r="C2626" s="7">
        <v>0</v>
      </c>
      <c r="D2626" s="8" t="s">
        <v>9170</v>
      </c>
      <c r="E2626" s="8" t="s">
        <v>9171</v>
      </c>
      <c r="F2626" s="66">
        <v>180000</v>
      </c>
      <c r="G2626" s="66">
        <v>-179999</v>
      </c>
      <c r="H2626" s="8">
        <v>1</v>
      </c>
    </row>
    <row r="2627" spans="1:8" x14ac:dyDescent="0.7">
      <c r="A2627" s="7">
        <v>29</v>
      </c>
      <c r="B2627" s="65">
        <v>100000041111</v>
      </c>
      <c r="C2627" s="7">
        <v>0</v>
      </c>
      <c r="D2627" s="8" t="s">
        <v>9170</v>
      </c>
      <c r="E2627" s="8" t="s">
        <v>9171</v>
      </c>
      <c r="F2627" s="66">
        <v>180000</v>
      </c>
      <c r="G2627" s="66">
        <v>-179999</v>
      </c>
      <c r="H2627" s="8">
        <v>1</v>
      </c>
    </row>
    <row r="2628" spans="1:8" x14ac:dyDescent="0.7">
      <c r="A2628" s="7">
        <v>30</v>
      </c>
      <c r="B2628" s="65">
        <v>100000041112</v>
      </c>
      <c r="C2628" s="7">
        <v>0</v>
      </c>
      <c r="D2628" s="8" t="s">
        <v>9170</v>
      </c>
      <c r="E2628" s="8" t="s">
        <v>9171</v>
      </c>
      <c r="F2628" s="66">
        <v>180000</v>
      </c>
      <c r="G2628" s="66">
        <v>-179999</v>
      </c>
      <c r="H2628" s="8">
        <v>1</v>
      </c>
    </row>
    <row r="2629" spans="1:8" x14ac:dyDescent="0.7">
      <c r="A2629" s="7">
        <v>31</v>
      </c>
      <c r="B2629" s="65">
        <v>100000041113</v>
      </c>
      <c r="C2629" s="7">
        <v>0</v>
      </c>
      <c r="D2629" s="8" t="s">
        <v>9170</v>
      </c>
      <c r="E2629" s="8" t="s">
        <v>9171</v>
      </c>
      <c r="F2629" s="66">
        <v>180000</v>
      </c>
      <c r="G2629" s="66">
        <v>-179999</v>
      </c>
      <c r="H2629" s="8">
        <v>1</v>
      </c>
    </row>
    <row r="2630" spans="1:8" x14ac:dyDescent="0.7">
      <c r="A2630" s="7">
        <v>32</v>
      </c>
      <c r="B2630" s="65">
        <v>100000041114</v>
      </c>
      <c r="C2630" s="7">
        <v>0</v>
      </c>
      <c r="D2630" s="8" t="s">
        <v>9170</v>
      </c>
      <c r="E2630" s="8" t="s">
        <v>9171</v>
      </c>
      <c r="F2630" s="66">
        <v>180000</v>
      </c>
      <c r="G2630" s="66">
        <v>-179999</v>
      </c>
      <c r="H2630" s="8">
        <v>1</v>
      </c>
    </row>
    <row r="2631" spans="1:8" x14ac:dyDescent="0.7">
      <c r="A2631" s="7">
        <v>33</v>
      </c>
      <c r="B2631" s="65">
        <v>100000041115</v>
      </c>
      <c r="C2631" s="7">
        <v>0</v>
      </c>
      <c r="D2631" s="8" t="s">
        <v>9170</v>
      </c>
      <c r="E2631" s="8" t="s">
        <v>9171</v>
      </c>
      <c r="F2631" s="66">
        <v>180000</v>
      </c>
      <c r="G2631" s="66">
        <v>-179999</v>
      </c>
      <c r="H2631" s="8">
        <v>1</v>
      </c>
    </row>
    <row r="2632" spans="1:8" x14ac:dyDescent="0.7">
      <c r="A2632" s="7">
        <v>34</v>
      </c>
      <c r="B2632" s="65">
        <v>100000041116</v>
      </c>
      <c r="C2632" s="7">
        <v>0</v>
      </c>
      <c r="D2632" s="8" t="s">
        <v>9170</v>
      </c>
      <c r="E2632" s="8" t="s">
        <v>9171</v>
      </c>
      <c r="F2632" s="66">
        <v>180000</v>
      </c>
      <c r="G2632" s="66">
        <v>-179999</v>
      </c>
      <c r="H2632" s="8">
        <v>1</v>
      </c>
    </row>
    <row r="2633" spans="1:8" x14ac:dyDescent="0.7">
      <c r="A2633" s="7">
        <v>35</v>
      </c>
      <c r="B2633" s="65">
        <v>100000041117</v>
      </c>
      <c r="C2633" s="7">
        <v>0</v>
      </c>
      <c r="D2633" s="8" t="s">
        <v>9170</v>
      </c>
      <c r="E2633" s="8" t="s">
        <v>9171</v>
      </c>
      <c r="F2633" s="66">
        <v>180000</v>
      </c>
      <c r="G2633" s="66">
        <v>-179999</v>
      </c>
      <c r="H2633" s="8">
        <v>1</v>
      </c>
    </row>
    <row r="2634" spans="1:8" x14ac:dyDescent="0.7">
      <c r="A2634" s="7">
        <v>36</v>
      </c>
      <c r="B2634" s="65">
        <v>100000041118</v>
      </c>
      <c r="C2634" s="7">
        <v>0</v>
      </c>
      <c r="D2634" s="8" t="s">
        <v>9170</v>
      </c>
      <c r="E2634" s="8" t="s">
        <v>9171</v>
      </c>
      <c r="F2634" s="66">
        <v>180000</v>
      </c>
      <c r="G2634" s="66">
        <v>-179999</v>
      </c>
      <c r="H2634" s="8">
        <v>1</v>
      </c>
    </row>
    <row r="2635" spans="1:8" x14ac:dyDescent="0.7">
      <c r="A2635" s="7">
        <v>37</v>
      </c>
      <c r="B2635" s="65">
        <v>100000041119</v>
      </c>
      <c r="C2635" s="7">
        <v>0</v>
      </c>
      <c r="D2635" s="8" t="s">
        <v>9170</v>
      </c>
      <c r="E2635" s="8" t="s">
        <v>9171</v>
      </c>
      <c r="F2635" s="66">
        <v>180000</v>
      </c>
      <c r="G2635" s="66">
        <v>-179999</v>
      </c>
      <c r="H2635" s="8">
        <v>1</v>
      </c>
    </row>
    <row r="2636" spans="1:8" x14ac:dyDescent="0.7">
      <c r="A2636" s="7">
        <v>38</v>
      </c>
      <c r="B2636" s="65">
        <v>100000041120</v>
      </c>
      <c r="C2636" s="7">
        <v>0</v>
      </c>
      <c r="D2636" s="8" t="s">
        <v>9170</v>
      </c>
      <c r="E2636" s="8" t="s">
        <v>9171</v>
      </c>
      <c r="F2636" s="66">
        <v>180000</v>
      </c>
      <c r="G2636" s="66">
        <v>-179999</v>
      </c>
      <c r="H2636" s="8">
        <v>1</v>
      </c>
    </row>
    <row r="2637" spans="1:8" x14ac:dyDescent="0.7">
      <c r="A2637" s="7">
        <v>39</v>
      </c>
      <c r="B2637" s="65">
        <v>100000041121</v>
      </c>
      <c r="C2637" s="7">
        <v>0</v>
      </c>
      <c r="D2637" s="8" t="s">
        <v>9170</v>
      </c>
      <c r="E2637" s="8" t="s">
        <v>9171</v>
      </c>
      <c r="F2637" s="66">
        <v>180000</v>
      </c>
      <c r="G2637" s="66">
        <v>-179999</v>
      </c>
      <c r="H2637" s="8">
        <v>1</v>
      </c>
    </row>
    <row r="2638" spans="1:8" x14ac:dyDescent="0.7">
      <c r="A2638" s="7">
        <v>40</v>
      </c>
      <c r="B2638" s="65">
        <v>100000041122</v>
      </c>
      <c r="C2638" s="7">
        <v>0</v>
      </c>
      <c r="D2638" s="8" t="s">
        <v>9170</v>
      </c>
      <c r="E2638" s="8" t="s">
        <v>9171</v>
      </c>
      <c r="F2638" s="66">
        <v>180000</v>
      </c>
      <c r="G2638" s="66">
        <v>-179999</v>
      </c>
      <c r="H2638" s="8">
        <v>1</v>
      </c>
    </row>
    <row r="2639" spans="1:8" x14ac:dyDescent="0.7">
      <c r="A2639" s="7">
        <v>41</v>
      </c>
      <c r="B2639" s="65">
        <v>100000041123</v>
      </c>
      <c r="C2639" s="7">
        <v>0</v>
      </c>
      <c r="D2639" s="8" t="s">
        <v>9170</v>
      </c>
      <c r="E2639" s="8" t="s">
        <v>9171</v>
      </c>
      <c r="F2639" s="66">
        <v>180000</v>
      </c>
      <c r="G2639" s="66">
        <v>-179999</v>
      </c>
      <c r="H2639" s="8">
        <v>1</v>
      </c>
    </row>
    <row r="2640" spans="1:8" x14ac:dyDescent="0.7">
      <c r="A2640" s="7">
        <v>42</v>
      </c>
      <c r="B2640" s="65">
        <v>100000041124</v>
      </c>
      <c r="C2640" s="7">
        <v>0</v>
      </c>
      <c r="D2640" s="8" t="s">
        <v>9170</v>
      </c>
      <c r="E2640" s="8" t="s">
        <v>9171</v>
      </c>
      <c r="F2640" s="66">
        <v>180000</v>
      </c>
      <c r="G2640" s="66">
        <v>-179999</v>
      </c>
      <c r="H2640" s="8">
        <v>1</v>
      </c>
    </row>
    <row r="2641" spans="1:8" x14ac:dyDescent="0.7">
      <c r="A2641" s="7">
        <v>43</v>
      </c>
      <c r="B2641" s="65">
        <v>100000041125</v>
      </c>
      <c r="C2641" s="7">
        <v>0</v>
      </c>
      <c r="D2641" s="8" t="s">
        <v>9170</v>
      </c>
      <c r="E2641" s="8" t="s">
        <v>9171</v>
      </c>
      <c r="F2641" s="66">
        <v>180000</v>
      </c>
      <c r="G2641" s="66">
        <v>-179999</v>
      </c>
      <c r="H2641" s="8">
        <v>1</v>
      </c>
    </row>
    <row r="2642" spans="1:8" x14ac:dyDescent="0.7">
      <c r="A2642" s="7">
        <v>44</v>
      </c>
      <c r="B2642" s="65">
        <v>100000041126</v>
      </c>
      <c r="C2642" s="7">
        <v>0</v>
      </c>
      <c r="D2642" s="8" t="s">
        <v>9170</v>
      </c>
      <c r="E2642" s="8" t="s">
        <v>9171</v>
      </c>
      <c r="F2642" s="66">
        <v>180000</v>
      </c>
      <c r="G2642" s="66">
        <v>-179999</v>
      </c>
      <c r="H2642" s="8">
        <v>1</v>
      </c>
    </row>
    <row r="2643" spans="1:8" x14ac:dyDescent="0.7">
      <c r="A2643" s="7">
        <v>45</v>
      </c>
      <c r="B2643" s="65">
        <v>100000041127</v>
      </c>
      <c r="C2643" s="7">
        <v>0</v>
      </c>
      <c r="D2643" s="8" t="s">
        <v>9170</v>
      </c>
      <c r="E2643" s="8" t="s">
        <v>9171</v>
      </c>
      <c r="F2643" s="66">
        <v>180000</v>
      </c>
      <c r="G2643" s="66">
        <v>-179999</v>
      </c>
      <c r="H2643" s="8">
        <v>1</v>
      </c>
    </row>
    <row r="2644" spans="1:8" x14ac:dyDescent="0.7">
      <c r="A2644" s="7">
        <v>46</v>
      </c>
      <c r="B2644" s="65">
        <v>100000041128</v>
      </c>
      <c r="C2644" s="7">
        <v>0</v>
      </c>
      <c r="D2644" s="8" t="s">
        <v>9170</v>
      </c>
      <c r="E2644" s="8" t="s">
        <v>9171</v>
      </c>
      <c r="F2644" s="66">
        <v>180000</v>
      </c>
      <c r="G2644" s="66">
        <v>-179999</v>
      </c>
      <c r="H2644" s="8">
        <v>1</v>
      </c>
    </row>
    <row r="2645" spans="1:8" x14ac:dyDescent="0.7">
      <c r="A2645" s="7">
        <v>47</v>
      </c>
      <c r="B2645" s="65">
        <v>100000041129</v>
      </c>
      <c r="C2645" s="7">
        <v>0</v>
      </c>
      <c r="D2645" s="8" t="s">
        <v>9170</v>
      </c>
      <c r="E2645" s="8" t="s">
        <v>9171</v>
      </c>
      <c r="F2645" s="66">
        <v>180000</v>
      </c>
      <c r="G2645" s="66">
        <v>-179999</v>
      </c>
      <c r="H2645" s="8">
        <v>1</v>
      </c>
    </row>
    <row r="2646" spans="1:8" x14ac:dyDescent="0.7">
      <c r="A2646" s="7">
        <v>48</v>
      </c>
      <c r="B2646" s="65">
        <v>100000041130</v>
      </c>
      <c r="C2646" s="7">
        <v>0</v>
      </c>
      <c r="D2646" s="8" t="s">
        <v>9170</v>
      </c>
      <c r="E2646" s="8" t="s">
        <v>9171</v>
      </c>
      <c r="F2646" s="66">
        <v>180000</v>
      </c>
      <c r="G2646" s="66">
        <v>-179999</v>
      </c>
      <c r="H2646" s="8">
        <v>1</v>
      </c>
    </row>
    <row r="2647" spans="1:8" x14ac:dyDescent="0.7">
      <c r="A2647" s="7">
        <v>49</v>
      </c>
      <c r="B2647" s="65">
        <v>100000041131</v>
      </c>
      <c r="C2647" s="7">
        <v>0</v>
      </c>
      <c r="D2647" s="8" t="s">
        <v>9170</v>
      </c>
      <c r="E2647" s="8" t="s">
        <v>9171</v>
      </c>
      <c r="F2647" s="66">
        <v>180000</v>
      </c>
      <c r="G2647" s="66">
        <v>-179999</v>
      </c>
      <c r="H2647" s="8">
        <v>1</v>
      </c>
    </row>
    <row r="2648" spans="1:8" x14ac:dyDescent="0.7">
      <c r="A2648" s="7">
        <v>50</v>
      </c>
      <c r="B2648" s="65">
        <v>100000041132</v>
      </c>
      <c r="C2648" s="7">
        <v>0</v>
      </c>
      <c r="D2648" s="8" t="s">
        <v>9170</v>
      </c>
      <c r="E2648" s="8" t="s">
        <v>9171</v>
      </c>
      <c r="F2648" s="66">
        <v>180000</v>
      </c>
      <c r="G2648" s="66">
        <v>-179999</v>
      </c>
      <c r="H2648" s="8">
        <v>1</v>
      </c>
    </row>
    <row r="2649" spans="1:8" x14ac:dyDescent="0.7">
      <c r="A2649" s="7">
        <v>51</v>
      </c>
      <c r="B2649" s="65">
        <v>100000041133</v>
      </c>
      <c r="C2649" s="7">
        <v>0</v>
      </c>
      <c r="D2649" s="8" t="s">
        <v>9170</v>
      </c>
      <c r="E2649" s="8" t="s">
        <v>9171</v>
      </c>
      <c r="F2649" s="66">
        <v>180000</v>
      </c>
      <c r="G2649" s="66">
        <v>-179999</v>
      </c>
      <c r="H2649" s="8">
        <v>1</v>
      </c>
    </row>
    <row r="2650" spans="1:8" x14ac:dyDescent="0.7">
      <c r="A2650" s="7">
        <v>52</v>
      </c>
      <c r="B2650" s="65">
        <v>100000041134</v>
      </c>
      <c r="C2650" s="7">
        <v>0</v>
      </c>
      <c r="D2650" s="8" t="s">
        <v>9170</v>
      </c>
      <c r="E2650" s="8" t="s">
        <v>9171</v>
      </c>
      <c r="F2650" s="66">
        <v>180000</v>
      </c>
      <c r="G2650" s="66">
        <v>-179999</v>
      </c>
      <c r="H2650" s="8">
        <v>1</v>
      </c>
    </row>
    <row r="2651" spans="1:8" x14ac:dyDescent="0.7">
      <c r="A2651" s="7">
        <v>53</v>
      </c>
      <c r="B2651" s="65">
        <v>100000041135</v>
      </c>
      <c r="C2651" s="7">
        <v>0</v>
      </c>
      <c r="D2651" s="8" t="s">
        <v>9170</v>
      </c>
      <c r="E2651" s="8" t="s">
        <v>9171</v>
      </c>
      <c r="F2651" s="66">
        <v>180000</v>
      </c>
      <c r="G2651" s="66">
        <v>-179999</v>
      </c>
      <c r="H2651" s="8">
        <v>1</v>
      </c>
    </row>
    <row r="2652" spans="1:8" x14ac:dyDescent="0.7">
      <c r="A2652" s="7">
        <v>54</v>
      </c>
      <c r="B2652" s="65">
        <v>100000041136</v>
      </c>
      <c r="C2652" s="7">
        <v>0</v>
      </c>
      <c r="D2652" s="8" t="s">
        <v>9170</v>
      </c>
      <c r="E2652" s="8" t="s">
        <v>9171</v>
      </c>
      <c r="F2652" s="66">
        <v>180000</v>
      </c>
      <c r="G2652" s="66">
        <v>-179999</v>
      </c>
      <c r="H2652" s="8">
        <v>1</v>
      </c>
    </row>
    <row r="2653" spans="1:8" x14ac:dyDescent="0.7">
      <c r="A2653" s="7">
        <v>55</v>
      </c>
      <c r="B2653" s="65">
        <v>100000041137</v>
      </c>
      <c r="C2653" s="7">
        <v>0</v>
      </c>
      <c r="D2653" s="8" t="s">
        <v>9170</v>
      </c>
      <c r="E2653" s="8" t="s">
        <v>9171</v>
      </c>
      <c r="F2653" s="66">
        <v>180000</v>
      </c>
      <c r="G2653" s="66">
        <v>-179999</v>
      </c>
      <c r="H2653" s="8">
        <v>1</v>
      </c>
    </row>
    <row r="2654" spans="1:8" x14ac:dyDescent="0.7">
      <c r="A2654" s="7">
        <v>56</v>
      </c>
      <c r="B2654" s="65">
        <v>100000041138</v>
      </c>
      <c r="C2654" s="7">
        <v>0</v>
      </c>
      <c r="D2654" s="8" t="s">
        <v>9170</v>
      </c>
      <c r="E2654" s="8" t="s">
        <v>9171</v>
      </c>
      <c r="F2654" s="66">
        <v>180000</v>
      </c>
      <c r="G2654" s="66">
        <v>-179999</v>
      </c>
      <c r="H2654" s="8">
        <v>1</v>
      </c>
    </row>
    <row r="2655" spans="1:8" x14ac:dyDescent="0.7">
      <c r="A2655" s="7">
        <v>57</v>
      </c>
      <c r="B2655" s="65">
        <v>100000041139</v>
      </c>
      <c r="C2655" s="7">
        <v>0</v>
      </c>
      <c r="D2655" s="8" t="s">
        <v>9170</v>
      </c>
      <c r="E2655" s="8" t="s">
        <v>9171</v>
      </c>
      <c r="F2655" s="66">
        <v>180000</v>
      </c>
      <c r="G2655" s="66">
        <v>-179999</v>
      </c>
      <c r="H2655" s="8">
        <v>1</v>
      </c>
    </row>
    <row r="2656" spans="1:8" x14ac:dyDescent="0.7">
      <c r="A2656" s="7">
        <v>58</v>
      </c>
      <c r="B2656" s="65">
        <v>100000041140</v>
      </c>
      <c r="C2656" s="7">
        <v>0</v>
      </c>
      <c r="D2656" s="8" t="s">
        <v>9170</v>
      </c>
      <c r="E2656" s="8" t="s">
        <v>9171</v>
      </c>
      <c r="F2656" s="66">
        <v>180000</v>
      </c>
      <c r="G2656" s="66">
        <v>-179999</v>
      </c>
      <c r="H2656" s="8">
        <v>1</v>
      </c>
    </row>
    <row r="2657" spans="1:8" x14ac:dyDescent="0.7">
      <c r="A2657" s="7">
        <v>59</v>
      </c>
      <c r="B2657" s="65">
        <v>100000041141</v>
      </c>
      <c r="C2657" s="7">
        <v>0</v>
      </c>
      <c r="D2657" s="8" t="s">
        <v>9170</v>
      </c>
      <c r="E2657" s="8" t="s">
        <v>9171</v>
      </c>
      <c r="F2657" s="66">
        <v>180000</v>
      </c>
      <c r="G2657" s="66">
        <v>-179999</v>
      </c>
      <c r="H2657" s="8">
        <v>1</v>
      </c>
    </row>
    <row r="2658" spans="1:8" x14ac:dyDescent="0.7">
      <c r="A2658" s="7">
        <v>60</v>
      </c>
      <c r="B2658" s="65">
        <v>100000041142</v>
      </c>
      <c r="C2658" s="7">
        <v>0</v>
      </c>
      <c r="D2658" s="8" t="s">
        <v>9170</v>
      </c>
      <c r="E2658" s="8" t="s">
        <v>9171</v>
      </c>
      <c r="F2658" s="66">
        <v>180000</v>
      </c>
      <c r="G2658" s="66">
        <v>-179999</v>
      </c>
      <c r="H2658" s="8">
        <v>1</v>
      </c>
    </row>
    <row r="2659" spans="1:8" x14ac:dyDescent="0.7">
      <c r="A2659" s="7">
        <v>61</v>
      </c>
      <c r="B2659" s="65">
        <v>100000084311</v>
      </c>
      <c r="C2659" s="7">
        <v>0</v>
      </c>
      <c r="D2659" s="8" t="s">
        <v>9172</v>
      </c>
      <c r="E2659" s="8" t="s">
        <v>9173</v>
      </c>
      <c r="F2659" s="66">
        <v>33000</v>
      </c>
      <c r="G2659" s="66">
        <v>-32999</v>
      </c>
      <c r="H2659" s="8">
        <v>1</v>
      </c>
    </row>
    <row r="2660" spans="1:8" x14ac:dyDescent="0.7">
      <c r="A2660" s="7">
        <v>62</v>
      </c>
      <c r="B2660" s="65">
        <v>100000084312</v>
      </c>
      <c r="C2660" s="7">
        <v>0</v>
      </c>
      <c r="D2660" s="8" t="s">
        <v>9172</v>
      </c>
      <c r="E2660" s="8" t="s">
        <v>9173</v>
      </c>
      <c r="F2660" s="66">
        <v>33000</v>
      </c>
      <c r="G2660" s="66">
        <v>-32999</v>
      </c>
      <c r="H2660" s="8">
        <v>1</v>
      </c>
    </row>
    <row r="2661" spans="1:8" x14ac:dyDescent="0.7">
      <c r="A2661" s="7">
        <v>63</v>
      </c>
      <c r="B2661" s="65">
        <v>100000084313</v>
      </c>
      <c r="C2661" s="7">
        <v>0</v>
      </c>
      <c r="D2661" s="8" t="s">
        <v>9172</v>
      </c>
      <c r="E2661" s="8" t="s">
        <v>9173</v>
      </c>
      <c r="F2661" s="66">
        <v>33000</v>
      </c>
      <c r="G2661" s="66">
        <v>-32999</v>
      </c>
      <c r="H2661" s="8">
        <v>1</v>
      </c>
    </row>
    <row r="2662" spans="1:8" x14ac:dyDescent="0.7">
      <c r="A2662" s="7">
        <v>64</v>
      </c>
      <c r="B2662" s="65">
        <v>100000142610</v>
      </c>
      <c r="C2662" s="7">
        <v>0</v>
      </c>
      <c r="D2662" s="8" t="s">
        <v>129</v>
      </c>
      <c r="E2662" s="8" t="s">
        <v>9174</v>
      </c>
      <c r="F2662" s="66">
        <v>3437000</v>
      </c>
      <c r="G2662" s="66">
        <v>-3436999</v>
      </c>
      <c r="H2662" s="8">
        <v>1</v>
      </c>
    </row>
    <row r="2663" spans="1:8" x14ac:dyDescent="0.7">
      <c r="A2663" s="7">
        <v>65</v>
      </c>
      <c r="B2663" s="65">
        <v>100000211788</v>
      </c>
      <c r="C2663" s="7">
        <v>0</v>
      </c>
      <c r="D2663" s="8" t="s">
        <v>524</v>
      </c>
      <c r="E2663" s="8" t="s">
        <v>2176</v>
      </c>
      <c r="F2663" s="66">
        <v>299781.59999999998</v>
      </c>
      <c r="G2663" s="66">
        <v>-299780.59999999998</v>
      </c>
      <c r="H2663" s="8">
        <v>1</v>
      </c>
    </row>
    <row r="2664" spans="1:8" x14ac:dyDescent="0.7">
      <c r="A2664" s="7"/>
      <c r="B2664" s="65">
        <v>100000211788</v>
      </c>
      <c r="C2664" s="7">
        <v>1</v>
      </c>
      <c r="D2664" s="8" t="s">
        <v>524</v>
      </c>
      <c r="E2664" s="8" t="s">
        <v>2176</v>
      </c>
      <c r="F2664" s="66">
        <v>199854.4</v>
      </c>
      <c r="G2664" s="66">
        <v>-199853.4</v>
      </c>
      <c r="H2664" s="8">
        <v>1</v>
      </c>
    </row>
    <row r="2665" spans="1:8" x14ac:dyDescent="0.7">
      <c r="A2665" s="7">
        <v>66</v>
      </c>
      <c r="B2665" s="65">
        <v>100000224710</v>
      </c>
      <c r="C2665" s="7">
        <v>0</v>
      </c>
      <c r="D2665" s="8" t="s">
        <v>706</v>
      </c>
      <c r="E2665" s="8" t="s">
        <v>2177</v>
      </c>
      <c r="F2665" s="66">
        <v>4497.5</v>
      </c>
      <c r="G2665" s="66">
        <v>-4496.5</v>
      </c>
      <c r="H2665" s="8">
        <v>1</v>
      </c>
    </row>
    <row r="2666" spans="1:8" x14ac:dyDescent="0.7">
      <c r="A2666" s="7"/>
      <c r="B2666" s="65">
        <v>100000224710</v>
      </c>
      <c r="C2666" s="7">
        <v>1</v>
      </c>
      <c r="D2666" s="8" t="s">
        <v>706</v>
      </c>
      <c r="E2666" s="8" t="s">
        <v>2177</v>
      </c>
      <c r="F2666" s="66">
        <v>4497.5</v>
      </c>
      <c r="G2666" s="66">
        <v>-4496.5</v>
      </c>
      <c r="H2666" s="8">
        <v>1</v>
      </c>
    </row>
    <row r="2667" spans="1:8" x14ac:dyDescent="0.7">
      <c r="A2667" s="7">
        <v>67</v>
      </c>
      <c r="B2667" s="65">
        <v>100000224711</v>
      </c>
      <c r="C2667" s="7">
        <v>0</v>
      </c>
      <c r="D2667" s="8" t="s">
        <v>706</v>
      </c>
      <c r="E2667" s="8" t="s">
        <v>2177</v>
      </c>
      <c r="F2667" s="66">
        <v>4497.5</v>
      </c>
      <c r="G2667" s="66">
        <v>-4496.5</v>
      </c>
      <c r="H2667" s="8">
        <v>1</v>
      </c>
    </row>
    <row r="2668" spans="1:8" x14ac:dyDescent="0.7">
      <c r="A2668" s="7"/>
      <c r="B2668" s="65">
        <v>100000224711</v>
      </c>
      <c r="C2668" s="7">
        <v>1</v>
      </c>
      <c r="D2668" s="8" t="s">
        <v>706</v>
      </c>
      <c r="E2668" s="8" t="s">
        <v>2177</v>
      </c>
      <c r="F2668" s="66">
        <v>4497.5</v>
      </c>
      <c r="G2668" s="66">
        <v>-4496.5</v>
      </c>
      <c r="H2668" s="8">
        <v>1</v>
      </c>
    </row>
    <row r="2669" spans="1:8" x14ac:dyDescent="0.7">
      <c r="A2669" s="7">
        <v>68</v>
      </c>
      <c r="B2669" s="65">
        <v>100000224712</v>
      </c>
      <c r="C2669" s="7">
        <v>0</v>
      </c>
      <c r="D2669" s="8" t="s">
        <v>706</v>
      </c>
      <c r="E2669" s="8" t="s">
        <v>2177</v>
      </c>
      <c r="F2669" s="66">
        <v>4497.5</v>
      </c>
      <c r="G2669" s="66">
        <v>-4496.5</v>
      </c>
      <c r="H2669" s="8">
        <v>1</v>
      </c>
    </row>
    <row r="2670" spans="1:8" x14ac:dyDescent="0.7">
      <c r="A2670" s="7"/>
      <c r="B2670" s="65">
        <v>100000224712</v>
      </c>
      <c r="C2670" s="7">
        <v>1</v>
      </c>
      <c r="D2670" s="8" t="s">
        <v>706</v>
      </c>
      <c r="E2670" s="8" t="s">
        <v>2177</v>
      </c>
      <c r="F2670" s="66">
        <v>4497.5</v>
      </c>
      <c r="G2670" s="66">
        <v>-4496.5</v>
      </c>
      <c r="H2670" s="8">
        <v>1</v>
      </c>
    </row>
    <row r="2671" spans="1:8" x14ac:dyDescent="0.7">
      <c r="A2671" s="7">
        <v>69</v>
      </c>
      <c r="B2671" s="65">
        <v>100000224713</v>
      </c>
      <c r="C2671" s="7">
        <v>0</v>
      </c>
      <c r="D2671" s="8" t="s">
        <v>706</v>
      </c>
      <c r="E2671" s="8" t="s">
        <v>2177</v>
      </c>
      <c r="F2671" s="66">
        <v>4497.5</v>
      </c>
      <c r="G2671" s="66">
        <v>-4496.5</v>
      </c>
      <c r="H2671" s="8">
        <v>1</v>
      </c>
    </row>
    <row r="2672" spans="1:8" x14ac:dyDescent="0.7">
      <c r="A2672" s="7"/>
      <c r="B2672" s="65">
        <v>100000224713</v>
      </c>
      <c r="C2672" s="7">
        <v>1</v>
      </c>
      <c r="D2672" s="8" t="s">
        <v>706</v>
      </c>
      <c r="E2672" s="8" t="s">
        <v>2177</v>
      </c>
      <c r="F2672" s="66">
        <v>4497.5</v>
      </c>
      <c r="G2672" s="66">
        <v>-4496.5</v>
      </c>
      <c r="H2672" s="8">
        <v>1</v>
      </c>
    </row>
    <row r="2673" spans="1:8" x14ac:dyDescent="0.7">
      <c r="A2673" s="7">
        <v>70</v>
      </c>
      <c r="B2673" s="65">
        <v>100000224714</v>
      </c>
      <c r="C2673" s="7">
        <v>0</v>
      </c>
      <c r="D2673" s="8" t="s">
        <v>706</v>
      </c>
      <c r="E2673" s="8" t="s">
        <v>2177</v>
      </c>
      <c r="F2673" s="66">
        <v>4497.5</v>
      </c>
      <c r="G2673" s="66">
        <v>-4496.5</v>
      </c>
      <c r="H2673" s="8">
        <v>1</v>
      </c>
    </row>
    <row r="2674" spans="1:8" x14ac:dyDescent="0.7">
      <c r="A2674" s="7"/>
      <c r="B2674" s="65">
        <v>100000224714</v>
      </c>
      <c r="C2674" s="7">
        <v>1</v>
      </c>
      <c r="D2674" s="8" t="s">
        <v>706</v>
      </c>
      <c r="E2674" s="8" t="s">
        <v>2177</v>
      </c>
      <c r="F2674" s="66">
        <v>4497.5</v>
      </c>
      <c r="G2674" s="66">
        <v>-4496.5</v>
      </c>
      <c r="H2674" s="8">
        <v>1</v>
      </c>
    </row>
    <row r="2675" spans="1:8" x14ac:dyDescent="0.7">
      <c r="A2675" s="148" t="s">
        <v>996</v>
      </c>
      <c r="B2675" s="148"/>
      <c r="C2675" s="148"/>
      <c r="D2675" s="148"/>
      <c r="E2675" s="148"/>
      <c r="F2675" s="72">
        <f>SUM(F2599:F2674)</f>
        <v>14025556</v>
      </c>
      <c r="G2675" s="72">
        <f t="shared" ref="G2675:H2675" si="12">SUM(G2599:G2674)</f>
        <v>-14025480</v>
      </c>
      <c r="H2675" s="72">
        <f t="shared" si="12"/>
        <v>76</v>
      </c>
    </row>
    <row r="2676" spans="1:8" x14ac:dyDescent="0.7">
      <c r="A2676" s="143" t="s">
        <v>1025</v>
      </c>
      <c r="B2676" s="143"/>
      <c r="C2676" s="143"/>
      <c r="D2676" s="143"/>
      <c r="E2676" s="143"/>
      <c r="F2676" s="72">
        <v>138010004.69999999</v>
      </c>
      <c r="G2676" s="72">
        <v>-69428092.480000004</v>
      </c>
      <c r="H2676" s="72">
        <v>68581912.219999999</v>
      </c>
    </row>
    <row r="2677" spans="1:8" x14ac:dyDescent="0.7">
      <c r="D2677" s="4"/>
    </row>
    <row r="2678" spans="1:8" x14ac:dyDescent="0.7">
      <c r="A2678" s="71" t="s">
        <v>474</v>
      </c>
      <c r="B2678" s="68"/>
      <c r="C2678" s="57"/>
      <c r="D2678" s="57"/>
      <c r="E2678" s="3"/>
      <c r="F2678" s="3"/>
      <c r="G2678" s="3"/>
      <c r="H2678" s="12"/>
    </row>
    <row r="2679" spans="1:8" x14ac:dyDescent="0.7">
      <c r="A2679" s="69" t="s">
        <v>3</v>
      </c>
      <c r="B2679" s="70" t="s">
        <v>58</v>
      </c>
      <c r="C2679" s="69" t="s">
        <v>59</v>
      </c>
      <c r="D2679" s="69" t="s">
        <v>866</v>
      </c>
      <c r="E2679" s="69" t="s">
        <v>61</v>
      </c>
      <c r="F2679" s="69" t="s">
        <v>867</v>
      </c>
      <c r="G2679" s="69" t="s">
        <v>868</v>
      </c>
      <c r="H2679" s="69" t="s">
        <v>869</v>
      </c>
    </row>
    <row r="2680" spans="1:8" x14ac:dyDescent="0.7">
      <c r="A2680" s="7">
        <v>1</v>
      </c>
      <c r="B2680" s="65">
        <v>100000203929</v>
      </c>
      <c r="C2680" s="7">
        <v>0</v>
      </c>
      <c r="D2680" s="8" t="s">
        <v>9175</v>
      </c>
      <c r="E2680" s="8" t="s">
        <v>9176</v>
      </c>
      <c r="F2680" s="66">
        <v>17999.97</v>
      </c>
      <c r="G2680" s="66">
        <v>-12284.37</v>
      </c>
      <c r="H2680" s="66">
        <v>5715.6</v>
      </c>
    </row>
    <row r="2681" spans="1:8" x14ac:dyDescent="0.7">
      <c r="A2681" s="7">
        <v>2</v>
      </c>
      <c r="B2681" s="65">
        <v>100000203930</v>
      </c>
      <c r="C2681" s="7">
        <v>0</v>
      </c>
      <c r="D2681" s="8" t="s">
        <v>9175</v>
      </c>
      <c r="E2681" s="8" t="s">
        <v>9177</v>
      </c>
      <c r="F2681" s="66">
        <v>6610.03</v>
      </c>
      <c r="G2681" s="66">
        <v>-4511.1099999999997</v>
      </c>
      <c r="H2681" s="66">
        <v>2098.92</v>
      </c>
    </row>
    <row r="2682" spans="1:8" x14ac:dyDescent="0.7">
      <c r="A2682" s="7">
        <v>3</v>
      </c>
      <c r="B2682" s="65">
        <v>100000328189</v>
      </c>
      <c r="C2682" s="7">
        <v>0</v>
      </c>
      <c r="D2682" s="8" t="s">
        <v>8824</v>
      </c>
      <c r="E2682" s="8" t="s">
        <v>9178</v>
      </c>
      <c r="F2682" s="66">
        <v>29960</v>
      </c>
      <c r="G2682" s="66">
        <v>-12123.54</v>
      </c>
      <c r="H2682" s="66">
        <v>17836.46</v>
      </c>
    </row>
    <row r="2683" spans="1:8" x14ac:dyDescent="0.7">
      <c r="A2683" s="7">
        <v>4</v>
      </c>
      <c r="B2683" s="65">
        <v>100000328191</v>
      </c>
      <c r="C2683" s="7">
        <v>0</v>
      </c>
      <c r="D2683" s="8" t="s">
        <v>8824</v>
      </c>
      <c r="E2683" s="8" t="s">
        <v>9179</v>
      </c>
      <c r="F2683" s="66">
        <v>53393</v>
      </c>
      <c r="G2683" s="66">
        <v>-21605.88</v>
      </c>
      <c r="H2683" s="66">
        <v>31787.119999999999</v>
      </c>
    </row>
    <row r="2684" spans="1:8" x14ac:dyDescent="0.7">
      <c r="A2684" s="7">
        <v>5</v>
      </c>
      <c r="B2684" s="65">
        <v>100000417276</v>
      </c>
      <c r="C2684" s="7">
        <v>0</v>
      </c>
      <c r="D2684" s="8" t="s">
        <v>666</v>
      </c>
      <c r="E2684" s="8" t="s">
        <v>9180</v>
      </c>
      <c r="F2684" s="66">
        <v>143014.42000000001</v>
      </c>
      <c r="G2684" s="66">
        <v>-106276.77</v>
      </c>
      <c r="H2684" s="66">
        <v>36737.65</v>
      </c>
    </row>
    <row r="2685" spans="1:8" x14ac:dyDescent="0.7">
      <c r="A2685" s="7"/>
      <c r="B2685" s="65">
        <v>100000417276</v>
      </c>
      <c r="C2685" s="7">
        <v>1</v>
      </c>
      <c r="D2685" s="8" t="s">
        <v>666</v>
      </c>
      <c r="E2685" s="8" t="s">
        <v>9180</v>
      </c>
      <c r="F2685" s="66">
        <v>56540.58</v>
      </c>
      <c r="G2685" s="66">
        <v>-56539.58</v>
      </c>
      <c r="H2685" s="8">
        <v>1</v>
      </c>
    </row>
    <row r="2686" spans="1:8" x14ac:dyDescent="0.7">
      <c r="A2686" s="7">
        <v>6</v>
      </c>
      <c r="B2686" s="65">
        <v>100000417279</v>
      </c>
      <c r="C2686" s="7">
        <v>0</v>
      </c>
      <c r="D2686" s="8" t="s">
        <v>666</v>
      </c>
      <c r="E2686" s="8" t="s">
        <v>9181</v>
      </c>
      <c r="F2686" s="66">
        <v>28372.83</v>
      </c>
      <c r="G2686" s="66">
        <v>-21084.400000000001</v>
      </c>
      <c r="H2686" s="66">
        <v>7288.43</v>
      </c>
    </row>
    <row r="2687" spans="1:8" x14ac:dyDescent="0.7">
      <c r="A2687" s="7"/>
      <c r="B2687" s="65">
        <v>100000417279</v>
      </c>
      <c r="C2687" s="7">
        <v>1</v>
      </c>
      <c r="D2687" s="8" t="s">
        <v>666</v>
      </c>
      <c r="E2687" s="8" t="s">
        <v>9181</v>
      </c>
      <c r="F2687" s="66">
        <v>11217.17</v>
      </c>
      <c r="G2687" s="66">
        <v>-11216.17</v>
      </c>
      <c r="H2687" s="8">
        <v>1</v>
      </c>
    </row>
    <row r="2688" spans="1:8" x14ac:dyDescent="0.7">
      <c r="A2688" s="7">
        <v>7</v>
      </c>
      <c r="B2688" s="65">
        <v>100000557323</v>
      </c>
      <c r="C2688" s="7">
        <v>0</v>
      </c>
      <c r="D2688" s="8" t="s">
        <v>407</v>
      </c>
      <c r="E2688" s="8" t="s">
        <v>464</v>
      </c>
      <c r="F2688" s="66">
        <v>2037280</v>
      </c>
      <c r="G2688" s="66">
        <v>-609427.68999999994</v>
      </c>
      <c r="H2688" s="66">
        <v>1427852.31</v>
      </c>
    </row>
    <row r="2689" spans="1:8" x14ac:dyDescent="0.7">
      <c r="A2689" s="7">
        <v>8</v>
      </c>
      <c r="B2689" s="65">
        <v>100000557326</v>
      </c>
      <c r="C2689" s="7">
        <v>0</v>
      </c>
      <c r="D2689" s="8" t="s">
        <v>407</v>
      </c>
      <c r="E2689" s="8" t="s">
        <v>9182</v>
      </c>
      <c r="F2689" s="66">
        <v>2337950</v>
      </c>
      <c r="G2689" s="66">
        <v>-699369.48</v>
      </c>
      <c r="H2689" s="66">
        <v>1638580.52</v>
      </c>
    </row>
    <row r="2690" spans="1:8" x14ac:dyDescent="0.7">
      <c r="A2690" s="149" t="s">
        <v>474</v>
      </c>
      <c r="B2690" s="150"/>
      <c r="C2690" s="150"/>
      <c r="D2690" s="150"/>
      <c r="E2690" s="151"/>
      <c r="F2690" s="73">
        <f>SUM(F2680:F2689)</f>
        <v>4722338</v>
      </c>
      <c r="G2690" s="73">
        <f t="shared" ref="G2690:H2690" si="13">SUM(G2680:G2689)</f>
        <v>-1554438.99</v>
      </c>
      <c r="H2690" s="73">
        <f t="shared" si="13"/>
        <v>3167899.01</v>
      </c>
    </row>
    <row r="2691" spans="1:8" x14ac:dyDescent="0.7">
      <c r="A2691" s="71" t="s">
        <v>521</v>
      </c>
      <c r="B2691" s="68"/>
      <c r="C2691" s="57"/>
      <c r="D2691" s="57"/>
      <c r="E2691" s="3"/>
      <c r="F2691" s="3"/>
      <c r="G2691" s="3"/>
      <c r="H2691" s="12"/>
    </row>
    <row r="2692" spans="1:8" x14ac:dyDescent="0.7">
      <c r="A2692" s="69" t="s">
        <v>3</v>
      </c>
      <c r="B2692" s="70" t="s">
        <v>58</v>
      </c>
      <c r="C2692" s="69" t="s">
        <v>59</v>
      </c>
      <c r="D2692" s="69" t="s">
        <v>866</v>
      </c>
      <c r="E2692" s="69" t="s">
        <v>61</v>
      </c>
      <c r="F2692" s="69" t="s">
        <v>867</v>
      </c>
      <c r="G2692" s="69" t="s">
        <v>868</v>
      </c>
      <c r="H2692" s="69" t="s">
        <v>869</v>
      </c>
    </row>
    <row r="2693" spans="1:8" x14ac:dyDescent="0.7">
      <c r="A2693" s="7">
        <v>1</v>
      </c>
      <c r="B2693" s="65">
        <v>100000003256</v>
      </c>
      <c r="C2693" s="7">
        <v>0</v>
      </c>
      <c r="D2693" s="8" t="s">
        <v>9183</v>
      </c>
      <c r="E2693" s="8" t="s">
        <v>16</v>
      </c>
      <c r="F2693" s="66">
        <v>40000</v>
      </c>
      <c r="G2693" s="66">
        <v>-39999</v>
      </c>
      <c r="H2693" s="8">
        <v>1</v>
      </c>
    </row>
    <row r="2694" spans="1:8" x14ac:dyDescent="0.7">
      <c r="A2694" s="7">
        <v>2</v>
      </c>
      <c r="B2694" s="65">
        <v>100000135007</v>
      </c>
      <c r="C2694" s="7">
        <v>0</v>
      </c>
      <c r="D2694" s="8" t="s">
        <v>9184</v>
      </c>
      <c r="E2694" s="8" t="s">
        <v>9185</v>
      </c>
      <c r="F2694" s="66">
        <v>64500</v>
      </c>
      <c r="G2694" s="66">
        <v>-64499</v>
      </c>
      <c r="H2694" s="8">
        <v>1</v>
      </c>
    </row>
    <row r="2695" spans="1:8" x14ac:dyDescent="0.7">
      <c r="A2695" s="7">
        <v>3</v>
      </c>
      <c r="B2695" s="65">
        <v>100000135008</v>
      </c>
      <c r="C2695" s="7">
        <v>0</v>
      </c>
      <c r="D2695" s="8" t="s">
        <v>9184</v>
      </c>
      <c r="E2695" s="8" t="s">
        <v>9185</v>
      </c>
      <c r="F2695" s="66">
        <v>64500</v>
      </c>
      <c r="G2695" s="66">
        <v>-64499</v>
      </c>
      <c r="H2695" s="8">
        <v>1</v>
      </c>
    </row>
    <row r="2696" spans="1:8" x14ac:dyDescent="0.7">
      <c r="A2696" s="7">
        <v>4</v>
      </c>
      <c r="B2696" s="65">
        <v>100000135009</v>
      </c>
      <c r="C2696" s="7">
        <v>0</v>
      </c>
      <c r="D2696" s="8" t="s">
        <v>9184</v>
      </c>
      <c r="E2696" s="8" t="s">
        <v>9186</v>
      </c>
      <c r="F2696" s="66">
        <v>42800</v>
      </c>
      <c r="G2696" s="66">
        <v>-42799</v>
      </c>
      <c r="H2696" s="8">
        <v>1</v>
      </c>
    </row>
    <row r="2697" spans="1:8" x14ac:dyDescent="0.7">
      <c r="A2697" s="7">
        <v>5</v>
      </c>
      <c r="B2697" s="65">
        <v>100000135010</v>
      </c>
      <c r="C2697" s="7">
        <v>0</v>
      </c>
      <c r="D2697" s="8" t="s">
        <v>9184</v>
      </c>
      <c r="E2697" s="8" t="s">
        <v>9186</v>
      </c>
      <c r="F2697" s="66">
        <v>42800</v>
      </c>
      <c r="G2697" s="66">
        <v>-42799</v>
      </c>
      <c r="H2697" s="8">
        <v>1</v>
      </c>
    </row>
    <row r="2698" spans="1:8" x14ac:dyDescent="0.7">
      <c r="A2698" s="7">
        <v>6</v>
      </c>
      <c r="B2698" s="65">
        <v>100000254867</v>
      </c>
      <c r="C2698" s="7">
        <v>0</v>
      </c>
      <c r="D2698" s="8" t="s">
        <v>519</v>
      </c>
      <c r="E2698" s="8" t="s">
        <v>520</v>
      </c>
      <c r="F2698" s="66">
        <v>9000</v>
      </c>
      <c r="G2698" s="66">
        <v>-8999</v>
      </c>
      <c r="H2698" s="8">
        <v>1</v>
      </c>
    </row>
    <row r="2699" spans="1:8" x14ac:dyDescent="0.7">
      <c r="A2699" s="7">
        <v>7</v>
      </c>
      <c r="B2699" s="65">
        <v>100000254868</v>
      </c>
      <c r="C2699" s="7">
        <v>0</v>
      </c>
      <c r="D2699" s="8" t="s">
        <v>519</v>
      </c>
      <c r="E2699" s="8" t="s">
        <v>520</v>
      </c>
      <c r="F2699" s="66">
        <v>9000</v>
      </c>
      <c r="G2699" s="66">
        <v>-8999</v>
      </c>
      <c r="H2699" s="8">
        <v>1</v>
      </c>
    </row>
    <row r="2700" spans="1:8" x14ac:dyDescent="0.7">
      <c r="A2700" s="7">
        <v>8</v>
      </c>
      <c r="B2700" s="65">
        <v>100000254869</v>
      </c>
      <c r="C2700" s="7">
        <v>0</v>
      </c>
      <c r="D2700" s="8" t="s">
        <v>519</v>
      </c>
      <c r="E2700" s="8" t="s">
        <v>520</v>
      </c>
      <c r="F2700" s="66">
        <v>9000</v>
      </c>
      <c r="G2700" s="66">
        <v>-8999</v>
      </c>
      <c r="H2700" s="8">
        <v>1</v>
      </c>
    </row>
    <row r="2701" spans="1:8" x14ac:dyDescent="0.7">
      <c r="A2701" s="149" t="s">
        <v>521</v>
      </c>
      <c r="B2701" s="150"/>
      <c r="C2701" s="150"/>
      <c r="D2701" s="150"/>
      <c r="E2701" s="151"/>
      <c r="F2701" s="73">
        <f>SUM(F2693:F2700)</f>
        <v>281600</v>
      </c>
      <c r="G2701" s="73">
        <f t="shared" ref="G2701:H2701" si="14">SUM(G2693:G2700)</f>
        <v>-281592</v>
      </c>
      <c r="H2701" s="73">
        <f t="shared" si="14"/>
        <v>8</v>
      </c>
    </row>
    <row r="2702" spans="1:8" x14ac:dyDescent="0.7">
      <c r="A2702" s="143" t="s">
        <v>1043</v>
      </c>
      <c r="B2702" s="143"/>
      <c r="C2702" s="143"/>
      <c r="D2702" s="143"/>
      <c r="E2702" s="143"/>
      <c r="F2702" s="72">
        <v>5003938</v>
      </c>
      <c r="G2702" s="72">
        <v>-1836030.99</v>
      </c>
      <c r="H2702" s="72">
        <v>3167907.01</v>
      </c>
    </row>
    <row r="2703" spans="1:8" x14ac:dyDescent="0.7">
      <c r="D2703" s="4"/>
    </row>
    <row r="2704" spans="1:8" x14ac:dyDescent="0.7">
      <c r="A2704" s="71" t="s">
        <v>5522</v>
      </c>
      <c r="B2704" s="68"/>
      <c r="C2704" s="57"/>
      <c r="D2704" s="57"/>
      <c r="E2704" s="3"/>
      <c r="F2704" s="3"/>
      <c r="G2704" s="3"/>
      <c r="H2704" s="12"/>
    </row>
    <row r="2705" spans="1:8" x14ac:dyDescent="0.7">
      <c r="A2705" s="69" t="s">
        <v>3</v>
      </c>
      <c r="B2705" s="70" t="s">
        <v>58</v>
      </c>
      <c r="C2705" s="69" t="s">
        <v>59</v>
      </c>
      <c r="D2705" s="69" t="s">
        <v>866</v>
      </c>
      <c r="E2705" s="69" t="s">
        <v>61</v>
      </c>
      <c r="F2705" s="69" t="s">
        <v>867</v>
      </c>
      <c r="G2705" s="69" t="s">
        <v>868</v>
      </c>
      <c r="H2705" s="69" t="s">
        <v>869</v>
      </c>
    </row>
    <row r="2706" spans="1:8" x14ac:dyDescent="0.7">
      <c r="A2706" s="7">
        <v>1</v>
      </c>
      <c r="B2706" s="65">
        <v>100000461345</v>
      </c>
      <c r="C2706" s="7">
        <v>0</v>
      </c>
      <c r="D2706" s="8" t="s">
        <v>457</v>
      </c>
      <c r="E2706" s="8" t="s">
        <v>9187</v>
      </c>
      <c r="F2706" s="66">
        <v>11645000</v>
      </c>
      <c r="G2706" s="66">
        <v>-5053950.58</v>
      </c>
      <c r="H2706" s="66">
        <v>6591049.4199999999</v>
      </c>
    </row>
    <row r="2707" spans="1:8" x14ac:dyDescent="0.7">
      <c r="A2707" s="7">
        <v>2</v>
      </c>
      <c r="B2707" s="65">
        <v>100000560069</v>
      </c>
      <c r="C2707" s="7">
        <v>0</v>
      </c>
      <c r="D2707" s="8" t="s">
        <v>192</v>
      </c>
      <c r="E2707" s="8" t="s">
        <v>9188</v>
      </c>
      <c r="F2707" s="66">
        <v>1600000</v>
      </c>
      <c r="G2707" s="66">
        <v>-601496.41</v>
      </c>
      <c r="H2707" s="66">
        <v>998503.59</v>
      </c>
    </row>
    <row r="2708" spans="1:8" x14ac:dyDescent="0.7">
      <c r="A2708" s="7">
        <v>3</v>
      </c>
      <c r="B2708" s="65">
        <v>100000560070</v>
      </c>
      <c r="C2708" s="7">
        <v>0</v>
      </c>
      <c r="D2708" s="8" t="s">
        <v>192</v>
      </c>
      <c r="E2708" s="8" t="s">
        <v>9189</v>
      </c>
      <c r="F2708" s="66">
        <v>150000</v>
      </c>
      <c r="G2708" s="66">
        <v>-56390.29</v>
      </c>
      <c r="H2708" s="66">
        <v>93609.71</v>
      </c>
    </row>
    <row r="2709" spans="1:8" x14ac:dyDescent="0.7">
      <c r="A2709" s="7">
        <v>4</v>
      </c>
      <c r="B2709" s="65">
        <v>100000560075</v>
      </c>
      <c r="C2709" s="7">
        <v>0</v>
      </c>
      <c r="D2709" s="8" t="s">
        <v>192</v>
      </c>
      <c r="E2709" s="8" t="s">
        <v>9190</v>
      </c>
      <c r="F2709" s="66">
        <v>170000</v>
      </c>
      <c r="G2709" s="66">
        <v>-63908.99</v>
      </c>
      <c r="H2709" s="66">
        <v>106091.01</v>
      </c>
    </row>
    <row r="2710" spans="1:8" x14ac:dyDescent="0.7">
      <c r="A2710" s="7">
        <v>5</v>
      </c>
      <c r="B2710" s="65">
        <v>100000560077</v>
      </c>
      <c r="C2710" s="7">
        <v>0</v>
      </c>
      <c r="D2710" s="8" t="s">
        <v>192</v>
      </c>
      <c r="E2710" s="8" t="s">
        <v>9191</v>
      </c>
      <c r="F2710" s="66">
        <v>600000</v>
      </c>
      <c r="G2710" s="66">
        <v>-225561.16</v>
      </c>
      <c r="H2710" s="66">
        <v>374438.84</v>
      </c>
    </row>
    <row r="2711" spans="1:8" x14ac:dyDescent="0.7">
      <c r="A2711" s="7">
        <v>6</v>
      </c>
      <c r="B2711" s="65">
        <v>100000560078</v>
      </c>
      <c r="C2711" s="7">
        <v>0</v>
      </c>
      <c r="D2711" s="8" t="s">
        <v>192</v>
      </c>
      <c r="E2711" s="8" t="s">
        <v>9192</v>
      </c>
      <c r="F2711" s="66">
        <v>530000</v>
      </c>
      <c r="G2711" s="66">
        <v>-199245.68</v>
      </c>
      <c r="H2711" s="66">
        <v>330754.32</v>
      </c>
    </row>
    <row r="2712" spans="1:8" x14ac:dyDescent="0.7">
      <c r="A2712" s="7">
        <v>7</v>
      </c>
      <c r="B2712" s="65">
        <v>100000560084</v>
      </c>
      <c r="C2712" s="7">
        <v>0</v>
      </c>
      <c r="D2712" s="8" t="s">
        <v>192</v>
      </c>
      <c r="E2712" s="8" t="s">
        <v>9193</v>
      </c>
      <c r="F2712" s="66">
        <v>350000</v>
      </c>
      <c r="G2712" s="66">
        <v>-131577.34</v>
      </c>
      <c r="H2712" s="66">
        <v>218422.66</v>
      </c>
    </row>
    <row r="2713" spans="1:8" x14ac:dyDescent="0.7">
      <c r="A2713" s="7">
        <v>8</v>
      </c>
      <c r="B2713" s="65">
        <v>100000560092</v>
      </c>
      <c r="C2713" s="7">
        <v>0</v>
      </c>
      <c r="D2713" s="8" t="s">
        <v>192</v>
      </c>
      <c r="E2713" s="8" t="s">
        <v>9194</v>
      </c>
      <c r="F2713" s="66">
        <v>4480000</v>
      </c>
      <c r="G2713" s="66">
        <v>-1595400.68</v>
      </c>
      <c r="H2713" s="66">
        <v>2884599.32</v>
      </c>
    </row>
    <row r="2714" spans="1:8" x14ac:dyDescent="0.7">
      <c r="A2714" s="7">
        <v>9</v>
      </c>
      <c r="B2714" s="65">
        <v>100000560098</v>
      </c>
      <c r="C2714" s="7">
        <v>0</v>
      </c>
      <c r="D2714" s="8" t="s">
        <v>192</v>
      </c>
      <c r="E2714" s="8" t="s">
        <v>9195</v>
      </c>
      <c r="F2714" s="66">
        <v>1300000</v>
      </c>
      <c r="G2714" s="66">
        <v>-462951.09</v>
      </c>
      <c r="H2714" s="66">
        <v>837048.91</v>
      </c>
    </row>
    <row r="2715" spans="1:8" x14ac:dyDescent="0.7">
      <c r="A2715" s="7">
        <v>10</v>
      </c>
      <c r="B2715" s="65">
        <v>100000560099</v>
      </c>
      <c r="C2715" s="7">
        <v>0</v>
      </c>
      <c r="D2715" s="8" t="s">
        <v>192</v>
      </c>
      <c r="E2715" s="8" t="s">
        <v>9196</v>
      </c>
      <c r="F2715" s="66">
        <v>3000000</v>
      </c>
      <c r="G2715" s="66">
        <v>-1068348.68</v>
      </c>
      <c r="H2715" s="66">
        <v>1931651.32</v>
      </c>
    </row>
    <row r="2716" spans="1:8" x14ac:dyDescent="0.7">
      <c r="A2716" s="7">
        <v>11</v>
      </c>
      <c r="B2716" s="65">
        <v>100000560100</v>
      </c>
      <c r="C2716" s="7">
        <v>0</v>
      </c>
      <c r="D2716" s="8" t="s">
        <v>192</v>
      </c>
      <c r="E2716" s="8" t="s">
        <v>9197</v>
      </c>
      <c r="F2716" s="66">
        <v>600000</v>
      </c>
      <c r="G2716" s="66">
        <v>-213669.74</v>
      </c>
      <c r="H2716" s="66">
        <v>386330.26</v>
      </c>
    </row>
    <row r="2717" spans="1:8" x14ac:dyDescent="0.7">
      <c r="A2717" s="7">
        <v>12</v>
      </c>
      <c r="B2717" s="65">
        <v>100000560101</v>
      </c>
      <c r="C2717" s="7">
        <v>0</v>
      </c>
      <c r="D2717" s="8" t="s">
        <v>192</v>
      </c>
      <c r="E2717" s="8" t="s">
        <v>9198</v>
      </c>
      <c r="F2717" s="66">
        <v>100000</v>
      </c>
      <c r="G2717" s="66">
        <v>-35611.620000000003</v>
      </c>
      <c r="H2717" s="66">
        <v>64388.38</v>
      </c>
    </row>
    <row r="2718" spans="1:8" x14ac:dyDescent="0.7">
      <c r="A2718" s="143" t="s">
        <v>540</v>
      </c>
      <c r="B2718" s="143"/>
      <c r="C2718" s="143"/>
      <c r="D2718" s="143"/>
      <c r="E2718" s="143"/>
      <c r="F2718" s="72">
        <f>SUM(F2706:F2717)</f>
        <v>24525000</v>
      </c>
      <c r="G2718" s="72">
        <f t="shared" ref="G2718:H2718" si="15">SUM(G2706:G2717)</f>
        <v>-9708112.2599999998</v>
      </c>
      <c r="H2718" s="72">
        <f t="shared" si="15"/>
        <v>14816887.74</v>
      </c>
    </row>
    <row r="2720" spans="1:8" x14ac:dyDescent="0.7">
      <c r="A2720" s="71" t="s">
        <v>594</v>
      </c>
      <c r="B2720" s="68"/>
      <c r="C2720" s="57"/>
      <c r="D2720" s="57"/>
      <c r="E2720" s="3"/>
      <c r="F2720" s="3"/>
      <c r="G2720" s="3"/>
      <c r="H2720" s="12"/>
    </row>
    <row r="2721" spans="1:8" x14ac:dyDescent="0.7">
      <c r="A2721" s="69" t="s">
        <v>3</v>
      </c>
      <c r="B2721" s="70" t="s">
        <v>58</v>
      </c>
      <c r="C2721" s="69" t="s">
        <v>59</v>
      </c>
      <c r="D2721" s="69" t="s">
        <v>866</v>
      </c>
      <c r="E2721" s="69" t="s">
        <v>61</v>
      </c>
      <c r="F2721" s="69" t="s">
        <v>867</v>
      </c>
      <c r="G2721" s="69" t="s">
        <v>868</v>
      </c>
      <c r="H2721" s="69" t="s">
        <v>869</v>
      </c>
    </row>
    <row r="2722" spans="1:8" x14ac:dyDescent="0.7">
      <c r="A2722" s="7">
        <v>1</v>
      </c>
      <c r="B2722" s="65">
        <v>100000399399</v>
      </c>
      <c r="C2722" s="7">
        <v>0</v>
      </c>
      <c r="D2722" s="8" t="s">
        <v>9199</v>
      </c>
      <c r="E2722" s="8" t="s">
        <v>9200</v>
      </c>
      <c r="F2722" s="66">
        <v>887244</v>
      </c>
      <c r="G2722" s="66">
        <v>-637357.19999999995</v>
      </c>
      <c r="H2722" s="66">
        <v>249886.8</v>
      </c>
    </row>
    <row r="2723" spans="1:8" x14ac:dyDescent="0.7">
      <c r="A2723" s="7">
        <v>2</v>
      </c>
      <c r="B2723" s="65">
        <v>100000557327</v>
      </c>
      <c r="C2723" s="7">
        <v>0</v>
      </c>
      <c r="D2723" s="8" t="s">
        <v>407</v>
      </c>
      <c r="E2723" s="8" t="s">
        <v>553</v>
      </c>
      <c r="F2723" s="66">
        <v>2343300</v>
      </c>
      <c r="G2723" s="66">
        <v>-1173791.73</v>
      </c>
      <c r="H2723" s="66">
        <v>1169508.27</v>
      </c>
    </row>
    <row r="2724" spans="1:8" x14ac:dyDescent="0.7">
      <c r="A2724" s="7">
        <v>3</v>
      </c>
      <c r="B2724" s="65">
        <v>100000586640</v>
      </c>
      <c r="C2724" s="7">
        <v>0</v>
      </c>
      <c r="D2724" s="8" t="s">
        <v>198</v>
      </c>
      <c r="E2724" s="8" t="s">
        <v>9201</v>
      </c>
      <c r="F2724" s="66">
        <v>8108222.2199999997</v>
      </c>
      <c r="G2724" s="66">
        <v>-4048051.16</v>
      </c>
      <c r="H2724" s="66">
        <v>4060171.06</v>
      </c>
    </row>
    <row r="2725" spans="1:8" x14ac:dyDescent="0.7">
      <c r="A2725" s="7"/>
      <c r="B2725" s="65">
        <v>100000586640</v>
      </c>
      <c r="C2725" s="7">
        <v>1</v>
      </c>
      <c r="D2725" s="8" t="s">
        <v>198</v>
      </c>
      <c r="E2725" s="8" t="s">
        <v>9201</v>
      </c>
      <c r="F2725" s="66">
        <v>5159777.78</v>
      </c>
      <c r="G2725" s="66">
        <v>-5159776.78</v>
      </c>
      <c r="H2725" s="8">
        <v>1</v>
      </c>
    </row>
    <row r="2726" spans="1:8" x14ac:dyDescent="0.7">
      <c r="A2726" s="7">
        <v>4</v>
      </c>
      <c r="B2726" s="65">
        <v>100000718099</v>
      </c>
      <c r="C2726" s="7">
        <v>0</v>
      </c>
      <c r="D2726" s="8" t="s">
        <v>9202</v>
      </c>
      <c r="E2726" s="8" t="s">
        <v>9203</v>
      </c>
      <c r="F2726" s="66">
        <v>17000</v>
      </c>
      <c r="G2726" s="8">
        <v>-217.35</v>
      </c>
      <c r="H2726" s="66">
        <v>16782.650000000001</v>
      </c>
    </row>
    <row r="2727" spans="1:8" x14ac:dyDescent="0.7">
      <c r="A2727" s="7">
        <v>5</v>
      </c>
      <c r="B2727" s="65">
        <v>100000718100</v>
      </c>
      <c r="C2727" s="7">
        <v>0</v>
      </c>
      <c r="D2727" s="8" t="s">
        <v>9202</v>
      </c>
      <c r="E2727" s="8" t="s">
        <v>9203</v>
      </c>
      <c r="F2727" s="66">
        <v>17000</v>
      </c>
      <c r="G2727" s="8">
        <v>-217.35</v>
      </c>
      <c r="H2727" s="66">
        <v>16782.650000000001</v>
      </c>
    </row>
    <row r="2728" spans="1:8" x14ac:dyDescent="0.7">
      <c r="A2728" s="7">
        <v>6</v>
      </c>
      <c r="B2728" s="65">
        <v>100000720965</v>
      </c>
      <c r="C2728" s="7">
        <v>0</v>
      </c>
      <c r="D2728" s="8" t="s">
        <v>8832</v>
      </c>
      <c r="E2728" s="8" t="s">
        <v>9204</v>
      </c>
      <c r="F2728" s="66">
        <v>27500</v>
      </c>
      <c r="G2728" s="8">
        <v>-331.51</v>
      </c>
      <c r="H2728" s="66">
        <v>27168.49</v>
      </c>
    </row>
    <row r="2729" spans="1:8" x14ac:dyDescent="0.7">
      <c r="A2729" s="7">
        <v>7</v>
      </c>
      <c r="B2729" s="65">
        <v>100000720966</v>
      </c>
      <c r="C2729" s="7">
        <v>0</v>
      </c>
      <c r="D2729" s="8" t="s">
        <v>8832</v>
      </c>
      <c r="E2729" s="8" t="s">
        <v>9204</v>
      </c>
      <c r="F2729" s="66">
        <v>27500</v>
      </c>
      <c r="G2729" s="8">
        <v>-331.51</v>
      </c>
      <c r="H2729" s="66">
        <v>27168.49</v>
      </c>
    </row>
    <row r="2730" spans="1:8" x14ac:dyDescent="0.7">
      <c r="A2730" s="7">
        <v>8</v>
      </c>
      <c r="B2730" s="65">
        <v>100000720967</v>
      </c>
      <c r="C2730" s="7">
        <v>0</v>
      </c>
      <c r="D2730" s="8" t="s">
        <v>8832</v>
      </c>
      <c r="E2730" s="8" t="s">
        <v>9204</v>
      </c>
      <c r="F2730" s="66">
        <v>27500</v>
      </c>
      <c r="G2730" s="8">
        <v>-331.51</v>
      </c>
      <c r="H2730" s="66">
        <v>27168.49</v>
      </c>
    </row>
    <row r="2731" spans="1:8" x14ac:dyDescent="0.7">
      <c r="A2731" s="7">
        <v>9</v>
      </c>
      <c r="B2731" s="65">
        <v>100000720968</v>
      </c>
      <c r="C2731" s="7">
        <v>0</v>
      </c>
      <c r="D2731" s="8" t="s">
        <v>8832</v>
      </c>
      <c r="E2731" s="8" t="s">
        <v>9204</v>
      </c>
      <c r="F2731" s="66">
        <v>27500</v>
      </c>
      <c r="G2731" s="8">
        <v>-331.51</v>
      </c>
      <c r="H2731" s="66">
        <v>27168.49</v>
      </c>
    </row>
    <row r="2732" spans="1:8" x14ac:dyDescent="0.7">
      <c r="A2732" s="7">
        <v>10</v>
      </c>
      <c r="B2732" s="65">
        <v>100000720969</v>
      </c>
      <c r="C2732" s="7">
        <v>0</v>
      </c>
      <c r="D2732" s="8" t="s">
        <v>8832</v>
      </c>
      <c r="E2732" s="8" t="s">
        <v>9204</v>
      </c>
      <c r="F2732" s="66">
        <v>27500</v>
      </c>
      <c r="G2732" s="8">
        <v>-331.51</v>
      </c>
      <c r="H2732" s="66">
        <v>27168.49</v>
      </c>
    </row>
    <row r="2733" spans="1:8" x14ac:dyDescent="0.7">
      <c r="A2733" s="7">
        <v>11</v>
      </c>
      <c r="B2733" s="65">
        <v>100000720970</v>
      </c>
      <c r="C2733" s="7">
        <v>0</v>
      </c>
      <c r="D2733" s="8" t="s">
        <v>8832</v>
      </c>
      <c r="E2733" s="8" t="s">
        <v>9204</v>
      </c>
      <c r="F2733" s="66">
        <v>27500</v>
      </c>
      <c r="G2733" s="8">
        <v>-331.51</v>
      </c>
      <c r="H2733" s="66">
        <v>27168.49</v>
      </c>
    </row>
    <row r="2734" spans="1:8" x14ac:dyDescent="0.7">
      <c r="A2734" s="7">
        <v>12</v>
      </c>
      <c r="B2734" s="65">
        <v>100000720971</v>
      </c>
      <c r="C2734" s="7">
        <v>0</v>
      </c>
      <c r="D2734" s="8" t="s">
        <v>8832</v>
      </c>
      <c r="E2734" s="8" t="s">
        <v>9204</v>
      </c>
      <c r="F2734" s="66">
        <v>27500</v>
      </c>
      <c r="G2734" s="8">
        <v>-331.51</v>
      </c>
      <c r="H2734" s="66">
        <v>27168.49</v>
      </c>
    </row>
    <row r="2735" spans="1:8" x14ac:dyDescent="0.7">
      <c r="A2735" s="7">
        <v>13</v>
      </c>
      <c r="B2735" s="65">
        <v>100000720972</v>
      </c>
      <c r="C2735" s="7">
        <v>0</v>
      </c>
      <c r="D2735" s="8" t="s">
        <v>8832</v>
      </c>
      <c r="E2735" s="8" t="s">
        <v>9204</v>
      </c>
      <c r="F2735" s="66">
        <v>27500</v>
      </c>
      <c r="G2735" s="8">
        <v>-331.51</v>
      </c>
      <c r="H2735" s="66">
        <v>27168.49</v>
      </c>
    </row>
    <row r="2736" spans="1:8" x14ac:dyDescent="0.7">
      <c r="A2736" s="7">
        <v>14</v>
      </c>
      <c r="B2736" s="65">
        <v>100000720973</v>
      </c>
      <c r="C2736" s="7">
        <v>0</v>
      </c>
      <c r="D2736" s="8" t="s">
        <v>8832</v>
      </c>
      <c r="E2736" s="8" t="s">
        <v>9204</v>
      </c>
      <c r="F2736" s="66">
        <v>27500</v>
      </c>
      <c r="G2736" s="8">
        <v>-331.51</v>
      </c>
      <c r="H2736" s="66">
        <v>27168.49</v>
      </c>
    </row>
    <row r="2737" spans="1:8" x14ac:dyDescent="0.7">
      <c r="A2737" s="7">
        <v>15</v>
      </c>
      <c r="B2737" s="65">
        <v>100000720974</v>
      </c>
      <c r="C2737" s="7">
        <v>0</v>
      </c>
      <c r="D2737" s="8" t="s">
        <v>8832</v>
      </c>
      <c r="E2737" s="8" t="s">
        <v>9204</v>
      </c>
      <c r="F2737" s="66">
        <v>27500</v>
      </c>
      <c r="G2737" s="8">
        <v>-331.51</v>
      </c>
      <c r="H2737" s="66">
        <v>27168.49</v>
      </c>
    </row>
    <row r="2738" spans="1:8" x14ac:dyDescent="0.7">
      <c r="A2738" s="7">
        <v>16</v>
      </c>
      <c r="B2738" s="65">
        <v>100000720975</v>
      </c>
      <c r="C2738" s="7">
        <v>0</v>
      </c>
      <c r="D2738" s="8" t="s">
        <v>8832</v>
      </c>
      <c r="E2738" s="8" t="s">
        <v>9204</v>
      </c>
      <c r="F2738" s="66">
        <v>27500</v>
      </c>
      <c r="G2738" s="8">
        <v>-331.51</v>
      </c>
      <c r="H2738" s="66">
        <v>27168.49</v>
      </c>
    </row>
    <row r="2739" spans="1:8" x14ac:dyDescent="0.7">
      <c r="A2739" s="7">
        <v>17</v>
      </c>
      <c r="B2739" s="65">
        <v>100000720976</v>
      </c>
      <c r="C2739" s="7">
        <v>0</v>
      </c>
      <c r="D2739" s="8" t="s">
        <v>8832</v>
      </c>
      <c r="E2739" s="8" t="s">
        <v>9204</v>
      </c>
      <c r="F2739" s="66">
        <v>27500</v>
      </c>
      <c r="G2739" s="8">
        <v>-331.51</v>
      </c>
      <c r="H2739" s="66">
        <v>27168.49</v>
      </c>
    </row>
    <row r="2740" spans="1:8" x14ac:dyDescent="0.7">
      <c r="A2740" s="7">
        <v>18</v>
      </c>
      <c r="B2740" s="65">
        <v>100000720977</v>
      </c>
      <c r="C2740" s="7">
        <v>0</v>
      </c>
      <c r="D2740" s="8" t="s">
        <v>8832</v>
      </c>
      <c r="E2740" s="8" t="s">
        <v>9204</v>
      </c>
      <c r="F2740" s="66">
        <v>27500</v>
      </c>
      <c r="G2740" s="8">
        <v>-331.51</v>
      </c>
      <c r="H2740" s="66">
        <v>27168.49</v>
      </c>
    </row>
    <row r="2741" spans="1:8" x14ac:dyDescent="0.7">
      <c r="A2741" s="7">
        <v>19</v>
      </c>
      <c r="B2741" s="65">
        <v>100000720978</v>
      </c>
      <c r="C2741" s="7">
        <v>0</v>
      </c>
      <c r="D2741" s="8" t="s">
        <v>8832</v>
      </c>
      <c r="E2741" s="8" t="s">
        <v>9204</v>
      </c>
      <c r="F2741" s="66">
        <v>27500</v>
      </c>
      <c r="G2741" s="8">
        <v>-331.51</v>
      </c>
      <c r="H2741" s="66">
        <v>27168.49</v>
      </c>
    </row>
    <row r="2742" spans="1:8" x14ac:dyDescent="0.7">
      <c r="A2742" s="7">
        <v>20</v>
      </c>
      <c r="B2742" s="65">
        <v>100000720979</v>
      </c>
      <c r="C2742" s="7">
        <v>0</v>
      </c>
      <c r="D2742" s="8" t="s">
        <v>8832</v>
      </c>
      <c r="E2742" s="8" t="s">
        <v>9204</v>
      </c>
      <c r="F2742" s="66">
        <v>27500</v>
      </c>
      <c r="G2742" s="8">
        <v>-331.51</v>
      </c>
      <c r="H2742" s="66">
        <v>27168.49</v>
      </c>
    </row>
    <row r="2743" spans="1:8" x14ac:dyDescent="0.7">
      <c r="A2743" s="7">
        <v>21</v>
      </c>
      <c r="B2743" s="65">
        <v>100000720980</v>
      </c>
      <c r="C2743" s="7">
        <v>0</v>
      </c>
      <c r="D2743" s="8" t="s">
        <v>8832</v>
      </c>
      <c r="E2743" s="8" t="s">
        <v>9204</v>
      </c>
      <c r="F2743" s="66">
        <v>27500</v>
      </c>
      <c r="G2743" s="8">
        <v>-331.51</v>
      </c>
      <c r="H2743" s="66">
        <v>27168.49</v>
      </c>
    </row>
    <row r="2744" spans="1:8" x14ac:dyDescent="0.7">
      <c r="A2744" s="7">
        <v>22</v>
      </c>
      <c r="B2744" s="65">
        <v>100000720981</v>
      </c>
      <c r="C2744" s="7">
        <v>0</v>
      </c>
      <c r="D2744" s="8" t="s">
        <v>8832</v>
      </c>
      <c r="E2744" s="8" t="s">
        <v>9204</v>
      </c>
      <c r="F2744" s="66">
        <v>27500</v>
      </c>
      <c r="G2744" s="8">
        <v>-331.51</v>
      </c>
      <c r="H2744" s="66">
        <v>27168.49</v>
      </c>
    </row>
    <row r="2745" spans="1:8" x14ac:dyDescent="0.7">
      <c r="A2745" s="7">
        <v>23</v>
      </c>
      <c r="B2745" s="65">
        <v>100000720982</v>
      </c>
      <c r="C2745" s="7">
        <v>0</v>
      </c>
      <c r="D2745" s="8" t="s">
        <v>8832</v>
      </c>
      <c r="E2745" s="8" t="s">
        <v>9204</v>
      </c>
      <c r="F2745" s="66">
        <v>27500</v>
      </c>
      <c r="G2745" s="8">
        <v>-331.51</v>
      </c>
      <c r="H2745" s="66">
        <v>27168.49</v>
      </c>
    </row>
    <row r="2746" spans="1:8" x14ac:dyDescent="0.7">
      <c r="A2746" s="7">
        <v>24</v>
      </c>
      <c r="B2746" s="65">
        <v>100000720983</v>
      </c>
      <c r="C2746" s="7">
        <v>0</v>
      </c>
      <c r="D2746" s="8" t="s">
        <v>8832</v>
      </c>
      <c r="E2746" s="8" t="s">
        <v>9204</v>
      </c>
      <c r="F2746" s="66">
        <v>27500</v>
      </c>
      <c r="G2746" s="8">
        <v>-331.51</v>
      </c>
      <c r="H2746" s="66">
        <v>27168.49</v>
      </c>
    </row>
    <row r="2747" spans="1:8" x14ac:dyDescent="0.7">
      <c r="A2747" s="7">
        <v>25</v>
      </c>
      <c r="B2747" s="65">
        <v>100000720984</v>
      </c>
      <c r="C2747" s="7">
        <v>0</v>
      </c>
      <c r="D2747" s="8" t="s">
        <v>8832</v>
      </c>
      <c r="E2747" s="8" t="s">
        <v>9204</v>
      </c>
      <c r="F2747" s="66">
        <v>27500</v>
      </c>
      <c r="G2747" s="8">
        <v>-331.51</v>
      </c>
      <c r="H2747" s="66">
        <v>27168.49</v>
      </c>
    </row>
    <row r="2748" spans="1:8" x14ac:dyDescent="0.7">
      <c r="A2748" s="7">
        <v>26</v>
      </c>
      <c r="B2748" s="65">
        <v>100000720985</v>
      </c>
      <c r="C2748" s="7">
        <v>0</v>
      </c>
      <c r="D2748" s="8" t="s">
        <v>8832</v>
      </c>
      <c r="E2748" s="8" t="s">
        <v>9204</v>
      </c>
      <c r="F2748" s="66">
        <v>27500</v>
      </c>
      <c r="G2748" s="8">
        <v>-331.51</v>
      </c>
      <c r="H2748" s="66">
        <v>27168.49</v>
      </c>
    </row>
    <row r="2749" spans="1:8" x14ac:dyDescent="0.7">
      <c r="A2749" s="7">
        <v>27</v>
      </c>
      <c r="B2749" s="65">
        <v>100000720986</v>
      </c>
      <c r="C2749" s="7">
        <v>0</v>
      </c>
      <c r="D2749" s="8" t="s">
        <v>8832</v>
      </c>
      <c r="E2749" s="8" t="s">
        <v>9204</v>
      </c>
      <c r="F2749" s="66">
        <v>27500</v>
      </c>
      <c r="G2749" s="8">
        <v>-331.51</v>
      </c>
      <c r="H2749" s="66">
        <v>27168.49</v>
      </c>
    </row>
    <row r="2750" spans="1:8" x14ac:dyDescent="0.7">
      <c r="A2750" s="7">
        <v>28</v>
      </c>
      <c r="B2750" s="65">
        <v>100000720987</v>
      </c>
      <c r="C2750" s="7">
        <v>0</v>
      </c>
      <c r="D2750" s="8" t="s">
        <v>8832</v>
      </c>
      <c r="E2750" s="8" t="s">
        <v>9204</v>
      </c>
      <c r="F2750" s="66">
        <v>27500</v>
      </c>
      <c r="G2750" s="8">
        <v>-331.51</v>
      </c>
      <c r="H2750" s="66">
        <v>27168.49</v>
      </c>
    </row>
    <row r="2751" spans="1:8" x14ac:dyDescent="0.7">
      <c r="A2751" s="7">
        <v>29</v>
      </c>
      <c r="B2751" s="65">
        <v>100000720988</v>
      </c>
      <c r="C2751" s="7">
        <v>0</v>
      </c>
      <c r="D2751" s="8" t="s">
        <v>8832</v>
      </c>
      <c r="E2751" s="8" t="s">
        <v>9204</v>
      </c>
      <c r="F2751" s="66">
        <v>27500</v>
      </c>
      <c r="G2751" s="8">
        <v>-331.51</v>
      </c>
      <c r="H2751" s="66">
        <v>27168.49</v>
      </c>
    </row>
    <row r="2752" spans="1:8" x14ac:dyDescent="0.7">
      <c r="A2752" s="7">
        <v>30</v>
      </c>
      <c r="B2752" s="65">
        <v>100000720989</v>
      </c>
      <c r="C2752" s="7">
        <v>0</v>
      </c>
      <c r="D2752" s="8" t="s">
        <v>8832</v>
      </c>
      <c r="E2752" s="8" t="s">
        <v>9204</v>
      </c>
      <c r="F2752" s="66">
        <v>27500</v>
      </c>
      <c r="G2752" s="8">
        <v>-331.51</v>
      </c>
      <c r="H2752" s="66">
        <v>27168.49</v>
      </c>
    </row>
    <row r="2753" spans="1:8" x14ac:dyDescent="0.7">
      <c r="A2753" s="7">
        <v>31</v>
      </c>
      <c r="B2753" s="65">
        <v>100000720990</v>
      </c>
      <c r="C2753" s="7">
        <v>0</v>
      </c>
      <c r="D2753" s="8" t="s">
        <v>8832</v>
      </c>
      <c r="E2753" s="8" t="s">
        <v>9204</v>
      </c>
      <c r="F2753" s="66">
        <v>27500</v>
      </c>
      <c r="G2753" s="8">
        <v>-331.51</v>
      </c>
      <c r="H2753" s="66">
        <v>27168.49</v>
      </c>
    </row>
    <row r="2754" spans="1:8" x14ac:dyDescent="0.7">
      <c r="A2754" s="7">
        <v>32</v>
      </c>
      <c r="B2754" s="65">
        <v>100000720991</v>
      </c>
      <c r="C2754" s="7">
        <v>0</v>
      </c>
      <c r="D2754" s="8" t="s">
        <v>8832</v>
      </c>
      <c r="E2754" s="8" t="s">
        <v>9204</v>
      </c>
      <c r="F2754" s="66">
        <v>27500</v>
      </c>
      <c r="G2754" s="8">
        <v>-331.51</v>
      </c>
      <c r="H2754" s="66">
        <v>27168.49</v>
      </c>
    </row>
    <row r="2755" spans="1:8" x14ac:dyDescent="0.7">
      <c r="A2755" s="7">
        <v>33</v>
      </c>
      <c r="B2755" s="65">
        <v>100000720992</v>
      </c>
      <c r="C2755" s="7">
        <v>0</v>
      </c>
      <c r="D2755" s="8" t="s">
        <v>8832</v>
      </c>
      <c r="E2755" s="8" t="s">
        <v>9204</v>
      </c>
      <c r="F2755" s="66">
        <v>27500</v>
      </c>
      <c r="G2755" s="8">
        <v>-331.51</v>
      </c>
      <c r="H2755" s="66">
        <v>27168.49</v>
      </c>
    </row>
    <row r="2756" spans="1:8" x14ac:dyDescent="0.7">
      <c r="A2756" s="7">
        <v>34</v>
      </c>
      <c r="B2756" s="65">
        <v>100000720993</v>
      </c>
      <c r="C2756" s="7">
        <v>0</v>
      </c>
      <c r="D2756" s="8" t="s">
        <v>8832</v>
      </c>
      <c r="E2756" s="8" t="s">
        <v>9204</v>
      </c>
      <c r="F2756" s="66">
        <v>27500</v>
      </c>
      <c r="G2756" s="8">
        <v>-331.51</v>
      </c>
      <c r="H2756" s="66">
        <v>27168.49</v>
      </c>
    </row>
    <row r="2757" spans="1:8" x14ac:dyDescent="0.7">
      <c r="A2757" s="7">
        <v>35</v>
      </c>
      <c r="B2757" s="65">
        <v>100000720994</v>
      </c>
      <c r="C2757" s="7">
        <v>0</v>
      </c>
      <c r="D2757" s="8" t="s">
        <v>8832</v>
      </c>
      <c r="E2757" s="8" t="s">
        <v>9204</v>
      </c>
      <c r="F2757" s="66">
        <v>27500</v>
      </c>
      <c r="G2757" s="8">
        <v>-331.51</v>
      </c>
      <c r="H2757" s="66">
        <v>27168.49</v>
      </c>
    </row>
    <row r="2758" spans="1:8" x14ac:dyDescent="0.7">
      <c r="A2758" s="148" t="s">
        <v>594</v>
      </c>
      <c r="B2758" s="148"/>
      <c r="C2758" s="148"/>
      <c r="D2758" s="148"/>
      <c r="E2758" s="148"/>
      <c r="F2758" s="72">
        <f>SUM(F2722:F2757)</f>
        <v>17357544</v>
      </c>
      <c r="G2758" s="72">
        <f t="shared" ref="G2758:H2758" si="16">SUM(G2722:G2757)</f>
        <v>-11029356.869999994</v>
      </c>
      <c r="H2758" s="72">
        <f t="shared" si="16"/>
        <v>6328187.1300000073</v>
      </c>
    </row>
    <row r="2759" spans="1:8" x14ac:dyDescent="0.7">
      <c r="A2759" s="71" t="s">
        <v>679</v>
      </c>
      <c r="B2759" s="68"/>
      <c r="C2759" s="57"/>
      <c r="D2759" s="57"/>
      <c r="E2759" s="3"/>
      <c r="F2759" s="3"/>
      <c r="G2759" s="3"/>
      <c r="H2759" s="12"/>
    </row>
    <row r="2760" spans="1:8" x14ac:dyDescent="0.7">
      <c r="A2760" s="69" t="s">
        <v>3</v>
      </c>
      <c r="B2760" s="70" t="s">
        <v>58</v>
      </c>
      <c r="C2760" s="69" t="s">
        <v>59</v>
      </c>
      <c r="D2760" s="69" t="s">
        <v>866</v>
      </c>
      <c r="E2760" s="69" t="s">
        <v>61</v>
      </c>
      <c r="F2760" s="69" t="s">
        <v>867</v>
      </c>
      <c r="G2760" s="69" t="s">
        <v>868</v>
      </c>
      <c r="H2760" s="69" t="s">
        <v>869</v>
      </c>
    </row>
    <row r="2761" spans="1:8" x14ac:dyDescent="0.7">
      <c r="A2761" s="7">
        <v>1</v>
      </c>
      <c r="B2761" s="65">
        <v>100000109640</v>
      </c>
      <c r="C2761" s="7">
        <v>0</v>
      </c>
      <c r="D2761" s="8" t="s">
        <v>301</v>
      </c>
      <c r="E2761" s="8" t="s">
        <v>1075</v>
      </c>
      <c r="F2761" s="66">
        <v>32800</v>
      </c>
      <c r="G2761" s="66">
        <v>-32799</v>
      </c>
      <c r="H2761" s="8">
        <v>1</v>
      </c>
    </row>
    <row r="2762" spans="1:8" x14ac:dyDescent="0.7">
      <c r="A2762" s="7">
        <v>2</v>
      </c>
      <c r="B2762" s="65">
        <v>100000114304</v>
      </c>
      <c r="C2762" s="7">
        <v>0</v>
      </c>
      <c r="D2762" s="8" t="s">
        <v>9205</v>
      </c>
      <c r="E2762" s="8" t="s">
        <v>9206</v>
      </c>
      <c r="F2762" s="66">
        <v>1299087</v>
      </c>
      <c r="G2762" s="66">
        <v>-1299086</v>
      </c>
      <c r="H2762" s="8">
        <v>1</v>
      </c>
    </row>
    <row r="2763" spans="1:8" x14ac:dyDescent="0.7">
      <c r="A2763" s="7">
        <v>3</v>
      </c>
      <c r="B2763" s="65">
        <v>100000160094</v>
      </c>
      <c r="C2763" s="7">
        <v>0</v>
      </c>
      <c r="D2763" s="8" t="s">
        <v>913</v>
      </c>
      <c r="E2763" s="8" t="s">
        <v>9207</v>
      </c>
      <c r="F2763" s="66">
        <v>14980</v>
      </c>
      <c r="G2763" s="66">
        <v>-14979</v>
      </c>
      <c r="H2763" s="8">
        <v>1</v>
      </c>
    </row>
    <row r="2764" spans="1:8" x14ac:dyDescent="0.7">
      <c r="A2764" s="7">
        <v>4</v>
      </c>
      <c r="B2764" s="65">
        <v>100000160095</v>
      </c>
      <c r="C2764" s="7">
        <v>0</v>
      </c>
      <c r="D2764" s="8" t="s">
        <v>913</v>
      </c>
      <c r="E2764" s="8" t="s">
        <v>9207</v>
      </c>
      <c r="F2764" s="66">
        <v>14980</v>
      </c>
      <c r="G2764" s="66">
        <v>-14979</v>
      </c>
      <c r="H2764" s="8">
        <v>1</v>
      </c>
    </row>
    <row r="2765" spans="1:8" x14ac:dyDescent="0.7">
      <c r="A2765" s="7">
        <v>5</v>
      </c>
      <c r="B2765" s="65">
        <v>100000195297</v>
      </c>
      <c r="C2765" s="7">
        <v>0</v>
      </c>
      <c r="D2765" s="8" t="s">
        <v>9208</v>
      </c>
      <c r="E2765" s="8" t="s">
        <v>9209</v>
      </c>
      <c r="F2765" s="66">
        <v>29960</v>
      </c>
      <c r="G2765" s="66">
        <v>-29959</v>
      </c>
      <c r="H2765" s="8">
        <v>1</v>
      </c>
    </row>
    <row r="2766" spans="1:8" x14ac:dyDescent="0.7">
      <c r="A2766" s="7">
        <v>6</v>
      </c>
      <c r="B2766" s="65">
        <v>100000195298</v>
      </c>
      <c r="C2766" s="7">
        <v>0</v>
      </c>
      <c r="D2766" s="8" t="s">
        <v>9208</v>
      </c>
      <c r="E2766" s="8" t="s">
        <v>9209</v>
      </c>
      <c r="F2766" s="66">
        <v>29960</v>
      </c>
      <c r="G2766" s="66">
        <v>-29959</v>
      </c>
      <c r="H2766" s="8">
        <v>1</v>
      </c>
    </row>
    <row r="2767" spans="1:8" x14ac:dyDescent="0.7">
      <c r="A2767" s="7">
        <v>7</v>
      </c>
      <c r="B2767" s="65">
        <v>100000195299</v>
      </c>
      <c r="C2767" s="7">
        <v>0</v>
      </c>
      <c r="D2767" s="8" t="s">
        <v>9208</v>
      </c>
      <c r="E2767" s="8" t="s">
        <v>9209</v>
      </c>
      <c r="F2767" s="66">
        <v>29960</v>
      </c>
      <c r="G2767" s="66">
        <v>-29959</v>
      </c>
      <c r="H2767" s="8">
        <v>1</v>
      </c>
    </row>
    <row r="2768" spans="1:8" x14ac:dyDescent="0.7">
      <c r="A2768" s="7">
        <v>8</v>
      </c>
      <c r="B2768" s="65">
        <v>100000203928</v>
      </c>
      <c r="C2768" s="7">
        <v>0</v>
      </c>
      <c r="D2768" s="8" t="s">
        <v>9175</v>
      </c>
      <c r="E2768" s="8" t="s">
        <v>9210</v>
      </c>
      <c r="F2768" s="66">
        <v>14980</v>
      </c>
      <c r="G2768" s="66">
        <v>-14979</v>
      </c>
      <c r="H2768" s="8">
        <v>1</v>
      </c>
    </row>
    <row r="2769" spans="1:8" x14ac:dyDescent="0.7">
      <c r="A2769" s="7">
        <v>9</v>
      </c>
      <c r="B2769" s="65">
        <v>100000212700</v>
      </c>
      <c r="C2769" s="7">
        <v>0</v>
      </c>
      <c r="D2769" s="8" t="s">
        <v>642</v>
      </c>
      <c r="E2769" s="8" t="s">
        <v>643</v>
      </c>
      <c r="F2769" s="66">
        <v>34882.199999999997</v>
      </c>
      <c r="G2769" s="66">
        <v>-34881.199999999997</v>
      </c>
      <c r="H2769" s="8">
        <v>1</v>
      </c>
    </row>
    <row r="2770" spans="1:8" x14ac:dyDescent="0.7">
      <c r="A2770" s="7">
        <v>10</v>
      </c>
      <c r="B2770" s="65">
        <v>100000212745</v>
      </c>
      <c r="C2770" s="7">
        <v>0</v>
      </c>
      <c r="D2770" s="8" t="s">
        <v>642</v>
      </c>
      <c r="E2770" s="8" t="s">
        <v>643</v>
      </c>
      <c r="F2770" s="66">
        <v>34882.199999999997</v>
      </c>
      <c r="G2770" s="66">
        <v>-34881.199999999997</v>
      </c>
      <c r="H2770" s="8">
        <v>1</v>
      </c>
    </row>
    <row r="2771" spans="1:8" x14ac:dyDescent="0.7">
      <c r="A2771" s="7">
        <v>11</v>
      </c>
      <c r="B2771" s="65">
        <v>100000254864</v>
      </c>
      <c r="C2771" s="7">
        <v>0</v>
      </c>
      <c r="D2771" s="8" t="s">
        <v>519</v>
      </c>
      <c r="E2771" s="8" t="s">
        <v>660</v>
      </c>
      <c r="F2771" s="66">
        <v>28000</v>
      </c>
      <c r="G2771" s="66">
        <v>-27999</v>
      </c>
      <c r="H2771" s="8">
        <v>1</v>
      </c>
    </row>
    <row r="2772" spans="1:8" x14ac:dyDescent="0.7">
      <c r="A2772" s="7">
        <v>12</v>
      </c>
      <c r="B2772" s="65">
        <v>100000254865</v>
      </c>
      <c r="C2772" s="7">
        <v>0</v>
      </c>
      <c r="D2772" s="8" t="s">
        <v>519</v>
      </c>
      <c r="E2772" s="8" t="s">
        <v>660</v>
      </c>
      <c r="F2772" s="66">
        <v>28000</v>
      </c>
      <c r="G2772" s="66">
        <v>-27999</v>
      </c>
      <c r="H2772" s="8">
        <v>1</v>
      </c>
    </row>
    <row r="2773" spans="1:8" x14ac:dyDescent="0.7">
      <c r="A2773" s="7">
        <v>13</v>
      </c>
      <c r="B2773" s="65">
        <v>100000254866</v>
      </c>
      <c r="C2773" s="7">
        <v>0</v>
      </c>
      <c r="D2773" s="8" t="s">
        <v>519</v>
      </c>
      <c r="E2773" s="8" t="s">
        <v>660</v>
      </c>
      <c r="F2773" s="66">
        <v>28000</v>
      </c>
      <c r="G2773" s="66">
        <v>-27999</v>
      </c>
      <c r="H2773" s="8">
        <v>1</v>
      </c>
    </row>
    <row r="2774" spans="1:8" x14ac:dyDescent="0.7">
      <c r="A2774" s="7">
        <v>14</v>
      </c>
      <c r="B2774" s="65">
        <v>100000416782</v>
      </c>
      <c r="C2774" s="7">
        <v>0</v>
      </c>
      <c r="D2774" s="8" t="s">
        <v>666</v>
      </c>
      <c r="E2774" s="8" t="s">
        <v>9211</v>
      </c>
      <c r="F2774" s="66">
        <v>13666.28</v>
      </c>
      <c r="G2774" s="66">
        <v>-13665.28</v>
      </c>
      <c r="H2774" s="8">
        <v>1</v>
      </c>
    </row>
    <row r="2775" spans="1:8" x14ac:dyDescent="0.7">
      <c r="A2775" s="7"/>
      <c r="B2775" s="65">
        <v>100000416782</v>
      </c>
      <c r="C2775" s="7">
        <v>1</v>
      </c>
      <c r="D2775" s="8" t="s">
        <v>666</v>
      </c>
      <c r="E2775" s="8" t="s">
        <v>9211</v>
      </c>
      <c r="F2775" s="66">
        <v>12227.72</v>
      </c>
      <c r="G2775" s="66">
        <v>-12226.72</v>
      </c>
      <c r="H2775" s="8">
        <v>1</v>
      </c>
    </row>
    <row r="2776" spans="1:8" x14ac:dyDescent="0.7">
      <c r="A2776" s="7">
        <v>15</v>
      </c>
      <c r="B2776" s="65">
        <v>100000590565</v>
      </c>
      <c r="C2776" s="7">
        <v>0</v>
      </c>
      <c r="D2776" s="8" t="s">
        <v>208</v>
      </c>
      <c r="E2776" s="8" t="s">
        <v>9212</v>
      </c>
      <c r="F2776" s="66">
        <v>41388888.890000001</v>
      </c>
      <c r="G2776" s="66">
        <v>-41388887.890000001</v>
      </c>
      <c r="H2776" s="8">
        <v>1</v>
      </c>
    </row>
    <row r="2777" spans="1:8" x14ac:dyDescent="0.7">
      <c r="A2777" s="7"/>
      <c r="B2777" s="65">
        <v>100000590565</v>
      </c>
      <c r="C2777" s="7">
        <v>1</v>
      </c>
      <c r="D2777" s="8" t="s">
        <v>208</v>
      </c>
      <c r="E2777" s="8" t="s">
        <v>9212</v>
      </c>
      <c r="F2777" s="66">
        <v>107611111.11</v>
      </c>
      <c r="G2777" s="66">
        <v>-107611110.11</v>
      </c>
      <c r="H2777" s="8">
        <v>1</v>
      </c>
    </row>
    <row r="2778" spans="1:8" x14ac:dyDescent="0.7">
      <c r="A2778" s="149" t="s">
        <v>679</v>
      </c>
      <c r="B2778" s="150"/>
      <c r="C2778" s="150"/>
      <c r="D2778" s="150"/>
      <c r="E2778" s="151"/>
      <c r="F2778" s="72">
        <f>SUM(F2761:F2777)</f>
        <v>150646365.40000001</v>
      </c>
      <c r="G2778" s="72">
        <f t="shared" ref="G2778:H2778" si="17">SUM(G2761:G2777)</f>
        <v>-150646348.40000001</v>
      </c>
      <c r="H2778" s="72">
        <f t="shared" si="17"/>
        <v>17</v>
      </c>
    </row>
    <row r="2779" spans="1:8" x14ac:dyDescent="0.7">
      <c r="A2779" s="143" t="s">
        <v>1096</v>
      </c>
      <c r="B2779" s="143"/>
      <c r="C2779" s="143"/>
      <c r="D2779" s="143"/>
      <c r="E2779" s="143"/>
      <c r="F2779" s="72">
        <v>168003909.40000001</v>
      </c>
      <c r="G2779" s="72">
        <v>-161675705.27000001</v>
      </c>
      <c r="H2779" s="72">
        <v>6328204.1299999999</v>
      </c>
    </row>
    <row r="2780" spans="1:8" x14ac:dyDescent="0.7">
      <c r="D2780" s="4"/>
    </row>
    <row r="2781" spans="1:8" x14ac:dyDescent="0.7">
      <c r="A2781" s="71" t="s">
        <v>9213</v>
      </c>
      <c r="B2781" s="68"/>
      <c r="C2781" s="57"/>
      <c r="D2781" s="57"/>
      <c r="E2781" s="3"/>
      <c r="F2781" s="3"/>
      <c r="G2781" s="3"/>
      <c r="H2781" s="12"/>
    </row>
    <row r="2782" spans="1:8" x14ac:dyDescent="0.7">
      <c r="A2782" s="69" t="s">
        <v>3</v>
      </c>
      <c r="B2782" s="70" t="s">
        <v>58</v>
      </c>
      <c r="C2782" s="69" t="s">
        <v>59</v>
      </c>
      <c r="D2782" s="69" t="s">
        <v>866</v>
      </c>
      <c r="E2782" s="69" t="s">
        <v>61</v>
      </c>
      <c r="F2782" s="69" t="s">
        <v>867</v>
      </c>
      <c r="G2782" s="69" t="s">
        <v>868</v>
      </c>
      <c r="H2782" s="69" t="s">
        <v>869</v>
      </c>
    </row>
    <row r="2783" spans="1:8" x14ac:dyDescent="0.7">
      <c r="A2783" s="7">
        <v>1</v>
      </c>
      <c r="B2783" s="65">
        <v>100000417280</v>
      </c>
      <c r="C2783" s="7">
        <v>0</v>
      </c>
      <c r="D2783" s="8" t="s">
        <v>666</v>
      </c>
      <c r="E2783" s="8" t="s">
        <v>9214</v>
      </c>
      <c r="F2783" s="66">
        <v>1576.02</v>
      </c>
      <c r="G2783" s="66">
        <v>-1575.02</v>
      </c>
      <c r="H2783" s="8">
        <v>1</v>
      </c>
    </row>
    <row r="2784" spans="1:8" x14ac:dyDescent="0.7">
      <c r="A2784" s="7"/>
      <c r="B2784" s="65">
        <v>100000417280</v>
      </c>
      <c r="C2784" s="7">
        <v>1</v>
      </c>
      <c r="D2784" s="8" t="s">
        <v>666</v>
      </c>
      <c r="E2784" s="8" t="s">
        <v>9214</v>
      </c>
      <c r="F2784" s="66">
        <v>3827.48</v>
      </c>
      <c r="G2784" s="66">
        <v>-3826.48</v>
      </c>
      <c r="H2784" s="8">
        <v>1</v>
      </c>
    </row>
    <row r="2785" spans="1:8" x14ac:dyDescent="0.7">
      <c r="A2785" s="7">
        <v>2</v>
      </c>
      <c r="B2785" s="65">
        <v>100000417332</v>
      </c>
      <c r="C2785" s="7">
        <v>0</v>
      </c>
      <c r="D2785" s="8" t="s">
        <v>666</v>
      </c>
      <c r="E2785" s="8" t="s">
        <v>9214</v>
      </c>
      <c r="F2785" s="66">
        <v>1576.02</v>
      </c>
      <c r="G2785" s="66">
        <v>-1575.02</v>
      </c>
      <c r="H2785" s="8">
        <v>1</v>
      </c>
    </row>
    <row r="2786" spans="1:8" x14ac:dyDescent="0.7">
      <c r="A2786" s="7"/>
      <c r="B2786" s="65">
        <v>100000417332</v>
      </c>
      <c r="C2786" s="7">
        <v>1</v>
      </c>
      <c r="D2786" s="8" t="s">
        <v>666</v>
      </c>
      <c r="E2786" s="8" t="s">
        <v>9214</v>
      </c>
      <c r="F2786" s="66">
        <v>3827.48</v>
      </c>
      <c r="G2786" s="66">
        <v>-3826.48</v>
      </c>
      <c r="H2786" s="8">
        <v>1</v>
      </c>
    </row>
    <row r="2787" spans="1:8" x14ac:dyDescent="0.7">
      <c r="A2787" s="143" t="s">
        <v>9213</v>
      </c>
      <c r="B2787" s="143"/>
      <c r="C2787" s="143"/>
      <c r="D2787" s="143"/>
      <c r="E2787" s="143"/>
      <c r="F2787" s="72">
        <v>10807</v>
      </c>
      <c r="G2787" s="72">
        <v>-10803</v>
      </c>
      <c r="H2787" s="111">
        <v>4</v>
      </c>
    </row>
    <row r="2789" spans="1:8" x14ac:dyDescent="0.7">
      <c r="A2789" s="71" t="s">
        <v>9215</v>
      </c>
      <c r="B2789" s="68"/>
      <c r="C2789" s="57"/>
      <c r="D2789" s="57"/>
      <c r="E2789" s="3"/>
      <c r="F2789" s="3"/>
      <c r="G2789" s="3"/>
      <c r="H2789" s="12"/>
    </row>
    <row r="2790" spans="1:8" x14ac:dyDescent="0.7">
      <c r="A2790" s="69" t="s">
        <v>3</v>
      </c>
      <c r="B2790" s="70" t="s">
        <v>58</v>
      </c>
      <c r="C2790" s="69" t="s">
        <v>59</v>
      </c>
      <c r="D2790" s="69" t="s">
        <v>866</v>
      </c>
      <c r="E2790" s="69" t="s">
        <v>61</v>
      </c>
      <c r="F2790" s="69" t="s">
        <v>867</v>
      </c>
      <c r="G2790" s="69" t="s">
        <v>868</v>
      </c>
      <c r="H2790" s="69" t="s">
        <v>869</v>
      </c>
    </row>
    <row r="2791" spans="1:8" x14ac:dyDescent="0.7">
      <c r="A2791" s="7">
        <v>1</v>
      </c>
      <c r="B2791" s="65">
        <v>100000073397</v>
      </c>
      <c r="C2791" s="7">
        <v>0</v>
      </c>
      <c r="D2791" s="8" t="s">
        <v>695</v>
      </c>
      <c r="E2791" s="8" t="s">
        <v>9216</v>
      </c>
      <c r="F2791" s="66">
        <v>7500</v>
      </c>
      <c r="G2791" s="66">
        <v>-7499</v>
      </c>
      <c r="H2791" s="8">
        <v>1</v>
      </c>
    </row>
    <row r="2792" spans="1:8" x14ac:dyDescent="0.7">
      <c r="A2792" s="7">
        <v>2</v>
      </c>
      <c r="B2792" s="65">
        <v>100000073398</v>
      </c>
      <c r="C2792" s="7">
        <v>0</v>
      </c>
      <c r="D2792" s="8" t="s">
        <v>695</v>
      </c>
      <c r="E2792" s="8" t="s">
        <v>9216</v>
      </c>
      <c r="F2792" s="66">
        <v>7500</v>
      </c>
      <c r="G2792" s="66">
        <v>-7499</v>
      </c>
      <c r="H2792" s="8">
        <v>1</v>
      </c>
    </row>
    <row r="2793" spans="1:8" x14ac:dyDescent="0.7">
      <c r="A2793" s="7">
        <v>3</v>
      </c>
      <c r="B2793" s="65">
        <v>100000073399</v>
      </c>
      <c r="C2793" s="7">
        <v>0</v>
      </c>
      <c r="D2793" s="8" t="s">
        <v>695</v>
      </c>
      <c r="E2793" s="8" t="s">
        <v>9216</v>
      </c>
      <c r="F2793" s="66">
        <v>7500</v>
      </c>
      <c r="G2793" s="66">
        <v>-7499</v>
      </c>
      <c r="H2793" s="8">
        <v>1</v>
      </c>
    </row>
    <row r="2794" spans="1:8" x14ac:dyDescent="0.7">
      <c r="A2794" s="7">
        <v>4</v>
      </c>
      <c r="B2794" s="65">
        <v>100000073400</v>
      </c>
      <c r="C2794" s="7">
        <v>0</v>
      </c>
      <c r="D2794" s="8" t="s">
        <v>695</v>
      </c>
      <c r="E2794" s="8" t="s">
        <v>9216</v>
      </c>
      <c r="F2794" s="66">
        <v>7500</v>
      </c>
      <c r="G2794" s="66">
        <v>-7499</v>
      </c>
      <c r="H2794" s="8">
        <v>1</v>
      </c>
    </row>
    <row r="2795" spans="1:8" x14ac:dyDescent="0.7">
      <c r="A2795" s="7">
        <v>5</v>
      </c>
      <c r="B2795" s="65">
        <v>100000073401</v>
      </c>
      <c r="C2795" s="7">
        <v>0</v>
      </c>
      <c r="D2795" s="8" t="s">
        <v>695</v>
      </c>
      <c r="E2795" s="8" t="s">
        <v>9216</v>
      </c>
      <c r="F2795" s="66">
        <v>7500</v>
      </c>
      <c r="G2795" s="66">
        <v>-7499</v>
      </c>
      <c r="H2795" s="8">
        <v>1</v>
      </c>
    </row>
    <row r="2796" spans="1:8" x14ac:dyDescent="0.7">
      <c r="A2796" s="7">
        <v>6</v>
      </c>
      <c r="B2796" s="65">
        <v>100000073402</v>
      </c>
      <c r="C2796" s="7">
        <v>0</v>
      </c>
      <c r="D2796" s="8" t="s">
        <v>695</v>
      </c>
      <c r="E2796" s="8" t="s">
        <v>9216</v>
      </c>
      <c r="F2796" s="66">
        <v>7500</v>
      </c>
      <c r="G2796" s="66">
        <v>-7499</v>
      </c>
      <c r="H2796" s="8">
        <v>1</v>
      </c>
    </row>
    <row r="2797" spans="1:8" x14ac:dyDescent="0.7">
      <c r="A2797" s="7">
        <v>7</v>
      </c>
      <c r="B2797" s="65">
        <v>100000073403</v>
      </c>
      <c r="C2797" s="7">
        <v>0</v>
      </c>
      <c r="D2797" s="8" t="s">
        <v>695</v>
      </c>
      <c r="E2797" s="8" t="s">
        <v>9216</v>
      </c>
      <c r="F2797" s="66">
        <v>7500</v>
      </c>
      <c r="G2797" s="66">
        <v>-7499</v>
      </c>
      <c r="H2797" s="8">
        <v>1</v>
      </c>
    </row>
    <row r="2798" spans="1:8" x14ac:dyDescent="0.7">
      <c r="A2798" s="7">
        <v>8</v>
      </c>
      <c r="B2798" s="65">
        <v>100000073404</v>
      </c>
      <c r="C2798" s="7">
        <v>0</v>
      </c>
      <c r="D2798" s="8" t="s">
        <v>695</v>
      </c>
      <c r="E2798" s="8" t="s">
        <v>9216</v>
      </c>
      <c r="F2798" s="66">
        <v>7500</v>
      </c>
      <c r="G2798" s="66">
        <v>-7499</v>
      </c>
      <c r="H2798" s="8">
        <v>1</v>
      </c>
    </row>
    <row r="2799" spans="1:8" x14ac:dyDescent="0.7">
      <c r="A2799" s="7">
        <v>9</v>
      </c>
      <c r="B2799" s="65">
        <v>100000073405</v>
      </c>
      <c r="C2799" s="7">
        <v>0</v>
      </c>
      <c r="D2799" s="8" t="s">
        <v>695</v>
      </c>
      <c r="E2799" s="8" t="s">
        <v>9216</v>
      </c>
      <c r="F2799" s="66">
        <v>7500</v>
      </c>
      <c r="G2799" s="66">
        <v>-7499</v>
      </c>
      <c r="H2799" s="8">
        <v>1</v>
      </c>
    </row>
    <row r="2800" spans="1:8" x14ac:dyDescent="0.7">
      <c r="A2800" s="7">
        <v>10</v>
      </c>
      <c r="B2800" s="65">
        <v>100000073406</v>
      </c>
      <c r="C2800" s="7">
        <v>0</v>
      </c>
      <c r="D2800" s="8" t="s">
        <v>695</v>
      </c>
      <c r="E2800" s="8" t="s">
        <v>9216</v>
      </c>
      <c r="F2800" s="66">
        <v>7500</v>
      </c>
      <c r="G2800" s="66">
        <v>-7499</v>
      </c>
      <c r="H2800" s="8">
        <v>1</v>
      </c>
    </row>
    <row r="2801" spans="1:8" x14ac:dyDescent="0.7">
      <c r="A2801" s="7">
        <v>11</v>
      </c>
      <c r="B2801" s="65">
        <v>100000083578</v>
      </c>
      <c r="C2801" s="7">
        <v>0</v>
      </c>
      <c r="D2801" s="8" t="s">
        <v>7614</v>
      </c>
      <c r="E2801" s="8" t="s">
        <v>9217</v>
      </c>
      <c r="F2801" s="66">
        <v>34989</v>
      </c>
      <c r="G2801" s="66">
        <v>-34988</v>
      </c>
      <c r="H2801" s="8">
        <v>1</v>
      </c>
    </row>
    <row r="2802" spans="1:8" x14ac:dyDescent="0.7">
      <c r="A2802" s="7">
        <v>12</v>
      </c>
      <c r="B2802" s="65">
        <v>100000083579</v>
      </c>
      <c r="C2802" s="7">
        <v>0</v>
      </c>
      <c r="D2802" s="8" t="s">
        <v>7614</v>
      </c>
      <c r="E2802" s="8" t="s">
        <v>9217</v>
      </c>
      <c r="F2802" s="66">
        <v>34989</v>
      </c>
      <c r="G2802" s="66">
        <v>-34988</v>
      </c>
      <c r="H2802" s="8">
        <v>1</v>
      </c>
    </row>
    <row r="2803" spans="1:8" x14ac:dyDescent="0.7">
      <c r="A2803" s="7">
        <v>13</v>
      </c>
      <c r="B2803" s="65">
        <v>100000083580</v>
      </c>
      <c r="C2803" s="7">
        <v>0</v>
      </c>
      <c r="D2803" s="8" t="s">
        <v>7614</v>
      </c>
      <c r="E2803" s="8" t="s">
        <v>9217</v>
      </c>
      <c r="F2803" s="66">
        <v>34989</v>
      </c>
      <c r="G2803" s="66">
        <v>-34988</v>
      </c>
      <c r="H2803" s="8">
        <v>1</v>
      </c>
    </row>
    <row r="2804" spans="1:8" x14ac:dyDescent="0.7">
      <c r="A2804" s="7">
        <v>14</v>
      </c>
      <c r="B2804" s="65">
        <v>100000083581</v>
      </c>
      <c r="C2804" s="7">
        <v>0</v>
      </c>
      <c r="D2804" s="8" t="s">
        <v>7614</v>
      </c>
      <c r="E2804" s="8" t="s">
        <v>9217</v>
      </c>
      <c r="F2804" s="66">
        <v>34989</v>
      </c>
      <c r="G2804" s="66">
        <v>-34988</v>
      </c>
      <c r="H2804" s="8">
        <v>1</v>
      </c>
    </row>
    <row r="2805" spans="1:8" x14ac:dyDescent="0.7">
      <c r="A2805" s="7">
        <v>15</v>
      </c>
      <c r="B2805" s="65">
        <v>100000083582</v>
      </c>
      <c r="C2805" s="7">
        <v>0</v>
      </c>
      <c r="D2805" s="8" t="s">
        <v>7614</v>
      </c>
      <c r="E2805" s="8" t="s">
        <v>9217</v>
      </c>
      <c r="F2805" s="66">
        <v>34989</v>
      </c>
      <c r="G2805" s="66">
        <v>-34988</v>
      </c>
      <c r="H2805" s="8">
        <v>1</v>
      </c>
    </row>
    <row r="2806" spans="1:8" x14ac:dyDescent="0.7">
      <c r="A2806" s="7">
        <v>16</v>
      </c>
      <c r="B2806" s="65">
        <v>100000083583</v>
      </c>
      <c r="C2806" s="7">
        <v>0</v>
      </c>
      <c r="D2806" s="8" t="s">
        <v>7614</v>
      </c>
      <c r="E2806" s="8" t="s">
        <v>9217</v>
      </c>
      <c r="F2806" s="66">
        <v>34989</v>
      </c>
      <c r="G2806" s="66">
        <v>-34988</v>
      </c>
      <c r="H2806" s="8">
        <v>1</v>
      </c>
    </row>
    <row r="2807" spans="1:8" x14ac:dyDescent="0.7">
      <c r="A2807" s="7">
        <v>17</v>
      </c>
      <c r="B2807" s="65">
        <v>100000083584</v>
      </c>
      <c r="C2807" s="7">
        <v>0</v>
      </c>
      <c r="D2807" s="8" t="s">
        <v>7614</v>
      </c>
      <c r="E2807" s="8" t="s">
        <v>9217</v>
      </c>
      <c r="F2807" s="66">
        <v>34989</v>
      </c>
      <c r="G2807" s="66">
        <v>-34988</v>
      </c>
      <c r="H2807" s="8">
        <v>1</v>
      </c>
    </row>
    <row r="2808" spans="1:8" x14ac:dyDescent="0.7">
      <c r="A2808" s="7">
        <v>18</v>
      </c>
      <c r="B2808" s="65">
        <v>100000083585</v>
      </c>
      <c r="C2808" s="7">
        <v>0</v>
      </c>
      <c r="D2808" s="8" t="s">
        <v>7614</v>
      </c>
      <c r="E2808" s="8" t="s">
        <v>9217</v>
      </c>
      <c r="F2808" s="66">
        <v>34989</v>
      </c>
      <c r="G2808" s="66">
        <v>-34988</v>
      </c>
      <c r="H2808" s="8">
        <v>1</v>
      </c>
    </row>
    <row r="2809" spans="1:8" x14ac:dyDescent="0.7">
      <c r="A2809" s="7">
        <v>19</v>
      </c>
      <c r="B2809" s="65">
        <v>100000083586</v>
      </c>
      <c r="C2809" s="7">
        <v>0</v>
      </c>
      <c r="D2809" s="8" t="s">
        <v>7614</v>
      </c>
      <c r="E2809" s="8" t="s">
        <v>9217</v>
      </c>
      <c r="F2809" s="66">
        <v>34989</v>
      </c>
      <c r="G2809" s="66">
        <v>-34988</v>
      </c>
      <c r="H2809" s="8">
        <v>1</v>
      </c>
    </row>
    <row r="2810" spans="1:8" x14ac:dyDescent="0.7">
      <c r="A2810" s="7">
        <v>20</v>
      </c>
      <c r="B2810" s="65">
        <v>100000083587</v>
      </c>
      <c r="C2810" s="7">
        <v>0</v>
      </c>
      <c r="D2810" s="8" t="s">
        <v>7614</v>
      </c>
      <c r="E2810" s="8" t="s">
        <v>9217</v>
      </c>
      <c r="F2810" s="66">
        <v>34989</v>
      </c>
      <c r="G2810" s="66">
        <v>-34988</v>
      </c>
      <c r="H2810" s="8">
        <v>1</v>
      </c>
    </row>
    <row r="2811" spans="1:8" x14ac:dyDescent="0.7">
      <c r="A2811" s="7">
        <v>21</v>
      </c>
      <c r="B2811" s="65">
        <v>100000083588</v>
      </c>
      <c r="C2811" s="7">
        <v>0</v>
      </c>
      <c r="D2811" s="8" t="s">
        <v>7614</v>
      </c>
      <c r="E2811" s="8" t="s">
        <v>9217</v>
      </c>
      <c r="F2811" s="66">
        <v>34989</v>
      </c>
      <c r="G2811" s="66">
        <v>-34988</v>
      </c>
      <c r="H2811" s="8">
        <v>1</v>
      </c>
    </row>
    <row r="2812" spans="1:8" x14ac:dyDescent="0.7">
      <c r="A2812" s="7">
        <v>22</v>
      </c>
      <c r="B2812" s="65">
        <v>100000083589</v>
      </c>
      <c r="C2812" s="7">
        <v>0</v>
      </c>
      <c r="D2812" s="8" t="s">
        <v>7614</v>
      </c>
      <c r="E2812" s="8" t="s">
        <v>9217</v>
      </c>
      <c r="F2812" s="66">
        <v>34989</v>
      </c>
      <c r="G2812" s="66">
        <v>-34988</v>
      </c>
      <c r="H2812" s="8">
        <v>1</v>
      </c>
    </row>
    <row r="2813" spans="1:8" x14ac:dyDescent="0.7">
      <c r="A2813" s="7">
        <v>23</v>
      </c>
      <c r="B2813" s="65">
        <v>100000083590</v>
      </c>
      <c r="C2813" s="7">
        <v>0</v>
      </c>
      <c r="D2813" s="8" t="s">
        <v>7614</v>
      </c>
      <c r="E2813" s="8" t="s">
        <v>9217</v>
      </c>
      <c r="F2813" s="66">
        <v>34989</v>
      </c>
      <c r="G2813" s="66">
        <v>-34988</v>
      </c>
      <c r="H2813" s="8">
        <v>1</v>
      </c>
    </row>
    <row r="2814" spans="1:8" x14ac:dyDescent="0.7">
      <c r="A2814" s="7">
        <v>24</v>
      </c>
      <c r="B2814" s="65">
        <v>100000083591</v>
      </c>
      <c r="C2814" s="7">
        <v>0</v>
      </c>
      <c r="D2814" s="8" t="s">
        <v>7614</v>
      </c>
      <c r="E2814" s="8" t="s">
        <v>9217</v>
      </c>
      <c r="F2814" s="66">
        <v>34989</v>
      </c>
      <c r="G2814" s="66">
        <v>-34988</v>
      </c>
      <c r="H2814" s="8">
        <v>1</v>
      </c>
    </row>
    <row r="2815" spans="1:8" x14ac:dyDescent="0.7">
      <c r="A2815" s="7">
        <v>25</v>
      </c>
      <c r="B2815" s="65">
        <v>100000083592</v>
      </c>
      <c r="C2815" s="7">
        <v>0</v>
      </c>
      <c r="D2815" s="8" t="s">
        <v>7614</v>
      </c>
      <c r="E2815" s="8" t="s">
        <v>9217</v>
      </c>
      <c r="F2815" s="66">
        <v>34989</v>
      </c>
      <c r="G2815" s="66">
        <v>-34988</v>
      </c>
      <c r="H2815" s="8">
        <v>1</v>
      </c>
    </row>
    <row r="2816" spans="1:8" x14ac:dyDescent="0.7">
      <c r="A2816" s="7">
        <v>26</v>
      </c>
      <c r="B2816" s="65">
        <v>100000083593</v>
      </c>
      <c r="C2816" s="7">
        <v>0</v>
      </c>
      <c r="D2816" s="8" t="s">
        <v>7614</v>
      </c>
      <c r="E2816" s="8" t="s">
        <v>9218</v>
      </c>
      <c r="F2816" s="66">
        <v>89987</v>
      </c>
      <c r="G2816" s="66">
        <v>-89986</v>
      </c>
      <c r="H2816" s="8">
        <v>1</v>
      </c>
    </row>
    <row r="2817" spans="1:8" x14ac:dyDescent="0.7">
      <c r="A2817" s="7">
        <v>27</v>
      </c>
      <c r="B2817" s="65">
        <v>100000083594</v>
      </c>
      <c r="C2817" s="7">
        <v>0</v>
      </c>
      <c r="D2817" s="8" t="s">
        <v>7614</v>
      </c>
      <c r="E2817" s="8" t="s">
        <v>9218</v>
      </c>
      <c r="F2817" s="66">
        <v>89987</v>
      </c>
      <c r="G2817" s="66">
        <v>-89986</v>
      </c>
      <c r="H2817" s="8">
        <v>1</v>
      </c>
    </row>
    <row r="2818" spans="1:8" x14ac:dyDescent="0.7">
      <c r="A2818" s="7">
        <v>28</v>
      </c>
      <c r="B2818" s="65">
        <v>100000083595</v>
      </c>
      <c r="C2818" s="7">
        <v>0</v>
      </c>
      <c r="D2818" s="8" t="s">
        <v>7614</v>
      </c>
      <c r="E2818" s="8" t="s">
        <v>9218</v>
      </c>
      <c r="F2818" s="66">
        <v>89987</v>
      </c>
      <c r="G2818" s="66">
        <v>-89986</v>
      </c>
      <c r="H2818" s="8">
        <v>1</v>
      </c>
    </row>
    <row r="2819" spans="1:8" x14ac:dyDescent="0.7">
      <c r="A2819" s="7">
        <v>29</v>
      </c>
      <c r="B2819" s="65">
        <v>100000083596</v>
      </c>
      <c r="C2819" s="7">
        <v>0</v>
      </c>
      <c r="D2819" s="8" t="s">
        <v>7614</v>
      </c>
      <c r="E2819" s="8" t="s">
        <v>9218</v>
      </c>
      <c r="F2819" s="66">
        <v>89987</v>
      </c>
      <c r="G2819" s="66">
        <v>-89986</v>
      </c>
      <c r="H2819" s="8">
        <v>1</v>
      </c>
    </row>
    <row r="2820" spans="1:8" x14ac:dyDescent="0.7">
      <c r="A2820" s="7">
        <v>30</v>
      </c>
      <c r="B2820" s="65">
        <v>100000083597</v>
      </c>
      <c r="C2820" s="7">
        <v>0</v>
      </c>
      <c r="D2820" s="8" t="s">
        <v>7614</v>
      </c>
      <c r="E2820" s="8" t="s">
        <v>9218</v>
      </c>
      <c r="F2820" s="66">
        <v>89987</v>
      </c>
      <c r="G2820" s="66">
        <v>-89986</v>
      </c>
      <c r="H2820" s="8">
        <v>1</v>
      </c>
    </row>
    <row r="2821" spans="1:8" x14ac:dyDescent="0.7">
      <c r="A2821" s="7">
        <v>31</v>
      </c>
      <c r="B2821" s="65">
        <v>100000083598</v>
      </c>
      <c r="C2821" s="7">
        <v>0</v>
      </c>
      <c r="D2821" s="8" t="s">
        <v>7614</v>
      </c>
      <c r="E2821" s="8" t="s">
        <v>9218</v>
      </c>
      <c r="F2821" s="66">
        <v>89987</v>
      </c>
      <c r="G2821" s="66">
        <v>-89986</v>
      </c>
      <c r="H2821" s="8">
        <v>1</v>
      </c>
    </row>
    <row r="2822" spans="1:8" x14ac:dyDescent="0.7">
      <c r="A2822" s="7">
        <v>32</v>
      </c>
      <c r="B2822" s="65">
        <v>100000083599</v>
      </c>
      <c r="C2822" s="7">
        <v>0</v>
      </c>
      <c r="D2822" s="8" t="s">
        <v>7614</v>
      </c>
      <c r="E2822" s="8" t="s">
        <v>9218</v>
      </c>
      <c r="F2822" s="66">
        <v>89987</v>
      </c>
      <c r="G2822" s="66">
        <v>-89986</v>
      </c>
      <c r="H2822" s="8">
        <v>1</v>
      </c>
    </row>
    <row r="2823" spans="1:8" x14ac:dyDescent="0.7">
      <c r="A2823" s="7">
        <v>33</v>
      </c>
      <c r="B2823" s="65">
        <v>100000083600</v>
      </c>
      <c r="C2823" s="7">
        <v>0</v>
      </c>
      <c r="D2823" s="8" t="s">
        <v>7614</v>
      </c>
      <c r="E2823" s="8" t="s">
        <v>9218</v>
      </c>
      <c r="F2823" s="66">
        <v>89987</v>
      </c>
      <c r="G2823" s="66">
        <v>-89986</v>
      </c>
      <c r="H2823" s="8">
        <v>1</v>
      </c>
    </row>
    <row r="2824" spans="1:8" x14ac:dyDescent="0.7">
      <c r="A2824" s="7">
        <v>34</v>
      </c>
      <c r="B2824" s="65">
        <v>100000083601</v>
      </c>
      <c r="C2824" s="7">
        <v>0</v>
      </c>
      <c r="D2824" s="8" t="s">
        <v>7614</v>
      </c>
      <c r="E2824" s="8" t="s">
        <v>9218</v>
      </c>
      <c r="F2824" s="66">
        <v>89987</v>
      </c>
      <c r="G2824" s="66">
        <v>-89986</v>
      </c>
      <c r="H2824" s="8">
        <v>1</v>
      </c>
    </row>
    <row r="2825" spans="1:8" x14ac:dyDescent="0.7">
      <c r="A2825" s="7">
        <v>35</v>
      </c>
      <c r="B2825" s="65">
        <v>100000083602</v>
      </c>
      <c r="C2825" s="7">
        <v>0</v>
      </c>
      <c r="D2825" s="8" t="s">
        <v>7614</v>
      </c>
      <c r="E2825" s="8" t="s">
        <v>9218</v>
      </c>
      <c r="F2825" s="66">
        <v>89987</v>
      </c>
      <c r="G2825" s="66">
        <v>-89986</v>
      </c>
      <c r="H2825" s="8">
        <v>1</v>
      </c>
    </row>
    <row r="2826" spans="1:8" x14ac:dyDescent="0.7">
      <c r="A2826" s="7">
        <v>36</v>
      </c>
      <c r="B2826" s="65">
        <v>100000083603</v>
      </c>
      <c r="C2826" s="7">
        <v>0</v>
      </c>
      <c r="D2826" s="8" t="s">
        <v>7614</v>
      </c>
      <c r="E2826" s="8" t="s">
        <v>9218</v>
      </c>
      <c r="F2826" s="66">
        <v>89987</v>
      </c>
      <c r="G2826" s="66">
        <v>-89986</v>
      </c>
      <c r="H2826" s="8">
        <v>1</v>
      </c>
    </row>
    <row r="2827" spans="1:8" x14ac:dyDescent="0.7">
      <c r="A2827" s="7">
        <v>37</v>
      </c>
      <c r="B2827" s="65">
        <v>100000083604</v>
      </c>
      <c r="C2827" s="7">
        <v>0</v>
      </c>
      <c r="D2827" s="8" t="s">
        <v>7614</v>
      </c>
      <c r="E2827" s="8" t="s">
        <v>9218</v>
      </c>
      <c r="F2827" s="66">
        <v>89987</v>
      </c>
      <c r="G2827" s="66">
        <v>-89986</v>
      </c>
      <c r="H2827" s="8">
        <v>1</v>
      </c>
    </row>
    <row r="2828" spans="1:8" x14ac:dyDescent="0.7">
      <c r="A2828" s="7">
        <v>38</v>
      </c>
      <c r="B2828" s="65">
        <v>100000083605</v>
      </c>
      <c r="C2828" s="7">
        <v>0</v>
      </c>
      <c r="D2828" s="8" t="s">
        <v>7614</v>
      </c>
      <c r="E2828" s="8" t="s">
        <v>9218</v>
      </c>
      <c r="F2828" s="66">
        <v>89987</v>
      </c>
      <c r="G2828" s="66">
        <v>-89986</v>
      </c>
      <c r="H2828" s="8">
        <v>1</v>
      </c>
    </row>
    <row r="2829" spans="1:8" x14ac:dyDescent="0.7">
      <c r="A2829" s="7">
        <v>39</v>
      </c>
      <c r="B2829" s="65">
        <v>100000083606</v>
      </c>
      <c r="C2829" s="7">
        <v>0</v>
      </c>
      <c r="D2829" s="8" t="s">
        <v>7614</v>
      </c>
      <c r="E2829" s="8" t="s">
        <v>9218</v>
      </c>
      <c r="F2829" s="66">
        <v>89987</v>
      </c>
      <c r="G2829" s="66">
        <v>-89986</v>
      </c>
      <c r="H2829" s="8">
        <v>1</v>
      </c>
    </row>
    <row r="2830" spans="1:8" x14ac:dyDescent="0.7">
      <c r="A2830" s="7">
        <v>40</v>
      </c>
      <c r="B2830" s="65">
        <v>100000083607</v>
      </c>
      <c r="C2830" s="7">
        <v>0</v>
      </c>
      <c r="D2830" s="8" t="s">
        <v>7614</v>
      </c>
      <c r="E2830" s="8" t="s">
        <v>9218</v>
      </c>
      <c r="F2830" s="66">
        <v>89987</v>
      </c>
      <c r="G2830" s="66">
        <v>-89986</v>
      </c>
      <c r="H2830" s="8">
        <v>1</v>
      </c>
    </row>
    <row r="2831" spans="1:8" x14ac:dyDescent="0.7">
      <c r="A2831" s="7">
        <v>41</v>
      </c>
      <c r="B2831" s="65">
        <v>100000083608</v>
      </c>
      <c r="C2831" s="7">
        <v>0</v>
      </c>
      <c r="D2831" s="8" t="s">
        <v>7614</v>
      </c>
      <c r="E2831" s="8" t="s">
        <v>9218</v>
      </c>
      <c r="F2831" s="66">
        <v>89987</v>
      </c>
      <c r="G2831" s="66">
        <v>-89986</v>
      </c>
      <c r="H2831" s="8">
        <v>1</v>
      </c>
    </row>
    <row r="2832" spans="1:8" x14ac:dyDescent="0.7">
      <c r="A2832" s="7">
        <v>42</v>
      </c>
      <c r="B2832" s="65">
        <v>100000083609</v>
      </c>
      <c r="C2832" s="7">
        <v>0</v>
      </c>
      <c r="D2832" s="8" t="s">
        <v>7614</v>
      </c>
      <c r="E2832" s="8" t="s">
        <v>9218</v>
      </c>
      <c r="F2832" s="66">
        <v>89987</v>
      </c>
      <c r="G2832" s="66">
        <v>-89986</v>
      </c>
      <c r="H2832" s="8">
        <v>1</v>
      </c>
    </row>
    <row r="2833" spans="1:8" x14ac:dyDescent="0.7">
      <c r="A2833" s="7">
        <v>43</v>
      </c>
      <c r="B2833" s="65">
        <v>100000083610</v>
      </c>
      <c r="C2833" s="7">
        <v>0</v>
      </c>
      <c r="D2833" s="8" t="s">
        <v>7614</v>
      </c>
      <c r="E2833" s="8" t="s">
        <v>9218</v>
      </c>
      <c r="F2833" s="66">
        <v>89987</v>
      </c>
      <c r="G2833" s="66">
        <v>-89986</v>
      </c>
      <c r="H2833" s="8">
        <v>1</v>
      </c>
    </row>
    <row r="2834" spans="1:8" x14ac:dyDescent="0.7">
      <c r="A2834" s="7">
        <v>44</v>
      </c>
      <c r="B2834" s="65">
        <v>100000083611</v>
      </c>
      <c r="C2834" s="7">
        <v>0</v>
      </c>
      <c r="D2834" s="8" t="s">
        <v>7614</v>
      </c>
      <c r="E2834" s="8" t="s">
        <v>9218</v>
      </c>
      <c r="F2834" s="66">
        <v>89987</v>
      </c>
      <c r="G2834" s="66">
        <v>-89986</v>
      </c>
      <c r="H2834" s="8">
        <v>1</v>
      </c>
    </row>
    <row r="2835" spans="1:8" x14ac:dyDescent="0.7">
      <c r="A2835" s="7">
        <v>45</v>
      </c>
      <c r="B2835" s="65">
        <v>100000083612</v>
      </c>
      <c r="C2835" s="7">
        <v>0</v>
      </c>
      <c r="D2835" s="8" t="s">
        <v>7614</v>
      </c>
      <c r="E2835" s="8" t="s">
        <v>9218</v>
      </c>
      <c r="F2835" s="66">
        <v>89987</v>
      </c>
      <c r="G2835" s="66">
        <v>-89986</v>
      </c>
      <c r="H2835" s="8">
        <v>1</v>
      </c>
    </row>
    <row r="2836" spans="1:8" x14ac:dyDescent="0.7">
      <c r="A2836" s="7">
        <v>46</v>
      </c>
      <c r="B2836" s="65">
        <v>100000305981</v>
      </c>
      <c r="C2836" s="7">
        <v>0</v>
      </c>
      <c r="D2836" s="8" t="s">
        <v>133</v>
      </c>
      <c r="E2836" s="8" t="s">
        <v>9219</v>
      </c>
      <c r="F2836" s="66">
        <v>27800</v>
      </c>
      <c r="G2836" s="66">
        <v>-27799</v>
      </c>
      <c r="H2836" s="8">
        <v>1</v>
      </c>
    </row>
    <row r="2837" spans="1:8" x14ac:dyDescent="0.7">
      <c r="A2837" s="7">
        <v>47</v>
      </c>
      <c r="B2837" s="65">
        <v>100000305982</v>
      </c>
      <c r="C2837" s="7">
        <v>0</v>
      </c>
      <c r="D2837" s="8" t="s">
        <v>133</v>
      </c>
      <c r="E2837" s="8" t="s">
        <v>9219</v>
      </c>
      <c r="F2837" s="66">
        <v>27800</v>
      </c>
      <c r="G2837" s="66">
        <v>-27799</v>
      </c>
      <c r="H2837" s="8">
        <v>1</v>
      </c>
    </row>
    <row r="2838" spans="1:8" x14ac:dyDescent="0.7">
      <c r="A2838" s="7">
        <v>48</v>
      </c>
      <c r="B2838" s="65">
        <v>100000305983</v>
      </c>
      <c r="C2838" s="7">
        <v>0</v>
      </c>
      <c r="D2838" s="8" t="s">
        <v>133</v>
      </c>
      <c r="E2838" s="8" t="s">
        <v>9219</v>
      </c>
      <c r="F2838" s="66">
        <v>27800</v>
      </c>
      <c r="G2838" s="66">
        <v>-27799</v>
      </c>
      <c r="H2838" s="8">
        <v>1</v>
      </c>
    </row>
    <row r="2839" spans="1:8" x14ac:dyDescent="0.7">
      <c r="A2839" s="7">
        <v>49</v>
      </c>
      <c r="B2839" s="65">
        <v>100000305984</v>
      </c>
      <c r="C2839" s="7">
        <v>0</v>
      </c>
      <c r="D2839" s="8" t="s">
        <v>133</v>
      </c>
      <c r="E2839" s="8" t="s">
        <v>9219</v>
      </c>
      <c r="F2839" s="66">
        <v>27800</v>
      </c>
      <c r="G2839" s="66">
        <v>-27799</v>
      </c>
      <c r="H2839" s="8">
        <v>1</v>
      </c>
    </row>
    <row r="2840" spans="1:8" x14ac:dyDescent="0.7">
      <c r="A2840" s="7">
        <v>50</v>
      </c>
      <c r="B2840" s="65">
        <v>100000305985</v>
      </c>
      <c r="C2840" s="7">
        <v>0</v>
      </c>
      <c r="D2840" s="8" t="s">
        <v>133</v>
      </c>
      <c r="E2840" s="8" t="s">
        <v>9219</v>
      </c>
      <c r="F2840" s="66">
        <v>27800</v>
      </c>
      <c r="G2840" s="66">
        <v>-27799</v>
      </c>
      <c r="H2840" s="8">
        <v>1</v>
      </c>
    </row>
    <row r="2841" spans="1:8" x14ac:dyDescent="0.7">
      <c r="A2841" s="7">
        <v>51</v>
      </c>
      <c r="B2841" s="65">
        <v>100000305986</v>
      </c>
      <c r="C2841" s="7">
        <v>0</v>
      </c>
      <c r="D2841" s="8" t="s">
        <v>133</v>
      </c>
      <c r="E2841" s="8" t="s">
        <v>9219</v>
      </c>
      <c r="F2841" s="66">
        <v>27800</v>
      </c>
      <c r="G2841" s="66">
        <v>-27799</v>
      </c>
      <c r="H2841" s="8">
        <v>1</v>
      </c>
    </row>
    <row r="2842" spans="1:8" x14ac:dyDescent="0.7">
      <c r="A2842" s="7">
        <v>52</v>
      </c>
      <c r="B2842" s="65">
        <v>100000305987</v>
      </c>
      <c r="C2842" s="7">
        <v>0</v>
      </c>
      <c r="D2842" s="8" t="s">
        <v>133</v>
      </c>
      <c r="E2842" s="8" t="s">
        <v>9219</v>
      </c>
      <c r="F2842" s="66">
        <v>27800</v>
      </c>
      <c r="G2842" s="66">
        <v>-27799</v>
      </c>
      <c r="H2842" s="8">
        <v>1</v>
      </c>
    </row>
    <row r="2843" spans="1:8" x14ac:dyDescent="0.7">
      <c r="A2843" s="7">
        <v>53</v>
      </c>
      <c r="B2843" s="65">
        <v>100000305988</v>
      </c>
      <c r="C2843" s="7">
        <v>0</v>
      </c>
      <c r="D2843" s="8" t="s">
        <v>133</v>
      </c>
      <c r="E2843" s="8" t="s">
        <v>9219</v>
      </c>
      <c r="F2843" s="66">
        <v>27800</v>
      </c>
      <c r="G2843" s="66">
        <v>-27799</v>
      </c>
      <c r="H2843" s="8">
        <v>1</v>
      </c>
    </row>
    <row r="2844" spans="1:8" x14ac:dyDescent="0.7">
      <c r="A2844" s="7">
        <v>54</v>
      </c>
      <c r="B2844" s="65">
        <v>100000305989</v>
      </c>
      <c r="C2844" s="7">
        <v>0</v>
      </c>
      <c r="D2844" s="8" t="s">
        <v>133</v>
      </c>
      <c r="E2844" s="8" t="s">
        <v>9219</v>
      </c>
      <c r="F2844" s="66">
        <v>27800</v>
      </c>
      <c r="G2844" s="66">
        <v>-27799</v>
      </c>
      <c r="H2844" s="8">
        <v>1</v>
      </c>
    </row>
    <row r="2845" spans="1:8" x14ac:dyDescent="0.7">
      <c r="A2845" s="7">
        <v>55</v>
      </c>
      <c r="B2845" s="65">
        <v>100000305990</v>
      </c>
      <c r="C2845" s="7">
        <v>0</v>
      </c>
      <c r="D2845" s="8" t="s">
        <v>133</v>
      </c>
      <c r="E2845" s="8" t="s">
        <v>9219</v>
      </c>
      <c r="F2845" s="66">
        <v>27800</v>
      </c>
      <c r="G2845" s="66">
        <v>-27799</v>
      </c>
      <c r="H2845" s="8">
        <v>1</v>
      </c>
    </row>
    <row r="2846" spans="1:8" x14ac:dyDescent="0.7">
      <c r="A2846" s="7">
        <v>56</v>
      </c>
      <c r="B2846" s="65">
        <v>100000305991</v>
      </c>
      <c r="C2846" s="7">
        <v>0</v>
      </c>
      <c r="D2846" s="8" t="s">
        <v>133</v>
      </c>
      <c r="E2846" s="8" t="s">
        <v>9219</v>
      </c>
      <c r="F2846" s="66">
        <v>27800</v>
      </c>
      <c r="G2846" s="66">
        <v>-27799</v>
      </c>
      <c r="H2846" s="8">
        <v>1</v>
      </c>
    </row>
    <row r="2847" spans="1:8" x14ac:dyDescent="0.7">
      <c r="A2847" s="7">
        <v>57</v>
      </c>
      <c r="B2847" s="65">
        <v>100000305992</v>
      </c>
      <c r="C2847" s="7">
        <v>0</v>
      </c>
      <c r="D2847" s="8" t="s">
        <v>133</v>
      </c>
      <c r="E2847" s="8" t="s">
        <v>9219</v>
      </c>
      <c r="F2847" s="66">
        <v>27800</v>
      </c>
      <c r="G2847" s="66">
        <v>-27799</v>
      </c>
      <c r="H2847" s="8">
        <v>1</v>
      </c>
    </row>
    <row r="2848" spans="1:8" x14ac:dyDescent="0.7">
      <c r="A2848" s="7">
        <v>58</v>
      </c>
      <c r="B2848" s="65">
        <v>100000305993</v>
      </c>
      <c r="C2848" s="7">
        <v>0</v>
      </c>
      <c r="D2848" s="8" t="s">
        <v>133</v>
      </c>
      <c r="E2848" s="8" t="s">
        <v>9219</v>
      </c>
      <c r="F2848" s="66">
        <v>27800</v>
      </c>
      <c r="G2848" s="66">
        <v>-27799</v>
      </c>
      <c r="H2848" s="8">
        <v>1</v>
      </c>
    </row>
    <row r="2849" spans="1:8" x14ac:dyDescent="0.7">
      <c r="A2849" s="7">
        <v>59</v>
      </c>
      <c r="B2849" s="65">
        <v>100000305994</v>
      </c>
      <c r="C2849" s="7">
        <v>0</v>
      </c>
      <c r="D2849" s="8" t="s">
        <v>133</v>
      </c>
      <c r="E2849" s="8" t="s">
        <v>9219</v>
      </c>
      <c r="F2849" s="66">
        <v>27800</v>
      </c>
      <c r="G2849" s="66">
        <v>-27799</v>
      </c>
      <c r="H2849" s="8">
        <v>1</v>
      </c>
    </row>
    <row r="2850" spans="1:8" x14ac:dyDescent="0.7">
      <c r="A2850" s="7">
        <v>60</v>
      </c>
      <c r="B2850" s="65">
        <v>100000305995</v>
      </c>
      <c r="C2850" s="7">
        <v>0</v>
      </c>
      <c r="D2850" s="8" t="s">
        <v>133</v>
      </c>
      <c r="E2850" s="8" t="s">
        <v>9219</v>
      </c>
      <c r="F2850" s="66">
        <v>27800</v>
      </c>
      <c r="G2850" s="66">
        <v>-27799</v>
      </c>
      <c r="H2850" s="8">
        <v>1</v>
      </c>
    </row>
    <row r="2851" spans="1:8" x14ac:dyDescent="0.7">
      <c r="A2851" s="7">
        <v>61</v>
      </c>
      <c r="B2851" s="65">
        <v>100000305996</v>
      </c>
      <c r="C2851" s="7">
        <v>0</v>
      </c>
      <c r="D2851" s="8" t="s">
        <v>133</v>
      </c>
      <c r="E2851" s="8" t="s">
        <v>9219</v>
      </c>
      <c r="F2851" s="66">
        <v>27800</v>
      </c>
      <c r="G2851" s="66">
        <v>-27799</v>
      </c>
      <c r="H2851" s="8">
        <v>1</v>
      </c>
    </row>
    <row r="2852" spans="1:8" x14ac:dyDescent="0.7">
      <c r="A2852" s="7">
        <v>62</v>
      </c>
      <c r="B2852" s="65">
        <v>100000305997</v>
      </c>
      <c r="C2852" s="7">
        <v>0</v>
      </c>
      <c r="D2852" s="8" t="s">
        <v>133</v>
      </c>
      <c r="E2852" s="8" t="s">
        <v>9219</v>
      </c>
      <c r="F2852" s="66">
        <v>27800</v>
      </c>
      <c r="G2852" s="66">
        <v>-27799</v>
      </c>
      <c r="H2852" s="8">
        <v>1</v>
      </c>
    </row>
    <row r="2853" spans="1:8" x14ac:dyDescent="0.7">
      <c r="A2853" s="7">
        <v>63</v>
      </c>
      <c r="B2853" s="65">
        <v>100000305998</v>
      </c>
      <c r="C2853" s="7">
        <v>0</v>
      </c>
      <c r="D2853" s="8" t="s">
        <v>133</v>
      </c>
      <c r="E2853" s="8" t="s">
        <v>9219</v>
      </c>
      <c r="F2853" s="66">
        <v>27800</v>
      </c>
      <c r="G2853" s="66">
        <v>-27799</v>
      </c>
      <c r="H2853" s="8">
        <v>1</v>
      </c>
    </row>
    <row r="2854" spans="1:8" x14ac:dyDescent="0.7">
      <c r="A2854" s="7">
        <v>64</v>
      </c>
      <c r="B2854" s="65">
        <v>100000305999</v>
      </c>
      <c r="C2854" s="7">
        <v>0</v>
      </c>
      <c r="D2854" s="8" t="s">
        <v>133</v>
      </c>
      <c r="E2854" s="8" t="s">
        <v>9219</v>
      </c>
      <c r="F2854" s="66">
        <v>27800</v>
      </c>
      <c r="G2854" s="66">
        <v>-27799</v>
      </c>
      <c r="H2854" s="8">
        <v>1</v>
      </c>
    </row>
    <row r="2855" spans="1:8" x14ac:dyDescent="0.7">
      <c r="A2855" s="7">
        <v>65</v>
      </c>
      <c r="B2855" s="65">
        <v>100000306000</v>
      </c>
      <c r="C2855" s="7">
        <v>0</v>
      </c>
      <c r="D2855" s="8" t="s">
        <v>133</v>
      </c>
      <c r="E2855" s="8" t="s">
        <v>9219</v>
      </c>
      <c r="F2855" s="66">
        <v>27800</v>
      </c>
      <c r="G2855" s="66">
        <v>-27799</v>
      </c>
      <c r="H2855" s="8">
        <v>1</v>
      </c>
    </row>
    <row r="2856" spans="1:8" x14ac:dyDescent="0.7">
      <c r="A2856" s="7">
        <v>66</v>
      </c>
      <c r="B2856" s="65">
        <v>100000306001</v>
      </c>
      <c r="C2856" s="7">
        <v>0</v>
      </c>
      <c r="D2856" s="8" t="s">
        <v>133</v>
      </c>
      <c r="E2856" s="8" t="s">
        <v>9219</v>
      </c>
      <c r="F2856" s="66">
        <v>27800</v>
      </c>
      <c r="G2856" s="66">
        <v>-27799</v>
      </c>
      <c r="H2856" s="8">
        <v>1</v>
      </c>
    </row>
    <row r="2857" spans="1:8" x14ac:dyDescent="0.7">
      <c r="A2857" s="7">
        <v>67</v>
      </c>
      <c r="B2857" s="65">
        <v>100000306002</v>
      </c>
      <c r="C2857" s="7">
        <v>0</v>
      </c>
      <c r="D2857" s="8" t="s">
        <v>133</v>
      </c>
      <c r="E2857" s="8" t="s">
        <v>9219</v>
      </c>
      <c r="F2857" s="66">
        <v>27800</v>
      </c>
      <c r="G2857" s="66">
        <v>-27799</v>
      </c>
      <c r="H2857" s="8">
        <v>1</v>
      </c>
    </row>
    <row r="2858" spans="1:8" x14ac:dyDescent="0.7">
      <c r="A2858" s="7">
        <v>68</v>
      </c>
      <c r="B2858" s="65">
        <v>100000306003</v>
      </c>
      <c r="C2858" s="7">
        <v>0</v>
      </c>
      <c r="D2858" s="8" t="s">
        <v>133</v>
      </c>
      <c r="E2858" s="8" t="s">
        <v>9219</v>
      </c>
      <c r="F2858" s="66">
        <v>27800</v>
      </c>
      <c r="G2858" s="66">
        <v>-27799</v>
      </c>
      <c r="H2858" s="8">
        <v>1</v>
      </c>
    </row>
    <row r="2859" spans="1:8" x14ac:dyDescent="0.7">
      <c r="A2859" s="7">
        <v>69</v>
      </c>
      <c r="B2859" s="65">
        <v>100000306004</v>
      </c>
      <c r="C2859" s="7">
        <v>0</v>
      </c>
      <c r="D2859" s="8" t="s">
        <v>133</v>
      </c>
      <c r="E2859" s="8" t="s">
        <v>9219</v>
      </c>
      <c r="F2859" s="66">
        <v>27800</v>
      </c>
      <c r="G2859" s="66">
        <v>-27799</v>
      </c>
      <c r="H2859" s="8">
        <v>1</v>
      </c>
    </row>
    <row r="2860" spans="1:8" x14ac:dyDescent="0.7">
      <c r="A2860" s="7">
        <v>70</v>
      </c>
      <c r="B2860" s="65">
        <v>100000306005</v>
      </c>
      <c r="C2860" s="7">
        <v>0</v>
      </c>
      <c r="D2860" s="8" t="s">
        <v>133</v>
      </c>
      <c r="E2860" s="8" t="s">
        <v>9219</v>
      </c>
      <c r="F2860" s="66">
        <v>27800</v>
      </c>
      <c r="G2860" s="66">
        <v>-27799</v>
      </c>
      <c r="H2860" s="8">
        <v>1</v>
      </c>
    </row>
    <row r="2861" spans="1:8" x14ac:dyDescent="0.7">
      <c r="A2861" s="7">
        <v>71</v>
      </c>
      <c r="B2861" s="65">
        <v>100000306006</v>
      </c>
      <c r="C2861" s="7">
        <v>0</v>
      </c>
      <c r="D2861" s="8" t="s">
        <v>133</v>
      </c>
      <c r="E2861" s="8" t="s">
        <v>9219</v>
      </c>
      <c r="F2861" s="66">
        <v>27800</v>
      </c>
      <c r="G2861" s="66">
        <v>-27799</v>
      </c>
      <c r="H2861" s="8">
        <v>1</v>
      </c>
    </row>
    <row r="2862" spans="1:8" x14ac:dyDescent="0.7">
      <c r="A2862" s="7">
        <v>72</v>
      </c>
      <c r="B2862" s="65">
        <v>100000306007</v>
      </c>
      <c r="C2862" s="7">
        <v>0</v>
      </c>
      <c r="D2862" s="8" t="s">
        <v>133</v>
      </c>
      <c r="E2862" s="8" t="s">
        <v>9219</v>
      </c>
      <c r="F2862" s="66">
        <v>27800</v>
      </c>
      <c r="G2862" s="66">
        <v>-27799</v>
      </c>
      <c r="H2862" s="8">
        <v>1</v>
      </c>
    </row>
    <row r="2863" spans="1:8" x14ac:dyDescent="0.7">
      <c r="A2863" s="7">
        <v>73</v>
      </c>
      <c r="B2863" s="65">
        <v>100000306008</v>
      </c>
      <c r="C2863" s="7">
        <v>0</v>
      </c>
      <c r="D2863" s="8" t="s">
        <v>133</v>
      </c>
      <c r="E2863" s="8" t="s">
        <v>9219</v>
      </c>
      <c r="F2863" s="66">
        <v>27800</v>
      </c>
      <c r="G2863" s="66">
        <v>-27799</v>
      </c>
      <c r="H2863" s="8">
        <v>1</v>
      </c>
    </row>
    <row r="2864" spans="1:8" x14ac:dyDescent="0.7">
      <c r="A2864" s="7">
        <v>74</v>
      </c>
      <c r="B2864" s="65">
        <v>100000306009</v>
      </c>
      <c r="C2864" s="7">
        <v>0</v>
      </c>
      <c r="D2864" s="8" t="s">
        <v>133</v>
      </c>
      <c r="E2864" s="8" t="s">
        <v>9219</v>
      </c>
      <c r="F2864" s="66">
        <v>27800</v>
      </c>
      <c r="G2864" s="66">
        <v>-27799</v>
      </c>
      <c r="H2864" s="8">
        <v>1</v>
      </c>
    </row>
    <row r="2865" spans="1:8" x14ac:dyDescent="0.7">
      <c r="A2865" s="7">
        <v>75</v>
      </c>
      <c r="B2865" s="65">
        <v>100000306010</v>
      </c>
      <c r="C2865" s="7">
        <v>0</v>
      </c>
      <c r="D2865" s="8" t="s">
        <v>133</v>
      </c>
      <c r="E2865" s="8" t="s">
        <v>9219</v>
      </c>
      <c r="F2865" s="66">
        <v>27800</v>
      </c>
      <c r="G2865" s="66">
        <v>-27799</v>
      </c>
      <c r="H2865" s="8">
        <v>1</v>
      </c>
    </row>
    <row r="2866" spans="1:8" s="3" customFormat="1" x14ac:dyDescent="0.7">
      <c r="A2866" s="143" t="s">
        <v>9215</v>
      </c>
      <c r="B2866" s="143"/>
      <c r="C2866" s="143"/>
      <c r="D2866" s="143"/>
      <c r="E2866" s="143"/>
      <c r="F2866" s="72">
        <f>SUM(F2791:F2865)</f>
        <v>3233575</v>
      </c>
      <c r="G2866" s="72">
        <f t="shared" ref="G2866:H2866" si="18">SUM(G2791:G2865)</f>
        <v>-3233500</v>
      </c>
      <c r="H2866" s="72">
        <f t="shared" si="18"/>
        <v>75</v>
      </c>
    </row>
    <row r="2868" spans="1:8" x14ac:dyDescent="0.7">
      <c r="A2868" s="71" t="s">
        <v>838</v>
      </c>
      <c r="B2868" s="68"/>
      <c r="C2868" s="57"/>
      <c r="D2868" s="57"/>
      <c r="E2868" s="3"/>
      <c r="F2868" s="3"/>
      <c r="G2868" s="3"/>
      <c r="H2868" s="12"/>
    </row>
    <row r="2869" spans="1:8" x14ac:dyDescent="0.7">
      <c r="A2869" s="69" t="s">
        <v>3</v>
      </c>
      <c r="B2869" s="70" t="s">
        <v>58</v>
      </c>
      <c r="C2869" s="69" t="s">
        <v>59</v>
      </c>
      <c r="D2869" s="69" t="s">
        <v>866</v>
      </c>
      <c r="E2869" s="69" t="s">
        <v>61</v>
      </c>
      <c r="F2869" s="69" t="s">
        <v>867</v>
      </c>
      <c r="G2869" s="69" t="s">
        <v>868</v>
      </c>
      <c r="H2869" s="69" t="s">
        <v>869</v>
      </c>
    </row>
    <row r="2870" spans="1:8" x14ac:dyDescent="0.7">
      <c r="A2870" s="7">
        <v>1</v>
      </c>
      <c r="B2870" s="65">
        <v>100000251465</v>
      </c>
      <c r="C2870" s="7">
        <v>0</v>
      </c>
      <c r="D2870" s="8" t="s">
        <v>9220</v>
      </c>
      <c r="E2870" s="8" t="s">
        <v>9221</v>
      </c>
      <c r="F2870" s="66">
        <v>5990000</v>
      </c>
      <c r="G2870" s="66">
        <v>-3812014.14</v>
      </c>
      <c r="H2870" s="66">
        <v>2177985.86</v>
      </c>
    </row>
    <row r="2871" spans="1:8" x14ac:dyDescent="0.7">
      <c r="A2871" s="7">
        <v>2</v>
      </c>
      <c r="B2871" s="65">
        <v>100000251467</v>
      </c>
      <c r="C2871" s="7">
        <v>0</v>
      </c>
      <c r="D2871" s="8" t="s">
        <v>9220</v>
      </c>
      <c r="E2871" s="8" t="s">
        <v>9221</v>
      </c>
      <c r="F2871" s="66">
        <v>5990000</v>
      </c>
      <c r="G2871" s="66">
        <v>-3812014.14</v>
      </c>
      <c r="H2871" s="66">
        <v>2177985.86</v>
      </c>
    </row>
    <row r="2872" spans="1:8" x14ac:dyDescent="0.7">
      <c r="A2872" s="7">
        <v>3</v>
      </c>
      <c r="B2872" s="65">
        <v>100000258126</v>
      </c>
      <c r="C2872" s="7">
        <v>0</v>
      </c>
      <c r="D2872" s="8" t="s">
        <v>326</v>
      </c>
      <c r="E2872" s="8" t="s">
        <v>9222</v>
      </c>
      <c r="F2872" s="66">
        <v>2356000</v>
      </c>
      <c r="G2872" s="66">
        <v>-1496414.88</v>
      </c>
      <c r="H2872" s="66">
        <v>859585.12</v>
      </c>
    </row>
    <row r="2873" spans="1:8" x14ac:dyDescent="0.7">
      <c r="A2873" s="7">
        <v>4</v>
      </c>
      <c r="B2873" s="65">
        <v>100000259416</v>
      </c>
      <c r="C2873" s="7">
        <v>0</v>
      </c>
      <c r="D2873" s="8" t="s">
        <v>450</v>
      </c>
      <c r="E2873" s="8" t="s">
        <v>538</v>
      </c>
      <c r="F2873" s="66">
        <v>8445000</v>
      </c>
      <c r="G2873" s="66">
        <v>-5730118.5700000003</v>
      </c>
      <c r="H2873" s="66">
        <v>2714881.43</v>
      </c>
    </row>
    <row r="2874" spans="1:8" x14ac:dyDescent="0.7">
      <c r="A2874" s="7">
        <v>5</v>
      </c>
      <c r="B2874" s="65">
        <v>100000259417</v>
      </c>
      <c r="C2874" s="7">
        <v>0</v>
      </c>
      <c r="D2874" s="8" t="s">
        <v>450</v>
      </c>
      <c r="E2874" s="8" t="s">
        <v>9223</v>
      </c>
      <c r="F2874" s="66">
        <v>1810000</v>
      </c>
      <c r="G2874" s="66">
        <v>-1200884.3799999999</v>
      </c>
      <c r="H2874" s="66">
        <v>609115.62</v>
      </c>
    </row>
    <row r="2875" spans="1:8" x14ac:dyDescent="0.7">
      <c r="A2875" s="7">
        <v>6</v>
      </c>
      <c r="B2875" s="65">
        <v>100000259418</v>
      </c>
      <c r="C2875" s="7">
        <v>0</v>
      </c>
      <c r="D2875" s="8" t="s">
        <v>450</v>
      </c>
      <c r="E2875" s="8" t="s">
        <v>9224</v>
      </c>
      <c r="F2875" s="66">
        <v>1100000</v>
      </c>
      <c r="G2875" s="66">
        <v>-745719.8</v>
      </c>
      <c r="H2875" s="66">
        <v>354280.2</v>
      </c>
    </row>
    <row r="2876" spans="1:8" x14ac:dyDescent="0.7">
      <c r="A2876" s="7">
        <v>7</v>
      </c>
      <c r="B2876" s="65">
        <v>100000259421</v>
      </c>
      <c r="C2876" s="7">
        <v>0</v>
      </c>
      <c r="D2876" s="8" t="s">
        <v>450</v>
      </c>
      <c r="E2876" s="8" t="s">
        <v>9225</v>
      </c>
      <c r="F2876" s="66">
        <v>2680000</v>
      </c>
      <c r="G2876" s="66">
        <v>-1929508.89</v>
      </c>
      <c r="H2876" s="66">
        <v>750491.11</v>
      </c>
    </row>
    <row r="2877" spans="1:8" x14ac:dyDescent="0.7">
      <c r="A2877" s="7">
        <v>8</v>
      </c>
      <c r="B2877" s="65">
        <v>100000517246</v>
      </c>
      <c r="C2877" s="7">
        <v>0</v>
      </c>
      <c r="D2877" s="8" t="s">
        <v>791</v>
      </c>
      <c r="E2877" s="8" t="s">
        <v>9226</v>
      </c>
      <c r="F2877" s="66">
        <v>1100000</v>
      </c>
      <c r="G2877" s="66">
        <v>-756192.51</v>
      </c>
      <c r="H2877" s="66">
        <v>343807.49</v>
      </c>
    </row>
    <row r="2878" spans="1:8" x14ac:dyDescent="0.7">
      <c r="A2878" s="7">
        <v>9</v>
      </c>
      <c r="B2878" s="65">
        <v>100000517247</v>
      </c>
      <c r="C2878" s="7">
        <v>0</v>
      </c>
      <c r="D2878" s="8" t="s">
        <v>791</v>
      </c>
      <c r="E2878" s="8" t="s">
        <v>9226</v>
      </c>
      <c r="F2878" s="66">
        <v>1100000</v>
      </c>
      <c r="G2878" s="66">
        <v>-756192.51</v>
      </c>
      <c r="H2878" s="66">
        <v>343807.49</v>
      </c>
    </row>
    <row r="2879" spans="1:8" x14ac:dyDescent="0.7">
      <c r="A2879" s="7">
        <v>10</v>
      </c>
      <c r="B2879" s="65">
        <v>100000517248</v>
      </c>
      <c r="C2879" s="7">
        <v>0</v>
      </c>
      <c r="D2879" s="8" t="s">
        <v>791</v>
      </c>
      <c r="E2879" s="8" t="s">
        <v>9226</v>
      </c>
      <c r="F2879" s="66">
        <v>1100000</v>
      </c>
      <c r="G2879" s="66">
        <v>-756192.51</v>
      </c>
      <c r="H2879" s="66">
        <v>343807.49</v>
      </c>
    </row>
    <row r="2880" spans="1:8" x14ac:dyDescent="0.7">
      <c r="A2880" s="7">
        <v>11</v>
      </c>
      <c r="B2880" s="65">
        <v>100000517249</v>
      </c>
      <c r="C2880" s="7">
        <v>0</v>
      </c>
      <c r="D2880" s="8" t="s">
        <v>791</v>
      </c>
      <c r="E2880" s="8" t="s">
        <v>9226</v>
      </c>
      <c r="F2880" s="66">
        <v>1100000</v>
      </c>
      <c r="G2880" s="66">
        <v>-756192.5</v>
      </c>
      <c r="H2880" s="66">
        <v>343807.5</v>
      </c>
    </row>
    <row r="2881" spans="1:8" x14ac:dyDescent="0.7">
      <c r="A2881" s="7">
        <v>12</v>
      </c>
      <c r="B2881" s="65">
        <v>100000517250</v>
      </c>
      <c r="C2881" s="7">
        <v>0</v>
      </c>
      <c r="D2881" s="8" t="s">
        <v>791</v>
      </c>
      <c r="E2881" s="8" t="s">
        <v>9226</v>
      </c>
      <c r="F2881" s="66">
        <v>1100000</v>
      </c>
      <c r="G2881" s="66">
        <v>-756192.51</v>
      </c>
      <c r="H2881" s="66">
        <v>343807.49</v>
      </c>
    </row>
    <row r="2882" spans="1:8" x14ac:dyDescent="0.7">
      <c r="A2882" s="7">
        <v>13</v>
      </c>
      <c r="B2882" s="65">
        <v>100000517251</v>
      </c>
      <c r="C2882" s="7">
        <v>0</v>
      </c>
      <c r="D2882" s="8" t="s">
        <v>791</v>
      </c>
      <c r="E2882" s="8" t="s">
        <v>9226</v>
      </c>
      <c r="F2882" s="66">
        <v>1100000</v>
      </c>
      <c r="G2882" s="66">
        <v>-756192.5</v>
      </c>
      <c r="H2882" s="66">
        <v>343807.5</v>
      </c>
    </row>
    <row r="2883" spans="1:8" x14ac:dyDescent="0.7">
      <c r="A2883" s="7">
        <v>14</v>
      </c>
      <c r="B2883" s="65">
        <v>100000517252</v>
      </c>
      <c r="C2883" s="7">
        <v>0</v>
      </c>
      <c r="D2883" s="8" t="s">
        <v>791</v>
      </c>
      <c r="E2883" s="8" t="s">
        <v>9226</v>
      </c>
      <c r="F2883" s="66">
        <v>1100000</v>
      </c>
      <c r="G2883" s="66">
        <v>-756192.51</v>
      </c>
      <c r="H2883" s="66">
        <v>343807.49</v>
      </c>
    </row>
    <row r="2884" spans="1:8" x14ac:dyDescent="0.7">
      <c r="A2884" s="7">
        <v>15</v>
      </c>
      <c r="B2884" s="65">
        <v>100000517253</v>
      </c>
      <c r="C2884" s="7">
        <v>0</v>
      </c>
      <c r="D2884" s="8" t="s">
        <v>791</v>
      </c>
      <c r="E2884" s="8" t="s">
        <v>9226</v>
      </c>
      <c r="F2884" s="66">
        <v>1100000</v>
      </c>
      <c r="G2884" s="66">
        <v>-756192.5</v>
      </c>
      <c r="H2884" s="66">
        <v>343807.5</v>
      </c>
    </row>
    <row r="2885" spans="1:8" x14ac:dyDescent="0.7">
      <c r="A2885" s="7">
        <v>16</v>
      </c>
      <c r="B2885" s="65">
        <v>100000517254</v>
      </c>
      <c r="C2885" s="7">
        <v>0</v>
      </c>
      <c r="D2885" s="8" t="s">
        <v>791</v>
      </c>
      <c r="E2885" s="8" t="s">
        <v>9226</v>
      </c>
      <c r="F2885" s="66">
        <v>1100000</v>
      </c>
      <c r="G2885" s="66">
        <v>-756192.51</v>
      </c>
      <c r="H2885" s="66">
        <v>343807.49</v>
      </c>
    </row>
    <row r="2886" spans="1:8" x14ac:dyDescent="0.7">
      <c r="A2886" s="7">
        <v>17</v>
      </c>
      <c r="B2886" s="65">
        <v>100000517354</v>
      </c>
      <c r="C2886" s="7">
        <v>0</v>
      </c>
      <c r="D2886" s="8" t="s">
        <v>791</v>
      </c>
      <c r="E2886" s="8" t="s">
        <v>9227</v>
      </c>
      <c r="F2886" s="66">
        <v>2680000</v>
      </c>
      <c r="G2886" s="66">
        <v>-1956629.03</v>
      </c>
      <c r="H2886" s="66">
        <v>723370.97</v>
      </c>
    </row>
    <row r="2887" spans="1:8" x14ac:dyDescent="0.7">
      <c r="A2887" s="7">
        <v>18</v>
      </c>
      <c r="B2887" s="65">
        <v>100000517355</v>
      </c>
      <c r="C2887" s="7">
        <v>0</v>
      </c>
      <c r="D2887" s="8" t="s">
        <v>791</v>
      </c>
      <c r="E2887" s="8" t="s">
        <v>9227</v>
      </c>
      <c r="F2887" s="66">
        <v>2680000</v>
      </c>
      <c r="G2887" s="66">
        <v>-1956629.03</v>
      </c>
      <c r="H2887" s="66">
        <v>723370.97</v>
      </c>
    </row>
    <row r="2888" spans="1:8" x14ac:dyDescent="0.7">
      <c r="A2888" s="7">
        <v>19</v>
      </c>
      <c r="B2888" s="65">
        <v>100000517356</v>
      </c>
      <c r="C2888" s="7">
        <v>0</v>
      </c>
      <c r="D2888" s="8" t="s">
        <v>791</v>
      </c>
      <c r="E2888" s="8" t="s">
        <v>9227</v>
      </c>
      <c r="F2888" s="66">
        <v>2680000</v>
      </c>
      <c r="G2888" s="66">
        <v>-1956629.03</v>
      </c>
      <c r="H2888" s="66">
        <v>723370.97</v>
      </c>
    </row>
    <row r="2889" spans="1:8" x14ac:dyDescent="0.7">
      <c r="A2889" s="7">
        <v>20</v>
      </c>
      <c r="B2889" s="65">
        <v>100000517357</v>
      </c>
      <c r="C2889" s="7">
        <v>0</v>
      </c>
      <c r="D2889" s="8" t="s">
        <v>791</v>
      </c>
      <c r="E2889" s="8" t="s">
        <v>9227</v>
      </c>
      <c r="F2889" s="66">
        <v>2680000</v>
      </c>
      <c r="G2889" s="66">
        <v>-1956629.04</v>
      </c>
      <c r="H2889" s="66">
        <v>723370.96</v>
      </c>
    </row>
    <row r="2890" spans="1:8" x14ac:dyDescent="0.7">
      <c r="A2890" s="7">
        <v>21</v>
      </c>
      <c r="B2890" s="65">
        <v>100000517358</v>
      </c>
      <c r="C2890" s="7">
        <v>0</v>
      </c>
      <c r="D2890" s="8" t="s">
        <v>791</v>
      </c>
      <c r="E2890" s="8" t="s">
        <v>9227</v>
      </c>
      <c r="F2890" s="66">
        <v>2680000</v>
      </c>
      <c r="G2890" s="66">
        <v>-1956629.03</v>
      </c>
      <c r="H2890" s="66">
        <v>723370.97</v>
      </c>
    </row>
    <row r="2891" spans="1:8" x14ac:dyDescent="0.7">
      <c r="A2891" s="7">
        <v>22</v>
      </c>
      <c r="B2891" s="65">
        <v>100000517359</v>
      </c>
      <c r="C2891" s="7">
        <v>0</v>
      </c>
      <c r="D2891" s="8" t="s">
        <v>791</v>
      </c>
      <c r="E2891" s="8" t="s">
        <v>9227</v>
      </c>
      <c r="F2891" s="66">
        <v>2680000</v>
      </c>
      <c r="G2891" s="66">
        <v>-1956629.04</v>
      </c>
      <c r="H2891" s="66">
        <v>723370.96</v>
      </c>
    </row>
    <row r="2892" spans="1:8" x14ac:dyDescent="0.7">
      <c r="A2892" s="7">
        <v>23</v>
      </c>
      <c r="B2892" s="65">
        <v>100000580696</v>
      </c>
      <c r="C2892" s="7">
        <v>0</v>
      </c>
      <c r="D2892" s="8" t="s">
        <v>676</v>
      </c>
      <c r="E2892" s="8" t="s">
        <v>9228</v>
      </c>
      <c r="F2892" s="66">
        <v>750000</v>
      </c>
      <c r="G2892" s="66">
        <v>-101437.06</v>
      </c>
      <c r="H2892" s="66">
        <v>648562.93999999994</v>
      </c>
    </row>
    <row r="2893" spans="1:8" x14ac:dyDescent="0.7">
      <c r="A2893" s="7">
        <v>24</v>
      </c>
      <c r="B2893" s="65">
        <v>100000580747</v>
      </c>
      <c r="C2893" s="7">
        <v>0</v>
      </c>
      <c r="D2893" s="8" t="s">
        <v>9229</v>
      </c>
      <c r="E2893" s="8" t="s">
        <v>9230</v>
      </c>
      <c r="F2893" s="66">
        <v>275000</v>
      </c>
      <c r="G2893" s="66">
        <v>-38415.22</v>
      </c>
      <c r="H2893" s="66">
        <v>236584.78</v>
      </c>
    </row>
    <row r="2894" spans="1:8" x14ac:dyDescent="0.7">
      <c r="A2894" s="7">
        <v>25</v>
      </c>
      <c r="B2894" s="65">
        <v>100000584629</v>
      </c>
      <c r="C2894" s="7">
        <v>0</v>
      </c>
      <c r="D2894" s="8" t="s">
        <v>198</v>
      </c>
      <c r="E2894" s="8" t="s">
        <v>9231</v>
      </c>
      <c r="F2894" s="66">
        <v>750000</v>
      </c>
      <c r="G2894" s="66">
        <v>-102367.31</v>
      </c>
      <c r="H2894" s="66">
        <v>647632.68999999994</v>
      </c>
    </row>
    <row r="2895" spans="1:8" x14ac:dyDescent="0.7">
      <c r="A2895" s="7">
        <v>26</v>
      </c>
      <c r="B2895" s="65">
        <v>100000584630</v>
      </c>
      <c r="C2895" s="7">
        <v>0</v>
      </c>
      <c r="D2895" s="8" t="s">
        <v>198</v>
      </c>
      <c r="E2895" s="8" t="s">
        <v>9231</v>
      </c>
      <c r="F2895" s="66">
        <v>750000</v>
      </c>
      <c r="G2895" s="66">
        <v>-102367.3</v>
      </c>
      <c r="H2895" s="66">
        <v>647632.69999999995</v>
      </c>
    </row>
    <row r="2896" spans="1:8" x14ac:dyDescent="0.7">
      <c r="A2896" s="7">
        <v>27</v>
      </c>
      <c r="B2896" s="65">
        <v>100000584631</v>
      </c>
      <c r="C2896" s="7">
        <v>0</v>
      </c>
      <c r="D2896" s="8" t="s">
        <v>198</v>
      </c>
      <c r="E2896" s="8" t="s">
        <v>9231</v>
      </c>
      <c r="F2896" s="66">
        <v>750000</v>
      </c>
      <c r="G2896" s="66">
        <v>-102367.31</v>
      </c>
      <c r="H2896" s="66">
        <v>647632.68999999994</v>
      </c>
    </row>
    <row r="2897" spans="1:8" x14ac:dyDescent="0.7">
      <c r="A2897" s="7">
        <v>28</v>
      </c>
      <c r="B2897" s="65">
        <v>100000584632</v>
      </c>
      <c r="C2897" s="7">
        <v>0</v>
      </c>
      <c r="D2897" s="8" t="s">
        <v>198</v>
      </c>
      <c r="E2897" s="8" t="s">
        <v>9232</v>
      </c>
      <c r="F2897" s="66">
        <v>275000</v>
      </c>
      <c r="G2897" s="66">
        <v>-38613.040000000001</v>
      </c>
      <c r="H2897" s="66">
        <v>236386.96</v>
      </c>
    </row>
    <row r="2898" spans="1:8" x14ac:dyDescent="0.7">
      <c r="A2898" s="7">
        <v>29</v>
      </c>
      <c r="B2898" s="65">
        <v>100000584633</v>
      </c>
      <c r="C2898" s="7">
        <v>0</v>
      </c>
      <c r="D2898" s="8" t="s">
        <v>198</v>
      </c>
      <c r="E2898" s="8" t="s">
        <v>9232</v>
      </c>
      <c r="F2898" s="66">
        <v>275000</v>
      </c>
      <c r="G2898" s="66">
        <v>-38613.040000000001</v>
      </c>
      <c r="H2898" s="66">
        <v>236386.96</v>
      </c>
    </row>
    <row r="2899" spans="1:8" x14ac:dyDescent="0.7">
      <c r="A2899" s="7">
        <v>30</v>
      </c>
      <c r="B2899" s="65">
        <v>100000584634</v>
      </c>
      <c r="C2899" s="7">
        <v>0</v>
      </c>
      <c r="D2899" s="8" t="s">
        <v>198</v>
      </c>
      <c r="E2899" s="8" t="s">
        <v>9232</v>
      </c>
      <c r="F2899" s="66">
        <v>275000</v>
      </c>
      <c r="G2899" s="66">
        <v>-38613.040000000001</v>
      </c>
      <c r="H2899" s="66">
        <v>236386.96</v>
      </c>
    </row>
    <row r="2900" spans="1:8" x14ac:dyDescent="0.7">
      <c r="A2900" s="7">
        <v>31</v>
      </c>
      <c r="B2900" s="65">
        <v>100000584635</v>
      </c>
      <c r="C2900" s="7">
        <v>0</v>
      </c>
      <c r="D2900" s="8" t="s">
        <v>198</v>
      </c>
      <c r="E2900" s="8" t="s">
        <v>9232</v>
      </c>
      <c r="F2900" s="66">
        <v>275000</v>
      </c>
      <c r="G2900" s="66">
        <v>-38613.040000000001</v>
      </c>
      <c r="H2900" s="66">
        <v>236386.96</v>
      </c>
    </row>
    <row r="2901" spans="1:8" x14ac:dyDescent="0.7">
      <c r="A2901" s="7">
        <v>32</v>
      </c>
      <c r="B2901" s="65">
        <v>100000584636</v>
      </c>
      <c r="C2901" s="7">
        <v>0</v>
      </c>
      <c r="D2901" s="8" t="s">
        <v>198</v>
      </c>
      <c r="E2901" s="8" t="s">
        <v>9232</v>
      </c>
      <c r="F2901" s="66">
        <v>275000</v>
      </c>
      <c r="G2901" s="66">
        <v>-38613.040000000001</v>
      </c>
      <c r="H2901" s="66">
        <v>236386.96</v>
      </c>
    </row>
    <row r="2902" spans="1:8" x14ac:dyDescent="0.7">
      <c r="A2902" s="7">
        <v>33</v>
      </c>
      <c r="B2902" s="65">
        <v>100000584637</v>
      </c>
      <c r="C2902" s="7">
        <v>0</v>
      </c>
      <c r="D2902" s="8" t="s">
        <v>198</v>
      </c>
      <c r="E2902" s="8" t="s">
        <v>9232</v>
      </c>
      <c r="F2902" s="66">
        <v>275000</v>
      </c>
      <c r="G2902" s="66">
        <v>-38613.040000000001</v>
      </c>
      <c r="H2902" s="66">
        <v>236386.96</v>
      </c>
    </row>
    <row r="2903" spans="1:8" x14ac:dyDescent="0.7">
      <c r="A2903" s="7">
        <v>34</v>
      </c>
      <c r="B2903" s="65">
        <v>100000584638</v>
      </c>
      <c r="C2903" s="7">
        <v>0</v>
      </c>
      <c r="D2903" s="8" t="s">
        <v>198</v>
      </c>
      <c r="E2903" s="8" t="s">
        <v>9232</v>
      </c>
      <c r="F2903" s="66">
        <v>275000</v>
      </c>
      <c r="G2903" s="66">
        <v>-38613.040000000001</v>
      </c>
      <c r="H2903" s="66">
        <v>236386.96</v>
      </c>
    </row>
    <row r="2904" spans="1:8" x14ac:dyDescent="0.7">
      <c r="A2904" s="7">
        <v>35</v>
      </c>
      <c r="B2904" s="65">
        <v>100000584639</v>
      </c>
      <c r="C2904" s="7">
        <v>0</v>
      </c>
      <c r="D2904" s="8" t="s">
        <v>198</v>
      </c>
      <c r="E2904" s="8" t="s">
        <v>9232</v>
      </c>
      <c r="F2904" s="66">
        <v>275000</v>
      </c>
      <c r="G2904" s="66">
        <v>-38613.040000000001</v>
      </c>
      <c r="H2904" s="66">
        <v>236386.96</v>
      </c>
    </row>
    <row r="2905" spans="1:8" x14ac:dyDescent="0.7">
      <c r="A2905" s="7">
        <v>36</v>
      </c>
      <c r="B2905" s="65">
        <v>100000584640</v>
      </c>
      <c r="C2905" s="7">
        <v>0</v>
      </c>
      <c r="D2905" s="8" t="s">
        <v>198</v>
      </c>
      <c r="E2905" s="8" t="s">
        <v>9232</v>
      </c>
      <c r="F2905" s="66">
        <v>275000</v>
      </c>
      <c r="G2905" s="66">
        <v>-38613.040000000001</v>
      </c>
      <c r="H2905" s="66">
        <v>236386.96</v>
      </c>
    </row>
    <row r="2906" spans="1:8" x14ac:dyDescent="0.7">
      <c r="A2906" s="7">
        <v>37</v>
      </c>
      <c r="B2906" s="65">
        <v>100000584641</v>
      </c>
      <c r="C2906" s="7">
        <v>0</v>
      </c>
      <c r="D2906" s="8" t="s">
        <v>198</v>
      </c>
      <c r="E2906" s="8" t="s">
        <v>9232</v>
      </c>
      <c r="F2906" s="66">
        <v>275000</v>
      </c>
      <c r="G2906" s="66">
        <v>-38613.040000000001</v>
      </c>
      <c r="H2906" s="66">
        <v>236386.96</v>
      </c>
    </row>
    <row r="2907" spans="1:8" x14ac:dyDescent="0.7">
      <c r="A2907" s="7">
        <v>38</v>
      </c>
      <c r="B2907" s="65">
        <v>100000584642</v>
      </c>
      <c r="C2907" s="7">
        <v>0</v>
      </c>
      <c r="D2907" s="8" t="s">
        <v>198</v>
      </c>
      <c r="E2907" s="8" t="s">
        <v>9232</v>
      </c>
      <c r="F2907" s="66">
        <v>275000</v>
      </c>
      <c r="G2907" s="66">
        <v>-38613.040000000001</v>
      </c>
      <c r="H2907" s="66">
        <v>236386.96</v>
      </c>
    </row>
    <row r="2908" spans="1:8" x14ac:dyDescent="0.7">
      <c r="A2908" s="7">
        <v>39</v>
      </c>
      <c r="B2908" s="65">
        <v>100000584643</v>
      </c>
      <c r="C2908" s="7">
        <v>0</v>
      </c>
      <c r="D2908" s="8" t="s">
        <v>198</v>
      </c>
      <c r="E2908" s="8" t="s">
        <v>9232</v>
      </c>
      <c r="F2908" s="66">
        <v>275000</v>
      </c>
      <c r="G2908" s="66">
        <v>-38613.040000000001</v>
      </c>
      <c r="H2908" s="66">
        <v>236386.96</v>
      </c>
    </row>
    <row r="2909" spans="1:8" x14ac:dyDescent="0.7">
      <c r="A2909" s="7">
        <v>40</v>
      </c>
      <c r="B2909" s="65">
        <v>100000584644</v>
      </c>
      <c r="C2909" s="7">
        <v>0</v>
      </c>
      <c r="D2909" s="8" t="s">
        <v>198</v>
      </c>
      <c r="E2909" s="8" t="s">
        <v>9232</v>
      </c>
      <c r="F2909" s="66">
        <v>275000</v>
      </c>
      <c r="G2909" s="66">
        <v>-38613.040000000001</v>
      </c>
      <c r="H2909" s="66">
        <v>236386.96</v>
      </c>
    </row>
    <row r="2910" spans="1:8" x14ac:dyDescent="0.7">
      <c r="A2910" s="7">
        <v>41</v>
      </c>
      <c r="B2910" s="65">
        <v>100000584645</v>
      </c>
      <c r="C2910" s="7">
        <v>0</v>
      </c>
      <c r="D2910" s="8" t="s">
        <v>198</v>
      </c>
      <c r="E2910" s="8" t="s">
        <v>9232</v>
      </c>
      <c r="F2910" s="66">
        <v>275000</v>
      </c>
      <c r="G2910" s="66">
        <v>-38613.040000000001</v>
      </c>
      <c r="H2910" s="66">
        <v>236386.96</v>
      </c>
    </row>
    <row r="2911" spans="1:8" x14ac:dyDescent="0.7">
      <c r="A2911" s="7">
        <v>42</v>
      </c>
      <c r="B2911" s="65">
        <v>100000584646</v>
      </c>
      <c r="C2911" s="7">
        <v>0</v>
      </c>
      <c r="D2911" s="8" t="s">
        <v>198</v>
      </c>
      <c r="E2911" s="8" t="s">
        <v>9232</v>
      </c>
      <c r="F2911" s="66">
        <v>275000</v>
      </c>
      <c r="G2911" s="66">
        <v>-38613.040000000001</v>
      </c>
      <c r="H2911" s="66">
        <v>236386.96</v>
      </c>
    </row>
    <row r="2912" spans="1:8" x14ac:dyDescent="0.7">
      <c r="A2912" s="7">
        <v>43</v>
      </c>
      <c r="B2912" s="65">
        <v>100000584647</v>
      </c>
      <c r="C2912" s="7">
        <v>0</v>
      </c>
      <c r="D2912" s="8" t="s">
        <v>198</v>
      </c>
      <c r="E2912" s="8" t="s">
        <v>9232</v>
      </c>
      <c r="F2912" s="66">
        <v>275000</v>
      </c>
      <c r="G2912" s="66">
        <v>-38613.040000000001</v>
      </c>
      <c r="H2912" s="66">
        <v>236386.96</v>
      </c>
    </row>
    <row r="2913" spans="1:8" x14ac:dyDescent="0.7">
      <c r="A2913" s="7">
        <v>44</v>
      </c>
      <c r="B2913" s="65">
        <v>100000584648</v>
      </c>
      <c r="C2913" s="7">
        <v>0</v>
      </c>
      <c r="D2913" s="8" t="s">
        <v>198</v>
      </c>
      <c r="E2913" s="8" t="s">
        <v>9232</v>
      </c>
      <c r="F2913" s="66">
        <v>275000</v>
      </c>
      <c r="G2913" s="66">
        <v>-38613.040000000001</v>
      </c>
      <c r="H2913" s="66">
        <v>236386.96</v>
      </c>
    </row>
    <row r="2914" spans="1:8" x14ac:dyDescent="0.7">
      <c r="A2914" s="7">
        <v>45</v>
      </c>
      <c r="B2914" s="65">
        <v>100000584649</v>
      </c>
      <c r="C2914" s="7">
        <v>0</v>
      </c>
      <c r="D2914" s="8" t="s">
        <v>198</v>
      </c>
      <c r="E2914" s="8" t="s">
        <v>9232</v>
      </c>
      <c r="F2914" s="66">
        <v>275000</v>
      </c>
      <c r="G2914" s="66">
        <v>-38613.040000000001</v>
      </c>
      <c r="H2914" s="66">
        <v>236386.96</v>
      </c>
    </row>
    <row r="2915" spans="1:8" x14ac:dyDescent="0.7">
      <c r="A2915" s="7">
        <v>46</v>
      </c>
      <c r="B2915" s="65">
        <v>100000584650</v>
      </c>
      <c r="C2915" s="7">
        <v>0</v>
      </c>
      <c r="D2915" s="8" t="s">
        <v>198</v>
      </c>
      <c r="E2915" s="8" t="s">
        <v>9232</v>
      </c>
      <c r="F2915" s="66">
        <v>275000</v>
      </c>
      <c r="G2915" s="66">
        <v>-38613.040000000001</v>
      </c>
      <c r="H2915" s="66">
        <v>236386.96</v>
      </c>
    </row>
    <row r="2916" spans="1:8" x14ac:dyDescent="0.7">
      <c r="A2916" s="7">
        <v>47</v>
      </c>
      <c r="B2916" s="65">
        <v>100000584651</v>
      </c>
      <c r="C2916" s="7">
        <v>0</v>
      </c>
      <c r="D2916" s="8" t="s">
        <v>198</v>
      </c>
      <c r="E2916" s="8" t="s">
        <v>9232</v>
      </c>
      <c r="F2916" s="66">
        <v>275000</v>
      </c>
      <c r="G2916" s="66">
        <v>-38613.040000000001</v>
      </c>
      <c r="H2916" s="66">
        <v>236386.96</v>
      </c>
    </row>
    <row r="2917" spans="1:8" x14ac:dyDescent="0.7">
      <c r="A2917" s="7">
        <v>48</v>
      </c>
      <c r="B2917" s="65">
        <v>100000584652</v>
      </c>
      <c r="C2917" s="7">
        <v>0</v>
      </c>
      <c r="D2917" s="8" t="s">
        <v>198</v>
      </c>
      <c r="E2917" s="8" t="s">
        <v>9232</v>
      </c>
      <c r="F2917" s="66">
        <v>275000</v>
      </c>
      <c r="G2917" s="66">
        <v>-38613.040000000001</v>
      </c>
      <c r="H2917" s="66">
        <v>236386.96</v>
      </c>
    </row>
    <row r="2918" spans="1:8" x14ac:dyDescent="0.7">
      <c r="A2918" s="7">
        <v>49</v>
      </c>
      <c r="B2918" s="65">
        <v>100000584653</v>
      </c>
      <c r="C2918" s="7">
        <v>0</v>
      </c>
      <c r="D2918" s="8" t="s">
        <v>198</v>
      </c>
      <c r="E2918" s="8" t="s">
        <v>9232</v>
      </c>
      <c r="F2918" s="66">
        <v>275000</v>
      </c>
      <c r="G2918" s="66">
        <v>-38613.040000000001</v>
      </c>
      <c r="H2918" s="66">
        <v>236386.96</v>
      </c>
    </row>
    <row r="2919" spans="1:8" x14ac:dyDescent="0.7">
      <c r="A2919" s="7">
        <v>50</v>
      </c>
      <c r="B2919" s="65">
        <v>100000584654</v>
      </c>
      <c r="C2919" s="7">
        <v>0</v>
      </c>
      <c r="D2919" s="8" t="s">
        <v>198</v>
      </c>
      <c r="E2919" s="8" t="s">
        <v>9232</v>
      </c>
      <c r="F2919" s="66">
        <v>275000</v>
      </c>
      <c r="G2919" s="66">
        <v>-38613.040000000001</v>
      </c>
      <c r="H2919" s="66">
        <v>236386.96</v>
      </c>
    </row>
    <row r="2920" spans="1:8" x14ac:dyDescent="0.7">
      <c r="A2920" s="7">
        <v>51</v>
      </c>
      <c r="B2920" s="65">
        <v>100000584655</v>
      </c>
      <c r="C2920" s="7">
        <v>0</v>
      </c>
      <c r="D2920" s="8" t="s">
        <v>198</v>
      </c>
      <c r="E2920" s="8" t="s">
        <v>9232</v>
      </c>
      <c r="F2920" s="66">
        <v>275000</v>
      </c>
      <c r="G2920" s="66">
        <v>-38613.040000000001</v>
      </c>
      <c r="H2920" s="66">
        <v>236386.96</v>
      </c>
    </row>
    <row r="2921" spans="1:8" x14ac:dyDescent="0.7">
      <c r="A2921" s="7">
        <v>52</v>
      </c>
      <c r="B2921" s="65">
        <v>100000584656</v>
      </c>
      <c r="C2921" s="7">
        <v>0</v>
      </c>
      <c r="D2921" s="8" t="s">
        <v>198</v>
      </c>
      <c r="E2921" s="8" t="s">
        <v>9232</v>
      </c>
      <c r="F2921" s="66">
        <v>275000</v>
      </c>
      <c r="G2921" s="66">
        <v>-38613.040000000001</v>
      </c>
      <c r="H2921" s="66">
        <v>236386.96</v>
      </c>
    </row>
    <row r="2922" spans="1:8" x14ac:dyDescent="0.7">
      <c r="A2922" s="7">
        <v>53</v>
      </c>
      <c r="B2922" s="65">
        <v>100000584657</v>
      </c>
      <c r="C2922" s="7">
        <v>0</v>
      </c>
      <c r="D2922" s="8" t="s">
        <v>198</v>
      </c>
      <c r="E2922" s="8" t="s">
        <v>9232</v>
      </c>
      <c r="F2922" s="66">
        <v>275000</v>
      </c>
      <c r="G2922" s="66">
        <v>-38613.040000000001</v>
      </c>
      <c r="H2922" s="66">
        <v>236386.96</v>
      </c>
    </row>
    <row r="2923" spans="1:8" x14ac:dyDescent="0.7">
      <c r="A2923" s="7">
        <v>54</v>
      </c>
      <c r="B2923" s="65">
        <v>100000584658</v>
      </c>
      <c r="C2923" s="7">
        <v>0</v>
      </c>
      <c r="D2923" s="8" t="s">
        <v>198</v>
      </c>
      <c r="E2923" s="8" t="s">
        <v>9232</v>
      </c>
      <c r="F2923" s="66">
        <v>275000</v>
      </c>
      <c r="G2923" s="66">
        <v>-38613.040000000001</v>
      </c>
      <c r="H2923" s="66">
        <v>236386.96</v>
      </c>
    </row>
    <row r="2924" spans="1:8" x14ac:dyDescent="0.7">
      <c r="A2924" s="7">
        <v>55</v>
      </c>
      <c r="B2924" s="65">
        <v>100000584659</v>
      </c>
      <c r="C2924" s="7">
        <v>0</v>
      </c>
      <c r="D2924" s="8" t="s">
        <v>198</v>
      </c>
      <c r="E2924" s="8" t="s">
        <v>9232</v>
      </c>
      <c r="F2924" s="66">
        <v>275000</v>
      </c>
      <c r="G2924" s="66">
        <v>-38613.050000000003</v>
      </c>
      <c r="H2924" s="66">
        <v>236386.95</v>
      </c>
    </row>
    <row r="2925" spans="1:8" x14ac:dyDescent="0.7">
      <c r="A2925" s="7">
        <v>56</v>
      </c>
      <c r="B2925" s="65">
        <v>100000584660</v>
      </c>
      <c r="C2925" s="7">
        <v>0</v>
      </c>
      <c r="D2925" s="8" t="s">
        <v>198</v>
      </c>
      <c r="E2925" s="8" t="s">
        <v>9232</v>
      </c>
      <c r="F2925" s="66">
        <v>275000</v>
      </c>
      <c r="G2925" s="66">
        <v>-38613.050000000003</v>
      </c>
      <c r="H2925" s="66">
        <v>236386.95</v>
      </c>
    </row>
    <row r="2926" spans="1:8" x14ac:dyDescent="0.7">
      <c r="A2926" s="7">
        <v>57</v>
      </c>
      <c r="B2926" s="65">
        <v>100000584661</v>
      </c>
      <c r="C2926" s="7">
        <v>0</v>
      </c>
      <c r="D2926" s="8" t="s">
        <v>198</v>
      </c>
      <c r="E2926" s="8" t="s">
        <v>9232</v>
      </c>
      <c r="F2926" s="66">
        <v>275000</v>
      </c>
      <c r="G2926" s="66">
        <v>-38613.040000000001</v>
      </c>
      <c r="H2926" s="66">
        <v>236386.96</v>
      </c>
    </row>
    <row r="2927" spans="1:8" x14ac:dyDescent="0.7">
      <c r="A2927" s="7">
        <v>58</v>
      </c>
      <c r="B2927" s="65">
        <v>100000584662</v>
      </c>
      <c r="C2927" s="7">
        <v>0</v>
      </c>
      <c r="D2927" s="8" t="s">
        <v>198</v>
      </c>
      <c r="E2927" s="8" t="s">
        <v>9232</v>
      </c>
      <c r="F2927" s="66">
        <v>275000</v>
      </c>
      <c r="G2927" s="66">
        <v>-38613.040000000001</v>
      </c>
      <c r="H2927" s="66">
        <v>236386.96</v>
      </c>
    </row>
    <row r="2928" spans="1:8" x14ac:dyDescent="0.7">
      <c r="A2928" s="7">
        <v>59</v>
      </c>
      <c r="B2928" s="65">
        <v>100000584663</v>
      </c>
      <c r="C2928" s="7">
        <v>0</v>
      </c>
      <c r="D2928" s="8" t="s">
        <v>198</v>
      </c>
      <c r="E2928" s="8" t="s">
        <v>9232</v>
      </c>
      <c r="F2928" s="66">
        <v>275000</v>
      </c>
      <c r="G2928" s="66">
        <v>-38613.050000000003</v>
      </c>
      <c r="H2928" s="66">
        <v>236386.95</v>
      </c>
    </row>
    <row r="2929" spans="1:8" x14ac:dyDescent="0.7">
      <c r="A2929" s="7">
        <v>60</v>
      </c>
      <c r="B2929" s="65">
        <v>100000584664</v>
      </c>
      <c r="C2929" s="7">
        <v>0</v>
      </c>
      <c r="D2929" s="8" t="s">
        <v>198</v>
      </c>
      <c r="E2929" s="8" t="s">
        <v>9232</v>
      </c>
      <c r="F2929" s="66">
        <v>275000</v>
      </c>
      <c r="G2929" s="66">
        <v>-38613.050000000003</v>
      </c>
      <c r="H2929" s="66">
        <v>236386.95</v>
      </c>
    </row>
    <row r="2930" spans="1:8" x14ac:dyDescent="0.7">
      <c r="A2930" s="7">
        <v>61</v>
      </c>
      <c r="B2930" s="65">
        <v>100000584665</v>
      </c>
      <c r="C2930" s="7">
        <v>0</v>
      </c>
      <c r="D2930" s="8" t="s">
        <v>198</v>
      </c>
      <c r="E2930" s="8" t="s">
        <v>9232</v>
      </c>
      <c r="F2930" s="66">
        <v>275000</v>
      </c>
      <c r="G2930" s="66">
        <v>-38613.040000000001</v>
      </c>
      <c r="H2930" s="66">
        <v>236386.96</v>
      </c>
    </row>
    <row r="2931" spans="1:8" x14ac:dyDescent="0.7">
      <c r="A2931" s="7">
        <v>62</v>
      </c>
      <c r="B2931" s="65">
        <v>100000584666</v>
      </c>
      <c r="C2931" s="7">
        <v>0</v>
      </c>
      <c r="D2931" s="8" t="s">
        <v>198</v>
      </c>
      <c r="E2931" s="8" t="s">
        <v>9232</v>
      </c>
      <c r="F2931" s="66">
        <v>275000</v>
      </c>
      <c r="G2931" s="66">
        <v>-38613.040000000001</v>
      </c>
      <c r="H2931" s="66">
        <v>236386.96</v>
      </c>
    </row>
    <row r="2932" spans="1:8" x14ac:dyDescent="0.7">
      <c r="A2932" s="7">
        <v>63</v>
      </c>
      <c r="B2932" s="65">
        <v>100000584667</v>
      </c>
      <c r="C2932" s="7">
        <v>0</v>
      </c>
      <c r="D2932" s="8" t="s">
        <v>198</v>
      </c>
      <c r="E2932" s="8" t="s">
        <v>9232</v>
      </c>
      <c r="F2932" s="66">
        <v>275000</v>
      </c>
      <c r="G2932" s="66">
        <v>-38613.050000000003</v>
      </c>
      <c r="H2932" s="66">
        <v>236386.95</v>
      </c>
    </row>
    <row r="2933" spans="1:8" x14ac:dyDescent="0.7">
      <c r="A2933" s="7">
        <v>64</v>
      </c>
      <c r="B2933" s="65">
        <v>100000584668</v>
      </c>
      <c r="C2933" s="7">
        <v>0</v>
      </c>
      <c r="D2933" s="8" t="s">
        <v>198</v>
      </c>
      <c r="E2933" s="8" t="s">
        <v>9232</v>
      </c>
      <c r="F2933" s="66">
        <v>275000</v>
      </c>
      <c r="G2933" s="66">
        <v>-38613.050000000003</v>
      </c>
      <c r="H2933" s="66">
        <v>236386.95</v>
      </c>
    </row>
    <row r="2934" spans="1:8" x14ac:dyDescent="0.7">
      <c r="A2934" s="7">
        <v>65</v>
      </c>
      <c r="B2934" s="65">
        <v>100000584669</v>
      </c>
      <c r="C2934" s="7">
        <v>0</v>
      </c>
      <c r="D2934" s="8" t="s">
        <v>198</v>
      </c>
      <c r="E2934" s="8" t="s">
        <v>9232</v>
      </c>
      <c r="F2934" s="66">
        <v>275000</v>
      </c>
      <c r="G2934" s="66">
        <v>-38613.040000000001</v>
      </c>
      <c r="H2934" s="66">
        <v>236386.96</v>
      </c>
    </row>
    <row r="2935" spans="1:8" x14ac:dyDescent="0.7">
      <c r="A2935" s="7">
        <v>66</v>
      </c>
      <c r="B2935" s="65">
        <v>100000584670</v>
      </c>
      <c r="C2935" s="7">
        <v>0</v>
      </c>
      <c r="D2935" s="8" t="s">
        <v>198</v>
      </c>
      <c r="E2935" s="8" t="s">
        <v>9232</v>
      </c>
      <c r="F2935" s="66">
        <v>275000</v>
      </c>
      <c r="G2935" s="66">
        <v>-38613.040000000001</v>
      </c>
      <c r="H2935" s="66">
        <v>236386.96</v>
      </c>
    </row>
    <row r="2936" spans="1:8" x14ac:dyDescent="0.7">
      <c r="A2936" s="7">
        <v>67</v>
      </c>
      <c r="B2936" s="65">
        <v>100000584671</v>
      </c>
      <c r="C2936" s="7">
        <v>0</v>
      </c>
      <c r="D2936" s="8" t="s">
        <v>198</v>
      </c>
      <c r="E2936" s="8" t="s">
        <v>9232</v>
      </c>
      <c r="F2936" s="66">
        <v>275000</v>
      </c>
      <c r="G2936" s="66">
        <v>-38613.050000000003</v>
      </c>
      <c r="H2936" s="66">
        <v>236386.95</v>
      </c>
    </row>
    <row r="2937" spans="1:8" x14ac:dyDescent="0.7">
      <c r="A2937" s="7">
        <v>68</v>
      </c>
      <c r="B2937" s="65">
        <v>100000584672</v>
      </c>
      <c r="C2937" s="7">
        <v>0</v>
      </c>
      <c r="D2937" s="8" t="s">
        <v>198</v>
      </c>
      <c r="E2937" s="8" t="s">
        <v>9232</v>
      </c>
      <c r="F2937" s="66">
        <v>275000</v>
      </c>
      <c r="G2937" s="66">
        <v>-38613.050000000003</v>
      </c>
      <c r="H2937" s="66">
        <v>236386.95</v>
      </c>
    </row>
    <row r="2938" spans="1:8" x14ac:dyDescent="0.7">
      <c r="A2938" s="7">
        <v>69</v>
      </c>
      <c r="B2938" s="65">
        <v>100000584673</v>
      </c>
      <c r="C2938" s="7">
        <v>0</v>
      </c>
      <c r="D2938" s="8" t="s">
        <v>198</v>
      </c>
      <c r="E2938" s="8" t="s">
        <v>9232</v>
      </c>
      <c r="F2938" s="66">
        <v>275000</v>
      </c>
      <c r="G2938" s="66">
        <v>-38613.040000000001</v>
      </c>
      <c r="H2938" s="66">
        <v>236386.96</v>
      </c>
    </row>
    <row r="2939" spans="1:8" x14ac:dyDescent="0.7">
      <c r="A2939" s="7">
        <v>70</v>
      </c>
      <c r="B2939" s="65">
        <v>100000584674</v>
      </c>
      <c r="C2939" s="7">
        <v>0</v>
      </c>
      <c r="D2939" s="8" t="s">
        <v>198</v>
      </c>
      <c r="E2939" s="8" t="s">
        <v>9232</v>
      </c>
      <c r="F2939" s="66">
        <v>275000</v>
      </c>
      <c r="G2939" s="66">
        <v>-38613.050000000003</v>
      </c>
      <c r="H2939" s="66">
        <v>236386.95</v>
      </c>
    </row>
    <row r="2940" spans="1:8" x14ac:dyDescent="0.7">
      <c r="A2940" s="7">
        <v>71</v>
      </c>
      <c r="B2940" s="65">
        <v>100000584675</v>
      </c>
      <c r="C2940" s="7">
        <v>0</v>
      </c>
      <c r="D2940" s="8" t="s">
        <v>198</v>
      </c>
      <c r="E2940" s="8" t="s">
        <v>9232</v>
      </c>
      <c r="F2940" s="66">
        <v>275000</v>
      </c>
      <c r="G2940" s="66">
        <v>-38613.040000000001</v>
      </c>
      <c r="H2940" s="66">
        <v>236386.96</v>
      </c>
    </row>
    <row r="2941" spans="1:8" x14ac:dyDescent="0.7">
      <c r="A2941" s="7">
        <v>72</v>
      </c>
      <c r="B2941" s="65">
        <v>100000584676</v>
      </c>
      <c r="C2941" s="7">
        <v>0</v>
      </c>
      <c r="D2941" s="8" t="s">
        <v>198</v>
      </c>
      <c r="E2941" s="8" t="s">
        <v>9232</v>
      </c>
      <c r="F2941" s="66">
        <v>275000</v>
      </c>
      <c r="G2941" s="66">
        <v>-38613.050000000003</v>
      </c>
      <c r="H2941" s="66">
        <v>236386.95</v>
      </c>
    </row>
    <row r="2942" spans="1:8" x14ac:dyDescent="0.7">
      <c r="A2942" s="7">
        <v>73</v>
      </c>
      <c r="B2942" s="65">
        <v>100000584677</v>
      </c>
      <c r="C2942" s="7">
        <v>0</v>
      </c>
      <c r="D2942" s="8" t="s">
        <v>198</v>
      </c>
      <c r="E2942" s="8" t="s">
        <v>9232</v>
      </c>
      <c r="F2942" s="66">
        <v>275000</v>
      </c>
      <c r="G2942" s="66">
        <v>-38613.040000000001</v>
      </c>
      <c r="H2942" s="66">
        <v>236386.96</v>
      </c>
    </row>
    <row r="2943" spans="1:8" x14ac:dyDescent="0.7">
      <c r="A2943" s="7">
        <v>74</v>
      </c>
      <c r="B2943" s="65">
        <v>100000584678</v>
      </c>
      <c r="C2943" s="7">
        <v>0</v>
      </c>
      <c r="D2943" s="8" t="s">
        <v>198</v>
      </c>
      <c r="E2943" s="8" t="s">
        <v>9232</v>
      </c>
      <c r="F2943" s="66">
        <v>275000</v>
      </c>
      <c r="G2943" s="66">
        <v>-38613.040000000001</v>
      </c>
      <c r="H2943" s="66">
        <v>236386.96</v>
      </c>
    </row>
    <row r="2944" spans="1:8" x14ac:dyDescent="0.7">
      <c r="A2944" s="7">
        <v>75</v>
      </c>
      <c r="B2944" s="65">
        <v>100000584679</v>
      </c>
      <c r="C2944" s="7">
        <v>0</v>
      </c>
      <c r="D2944" s="8" t="s">
        <v>198</v>
      </c>
      <c r="E2944" s="8" t="s">
        <v>9232</v>
      </c>
      <c r="F2944" s="66">
        <v>275000</v>
      </c>
      <c r="G2944" s="66">
        <v>-38613.050000000003</v>
      </c>
      <c r="H2944" s="66">
        <v>236386.95</v>
      </c>
    </row>
    <row r="2945" spans="1:8" x14ac:dyDescent="0.7">
      <c r="A2945" s="7">
        <v>76</v>
      </c>
      <c r="B2945" s="65">
        <v>100000584680</v>
      </c>
      <c r="C2945" s="7">
        <v>0</v>
      </c>
      <c r="D2945" s="8" t="s">
        <v>198</v>
      </c>
      <c r="E2945" s="8" t="s">
        <v>9232</v>
      </c>
      <c r="F2945" s="66">
        <v>275000</v>
      </c>
      <c r="G2945" s="66">
        <v>-38613.040000000001</v>
      </c>
      <c r="H2945" s="66">
        <v>236386.96</v>
      </c>
    </row>
    <row r="2946" spans="1:8" x14ac:dyDescent="0.7">
      <c r="A2946" s="7">
        <v>77</v>
      </c>
      <c r="B2946" s="65">
        <v>100000584681</v>
      </c>
      <c r="C2946" s="7">
        <v>0</v>
      </c>
      <c r="D2946" s="8" t="s">
        <v>198</v>
      </c>
      <c r="E2946" s="8" t="s">
        <v>9232</v>
      </c>
      <c r="F2946" s="66">
        <v>275000</v>
      </c>
      <c r="G2946" s="66">
        <v>-38613.050000000003</v>
      </c>
      <c r="H2946" s="66">
        <v>236386.95</v>
      </c>
    </row>
    <row r="2947" spans="1:8" x14ac:dyDescent="0.7">
      <c r="A2947" s="7">
        <v>78</v>
      </c>
      <c r="B2947" s="65">
        <v>100000584682</v>
      </c>
      <c r="C2947" s="7">
        <v>0</v>
      </c>
      <c r="D2947" s="8" t="s">
        <v>198</v>
      </c>
      <c r="E2947" s="8" t="s">
        <v>9232</v>
      </c>
      <c r="F2947" s="66">
        <v>275000</v>
      </c>
      <c r="G2947" s="66">
        <v>-38613.050000000003</v>
      </c>
      <c r="H2947" s="66">
        <v>236386.95</v>
      </c>
    </row>
    <row r="2948" spans="1:8" x14ac:dyDescent="0.7">
      <c r="A2948" s="7">
        <v>79</v>
      </c>
      <c r="B2948" s="65">
        <v>100000584683</v>
      </c>
      <c r="C2948" s="7">
        <v>0</v>
      </c>
      <c r="D2948" s="8" t="s">
        <v>198</v>
      </c>
      <c r="E2948" s="8" t="s">
        <v>9232</v>
      </c>
      <c r="F2948" s="66">
        <v>275000</v>
      </c>
      <c r="G2948" s="66">
        <v>-38613.040000000001</v>
      </c>
      <c r="H2948" s="66">
        <v>236386.96</v>
      </c>
    </row>
    <row r="2949" spans="1:8" x14ac:dyDescent="0.7">
      <c r="A2949" s="7">
        <v>80</v>
      </c>
      <c r="B2949" s="65">
        <v>100000584684</v>
      </c>
      <c r="C2949" s="7">
        <v>0</v>
      </c>
      <c r="D2949" s="8" t="s">
        <v>198</v>
      </c>
      <c r="E2949" s="8" t="s">
        <v>9232</v>
      </c>
      <c r="F2949" s="66">
        <v>275000</v>
      </c>
      <c r="G2949" s="66">
        <v>-38613.050000000003</v>
      </c>
      <c r="H2949" s="66">
        <v>236386.95</v>
      </c>
    </row>
    <row r="2950" spans="1:8" x14ac:dyDescent="0.7">
      <c r="A2950" s="7">
        <v>81</v>
      </c>
      <c r="B2950" s="65">
        <v>100000584685</v>
      </c>
      <c r="C2950" s="7">
        <v>0</v>
      </c>
      <c r="D2950" s="8" t="s">
        <v>198</v>
      </c>
      <c r="E2950" s="8" t="s">
        <v>9232</v>
      </c>
      <c r="F2950" s="66">
        <v>275000</v>
      </c>
      <c r="G2950" s="66">
        <v>-38613.040000000001</v>
      </c>
      <c r="H2950" s="66">
        <v>236386.96</v>
      </c>
    </row>
    <row r="2951" spans="1:8" x14ac:dyDescent="0.7">
      <c r="A2951" s="7">
        <v>82</v>
      </c>
      <c r="B2951" s="65">
        <v>100000584686</v>
      </c>
      <c r="C2951" s="7">
        <v>0</v>
      </c>
      <c r="D2951" s="8" t="s">
        <v>198</v>
      </c>
      <c r="E2951" s="8" t="s">
        <v>9232</v>
      </c>
      <c r="F2951" s="66">
        <v>275000</v>
      </c>
      <c r="G2951" s="66">
        <v>-38613.050000000003</v>
      </c>
      <c r="H2951" s="66">
        <v>236386.95</v>
      </c>
    </row>
    <row r="2952" spans="1:8" x14ac:dyDescent="0.7">
      <c r="A2952" s="7">
        <v>83</v>
      </c>
      <c r="B2952" s="65">
        <v>100000584687</v>
      </c>
      <c r="C2952" s="7">
        <v>0</v>
      </c>
      <c r="D2952" s="8" t="s">
        <v>198</v>
      </c>
      <c r="E2952" s="8" t="s">
        <v>9232</v>
      </c>
      <c r="F2952" s="66">
        <v>275000</v>
      </c>
      <c r="G2952" s="66">
        <v>-38613.040000000001</v>
      </c>
      <c r="H2952" s="66">
        <v>236386.96</v>
      </c>
    </row>
    <row r="2953" spans="1:8" x14ac:dyDescent="0.7">
      <c r="A2953" s="7">
        <v>84</v>
      </c>
      <c r="B2953" s="65">
        <v>100000584688</v>
      </c>
      <c r="C2953" s="7">
        <v>0</v>
      </c>
      <c r="D2953" s="8" t="s">
        <v>198</v>
      </c>
      <c r="E2953" s="8" t="s">
        <v>9232</v>
      </c>
      <c r="F2953" s="66">
        <v>275000</v>
      </c>
      <c r="G2953" s="66">
        <v>-38613.050000000003</v>
      </c>
      <c r="H2953" s="66">
        <v>236386.95</v>
      </c>
    </row>
    <row r="2954" spans="1:8" x14ac:dyDescent="0.7">
      <c r="A2954" s="7">
        <v>85</v>
      </c>
      <c r="B2954" s="65">
        <v>100000584689</v>
      </c>
      <c r="C2954" s="7">
        <v>0</v>
      </c>
      <c r="D2954" s="8" t="s">
        <v>198</v>
      </c>
      <c r="E2954" s="8" t="s">
        <v>9232</v>
      </c>
      <c r="F2954" s="66">
        <v>275000</v>
      </c>
      <c r="G2954" s="66">
        <v>-38613.040000000001</v>
      </c>
      <c r="H2954" s="66">
        <v>236386.96</v>
      </c>
    </row>
    <row r="2955" spans="1:8" x14ac:dyDescent="0.7">
      <c r="A2955" s="7">
        <v>86</v>
      </c>
      <c r="B2955" s="65">
        <v>100000584690</v>
      </c>
      <c r="C2955" s="7">
        <v>0</v>
      </c>
      <c r="D2955" s="8" t="s">
        <v>198</v>
      </c>
      <c r="E2955" s="8" t="s">
        <v>9232</v>
      </c>
      <c r="F2955" s="66">
        <v>275000</v>
      </c>
      <c r="G2955" s="66">
        <v>-38613.050000000003</v>
      </c>
      <c r="H2955" s="66">
        <v>236386.95</v>
      </c>
    </row>
    <row r="2956" spans="1:8" x14ac:dyDescent="0.7">
      <c r="A2956" s="7">
        <v>87</v>
      </c>
      <c r="B2956" s="65">
        <v>100000680778</v>
      </c>
      <c r="C2956" s="7">
        <v>0</v>
      </c>
      <c r="D2956" s="8" t="s">
        <v>218</v>
      </c>
      <c r="E2956" s="8" t="s">
        <v>2214</v>
      </c>
      <c r="F2956" s="66">
        <v>5375000</v>
      </c>
      <c r="G2956" s="66">
        <v>-1733822.59</v>
      </c>
      <c r="H2956" s="66">
        <v>3641177.41</v>
      </c>
    </row>
    <row r="2957" spans="1:8" x14ac:dyDescent="0.7">
      <c r="A2957" s="7">
        <v>88</v>
      </c>
      <c r="B2957" s="65">
        <v>100000681012</v>
      </c>
      <c r="C2957" s="7">
        <v>0</v>
      </c>
      <c r="D2957" s="8" t="s">
        <v>218</v>
      </c>
      <c r="E2957" s="8" t="s">
        <v>713</v>
      </c>
      <c r="F2957" s="66">
        <v>5117000</v>
      </c>
      <c r="G2957" s="66">
        <v>-1231039.31</v>
      </c>
      <c r="H2957" s="66">
        <v>3885960.69</v>
      </c>
    </row>
    <row r="2958" spans="1:8" x14ac:dyDescent="0.7">
      <c r="A2958" s="143" t="s">
        <v>838</v>
      </c>
      <c r="B2958" s="143"/>
      <c r="C2958" s="143"/>
      <c r="D2958" s="143"/>
      <c r="E2958" s="143"/>
      <c r="F2958" s="72">
        <f>SUM(F2870:F2957)</f>
        <v>84343000</v>
      </c>
      <c r="G2958" s="72">
        <f t="shared" ref="G2958:H2958" si="19">SUM(G2870:G2957)</f>
        <v>-42962167.189999931</v>
      </c>
      <c r="H2958" s="72">
        <f t="shared" si="19"/>
        <v>41380832.810000032</v>
      </c>
    </row>
    <row r="2959" spans="1:8" x14ac:dyDescent="0.7">
      <c r="A2959" s="71" t="s">
        <v>1105</v>
      </c>
      <c r="B2959" s="68"/>
      <c r="C2959" s="57"/>
      <c r="D2959" s="57"/>
      <c r="E2959" s="3"/>
      <c r="F2959" s="3"/>
      <c r="G2959" s="3"/>
      <c r="H2959" s="12"/>
    </row>
    <row r="2960" spans="1:8" x14ac:dyDescent="0.7">
      <c r="A2960" s="69" t="s">
        <v>3</v>
      </c>
      <c r="B2960" s="70" t="s">
        <v>58</v>
      </c>
      <c r="C2960" s="69" t="s">
        <v>59</v>
      </c>
      <c r="D2960" s="69" t="s">
        <v>866</v>
      </c>
      <c r="E2960" s="69" t="s">
        <v>61</v>
      </c>
      <c r="F2960" s="69" t="s">
        <v>867</v>
      </c>
      <c r="G2960" s="69" t="s">
        <v>868</v>
      </c>
      <c r="H2960" s="69" t="s">
        <v>869</v>
      </c>
    </row>
    <row r="2961" spans="1:8" x14ac:dyDescent="0.7">
      <c r="A2961" s="7">
        <v>1</v>
      </c>
      <c r="B2961" s="65">
        <v>100000003257</v>
      </c>
      <c r="C2961" s="7">
        <v>0</v>
      </c>
      <c r="D2961" s="8" t="s">
        <v>9233</v>
      </c>
      <c r="E2961" s="8" t="s">
        <v>777</v>
      </c>
      <c r="F2961" s="66">
        <v>46500</v>
      </c>
      <c r="G2961" s="66">
        <v>-46499</v>
      </c>
      <c r="H2961" s="8">
        <v>1</v>
      </c>
    </row>
    <row r="2962" spans="1:8" x14ac:dyDescent="0.7">
      <c r="A2962" s="7">
        <v>2</v>
      </c>
      <c r="B2962" s="65">
        <v>100000003258</v>
      </c>
      <c r="C2962" s="7">
        <v>0</v>
      </c>
      <c r="D2962" s="8" t="s">
        <v>9233</v>
      </c>
      <c r="E2962" s="8" t="s">
        <v>777</v>
      </c>
      <c r="F2962" s="66">
        <v>46500</v>
      </c>
      <c r="G2962" s="66">
        <v>-46499</v>
      </c>
      <c r="H2962" s="8">
        <v>1</v>
      </c>
    </row>
    <row r="2963" spans="1:8" x14ac:dyDescent="0.7">
      <c r="A2963" s="7">
        <v>3</v>
      </c>
      <c r="B2963" s="65">
        <v>100000003259</v>
      </c>
      <c r="C2963" s="7">
        <v>0</v>
      </c>
      <c r="D2963" s="8" t="s">
        <v>9233</v>
      </c>
      <c r="E2963" s="8" t="s">
        <v>777</v>
      </c>
      <c r="F2963" s="66">
        <v>46500</v>
      </c>
      <c r="G2963" s="66">
        <v>-46499</v>
      </c>
      <c r="H2963" s="8">
        <v>1</v>
      </c>
    </row>
    <row r="2964" spans="1:8" x14ac:dyDescent="0.7">
      <c r="A2964" s="7">
        <v>4</v>
      </c>
      <c r="B2964" s="65">
        <v>100000003260</v>
      </c>
      <c r="C2964" s="7">
        <v>0</v>
      </c>
      <c r="D2964" s="8" t="s">
        <v>9233</v>
      </c>
      <c r="E2964" s="8" t="s">
        <v>777</v>
      </c>
      <c r="F2964" s="66">
        <v>46500</v>
      </c>
      <c r="G2964" s="66">
        <v>-46499</v>
      </c>
      <c r="H2964" s="8">
        <v>1</v>
      </c>
    </row>
    <row r="2965" spans="1:8" x14ac:dyDescent="0.7">
      <c r="A2965" s="7">
        <v>5</v>
      </c>
      <c r="B2965" s="65">
        <v>100000003261</v>
      </c>
      <c r="C2965" s="7">
        <v>0</v>
      </c>
      <c r="D2965" s="8" t="s">
        <v>9233</v>
      </c>
      <c r="E2965" s="8" t="s">
        <v>777</v>
      </c>
      <c r="F2965" s="66">
        <v>46500</v>
      </c>
      <c r="G2965" s="66">
        <v>-46499</v>
      </c>
      <c r="H2965" s="8">
        <v>1</v>
      </c>
    </row>
    <row r="2966" spans="1:8" x14ac:dyDescent="0.7">
      <c r="A2966" s="7">
        <v>6</v>
      </c>
      <c r="B2966" s="65">
        <v>100000003262</v>
      </c>
      <c r="C2966" s="7">
        <v>0</v>
      </c>
      <c r="D2966" s="8" t="s">
        <v>9234</v>
      </c>
      <c r="E2966" s="8" t="s">
        <v>777</v>
      </c>
      <c r="F2966" s="66">
        <v>23640</v>
      </c>
      <c r="G2966" s="66">
        <v>-23639</v>
      </c>
      <c r="H2966" s="8">
        <v>1</v>
      </c>
    </row>
    <row r="2967" spans="1:8" x14ac:dyDescent="0.7">
      <c r="A2967" s="7">
        <v>7</v>
      </c>
      <c r="B2967" s="65">
        <v>100000003263</v>
      </c>
      <c r="C2967" s="7">
        <v>0</v>
      </c>
      <c r="D2967" s="8" t="s">
        <v>9234</v>
      </c>
      <c r="E2967" s="8" t="s">
        <v>777</v>
      </c>
      <c r="F2967" s="66">
        <v>23640</v>
      </c>
      <c r="G2967" s="66">
        <v>-23639</v>
      </c>
      <c r="H2967" s="8">
        <v>1</v>
      </c>
    </row>
    <row r="2968" spans="1:8" x14ac:dyDescent="0.7">
      <c r="A2968" s="7">
        <v>8</v>
      </c>
      <c r="B2968" s="65">
        <v>100000003264</v>
      </c>
      <c r="C2968" s="7">
        <v>0</v>
      </c>
      <c r="D2968" s="8" t="s">
        <v>9234</v>
      </c>
      <c r="E2968" s="8" t="s">
        <v>777</v>
      </c>
      <c r="F2968" s="66">
        <v>23640</v>
      </c>
      <c r="G2968" s="66">
        <v>-23639</v>
      </c>
      <c r="H2968" s="8">
        <v>1</v>
      </c>
    </row>
    <row r="2969" spans="1:8" x14ac:dyDescent="0.7">
      <c r="A2969" s="7">
        <v>9</v>
      </c>
      <c r="B2969" s="65">
        <v>100000003265</v>
      </c>
      <c r="C2969" s="7">
        <v>0</v>
      </c>
      <c r="D2969" s="8" t="s">
        <v>9234</v>
      </c>
      <c r="E2969" s="8" t="s">
        <v>777</v>
      </c>
      <c r="F2969" s="66">
        <v>23640</v>
      </c>
      <c r="G2969" s="66">
        <v>-23639</v>
      </c>
      <c r="H2969" s="8">
        <v>1</v>
      </c>
    </row>
    <row r="2970" spans="1:8" x14ac:dyDescent="0.7">
      <c r="A2970" s="7">
        <v>10</v>
      </c>
      <c r="B2970" s="65">
        <v>100000003266</v>
      </c>
      <c r="C2970" s="7">
        <v>0</v>
      </c>
      <c r="D2970" s="8" t="s">
        <v>9234</v>
      </c>
      <c r="E2970" s="8" t="s">
        <v>777</v>
      </c>
      <c r="F2970" s="66">
        <v>23640</v>
      </c>
      <c r="G2970" s="66">
        <v>-23639</v>
      </c>
      <c r="H2970" s="8">
        <v>1</v>
      </c>
    </row>
    <row r="2971" spans="1:8" x14ac:dyDescent="0.7">
      <c r="A2971" s="7">
        <v>11</v>
      </c>
      <c r="B2971" s="65">
        <v>100000003267</v>
      </c>
      <c r="C2971" s="7">
        <v>0</v>
      </c>
      <c r="D2971" s="8" t="s">
        <v>9234</v>
      </c>
      <c r="E2971" s="8" t="s">
        <v>777</v>
      </c>
      <c r="F2971" s="66">
        <v>23640</v>
      </c>
      <c r="G2971" s="66">
        <v>-23639</v>
      </c>
      <c r="H2971" s="8">
        <v>1</v>
      </c>
    </row>
    <row r="2972" spans="1:8" x14ac:dyDescent="0.7">
      <c r="A2972" s="7">
        <v>12</v>
      </c>
      <c r="B2972" s="65">
        <v>100000003268</v>
      </c>
      <c r="C2972" s="7">
        <v>0</v>
      </c>
      <c r="D2972" s="8" t="s">
        <v>9234</v>
      </c>
      <c r="E2972" s="8" t="s">
        <v>777</v>
      </c>
      <c r="F2972" s="66">
        <v>23640</v>
      </c>
      <c r="G2972" s="66">
        <v>-23639</v>
      </c>
      <c r="H2972" s="8">
        <v>1</v>
      </c>
    </row>
    <row r="2973" spans="1:8" x14ac:dyDescent="0.7">
      <c r="A2973" s="7">
        <v>13</v>
      </c>
      <c r="B2973" s="65">
        <v>100000003269</v>
      </c>
      <c r="C2973" s="7">
        <v>0</v>
      </c>
      <c r="D2973" s="8" t="s">
        <v>9234</v>
      </c>
      <c r="E2973" s="8" t="s">
        <v>777</v>
      </c>
      <c r="F2973" s="66">
        <v>23640</v>
      </c>
      <c r="G2973" s="66">
        <v>-23639</v>
      </c>
      <c r="H2973" s="8">
        <v>1</v>
      </c>
    </row>
    <row r="2974" spans="1:8" x14ac:dyDescent="0.7">
      <c r="A2974" s="7">
        <v>14</v>
      </c>
      <c r="B2974" s="65">
        <v>100000003270</v>
      </c>
      <c r="C2974" s="7">
        <v>0</v>
      </c>
      <c r="D2974" s="8" t="s">
        <v>9234</v>
      </c>
      <c r="E2974" s="8" t="s">
        <v>777</v>
      </c>
      <c r="F2974" s="66">
        <v>23640</v>
      </c>
      <c r="G2974" s="66">
        <v>-23639</v>
      </c>
      <c r="H2974" s="8">
        <v>1</v>
      </c>
    </row>
    <row r="2975" spans="1:8" x14ac:dyDescent="0.7">
      <c r="A2975" s="7">
        <v>15</v>
      </c>
      <c r="B2975" s="65">
        <v>100000003271</v>
      </c>
      <c r="C2975" s="7">
        <v>0</v>
      </c>
      <c r="D2975" s="8" t="s">
        <v>9234</v>
      </c>
      <c r="E2975" s="8" t="s">
        <v>777</v>
      </c>
      <c r="F2975" s="66">
        <v>23640</v>
      </c>
      <c r="G2975" s="66">
        <v>-23639</v>
      </c>
      <c r="H2975" s="8">
        <v>1</v>
      </c>
    </row>
    <row r="2976" spans="1:8" x14ac:dyDescent="0.7">
      <c r="A2976" s="7">
        <v>16</v>
      </c>
      <c r="B2976" s="65">
        <v>100000003272</v>
      </c>
      <c r="C2976" s="7">
        <v>0</v>
      </c>
      <c r="D2976" s="8" t="s">
        <v>9234</v>
      </c>
      <c r="E2976" s="8" t="s">
        <v>777</v>
      </c>
      <c r="F2976" s="66">
        <v>23640</v>
      </c>
      <c r="G2976" s="66">
        <v>-23639</v>
      </c>
      <c r="H2976" s="8">
        <v>1</v>
      </c>
    </row>
    <row r="2977" spans="1:8" x14ac:dyDescent="0.7">
      <c r="A2977" s="7">
        <v>17</v>
      </c>
      <c r="B2977" s="65">
        <v>100000003273</v>
      </c>
      <c r="C2977" s="7">
        <v>0</v>
      </c>
      <c r="D2977" s="8" t="s">
        <v>9234</v>
      </c>
      <c r="E2977" s="8" t="s">
        <v>777</v>
      </c>
      <c r="F2977" s="66">
        <v>23640</v>
      </c>
      <c r="G2977" s="66">
        <v>-23639</v>
      </c>
      <c r="H2977" s="8">
        <v>1</v>
      </c>
    </row>
    <row r="2978" spans="1:8" x14ac:dyDescent="0.7">
      <c r="A2978" s="7">
        <v>18</v>
      </c>
      <c r="B2978" s="65">
        <v>100000003274</v>
      </c>
      <c r="C2978" s="7">
        <v>0</v>
      </c>
      <c r="D2978" s="8" t="s">
        <v>9234</v>
      </c>
      <c r="E2978" s="8" t="s">
        <v>777</v>
      </c>
      <c r="F2978" s="66">
        <v>23640</v>
      </c>
      <c r="G2978" s="66">
        <v>-23639</v>
      </c>
      <c r="H2978" s="8">
        <v>1</v>
      </c>
    </row>
    <row r="2979" spans="1:8" x14ac:dyDescent="0.7">
      <c r="A2979" s="7">
        <v>19</v>
      </c>
      <c r="B2979" s="65">
        <v>100000003275</v>
      </c>
      <c r="C2979" s="7">
        <v>0</v>
      </c>
      <c r="D2979" s="8" t="s">
        <v>9234</v>
      </c>
      <c r="E2979" s="8" t="s">
        <v>777</v>
      </c>
      <c r="F2979" s="66">
        <v>23640</v>
      </c>
      <c r="G2979" s="66">
        <v>-23639</v>
      </c>
      <c r="H2979" s="8">
        <v>1</v>
      </c>
    </row>
    <row r="2980" spans="1:8" x14ac:dyDescent="0.7">
      <c r="A2980" s="7">
        <v>20</v>
      </c>
      <c r="B2980" s="65">
        <v>100000003276</v>
      </c>
      <c r="C2980" s="7">
        <v>0</v>
      </c>
      <c r="D2980" s="8" t="s">
        <v>9234</v>
      </c>
      <c r="E2980" s="8" t="s">
        <v>777</v>
      </c>
      <c r="F2980" s="66">
        <v>23640</v>
      </c>
      <c r="G2980" s="66">
        <v>-23639</v>
      </c>
      <c r="H2980" s="8">
        <v>1</v>
      </c>
    </row>
    <row r="2981" spans="1:8" x14ac:dyDescent="0.7">
      <c r="A2981" s="7">
        <v>21</v>
      </c>
      <c r="B2981" s="65">
        <v>100000003277</v>
      </c>
      <c r="C2981" s="7">
        <v>0</v>
      </c>
      <c r="D2981" s="8" t="s">
        <v>9234</v>
      </c>
      <c r="E2981" s="8" t="s">
        <v>777</v>
      </c>
      <c r="F2981" s="66">
        <v>23640</v>
      </c>
      <c r="G2981" s="66">
        <v>-23639</v>
      </c>
      <c r="H2981" s="8">
        <v>1</v>
      </c>
    </row>
    <row r="2982" spans="1:8" x14ac:dyDescent="0.7">
      <c r="A2982" s="7">
        <v>22</v>
      </c>
      <c r="B2982" s="65">
        <v>100000003278</v>
      </c>
      <c r="C2982" s="7">
        <v>0</v>
      </c>
      <c r="D2982" s="8" t="s">
        <v>9234</v>
      </c>
      <c r="E2982" s="8" t="s">
        <v>777</v>
      </c>
      <c r="F2982" s="66">
        <v>23640</v>
      </c>
      <c r="G2982" s="66">
        <v>-23639</v>
      </c>
      <c r="H2982" s="8">
        <v>1</v>
      </c>
    </row>
    <row r="2983" spans="1:8" x14ac:dyDescent="0.7">
      <c r="A2983" s="7">
        <v>23</v>
      </c>
      <c r="B2983" s="65">
        <v>100000003279</v>
      </c>
      <c r="C2983" s="7">
        <v>0</v>
      </c>
      <c r="D2983" s="8" t="s">
        <v>9234</v>
      </c>
      <c r="E2983" s="8" t="s">
        <v>777</v>
      </c>
      <c r="F2983" s="66">
        <v>23640</v>
      </c>
      <c r="G2983" s="66">
        <v>-23639</v>
      </c>
      <c r="H2983" s="8">
        <v>1</v>
      </c>
    </row>
    <row r="2984" spans="1:8" x14ac:dyDescent="0.7">
      <c r="A2984" s="7">
        <v>24</v>
      </c>
      <c r="B2984" s="65">
        <v>100000003280</v>
      </c>
      <c r="C2984" s="7">
        <v>0</v>
      </c>
      <c r="D2984" s="8" t="s">
        <v>9234</v>
      </c>
      <c r="E2984" s="8" t="s">
        <v>777</v>
      </c>
      <c r="F2984" s="66">
        <v>23640</v>
      </c>
      <c r="G2984" s="66">
        <v>-23639</v>
      </c>
      <c r="H2984" s="8">
        <v>1</v>
      </c>
    </row>
    <row r="2985" spans="1:8" x14ac:dyDescent="0.7">
      <c r="A2985" s="7">
        <v>25</v>
      </c>
      <c r="B2985" s="65">
        <v>100000003281</v>
      </c>
      <c r="C2985" s="7">
        <v>0</v>
      </c>
      <c r="D2985" s="8" t="s">
        <v>9234</v>
      </c>
      <c r="E2985" s="8" t="s">
        <v>777</v>
      </c>
      <c r="F2985" s="66">
        <v>23640</v>
      </c>
      <c r="G2985" s="66">
        <v>-23639</v>
      </c>
      <c r="H2985" s="8">
        <v>1</v>
      </c>
    </row>
    <row r="2986" spans="1:8" x14ac:dyDescent="0.7">
      <c r="A2986" s="7">
        <v>26</v>
      </c>
      <c r="B2986" s="65">
        <v>100000003282</v>
      </c>
      <c r="C2986" s="7">
        <v>0</v>
      </c>
      <c r="D2986" s="8" t="s">
        <v>9234</v>
      </c>
      <c r="E2986" s="8" t="s">
        <v>777</v>
      </c>
      <c r="F2986" s="66">
        <v>23640</v>
      </c>
      <c r="G2986" s="66">
        <v>-23639</v>
      </c>
      <c r="H2986" s="8">
        <v>1</v>
      </c>
    </row>
    <row r="2987" spans="1:8" x14ac:dyDescent="0.7">
      <c r="A2987" s="7">
        <v>27</v>
      </c>
      <c r="B2987" s="65">
        <v>100000003283</v>
      </c>
      <c r="C2987" s="7">
        <v>0</v>
      </c>
      <c r="D2987" s="8" t="s">
        <v>9234</v>
      </c>
      <c r="E2987" s="8" t="s">
        <v>777</v>
      </c>
      <c r="F2987" s="66">
        <v>23640</v>
      </c>
      <c r="G2987" s="66">
        <v>-23639</v>
      </c>
      <c r="H2987" s="8">
        <v>1</v>
      </c>
    </row>
    <row r="2988" spans="1:8" x14ac:dyDescent="0.7">
      <c r="A2988" s="7">
        <v>28</v>
      </c>
      <c r="B2988" s="65">
        <v>100000003284</v>
      </c>
      <c r="C2988" s="7">
        <v>0</v>
      </c>
      <c r="D2988" s="8" t="s">
        <v>9234</v>
      </c>
      <c r="E2988" s="8" t="s">
        <v>777</v>
      </c>
      <c r="F2988" s="66">
        <v>23640</v>
      </c>
      <c r="G2988" s="66">
        <v>-23639</v>
      </c>
      <c r="H2988" s="8">
        <v>1</v>
      </c>
    </row>
    <row r="2989" spans="1:8" x14ac:dyDescent="0.7">
      <c r="A2989" s="7">
        <v>29</v>
      </c>
      <c r="B2989" s="65">
        <v>100000003285</v>
      </c>
      <c r="C2989" s="7">
        <v>0</v>
      </c>
      <c r="D2989" s="8" t="s">
        <v>9234</v>
      </c>
      <c r="E2989" s="8" t="s">
        <v>777</v>
      </c>
      <c r="F2989" s="66">
        <v>23640</v>
      </c>
      <c r="G2989" s="66">
        <v>-23639</v>
      </c>
      <c r="H2989" s="8">
        <v>1</v>
      </c>
    </row>
    <row r="2990" spans="1:8" x14ac:dyDescent="0.7">
      <c r="A2990" s="7">
        <v>30</v>
      </c>
      <c r="B2990" s="65">
        <v>100000003286</v>
      </c>
      <c r="C2990" s="7">
        <v>0</v>
      </c>
      <c r="D2990" s="8" t="s">
        <v>9234</v>
      </c>
      <c r="E2990" s="8" t="s">
        <v>777</v>
      </c>
      <c r="F2990" s="66">
        <v>23640</v>
      </c>
      <c r="G2990" s="66">
        <v>-23639</v>
      </c>
      <c r="H2990" s="8">
        <v>1</v>
      </c>
    </row>
    <row r="2991" spans="1:8" x14ac:dyDescent="0.7">
      <c r="A2991" s="7">
        <v>31</v>
      </c>
      <c r="B2991" s="65">
        <v>100000003287</v>
      </c>
      <c r="C2991" s="7">
        <v>0</v>
      </c>
      <c r="D2991" s="8" t="s">
        <v>9234</v>
      </c>
      <c r="E2991" s="8" t="s">
        <v>777</v>
      </c>
      <c r="F2991" s="66">
        <v>23640</v>
      </c>
      <c r="G2991" s="66">
        <v>-23639</v>
      </c>
      <c r="H2991" s="8">
        <v>1</v>
      </c>
    </row>
    <row r="2992" spans="1:8" x14ac:dyDescent="0.7">
      <c r="A2992" s="7">
        <v>32</v>
      </c>
      <c r="B2992" s="65">
        <v>100000003288</v>
      </c>
      <c r="C2992" s="7">
        <v>0</v>
      </c>
      <c r="D2992" s="8" t="s">
        <v>9234</v>
      </c>
      <c r="E2992" s="8" t="s">
        <v>777</v>
      </c>
      <c r="F2992" s="66">
        <v>23640</v>
      </c>
      <c r="G2992" s="66">
        <v>-23639</v>
      </c>
      <c r="H2992" s="8">
        <v>1</v>
      </c>
    </row>
    <row r="2993" spans="1:8" x14ac:dyDescent="0.7">
      <c r="A2993" s="7">
        <v>33</v>
      </c>
      <c r="B2993" s="65">
        <v>100000003289</v>
      </c>
      <c r="C2993" s="7">
        <v>0</v>
      </c>
      <c r="D2993" s="8" t="s">
        <v>9234</v>
      </c>
      <c r="E2993" s="8" t="s">
        <v>777</v>
      </c>
      <c r="F2993" s="66">
        <v>23640</v>
      </c>
      <c r="G2993" s="66">
        <v>-23639</v>
      </c>
      <c r="H2993" s="8">
        <v>1</v>
      </c>
    </row>
    <row r="2994" spans="1:8" x14ac:dyDescent="0.7">
      <c r="A2994" s="7">
        <v>34</v>
      </c>
      <c r="B2994" s="65">
        <v>100000003290</v>
      </c>
      <c r="C2994" s="7">
        <v>0</v>
      </c>
      <c r="D2994" s="8" t="s">
        <v>9234</v>
      </c>
      <c r="E2994" s="8" t="s">
        <v>777</v>
      </c>
      <c r="F2994" s="66">
        <v>23640</v>
      </c>
      <c r="G2994" s="66">
        <v>-23639</v>
      </c>
      <c r="H2994" s="8">
        <v>1</v>
      </c>
    </row>
    <row r="2995" spans="1:8" x14ac:dyDescent="0.7">
      <c r="A2995" s="7">
        <v>35</v>
      </c>
      <c r="B2995" s="65">
        <v>100000003291</v>
      </c>
      <c r="C2995" s="7">
        <v>0</v>
      </c>
      <c r="D2995" s="8" t="s">
        <v>9234</v>
      </c>
      <c r="E2995" s="8" t="s">
        <v>777</v>
      </c>
      <c r="F2995" s="66">
        <v>23640</v>
      </c>
      <c r="G2995" s="66">
        <v>-23639</v>
      </c>
      <c r="H2995" s="8">
        <v>1</v>
      </c>
    </row>
    <row r="2996" spans="1:8" x14ac:dyDescent="0.7">
      <c r="A2996" s="7">
        <v>36</v>
      </c>
      <c r="B2996" s="65">
        <v>100000003292</v>
      </c>
      <c r="C2996" s="7">
        <v>0</v>
      </c>
      <c r="D2996" s="8" t="s">
        <v>9234</v>
      </c>
      <c r="E2996" s="8" t="s">
        <v>777</v>
      </c>
      <c r="F2996" s="66">
        <v>23640</v>
      </c>
      <c r="G2996" s="66">
        <v>-23639</v>
      </c>
      <c r="H2996" s="8">
        <v>1</v>
      </c>
    </row>
    <row r="2997" spans="1:8" x14ac:dyDescent="0.7">
      <c r="A2997" s="7">
        <v>37</v>
      </c>
      <c r="B2997" s="65">
        <v>100000003293</v>
      </c>
      <c r="C2997" s="7">
        <v>0</v>
      </c>
      <c r="D2997" s="8" t="s">
        <v>9234</v>
      </c>
      <c r="E2997" s="8" t="s">
        <v>777</v>
      </c>
      <c r="F2997" s="66">
        <v>23640</v>
      </c>
      <c r="G2997" s="66">
        <v>-23639</v>
      </c>
      <c r="H2997" s="8">
        <v>1</v>
      </c>
    </row>
    <row r="2998" spans="1:8" x14ac:dyDescent="0.7">
      <c r="A2998" s="7">
        <v>38</v>
      </c>
      <c r="B2998" s="65">
        <v>100000003294</v>
      </c>
      <c r="C2998" s="7">
        <v>0</v>
      </c>
      <c r="D2998" s="8" t="s">
        <v>9234</v>
      </c>
      <c r="E2998" s="8" t="s">
        <v>777</v>
      </c>
      <c r="F2998" s="66">
        <v>23640</v>
      </c>
      <c r="G2998" s="66">
        <v>-23639</v>
      </c>
      <c r="H2998" s="8">
        <v>1</v>
      </c>
    </row>
    <row r="2999" spans="1:8" x14ac:dyDescent="0.7">
      <c r="A2999" s="7">
        <v>39</v>
      </c>
      <c r="B2999" s="65">
        <v>100000003295</v>
      </c>
      <c r="C2999" s="7">
        <v>0</v>
      </c>
      <c r="D2999" s="8" t="s">
        <v>9234</v>
      </c>
      <c r="E2999" s="8" t="s">
        <v>777</v>
      </c>
      <c r="F2999" s="66">
        <v>23640</v>
      </c>
      <c r="G2999" s="66">
        <v>-23639</v>
      </c>
      <c r="H2999" s="8">
        <v>1</v>
      </c>
    </row>
    <row r="3000" spans="1:8" x14ac:dyDescent="0.7">
      <c r="A3000" s="7">
        <v>40</v>
      </c>
      <c r="B3000" s="65">
        <v>100000003296</v>
      </c>
      <c r="C3000" s="7">
        <v>0</v>
      </c>
      <c r="D3000" s="8" t="s">
        <v>9234</v>
      </c>
      <c r="E3000" s="8" t="s">
        <v>777</v>
      </c>
      <c r="F3000" s="66">
        <v>23640</v>
      </c>
      <c r="G3000" s="66">
        <v>-23639</v>
      </c>
      <c r="H3000" s="8">
        <v>1</v>
      </c>
    </row>
    <row r="3001" spans="1:8" x14ac:dyDescent="0.7">
      <c r="A3001" s="7">
        <v>41</v>
      </c>
      <c r="B3001" s="65">
        <v>100000003297</v>
      </c>
      <c r="C3001" s="7">
        <v>0</v>
      </c>
      <c r="D3001" s="8" t="s">
        <v>9234</v>
      </c>
      <c r="E3001" s="8" t="s">
        <v>777</v>
      </c>
      <c r="F3001" s="66">
        <v>23640</v>
      </c>
      <c r="G3001" s="66">
        <v>-23639</v>
      </c>
      <c r="H3001" s="8">
        <v>1</v>
      </c>
    </row>
    <row r="3002" spans="1:8" x14ac:dyDescent="0.7">
      <c r="A3002" s="7">
        <v>42</v>
      </c>
      <c r="B3002" s="65">
        <v>100000003298</v>
      </c>
      <c r="C3002" s="7">
        <v>0</v>
      </c>
      <c r="D3002" s="8" t="s">
        <v>9234</v>
      </c>
      <c r="E3002" s="8" t="s">
        <v>777</v>
      </c>
      <c r="F3002" s="66">
        <v>23640</v>
      </c>
      <c r="G3002" s="66">
        <v>-23639</v>
      </c>
      <c r="H3002" s="8">
        <v>1</v>
      </c>
    </row>
    <row r="3003" spans="1:8" x14ac:dyDescent="0.7">
      <c r="A3003" s="7">
        <v>43</v>
      </c>
      <c r="B3003" s="65">
        <v>100000003299</v>
      </c>
      <c r="C3003" s="7">
        <v>0</v>
      </c>
      <c r="D3003" s="8" t="s">
        <v>9234</v>
      </c>
      <c r="E3003" s="8" t="s">
        <v>777</v>
      </c>
      <c r="F3003" s="66">
        <v>23640</v>
      </c>
      <c r="G3003" s="66">
        <v>-23639</v>
      </c>
      <c r="H3003" s="8">
        <v>1</v>
      </c>
    </row>
    <row r="3004" spans="1:8" x14ac:dyDescent="0.7">
      <c r="A3004" s="7">
        <v>44</v>
      </c>
      <c r="B3004" s="65">
        <v>100000003300</v>
      </c>
      <c r="C3004" s="7">
        <v>0</v>
      </c>
      <c r="D3004" s="8" t="s">
        <v>9234</v>
      </c>
      <c r="E3004" s="8" t="s">
        <v>777</v>
      </c>
      <c r="F3004" s="66">
        <v>23640</v>
      </c>
      <c r="G3004" s="66">
        <v>-23639</v>
      </c>
      <c r="H3004" s="8">
        <v>1</v>
      </c>
    </row>
    <row r="3005" spans="1:8" x14ac:dyDescent="0.7">
      <c r="A3005" s="7">
        <v>45</v>
      </c>
      <c r="B3005" s="65">
        <v>100000003301</v>
      </c>
      <c r="C3005" s="7">
        <v>0</v>
      </c>
      <c r="D3005" s="8" t="s">
        <v>9234</v>
      </c>
      <c r="E3005" s="8" t="s">
        <v>777</v>
      </c>
      <c r="F3005" s="66">
        <v>23640</v>
      </c>
      <c r="G3005" s="66">
        <v>-23639</v>
      </c>
      <c r="H3005" s="8">
        <v>1</v>
      </c>
    </row>
    <row r="3006" spans="1:8" x14ac:dyDescent="0.7">
      <c r="A3006" s="7">
        <v>46</v>
      </c>
      <c r="B3006" s="65">
        <v>100000003302</v>
      </c>
      <c r="C3006" s="7">
        <v>0</v>
      </c>
      <c r="D3006" s="8" t="s">
        <v>9234</v>
      </c>
      <c r="E3006" s="8" t="s">
        <v>777</v>
      </c>
      <c r="F3006" s="66">
        <v>23640</v>
      </c>
      <c r="G3006" s="66">
        <v>-23639</v>
      </c>
      <c r="H3006" s="8">
        <v>1</v>
      </c>
    </row>
    <row r="3007" spans="1:8" x14ac:dyDescent="0.7">
      <c r="A3007" s="7">
        <v>47</v>
      </c>
      <c r="B3007" s="65">
        <v>100000003303</v>
      </c>
      <c r="C3007" s="7">
        <v>0</v>
      </c>
      <c r="D3007" s="8" t="s">
        <v>9234</v>
      </c>
      <c r="E3007" s="8" t="s">
        <v>777</v>
      </c>
      <c r="F3007" s="66">
        <v>23640</v>
      </c>
      <c r="G3007" s="66">
        <v>-23639</v>
      </c>
      <c r="H3007" s="8">
        <v>1</v>
      </c>
    </row>
    <row r="3008" spans="1:8" x14ac:dyDescent="0.7">
      <c r="A3008" s="7">
        <v>48</v>
      </c>
      <c r="B3008" s="65">
        <v>100000003304</v>
      </c>
      <c r="C3008" s="7">
        <v>0</v>
      </c>
      <c r="D3008" s="8" t="s">
        <v>9234</v>
      </c>
      <c r="E3008" s="8" t="s">
        <v>777</v>
      </c>
      <c r="F3008" s="66">
        <v>23640</v>
      </c>
      <c r="G3008" s="66">
        <v>-23639</v>
      </c>
      <c r="H3008" s="8">
        <v>1</v>
      </c>
    </row>
    <row r="3009" spans="1:8" x14ac:dyDescent="0.7">
      <c r="A3009" s="7">
        <v>49</v>
      </c>
      <c r="B3009" s="65">
        <v>100000003305</v>
      </c>
      <c r="C3009" s="7">
        <v>0</v>
      </c>
      <c r="D3009" s="8" t="s">
        <v>9234</v>
      </c>
      <c r="E3009" s="8" t="s">
        <v>777</v>
      </c>
      <c r="F3009" s="66">
        <v>23640</v>
      </c>
      <c r="G3009" s="66">
        <v>-23639</v>
      </c>
      <c r="H3009" s="8">
        <v>1</v>
      </c>
    </row>
    <row r="3010" spans="1:8" x14ac:dyDescent="0.7">
      <c r="A3010" s="7">
        <v>50</v>
      </c>
      <c r="B3010" s="65">
        <v>100000003306</v>
      </c>
      <c r="C3010" s="7">
        <v>0</v>
      </c>
      <c r="D3010" s="8" t="s">
        <v>9234</v>
      </c>
      <c r="E3010" s="8" t="s">
        <v>777</v>
      </c>
      <c r="F3010" s="66">
        <v>23640</v>
      </c>
      <c r="G3010" s="66">
        <v>-23639</v>
      </c>
      <c r="H3010" s="8">
        <v>1</v>
      </c>
    </row>
    <row r="3011" spans="1:8" x14ac:dyDescent="0.7">
      <c r="A3011" s="7">
        <v>51</v>
      </c>
      <c r="B3011" s="65">
        <v>100000003307</v>
      </c>
      <c r="C3011" s="7">
        <v>0</v>
      </c>
      <c r="D3011" s="8" t="s">
        <v>9234</v>
      </c>
      <c r="E3011" s="8" t="s">
        <v>777</v>
      </c>
      <c r="F3011" s="66">
        <v>23640</v>
      </c>
      <c r="G3011" s="66">
        <v>-23639</v>
      </c>
      <c r="H3011" s="8">
        <v>1</v>
      </c>
    </row>
    <row r="3012" spans="1:8" x14ac:dyDescent="0.7">
      <c r="A3012" s="7">
        <v>52</v>
      </c>
      <c r="B3012" s="65">
        <v>100000003308</v>
      </c>
      <c r="C3012" s="7">
        <v>0</v>
      </c>
      <c r="D3012" s="8" t="s">
        <v>9234</v>
      </c>
      <c r="E3012" s="8" t="s">
        <v>777</v>
      </c>
      <c r="F3012" s="66">
        <v>23640</v>
      </c>
      <c r="G3012" s="66">
        <v>-23639</v>
      </c>
      <c r="H3012" s="8">
        <v>1</v>
      </c>
    </row>
    <row r="3013" spans="1:8" x14ac:dyDescent="0.7">
      <c r="A3013" s="7">
        <v>53</v>
      </c>
      <c r="B3013" s="65">
        <v>100000003309</v>
      </c>
      <c r="C3013" s="7">
        <v>0</v>
      </c>
      <c r="D3013" s="8" t="s">
        <v>9234</v>
      </c>
      <c r="E3013" s="8" t="s">
        <v>777</v>
      </c>
      <c r="F3013" s="66">
        <v>23640</v>
      </c>
      <c r="G3013" s="66">
        <v>-23639</v>
      </c>
      <c r="H3013" s="8">
        <v>1</v>
      </c>
    </row>
    <row r="3014" spans="1:8" x14ac:dyDescent="0.7">
      <c r="A3014" s="7">
        <v>54</v>
      </c>
      <c r="B3014" s="65">
        <v>100000003310</v>
      </c>
      <c r="C3014" s="7">
        <v>0</v>
      </c>
      <c r="D3014" s="8" t="s">
        <v>9234</v>
      </c>
      <c r="E3014" s="8" t="s">
        <v>777</v>
      </c>
      <c r="F3014" s="66">
        <v>23640</v>
      </c>
      <c r="G3014" s="66">
        <v>-23639</v>
      </c>
      <c r="H3014" s="8">
        <v>1</v>
      </c>
    </row>
    <row r="3015" spans="1:8" x14ac:dyDescent="0.7">
      <c r="A3015" s="7">
        <v>55</v>
      </c>
      <c r="B3015" s="65">
        <v>100000003311</v>
      </c>
      <c r="C3015" s="7">
        <v>0</v>
      </c>
      <c r="D3015" s="8" t="s">
        <v>9234</v>
      </c>
      <c r="E3015" s="8" t="s">
        <v>777</v>
      </c>
      <c r="F3015" s="66">
        <v>23640</v>
      </c>
      <c r="G3015" s="66">
        <v>-23639</v>
      </c>
      <c r="H3015" s="8">
        <v>1</v>
      </c>
    </row>
    <row r="3016" spans="1:8" x14ac:dyDescent="0.7">
      <c r="A3016" s="7">
        <v>56</v>
      </c>
      <c r="B3016" s="65">
        <v>100000003312</v>
      </c>
      <c r="C3016" s="7">
        <v>0</v>
      </c>
      <c r="D3016" s="8" t="s">
        <v>9234</v>
      </c>
      <c r="E3016" s="8" t="s">
        <v>777</v>
      </c>
      <c r="F3016" s="66">
        <v>23640</v>
      </c>
      <c r="G3016" s="66">
        <v>-23639</v>
      </c>
      <c r="H3016" s="8">
        <v>1</v>
      </c>
    </row>
    <row r="3017" spans="1:8" x14ac:dyDescent="0.7">
      <c r="A3017" s="7">
        <v>57</v>
      </c>
      <c r="B3017" s="65">
        <v>100000003313</v>
      </c>
      <c r="C3017" s="7">
        <v>0</v>
      </c>
      <c r="D3017" s="8" t="s">
        <v>9234</v>
      </c>
      <c r="E3017" s="8" t="s">
        <v>777</v>
      </c>
      <c r="F3017" s="66">
        <v>23640</v>
      </c>
      <c r="G3017" s="66">
        <v>-23639</v>
      </c>
      <c r="H3017" s="8">
        <v>1</v>
      </c>
    </row>
    <row r="3018" spans="1:8" x14ac:dyDescent="0.7">
      <c r="A3018" s="7">
        <v>58</v>
      </c>
      <c r="B3018" s="65">
        <v>100000003314</v>
      </c>
      <c r="C3018" s="7">
        <v>0</v>
      </c>
      <c r="D3018" s="8" t="s">
        <v>9234</v>
      </c>
      <c r="E3018" s="8" t="s">
        <v>777</v>
      </c>
      <c r="F3018" s="66">
        <v>23640</v>
      </c>
      <c r="G3018" s="66">
        <v>-23639</v>
      </c>
      <c r="H3018" s="8">
        <v>1</v>
      </c>
    </row>
    <row r="3019" spans="1:8" x14ac:dyDescent="0.7">
      <c r="A3019" s="7">
        <v>59</v>
      </c>
      <c r="B3019" s="65">
        <v>100000003315</v>
      </c>
      <c r="C3019" s="7">
        <v>0</v>
      </c>
      <c r="D3019" s="8" t="s">
        <v>9234</v>
      </c>
      <c r="E3019" s="8" t="s">
        <v>777</v>
      </c>
      <c r="F3019" s="66">
        <v>23640</v>
      </c>
      <c r="G3019" s="66">
        <v>-23639</v>
      </c>
      <c r="H3019" s="8">
        <v>1</v>
      </c>
    </row>
    <row r="3020" spans="1:8" x14ac:dyDescent="0.7">
      <c r="A3020" s="7">
        <v>60</v>
      </c>
      <c r="B3020" s="65">
        <v>100000003316</v>
      </c>
      <c r="C3020" s="7">
        <v>0</v>
      </c>
      <c r="D3020" s="8" t="s">
        <v>9234</v>
      </c>
      <c r="E3020" s="8" t="s">
        <v>777</v>
      </c>
      <c r="F3020" s="66">
        <v>23640</v>
      </c>
      <c r="G3020" s="66">
        <v>-23639</v>
      </c>
      <c r="H3020" s="8">
        <v>1</v>
      </c>
    </row>
    <row r="3021" spans="1:8" x14ac:dyDescent="0.7">
      <c r="A3021" s="7">
        <v>61</v>
      </c>
      <c r="B3021" s="65">
        <v>100000003317</v>
      </c>
      <c r="C3021" s="7">
        <v>0</v>
      </c>
      <c r="D3021" s="8" t="s">
        <v>9234</v>
      </c>
      <c r="E3021" s="8" t="s">
        <v>777</v>
      </c>
      <c r="F3021" s="66">
        <v>23640</v>
      </c>
      <c r="G3021" s="66">
        <v>-23639</v>
      </c>
      <c r="H3021" s="8">
        <v>1</v>
      </c>
    </row>
    <row r="3022" spans="1:8" x14ac:dyDescent="0.7">
      <c r="A3022" s="7">
        <v>62</v>
      </c>
      <c r="B3022" s="65">
        <v>100000003318</v>
      </c>
      <c r="C3022" s="7">
        <v>0</v>
      </c>
      <c r="D3022" s="8" t="s">
        <v>9234</v>
      </c>
      <c r="E3022" s="8" t="s">
        <v>777</v>
      </c>
      <c r="F3022" s="66">
        <v>23640</v>
      </c>
      <c r="G3022" s="66">
        <v>-23639</v>
      </c>
      <c r="H3022" s="8">
        <v>1</v>
      </c>
    </row>
    <row r="3023" spans="1:8" x14ac:dyDescent="0.7">
      <c r="A3023" s="7">
        <v>63</v>
      </c>
      <c r="B3023" s="65">
        <v>100000003319</v>
      </c>
      <c r="C3023" s="7">
        <v>0</v>
      </c>
      <c r="D3023" s="8" t="s">
        <v>9234</v>
      </c>
      <c r="E3023" s="8" t="s">
        <v>777</v>
      </c>
      <c r="F3023" s="66">
        <v>23640</v>
      </c>
      <c r="G3023" s="66">
        <v>-23639</v>
      </c>
      <c r="H3023" s="8">
        <v>1</v>
      </c>
    </row>
    <row r="3024" spans="1:8" x14ac:dyDescent="0.7">
      <c r="A3024" s="7">
        <v>64</v>
      </c>
      <c r="B3024" s="65">
        <v>100000003320</v>
      </c>
      <c r="C3024" s="7">
        <v>0</v>
      </c>
      <c r="D3024" s="8" t="s">
        <v>9234</v>
      </c>
      <c r="E3024" s="8" t="s">
        <v>777</v>
      </c>
      <c r="F3024" s="66">
        <v>23640</v>
      </c>
      <c r="G3024" s="66">
        <v>-23639</v>
      </c>
      <c r="H3024" s="8">
        <v>1</v>
      </c>
    </row>
    <row r="3025" spans="1:8" x14ac:dyDescent="0.7">
      <c r="A3025" s="7">
        <v>65</v>
      </c>
      <c r="B3025" s="65">
        <v>100000003321</v>
      </c>
      <c r="C3025" s="7">
        <v>0</v>
      </c>
      <c r="D3025" s="8" t="s">
        <v>9234</v>
      </c>
      <c r="E3025" s="8" t="s">
        <v>777</v>
      </c>
      <c r="F3025" s="66">
        <v>23640</v>
      </c>
      <c r="G3025" s="66">
        <v>-23639</v>
      </c>
      <c r="H3025" s="8">
        <v>1</v>
      </c>
    </row>
    <row r="3026" spans="1:8" x14ac:dyDescent="0.7">
      <c r="A3026" s="7">
        <v>66</v>
      </c>
      <c r="B3026" s="65">
        <v>100000003322</v>
      </c>
      <c r="C3026" s="7">
        <v>0</v>
      </c>
      <c r="D3026" s="8" t="s">
        <v>9234</v>
      </c>
      <c r="E3026" s="8" t="s">
        <v>777</v>
      </c>
      <c r="F3026" s="66">
        <v>23640</v>
      </c>
      <c r="G3026" s="66">
        <v>-23639</v>
      </c>
      <c r="H3026" s="8">
        <v>1</v>
      </c>
    </row>
    <row r="3027" spans="1:8" x14ac:dyDescent="0.7">
      <c r="A3027" s="7">
        <v>67</v>
      </c>
      <c r="B3027" s="65">
        <v>100000003323</v>
      </c>
      <c r="C3027" s="7">
        <v>0</v>
      </c>
      <c r="D3027" s="8" t="s">
        <v>9234</v>
      </c>
      <c r="E3027" s="8" t="s">
        <v>777</v>
      </c>
      <c r="F3027" s="66">
        <v>23640</v>
      </c>
      <c r="G3027" s="66">
        <v>-23639</v>
      </c>
      <c r="H3027" s="8">
        <v>1</v>
      </c>
    </row>
    <row r="3028" spans="1:8" x14ac:dyDescent="0.7">
      <c r="A3028" s="7">
        <v>68</v>
      </c>
      <c r="B3028" s="65">
        <v>100000003324</v>
      </c>
      <c r="C3028" s="7">
        <v>0</v>
      </c>
      <c r="D3028" s="8" t="s">
        <v>9234</v>
      </c>
      <c r="E3028" s="8" t="s">
        <v>777</v>
      </c>
      <c r="F3028" s="66">
        <v>23640</v>
      </c>
      <c r="G3028" s="66">
        <v>-23639</v>
      </c>
      <c r="H3028" s="8">
        <v>1</v>
      </c>
    </row>
    <row r="3029" spans="1:8" x14ac:dyDescent="0.7">
      <c r="A3029" s="7">
        <v>69</v>
      </c>
      <c r="B3029" s="65">
        <v>100000003325</v>
      </c>
      <c r="C3029" s="7">
        <v>0</v>
      </c>
      <c r="D3029" s="8" t="s">
        <v>9234</v>
      </c>
      <c r="E3029" s="8" t="s">
        <v>777</v>
      </c>
      <c r="F3029" s="66">
        <v>23640</v>
      </c>
      <c r="G3029" s="66">
        <v>-23639</v>
      </c>
      <c r="H3029" s="8">
        <v>1</v>
      </c>
    </row>
    <row r="3030" spans="1:8" x14ac:dyDescent="0.7">
      <c r="A3030" s="7">
        <v>70</v>
      </c>
      <c r="B3030" s="65">
        <v>100000003326</v>
      </c>
      <c r="C3030" s="7">
        <v>0</v>
      </c>
      <c r="D3030" s="8" t="s">
        <v>9234</v>
      </c>
      <c r="E3030" s="8" t="s">
        <v>777</v>
      </c>
      <c r="F3030" s="66">
        <v>23640</v>
      </c>
      <c r="G3030" s="66">
        <v>-23639</v>
      </c>
      <c r="H3030" s="8">
        <v>1</v>
      </c>
    </row>
    <row r="3031" spans="1:8" x14ac:dyDescent="0.7">
      <c r="A3031" s="7">
        <v>71</v>
      </c>
      <c r="B3031" s="65">
        <v>100000003327</v>
      </c>
      <c r="C3031" s="7">
        <v>0</v>
      </c>
      <c r="D3031" s="8" t="s">
        <v>9234</v>
      </c>
      <c r="E3031" s="8" t="s">
        <v>777</v>
      </c>
      <c r="F3031" s="66">
        <v>23640</v>
      </c>
      <c r="G3031" s="66">
        <v>-23639</v>
      </c>
      <c r="H3031" s="8">
        <v>1</v>
      </c>
    </row>
    <row r="3032" spans="1:8" x14ac:dyDescent="0.7">
      <c r="A3032" s="7">
        <v>72</v>
      </c>
      <c r="B3032" s="65">
        <v>100000003328</v>
      </c>
      <c r="C3032" s="7">
        <v>0</v>
      </c>
      <c r="D3032" s="8" t="s">
        <v>9234</v>
      </c>
      <c r="E3032" s="8" t="s">
        <v>777</v>
      </c>
      <c r="F3032" s="66">
        <v>23640</v>
      </c>
      <c r="G3032" s="66">
        <v>-23639</v>
      </c>
      <c r="H3032" s="8">
        <v>1</v>
      </c>
    </row>
    <row r="3033" spans="1:8" x14ac:dyDescent="0.7">
      <c r="A3033" s="7">
        <v>73</v>
      </c>
      <c r="B3033" s="65">
        <v>100000003329</v>
      </c>
      <c r="C3033" s="7">
        <v>0</v>
      </c>
      <c r="D3033" s="8" t="s">
        <v>9234</v>
      </c>
      <c r="E3033" s="8" t="s">
        <v>777</v>
      </c>
      <c r="F3033" s="66">
        <v>23640</v>
      </c>
      <c r="G3033" s="66">
        <v>-23639</v>
      </c>
      <c r="H3033" s="8">
        <v>1</v>
      </c>
    </row>
    <row r="3034" spans="1:8" x14ac:dyDescent="0.7">
      <c r="A3034" s="7">
        <v>74</v>
      </c>
      <c r="B3034" s="65">
        <v>100000003330</v>
      </c>
      <c r="C3034" s="7">
        <v>0</v>
      </c>
      <c r="D3034" s="8" t="s">
        <v>9234</v>
      </c>
      <c r="E3034" s="8" t="s">
        <v>777</v>
      </c>
      <c r="F3034" s="66">
        <v>23640</v>
      </c>
      <c r="G3034" s="66">
        <v>-23639</v>
      </c>
      <c r="H3034" s="8">
        <v>1</v>
      </c>
    </row>
    <row r="3035" spans="1:8" x14ac:dyDescent="0.7">
      <c r="A3035" s="7">
        <v>75</v>
      </c>
      <c r="B3035" s="65">
        <v>100000003331</v>
      </c>
      <c r="C3035" s="7">
        <v>0</v>
      </c>
      <c r="D3035" s="8" t="s">
        <v>9234</v>
      </c>
      <c r="E3035" s="8" t="s">
        <v>777</v>
      </c>
      <c r="F3035" s="66">
        <v>23640</v>
      </c>
      <c r="G3035" s="66">
        <v>-23639</v>
      </c>
      <c r="H3035" s="8">
        <v>1</v>
      </c>
    </row>
    <row r="3036" spans="1:8" x14ac:dyDescent="0.7">
      <c r="A3036" s="7">
        <v>76</v>
      </c>
      <c r="B3036" s="65">
        <v>100000003332</v>
      </c>
      <c r="C3036" s="7">
        <v>0</v>
      </c>
      <c r="D3036" s="8" t="s">
        <v>9234</v>
      </c>
      <c r="E3036" s="8" t="s">
        <v>777</v>
      </c>
      <c r="F3036" s="66">
        <v>23640</v>
      </c>
      <c r="G3036" s="66">
        <v>-23639</v>
      </c>
      <c r="H3036" s="8">
        <v>1</v>
      </c>
    </row>
    <row r="3037" spans="1:8" x14ac:dyDescent="0.7">
      <c r="A3037" s="7">
        <v>77</v>
      </c>
      <c r="B3037" s="65">
        <v>100000003333</v>
      </c>
      <c r="C3037" s="7">
        <v>0</v>
      </c>
      <c r="D3037" s="8" t="s">
        <v>9234</v>
      </c>
      <c r="E3037" s="8" t="s">
        <v>777</v>
      </c>
      <c r="F3037" s="66">
        <v>23640</v>
      </c>
      <c r="G3037" s="66">
        <v>-23639</v>
      </c>
      <c r="H3037" s="8">
        <v>1</v>
      </c>
    </row>
    <row r="3038" spans="1:8" x14ac:dyDescent="0.7">
      <c r="A3038" s="7">
        <v>78</v>
      </c>
      <c r="B3038" s="65">
        <v>100000003334</v>
      </c>
      <c r="C3038" s="7">
        <v>0</v>
      </c>
      <c r="D3038" s="8" t="s">
        <v>9234</v>
      </c>
      <c r="E3038" s="8" t="s">
        <v>777</v>
      </c>
      <c r="F3038" s="66">
        <v>23640</v>
      </c>
      <c r="G3038" s="66">
        <v>-23639</v>
      </c>
      <c r="H3038" s="8">
        <v>1</v>
      </c>
    </row>
    <row r="3039" spans="1:8" x14ac:dyDescent="0.7">
      <c r="A3039" s="7">
        <v>79</v>
      </c>
      <c r="B3039" s="65">
        <v>100000003335</v>
      </c>
      <c r="C3039" s="7">
        <v>0</v>
      </c>
      <c r="D3039" s="8" t="s">
        <v>9234</v>
      </c>
      <c r="E3039" s="8" t="s">
        <v>777</v>
      </c>
      <c r="F3039" s="66">
        <v>23640</v>
      </c>
      <c r="G3039" s="66">
        <v>-23639</v>
      </c>
      <c r="H3039" s="8">
        <v>1</v>
      </c>
    </row>
    <row r="3040" spans="1:8" x14ac:dyDescent="0.7">
      <c r="A3040" s="7">
        <v>80</v>
      </c>
      <c r="B3040" s="65">
        <v>100000003534</v>
      </c>
      <c r="C3040" s="7">
        <v>0</v>
      </c>
      <c r="D3040" s="8" t="s">
        <v>9234</v>
      </c>
      <c r="E3040" s="8" t="s">
        <v>777</v>
      </c>
      <c r="F3040" s="66">
        <v>23640</v>
      </c>
      <c r="G3040" s="66">
        <v>-23639</v>
      </c>
      <c r="H3040" s="8">
        <v>1</v>
      </c>
    </row>
    <row r="3041" spans="1:8" x14ac:dyDescent="0.7">
      <c r="A3041" s="7">
        <v>81</v>
      </c>
      <c r="B3041" s="65">
        <v>100000003535</v>
      </c>
      <c r="C3041" s="7">
        <v>0</v>
      </c>
      <c r="D3041" s="8" t="s">
        <v>9234</v>
      </c>
      <c r="E3041" s="8" t="s">
        <v>777</v>
      </c>
      <c r="F3041" s="66">
        <v>23640</v>
      </c>
      <c r="G3041" s="66">
        <v>-23639</v>
      </c>
      <c r="H3041" s="8">
        <v>1</v>
      </c>
    </row>
    <row r="3042" spans="1:8" x14ac:dyDescent="0.7">
      <c r="A3042" s="7">
        <v>82</v>
      </c>
      <c r="B3042" s="65">
        <v>100000003536</v>
      </c>
      <c r="C3042" s="7">
        <v>0</v>
      </c>
      <c r="D3042" s="8" t="s">
        <v>9234</v>
      </c>
      <c r="E3042" s="8" t="s">
        <v>777</v>
      </c>
      <c r="F3042" s="66">
        <v>23640</v>
      </c>
      <c r="G3042" s="66">
        <v>-23639</v>
      </c>
      <c r="H3042" s="8">
        <v>1</v>
      </c>
    </row>
    <row r="3043" spans="1:8" x14ac:dyDescent="0.7">
      <c r="A3043" s="7">
        <v>83</v>
      </c>
      <c r="B3043" s="65">
        <v>100000003537</v>
      </c>
      <c r="C3043" s="7">
        <v>0</v>
      </c>
      <c r="D3043" s="8" t="s">
        <v>9234</v>
      </c>
      <c r="E3043" s="8" t="s">
        <v>777</v>
      </c>
      <c r="F3043" s="66">
        <v>23640</v>
      </c>
      <c r="G3043" s="66">
        <v>-23639</v>
      </c>
      <c r="H3043" s="8">
        <v>1</v>
      </c>
    </row>
    <row r="3044" spans="1:8" x14ac:dyDescent="0.7">
      <c r="A3044" s="7">
        <v>84</v>
      </c>
      <c r="B3044" s="65">
        <v>100000003538</v>
      </c>
      <c r="C3044" s="7">
        <v>0</v>
      </c>
      <c r="D3044" s="8" t="s">
        <v>9234</v>
      </c>
      <c r="E3044" s="8" t="s">
        <v>777</v>
      </c>
      <c r="F3044" s="66">
        <v>23640</v>
      </c>
      <c r="G3044" s="66">
        <v>-23639</v>
      </c>
      <c r="H3044" s="8">
        <v>1</v>
      </c>
    </row>
    <row r="3045" spans="1:8" x14ac:dyDescent="0.7">
      <c r="A3045" s="7">
        <v>85</v>
      </c>
      <c r="B3045" s="65">
        <v>100000003539</v>
      </c>
      <c r="C3045" s="7">
        <v>0</v>
      </c>
      <c r="D3045" s="8" t="s">
        <v>9234</v>
      </c>
      <c r="E3045" s="8" t="s">
        <v>777</v>
      </c>
      <c r="F3045" s="66">
        <v>23640</v>
      </c>
      <c r="G3045" s="66">
        <v>-23639</v>
      </c>
      <c r="H3045" s="8">
        <v>1</v>
      </c>
    </row>
    <row r="3046" spans="1:8" x14ac:dyDescent="0.7">
      <c r="A3046" s="7">
        <v>86</v>
      </c>
      <c r="B3046" s="65">
        <v>100000003540</v>
      </c>
      <c r="C3046" s="7">
        <v>0</v>
      </c>
      <c r="D3046" s="8" t="s">
        <v>9234</v>
      </c>
      <c r="E3046" s="8" t="s">
        <v>777</v>
      </c>
      <c r="F3046" s="66">
        <v>23640</v>
      </c>
      <c r="G3046" s="66">
        <v>-23639</v>
      </c>
      <c r="H3046" s="8">
        <v>1</v>
      </c>
    </row>
    <row r="3047" spans="1:8" x14ac:dyDescent="0.7">
      <c r="A3047" s="7">
        <v>87</v>
      </c>
      <c r="B3047" s="65">
        <v>100000003541</v>
      </c>
      <c r="C3047" s="7">
        <v>0</v>
      </c>
      <c r="D3047" s="8" t="s">
        <v>9234</v>
      </c>
      <c r="E3047" s="8" t="s">
        <v>777</v>
      </c>
      <c r="F3047" s="66">
        <v>23640</v>
      </c>
      <c r="G3047" s="66">
        <v>-23639</v>
      </c>
      <c r="H3047" s="8">
        <v>1</v>
      </c>
    </row>
    <row r="3048" spans="1:8" x14ac:dyDescent="0.7">
      <c r="A3048" s="7">
        <v>88</v>
      </c>
      <c r="B3048" s="65">
        <v>100000003542</v>
      </c>
      <c r="C3048" s="7">
        <v>0</v>
      </c>
      <c r="D3048" s="8" t="s">
        <v>9234</v>
      </c>
      <c r="E3048" s="8" t="s">
        <v>777</v>
      </c>
      <c r="F3048" s="66">
        <v>23640</v>
      </c>
      <c r="G3048" s="66">
        <v>-23639</v>
      </c>
      <c r="H3048" s="8">
        <v>1</v>
      </c>
    </row>
    <row r="3049" spans="1:8" x14ac:dyDescent="0.7">
      <c r="A3049" s="7">
        <v>89</v>
      </c>
      <c r="B3049" s="65">
        <v>100000003543</v>
      </c>
      <c r="C3049" s="7">
        <v>0</v>
      </c>
      <c r="D3049" s="8" t="s">
        <v>9234</v>
      </c>
      <c r="E3049" s="8" t="s">
        <v>777</v>
      </c>
      <c r="F3049" s="66">
        <v>23640</v>
      </c>
      <c r="G3049" s="66">
        <v>-23639</v>
      </c>
      <c r="H3049" s="8">
        <v>1</v>
      </c>
    </row>
    <row r="3050" spans="1:8" x14ac:dyDescent="0.7">
      <c r="A3050" s="7">
        <v>90</v>
      </c>
      <c r="B3050" s="65">
        <v>100000003544</v>
      </c>
      <c r="C3050" s="7">
        <v>0</v>
      </c>
      <c r="D3050" s="8" t="s">
        <v>9234</v>
      </c>
      <c r="E3050" s="8" t="s">
        <v>777</v>
      </c>
      <c r="F3050" s="66">
        <v>23640</v>
      </c>
      <c r="G3050" s="66">
        <v>-23639</v>
      </c>
      <c r="H3050" s="8">
        <v>1</v>
      </c>
    </row>
    <row r="3051" spans="1:8" x14ac:dyDescent="0.7">
      <c r="A3051" s="7">
        <v>91</v>
      </c>
      <c r="B3051" s="65">
        <v>100000003545</v>
      </c>
      <c r="C3051" s="7">
        <v>0</v>
      </c>
      <c r="D3051" s="8" t="s">
        <v>9234</v>
      </c>
      <c r="E3051" s="8" t="s">
        <v>777</v>
      </c>
      <c r="F3051" s="66">
        <v>23640</v>
      </c>
      <c r="G3051" s="66">
        <v>-23639</v>
      </c>
      <c r="H3051" s="8">
        <v>1</v>
      </c>
    </row>
    <row r="3052" spans="1:8" x14ac:dyDescent="0.7">
      <c r="A3052" s="7">
        <v>92</v>
      </c>
      <c r="B3052" s="65">
        <v>100000003546</v>
      </c>
      <c r="C3052" s="7">
        <v>0</v>
      </c>
      <c r="D3052" s="8" t="s">
        <v>9234</v>
      </c>
      <c r="E3052" s="8" t="s">
        <v>777</v>
      </c>
      <c r="F3052" s="66">
        <v>23640</v>
      </c>
      <c r="G3052" s="66">
        <v>-23639</v>
      </c>
      <c r="H3052" s="8">
        <v>1</v>
      </c>
    </row>
    <row r="3053" spans="1:8" x14ac:dyDescent="0.7">
      <c r="A3053" s="7">
        <v>93</v>
      </c>
      <c r="B3053" s="65">
        <v>100000003547</v>
      </c>
      <c r="C3053" s="7">
        <v>0</v>
      </c>
      <c r="D3053" s="8" t="s">
        <v>9234</v>
      </c>
      <c r="E3053" s="8" t="s">
        <v>777</v>
      </c>
      <c r="F3053" s="66">
        <v>23640</v>
      </c>
      <c r="G3053" s="66">
        <v>-23639</v>
      </c>
      <c r="H3053" s="8">
        <v>1</v>
      </c>
    </row>
    <row r="3054" spans="1:8" x14ac:dyDescent="0.7">
      <c r="A3054" s="7">
        <v>94</v>
      </c>
      <c r="B3054" s="65">
        <v>100000003548</v>
      </c>
      <c r="C3054" s="7">
        <v>0</v>
      </c>
      <c r="D3054" s="8" t="s">
        <v>9234</v>
      </c>
      <c r="E3054" s="8" t="s">
        <v>777</v>
      </c>
      <c r="F3054" s="66">
        <v>23640</v>
      </c>
      <c r="G3054" s="66">
        <v>-23639</v>
      </c>
      <c r="H3054" s="8">
        <v>1</v>
      </c>
    </row>
    <row r="3055" spans="1:8" x14ac:dyDescent="0.7">
      <c r="A3055" s="7">
        <v>95</v>
      </c>
      <c r="B3055" s="65">
        <v>100000003549</v>
      </c>
      <c r="C3055" s="7">
        <v>0</v>
      </c>
      <c r="D3055" s="8" t="s">
        <v>9234</v>
      </c>
      <c r="E3055" s="8" t="s">
        <v>777</v>
      </c>
      <c r="F3055" s="66">
        <v>23640</v>
      </c>
      <c r="G3055" s="66">
        <v>-23639</v>
      </c>
      <c r="H3055" s="8">
        <v>1</v>
      </c>
    </row>
    <row r="3056" spans="1:8" x14ac:dyDescent="0.7">
      <c r="A3056" s="7">
        <v>96</v>
      </c>
      <c r="B3056" s="65">
        <v>100000003550</v>
      </c>
      <c r="C3056" s="7">
        <v>0</v>
      </c>
      <c r="D3056" s="8" t="s">
        <v>9234</v>
      </c>
      <c r="E3056" s="8" t="s">
        <v>777</v>
      </c>
      <c r="F3056" s="66">
        <v>23640</v>
      </c>
      <c r="G3056" s="66">
        <v>-23639</v>
      </c>
      <c r="H3056" s="8">
        <v>1</v>
      </c>
    </row>
    <row r="3057" spans="1:8" x14ac:dyDescent="0.7">
      <c r="A3057" s="7">
        <v>97</v>
      </c>
      <c r="B3057" s="65">
        <v>100000003551</v>
      </c>
      <c r="C3057" s="7">
        <v>0</v>
      </c>
      <c r="D3057" s="8" t="s">
        <v>9234</v>
      </c>
      <c r="E3057" s="8" t="s">
        <v>777</v>
      </c>
      <c r="F3057" s="66">
        <v>23640</v>
      </c>
      <c r="G3057" s="66">
        <v>-23639</v>
      </c>
      <c r="H3057" s="8">
        <v>1</v>
      </c>
    </row>
    <row r="3058" spans="1:8" x14ac:dyDescent="0.7">
      <c r="A3058" s="7">
        <v>98</v>
      </c>
      <c r="B3058" s="65">
        <v>100000003552</v>
      </c>
      <c r="C3058" s="7">
        <v>0</v>
      </c>
      <c r="D3058" s="8" t="s">
        <v>9234</v>
      </c>
      <c r="E3058" s="8" t="s">
        <v>777</v>
      </c>
      <c r="F3058" s="66">
        <v>23640</v>
      </c>
      <c r="G3058" s="66">
        <v>-23639</v>
      </c>
      <c r="H3058" s="8">
        <v>1</v>
      </c>
    </row>
    <row r="3059" spans="1:8" x14ac:dyDescent="0.7">
      <c r="A3059" s="7">
        <v>99</v>
      </c>
      <c r="B3059" s="65">
        <v>100000003553</v>
      </c>
      <c r="C3059" s="7">
        <v>0</v>
      </c>
      <c r="D3059" s="8" t="s">
        <v>9234</v>
      </c>
      <c r="E3059" s="8" t="s">
        <v>777</v>
      </c>
      <c r="F3059" s="66">
        <v>23640</v>
      </c>
      <c r="G3059" s="66">
        <v>-23639</v>
      </c>
      <c r="H3059" s="8">
        <v>1</v>
      </c>
    </row>
    <row r="3060" spans="1:8" x14ac:dyDescent="0.7">
      <c r="A3060" s="7">
        <v>100</v>
      </c>
      <c r="B3060" s="65">
        <v>100000003554</v>
      </c>
      <c r="C3060" s="7">
        <v>0</v>
      </c>
      <c r="D3060" s="8" t="s">
        <v>9234</v>
      </c>
      <c r="E3060" s="8" t="s">
        <v>777</v>
      </c>
      <c r="F3060" s="66">
        <v>23640</v>
      </c>
      <c r="G3060" s="66">
        <v>-23639</v>
      </c>
      <c r="H3060" s="8">
        <v>1</v>
      </c>
    </row>
    <row r="3061" spans="1:8" x14ac:dyDescent="0.7">
      <c r="A3061" s="7">
        <v>101</v>
      </c>
      <c r="B3061" s="65">
        <v>100000003555</v>
      </c>
      <c r="C3061" s="7">
        <v>0</v>
      </c>
      <c r="D3061" s="8" t="s">
        <v>9234</v>
      </c>
      <c r="E3061" s="8" t="s">
        <v>777</v>
      </c>
      <c r="F3061" s="66">
        <v>23640</v>
      </c>
      <c r="G3061" s="66">
        <v>-23639</v>
      </c>
      <c r="H3061" s="8">
        <v>1</v>
      </c>
    </row>
    <row r="3062" spans="1:8" x14ac:dyDescent="0.7">
      <c r="A3062" s="7">
        <v>102</v>
      </c>
      <c r="B3062" s="65">
        <v>100000003556</v>
      </c>
      <c r="C3062" s="7">
        <v>0</v>
      </c>
      <c r="D3062" s="8" t="s">
        <v>9234</v>
      </c>
      <c r="E3062" s="8" t="s">
        <v>777</v>
      </c>
      <c r="F3062" s="66">
        <v>23640</v>
      </c>
      <c r="G3062" s="66">
        <v>-23639</v>
      </c>
      <c r="H3062" s="8">
        <v>1</v>
      </c>
    </row>
    <row r="3063" spans="1:8" x14ac:dyDescent="0.7">
      <c r="A3063" s="7">
        <v>103</v>
      </c>
      <c r="B3063" s="65">
        <v>100000003557</v>
      </c>
      <c r="C3063" s="7">
        <v>0</v>
      </c>
      <c r="D3063" s="8" t="s">
        <v>9234</v>
      </c>
      <c r="E3063" s="8" t="s">
        <v>777</v>
      </c>
      <c r="F3063" s="66">
        <v>23640</v>
      </c>
      <c r="G3063" s="66">
        <v>-23639</v>
      </c>
      <c r="H3063" s="8">
        <v>1</v>
      </c>
    </row>
    <row r="3064" spans="1:8" x14ac:dyDescent="0.7">
      <c r="A3064" s="7">
        <v>104</v>
      </c>
      <c r="B3064" s="65">
        <v>100000003558</v>
      </c>
      <c r="C3064" s="7">
        <v>0</v>
      </c>
      <c r="D3064" s="8" t="s">
        <v>9234</v>
      </c>
      <c r="E3064" s="8" t="s">
        <v>777</v>
      </c>
      <c r="F3064" s="66">
        <v>23640</v>
      </c>
      <c r="G3064" s="66">
        <v>-23639</v>
      </c>
      <c r="H3064" s="8">
        <v>1</v>
      </c>
    </row>
    <row r="3065" spans="1:8" x14ac:dyDescent="0.7">
      <c r="A3065" s="7">
        <v>105</v>
      </c>
      <c r="B3065" s="65">
        <v>100000003559</v>
      </c>
      <c r="C3065" s="7">
        <v>0</v>
      </c>
      <c r="D3065" s="8" t="s">
        <v>9234</v>
      </c>
      <c r="E3065" s="8" t="s">
        <v>777</v>
      </c>
      <c r="F3065" s="66">
        <v>23640</v>
      </c>
      <c r="G3065" s="66">
        <v>-23639</v>
      </c>
      <c r="H3065" s="8">
        <v>1</v>
      </c>
    </row>
    <row r="3066" spans="1:8" x14ac:dyDescent="0.7">
      <c r="A3066" s="7">
        <v>106</v>
      </c>
      <c r="B3066" s="65">
        <v>100000003560</v>
      </c>
      <c r="C3066" s="7">
        <v>0</v>
      </c>
      <c r="D3066" s="8" t="s">
        <v>9234</v>
      </c>
      <c r="E3066" s="8" t="s">
        <v>777</v>
      </c>
      <c r="F3066" s="66">
        <v>23640</v>
      </c>
      <c r="G3066" s="66">
        <v>-23639</v>
      </c>
      <c r="H3066" s="8">
        <v>1</v>
      </c>
    </row>
    <row r="3067" spans="1:8" x14ac:dyDescent="0.7">
      <c r="A3067" s="7">
        <v>107</v>
      </c>
      <c r="B3067" s="65">
        <v>100000003561</v>
      </c>
      <c r="C3067" s="7">
        <v>0</v>
      </c>
      <c r="D3067" s="8" t="s">
        <v>9234</v>
      </c>
      <c r="E3067" s="8" t="s">
        <v>777</v>
      </c>
      <c r="F3067" s="66">
        <v>23640</v>
      </c>
      <c r="G3067" s="66">
        <v>-23639</v>
      </c>
      <c r="H3067" s="8">
        <v>1</v>
      </c>
    </row>
    <row r="3068" spans="1:8" x14ac:dyDescent="0.7">
      <c r="A3068" s="7">
        <v>108</v>
      </c>
      <c r="B3068" s="65">
        <v>100000003562</v>
      </c>
      <c r="C3068" s="7">
        <v>0</v>
      </c>
      <c r="D3068" s="8" t="s">
        <v>9234</v>
      </c>
      <c r="E3068" s="8" t="s">
        <v>777</v>
      </c>
      <c r="F3068" s="66">
        <v>23640</v>
      </c>
      <c r="G3068" s="66">
        <v>-23639</v>
      </c>
      <c r="H3068" s="8">
        <v>1</v>
      </c>
    </row>
    <row r="3069" spans="1:8" x14ac:dyDescent="0.7">
      <c r="A3069" s="7">
        <v>109</v>
      </c>
      <c r="B3069" s="65">
        <v>100000003563</v>
      </c>
      <c r="C3069" s="7">
        <v>0</v>
      </c>
      <c r="D3069" s="8" t="s">
        <v>9234</v>
      </c>
      <c r="E3069" s="8" t="s">
        <v>777</v>
      </c>
      <c r="F3069" s="66">
        <v>23640</v>
      </c>
      <c r="G3069" s="66">
        <v>-23639</v>
      </c>
      <c r="H3069" s="8">
        <v>1</v>
      </c>
    </row>
    <row r="3070" spans="1:8" x14ac:dyDescent="0.7">
      <c r="A3070" s="7">
        <v>110</v>
      </c>
      <c r="B3070" s="65">
        <v>100000003564</v>
      </c>
      <c r="C3070" s="7">
        <v>0</v>
      </c>
      <c r="D3070" s="8" t="s">
        <v>9234</v>
      </c>
      <c r="E3070" s="8" t="s">
        <v>777</v>
      </c>
      <c r="F3070" s="66">
        <v>23640</v>
      </c>
      <c r="G3070" s="66">
        <v>-23639</v>
      </c>
      <c r="H3070" s="8">
        <v>1</v>
      </c>
    </row>
    <row r="3071" spans="1:8" x14ac:dyDescent="0.7">
      <c r="A3071" s="7">
        <v>111</v>
      </c>
      <c r="B3071" s="65">
        <v>100000003565</v>
      </c>
      <c r="C3071" s="7">
        <v>0</v>
      </c>
      <c r="D3071" s="8" t="s">
        <v>9234</v>
      </c>
      <c r="E3071" s="8" t="s">
        <v>777</v>
      </c>
      <c r="F3071" s="66">
        <v>23640</v>
      </c>
      <c r="G3071" s="66">
        <v>-23639</v>
      </c>
      <c r="H3071" s="8">
        <v>1</v>
      </c>
    </row>
    <row r="3072" spans="1:8" x14ac:dyDescent="0.7">
      <c r="A3072" s="7">
        <v>112</v>
      </c>
      <c r="B3072" s="65">
        <v>100000003566</v>
      </c>
      <c r="C3072" s="7">
        <v>0</v>
      </c>
      <c r="D3072" s="8" t="s">
        <v>9234</v>
      </c>
      <c r="E3072" s="8" t="s">
        <v>777</v>
      </c>
      <c r="F3072" s="66">
        <v>23640</v>
      </c>
      <c r="G3072" s="66">
        <v>-23639</v>
      </c>
      <c r="H3072" s="8">
        <v>1</v>
      </c>
    </row>
    <row r="3073" spans="1:8" x14ac:dyDescent="0.7">
      <c r="A3073" s="7">
        <v>113</v>
      </c>
      <c r="B3073" s="65">
        <v>100000003567</v>
      </c>
      <c r="C3073" s="7">
        <v>0</v>
      </c>
      <c r="D3073" s="8" t="s">
        <v>9234</v>
      </c>
      <c r="E3073" s="8" t="s">
        <v>777</v>
      </c>
      <c r="F3073" s="66">
        <v>23640</v>
      </c>
      <c r="G3073" s="66">
        <v>-23639</v>
      </c>
      <c r="H3073" s="8">
        <v>1</v>
      </c>
    </row>
    <row r="3074" spans="1:8" x14ac:dyDescent="0.7">
      <c r="A3074" s="7">
        <v>114</v>
      </c>
      <c r="B3074" s="65">
        <v>100000003568</v>
      </c>
      <c r="C3074" s="7">
        <v>0</v>
      </c>
      <c r="D3074" s="8" t="s">
        <v>9234</v>
      </c>
      <c r="E3074" s="8" t="s">
        <v>777</v>
      </c>
      <c r="F3074" s="66">
        <v>23640</v>
      </c>
      <c r="G3074" s="66">
        <v>-23639</v>
      </c>
      <c r="H3074" s="8">
        <v>1</v>
      </c>
    </row>
    <row r="3075" spans="1:8" x14ac:dyDescent="0.7">
      <c r="A3075" s="7">
        <v>115</v>
      </c>
      <c r="B3075" s="65">
        <v>100000003569</v>
      </c>
      <c r="C3075" s="7">
        <v>0</v>
      </c>
      <c r="D3075" s="8" t="s">
        <v>9234</v>
      </c>
      <c r="E3075" s="8" t="s">
        <v>777</v>
      </c>
      <c r="F3075" s="66">
        <v>23640</v>
      </c>
      <c r="G3075" s="66">
        <v>-23639</v>
      </c>
      <c r="H3075" s="8">
        <v>1</v>
      </c>
    </row>
    <row r="3076" spans="1:8" x14ac:dyDescent="0.7">
      <c r="A3076" s="7">
        <v>116</v>
      </c>
      <c r="B3076" s="65">
        <v>100000003570</v>
      </c>
      <c r="C3076" s="7">
        <v>0</v>
      </c>
      <c r="D3076" s="8" t="s">
        <v>9234</v>
      </c>
      <c r="E3076" s="8" t="s">
        <v>777</v>
      </c>
      <c r="F3076" s="66">
        <v>23640</v>
      </c>
      <c r="G3076" s="66">
        <v>-23639</v>
      </c>
      <c r="H3076" s="8">
        <v>1</v>
      </c>
    </row>
    <row r="3077" spans="1:8" x14ac:dyDescent="0.7">
      <c r="A3077" s="7">
        <v>117</v>
      </c>
      <c r="B3077" s="65">
        <v>100000003571</v>
      </c>
      <c r="C3077" s="7">
        <v>0</v>
      </c>
      <c r="D3077" s="8" t="s">
        <v>9234</v>
      </c>
      <c r="E3077" s="8" t="s">
        <v>777</v>
      </c>
      <c r="F3077" s="66">
        <v>23640</v>
      </c>
      <c r="G3077" s="66">
        <v>-23639</v>
      </c>
      <c r="H3077" s="8">
        <v>1</v>
      </c>
    </row>
    <row r="3078" spans="1:8" x14ac:dyDescent="0.7">
      <c r="A3078" s="7">
        <v>118</v>
      </c>
      <c r="B3078" s="65">
        <v>100000003572</v>
      </c>
      <c r="C3078" s="7">
        <v>0</v>
      </c>
      <c r="D3078" s="8" t="s">
        <v>9234</v>
      </c>
      <c r="E3078" s="8" t="s">
        <v>777</v>
      </c>
      <c r="F3078" s="66">
        <v>23640</v>
      </c>
      <c r="G3078" s="66">
        <v>-23639</v>
      </c>
      <c r="H3078" s="8">
        <v>1</v>
      </c>
    </row>
    <row r="3079" spans="1:8" x14ac:dyDescent="0.7">
      <c r="A3079" s="7">
        <v>119</v>
      </c>
      <c r="B3079" s="65">
        <v>100000003573</v>
      </c>
      <c r="C3079" s="7">
        <v>0</v>
      </c>
      <c r="D3079" s="8" t="s">
        <v>9234</v>
      </c>
      <c r="E3079" s="8" t="s">
        <v>777</v>
      </c>
      <c r="F3079" s="66">
        <v>23640</v>
      </c>
      <c r="G3079" s="66">
        <v>-23639</v>
      </c>
      <c r="H3079" s="8">
        <v>1</v>
      </c>
    </row>
    <row r="3080" spans="1:8" x14ac:dyDescent="0.7">
      <c r="A3080" s="7">
        <v>120</v>
      </c>
      <c r="B3080" s="65">
        <v>100000003574</v>
      </c>
      <c r="C3080" s="7">
        <v>0</v>
      </c>
      <c r="D3080" s="8" t="s">
        <v>9234</v>
      </c>
      <c r="E3080" s="8" t="s">
        <v>777</v>
      </c>
      <c r="F3080" s="66">
        <v>23640</v>
      </c>
      <c r="G3080" s="66">
        <v>-23639</v>
      </c>
      <c r="H3080" s="8">
        <v>1</v>
      </c>
    </row>
    <row r="3081" spans="1:8" x14ac:dyDescent="0.7">
      <c r="A3081" s="7">
        <v>121</v>
      </c>
      <c r="B3081" s="65">
        <v>100000003575</v>
      </c>
      <c r="C3081" s="7">
        <v>0</v>
      </c>
      <c r="D3081" s="8" t="s">
        <v>9234</v>
      </c>
      <c r="E3081" s="8" t="s">
        <v>777</v>
      </c>
      <c r="F3081" s="66">
        <v>23640</v>
      </c>
      <c r="G3081" s="66">
        <v>-23639</v>
      </c>
      <c r="H3081" s="8">
        <v>1</v>
      </c>
    </row>
    <row r="3082" spans="1:8" x14ac:dyDescent="0.7">
      <c r="A3082" s="7">
        <v>122</v>
      </c>
      <c r="B3082" s="65">
        <v>100000003576</v>
      </c>
      <c r="C3082" s="7">
        <v>0</v>
      </c>
      <c r="D3082" s="8" t="s">
        <v>9234</v>
      </c>
      <c r="E3082" s="8" t="s">
        <v>777</v>
      </c>
      <c r="F3082" s="66">
        <v>23640</v>
      </c>
      <c r="G3082" s="66">
        <v>-23639</v>
      </c>
      <c r="H3082" s="8">
        <v>1</v>
      </c>
    </row>
    <row r="3083" spans="1:8" x14ac:dyDescent="0.7">
      <c r="A3083" s="7">
        <v>123</v>
      </c>
      <c r="B3083" s="65">
        <v>100000003577</v>
      </c>
      <c r="C3083" s="7">
        <v>0</v>
      </c>
      <c r="D3083" s="8" t="s">
        <v>9234</v>
      </c>
      <c r="E3083" s="8" t="s">
        <v>777</v>
      </c>
      <c r="F3083" s="66">
        <v>23640</v>
      </c>
      <c r="G3083" s="66">
        <v>-23639</v>
      </c>
      <c r="H3083" s="8">
        <v>1</v>
      </c>
    </row>
    <row r="3084" spans="1:8" x14ac:dyDescent="0.7">
      <c r="A3084" s="7">
        <v>124</v>
      </c>
      <c r="B3084" s="65">
        <v>100000003578</v>
      </c>
      <c r="C3084" s="7">
        <v>0</v>
      </c>
      <c r="D3084" s="8" t="s">
        <v>9234</v>
      </c>
      <c r="E3084" s="8" t="s">
        <v>777</v>
      </c>
      <c r="F3084" s="66">
        <v>23640</v>
      </c>
      <c r="G3084" s="66">
        <v>-23639</v>
      </c>
      <c r="H3084" s="8">
        <v>1</v>
      </c>
    </row>
    <row r="3085" spans="1:8" x14ac:dyDescent="0.7">
      <c r="A3085" s="7">
        <v>125</v>
      </c>
      <c r="B3085" s="65">
        <v>100000003579</v>
      </c>
      <c r="C3085" s="7">
        <v>0</v>
      </c>
      <c r="D3085" s="8" t="s">
        <v>9234</v>
      </c>
      <c r="E3085" s="8" t="s">
        <v>777</v>
      </c>
      <c r="F3085" s="66">
        <v>23640</v>
      </c>
      <c r="G3085" s="66">
        <v>-23639</v>
      </c>
      <c r="H3085" s="8">
        <v>1</v>
      </c>
    </row>
    <row r="3086" spans="1:8" x14ac:dyDescent="0.7">
      <c r="A3086" s="7">
        <v>126</v>
      </c>
      <c r="B3086" s="65">
        <v>100000003580</v>
      </c>
      <c r="C3086" s="7">
        <v>0</v>
      </c>
      <c r="D3086" s="8" t="s">
        <v>9234</v>
      </c>
      <c r="E3086" s="8" t="s">
        <v>777</v>
      </c>
      <c r="F3086" s="66">
        <v>23640</v>
      </c>
      <c r="G3086" s="66">
        <v>-23639</v>
      </c>
      <c r="H3086" s="8">
        <v>1</v>
      </c>
    </row>
    <row r="3087" spans="1:8" x14ac:dyDescent="0.7">
      <c r="A3087" s="7">
        <v>127</v>
      </c>
      <c r="B3087" s="65">
        <v>100000003581</v>
      </c>
      <c r="C3087" s="7">
        <v>0</v>
      </c>
      <c r="D3087" s="8" t="s">
        <v>9234</v>
      </c>
      <c r="E3087" s="8" t="s">
        <v>777</v>
      </c>
      <c r="F3087" s="66">
        <v>23640</v>
      </c>
      <c r="G3087" s="66">
        <v>-23639</v>
      </c>
      <c r="H3087" s="8">
        <v>1</v>
      </c>
    </row>
    <row r="3088" spans="1:8" x14ac:dyDescent="0.7">
      <c r="A3088" s="7">
        <v>128</v>
      </c>
      <c r="B3088" s="65">
        <v>100000003582</v>
      </c>
      <c r="C3088" s="7">
        <v>0</v>
      </c>
      <c r="D3088" s="8" t="s">
        <v>9234</v>
      </c>
      <c r="E3088" s="8" t="s">
        <v>777</v>
      </c>
      <c r="F3088" s="66">
        <v>23640</v>
      </c>
      <c r="G3088" s="66">
        <v>-23639</v>
      </c>
      <c r="H3088" s="8">
        <v>1</v>
      </c>
    </row>
    <row r="3089" spans="1:8" x14ac:dyDescent="0.7">
      <c r="A3089" s="7">
        <v>129</v>
      </c>
      <c r="B3089" s="65">
        <v>100000003583</v>
      </c>
      <c r="C3089" s="7">
        <v>0</v>
      </c>
      <c r="D3089" s="8" t="s">
        <v>9234</v>
      </c>
      <c r="E3089" s="8" t="s">
        <v>777</v>
      </c>
      <c r="F3089" s="66">
        <v>23640</v>
      </c>
      <c r="G3089" s="66">
        <v>-23639</v>
      </c>
      <c r="H3089" s="8">
        <v>1</v>
      </c>
    </row>
    <row r="3090" spans="1:8" x14ac:dyDescent="0.7">
      <c r="A3090" s="7">
        <v>130</v>
      </c>
      <c r="B3090" s="65">
        <v>100000003584</v>
      </c>
      <c r="C3090" s="7">
        <v>0</v>
      </c>
      <c r="D3090" s="8" t="s">
        <v>9234</v>
      </c>
      <c r="E3090" s="8" t="s">
        <v>777</v>
      </c>
      <c r="F3090" s="66">
        <v>23640</v>
      </c>
      <c r="G3090" s="66">
        <v>-23639</v>
      </c>
      <c r="H3090" s="8">
        <v>1</v>
      </c>
    </row>
    <row r="3091" spans="1:8" x14ac:dyDescent="0.7">
      <c r="A3091" s="7">
        <v>131</v>
      </c>
      <c r="B3091" s="65">
        <v>100000003585</v>
      </c>
      <c r="C3091" s="7">
        <v>0</v>
      </c>
      <c r="D3091" s="8" t="s">
        <v>9234</v>
      </c>
      <c r="E3091" s="8" t="s">
        <v>777</v>
      </c>
      <c r="F3091" s="66">
        <v>23640</v>
      </c>
      <c r="G3091" s="66">
        <v>-23639</v>
      </c>
      <c r="H3091" s="8">
        <v>1</v>
      </c>
    </row>
    <row r="3092" spans="1:8" x14ac:dyDescent="0.7">
      <c r="A3092" s="7">
        <v>132</v>
      </c>
      <c r="B3092" s="65">
        <v>100000003586</v>
      </c>
      <c r="C3092" s="7">
        <v>0</v>
      </c>
      <c r="D3092" s="8" t="s">
        <v>9234</v>
      </c>
      <c r="E3092" s="8" t="s">
        <v>777</v>
      </c>
      <c r="F3092" s="66">
        <v>23640</v>
      </c>
      <c r="G3092" s="66">
        <v>-23639</v>
      </c>
      <c r="H3092" s="8">
        <v>1</v>
      </c>
    </row>
    <row r="3093" spans="1:8" x14ac:dyDescent="0.7">
      <c r="A3093" s="7">
        <v>133</v>
      </c>
      <c r="B3093" s="65">
        <v>100000003587</v>
      </c>
      <c r="C3093" s="7">
        <v>0</v>
      </c>
      <c r="D3093" s="8" t="s">
        <v>9234</v>
      </c>
      <c r="E3093" s="8" t="s">
        <v>777</v>
      </c>
      <c r="F3093" s="66">
        <v>23640</v>
      </c>
      <c r="G3093" s="66">
        <v>-23639</v>
      </c>
      <c r="H3093" s="8">
        <v>1</v>
      </c>
    </row>
    <row r="3094" spans="1:8" x14ac:dyDescent="0.7">
      <c r="A3094" s="7">
        <v>134</v>
      </c>
      <c r="B3094" s="65">
        <v>100000003588</v>
      </c>
      <c r="C3094" s="7">
        <v>0</v>
      </c>
      <c r="D3094" s="8" t="s">
        <v>9234</v>
      </c>
      <c r="E3094" s="8" t="s">
        <v>777</v>
      </c>
      <c r="F3094" s="66">
        <v>23640</v>
      </c>
      <c r="G3094" s="66">
        <v>-23639</v>
      </c>
      <c r="H3094" s="8">
        <v>1</v>
      </c>
    </row>
    <row r="3095" spans="1:8" x14ac:dyDescent="0.7">
      <c r="A3095" s="7">
        <v>135</v>
      </c>
      <c r="B3095" s="65">
        <v>100000003589</v>
      </c>
      <c r="C3095" s="7">
        <v>0</v>
      </c>
      <c r="D3095" s="8" t="s">
        <v>9234</v>
      </c>
      <c r="E3095" s="8" t="s">
        <v>777</v>
      </c>
      <c r="F3095" s="66">
        <v>23640</v>
      </c>
      <c r="G3095" s="66">
        <v>-23639</v>
      </c>
      <c r="H3095" s="8">
        <v>1</v>
      </c>
    </row>
    <row r="3096" spans="1:8" x14ac:dyDescent="0.7">
      <c r="A3096" s="7">
        <v>136</v>
      </c>
      <c r="B3096" s="65">
        <v>100000003590</v>
      </c>
      <c r="C3096" s="7">
        <v>0</v>
      </c>
      <c r="D3096" s="8" t="s">
        <v>9234</v>
      </c>
      <c r="E3096" s="8" t="s">
        <v>777</v>
      </c>
      <c r="F3096" s="66">
        <v>23640</v>
      </c>
      <c r="G3096" s="66">
        <v>-23639</v>
      </c>
      <c r="H3096" s="8">
        <v>1</v>
      </c>
    </row>
    <row r="3097" spans="1:8" x14ac:dyDescent="0.7">
      <c r="A3097" s="7">
        <v>137</v>
      </c>
      <c r="B3097" s="65">
        <v>100000003591</v>
      </c>
      <c r="C3097" s="7">
        <v>0</v>
      </c>
      <c r="D3097" s="8" t="s">
        <v>9234</v>
      </c>
      <c r="E3097" s="8" t="s">
        <v>777</v>
      </c>
      <c r="F3097" s="66">
        <v>23640</v>
      </c>
      <c r="G3097" s="66">
        <v>-23639</v>
      </c>
      <c r="H3097" s="8">
        <v>1</v>
      </c>
    </row>
    <row r="3098" spans="1:8" x14ac:dyDescent="0.7">
      <c r="A3098" s="7">
        <v>138</v>
      </c>
      <c r="B3098" s="65">
        <v>100000003592</v>
      </c>
      <c r="C3098" s="7">
        <v>0</v>
      </c>
      <c r="D3098" s="8" t="s">
        <v>9234</v>
      </c>
      <c r="E3098" s="8" t="s">
        <v>777</v>
      </c>
      <c r="F3098" s="66">
        <v>23640</v>
      </c>
      <c r="G3098" s="66">
        <v>-23639</v>
      </c>
      <c r="H3098" s="8">
        <v>1</v>
      </c>
    </row>
    <row r="3099" spans="1:8" x14ac:dyDescent="0.7">
      <c r="A3099" s="7">
        <v>139</v>
      </c>
      <c r="B3099" s="65">
        <v>100000003593</v>
      </c>
      <c r="C3099" s="7">
        <v>0</v>
      </c>
      <c r="D3099" s="8" t="s">
        <v>9234</v>
      </c>
      <c r="E3099" s="8" t="s">
        <v>777</v>
      </c>
      <c r="F3099" s="66">
        <v>23640</v>
      </c>
      <c r="G3099" s="66">
        <v>-23639</v>
      </c>
      <c r="H3099" s="8">
        <v>1</v>
      </c>
    </row>
    <row r="3100" spans="1:8" x14ac:dyDescent="0.7">
      <c r="A3100" s="7">
        <v>140</v>
      </c>
      <c r="B3100" s="65">
        <v>100000003594</v>
      </c>
      <c r="C3100" s="7">
        <v>0</v>
      </c>
      <c r="D3100" s="8" t="s">
        <v>9234</v>
      </c>
      <c r="E3100" s="8" t="s">
        <v>777</v>
      </c>
      <c r="F3100" s="66">
        <v>23640</v>
      </c>
      <c r="G3100" s="66">
        <v>-23639</v>
      </c>
      <c r="H3100" s="8">
        <v>1</v>
      </c>
    </row>
    <row r="3101" spans="1:8" x14ac:dyDescent="0.7">
      <c r="A3101" s="7">
        <v>141</v>
      </c>
      <c r="B3101" s="65">
        <v>100000003595</v>
      </c>
      <c r="C3101" s="7">
        <v>0</v>
      </c>
      <c r="D3101" s="8" t="s">
        <v>9234</v>
      </c>
      <c r="E3101" s="8" t="s">
        <v>777</v>
      </c>
      <c r="F3101" s="66">
        <v>23640</v>
      </c>
      <c r="G3101" s="66">
        <v>-23639</v>
      </c>
      <c r="H3101" s="8">
        <v>1</v>
      </c>
    </row>
    <row r="3102" spans="1:8" x14ac:dyDescent="0.7">
      <c r="A3102" s="7">
        <v>142</v>
      </c>
      <c r="B3102" s="65">
        <v>100000003596</v>
      </c>
      <c r="C3102" s="7">
        <v>0</v>
      </c>
      <c r="D3102" s="8" t="s">
        <v>9234</v>
      </c>
      <c r="E3102" s="8" t="s">
        <v>777</v>
      </c>
      <c r="F3102" s="66">
        <v>23640</v>
      </c>
      <c r="G3102" s="66">
        <v>-23639</v>
      </c>
      <c r="H3102" s="8">
        <v>1</v>
      </c>
    </row>
    <row r="3103" spans="1:8" x14ac:dyDescent="0.7">
      <c r="A3103" s="7">
        <v>143</v>
      </c>
      <c r="B3103" s="65">
        <v>100000003597</v>
      </c>
      <c r="C3103" s="7">
        <v>0</v>
      </c>
      <c r="D3103" s="8" t="s">
        <v>9234</v>
      </c>
      <c r="E3103" s="8" t="s">
        <v>777</v>
      </c>
      <c r="F3103" s="66">
        <v>23640</v>
      </c>
      <c r="G3103" s="66">
        <v>-23639</v>
      </c>
      <c r="H3103" s="8">
        <v>1</v>
      </c>
    </row>
    <row r="3104" spans="1:8" x14ac:dyDescent="0.7">
      <c r="A3104" s="7">
        <v>144</v>
      </c>
      <c r="B3104" s="65">
        <v>100000003598</v>
      </c>
      <c r="C3104" s="7">
        <v>0</v>
      </c>
      <c r="D3104" s="8" t="s">
        <v>9234</v>
      </c>
      <c r="E3104" s="8" t="s">
        <v>777</v>
      </c>
      <c r="F3104" s="66">
        <v>23640</v>
      </c>
      <c r="G3104" s="66">
        <v>-23639</v>
      </c>
      <c r="H3104" s="8">
        <v>1</v>
      </c>
    </row>
    <row r="3105" spans="1:8" x14ac:dyDescent="0.7">
      <c r="A3105" s="7">
        <v>145</v>
      </c>
      <c r="B3105" s="65">
        <v>100000003599</v>
      </c>
      <c r="C3105" s="7">
        <v>0</v>
      </c>
      <c r="D3105" s="8" t="s">
        <v>9234</v>
      </c>
      <c r="E3105" s="8" t="s">
        <v>777</v>
      </c>
      <c r="F3105" s="66">
        <v>23640</v>
      </c>
      <c r="G3105" s="66">
        <v>-23639</v>
      </c>
      <c r="H3105" s="8">
        <v>1</v>
      </c>
    </row>
    <row r="3106" spans="1:8" x14ac:dyDescent="0.7">
      <c r="A3106" s="7">
        <v>146</v>
      </c>
      <c r="B3106" s="65">
        <v>100000003600</v>
      </c>
      <c r="C3106" s="7">
        <v>0</v>
      </c>
      <c r="D3106" s="8" t="s">
        <v>9234</v>
      </c>
      <c r="E3106" s="8" t="s">
        <v>777</v>
      </c>
      <c r="F3106" s="66">
        <v>23640</v>
      </c>
      <c r="G3106" s="66">
        <v>-23639</v>
      </c>
      <c r="H3106" s="8">
        <v>1</v>
      </c>
    </row>
    <row r="3107" spans="1:8" x14ac:dyDescent="0.7">
      <c r="A3107" s="7">
        <v>147</v>
      </c>
      <c r="B3107" s="65">
        <v>100000003601</v>
      </c>
      <c r="C3107" s="7">
        <v>0</v>
      </c>
      <c r="D3107" s="8" t="s">
        <v>9234</v>
      </c>
      <c r="E3107" s="8" t="s">
        <v>777</v>
      </c>
      <c r="F3107" s="66">
        <v>23640</v>
      </c>
      <c r="G3107" s="66">
        <v>-23639</v>
      </c>
      <c r="H3107" s="8">
        <v>1</v>
      </c>
    </row>
    <row r="3108" spans="1:8" x14ac:dyDescent="0.7">
      <c r="A3108" s="7">
        <v>148</v>
      </c>
      <c r="B3108" s="65">
        <v>100000003602</v>
      </c>
      <c r="C3108" s="7">
        <v>0</v>
      </c>
      <c r="D3108" s="8" t="s">
        <v>9234</v>
      </c>
      <c r="E3108" s="8" t="s">
        <v>777</v>
      </c>
      <c r="F3108" s="66">
        <v>23640</v>
      </c>
      <c r="G3108" s="66">
        <v>-23639</v>
      </c>
      <c r="H3108" s="8">
        <v>1</v>
      </c>
    </row>
    <row r="3109" spans="1:8" x14ac:dyDescent="0.7">
      <c r="A3109" s="7">
        <v>149</v>
      </c>
      <c r="B3109" s="65">
        <v>100000003603</v>
      </c>
      <c r="C3109" s="7">
        <v>0</v>
      </c>
      <c r="D3109" s="8" t="s">
        <v>9234</v>
      </c>
      <c r="E3109" s="8" t="s">
        <v>777</v>
      </c>
      <c r="F3109" s="66">
        <v>23640</v>
      </c>
      <c r="G3109" s="66">
        <v>-23639</v>
      </c>
      <c r="H3109" s="8">
        <v>1</v>
      </c>
    </row>
    <row r="3110" spans="1:8" x14ac:dyDescent="0.7">
      <c r="A3110" s="7">
        <v>150</v>
      </c>
      <c r="B3110" s="65">
        <v>100000003604</v>
      </c>
      <c r="C3110" s="7">
        <v>0</v>
      </c>
      <c r="D3110" s="8" t="s">
        <v>9234</v>
      </c>
      <c r="E3110" s="8" t="s">
        <v>777</v>
      </c>
      <c r="F3110" s="66">
        <v>23640</v>
      </c>
      <c r="G3110" s="66">
        <v>-23639</v>
      </c>
      <c r="H3110" s="8">
        <v>1</v>
      </c>
    </row>
    <row r="3111" spans="1:8" x14ac:dyDescent="0.7">
      <c r="A3111" s="7">
        <v>151</v>
      </c>
      <c r="B3111" s="65">
        <v>100000003605</v>
      </c>
      <c r="C3111" s="7">
        <v>0</v>
      </c>
      <c r="D3111" s="8" t="s">
        <v>9234</v>
      </c>
      <c r="E3111" s="8" t="s">
        <v>777</v>
      </c>
      <c r="F3111" s="66">
        <v>23640</v>
      </c>
      <c r="G3111" s="66">
        <v>-23639</v>
      </c>
      <c r="H3111" s="8">
        <v>1</v>
      </c>
    </row>
    <row r="3112" spans="1:8" x14ac:dyDescent="0.7">
      <c r="A3112" s="7">
        <v>152</v>
      </c>
      <c r="B3112" s="65">
        <v>100000003606</v>
      </c>
      <c r="C3112" s="7">
        <v>0</v>
      </c>
      <c r="D3112" s="8" t="s">
        <v>9234</v>
      </c>
      <c r="E3112" s="8" t="s">
        <v>777</v>
      </c>
      <c r="F3112" s="66">
        <v>23640</v>
      </c>
      <c r="G3112" s="66">
        <v>-23639</v>
      </c>
      <c r="H3112" s="8">
        <v>1</v>
      </c>
    </row>
    <row r="3113" spans="1:8" x14ac:dyDescent="0.7">
      <c r="A3113" s="7">
        <v>153</v>
      </c>
      <c r="B3113" s="65">
        <v>100000003607</v>
      </c>
      <c r="C3113" s="7">
        <v>0</v>
      </c>
      <c r="D3113" s="8" t="s">
        <v>9234</v>
      </c>
      <c r="E3113" s="8" t="s">
        <v>777</v>
      </c>
      <c r="F3113" s="66">
        <v>23640</v>
      </c>
      <c r="G3113" s="66">
        <v>-23639</v>
      </c>
      <c r="H3113" s="8">
        <v>1</v>
      </c>
    </row>
    <row r="3114" spans="1:8" x14ac:dyDescent="0.7">
      <c r="A3114" s="7">
        <v>154</v>
      </c>
      <c r="B3114" s="65">
        <v>100000003608</v>
      </c>
      <c r="C3114" s="7">
        <v>0</v>
      </c>
      <c r="D3114" s="8" t="s">
        <v>9234</v>
      </c>
      <c r="E3114" s="8" t="s">
        <v>777</v>
      </c>
      <c r="F3114" s="66">
        <v>23640</v>
      </c>
      <c r="G3114" s="66">
        <v>-23639</v>
      </c>
      <c r="H3114" s="8">
        <v>1</v>
      </c>
    </row>
    <row r="3115" spans="1:8" x14ac:dyDescent="0.7">
      <c r="A3115" s="7">
        <v>155</v>
      </c>
      <c r="B3115" s="65">
        <v>100000003609</v>
      </c>
      <c r="C3115" s="7">
        <v>0</v>
      </c>
      <c r="D3115" s="8" t="s">
        <v>9234</v>
      </c>
      <c r="E3115" s="8" t="s">
        <v>777</v>
      </c>
      <c r="F3115" s="66">
        <v>23640</v>
      </c>
      <c r="G3115" s="66">
        <v>-23639</v>
      </c>
      <c r="H3115" s="8">
        <v>1</v>
      </c>
    </row>
    <row r="3116" spans="1:8" x14ac:dyDescent="0.7">
      <c r="A3116" s="7">
        <v>156</v>
      </c>
      <c r="B3116" s="65">
        <v>100000003610</v>
      </c>
      <c r="C3116" s="7">
        <v>0</v>
      </c>
      <c r="D3116" s="8" t="s">
        <v>9234</v>
      </c>
      <c r="E3116" s="8" t="s">
        <v>777</v>
      </c>
      <c r="F3116" s="66">
        <v>23640</v>
      </c>
      <c r="G3116" s="66">
        <v>-23639</v>
      </c>
      <c r="H3116" s="8">
        <v>1</v>
      </c>
    </row>
    <row r="3117" spans="1:8" x14ac:dyDescent="0.7">
      <c r="A3117" s="7">
        <v>157</v>
      </c>
      <c r="B3117" s="65">
        <v>100000003611</v>
      </c>
      <c r="C3117" s="7">
        <v>0</v>
      </c>
      <c r="D3117" s="8" t="s">
        <v>9234</v>
      </c>
      <c r="E3117" s="8" t="s">
        <v>777</v>
      </c>
      <c r="F3117" s="66">
        <v>23640</v>
      </c>
      <c r="G3117" s="66">
        <v>-23639</v>
      </c>
      <c r="H3117" s="8">
        <v>1</v>
      </c>
    </row>
    <row r="3118" spans="1:8" x14ac:dyDescent="0.7">
      <c r="A3118" s="7">
        <v>158</v>
      </c>
      <c r="B3118" s="65">
        <v>100000003612</v>
      </c>
      <c r="C3118" s="7">
        <v>0</v>
      </c>
      <c r="D3118" s="8" t="s">
        <v>9234</v>
      </c>
      <c r="E3118" s="8" t="s">
        <v>777</v>
      </c>
      <c r="F3118" s="66">
        <v>23640</v>
      </c>
      <c r="G3118" s="66">
        <v>-23639</v>
      </c>
      <c r="H3118" s="8">
        <v>1</v>
      </c>
    </row>
    <row r="3119" spans="1:8" x14ac:dyDescent="0.7">
      <c r="A3119" s="7">
        <v>159</v>
      </c>
      <c r="B3119" s="65">
        <v>100000003613</v>
      </c>
      <c r="C3119" s="7">
        <v>0</v>
      </c>
      <c r="D3119" s="8" t="s">
        <v>9234</v>
      </c>
      <c r="E3119" s="8" t="s">
        <v>777</v>
      </c>
      <c r="F3119" s="66">
        <v>23640</v>
      </c>
      <c r="G3119" s="66">
        <v>-23639</v>
      </c>
      <c r="H3119" s="8">
        <v>1</v>
      </c>
    </row>
    <row r="3120" spans="1:8" x14ac:dyDescent="0.7">
      <c r="A3120" s="7">
        <v>160</v>
      </c>
      <c r="B3120" s="65">
        <v>100000003614</v>
      </c>
      <c r="C3120" s="7">
        <v>0</v>
      </c>
      <c r="D3120" s="8" t="s">
        <v>9234</v>
      </c>
      <c r="E3120" s="8" t="s">
        <v>777</v>
      </c>
      <c r="F3120" s="66">
        <v>23640</v>
      </c>
      <c r="G3120" s="66">
        <v>-23639</v>
      </c>
      <c r="H3120" s="8">
        <v>1</v>
      </c>
    </row>
    <row r="3121" spans="1:8" x14ac:dyDescent="0.7">
      <c r="A3121" s="7">
        <v>161</v>
      </c>
      <c r="B3121" s="65">
        <v>100000003615</v>
      </c>
      <c r="C3121" s="7">
        <v>0</v>
      </c>
      <c r="D3121" s="8" t="s">
        <v>9234</v>
      </c>
      <c r="E3121" s="8" t="s">
        <v>777</v>
      </c>
      <c r="F3121" s="66">
        <v>23640</v>
      </c>
      <c r="G3121" s="66">
        <v>-23639</v>
      </c>
      <c r="H3121" s="8">
        <v>1</v>
      </c>
    </row>
    <row r="3122" spans="1:8" x14ac:dyDescent="0.7">
      <c r="A3122" s="7">
        <v>162</v>
      </c>
      <c r="B3122" s="65">
        <v>100000003616</v>
      </c>
      <c r="C3122" s="7">
        <v>0</v>
      </c>
      <c r="D3122" s="8" t="s">
        <v>9234</v>
      </c>
      <c r="E3122" s="8" t="s">
        <v>777</v>
      </c>
      <c r="F3122" s="66">
        <v>23640</v>
      </c>
      <c r="G3122" s="66">
        <v>-23639</v>
      </c>
      <c r="H3122" s="8">
        <v>1</v>
      </c>
    </row>
    <row r="3123" spans="1:8" x14ac:dyDescent="0.7">
      <c r="A3123" s="7">
        <v>163</v>
      </c>
      <c r="B3123" s="65">
        <v>100000003617</v>
      </c>
      <c r="C3123" s="7">
        <v>0</v>
      </c>
      <c r="D3123" s="8" t="s">
        <v>9234</v>
      </c>
      <c r="E3123" s="8" t="s">
        <v>777</v>
      </c>
      <c r="F3123" s="66">
        <v>23640</v>
      </c>
      <c r="G3123" s="66">
        <v>-23639</v>
      </c>
      <c r="H3123" s="8">
        <v>1</v>
      </c>
    </row>
    <row r="3124" spans="1:8" x14ac:dyDescent="0.7">
      <c r="A3124" s="7">
        <v>164</v>
      </c>
      <c r="B3124" s="65">
        <v>100000003618</v>
      </c>
      <c r="C3124" s="7">
        <v>0</v>
      </c>
      <c r="D3124" s="8" t="s">
        <v>9234</v>
      </c>
      <c r="E3124" s="8" t="s">
        <v>777</v>
      </c>
      <c r="F3124" s="66">
        <v>23640</v>
      </c>
      <c r="G3124" s="66">
        <v>-23639</v>
      </c>
      <c r="H3124" s="8">
        <v>1</v>
      </c>
    </row>
    <row r="3125" spans="1:8" x14ac:dyDescent="0.7">
      <c r="A3125" s="7">
        <v>165</v>
      </c>
      <c r="B3125" s="65">
        <v>100000003619</v>
      </c>
      <c r="C3125" s="7">
        <v>0</v>
      </c>
      <c r="D3125" s="8" t="s">
        <v>9234</v>
      </c>
      <c r="E3125" s="8" t="s">
        <v>777</v>
      </c>
      <c r="F3125" s="66">
        <v>23640</v>
      </c>
      <c r="G3125" s="66">
        <v>-23639</v>
      </c>
      <c r="H3125" s="8">
        <v>1</v>
      </c>
    </row>
    <row r="3126" spans="1:8" x14ac:dyDescent="0.7">
      <c r="A3126" s="7">
        <v>166</v>
      </c>
      <c r="B3126" s="65">
        <v>100000003620</v>
      </c>
      <c r="C3126" s="7">
        <v>0</v>
      </c>
      <c r="D3126" s="8" t="s">
        <v>9234</v>
      </c>
      <c r="E3126" s="8" t="s">
        <v>777</v>
      </c>
      <c r="F3126" s="66">
        <v>23640</v>
      </c>
      <c r="G3126" s="66">
        <v>-23639</v>
      </c>
      <c r="H3126" s="8">
        <v>1</v>
      </c>
    </row>
    <row r="3127" spans="1:8" x14ac:dyDescent="0.7">
      <c r="A3127" s="7">
        <v>167</v>
      </c>
      <c r="B3127" s="65">
        <v>100000003621</v>
      </c>
      <c r="C3127" s="7">
        <v>0</v>
      </c>
      <c r="D3127" s="8" t="s">
        <v>9234</v>
      </c>
      <c r="E3127" s="8" t="s">
        <v>777</v>
      </c>
      <c r="F3127" s="66">
        <v>23640</v>
      </c>
      <c r="G3127" s="66">
        <v>-23639</v>
      </c>
      <c r="H3127" s="8">
        <v>1</v>
      </c>
    </row>
    <row r="3128" spans="1:8" x14ac:dyDescent="0.7">
      <c r="A3128" s="7">
        <v>168</v>
      </c>
      <c r="B3128" s="65">
        <v>100000003622</v>
      </c>
      <c r="C3128" s="7">
        <v>0</v>
      </c>
      <c r="D3128" s="8" t="s">
        <v>9234</v>
      </c>
      <c r="E3128" s="8" t="s">
        <v>777</v>
      </c>
      <c r="F3128" s="66">
        <v>23640</v>
      </c>
      <c r="G3128" s="66">
        <v>-23639</v>
      </c>
      <c r="H3128" s="8">
        <v>1</v>
      </c>
    </row>
    <row r="3129" spans="1:8" x14ac:dyDescent="0.7">
      <c r="A3129" s="7">
        <v>169</v>
      </c>
      <c r="B3129" s="65">
        <v>100000003623</v>
      </c>
      <c r="C3129" s="7">
        <v>0</v>
      </c>
      <c r="D3129" s="8" t="s">
        <v>9234</v>
      </c>
      <c r="E3129" s="8" t="s">
        <v>777</v>
      </c>
      <c r="F3129" s="66">
        <v>23640</v>
      </c>
      <c r="G3129" s="66">
        <v>-23639</v>
      </c>
      <c r="H3129" s="8">
        <v>1</v>
      </c>
    </row>
    <row r="3130" spans="1:8" x14ac:dyDescent="0.7">
      <c r="A3130" s="7">
        <v>170</v>
      </c>
      <c r="B3130" s="65">
        <v>100000003624</v>
      </c>
      <c r="C3130" s="7">
        <v>0</v>
      </c>
      <c r="D3130" s="8" t="s">
        <v>9234</v>
      </c>
      <c r="E3130" s="8" t="s">
        <v>777</v>
      </c>
      <c r="F3130" s="66">
        <v>23640</v>
      </c>
      <c r="G3130" s="66">
        <v>-23639</v>
      </c>
      <c r="H3130" s="8">
        <v>1</v>
      </c>
    </row>
    <row r="3131" spans="1:8" x14ac:dyDescent="0.7">
      <c r="A3131" s="7">
        <v>171</v>
      </c>
      <c r="B3131" s="65">
        <v>100000003625</v>
      </c>
      <c r="C3131" s="7">
        <v>0</v>
      </c>
      <c r="D3131" s="8" t="s">
        <v>9234</v>
      </c>
      <c r="E3131" s="8" t="s">
        <v>777</v>
      </c>
      <c r="F3131" s="66">
        <v>23640</v>
      </c>
      <c r="G3131" s="66">
        <v>-23639</v>
      </c>
      <c r="H3131" s="8">
        <v>1</v>
      </c>
    </row>
    <row r="3132" spans="1:8" x14ac:dyDescent="0.7">
      <c r="A3132" s="7">
        <v>172</v>
      </c>
      <c r="B3132" s="65">
        <v>100000003626</v>
      </c>
      <c r="C3132" s="7">
        <v>0</v>
      </c>
      <c r="D3132" s="8" t="s">
        <v>9234</v>
      </c>
      <c r="E3132" s="8" t="s">
        <v>777</v>
      </c>
      <c r="F3132" s="66">
        <v>23640</v>
      </c>
      <c r="G3132" s="66">
        <v>-23639</v>
      </c>
      <c r="H3132" s="8">
        <v>1</v>
      </c>
    </row>
    <row r="3133" spans="1:8" x14ac:dyDescent="0.7">
      <c r="A3133" s="7">
        <v>173</v>
      </c>
      <c r="B3133" s="65">
        <v>100000003627</v>
      </c>
      <c r="C3133" s="7">
        <v>0</v>
      </c>
      <c r="D3133" s="8" t="s">
        <v>9234</v>
      </c>
      <c r="E3133" s="8" t="s">
        <v>777</v>
      </c>
      <c r="F3133" s="66">
        <v>23640</v>
      </c>
      <c r="G3133" s="66">
        <v>-23639</v>
      </c>
      <c r="H3133" s="8">
        <v>1</v>
      </c>
    </row>
    <row r="3134" spans="1:8" x14ac:dyDescent="0.7">
      <c r="A3134" s="7">
        <v>174</v>
      </c>
      <c r="B3134" s="65">
        <v>100000003628</v>
      </c>
      <c r="C3134" s="7">
        <v>0</v>
      </c>
      <c r="D3134" s="8" t="s">
        <v>9234</v>
      </c>
      <c r="E3134" s="8" t="s">
        <v>777</v>
      </c>
      <c r="F3134" s="66">
        <v>23640</v>
      </c>
      <c r="G3134" s="66">
        <v>-23639</v>
      </c>
      <c r="H3134" s="8">
        <v>1</v>
      </c>
    </row>
    <row r="3135" spans="1:8" x14ac:dyDescent="0.7">
      <c r="A3135" s="7">
        <v>175</v>
      </c>
      <c r="B3135" s="65">
        <v>100000003629</v>
      </c>
      <c r="C3135" s="7">
        <v>0</v>
      </c>
      <c r="D3135" s="8" t="s">
        <v>9234</v>
      </c>
      <c r="E3135" s="8" t="s">
        <v>777</v>
      </c>
      <c r="F3135" s="66">
        <v>23640</v>
      </c>
      <c r="G3135" s="66">
        <v>-23639</v>
      </c>
      <c r="H3135" s="8">
        <v>1</v>
      </c>
    </row>
    <row r="3136" spans="1:8" x14ac:dyDescent="0.7">
      <c r="A3136" s="7">
        <v>176</v>
      </c>
      <c r="B3136" s="65">
        <v>100000068394</v>
      </c>
      <c r="C3136" s="7">
        <v>0</v>
      </c>
      <c r="D3136" s="8" t="s">
        <v>9235</v>
      </c>
      <c r="E3136" s="8" t="s">
        <v>9236</v>
      </c>
      <c r="F3136" s="66">
        <v>36000</v>
      </c>
      <c r="G3136" s="66">
        <v>-35999</v>
      </c>
      <c r="H3136" s="8">
        <v>1</v>
      </c>
    </row>
    <row r="3137" spans="1:8" x14ac:dyDescent="0.7">
      <c r="A3137" s="7">
        <v>177</v>
      </c>
      <c r="B3137" s="65">
        <v>100000068395</v>
      </c>
      <c r="C3137" s="7">
        <v>0</v>
      </c>
      <c r="D3137" s="8" t="s">
        <v>9235</v>
      </c>
      <c r="E3137" s="8" t="s">
        <v>9236</v>
      </c>
      <c r="F3137" s="66">
        <v>36000</v>
      </c>
      <c r="G3137" s="66">
        <v>-35999</v>
      </c>
      <c r="H3137" s="8">
        <v>1</v>
      </c>
    </row>
    <row r="3138" spans="1:8" x14ac:dyDescent="0.7">
      <c r="A3138" s="7">
        <v>178</v>
      </c>
      <c r="B3138" s="65">
        <v>100000068396</v>
      </c>
      <c r="C3138" s="7">
        <v>0</v>
      </c>
      <c r="D3138" s="8" t="s">
        <v>9235</v>
      </c>
      <c r="E3138" s="8" t="s">
        <v>9236</v>
      </c>
      <c r="F3138" s="66">
        <v>36000</v>
      </c>
      <c r="G3138" s="66">
        <v>-35999</v>
      </c>
      <c r="H3138" s="8">
        <v>1</v>
      </c>
    </row>
    <row r="3139" spans="1:8" x14ac:dyDescent="0.7">
      <c r="A3139" s="7">
        <v>179</v>
      </c>
      <c r="B3139" s="65">
        <v>100000068397</v>
      </c>
      <c r="C3139" s="7">
        <v>0</v>
      </c>
      <c r="D3139" s="8" t="s">
        <v>9235</v>
      </c>
      <c r="E3139" s="8" t="s">
        <v>9236</v>
      </c>
      <c r="F3139" s="66">
        <v>36000</v>
      </c>
      <c r="G3139" s="66">
        <v>-35999</v>
      </c>
      <c r="H3139" s="8">
        <v>1</v>
      </c>
    </row>
    <row r="3140" spans="1:8" x14ac:dyDescent="0.7">
      <c r="A3140" s="7">
        <v>180</v>
      </c>
      <c r="B3140" s="65">
        <v>100000068398</v>
      </c>
      <c r="C3140" s="7">
        <v>0</v>
      </c>
      <c r="D3140" s="8" t="s">
        <v>9235</v>
      </c>
      <c r="E3140" s="8" t="s">
        <v>9236</v>
      </c>
      <c r="F3140" s="66">
        <v>36000</v>
      </c>
      <c r="G3140" s="66">
        <v>-35999</v>
      </c>
      <c r="H3140" s="8">
        <v>1</v>
      </c>
    </row>
    <row r="3141" spans="1:8" x14ac:dyDescent="0.7">
      <c r="A3141" s="7">
        <v>181</v>
      </c>
      <c r="B3141" s="65">
        <v>100000068399</v>
      </c>
      <c r="C3141" s="7">
        <v>0</v>
      </c>
      <c r="D3141" s="8" t="s">
        <v>9235</v>
      </c>
      <c r="E3141" s="8" t="s">
        <v>9236</v>
      </c>
      <c r="F3141" s="66">
        <v>36000</v>
      </c>
      <c r="G3141" s="66">
        <v>-35999</v>
      </c>
      <c r="H3141" s="8">
        <v>1</v>
      </c>
    </row>
    <row r="3142" spans="1:8" x14ac:dyDescent="0.7">
      <c r="A3142" s="7">
        <v>182</v>
      </c>
      <c r="B3142" s="65">
        <v>100000068400</v>
      </c>
      <c r="C3142" s="7">
        <v>0</v>
      </c>
      <c r="D3142" s="8" t="s">
        <v>9235</v>
      </c>
      <c r="E3142" s="8" t="s">
        <v>9236</v>
      </c>
      <c r="F3142" s="66">
        <v>36000</v>
      </c>
      <c r="G3142" s="66">
        <v>-35999</v>
      </c>
      <c r="H3142" s="8">
        <v>1</v>
      </c>
    </row>
    <row r="3143" spans="1:8" x14ac:dyDescent="0.7">
      <c r="A3143" s="7">
        <v>183</v>
      </c>
      <c r="B3143" s="65">
        <v>100000068401</v>
      </c>
      <c r="C3143" s="7">
        <v>0</v>
      </c>
      <c r="D3143" s="8" t="s">
        <v>9235</v>
      </c>
      <c r="E3143" s="8" t="s">
        <v>9236</v>
      </c>
      <c r="F3143" s="66">
        <v>36000</v>
      </c>
      <c r="G3143" s="66">
        <v>-35999</v>
      </c>
      <c r="H3143" s="8">
        <v>1</v>
      </c>
    </row>
    <row r="3144" spans="1:8" x14ac:dyDescent="0.7">
      <c r="A3144" s="7">
        <v>184</v>
      </c>
      <c r="B3144" s="65">
        <v>100000068402</v>
      </c>
      <c r="C3144" s="7">
        <v>0</v>
      </c>
      <c r="D3144" s="8" t="s">
        <v>9235</v>
      </c>
      <c r="E3144" s="8" t="s">
        <v>9236</v>
      </c>
      <c r="F3144" s="66">
        <v>36000</v>
      </c>
      <c r="G3144" s="66">
        <v>-35999</v>
      </c>
      <c r="H3144" s="8">
        <v>1</v>
      </c>
    </row>
    <row r="3145" spans="1:8" x14ac:dyDescent="0.7">
      <c r="A3145" s="7">
        <v>185</v>
      </c>
      <c r="B3145" s="65">
        <v>100000068403</v>
      </c>
      <c r="C3145" s="7">
        <v>0</v>
      </c>
      <c r="D3145" s="8" t="s">
        <v>9235</v>
      </c>
      <c r="E3145" s="8" t="s">
        <v>9236</v>
      </c>
      <c r="F3145" s="66">
        <v>36000</v>
      </c>
      <c r="G3145" s="66">
        <v>-35999</v>
      </c>
      <c r="H3145" s="8">
        <v>1</v>
      </c>
    </row>
    <row r="3146" spans="1:8" x14ac:dyDescent="0.7">
      <c r="A3146" s="7">
        <v>186</v>
      </c>
      <c r="B3146" s="65">
        <v>100000068404</v>
      </c>
      <c r="C3146" s="7">
        <v>0</v>
      </c>
      <c r="D3146" s="8" t="s">
        <v>9235</v>
      </c>
      <c r="E3146" s="8" t="s">
        <v>9236</v>
      </c>
      <c r="F3146" s="66">
        <v>36000</v>
      </c>
      <c r="G3146" s="66">
        <v>-35999</v>
      </c>
      <c r="H3146" s="8">
        <v>1</v>
      </c>
    </row>
    <row r="3147" spans="1:8" x14ac:dyDescent="0.7">
      <c r="A3147" s="7">
        <v>187</v>
      </c>
      <c r="B3147" s="65">
        <v>100000068405</v>
      </c>
      <c r="C3147" s="7">
        <v>0</v>
      </c>
      <c r="D3147" s="8" t="s">
        <v>9235</v>
      </c>
      <c r="E3147" s="8" t="s">
        <v>9236</v>
      </c>
      <c r="F3147" s="66">
        <v>36000</v>
      </c>
      <c r="G3147" s="66">
        <v>-35999</v>
      </c>
      <c r="H3147" s="8">
        <v>1</v>
      </c>
    </row>
    <row r="3148" spans="1:8" x14ac:dyDescent="0.7">
      <c r="A3148" s="7">
        <v>188</v>
      </c>
      <c r="B3148" s="65">
        <v>100000068406</v>
      </c>
      <c r="C3148" s="7">
        <v>0</v>
      </c>
      <c r="D3148" s="8" t="s">
        <v>9235</v>
      </c>
      <c r="E3148" s="8" t="s">
        <v>9236</v>
      </c>
      <c r="F3148" s="66">
        <v>36000</v>
      </c>
      <c r="G3148" s="66">
        <v>-35999</v>
      </c>
      <c r="H3148" s="8">
        <v>1</v>
      </c>
    </row>
    <row r="3149" spans="1:8" x14ac:dyDescent="0.7">
      <c r="A3149" s="7">
        <v>189</v>
      </c>
      <c r="B3149" s="65">
        <v>100000068407</v>
      </c>
      <c r="C3149" s="7">
        <v>0</v>
      </c>
      <c r="D3149" s="8" t="s">
        <v>9235</v>
      </c>
      <c r="E3149" s="8" t="s">
        <v>9236</v>
      </c>
      <c r="F3149" s="66">
        <v>36000</v>
      </c>
      <c r="G3149" s="66">
        <v>-35999</v>
      </c>
      <c r="H3149" s="8">
        <v>1</v>
      </c>
    </row>
    <row r="3150" spans="1:8" x14ac:dyDescent="0.7">
      <c r="A3150" s="7">
        <v>190</v>
      </c>
      <c r="B3150" s="65">
        <v>100000068408</v>
      </c>
      <c r="C3150" s="7">
        <v>0</v>
      </c>
      <c r="D3150" s="8" t="s">
        <v>9235</v>
      </c>
      <c r="E3150" s="8" t="s">
        <v>9236</v>
      </c>
      <c r="F3150" s="66">
        <v>36000</v>
      </c>
      <c r="G3150" s="66">
        <v>-35999</v>
      </c>
      <c r="H3150" s="8">
        <v>1</v>
      </c>
    </row>
    <row r="3151" spans="1:8" x14ac:dyDescent="0.7">
      <c r="A3151" s="7">
        <v>191</v>
      </c>
      <c r="B3151" s="65">
        <v>100000068409</v>
      </c>
      <c r="C3151" s="7">
        <v>0</v>
      </c>
      <c r="D3151" s="8" t="s">
        <v>9235</v>
      </c>
      <c r="E3151" s="8" t="s">
        <v>9236</v>
      </c>
      <c r="F3151" s="66">
        <v>36000</v>
      </c>
      <c r="G3151" s="66">
        <v>-35999</v>
      </c>
      <c r="H3151" s="8">
        <v>1</v>
      </c>
    </row>
    <row r="3152" spans="1:8" x14ac:dyDescent="0.7">
      <c r="A3152" s="7">
        <v>192</v>
      </c>
      <c r="B3152" s="65">
        <v>100000068410</v>
      </c>
      <c r="C3152" s="7">
        <v>0</v>
      </c>
      <c r="D3152" s="8" t="s">
        <v>9235</v>
      </c>
      <c r="E3152" s="8" t="s">
        <v>9236</v>
      </c>
      <c r="F3152" s="66">
        <v>36000</v>
      </c>
      <c r="G3152" s="66">
        <v>-35999</v>
      </c>
      <c r="H3152" s="8">
        <v>1</v>
      </c>
    </row>
    <row r="3153" spans="1:8" x14ac:dyDescent="0.7">
      <c r="A3153" s="7">
        <v>193</v>
      </c>
      <c r="B3153" s="65">
        <v>100000068411</v>
      </c>
      <c r="C3153" s="7">
        <v>0</v>
      </c>
      <c r="D3153" s="8" t="s">
        <v>9235</v>
      </c>
      <c r="E3153" s="8" t="s">
        <v>9236</v>
      </c>
      <c r="F3153" s="66">
        <v>36000</v>
      </c>
      <c r="G3153" s="66">
        <v>-35999</v>
      </c>
      <c r="H3153" s="8">
        <v>1</v>
      </c>
    </row>
    <row r="3154" spans="1:8" x14ac:dyDescent="0.7">
      <c r="A3154" s="7">
        <v>194</v>
      </c>
      <c r="B3154" s="65">
        <v>100000068412</v>
      </c>
      <c r="C3154" s="7">
        <v>0</v>
      </c>
      <c r="D3154" s="8" t="s">
        <v>9235</v>
      </c>
      <c r="E3154" s="8" t="s">
        <v>9236</v>
      </c>
      <c r="F3154" s="66">
        <v>36000</v>
      </c>
      <c r="G3154" s="66">
        <v>-35999</v>
      </c>
      <c r="H3154" s="8">
        <v>1</v>
      </c>
    </row>
    <row r="3155" spans="1:8" x14ac:dyDescent="0.7">
      <c r="A3155" s="7">
        <v>195</v>
      </c>
      <c r="B3155" s="65">
        <v>100000068413</v>
      </c>
      <c r="C3155" s="7">
        <v>0</v>
      </c>
      <c r="D3155" s="8" t="s">
        <v>9235</v>
      </c>
      <c r="E3155" s="8" t="s">
        <v>9236</v>
      </c>
      <c r="F3155" s="66">
        <v>36000</v>
      </c>
      <c r="G3155" s="66">
        <v>-35999</v>
      </c>
      <c r="H3155" s="8">
        <v>1</v>
      </c>
    </row>
    <row r="3156" spans="1:8" x14ac:dyDescent="0.7">
      <c r="A3156" s="7">
        <v>196</v>
      </c>
      <c r="B3156" s="65">
        <v>100000068414</v>
      </c>
      <c r="C3156" s="7">
        <v>0</v>
      </c>
      <c r="D3156" s="8" t="s">
        <v>9235</v>
      </c>
      <c r="E3156" s="8" t="s">
        <v>9237</v>
      </c>
      <c r="F3156" s="66">
        <v>23900</v>
      </c>
      <c r="G3156" s="66">
        <v>-23899</v>
      </c>
      <c r="H3156" s="8">
        <v>1</v>
      </c>
    </row>
    <row r="3157" spans="1:8" x14ac:dyDescent="0.7">
      <c r="A3157" s="7">
        <v>197</v>
      </c>
      <c r="B3157" s="65">
        <v>100000068415</v>
      </c>
      <c r="C3157" s="7">
        <v>0</v>
      </c>
      <c r="D3157" s="8" t="s">
        <v>9235</v>
      </c>
      <c r="E3157" s="8" t="s">
        <v>9237</v>
      </c>
      <c r="F3157" s="66">
        <v>23900</v>
      </c>
      <c r="G3157" s="66">
        <v>-23899</v>
      </c>
      <c r="H3157" s="8">
        <v>1</v>
      </c>
    </row>
    <row r="3158" spans="1:8" x14ac:dyDescent="0.7">
      <c r="A3158" s="7">
        <v>198</v>
      </c>
      <c r="B3158" s="65">
        <v>100000068416</v>
      </c>
      <c r="C3158" s="7">
        <v>0</v>
      </c>
      <c r="D3158" s="8" t="s">
        <v>9235</v>
      </c>
      <c r="E3158" s="8" t="s">
        <v>9237</v>
      </c>
      <c r="F3158" s="66">
        <v>23900</v>
      </c>
      <c r="G3158" s="66">
        <v>-23899</v>
      </c>
      <c r="H3158" s="8">
        <v>1</v>
      </c>
    </row>
    <row r="3159" spans="1:8" x14ac:dyDescent="0.7">
      <c r="A3159" s="7">
        <v>199</v>
      </c>
      <c r="B3159" s="65">
        <v>100000068417</v>
      </c>
      <c r="C3159" s="7">
        <v>0</v>
      </c>
      <c r="D3159" s="8" t="s">
        <v>9235</v>
      </c>
      <c r="E3159" s="8" t="s">
        <v>9237</v>
      </c>
      <c r="F3159" s="66">
        <v>23900</v>
      </c>
      <c r="G3159" s="66">
        <v>-23899</v>
      </c>
      <c r="H3159" s="8">
        <v>1</v>
      </c>
    </row>
    <row r="3160" spans="1:8" x14ac:dyDescent="0.7">
      <c r="A3160" s="7">
        <v>200</v>
      </c>
      <c r="B3160" s="65">
        <v>100000068418</v>
      </c>
      <c r="C3160" s="7">
        <v>0</v>
      </c>
      <c r="D3160" s="8" t="s">
        <v>9235</v>
      </c>
      <c r="E3160" s="8" t="s">
        <v>9237</v>
      </c>
      <c r="F3160" s="66">
        <v>23900</v>
      </c>
      <c r="G3160" s="66">
        <v>-23899</v>
      </c>
      <c r="H3160" s="8">
        <v>1</v>
      </c>
    </row>
    <row r="3161" spans="1:8" x14ac:dyDescent="0.7">
      <c r="A3161" s="7">
        <v>201</v>
      </c>
      <c r="B3161" s="65">
        <v>100000068419</v>
      </c>
      <c r="C3161" s="7">
        <v>0</v>
      </c>
      <c r="D3161" s="8" t="s">
        <v>9235</v>
      </c>
      <c r="E3161" s="8" t="s">
        <v>9237</v>
      </c>
      <c r="F3161" s="66">
        <v>23900</v>
      </c>
      <c r="G3161" s="66">
        <v>-23899</v>
      </c>
      <c r="H3161" s="8">
        <v>1</v>
      </c>
    </row>
    <row r="3162" spans="1:8" x14ac:dyDescent="0.7">
      <c r="A3162" s="7">
        <v>202</v>
      </c>
      <c r="B3162" s="65">
        <v>100000068420</v>
      </c>
      <c r="C3162" s="7">
        <v>0</v>
      </c>
      <c r="D3162" s="8" t="s">
        <v>9235</v>
      </c>
      <c r="E3162" s="8" t="s">
        <v>9237</v>
      </c>
      <c r="F3162" s="66">
        <v>23900</v>
      </c>
      <c r="G3162" s="66">
        <v>-23899</v>
      </c>
      <c r="H3162" s="8">
        <v>1</v>
      </c>
    </row>
    <row r="3163" spans="1:8" x14ac:dyDescent="0.7">
      <c r="A3163" s="7">
        <v>203</v>
      </c>
      <c r="B3163" s="65">
        <v>100000068421</v>
      </c>
      <c r="C3163" s="7">
        <v>0</v>
      </c>
      <c r="D3163" s="8" t="s">
        <v>9235</v>
      </c>
      <c r="E3163" s="8" t="s">
        <v>9237</v>
      </c>
      <c r="F3163" s="66">
        <v>23900</v>
      </c>
      <c r="G3163" s="66">
        <v>-23899</v>
      </c>
      <c r="H3163" s="8">
        <v>1</v>
      </c>
    </row>
    <row r="3164" spans="1:8" x14ac:dyDescent="0.7">
      <c r="A3164" s="7">
        <v>204</v>
      </c>
      <c r="B3164" s="65">
        <v>100000068422</v>
      </c>
      <c r="C3164" s="7">
        <v>0</v>
      </c>
      <c r="D3164" s="8" t="s">
        <v>9235</v>
      </c>
      <c r="E3164" s="8" t="s">
        <v>9237</v>
      </c>
      <c r="F3164" s="66">
        <v>23900</v>
      </c>
      <c r="G3164" s="66">
        <v>-23899</v>
      </c>
      <c r="H3164" s="8">
        <v>1</v>
      </c>
    </row>
    <row r="3165" spans="1:8" x14ac:dyDescent="0.7">
      <c r="A3165" s="7">
        <v>205</v>
      </c>
      <c r="B3165" s="65">
        <v>100000068423</v>
      </c>
      <c r="C3165" s="7">
        <v>0</v>
      </c>
      <c r="D3165" s="8" t="s">
        <v>9235</v>
      </c>
      <c r="E3165" s="8" t="s">
        <v>9237</v>
      </c>
      <c r="F3165" s="66">
        <v>23900</v>
      </c>
      <c r="G3165" s="66">
        <v>-23899</v>
      </c>
      <c r="H3165" s="8">
        <v>1</v>
      </c>
    </row>
    <row r="3166" spans="1:8" x14ac:dyDescent="0.7">
      <c r="A3166" s="7">
        <v>206</v>
      </c>
      <c r="B3166" s="65">
        <v>100000068424</v>
      </c>
      <c r="C3166" s="7">
        <v>0</v>
      </c>
      <c r="D3166" s="8" t="s">
        <v>9235</v>
      </c>
      <c r="E3166" s="8" t="s">
        <v>9237</v>
      </c>
      <c r="F3166" s="66">
        <v>23900</v>
      </c>
      <c r="G3166" s="66">
        <v>-23899</v>
      </c>
      <c r="H3166" s="8">
        <v>1</v>
      </c>
    </row>
    <row r="3167" spans="1:8" x14ac:dyDescent="0.7">
      <c r="A3167" s="7">
        <v>207</v>
      </c>
      <c r="B3167" s="65">
        <v>100000084507</v>
      </c>
      <c r="C3167" s="7">
        <v>0</v>
      </c>
      <c r="D3167" s="8" t="s">
        <v>8835</v>
      </c>
      <c r="E3167" s="8" t="s">
        <v>9238</v>
      </c>
      <c r="F3167" s="66">
        <v>499904</v>
      </c>
      <c r="G3167" s="66">
        <v>-499903</v>
      </c>
      <c r="H3167" s="8">
        <v>1</v>
      </c>
    </row>
    <row r="3168" spans="1:8" x14ac:dyDescent="0.7">
      <c r="A3168" s="7">
        <v>208</v>
      </c>
      <c r="B3168" s="65">
        <v>100000084508</v>
      </c>
      <c r="C3168" s="7">
        <v>0</v>
      </c>
      <c r="D3168" s="8" t="s">
        <v>8835</v>
      </c>
      <c r="E3168" s="8" t="s">
        <v>9238</v>
      </c>
      <c r="F3168" s="66">
        <v>499904</v>
      </c>
      <c r="G3168" s="66">
        <v>-499903</v>
      </c>
      <c r="H3168" s="8">
        <v>1</v>
      </c>
    </row>
    <row r="3169" spans="1:8" x14ac:dyDescent="0.7">
      <c r="A3169" s="7">
        <v>209</v>
      </c>
      <c r="B3169" s="65">
        <v>100000084509</v>
      </c>
      <c r="C3169" s="7">
        <v>0</v>
      </c>
      <c r="D3169" s="8" t="s">
        <v>8835</v>
      </c>
      <c r="E3169" s="8" t="s">
        <v>9238</v>
      </c>
      <c r="F3169" s="66">
        <v>499904</v>
      </c>
      <c r="G3169" s="66">
        <v>-499903</v>
      </c>
      <c r="H3169" s="8">
        <v>1</v>
      </c>
    </row>
    <row r="3170" spans="1:8" x14ac:dyDescent="0.7">
      <c r="A3170" s="7">
        <v>210</v>
      </c>
      <c r="B3170" s="65">
        <v>100000084510</v>
      </c>
      <c r="C3170" s="7">
        <v>0</v>
      </c>
      <c r="D3170" s="8" t="s">
        <v>8835</v>
      </c>
      <c r="E3170" s="8" t="s">
        <v>9238</v>
      </c>
      <c r="F3170" s="66">
        <v>499904</v>
      </c>
      <c r="G3170" s="66">
        <v>-499903</v>
      </c>
      <c r="H3170" s="8">
        <v>1</v>
      </c>
    </row>
    <row r="3171" spans="1:8" x14ac:dyDescent="0.7">
      <c r="A3171" s="7">
        <v>211</v>
      </c>
      <c r="B3171" s="65">
        <v>100000114991</v>
      </c>
      <c r="C3171" s="7">
        <v>0</v>
      </c>
      <c r="D3171" s="8" t="s">
        <v>9239</v>
      </c>
      <c r="E3171" s="8" t="s">
        <v>9240</v>
      </c>
      <c r="F3171" s="66">
        <v>6313</v>
      </c>
      <c r="G3171" s="66">
        <v>-6312</v>
      </c>
      <c r="H3171" s="8">
        <v>1</v>
      </c>
    </row>
    <row r="3172" spans="1:8" x14ac:dyDescent="0.7">
      <c r="A3172" s="7">
        <v>212</v>
      </c>
      <c r="B3172" s="65">
        <v>100000114992</v>
      </c>
      <c r="C3172" s="7">
        <v>0</v>
      </c>
      <c r="D3172" s="8" t="s">
        <v>9239</v>
      </c>
      <c r="E3172" s="8" t="s">
        <v>9240</v>
      </c>
      <c r="F3172" s="66">
        <v>6313</v>
      </c>
      <c r="G3172" s="66">
        <v>-6312</v>
      </c>
      <c r="H3172" s="8">
        <v>1</v>
      </c>
    </row>
    <row r="3173" spans="1:8" x14ac:dyDescent="0.7">
      <c r="A3173" s="7">
        <v>213</v>
      </c>
      <c r="B3173" s="65">
        <v>100000114993</v>
      </c>
      <c r="C3173" s="7">
        <v>0</v>
      </c>
      <c r="D3173" s="8" t="s">
        <v>9239</v>
      </c>
      <c r="E3173" s="8" t="s">
        <v>9240</v>
      </c>
      <c r="F3173" s="66">
        <v>6313</v>
      </c>
      <c r="G3173" s="66">
        <v>-6312</v>
      </c>
      <c r="H3173" s="8">
        <v>1</v>
      </c>
    </row>
    <row r="3174" spans="1:8" x14ac:dyDescent="0.7">
      <c r="A3174" s="7">
        <v>214</v>
      </c>
      <c r="B3174" s="65">
        <v>100000114994</v>
      </c>
      <c r="C3174" s="7">
        <v>0</v>
      </c>
      <c r="D3174" s="8" t="s">
        <v>9239</v>
      </c>
      <c r="E3174" s="8" t="s">
        <v>9240</v>
      </c>
      <c r="F3174" s="66">
        <v>6313</v>
      </c>
      <c r="G3174" s="66">
        <v>-6312</v>
      </c>
      <c r="H3174" s="8">
        <v>1</v>
      </c>
    </row>
    <row r="3175" spans="1:8" x14ac:dyDescent="0.7">
      <c r="A3175" s="7">
        <v>215</v>
      </c>
      <c r="B3175" s="65">
        <v>100000114995</v>
      </c>
      <c r="C3175" s="7">
        <v>0</v>
      </c>
      <c r="D3175" s="8" t="s">
        <v>9239</v>
      </c>
      <c r="E3175" s="8" t="s">
        <v>9240</v>
      </c>
      <c r="F3175" s="66">
        <v>6313</v>
      </c>
      <c r="G3175" s="66">
        <v>-6312</v>
      </c>
      <c r="H3175" s="8">
        <v>1</v>
      </c>
    </row>
    <row r="3176" spans="1:8" x14ac:dyDescent="0.7">
      <c r="A3176" s="7">
        <v>216</v>
      </c>
      <c r="B3176" s="65">
        <v>100000114996</v>
      </c>
      <c r="C3176" s="7">
        <v>0</v>
      </c>
      <c r="D3176" s="8" t="s">
        <v>9239</v>
      </c>
      <c r="E3176" s="8" t="s">
        <v>9240</v>
      </c>
      <c r="F3176" s="66">
        <v>6313</v>
      </c>
      <c r="G3176" s="66">
        <v>-6312</v>
      </c>
      <c r="H3176" s="8">
        <v>1</v>
      </c>
    </row>
    <row r="3177" spans="1:8" x14ac:dyDescent="0.7">
      <c r="A3177" s="7">
        <v>217</v>
      </c>
      <c r="B3177" s="65">
        <v>100000114997</v>
      </c>
      <c r="C3177" s="7">
        <v>0</v>
      </c>
      <c r="D3177" s="8" t="s">
        <v>9239</v>
      </c>
      <c r="E3177" s="8" t="s">
        <v>9240</v>
      </c>
      <c r="F3177" s="66">
        <v>6313</v>
      </c>
      <c r="G3177" s="66">
        <v>-6312</v>
      </c>
      <c r="H3177" s="8">
        <v>1</v>
      </c>
    </row>
    <row r="3178" spans="1:8" x14ac:dyDescent="0.7">
      <c r="A3178" s="7">
        <v>218</v>
      </c>
      <c r="B3178" s="65">
        <v>100000114998</v>
      </c>
      <c r="C3178" s="7">
        <v>0</v>
      </c>
      <c r="D3178" s="8" t="s">
        <v>9239</v>
      </c>
      <c r="E3178" s="8" t="s">
        <v>9240</v>
      </c>
      <c r="F3178" s="66">
        <v>6313</v>
      </c>
      <c r="G3178" s="66">
        <v>-6312</v>
      </c>
      <c r="H3178" s="8">
        <v>1</v>
      </c>
    </row>
    <row r="3179" spans="1:8" x14ac:dyDescent="0.7">
      <c r="A3179" s="7">
        <v>219</v>
      </c>
      <c r="B3179" s="65">
        <v>100000114999</v>
      </c>
      <c r="C3179" s="7">
        <v>0</v>
      </c>
      <c r="D3179" s="8" t="s">
        <v>9239</v>
      </c>
      <c r="E3179" s="8" t="s">
        <v>9240</v>
      </c>
      <c r="F3179" s="66">
        <v>6313</v>
      </c>
      <c r="G3179" s="66">
        <v>-6312</v>
      </c>
      <c r="H3179" s="8">
        <v>1</v>
      </c>
    </row>
    <row r="3180" spans="1:8" x14ac:dyDescent="0.7">
      <c r="A3180" s="7">
        <v>220</v>
      </c>
      <c r="B3180" s="65">
        <v>100000115000</v>
      </c>
      <c r="C3180" s="7">
        <v>0</v>
      </c>
      <c r="D3180" s="8" t="s">
        <v>9239</v>
      </c>
      <c r="E3180" s="8" t="s">
        <v>9240</v>
      </c>
      <c r="F3180" s="66">
        <v>6313</v>
      </c>
      <c r="G3180" s="66">
        <v>-6312</v>
      </c>
      <c r="H3180" s="8">
        <v>1</v>
      </c>
    </row>
    <row r="3181" spans="1:8" x14ac:dyDescent="0.7">
      <c r="A3181" s="7">
        <v>221</v>
      </c>
      <c r="B3181" s="65">
        <v>100000115001</v>
      </c>
      <c r="C3181" s="7">
        <v>0</v>
      </c>
      <c r="D3181" s="8" t="s">
        <v>9239</v>
      </c>
      <c r="E3181" s="8" t="s">
        <v>9240</v>
      </c>
      <c r="F3181" s="66">
        <v>6313</v>
      </c>
      <c r="G3181" s="66">
        <v>-6312</v>
      </c>
      <c r="H3181" s="8">
        <v>1</v>
      </c>
    </row>
    <row r="3182" spans="1:8" x14ac:dyDescent="0.7">
      <c r="A3182" s="7">
        <v>222</v>
      </c>
      <c r="B3182" s="65">
        <v>100000115002</v>
      </c>
      <c r="C3182" s="7">
        <v>0</v>
      </c>
      <c r="D3182" s="8" t="s">
        <v>9239</v>
      </c>
      <c r="E3182" s="8" t="s">
        <v>9240</v>
      </c>
      <c r="F3182" s="66">
        <v>6313</v>
      </c>
      <c r="G3182" s="66">
        <v>-6312</v>
      </c>
      <c r="H3182" s="8">
        <v>1</v>
      </c>
    </row>
    <row r="3183" spans="1:8" x14ac:dyDescent="0.7">
      <c r="A3183" s="7">
        <v>223</v>
      </c>
      <c r="B3183" s="65">
        <v>100000115003</v>
      </c>
      <c r="C3183" s="7">
        <v>0</v>
      </c>
      <c r="D3183" s="8" t="s">
        <v>9239</v>
      </c>
      <c r="E3183" s="8" t="s">
        <v>9240</v>
      </c>
      <c r="F3183" s="66">
        <v>6313</v>
      </c>
      <c r="G3183" s="66">
        <v>-6312</v>
      </c>
      <c r="H3183" s="8">
        <v>1</v>
      </c>
    </row>
    <row r="3184" spans="1:8" x14ac:dyDescent="0.7">
      <c r="A3184" s="7">
        <v>224</v>
      </c>
      <c r="B3184" s="65">
        <v>100000115004</v>
      </c>
      <c r="C3184" s="7">
        <v>0</v>
      </c>
      <c r="D3184" s="8" t="s">
        <v>9239</v>
      </c>
      <c r="E3184" s="8" t="s">
        <v>9240</v>
      </c>
      <c r="F3184" s="66">
        <v>6313</v>
      </c>
      <c r="G3184" s="66">
        <v>-6312</v>
      </c>
      <c r="H3184" s="8">
        <v>1</v>
      </c>
    </row>
    <row r="3185" spans="1:8" x14ac:dyDescent="0.7">
      <c r="A3185" s="7">
        <v>225</v>
      </c>
      <c r="B3185" s="65">
        <v>100000115005</v>
      </c>
      <c r="C3185" s="7">
        <v>0</v>
      </c>
      <c r="D3185" s="8" t="s">
        <v>9239</v>
      </c>
      <c r="E3185" s="8" t="s">
        <v>9240</v>
      </c>
      <c r="F3185" s="66">
        <v>6313</v>
      </c>
      <c r="G3185" s="66">
        <v>-6312</v>
      </c>
      <c r="H3185" s="8">
        <v>1</v>
      </c>
    </row>
    <row r="3186" spans="1:8" x14ac:dyDescent="0.7">
      <c r="A3186" s="7">
        <v>226</v>
      </c>
      <c r="B3186" s="65">
        <v>100000115006</v>
      </c>
      <c r="C3186" s="7">
        <v>0</v>
      </c>
      <c r="D3186" s="8" t="s">
        <v>9239</v>
      </c>
      <c r="E3186" s="8" t="s">
        <v>9240</v>
      </c>
      <c r="F3186" s="66">
        <v>6313</v>
      </c>
      <c r="G3186" s="66">
        <v>-6312</v>
      </c>
      <c r="H3186" s="8">
        <v>1</v>
      </c>
    </row>
    <row r="3187" spans="1:8" x14ac:dyDescent="0.7">
      <c r="A3187" s="7">
        <v>227</v>
      </c>
      <c r="B3187" s="65">
        <v>100000115007</v>
      </c>
      <c r="C3187" s="7">
        <v>0</v>
      </c>
      <c r="D3187" s="8" t="s">
        <v>9239</v>
      </c>
      <c r="E3187" s="8" t="s">
        <v>9240</v>
      </c>
      <c r="F3187" s="66">
        <v>6313</v>
      </c>
      <c r="G3187" s="66">
        <v>-6312</v>
      </c>
      <c r="H3187" s="8">
        <v>1</v>
      </c>
    </row>
    <row r="3188" spans="1:8" x14ac:dyDescent="0.7">
      <c r="A3188" s="7">
        <v>228</v>
      </c>
      <c r="B3188" s="65">
        <v>100000115008</v>
      </c>
      <c r="C3188" s="7">
        <v>0</v>
      </c>
      <c r="D3188" s="8" t="s">
        <v>9239</v>
      </c>
      <c r="E3188" s="8" t="s">
        <v>9240</v>
      </c>
      <c r="F3188" s="66">
        <v>6313</v>
      </c>
      <c r="G3188" s="66">
        <v>-6312</v>
      </c>
      <c r="H3188" s="8">
        <v>1</v>
      </c>
    </row>
    <row r="3189" spans="1:8" x14ac:dyDescent="0.7">
      <c r="A3189" s="7">
        <v>229</v>
      </c>
      <c r="B3189" s="65">
        <v>100000115009</v>
      </c>
      <c r="C3189" s="7">
        <v>0</v>
      </c>
      <c r="D3189" s="8" t="s">
        <v>9239</v>
      </c>
      <c r="E3189" s="8" t="s">
        <v>9240</v>
      </c>
      <c r="F3189" s="66">
        <v>6313</v>
      </c>
      <c r="G3189" s="66">
        <v>-6312</v>
      </c>
      <c r="H3189" s="8">
        <v>1</v>
      </c>
    </row>
    <row r="3190" spans="1:8" x14ac:dyDescent="0.7">
      <c r="A3190" s="7">
        <v>230</v>
      </c>
      <c r="B3190" s="65">
        <v>100000115010</v>
      </c>
      <c r="C3190" s="7">
        <v>0</v>
      </c>
      <c r="D3190" s="8" t="s">
        <v>9239</v>
      </c>
      <c r="E3190" s="8" t="s">
        <v>9240</v>
      </c>
      <c r="F3190" s="66">
        <v>6313</v>
      </c>
      <c r="G3190" s="66">
        <v>-6312</v>
      </c>
      <c r="H3190" s="8">
        <v>1</v>
      </c>
    </row>
    <row r="3191" spans="1:8" x14ac:dyDescent="0.7">
      <c r="A3191" s="7">
        <v>231</v>
      </c>
      <c r="B3191" s="65">
        <v>100000115011</v>
      </c>
      <c r="C3191" s="7">
        <v>0</v>
      </c>
      <c r="D3191" s="8" t="s">
        <v>9239</v>
      </c>
      <c r="E3191" s="8" t="s">
        <v>9240</v>
      </c>
      <c r="F3191" s="66">
        <v>6313</v>
      </c>
      <c r="G3191" s="66">
        <v>-6312</v>
      </c>
      <c r="H3191" s="8">
        <v>1</v>
      </c>
    </row>
    <row r="3192" spans="1:8" x14ac:dyDescent="0.7">
      <c r="A3192" s="7">
        <v>232</v>
      </c>
      <c r="B3192" s="65">
        <v>100000115012</v>
      </c>
      <c r="C3192" s="7">
        <v>0</v>
      </c>
      <c r="D3192" s="8" t="s">
        <v>9239</v>
      </c>
      <c r="E3192" s="8" t="s">
        <v>9240</v>
      </c>
      <c r="F3192" s="66">
        <v>6313</v>
      </c>
      <c r="G3192" s="66">
        <v>-6312</v>
      </c>
      <c r="H3192" s="8">
        <v>1</v>
      </c>
    </row>
    <row r="3193" spans="1:8" x14ac:dyDescent="0.7">
      <c r="A3193" s="7">
        <v>233</v>
      </c>
      <c r="B3193" s="65">
        <v>100000115013</v>
      </c>
      <c r="C3193" s="7">
        <v>0</v>
      </c>
      <c r="D3193" s="8" t="s">
        <v>9239</v>
      </c>
      <c r="E3193" s="8" t="s">
        <v>9240</v>
      </c>
      <c r="F3193" s="66">
        <v>6313</v>
      </c>
      <c r="G3193" s="66">
        <v>-6312</v>
      </c>
      <c r="H3193" s="8">
        <v>1</v>
      </c>
    </row>
    <row r="3194" spans="1:8" x14ac:dyDescent="0.7">
      <c r="A3194" s="7">
        <v>234</v>
      </c>
      <c r="B3194" s="65">
        <v>100000115014</v>
      </c>
      <c r="C3194" s="7">
        <v>0</v>
      </c>
      <c r="D3194" s="8" t="s">
        <v>9239</v>
      </c>
      <c r="E3194" s="8" t="s">
        <v>9240</v>
      </c>
      <c r="F3194" s="66">
        <v>6313</v>
      </c>
      <c r="G3194" s="66">
        <v>-6312</v>
      </c>
      <c r="H3194" s="8">
        <v>1</v>
      </c>
    </row>
    <row r="3195" spans="1:8" x14ac:dyDescent="0.7">
      <c r="A3195" s="7">
        <v>235</v>
      </c>
      <c r="B3195" s="65">
        <v>100000115015</v>
      </c>
      <c r="C3195" s="7">
        <v>0</v>
      </c>
      <c r="D3195" s="8" t="s">
        <v>9239</v>
      </c>
      <c r="E3195" s="8" t="s">
        <v>9240</v>
      </c>
      <c r="F3195" s="66">
        <v>6313</v>
      </c>
      <c r="G3195" s="66">
        <v>-6312</v>
      </c>
      <c r="H3195" s="8">
        <v>1</v>
      </c>
    </row>
    <row r="3196" spans="1:8" x14ac:dyDescent="0.7">
      <c r="A3196" s="7">
        <v>236</v>
      </c>
      <c r="B3196" s="65">
        <v>100000115016</v>
      </c>
      <c r="C3196" s="7">
        <v>0</v>
      </c>
      <c r="D3196" s="8" t="s">
        <v>9239</v>
      </c>
      <c r="E3196" s="8" t="s">
        <v>9240</v>
      </c>
      <c r="F3196" s="66">
        <v>6313</v>
      </c>
      <c r="G3196" s="66">
        <v>-6312</v>
      </c>
      <c r="H3196" s="8">
        <v>1</v>
      </c>
    </row>
    <row r="3197" spans="1:8" x14ac:dyDescent="0.7">
      <c r="A3197" s="7">
        <v>237</v>
      </c>
      <c r="B3197" s="65">
        <v>100000115017</v>
      </c>
      <c r="C3197" s="7">
        <v>0</v>
      </c>
      <c r="D3197" s="8" t="s">
        <v>9239</v>
      </c>
      <c r="E3197" s="8" t="s">
        <v>9240</v>
      </c>
      <c r="F3197" s="66">
        <v>6313</v>
      </c>
      <c r="G3197" s="66">
        <v>-6312</v>
      </c>
      <c r="H3197" s="8">
        <v>1</v>
      </c>
    </row>
    <row r="3198" spans="1:8" x14ac:dyDescent="0.7">
      <c r="A3198" s="7">
        <v>238</v>
      </c>
      <c r="B3198" s="65">
        <v>100000115018</v>
      </c>
      <c r="C3198" s="7">
        <v>0</v>
      </c>
      <c r="D3198" s="8" t="s">
        <v>9239</v>
      </c>
      <c r="E3198" s="8" t="s">
        <v>9240</v>
      </c>
      <c r="F3198" s="66">
        <v>6313</v>
      </c>
      <c r="G3198" s="66">
        <v>-6312</v>
      </c>
      <c r="H3198" s="8">
        <v>1</v>
      </c>
    </row>
    <row r="3199" spans="1:8" x14ac:dyDescent="0.7">
      <c r="A3199" s="7">
        <v>239</v>
      </c>
      <c r="B3199" s="65">
        <v>100000115019</v>
      </c>
      <c r="C3199" s="7">
        <v>0</v>
      </c>
      <c r="D3199" s="8" t="s">
        <v>9239</v>
      </c>
      <c r="E3199" s="8" t="s">
        <v>9240</v>
      </c>
      <c r="F3199" s="66">
        <v>6313</v>
      </c>
      <c r="G3199" s="66">
        <v>-6312</v>
      </c>
      <c r="H3199" s="8">
        <v>1</v>
      </c>
    </row>
    <row r="3200" spans="1:8" x14ac:dyDescent="0.7">
      <c r="A3200" s="7">
        <v>240</v>
      </c>
      <c r="B3200" s="65">
        <v>100000115020</v>
      </c>
      <c r="C3200" s="7">
        <v>0</v>
      </c>
      <c r="D3200" s="8" t="s">
        <v>9239</v>
      </c>
      <c r="E3200" s="8" t="s">
        <v>9240</v>
      </c>
      <c r="F3200" s="66">
        <v>6313</v>
      </c>
      <c r="G3200" s="66">
        <v>-6312</v>
      </c>
      <c r="H3200" s="8">
        <v>1</v>
      </c>
    </row>
    <row r="3201" spans="1:8" x14ac:dyDescent="0.7">
      <c r="A3201" s="7">
        <v>241</v>
      </c>
      <c r="B3201" s="65">
        <v>100000115021</v>
      </c>
      <c r="C3201" s="7">
        <v>0</v>
      </c>
      <c r="D3201" s="8" t="s">
        <v>9239</v>
      </c>
      <c r="E3201" s="8" t="s">
        <v>9240</v>
      </c>
      <c r="F3201" s="66">
        <v>6313</v>
      </c>
      <c r="G3201" s="66">
        <v>-6312</v>
      </c>
      <c r="H3201" s="8">
        <v>1</v>
      </c>
    </row>
    <row r="3202" spans="1:8" x14ac:dyDescent="0.7">
      <c r="A3202" s="7">
        <v>242</v>
      </c>
      <c r="B3202" s="65">
        <v>100000115022</v>
      </c>
      <c r="C3202" s="7">
        <v>0</v>
      </c>
      <c r="D3202" s="8" t="s">
        <v>9239</v>
      </c>
      <c r="E3202" s="8" t="s">
        <v>9240</v>
      </c>
      <c r="F3202" s="66">
        <v>6313</v>
      </c>
      <c r="G3202" s="66">
        <v>-6312</v>
      </c>
      <c r="H3202" s="8">
        <v>1</v>
      </c>
    </row>
    <row r="3203" spans="1:8" x14ac:dyDescent="0.7">
      <c r="A3203" s="7">
        <v>243</v>
      </c>
      <c r="B3203" s="65">
        <v>100000115023</v>
      </c>
      <c r="C3203" s="7">
        <v>0</v>
      </c>
      <c r="D3203" s="8" t="s">
        <v>9239</v>
      </c>
      <c r="E3203" s="8" t="s">
        <v>9240</v>
      </c>
      <c r="F3203" s="66">
        <v>6313</v>
      </c>
      <c r="G3203" s="66">
        <v>-6312</v>
      </c>
      <c r="H3203" s="8">
        <v>1</v>
      </c>
    </row>
    <row r="3204" spans="1:8" x14ac:dyDescent="0.7">
      <c r="A3204" s="7">
        <v>244</v>
      </c>
      <c r="B3204" s="65">
        <v>100000115024</v>
      </c>
      <c r="C3204" s="7">
        <v>0</v>
      </c>
      <c r="D3204" s="8" t="s">
        <v>9239</v>
      </c>
      <c r="E3204" s="8" t="s">
        <v>9240</v>
      </c>
      <c r="F3204" s="66">
        <v>6313</v>
      </c>
      <c r="G3204" s="66">
        <v>-6312</v>
      </c>
      <c r="H3204" s="8">
        <v>1</v>
      </c>
    </row>
    <row r="3205" spans="1:8" x14ac:dyDescent="0.7">
      <c r="A3205" s="7">
        <v>245</v>
      </c>
      <c r="B3205" s="65">
        <v>100000115025</v>
      </c>
      <c r="C3205" s="7">
        <v>0</v>
      </c>
      <c r="D3205" s="8" t="s">
        <v>9239</v>
      </c>
      <c r="E3205" s="8" t="s">
        <v>9240</v>
      </c>
      <c r="F3205" s="66">
        <v>6313</v>
      </c>
      <c r="G3205" s="66">
        <v>-6312</v>
      </c>
      <c r="H3205" s="8">
        <v>1</v>
      </c>
    </row>
    <row r="3206" spans="1:8" x14ac:dyDescent="0.7">
      <c r="A3206" s="7">
        <v>246</v>
      </c>
      <c r="B3206" s="65">
        <v>100000115026</v>
      </c>
      <c r="C3206" s="7">
        <v>0</v>
      </c>
      <c r="D3206" s="8" t="s">
        <v>9239</v>
      </c>
      <c r="E3206" s="8" t="s">
        <v>9240</v>
      </c>
      <c r="F3206" s="66">
        <v>6313</v>
      </c>
      <c r="G3206" s="66">
        <v>-6312</v>
      </c>
      <c r="H3206" s="8">
        <v>1</v>
      </c>
    </row>
    <row r="3207" spans="1:8" x14ac:dyDescent="0.7">
      <c r="A3207" s="7">
        <v>247</v>
      </c>
      <c r="B3207" s="65">
        <v>100000115027</v>
      </c>
      <c r="C3207" s="7">
        <v>0</v>
      </c>
      <c r="D3207" s="8" t="s">
        <v>9239</v>
      </c>
      <c r="E3207" s="8" t="s">
        <v>9240</v>
      </c>
      <c r="F3207" s="66">
        <v>6313</v>
      </c>
      <c r="G3207" s="66">
        <v>-6312</v>
      </c>
      <c r="H3207" s="8">
        <v>1</v>
      </c>
    </row>
    <row r="3208" spans="1:8" x14ac:dyDescent="0.7">
      <c r="A3208" s="7">
        <v>248</v>
      </c>
      <c r="B3208" s="65">
        <v>100000115028</v>
      </c>
      <c r="C3208" s="7">
        <v>0</v>
      </c>
      <c r="D3208" s="8" t="s">
        <v>9239</v>
      </c>
      <c r="E3208" s="8" t="s">
        <v>9240</v>
      </c>
      <c r="F3208" s="66">
        <v>6313</v>
      </c>
      <c r="G3208" s="66">
        <v>-6312</v>
      </c>
      <c r="H3208" s="8">
        <v>1</v>
      </c>
    </row>
    <row r="3209" spans="1:8" x14ac:dyDescent="0.7">
      <c r="A3209" s="7">
        <v>249</v>
      </c>
      <c r="B3209" s="65">
        <v>100000115029</v>
      </c>
      <c r="C3209" s="7">
        <v>0</v>
      </c>
      <c r="D3209" s="8" t="s">
        <v>9239</v>
      </c>
      <c r="E3209" s="8" t="s">
        <v>9240</v>
      </c>
      <c r="F3209" s="66">
        <v>6313</v>
      </c>
      <c r="G3209" s="66">
        <v>-6312</v>
      </c>
      <c r="H3209" s="8">
        <v>1</v>
      </c>
    </row>
    <row r="3210" spans="1:8" x14ac:dyDescent="0.7">
      <c r="A3210" s="7">
        <v>250</v>
      </c>
      <c r="B3210" s="65">
        <v>100000115030</v>
      </c>
      <c r="C3210" s="7">
        <v>0</v>
      </c>
      <c r="D3210" s="8" t="s">
        <v>9239</v>
      </c>
      <c r="E3210" s="8" t="s">
        <v>9240</v>
      </c>
      <c r="F3210" s="66">
        <v>6313</v>
      </c>
      <c r="G3210" s="66">
        <v>-6312</v>
      </c>
      <c r="H3210" s="8">
        <v>1</v>
      </c>
    </row>
    <row r="3211" spans="1:8" x14ac:dyDescent="0.7">
      <c r="A3211" s="7">
        <v>251</v>
      </c>
      <c r="B3211" s="65">
        <v>100000115031</v>
      </c>
      <c r="C3211" s="7">
        <v>0</v>
      </c>
      <c r="D3211" s="8" t="s">
        <v>9239</v>
      </c>
      <c r="E3211" s="8" t="s">
        <v>9240</v>
      </c>
      <c r="F3211" s="66">
        <v>6313</v>
      </c>
      <c r="G3211" s="66">
        <v>-6312</v>
      </c>
      <c r="H3211" s="8">
        <v>1</v>
      </c>
    </row>
    <row r="3212" spans="1:8" x14ac:dyDescent="0.7">
      <c r="A3212" s="7">
        <v>252</v>
      </c>
      <c r="B3212" s="65">
        <v>100000115032</v>
      </c>
      <c r="C3212" s="7">
        <v>0</v>
      </c>
      <c r="D3212" s="8" t="s">
        <v>9239</v>
      </c>
      <c r="E3212" s="8" t="s">
        <v>9240</v>
      </c>
      <c r="F3212" s="66">
        <v>6313</v>
      </c>
      <c r="G3212" s="66">
        <v>-6312</v>
      </c>
      <c r="H3212" s="8">
        <v>1</v>
      </c>
    </row>
    <row r="3213" spans="1:8" x14ac:dyDescent="0.7">
      <c r="A3213" s="7">
        <v>253</v>
      </c>
      <c r="B3213" s="65">
        <v>100000115033</v>
      </c>
      <c r="C3213" s="7">
        <v>0</v>
      </c>
      <c r="D3213" s="8" t="s">
        <v>9239</v>
      </c>
      <c r="E3213" s="8" t="s">
        <v>9240</v>
      </c>
      <c r="F3213" s="66">
        <v>6313</v>
      </c>
      <c r="G3213" s="66">
        <v>-6312</v>
      </c>
      <c r="H3213" s="8">
        <v>1</v>
      </c>
    </row>
    <row r="3214" spans="1:8" x14ac:dyDescent="0.7">
      <c r="A3214" s="7">
        <v>254</v>
      </c>
      <c r="B3214" s="65">
        <v>100000115034</v>
      </c>
      <c r="C3214" s="7">
        <v>0</v>
      </c>
      <c r="D3214" s="8" t="s">
        <v>9239</v>
      </c>
      <c r="E3214" s="8" t="s">
        <v>9240</v>
      </c>
      <c r="F3214" s="66">
        <v>6313</v>
      </c>
      <c r="G3214" s="66">
        <v>-6312</v>
      </c>
      <c r="H3214" s="8">
        <v>1</v>
      </c>
    </row>
    <row r="3215" spans="1:8" x14ac:dyDescent="0.7">
      <c r="A3215" s="7">
        <v>255</v>
      </c>
      <c r="B3215" s="65">
        <v>100000115035</v>
      </c>
      <c r="C3215" s="7">
        <v>0</v>
      </c>
      <c r="D3215" s="8" t="s">
        <v>9239</v>
      </c>
      <c r="E3215" s="8" t="s">
        <v>9240</v>
      </c>
      <c r="F3215" s="66">
        <v>6313</v>
      </c>
      <c r="G3215" s="66">
        <v>-6312</v>
      </c>
      <c r="H3215" s="8">
        <v>1</v>
      </c>
    </row>
    <row r="3216" spans="1:8" x14ac:dyDescent="0.7">
      <c r="A3216" s="7">
        <v>256</v>
      </c>
      <c r="B3216" s="65">
        <v>100000115036</v>
      </c>
      <c r="C3216" s="7">
        <v>0</v>
      </c>
      <c r="D3216" s="8" t="s">
        <v>9239</v>
      </c>
      <c r="E3216" s="8" t="s">
        <v>9240</v>
      </c>
      <c r="F3216" s="66">
        <v>6313</v>
      </c>
      <c r="G3216" s="66">
        <v>-6312</v>
      </c>
      <c r="H3216" s="8">
        <v>1</v>
      </c>
    </row>
    <row r="3217" spans="1:8" x14ac:dyDescent="0.7">
      <c r="A3217" s="7">
        <v>257</v>
      </c>
      <c r="B3217" s="65">
        <v>100000115037</v>
      </c>
      <c r="C3217" s="7">
        <v>0</v>
      </c>
      <c r="D3217" s="8" t="s">
        <v>9239</v>
      </c>
      <c r="E3217" s="8" t="s">
        <v>9240</v>
      </c>
      <c r="F3217" s="66">
        <v>6313</v>
      </c>
      <c r="G3217" s="66">
        <v>-6312</v>
      </c>
      <c r="H3217" s="8">
        <v>1</v>
      </c>
    </row>
    <row r="3218" spans="1:8" x14ac:dyDescent="0.7">
      <c r="A3218" s="7">
        <v>258</v>
      </c>
      <c r="B3218" s="65">
        <v>100000115038</v>
      </c>
      <c r="C3218" s="7">
        <v>0</v>
      </c>
      <c r="D3218" s="8" t="s">
        <v>9239</v>
      </c>
      <c r="E3218" s="8" t="s">
        <v>9240</v>
      </c>
      <c r="F3218" s="66">
        <v>6313</v>
      </c>
      <c r="G3218" s="66">
        <v>-6312</v>
      </c>
      <c r="H3218" s="8">
        <v>1</v>
      </c>
    </row>
    <row r="3219" spans="1:8" x14ac:dyDescent="0.7">
      <c r="A3219" s="7">
        <v>259</v>
      </c>
      <c r="B3219" s="65">
        <v>100000115039</v>
      </c>
      <c r="C3219" s="7">
        <v>0</v>
      </c>
      <c r="D3219" s="8" t="s">
        <v>9239</v>
      </c>
      <c r="E3219" s="8" t="s">
        <v>9240</v>
      </c>
      <c r="F3219" s="66">
        <v>6313</v>
      </c>
      <c r="G3219" s="66">
        <v>-6312</v>
      </c>
      <c r="H3219" s="8">
        <v>1</v>
      </c>
    </row>
    <row r="3220" spans="1:8" x14ac:dyDescent="0.7">
      <c r="A3220" s="7">
        <v>260</v>
      </c>
      <c r="B3220" s="65">
        <v>100000115040</v>
      </c>
      <c r="C3220" s="7">
        <v>0</v>
      </c>
      <c r="D3220" s="8" t="s">
        <v>9239</v>
      </c>
      <c r="E3220" s="8" t="s">
        <v>9240</v>
      </c>
      <c r="F3220" s="66">
        <v>6313</v>
      </c>
      <c r="G3220" s="66">
        <v>-6312</v>
      </c>
      <c r="H3220" s="8">
        <v>1</v>
      </c>
    </row>
    <row r="3221" spans="1:8" x14ac:dyDescent="0.7">
      <c r="A3221" s="7">
        <v>261</v>
      </c>
      <c r="B3221" s="65">
        <v>100000115041</v>
      </c>
      <c r="C3221" s="7">
        <v>0</v>
      </c>
      <c r="D3221" s="8" t="s">
        <v>9239</v>
      </c>
      <c r="E3221" s="8" t="s">
        <v>9240</v>
      </c>
      <c r="F3221" s="66">
        <v>6313</v>
      </c>
      <c r="G3221" s="66">
        <v>-6312</v>
      </c>
      <c r="H3221" s="8">
        <v>1</v>
      </c>
    </row>
    <row r="3222" spans="1:8" x14ac:dyDescent="0.7">
      <c r="A3222" s="7">
        <v>262</v>
      </c>
      <c r="B3222" s="65">
        <v>100000115042</v>
      </c>
      <c r="C3222" s="7">
        <v>0</v>
      </c>
      <c r="D3222" s="8" t="s">
        <v>9239</v>
      </c>
      <c r="E3222" s="8" t="s">
        <v>9240</v>
      </c>
      <c r="F3222" s="66">
        <v>6313</v>
      </c>
      <c r="G3222" s="66">
        <v>-6312</v>
      </c>
      <c r="H3222" s="8">
        <v>1</v>
      </c>
    </row>
    <row r="3223" spans="1:8" x14ac:dyDescent="0.7">
      <c r="A3223" s="7">
        <v>263</v>
      </c>
      <c r="B3223" s="65">
        <v>100000115043</v>
      </c>
      <c r="C3223" s="7">
        <v>0</v>
      </c>
      <c r="D3223" s="8" t="s">
        <v>9239</v>
      </c>
      <c r="E3223" s="8" t="s">
        <v>9240</v>
      </c>
      <c r="F3223" s="66">
        <v>6313</v>
      </c>
      <c r="G3223" s="66">
        <v>-6312</v>
      </c>
      <c r="H3223" s="8">
        <v>1</v>
      </c>
    </row>
    <row r="3224" spans="1:8" x14ac:dyDescent="0.7">
      <c r="A3224" s="7">
        <v>264</v>
      </c>
      <c r="B3224" s="65">
        <v>100000115044</v>
      </c>
      <c r="C3224" s="7">
        <v>0</v>
      </c>
      <c r="D3224" s="8" t="s">
        <v>9239</v>
      </c>
      <c r="E3224" s="8" t="s">
        <v>9240</v>
      </c>
      <c r="F3224" s="66">
        <v>6313</v>
      </c>
      <c r="G3224" s="66">
        <v>-6312</v>
      </c>
      <c r="H3224" s="8">
        <v>1</v>
      </c>
    </row>
    <row r="3225" spans="1:8" x14ac:dyDescent="0.7">
      <c r="A3225" s="7">
        <v>265</v>
      </c>
      <c r="B3225" s="65">
        <v>100000115045</v>
      </c>
      <c r="C3225" s="7">
        <v>0</v>
      </c>
      <c r="D3225" s="8" t="s">
        <v>9239</v>
      </c>
      <c r="E3225" s="8" t="s">
        <v>9240</v>
      </c>
      <c r="F3225" s="66">
        <v>6313</v>
      </c>
      <c r="G3225" s="66">
        <v>-6312</v>
      </c>
      <c r="H3225" s="8">
        <v>1</v>
      </c>
    </row>
    <row r="3226" spans="1:8" x14ac:dyDescent="0.7">
      <c r="A3226" s="7">
        <v>266</v>
      </c>
      <c r="B3226" s="65">
        <v>100000115046</v>
      </c>
      <c r="C3226" s="7">
        <v>0</v>
      </c>
      <c r="D3226" s="8" t="s">
        <v>9239</v>
      </c>
      <c r="E3226" s="8" t="s">
        <v>9240</v>
      </c>
      <c r="F3226" s="66">
        <v>6313</v>
      </c>
      <c r="G3226" s="66">
        <v>-6312</v>
      </c>
      <c r="H3226" s="8">
        <v>1</v>
      </c>
    </row>
    <row r="3227" spans="1:8" x14ac:dyDescent="0.7">
      <c r="A3227" s="7">
        <v>267</v>
      </c>
      <c r="B3227" s="65">
        <v>100000115047</v>
      </c>
      <c r="C3227" s="7">
        <v>0</v>
      </c>
      <c r="D3227" s="8" t="s">
        <v>9239</v>
      </c>
      <c r="E3227" s="8" t="s">
        <v>9240</v>
      </c>
      <c r="F3227" s="66">
        <v>6313</v>
      </c>
      <c r="G3227" s="66">
        <v>-6312</v>
      </c>
      <c r="H3227" s="8">
        <v>1</v>
      </c>
    </row>
    <row r="3228" spans="1:8" x14ac:dyDescent="0.7">
      <c r="A3228" s="7">
        <v>268</v>
      </c>
      <c r="B3228" s="65">
        <v>100000115048</v>
      </c>
      <c r="C3228" s="7">
        <v>0</v>
      </c>
      <c r="D3228" s="8" t="s">
        <v>9239</v>
      </c>
      <c r="E3228" s="8" t="s">
        <v>9240</v>
      </c>
      <c r="F3228" s="66">
        <v>6313</v>
      </c>
      <c r="G3228" s="66">
        <v>-6312</v>
      </c>
      <c r="H3228" s="8">
        <v>1</v>
      </c>
    </row>
    <row r="3229" spans="1:8" x14ac:dyDescent="0.7">
      <c r="A3229" s="7">
        <v>269</v>
      </c>
      <c r="B3229" s="65">
        <v>100000115049</v>
      </c>
      <c r="C3229" s="7">
        <v>0</v>
      </c>
      <c r="D3229" s="8" t="s">
        <v>9239</v>
      </c>
      <c r="E3229" s="8" t="s">
        <v>9240</v>
      </c>
      <c r="F3229" s="66">
        <v>6313</v>
      </c>
      <c r="G3229" s="66">
        <v>-6312</v>
      </c>
      <c r="H3229" s="8">
        <v>1</v>
      </c>
    </row>
    <row r="3230" spans="1:8" x14ac:dyDescent="0.7">
      <c r="A3230" s="7">
        <v>270</v>
      </c>
      <c r="B3230" s="65">
        <v>100000115050</v>
      </c>
      <c r="C3230" s="7">
        <v>0</v>
      </c>
      <c r="D3230" s="8" t="s">
        <v>9239</v>
      </c>
      <c r="E3230" s="8" t="s">
        <v>9240</v>
      </c>
      <c r="F3230" s="66">
        <v>6313</v>
      </c>
      <c r="G3230" s="66">
        <v>-6312</v>
      </c>
      <c r="H3230" s="8">
        <v>1</v>
      </c>
    </row>
    <row r="3231" spans="1:8" x14ac:dyDescent="0.7">
      <c r="A3231" s="7">
        <v>271</v>
      </c>
      <c r="B3231" s="65">
        <v>100000115051</v>
      </c>
      <c r="C3231" s="7">
        <v>0</v>
      </c>
      <c r="D3231" s="8" t="s">
        <v>9239</v>
      </c>
      <c r="E3231" s="8" t="s">
        <v>9240</v>
      </c>
      <c r="F3231" s="66">
        <v>6313</v>
      </c>
      <c r="G3231" s="66">
        <v>-6312</v>
      </c>
      <c r="H3231" s="8">
        <v>1</v>
      </c>
    </row>
    <row r="3232" spans="1:8" x14ac:dyDescent="0.7">
      <c r="A3232" s="7">
        <v>272</v>
      </c>
      <c r="B3232" s="65">
        <v>100000115052</v>
      </c>
      <c r="C3232" s="7">
        <v>0</v>
      </c>
      <c r="D3232" s="8" t="s">
        <v>9239</v>
      </c>
      <c r="E3232" s="8" t="s">
        <v>9240</v>
      </c>
      <c r="F3232" s="66">
        <v>6313</v>
      </c>
      <c r="G3232" s="66">
        <v>-6312</v>
      </c>
      <c r="H3232" s="8">
        <v>1</v>
      </c>
    </row>
    <row r="3233" spans="1:8" x14ac:dyDescent="0.7">
      <c r="A3233" s="7">
        <v>273</v>
      </c>
      <c r="B3233" s="65">
        <v>100000115053</v>
      </c>
      <c r="C3233" s="7">
        <v>0</v>
      </c>
      <c r="D3233" s="8" t="s">
        <v>9239</v>
      </c>
      <c r="E3233" s="8" t="s">
        <v>9240</v>
      </c>
      <c r="F3233" s="66">
        <v>6313</v>
      </c>
      <c r="G3233" s="66">
        <v>-6312</v>
      </c>
      <c r="H3233" s="8">
        <v>1</v>
      </c>
    </row>
    <row r="3234" spans="1:8" x14ac:dyDescent="0.7">
      <c r="A3234" s="7">
        <v>274</v>
      </c>
      <c r="B3234" s="65">
        <v>100000115054</v>
      </c>
      <c r="C3234" s="7">
        <v>0</v>
      </c>
      <c r="D3234" s="8" t="s">
        <v>9239</v>
      </c>
      <c r="E3234" s="8" t="s">
        <v>9240</v>
      </c>
      <c r="F3234" s="66">
        <v>6313</v>
      </c>
      <c r="G3234" s="66">
        <v>-6312</v>
      </c>
      <c r="H3234" s="8">
        <v>1</v>
      </c>
    </row>
    <row r="3235" spans="1:8" x14ac:dyDescent="0.7">
      <c r="A3235" s="7">
        <v>275</v>
      </c>
      <c r="B3235" s="65">
        <v>100000115055</v>
      </c>
      <c r="C3235" s="7">
        <v>0</v>
      </c>
      <c r="D3235" s="8" t="s">
        <v>9239</v>
      </c>
      <c r="E3235" s="8" t="s">
        <v>9240</v>
      </c>
      <c r="F3235" s="66">
        <v>6313</v>
      </c>
      <c r="G3235" s="66">
        <v>-6312</v>
      </c>
      <c r="H3235" s="8">
        <v>1</v>
      </c>
    </row>
    <row r="3236" spans="1:8" x14ac:dyDescent="0.7">
      <c r="A3236" s="7">
        <v>276</v>
      </c>
      <c r="B3236" s="65">
        <v>100000115056</v>
      </c>
      <c r="C3236" s="7">
        <v>0</v>
      </c>
      <c r="D3236" s="8" t="s">
        <v>9239</v>
      </c>
      <c r="E3236" s="8" t="s">
        <v>9240</v>
      </c>
      <c r="F3236" s="66">
        <v>6313</v>
      </c>
      <c r="G3236" s="66">
        <v>-6312</v>
      </c>
      <c r="H3236" s="8">
        <v>1</v>
      </c>
    </row>
    <row r="3237" spans="1:8" x14ac:dyDescent="0.7">
      <c r="A3237" s="7">
        <v>277</v>
      </c>
      <c r="B3237" s="65">
        <v>100000115057</v>
      </c>
      <c r="C3237" s="7">
        <v>0</v>
      </c>
      <c r="D3237" s="8" t="s">
        <v>9239</v>
      </c>
      <c r="E3237" s="8" t="s">
        <v>9240</v>
      </c>
      <c r="F3237" s="66">
        <v>6313</v>
      </c>
      <c r="G3237" s="66">
        <v>-6312</v>
      </c>
      <c r="H3237" s="8">
        <v>1</v>
      </c>
    </row>
    <row r="3238" spans="1:8" x14ac:dyDescent="0.7">
      <c r="A3238" s="7">
        <v>278</v>
      </c>
      <c r="B3238" s="65">
        <v>100000115058</v>
      </c>
      <c r="C3238" s="7">
        <v>0</v>
      </c>
      <c r="D3238" s="8" t="s">
        <v>9239</v>
      </c>
      <c r="E3238" s="8" t="s">
        <v>9240</v>
      </c>
      <c r="F3238" s="66">
        <v>6313</v>
      </c>
      <c r="G3238" s="66">
        <v>-6312</v>
      </c>
      <c r="H3238" s="8">
        <v>1</v>
      </c>
    </row>
    <row r="3239" spans="1:8" x14ac:dyDescent="0.7">
      <c r="A3239" s="7">
        <v>279</v>
      </c>
      <c r="B3239" s="65">
        <v>100000115059</v>
      </c>
      <c r="C3239" s="7">
        <v>0</v>
      </c>
      <c r="D3239" s="8" t="s">
        <v>9239</v>
      </c>
      <c r="E3239" s="8" t="s">
        <v>9240</v>
      </c>
      <c r="F3239" s="66">
        <v>6313</v>
      </c>
      <c r="G3239" s="66">
        <v>-6312</v>
      </c>
      <c r="H3239" s="8">
        <v>1</v>
      </c>
    </row>
    <row r="3240" spans="1:8" x14ac:dyDescent="0.7">
      <c r="A3240" s="7">
        <v>280</v>
      </c>
      <c r="B3240" s="65">
        <v>100000115060</v>
      </c>
      <c r="C3240" s="7">
        <v>0</v>
      </c>
      <c r="D3240" s="8" t="s">
        <v>9239</v>
      </c>
      <c r="E3240" s="8" t="s">
        <v>9240</v>
      </c>
      <c r="F3240" s="66">
        <v>6313</v>
      </c>
      <c r="G3240" s="66">
        <v>-6312</v>
      </c>
      <c r="H3240" s="8">
        <v>1</v>
      </c>
    </row>
    <row r="3241" spans="1:8" x14ac:dyDescent="0.7">
      <c r="A3241" s="7">
        <v>281</v>
      </c>
      <c r="B3241" s="65">
        <v>100000115061</v>
      </c>
      <c r="C3241" s="7">
        <v>0</v>
      </c>
      <c r="D3241" s="8" t="s">
        <v>9239</v>
      </c>
      <c r="E3241" s="8" t="s">
        <v>9240</v>
      </c>
      <c r="F3241" s="66">
        <v>6313</v>
      </c>
      <c r="G3241" s="66">
        <v>-6312</v>
      </c>
      <c r="H3241" s="8">
        <v>1</v>
      </c>
    </row>
    <row r="3242" spans="1:8" x14ac:dyDescent="0.7">
      <c r="A3242" s="7">
        <v>282</v>
      </c>
      <c r="B3242" s="65">
        <v>100000115062</v>
      </c>
      <c r="C3242" s="7">
        <v>0</v>
      </c>
      <c r="D3242" s="8" t="s">
        <v>9239</v>
      </c>
      <c r="E3242" s="8" t="s">
        <v>9240</v>
      </c>
      <c r="F3242" s="66">
        <v>6313</v>
      </c>
      <c r="G3242" s="66">
        <v>-6312</v>
      </c>
      <c r="H3242" s="8">
        <v>1</v>
      </c>
    </row>
    <row r="3243" spans="1:8" x14ac:dyDescent="0.7">
      <c r="A3243" s="7">
        <v>283</v>
      </c>
      <c r="B3243" s="65">
        <v>100000115063</v>
      </c>
      <c r="C3243" s="7">
        <v>0</v>
      </c>
      <c r="D3243" s="8" t="s">
        <v>9239</v>
      </c>
      <c r="E3243" s="8" t="s">
        <v>9240</v>
      </c>
      <c r="F3243" s="66">
        <v>6313</v>
      </c>
      <c r="G3243" s="66">
        <v>-6312</v>
      </c>
      <c r="H3243" s="8">
        <v>1</v>
      </c>
    </row>
    <row r="3244" spans="1:8" x14ac:dyDescent="0.7">
      <c r="A3244" s="7">
        <v>284</v>
      </c>
      <c r="B3244" s="65">
        <v>100000115064</v>
      </c>
      <c r="C3244" s="7">
        <v>0</v>
      </c>
      <c r="D3244" s="8" t="s">
        <v>9239</v>
      </c>
      <c r="E3244" s="8" t="s">
        <v>9240</v>
      </c>
      <c r="F3244" s="66">
        <v>6313</v>
      </c>
      <c r="G3244" s="66">
        <v>-6312</v>
      </c>
      <c r="H3244" s="8">
        <v>1</v>
      </c>
    </row>
    <row r="3245" spans="1:8" x14ac:dyDescent="0.7">
      <c r="A3245" s="7">
        <v>285</v>
      </c>
      <c r="B3245" s="65">
        <v>100000115065</v>
      </c>
      <c r="C3245" s="7">
        <v>0</v>
      </c>
      <c r="D3245" s="8" t="s">
        <v>9239</v>
      </c>
      <c r="E3245" s="8" t="s">
        <v>9240</v>
      </c>
      <c r="F3245" s="66">
        <v>6313</v>
      </c>
      <c r="G3245" s="66">
        <v>-6312</v>
      </c>
      <c r="H3245" s="8">
        <v>1</v>
      </c>
    </row>
    <row r="3246" spans="1:8" x14ac:dyDescent="0.7">
      <c r="A3246" s="7">
        <v>286</v>
      </c>
      <c r="B3246" s="65">
        <v>100000115066</v>
      </c>
      <c r="C3246" s="7">
        <v>0</v>
      </c>
      <c r="D3246" s="8" t="s">
        <v>9239</v>
      </c>
      <c r="E3246" s="8" t="s">
        <v>9240</v>
      </c>
      <c r="F3246" s="66">
        <v>6313</v>
      </c>
      <c r="G3246" s="66">
        <v>-6312</v>
      </c>
      <c r="H3246" s="8">
        <v>1</v>
      </c>
    </row>
    <row r="3247" spans="1:8" x14ac:dyDescent="0.7">
      <c r="A3247" s="7">
        <v>287</v>
      </c>
      <c r="B3247" s="65">
        <v>100000115067</v>
      </c>
      <c r="C3247" s="7">
        <v>0</v>
      </c>
      <c r="D3247" s="8" t="s">
        <v>9239</v>
      </c>
      <c r="E3247" s="8" t="s">
        <v>9240</v>
      </c>
      <c r="F3247" s="66">
        <v>6313</v>
      </c>
      <c r="G3247" s="66">
        <v>-6312</v>
      </c>
      <c r="H3247" s="8">
        <v>1</v>
      </c>
    </row>
    <row r="3248" spans="1:8" x14ac:dyDescent="0.7">
      <c r="A3248" s="7">
        <v>288</v>
      </c>
      <c r="B3248" s="65">
        <v>100000115068</v>
      </c>
      <c r="C3248" s="7">
        <v>0</v>
      </c>
      <c r="D3248" s="8" t="s">
        <v>9239</v>
      </c>
      <c r="E3248" s="8" t="s">
        <v>9240</v>
      </c>
      <c r="F3248" s="66">
        <v>6313</v>
      </c>
      <c r="G3248" s="66">
        <v>-6312</v>
      </c>
      <c r="H3248" s="8">
        <v>1</v>
      </c>
    </row>
    <row r="3249" spans="1:8" x14ac:dyDescent="0.7">
      <c r="A3249" s="7">
        <v>289</v>
      </c>
      <c r="B3249" s="65">
        <v>100000115069</v>
      </c>
      <c r="C3249" s="7">
        <v>0</v>
      </c>
      <c r="D3249" s="8" t="s">
        <v>9239</v>
      </c>
      <c r="E3249" s="8" t="s">
        <v>9240</v>
      </c>
      <c r="F3249" s="66">
        <v>6313</v>
      </c>
      <c r="G3249" s="66">
        <v>-6312</v>
      </c>
      <c r="H3249" s="8">
        <v>1</v>
      </c>
    </row>
    <row r="3250" spans="1:8" x14ac:dyDescent="0.7">
      <c r="A3250" s="7">
        <v>290</v>
      </c>
      <c r="B3250" s="65">
        <v>100000115070</v>
      </c>
      <c r="C3250" s="7">
        <v>0</v>
      </c>
      <c r="D3250" s="8" t="s">
        <v>9239</v>
      </c>
      <c r="E3250" s="8" t="s">
        <v>9240</v>
      </c>
      <c r="F3250" s="66">
        <v>6313</v>
      </c>
      <c r="G3250" s="66">
        <v>-6312</v>
      </c>
      <c r="H3250" s="8">
        <v>1</v>
      </c>
    </row>
    <row r="3251" spans="1:8" x14ac:dyDescent="0.7">
      <c r="A3251" s="7">
        <v>291</v>
      </c>
      <c r="B3251" s="65">
        <v>100000115071</v>
      </c>
      <c r="C3251" s="7">
        <v>0</v>
      </c>
      <c r="D3251" s="8" t="s">
        <v>9239</v>
      </c>
      <c r="E3251" s="8" t="s">
        <v>9240</v>
      </c>
      <c r="F3251" s="66">
        <v>6313</v>
      </c>
      <c r="G3251" s="66">
        <v>-6312</v>
      </c>
      <c r="H3251" s="8">
        <v>1</v>
      </c>
    </row>
    <row r="3252" spans="1:8" x14ac:dyDescent="0.7">
      <c r="A3252" s="7">
        <v>292</v>
      </c>
      <c r="B3252" s="65">
        <v>100000115072</v>
      </c>
      <c r="C3252" s="7">
        <v>0</v>
      </c>
      <c r="D3252" s="8" t="s">
        <v>9239</v>
      </c>
      <c r="E3252" s="8" t="s">
        <v>9240</v>
      </c>
      <c r="F3252" s="66">
        <v>6313</v>
      </c>
      <c r="G3252" s="66">
        <v>-6312</v>
      </c>
      <c r="H3252" s="8">
        <v>1</v>
      </c>
    </row>
    <row r="3253" spans="1:8" x14ac:dyDescent="0.7">
      <c r="A3253" s="7">
        <v>293</v>
      </c>
      <c r="B3253" s="65">
        <v>100000115073</v>
      </c>
      <c r="C3253" s="7">
        <v>0</v>
      </c>
      <c r="D3253" s="8" t="s">
        <v>9239</v>
      </c>
      <c r="E3253" s="8" t="s">
        <v>9240</v>
      </c>
      <c r="F3253" s="66">
        <v>6313</v>
      </c>
      <c r="G3253" s="66">
        <v>-6312</v>
      </c>
      <c r="H3253" s="8">
        <v>1</v>
      </c>
    </row>
    <row r="3254" spans="1:8" x14ac:dyDescent="0.7">
      <c r="A3254" s="7">
        <v>294</v>
      </c>
      <c r="B3254" s="65">
        <v>100000115074</v>
      </c>
      <c r="C3254" s="7">
        <v>0</v>
      </c>
      <c r="D3254" s="8" t="s">
        <v>9239</v>
      </c>
      <c r="E3254" s="8" t="s">
        <v>9240</v>
      </c>
      <c r="F3254" s="66">
        <v>6313</v>
      </c>
      <c r="G3254" s="66">
        <v>-6312</v>
      </c>
      <c r="H3254" s="8">
        <v>1</v>
      </c>
    </row>
    <row r="3255" spans="1:8" x14ac:dyDescent="0.7">
      <c r="A3255" s="7">
        <v>295</v>
      </c>
      <c r="B3255" s="65">
        <v>100000115075</v>
      </c>
      <c r="C3255" s="7">
        <v>0</v>
      </c>
      <c r="D3255" s="8" t="s">
        <v>9239</v>
      </c>
      <c r="E3255" s="8" t="s">
        <v>9240</v>
      </c>
      <c r="F3255" s="66">
        <v>6313</v>
      </c>
      <c r="G3255" s="66">
        <v>-6312</v>
      </c>
      <c r="H3255" s="8">
        <v>1</v>
      </c>
    </row>
    <row r="3256" spans="1:8" x14ac:dyDescent="0.7">
      <c r="A3256" s="7">
        <v>296</v>
      </c>
      <c r="B3256" s="65">
        <v>100000115076</v>
      </c>
      <c r="C3256" s="7">
        <v>0</v>
      </c>
      <c r="D3256" s="8" t="s">
        <v>9239</v>
      </c>
      <c r="E3256" s="8" t="s">
        <v>9240</v>
      </c>
      <c r="F3256" s="66">
        <v>6313</v>
      </c>
      <c r="G3256" s="66">
        <v>-6312</v>
      </c>
      <c r="H3256" s="8">
        <v>1</v>
      </c>
    </row>
    <row r="3257" spans="1:8" x14ac:dyDescent="0.7">
      <c r="A3257" s="7">
        <v>297</v>
      </c>
      <c r="B3257" s="65">
        <v>100000115077</v>
      </c>
      <c r="C3257" s="7">
        <v>0</v>
      </c>
      <c r="D3257" s="8" t="s">
        <v>9239</v>
      </c>
      <c r="E3257" s="8" t="s">
        <v>9240</v>
      </c>
      <c r="F3257" s="66">
        <v>6313</v>
      </c>
      <c r="G3257" s="66">
        <v>-6312</v>
      </c>
      <c r="H3257" s="8">
        <v>1</v>
      </c>
    </row>
    <row r="3258" spans="1:8" x14ac:dyDescent="0.7">
      <c r="A3258" s="7">
        <v>298</v>
      </c>
      <c r="B3258" s="65">
        <v>100000115078</v>
      </c>
      <c r="C3258" s="7">
        <v>0</v>
      </c>
      <c r="D3258" s="8" t="s">
        <v>9239</v>
      </c>
      <c r="E3258" s="8" t="s">
        <v>9240</v>
      </c>
      <c r="F3258" s="66">
        <v>6313</v>
      </c>
      <c r="G3258" s="66">
        <v>-6312</v>
      </c>
      <c r="H3258" s="8">
        <v>1</v>
      </c>
    </row>
    <row r="3259" spans="1:8" x14ac:dyDescent="0.7">
      <c r="A3259" s="7">
        <v>299</v>
      </c>
      <c r="B3259" s="65">
        <v>100000115079</v>
      </c>
      <c r="C3259" s="7">
        <v>0</v>
      </c>
      <c r="D3259" s="8" t="s">
        <v>9239</v>
      </c>
      <c r="E3259" s="8" t="s">
        <v>9240</v>
      </c>
      <c r="F3259" s="66">
        <v>6313</v>
      </c>
      <c r="G3259" s="66">
        <v>-6312</v>
      </c>
      <c r="H3259" s="8">
        <v>1</v>
      </c>
    </row>
    <row r="3260" spans="1:8" x14ac:dyDescent="0.7">
      <c r="A3260" s="7">
        <v>300</v>
      </c>
      <c r="B3260" s="65">
        <v>100000115080</v>
      </c>
      <c r="C3260" s="7">
        <v>0</v>
      </c>
      <c r="D3260" s="8" t="s">
        <v>9239</v>
      </c>
      <c r="E3260" s="8" t="s">
        <v>9240</v>
      </c>
      <c r="F3260" s="66">
        <v>6313</v>
      </c>
      <c r="G3260" s="66">
        <v>-6312</v>
      </c>
      <c r="H3260" s="8">
        <v>1</v>
      </c>
    </row>
    <row r="3261" spans="1:8" x14ac:dyDescent="0.7">
      <c r="A3261" s="7">
        <v>301</v>
      </c>
      <c r="B3261" s="65">
        <v>100000115081</v>
      </c>
      <c r="C3261" s="7">
        <v>0</v>
      </c>
      <c r="D3261" s="8" t="s">
        <v>9239</v>
      </c>
      <c r="E3261" s="8" t="s">
        <v>9240</v>
      </c>
      <c r="F3261" s="66">
        <v>6313</v>
      </c>
      <c r="G3261" s="66">
        <v>-6312</v>
      </c>
      <c r="H3261" s="8">
        <v>1</v>
      </c>
    </row>
    <row r="3262" spans="1:8" x14ac:dyDescent="0.7">
      <c r="A3262" s="7">
        <v>302</v>
      </c>
      <c r="B3262" s="65">
        <v>100000115082</v>
      </c>
      <c r="C3262" s="7">
        <v>0</v>
      </c>
      <c r="D3262" s="8" t="s">
        <v>9239</v>
      </c>
      <c r="E3262" s="8" t="s">
        <v>9240</v>
      </c>
      <c r="F3262" s="66">
        <v>6313</v>
      </c>
      <c r="G3262" s="66">
        <v>-6312</v>
      </c>
      <c r="H3262" s="8">
        <v>1</v>
      </c>
    </row>
    <row r="3263" spans="1:8" x14ac:dyDescent="0.7">
      <c r="A3263" s="7">
        <v>303</v>
      </c>
      <c r="B3263" s="65">
        <v>100000115083</v>
      </c>
      <c r="C3263" s="7">
        <v>0</v>
      </c>
      <c r="D3263" s="8" t="s">
        <v>9239</v>
      </c>
      <c r="E3263" s="8" t="s">
        <v>9240</v>
      </c>
      <c r="F3263" s="66">
        <v>6313</v>
      </c>
      <c r="G3263" s="66">
        <v>-6312</v>
      </c>
      <c r="H3263" s="8">
        <v>1</v>
      </c>
    </row>
    <row r="3264" spans="1:8" x14ac:dyDescent="0.7">
      <c r="A3264" s="7">
        <v>304</v>
      </c>
      <c r="B3264" s="65">
        <v>100000115084</v>
      </c>
      <c r="C3264" s="7">
        <v>0</v>
      </c>
      <c r="D3264" s="8" t="s">
        <v>9239</v>
      </c>
      <c r="E3264" s="8" t="s">
        <v>9240</v>
      </c>
      <c r="F3264" s="66">
        <v>6313</v>
      </c>
      <c r="G3264" s="66">
        <v>-6312</v>
      </c>
      <c r="H3264" s="8">
        <v>1</v>
      </c>
    </row>
    <row r="3265" spans="1:8" x14ac:dyDescent="0.7">
      <c r="A3265" s="7">
        <v>305</v>
      </c>
      <c r="B3265" s="65">
        <v>100000115085</v>
      </c>
      <c r="C3265" s="7">
        <v>0</v>
      </c>
      <c r="D3265" s="8" t="s">
        <v>9239</v>
      </c>
      <c r="E3265" s="8" t="s">
        <v>9240</v>
      </c>
      <c r="F3265" s="66">
        <v>6313</v>
      </c>
      <c r="G3265" s="66">
        <v>-6312</v>
      </c>
      <c r="H3265" s="8">
        <v>1</v>
      </c>
    </row>
    <row r="3266" spans="1:8" x14ac:dyDescent="0.7">
      <c r="A3266" s="7">
        <v>306</v>
      </c>
      <c r="B3266" s="65">
        <v>100000115086</v>
      </c>
      <c r="C3266" s="7">
        <v>0</v>
      </c>
      <c r="D3266" s="8" t="s">
        <v>9239</v>
      </c>
      <c r="E3266" s="8" t="s">
        <v>9240</v>
      </c>
      <c r="F3266" s="66">
        <v>6313</v>
      </c>
      <c r="G3266" s="66">
        <v>-6312</v>
      </c>
      <c r="H3266" s="8">
        <v>1</v>
      </c>
    </row>
    <row r="3267" spans="1:8" x14ac:dyDescent="0.7">
      <c r="A3267" s="7">
        <v>307</v>
      </c>
      <c r="B3267" s="65">
        <v>100000115087</v>
      </c>
      <c r="C3267" s="7">
        <v>0</v>
      </c>
      <c r="D3267" s="8" t="s">
        <v>9239</v>
      </c>
      <c r="E3267" s="8" t="s">
        <v>9240</v>
      </c>
      <c r="F3267" s="66">
        <v>6313</v>
      </c>
      <c r="G3267" s="66">
        <v>-6312</v>
      </c>
      <c r="H3267" s="8">
        <v>1</v>
      </c>
    </row>
    <row r="3268" spans="1:8" x14ac:dyDescent="0.7">
      <c r="A3268" s="7">
        <v>308</v>
      </c>
      <c r="B3268" s="65">
        <v>100000115088</v>
      </c>
      <c r="C3268" s="7">
        <v>0</v>
      </c>
      <c r="D3268" s="8" t="s">
        <v>9239</v>
      </c>
      <c r="E3268" s="8" t="s">
        <v>9240</v>
      </c>
      <c r="F3268" s="66">
        <v>6313</v>
      </c>
      <c r="G3268" s="66">
        <v>-6312</v>
      </c>
      <c r="H3268" s="8">
        <v>1</v>
      </c>
    </row>
    <row r="3269" spans="1:8" x14ac:dyDescent="0.7">
      <c r="A3269" s="7">
        <v>309</v>
      </c>
      <c r="B3269" s="65">
        <v>100000115089</v>
      </c>
      <c r="C3269" s="7">
        <v>0</v>
      </c>
      <c r="D3269" s="8" t="s">
        <v>9239</v>
      </c>
      <c r="E3269" s="8" t="s">
        <v>9240</v>
      </c>
      <c r="F3269" s="66">
        <v>6313</v>
      </c>
      <c r="G3269" s="66">
        <v>-6312</v>
      </c>
      <c r="H3269" s="8">
        <v>1</v>
      </c>
    </row>
    <row r="3270" spans="1:8" x14ac:dyDescent="0.7">
      <c r="A3270" s="7">
        <v>310</v>
      </c>
      <c r="B3270" s="65">
        <v>100000115090</v>
      </c>
      <c r="C3270" s="7">
        <v>0</v>
      </c>
      <c r="D3270" s="8" t="s">
        <v>9239</v>
      </c>
      <c r="E3270" s="8" t="s">
        <v>9240</v>
      </c>
      <c r="F3270" s="66">
        <v>6313</v>
      </c>
      <c r="G3270" s="66">
        <v>-6312</v>
      </c>
      <c r="H3270" s="8">
        <v>1</v>
      </c>
    </row>
    <row r="3271" spans="1:8" x14ac:dyDescent="0.7">
      <c r="A3271" s="7">
        <v>311</v>
      </c>
      <c r="B3271" s="65">
        <v>100000115100</v>
      </c>
      <c r="C3271" s="7">
        <v>0</v>
      </c>
      <c r="D3271" s="8" t="s">
        <v>9239</v>
      </c>
      <c r="E3271" s="8" t="s">
        <v>9223</v>
      </c>
      <c r="F3271" s="66">
        <v>240000</v>
      </c>
      <c r="G3271" s="66">
        <v>-239999</v>
      </c>
      <c r="H3271" s="8">
        <v>1</v>
      </c>
    </row>
    <row r="3272" spans="1:8" x14ac:dyDescent="0.7">
      <c r="A3272" s="7">
        <v>312</v>
      </c>
      <c r="B3272" s="65">
        <v>100000115101</v>
      </c>
      <c r="C3272" s="7">
        <v>0</v>
      </c>
      <c r="D3272" s="8" t="s">
        <v>9239</v>
      </c>
      <c r="E3272" s="8" t="s">
        <v>9223</v>
      </c>
      <c r="F3272" s="66">
        <v>240000</v>
      </c>
      <c r="G3272" s="66">
        <v>-239999</v>
      </c>
      <c r="H3272" s="8">
        <v>1</v>
      </c>
    </row>
    <row r="3273" spans="1:8" x14ac:dyDescent="0.7">
      <c r="A3273" s="7">
        <v>313</v>
      </c>
      <c r="B3273" s="65">
        <v>100000115104</v>
      </c>
      <c r="C3273" s="7">
        <v>0</v>
      </c>
      <c r="D3273" s="8" t="s">
        <v>9239</v>
      </c>
      <c r="E3273" s="8" t="s">
        <v>9241</v>
      </c>
      <c r="F3273" s="66">
        <v>40300</v>
      </c>
      <c r="G3273" s="66">
        <v>-40299</v>
      </c>
      <c r="H3273" s="8">
        <v>1</v>
      </c>
    </row>
    <row r="3274" spans="1:8" x14ac:dyDescent="0.7">
      <c r="A3274" s="7">
        <v>314</v>
      </c>
      <c r="B3274" s="65">
        <v>100000125202</v>
      </c>
      <c r="C3274" s="7">
        <v>0</v>
      </c>
      <c r="D3274" s="8" t="s">
        <v>9239</v>
      </c>
      <c r="E3274" s="8" t="s">
        <v>9242</v>
      </c>
      <c r="F3274" s="66">
        <v>200000</v>
      </c>
      <c r="G3274" s="66">
        <v>-199999</v>
      </c>
      <c r="H3274" s="8">
        <v>1</v>
      </c>
    </row>
    <row r="3275" spans="1:8" x14ac:dyDescent="0.7">
      <c r="A3275" s="7">
        <v>315</v>
      </c>
      <c r="B3275" s="65">
        <v>100000125203</v>
      </c>
      <c r="C3275" s="7">
        <v>0</v>
      </c>
      <c r="D3275" s="8" t="s">
        <v>9239</v>
      </c>
      <c r="E3275" s="8" t="s">
        <v>9242</v>
      </c>
      <c r="F3275" s="66">
        <v>200000</v>
      </c>
      <c r="G3275" s="66">
        <v>-199999</v>
      </c>
      <c r="H3275" s="8">
        <v>1</v>
      </c>
    </row>
    <row r="3276" spans="1:8" x14ac:dyDescent="0.7">
      <c r="A3276" s="7">
        <v>316</v>
      </c>
      <c r="B3276" s="65">
        <v>100000125263</v>
      </c>
      <c r="C3276" s="7">
        <v>0</v>
      </c>
      <c r="D3276" s="8" t="s">
        <v>3607</v>
      </c>
      <c r="E3276" s="8" t="s">
        <v>2</v>
      </c>
      <c r="F3276" s="66">
        <v>43000</v>
      </c>
      <c r="G3276" s="66">
        <v>-42999</v>
      </c>
      <c r="H3276" s="8">
        <v>1</v>
      </c>
    </row>
    <row r="3277" spans="1:8" x14ac:dyDescent="0.7">
      <c r="A3277" s="7">
        <v>317</v>
      </c>
      <c r="B3277" s="65">
        <v>100000125264</v>
      </c>
      <c r="C3277" s="7">
        <v>0</v>
      </c>
      <c r="D3277" s="8" t="s">
        <v>3607</v>
      </c>
      <c r="E3277" s="8" t="s">
        <v>2</v>
      </c>
      <c r="F3277" s="66">
        <v>43000</v>
      </c>
      <c r="G3277" s="66">
        <v>-42999</v>
      </c>
      <c r="H3277" s="8">
        <v>1</v>
      </c>
    </row>
    <row r="3278" spans="1:8" x14ac:dyDescent="0.7">
      <c r="A3278" s="7">
        <v>318</v>
      </c>
      <c r="B3278" s="65">
        <v>100000125265</v>
      </c>
      <c r="C3278" s="7">
        <v>0</v>
      </c>
      <c r="D3278" s="8" t="s">
        <v>3607</v>
      </c>
      <c r="E3278" s="8" t="s">
        <v>2</v>
      </c>
      <c r="F3278" s="66">
        <v>43000</v>
      </c>
      <c r="G3278" s="66">
        <v>-42999</v>
      </c>
      <c r="H3278" s="8">
        <v>1</v>
      </c>
    </row>
    <row r="3279" spans="1:8" x14ac:dyDescent="0.7">
      <c r="A3279" s="7">
        <v>319</v>
      </c>
      <c r="B3279" s="65">
        <v>100000125266</v>
      </c>
      <c r="C3279" s="7">
        <v>0</v>
      </c>
      <c r="D3279" s="8" t="s">
        <v>3607</v>
      </c>
      <c r="E3279" s="8" t="s">
        <v>2</v>
      </c>
      <c r="F3279" s="66">
        <v>43000</v>
      </c>
      <c r="G3279" s="66">
        <v>-42999</v>
      </c>
      <c r="H3279" s="8">
        <v>1</v>
      </c>
    </row>
    <row r="3280" spans="1:8" x14ac:dyDescent="0.7">
      <c r="A3280" s="7">
        <v>320</v>
      </c>
      <c r="B3280" s="65">
        <v>100000125267</v>
      </c>
      <c r="C3280" s="7">
        <v>0</v>
      </c>
      <c r="D3280" s="8" t="s">
        <v>3607</v>
      </c>
      <c r="E3280" s="8" t="s">
        <v>2</v>
      </c>
      <c r="F3280" s="66">
        <v>43000</v>
      </c>
      <c r="G3280" s="66">
        <v>-42999</v>
      </c>
      <c r="H3280" s="8">
        <v>1</v>
      </c>
    </row>
    <row r="3281" spans="1:8" x14ac:dyDescent="0.7">
      <c r="A3281" s="7">
        <v>321</v>
      </c>
      <c r="B3281" s="65">
        <v>100000125268</v>
      </c>
      <c r="C3281" s="7">
        <v>0</v>
      </c>
      <c r="D3281" s="8" t="s">
        <v>3607</v>
      </c>
      <c r="E3281" s="8" t="s">
        <v>2</v>
      </c>
      <c r="F3281" s="66">
        <v>43000</v>
      </c>
      <c r="G3281" s="66">
        <v>-42999</v>
      </c>
      <c r="H3281" s="8">
        <v>1</v>
      </c>
    </row>
    <row r="3282" spans="1:8" x14ac:dyDescent="0.7">
      <c r="A3282" s="7">
        <v>322</v>
      </c>
      <c r="B3282" s="65">
        <v>100000125269</v>
      </c>
      <c r="C3282" s="7">
        <v>0</v>
      </c>
      <c r="D3282" s="8" t="s">
        <v>3607</v>
      </c>
      <c r="E3282" s="8" t="s">
        <v>2</v>
      </c>
      <c r="F3282" s="66">
        <v>43000</v>
      </c>
      <c r="G3282" s="66">
        <v>-42999</v>
      </c>
      <c r="H3282" s="8">
        <v>1</v>
      </c>
    </row>
    <row r="3283" spans="1:8" x14ac:dyDescent="0.7">
      <c r="A3283" s="7">
        <v>323</v>
      </c>
      <c r="B3283" s="65">
        <v>100000125270</v>
      </c>
      <c r="C3283" s="7">
        <v>0</v>
      </c>
      <c r="D3283" s="8" t="s">
        <v>3607</v>
      </c>
      <c r="E3283" s="8" t="s">
        <v>2</v>
      </c>
      <c r="F3283" s="66">
        <v>43000</v>
      </c>
      <c r="G3283" s="66">
        <v>-42999</v>
      </c>
      <c r="H3283" s="8">
        <v>1</v>
      </c>
    </row>
    <row r="3284" spans="1:8" x14ac:dyDescent="0.7">
      <c r="A3284" s="7">
        <v>324</v>
      </c>
      <c r="B3284" s="65">
        <v>100000125271</v>
      </c>
      <c r="C3284" s="7">
        <v>0</v>
      </c>
      <c r="D3284" s="8" t="s">
        <v>3607</v>
      </c>
      <c r="E3284" s="8" t="s">
        <v>2</v>
      </c>
      <c r="F3284" s="66">
        <v>43000</v>
      </c>
      <c r="G3284" s="66">
        <v>-42999</v>
      </c>
      <c r="H3284" s="8">
        <v>1</v>
      </c>
    </row>
    <row r="3285" spans="1:8" x14ac:dyDescent="0.7">
      <c r="A3285" s="7">
        <v>325</v>
      </c>
      <c r="B3285" s="65">
        <v>100000125272</v>
      </c>
      <c r="C3285" s="7">
        <v>0</v>
      </c>
      <c r="D3285" s="8" t="s">
        <v>3607</v>
      </c>
      <c r="E3285" s="8" t="s">
        <v>2</v>
      </c>
      <c r="F3285" s="66">
        <v>43000</v>
      </c>
      <c r="G3285" s="66">
        <v>-42999</v>
      </c>
      <c r="H3285" s="8">
        <v>1</v>
      </c>
    </row>
    <row r="3286" spans="1:8" x14ac:dyDescent="0.7">
      <c r="A3286" s="7">
        <v>326</v>
      </c>
      <c r="B3286" s="65">
        <v>100000125273</v>
      </c>
      <c r="C3286" s="7">
        <v>0</v>
      </c>
      <c r="D3286" s="8" t="s">
        <v>3607</v>
      </c>
      <c r="E3286" s="8" t="s">
        <v>2</v>
      </c>
      <c r="F3286" s="66">
        <v>43000</v>
      </c>
      <c r="G3286" s="66">
        <v>-42999</v>
      </c>
      <c r="H3286" s="8">
        <v>1</v>
      </c>
    </row>
    <row r="3287" spans="1:8" x14ac:dyDescent="0.7">
      <c r="A3287" s="7">
        <v>327</v>
      </c>
      <c r="B3287" s="65">
        <v>100000125274</v>
      </c>
      <c r="C3287" s="7">
        <v>0</v>
      </c>
      <c r="D3287" s="8" t="s">
        <v>3607</v>
      </c>
      <c r="E3287" s="8" t="s">
        <v>2</v>
      </c>
      <c r="F3287" s="66">
        <v>43000</v>
      </c>
      <c r="G3287" s="66">
        <v>-42999</v>
      </c>
      <c r="H3287" s="8">
        <v>1</v>
      </c>
    </row>
    <row r="3288" spans="1:8" x14ac:dyDescent="0.7">
      <c r="A3288" s="7">
        <v>328</v>
      </c>
      <c r="B3288" s="65">
        <v>100000125275</v>
      </c>
      <c r="C3288" s="7">
        <v>0</v>
      </c>
      <c r="D3288" s="8" t="s">
        <v>3607</v>
      </c>
      <c r="E3288" s="8" t="s">
        <v>2</v>
      </c>
      <c r="F3288" s="66">
        <v>43000</v>
      </c>
      <c r="G3288" s="66">
        <v>-42999</v>
      </c>
      <c r="H3288" s="8">
        <v>1</v>
      </c>
    </row>
    <row r="3289" spans="1:8" x14ac:dyDescent="0.7">
      <c r="A3289" s="7">
        <v>329</v>
      </c>
      <c r="B3289" s="65">
        <v>100000125276</v>
      </c>
      <c r="C3289" s="7">
        <v>0</v>
      </c>
      <c r="D3289" s="8" t="s">
        <v>3607</v>
      </c>
      <c r="E3289" s="8" t="s">
        <v>2</v>
      </c>
      <c r="F3289" s="66">
        <v>43000</v>
      </c>
      <c r="G3289" s="66">
        <v>-42999</v>
      </c>
      <c r="H3289" s="8">
        <v>1</v>
      </c>
    </row>
    <row r="3290" spans="1:8" x14ac:dyDescent="0.7">
      <c r="A3290" s="7">
        <v>330</v>
      </c>
      <c r="B3290" s="65">
        <v>100000125277</v>
      </c>
      <c r="C3290" s="7">
        <v>0</v>
      </c>
      <c r="D3290" s="8" t="s">
        <v>3607</v>
      </c>
      <c r="E3290" s="8" t="s">
        <v>2</v>
      </c>
      <c r="F3290" s="66">
        <v>43000</v>
      </c>
      <c r="G3290" s="66">
        <v>-42999</v>
      </c>
      <c r="H3290" s="8">
        <v>1</v>
      </c>
    </row>
    <row r="3291" spans="1:8" x14ac:dyDescent="0.7">
      <c r="A3291" s="7">
        <v>331</v>
      </c>
      <c r="B3291" s="65">
        <v>100000125278</v>
      </c>
      <c r="C3291" s="7">
        <v>0</v>
      </c>
      <c r="D3291" s="8" t="s">
        <v>3607</v>
      </c>
      <c r="E3291" s="8" t="s">
        <v>2</v>
      </c>
      <c r="F3291" s="66">
        <v>43000</v>
      </c>
      <c r="G3291" s="66">
        <v>-42999</v>
      </c>
      <c r="H3291" s="8">
        <v>1</v>
      </c>
    </row>
    <row r="3292" spans="1:8" x14ac:dyDescent="0.7">
      <c r="A3292" s="7">
        <v>332</v>
      </c>
      <c r="B3292" s="65">
        <v>100000125279</v>
      </c>
      <c r="C3292" s="7">
        <v>0</v>
      </c>
      <c r="D3292" s="8" t="s">
        <v>3607</v>
      </c>
      <c r="E3292" s="8" t="s">
        <v>2</v>
      </c>
      <c r="F3292" s="66">
        <v>43000</v>
      </c>
      <c r="G3292" s="66">
        <v>-42999</v>
      </c>
      <c r="H3292" s="8">
        <v>1</v>
      </c>
    </row>
    <row r="3293" spans="1:8" x14ac:dyDescent="0.7">
      <c r="A3293" s="7">
        <v>333</v>
      </c>
      <c r="B3293" s="65">
        <v>100000125280</v>
      </c>
      <c r="C3293" s="7">
        <v>0</v>
      </c>
      <c r="D3293" s="8" t="s">
        <v>3607</v>
      </c>
      <c r="E3293" s="8" t="s">
        <v>2</v>
      </c>
      <c r="F3293" s="66">
        <v>43000</v>
      </c>
      <c r="G3293" s="66">
        <v>-42999</v>
      </c>
      <c r="H3293" s="8">
        <v>1</v>
      </c>
    </row>
    <row r="3294" spans="1:8" x14ac:dyDescent="0.7">
      <c r="A3294" s="7">
        <v>334</v>
      </c>
      <c r="B3294" s="65">
        <v>100000125281</v>
      </c>
      <c r="C3294" s="7">
        <v>0</v>
      </c>
      <c r="D3294" s="8" t="s">
        <v>3607</v>
      </c>
      <c r="E3294" s="8" t="s">
        <v>2</v>
      </c>
      <c r="F3294" s="66">
        <v>43000</v>
      </c>
      <c r="G3294" s="66">
        <v>-42999</v>
      </c>
      <c r="H3294" s="8">
        <v>1</v>
      </c>
    </row>
    <row r="3295" spans="1:8" x14ac:dyDescent="0.7">
      <c r="A3295" s="7">
        <v>335</v>
      </c>
      <c r="B3295" s="65">
        <v>100000125282</v>
      </c>
      <c r="C3295" s="7">
        <v>0</v>
      </c>
      <c r="D3295" s="8" t="s">
        <v>3607</v>
      </c>
      <c r="E3295" s="8" t="s">
        <v>2</v>
      </c>
      <c r="F3295" s="66">
        <v>43000</v>
      </c>
      <c r="G3295" s="66">
        <v>-42999</v>
      </c>
      <c r="H3295" s="8">
        <v>1</v>
      </c>
    </row>
    <row r="3296" spans="1:8" x14ac:dyDescent="0.7">
      <c r="A3296" s="7">
        <v>336</v>
      </c>
      <c r="B3296" s="65">
        <v>100000125283</v>
      </c>
      <c r="C3296" s="7">
        <v>0</v>
      </c>
      <c r="D3296" s="8" t="s">
        <v>3607</v>
      </c>
      <c r="E3296" s="8" t="s">
        <v>2</v>
      </c>
      <c r="F3296" s="66">
        <v>43000</v>
      </c>
      <c r="G3296" s="66">
        <v>-42999</v>
      </c>
      <c r="H3296" s="8">
        <v>1</v>
      </c>
    </row>
    <row r="3297" spans="1:8" x14ac:dyDescent="0.7">
      <c r="A3297" s="7">
        <v>337</v>
      </c>
      <c r="B3297" s="65">
        <v>100000125284</v>
      </c>
      <c r="C3297" s="7">
        <v>0</v>
      </c>
      <c r="D3297" s="8" t="s">
        <v>3607</v>
      </c>
      <c r="E3297" s="8" t="s">
        <v>2</v>
      </c>
      <c r="F3297" s="66">
        <v>43000</v>
      </c>
      <c r="G3297" s="66">
        <v>-42999</v>
      </c>
      <c r="H3297" s="8">
        <v>1</v>
      </c>
    </row>
    <row r="3298" spans="1:8" x14ac:dyDescent="0.7">
      <c r="A3298" s="7">
        <v>338</v>
      </c>
      <c r="B3298" s="65">
        <v>100000125285</v>
      </c>
      <c r="C3298" s="7">
        <v>0</v>
      </c>
      <c r="D3298" s="8" t="s">
        <v>3607</v>
      </c>
      <c r="E3298" s="8" t="s">
        <v>2</v>
      </c>
      <c r="F3298" s="66">
        <v>43000</v>
      </c>
      <c r="G3298" s="66">
        <v>-42999</v>
      </c>
      <c r="H3298" s="8">
        <v>1</v>
      </c>
    </row>
    <row r="3299" spans="1:8" x14ac:dyDescent="0.7">
      <c r="A3299" s="7">
        <v>339</v>
      </c>
      <c r="B3299" s="65">
        <v>100000125286</v>
      </c>
      <c r="C3299" s="7">
        <v>0</v>
      </c>
      <c r="D3299" s="8" t="s">
        <v>9239</v>
      </c>
      <c r="E3299" s="8" t="s">
        <v>9243</v>
      </c>
      <c r="F3299" s="66">
        <v>104700</v>
      </c>
      <c r="G3299" s="66">
        <v>-104699</v>
      </c>
      <c r="H3299" s="8">
        <v>1</v>
      </c>
    </row>
    <row r="3300" spans="1:8" x14ac:dyDescent="0.7">
      <c r="A3300" s="7">
        <v>340</v>
      </c>
      <c r="B3300" s="65">
        <v>100000125287</v>
      </c>
      <c r="C3300" s="7">
        <v>0</v>
      </c>
      <c r="D3300" s="8" t="s">
        <v>9239</v>
      </c>
      <c r="E3300" s="8" t="s">
        <v>9243</v>
      </c>
      <c r="F3300" s="66">
        <v>104700</v>
      </c>
      <c r="G3300" s="66">
        <v>-104699</v>
      </c>
      <c r="H3300" s="8">
        <v>1</v>
      </c>
    </row>
    <row r="3301" spans="1:8" x14ac:dyDescent="0.7">
      <c r="A3301" s="7">
        <v>341</v>
      </c>
      <c r="B3301" s="65">
        <v>100000125288</v>
      </c>
      <c r="C3301" s="7">
        <v>0</v>
      </c>
      <c r="D3301" s="8" t="s">
        <v>9239</v>
      </c>
      <c r="E3301" s="8" t="s">
        <v>9244</v>
      </c>
      <c r="F3301" s="66">
        <v>26760</v>
      </c>
      <c r="G3301" s="66">
        <v>-26759</v>
      </c>
      <c r="H3301" s="8">
        <v>1</v>
      </c>
    </row>
    <row r="3302" spans="1:8" x14ac:dyDescent="0.7">
      <c r="A3302" s="7">
        <v>342</v>
      </c>
      <c r="B3302" s="65">
        <v>100000125289</v>
      </c>
      <c r="C3302" s="7">
        <v>0</v>
      </c>
      <c r="D3302" s="8" t="s">
        <v>9239</v>
      </c>
      <c r="E3302" s="8" t="s">
        <v>9244</v>
      </c>
      <c r="F3302" s="66">
        <v>26760</v>
      </c>
      <c r="G3302" s="66">
        <v>-26759</v>
      </c>
      <c r="H3302" s="8">
        <v>1</v>
      </c>
    </row>
    <row r="3303" spans="1:8" x14ac:dyDescent="0.7">
      <c r="A3303" s="7">
        <v>343</v>
      </c>
      <c r="B3303" s="65">
        <v>100000125290</v>
      </c>
      <c r="C3303" s="7">
        <v>0</v>
      </c>
      <c r="D3303" s="8" t="s">
        <v>9239</v>
      </c>
      <c r="E3303" s="8" t="s">
        <v>9244</v>
      </c>
      <c r="F3303" s="66">
        <v>26760</v>
      </c>
      <c r="G3303" s="66">
        <v>-26759</v>
      </c>
      <c r="H3303" s="8">
        <v>1</v>
      </c>
    </row>
    <row r="3304" spans="1:8" x14ac:dyDescent="0.7">
      <c r="A3304" s="7">
        <v>344</v>
      </c>
      <c r="B3304" s="65">
        <v>100000125291</v>
      </c>
      <c r="C3304" s="7">
        <v>0</v>
      </c>
      <c r="D3304" s="8" t="s">
        <v>9239</v>
      </c>
      <c r="E3304" s="8" t="s">
        <v>9244</v>
      </c>
      <c r="F3304" s="66">
        <v>26760</v>
      </c>
      <c r="G3304" s="66">
        <v>-26759</v>
      </c>
      <c r="H3304" s="8">
        <v>1</v>
      </c>
    </row>
    <row r="3305" spans="1:8" x14ac:dyDescent="0.7">
      <c r="A3305" s="7">
        <v>345</v>
      </c>
      <c r="B3305" s="65">
        <v>100000125292</v>
      </c>
      <c r="C3305" s="7">
        <v>0</v>
      </c>
      <c r="D3305" s="8" t="s">
        <v>9239</v>
      </c>
      <c r="E3305" s="8" t="s">
        <v>9244</v>
      </c>
      <c r="F3305" s="66">
        <v>26760</v>
      </c>
      <c r="G3305" s="66">
        <v>-26759</v>
      </c>
      <c r="H3305" s="8">
        <v>1</v>
      </c>
    </row>
    <row r="3306" spans="1:8" x14ac:dyDescent="0.7">
      <c r="A3306" s="7">
        <v>346</v>
      </c>
      <c r="B3306" s="65">
        <v>100000125293</v>
      </c>
      <c r="C3306" s="7">
        <v>0</v>
      </c>
      <c r="D3306" s="8" t="s">
        <v>9239</v>
      </c>
      <c r="E3306" s="8" t="s">
        <v>9244</v>
      </c>
      <c r="F3306" s="66">
        <v>26760</v>
      </c>
      <c r="G3306" s="66">
        <v>-26759</v>
      </c>
      <c r="H3306" s="8">
        <v>1</v>
      </c>
    </row>
    <row r="3307" spans="1:8" x14ac:dyDescent="0.7">
      <c r="A3307" s="7">
        <v>347</v>
      </c>
      <c r="B3307" s="65">
        <v>100000125294</v>
      </c>
      <c r="C3307" s="7">
        <v>0</v>
      </c>
      <c r="D3307" s="8" t="s">
        <v>9239</v>
      </c>
      <c r="E3307" s="8" t="s">
        <v>9244</v>
      </c>
      <c r="F3307" s="66">
        <v>26760</v>
      </c>
      <c r="G3307" s="66">
        <v>-26759</v>
      </c>
      <c r="H3307" s="8">
        <v>1</v>
      </c>
    </row>
    <row r="3308" spans="1:8" x14ac:dyDescent="0.7">
      <c r="A3308" s="7">
        <v>348</v>
      </c>
      <c r="B3308" s="65">
        <v>100000125295</v>
      </c>
      <c r="C3308" s="7">
        <v>0</v>
      </c>
      <c r="D3308" s="8" t="s">
        <v>9239</v>
      </c>
      <c r="E3308" s="8" t="s">
        <v>9244</v>
      </c>
      <c r="F3308" s="66">
        <v>26760</v>
      </c>
      <c r="G3308" s="66">
        <v>-26759</v>
      </c>
      <c r="H3308" s="8">
        <v>1</v>
      </c>
    </row>
    <row r="3309" spans="1:8" x14ac:dyDescent="0.7">
      <c r="A3309" s="7">
        <v>349</v>
      </c>
      <c r="B3309" s="65">
        <v>100000125296</v>
      </c>
      <c r="C3309" s="7">
        <v>0</v>
      </c>
      <c r="D3309" s="8" t="s">
        <v>9239</v>
      </c>
      <c r="E3309" s="8" t="s">
        <v>9244</v>
      </c>
      <c r="F3309" s="66">
        <v>26760</v>
      </c>
      <c r="G3309" s="66">
        <v>-26759</v>
      </c>
      <c r="H3309" s="8">
        <v>1</v>
      </c>
    </row>
    <row r="3310" spans="1:8" x14ac:dyDescent="0.7">
      <c r="A3310" s="7">
        <v>350</v>
      </c>
      <c r="B3310" s="65">
        <v>100000125297</v>
      </c>
      <c r="C3310" s="7">
        <v>0</v>
      </c>
      <c r="D3310" s="8" t="s">
        <v>9239</v>
      </c>
      <c r="E3310" s="8" t="s">
        <v>9244</v>
      </c>
      <c r="F3310" s="66">
        <v>26760</v>
      </c>
      <c r="G3310" s="66">
        <v>-26759</v>
      </c>
      <c r="H3310" s="8">
        <v>1</v>
      </c>
    </row>
    <row r="3311" spans="1:8" x14ac:dyDescent="0.7">
      <c r="A3311" s="7">
        <v>351</v>
      </c>
      <c r="B3311" s="65">
        <v>100000133784</v>
      </c>
      <c r="C3311" s="7">
        <v>0</v>
      </c>
      <c r="D3311" s="8" t="s">
        <v>9245</v>
      </c>
      <c r="E3311" s="8" t="s">
        <v>9246</v>
      </c>
      <c r="F3311" s="66">
        <v>48500</v>
      </c>
      <c r="G3311" s="66">
        <v>-48499</v>
      </c>
      <c r="H3311" s="8">
        <v>1</v>
      </c>
    </row>
    <row r="3312" spans="1:8" x14ac:dyDescent="0.7">
      <c r="A3312" s="7">
        <v>352</v>
      </c>
      <c r="B3312" s="65">
        <v>100000133785</v>
      </c>
      <c r="C3312" s="7">
        <v>0</v>
      </c>
      <c r="D3312" s="8" t="s">
        <v>9245</v>
      </c>
      <c r="E3312" s="8" t="s">
        <v>9247</v>
      </c>
      <c r="F3312" s="66">
        <v>5800</v>
      </c>
      <c r="G3312" s="66">
        <v>-5799</v>
      </c>
      <c r="H3312" s="8">
        <v>1</v>
      </c>
    </row>
    <row r="3313" spans="1:8" x14ac:dyDescent="0.7">
      <c r="A3313" s="7">
        <v>353</v>
      </c>
      <c r="B3313" s="65">
        <v>100000133786</v>
      </c>
      <c r="C3313" s="7">
        <v>0</v>
      </c>
      <c r="D3313" s="8" t="s">
        <v>9245</v>
      </c>
      <c r="E3313" s="8" t="s">
        <v>9247</v>
      </c>
      <c r="F3313" s="66">
        <v>5800</v>
      </c>
      <c r="G3313" s="66">
        <v>-5799</v>
      </c>
      <c r="H3313" s="8">
        <v>1</v>
      </c>
    </row>
    <row r="3314" spans="1:8" x14ac:dyDescent="0.7">
      <c r="A3314" s="7">
        <v>354</v>
      </c>
      <c r="B3314" s="65">
        <v>100000133787</v>
      </c>
      <c r="C3314" s="7">
        <v>0</v>
      </c>
      <c r="D3314" s="8" t="s">
        <v>9245</v>
      </c>
      <c r="E3314" s="8" t="s">
        <v>9247</v>
      </c>
      <c r="F3314" s="66">
        <v>5800</v>
      </c>
      <c r="G3314" s="66">
        <v>-5799</v>
      </c>
      <c r="H3314" s="8">
        <v>1</v>
      </c>
    </row>
    <row r="3315" spans="1:8" x14ac:dyDescent="0.7">
      <c r="A3315" s="7">
        <v>355</v>
      </c>
      <c r="B3315" s="65">
        <v>100000133788</v>
      </c>
      <c r="C3315" s="7">
        <v>0</v>
      </c>
      <c r="D3315" s="8" t="s">
        <v>9245</v>
      </c>
      <c r="E3315" s="8" t="s">
        <v>9247</v>
      </c>
      <c r="F3315" s="66">
        <v>5800</v>
      </c>
      <c r="G3315" s="66">
        <v>-5799</v>
      </c>
      <c r="H3315" s="8">
        <v>1</v>
      </c>
    </row>
    <row r="3316" spans="1:8" x14ac:dyDescent="0.7">
      <c r="A3316" s="7">
        <v>356</v>
      </c>
      <c r="B3316" s="65">
        <v>100000133789</v>
      </c>
      <c r="C3316" s="7">
        <v>0</v>
      </c>
      <c r="D3316" s="8" t="s">
        <v>9245</v>
      </c>
      <c r="E3316" s="8" t="s">
        <v>9247</v>
      </c>
      <c r="F3316" s="66">
        <v>5800</v>
      </c>
      <c r="G3316" s="66">
        <v>-5799</v>
      </c>
      <c r="H3316" s="8">
        <v>1</v>
      </c>
    </row>
    <row r="3317" spans="1:8" x14ac:dyDescent="0.7">
      <c r="A3317" s="7">
        <v>357</v>
      </c>
      <c r="B3317" s="65">
        <v>100000212162</v>
      </c>
      <c r="C3317" s="7">
        <v>0</v>
      </c>
      <c r="D3317" s="8" t="s">
        <v>8760</v>
      </c>
      <c r="E3317" s="8" t="s">
        <v>9248</v>
      </c>
      <c r="F3317" s="66">
        <v>699000</v>
      </c>
      <c r="G3317" s="66">
        <v>-698999</v>
      </c>
      <c r="H3317" s="8">
        <v>1</v>
      </c>
    </row>
    <row r="3318" spans="1:8" x14ac:dyDescent="0.7">
      <c r="A3318" s="7">
        <v>358</v>
      </c>
      <c r="B3318" s="65">
        <v>100000223126</v>
      </c>
      <c r="C3318" s="7">
        <v>0</v>
      </c>
      <c r="D3318" s="8" t="s">
        <v>706</v>
      </c>
      <c r="E3318" s="8" t="s">
        <v>2217</v>
      </c>
      <c r="F3318" s="66">
        <v>1699739.58</v>
      </c>
      <c r="G3318" s="66">
        <v>-1699738.58</v>
      </c>
      <c r="H3318" s="8">
        <v>1</v>
      </c>
    </row>
    <row r="3319" spans="1:8" x14ac:dyDescent="0.7">
      <c r="A3319" s="7"/>
      <c r="B3319" s="65">
        <v>100000223126</v>
      </c>
      <c r="C3319" s="7">
        <v>1</v>
      </c>
      <c r="D3319" s="8" t="s">
        <v>706</v>
      </c>
      <c r="E3319" s="8" t="s">
        <v>2217</v>
      </c>
      <c r="F3319" s="66">
        <v>975260.42</v>
      </c>
      <c r="G3319" s="66">
        <v>-975259.42</v>
      </c>
      <c r="H3319" s="8">
        <v>1</v>
      </c>
    </row>
    <row r="3320" spans="1:8" x14ac:dyDescent="0.7">
      <c r="A3320" s="7">
        <v>359</v>
      </c>
      <c r="B3320" s="65">
        <v>100000223127</v>
      </c>
      <c r="C3320" s="7">
        <v>0</v>
      </c>
      <c r="D3320" s="8" t="s">
        <v>706</v>
      </c>
      <c r="E3320" s="8" t="s">
        <v>2217</v>
      </c>
      <c r="F3320" s="66">
        <v>1699739.58</v>
      </c>
      <c r="G3320" s="66">
        <v>-1699738.58</v>
      </c>
      <c r="H3320" s="8">
        <v>1</v>
      </c>
    </row>
    <row r="3321" spans="1:8" x14ac:dyDescent="0.7">
      <c r="A3321" s="7"/>
      <c r="B3321" s="65">
        <v>100000223127</v>
      </c>
      <c r="C3321" s="7">
        <v>1</v>
      </c>
      <c r="D3321" s="8" t="s">
        <v>706</v>
      </c>
      <c r="E3321" s="8" t="s">
        <v>2217</v>
      </c>
      <c r="F3321" s="66">
        <v>975260.42</v>
      </c>
      <c r="G3321" s="66">
        <v>-975259.42</v>
      </c>
      <c r="H3321" s="8">
        <v>1</v>
      </c>
    </row>
    <row r="3322" spans="1:8" x14ac:dyDescent="0.7">
      <c r="A3322" s="7">
        <v>360</v>
      </c>
      <c r="B3322" s="65">
        <v>100000223645</v>
      </c>
      <c r="C3322" s="7">
        <v>0</v>
      </c>
      <c r="D3322" s="8" t="s">
        <v>706</v>
      </c>
      <c r="E3322" s="8" t="s">
        <v>9249</v>
      </c>
      <c r="F3322" s="66">
        <v>13375</v>
      </c>
      <c r="G3322" s="66">
        <v>-13374</v>
      </c>
      <c r="H3322" s="8">
        <v>1</v>
      </c>
    </row>
    <row r="3323" spans="1:8" x14ac:dyDescent="0.7">
      <c r="A3323" s="7"/>
      <c r="B3323" s="65">
        <v>100000223645</v>
      </c>
      <c r="C3323" s="7">
        <v>1</v>
      </c>
      <c r="D3323" s="8" t="s">
        <v>706</v>
      </c>
      <c r="E3323" s="8" t="s">
        <v>9249</v>
      </c>
      <c r="F3323" s="66">
        <v>8025</v>
      </c>
      <c r="G3323" s="66">
        <v>-8024</v>
      </c>
      <c r="H3323" s="8">
        <v>1</v>
      </c>
    </row>
    <row r="3324" spans="1:8" x14ac:dyDescent="0.7">
      <c r="A3324" s="7">
        <v>361</v>
      </c>
      <c r="B3324" s="65">
        <v>100000223646</v>
      </c>
      <c r="C3324" s="7">
        <v>0</v>
      </c>
      <c r="D3324" s="8" t="s">
        <v>706</v>
      </c>
      <c r="E3324" s="8" t="s">
        <v>9249</v>
      </c>
      <c r="F3324" s="66">
        <v>13375</v>
      </c>
      <c r="G3324" s="66">
        <v>-13374</v>
      </c>
      <c r="H3324" s="8">
        <v>1</v>
      </c>
    </row>
    <row r="3325" spans="1:8" x14ac:dyDescent="0.7">
      <c r="A3325" s="7"/>
      <c r="B3325" s="65">
        <v>100000223646</v>
      </c>
      <c r="C3325" s="7">
        <v>1</v>
      </c>
      <c r="D3325" s="8" t="s">
        <v>706</v>
      </c>
      <c r="E3325" s="8" t="s">
        <v>9249</v>
      </c>
      <c r="F3325" s="66">
        <v>8025</v>
      </c>
      <c r="G3325" s="66">
        <v>-8024</v>
      </c>
      <c r="H3325" s="8">
        <v>1</v>
      </c>
    </row>
    <row r="3326" spans="1:8" x14ac:dyDescent="0.7">
      <c r="A3326" s="7">
        <v>362</v>
      </c>
      <c r="B3326" s="65">
        <v>100000223647</v>
      </c>
      <c r="C3326" s="7">
        <v>0</v>
      </c>
      <c r="D3326" s="8" t="s">
        <v>706</v>
      </c>
      <c r="E3326" s="8" t="s">
        <v>9249</v>
      </c>
      <c r="F3326" s="66">
        <v>13375</v>
      </c>
      <c r="G3326" s="66">
        <v>-13374</v>
      </c>
      <c r="H3326" s="8">
        <v>1</v>
      </c>
    </row>
    <row r="3327" spans="1:8" x14ac:dyDescent="0.7">
      <c r="A3327" s="7"/>
      <c r="B3327" s="65">
        <v>100000223647</v>
      </c>
      <c r="C3327" s="7">
        <v>1</v>
      </c>
      <c r="D3327" s="8" t="s">
        <v>706</v>
      </c>
      <c r="E3327" s="8" t="s">
        <v>9249</v>
      </c>
      <c r="F3327" s="66">
        <v>8025</v>
      </c>
      <c r="G3327" s="66">
        <v>-8024</v>
      </c>
      <c r="H3327" s="8">
        <v>1</v>
      </c>
    </row>
    <row r="3328" spans="1:8" x14ac:dyDescent="0.7">
      <c r="A3328" s="7">
        <v>363</v>
      </c>
      <c r="B3328" s="65">
        <v>100000715773</v>
      </c>
      <c r="C3328" s="7">
        <v>0</v>
      </c>
      <c r="D3328" s="8" t="s">
        <v>836</v>
      </c>
      <c r="E3328" s="8" t="s">
        <v>9250</v>
      </c>
      <c r="F3328" s="66">
        <v>76956</v>
      </c>
      <c r="G3328" s="66">
        <v>-76955</v>
      </c>
      <c r="H3328" s="8">
        <v>1</v>
      </c>
    </row>
    <row r="3329" spans="1:8" x14ac:dyDescent="0.7">
      <c r="A3329" s="7">
        <v>364</v>
      </c>
      <c r="B3329" s="65">
        <v>100000715774</v>
      </c>
      <c r="C3329" s="7">
        <v>0</v>
      </c>
      <c r="D3329" s="8" t="s">
        <v>836</v>
      </c>
      <c r="E3329" s="8" t="s">
        <v>9251</v>
      </c>
      <c r="F3329" s="66">
        <v>76956</v>
      </c>
      <c r="G3329" s="66">
        <v>-76955</v>
      </c>
      <c r="H3329" s="8">
        <v>1</v>
      </c>
    </row>
    <row r="3330" spans="1:8" x14ac:dyDescent="0.7">
      <c r="A3330" s="7">
        <v>365</v>
      </c>
      <c r="B3330" s="65">
        <v>100000715775</v>
      </c>
      <c r="C3330" s="7">
        <v>0</v>
      </c>
      <c r="D3330" s="8" t="s">
        <v>836</v>
      </c>
      <c r="E3330" s="8" t="s">
        <v>9252</v>
      </c>
      <c r="F3330" s="66">
        <v>76956</v>
      </c>
      <c r="G3330" s="66">
        <v>-76955</v>
      </c>
      <c r="H3330" s="8">
        <v>1</v>
      </c>
    </row>
    <row r="3331" spans="1:8" x14ac:dyDescent="0.7">
      <c r="A3331" s="7">
        <v>366</v>
      </c>
      <c r="B3331" s="65">
        <v>100000715776</v>
      </c>
      <c r="C3331" s="7">
        <v>0</v>
      </c>
      <c r="D3331" s="8" t="s">
        <v>836</v>
      </c>
      <c r="E3331" s="8" t="s">
        <v>9253</v>
      </c>
      <c r="F3331" s="66">
        <v>76956</v>
      </c>
      <c r="G3331" s="66">
        <v>-76955</v>
      </c>
      <c r="H3331" s="8">
        <v>1</v>
      </c>
    </row>
    <row r="3332" spans="1:8" x14ac:dyDescent="0.7">
      <c r="A3332" s="7">
        <v>367</v>
      </c>
      <c r="B3332" s="65">
        <v>100000715777</v>
      </c>
      <c r="C3332" s="7">
        <v>0</v>
      </c>
      <c r="D3332" s="8" t="s">
        <v>836</v>
      </c>
      <c r="E3332" s="8" t="s">
        <v>9254</v>
      </c>
      <c r="F3332" s="66">
        <v>76956</v>
      </c>
      <c r="G3332" s="66">
        <v>-76955</v>
      </c>
      <c r="H3332" s="8">
        <v>1</v>
      </c>
    </row>
    <row r="3333" spans="1:8" x14ac:dyDescent="0.7">
      <c r="A3333" s="7">
        <v>368</v>
      </c>
      <c r="B3333" s="65">
        <v>100000715778</v>
      </c>
      <c r="C3333" s="7">
        <v>0</v>
      </c>
      <c r="D3333" s="8" t="s">
        <v>836</v>
      </c>
      <c r="E3333" s="8" t="s">
        <v>9255</v>
      </c>
      <c r="F3333" s="66">
        <v>76956</v>
      </c>
      <c r="G3333" s="66">
        <v>-76955</v>
      </c>
      <c r="H3333" s="8">
        <v>1</v>
      </c>
    </row>
    <row r="3334" spans="1:8" x14ac:dyDescent="0.7">
      <c r="A3334" s="7">
        <v>369</v>
      </c>
      <c r="B3334" s="65">
        <v>100000715779</v>
      </c>
      <c r="C3334" s="7">
        <v>0</v>
      </c>
      <c r="D3334" s="8" t="s">
        <v>836</v>
      </c>
      <c r="E3334" s="8" t="s">
        <v>9256</v>
      </c>
      <c r="F3334" s="66">
        <v>76956</v>
      </c>
      <c r="G3334" s="66">
        <v>-76955</v>
      </c>
      <c r="H3334" s="8">
        <v>1</v>
      </c>
    </row>
    <row r="3335" spans="1:8" x14ac:dyDescent="0.7">
      <c r="A3335" s="7">
        <v>370</v>
      </c>
      <c r="B3335" s="65">
        <v>100000715780</v>
      </c>
      <c r="C3335" s="7">
        <v>0</v>
      </c>
      <c r="D3335" s="8" t="s">
        <v>836</v>
      </c>
      <c r="E3335" s="8" t="s">
        <v>9257</v>
      </c>
      <c r="F3335" s="66">
        <v>76956</v>
      </c>
      <c r="G3335" s="66">
        <v>-76955</v>
      </c>
      <c r="H3335" s="8">
        <v>1</v>
      </c>
    </row>
    <row r="3336" spans="1:8" x14ac:dyDescent="0.7">
      <c r="A3336" s="7">
        <v>371</v>
      </c>
      <c r="B3336" s="65">
        <v>100000715781</v>
      </c>
      <c r="C3336" s="7">
        <v>0</v>
      </c>
      <c r="D3336" s="8" t="s">
        <v>836</v>
      </c>
      <c r="E3336" s="8" t="s">
        <v>9258</v>
      </c>
      <c r="F3336" s="66">
        <v>76956</v>
      </c>
      <c r="G3336" s="66">
        <v>-76955</v>
      </c>
      <c r="H3336" s="8">
        <v>1</v>
      </c>
    </row>
    <row r="3337" spans="1:8" x14ac:dyDescent="0.7">
      <c r="A3337" s="143" t="s">
        <v>838</v>
      </c>
      <c r="B3337" s="143"/>
      <c r="C3337" s="143"/>
      <c r="D3337" s="143"/>
      <c r="E3337" s="143"/>
      <c r="F3337" s="72">
        <f>SUM(F2961:F3336)</f>
        <v>17134720</v>
      </c>
      <c r="G3337" s="72">
        <f t="shared" ref="G3337:H3337" si="20">SUM(G2961:G3336)</f>
        <v>-17134344</v>
      </c>
      <c r="H3337" s="72">
        <f t="shared" si="20"/>
        <v>376</v>
      </c>
    </row>
    <row r="3338" spans="1:8" x14ac:dyDescent="0.7">
      <c r="A3338" s="143" t="s">
        <v>1110</v>
      </c>
      <c r="B3338" s="143"/>
      <c r="C3338" s="143"/>
      <c r="D3338" s="143"/>
      <c r="E3338" s="143"/>
      <c r="F3338" s="72">
        <v>101477720</v>
      </c>
      <c r="G3338" s="72">
        <v>-60096511.189999998</v>
      </c>
      <c r="H3338" s="72">
        <v>41381208.810000002</v>
      </c>
    </row>
    <row r="3341" spans="1:8" x14ac:dyDescent="0.7">
      <c r="B3341" s="13" t="s">
        <v>58</v>
      </c>
      <c r="C3341" s="4" t="s">
        <v>59</v>
      </c>
      <c r="D3341" s="1" t="s">
        <v>60</v>
      </c>
      <c r="E3341" s="1" t="s">
        <v>61</v>
      </c>
      <c r="F3341" s="1" t="s">
        <v>62</v>
      </c>
      <c r="G3341" s="1" t="s">
        <v>63</v>
      </c>
      <c r="H3341" s="1" t="s">
        <v>869</v>
      </c>
    </row>
    <row r="3343" spans="1:8" x14ac:dyDescent="0.7">
      <c r="B3343" s="13">
        <v>800000027287</v>
      </c>
      <c r="C3343" s="4">
        <v>0</v>
      </c>
      <c r="D3343" s="1" t="s">
        <v>9259</v>
      </c>
      <c r="E3343" s="1" t="s">
        <v>9260</v>
      </c>
      <c r="F3343" s="1">
        <v>0</v>
      </c>
      <c r="G3343" s="1">
        <v>0</v>
      </c>
      <c r="H3343" s="1">
        <v>0</v>
      </c>
    </row>
    <row r="3344" spans="1:8" x14ac:dyDescent="0.7">
      <c r="B3344" s="13">
        <v>800000032791</v>
      </c>
      <c r="C3344" s="4">
        <v>0</v>
      </c>
      <c r="D3344" s="1" t="s">
        <v>8832</v>
      </c>
      <c r="E3344" s="1" t="s">
        <v>9261</v>
      </c>
      <c r="F3344" s="2">
        <v>101080.48</v>
      </c>
      <c r="G3344" s="1">
        <v>0</v>
      </c>
      <c r="H3344" s="2">
        <v>101080.48</v>
      </c>
    </row>
    <row r="3346" spans="1:8" x14ac:dyDescent="0.7">
      <c r="A3346" s="4" t="s">
        <v>529</v>
      </c>
      <c r="B3346" s="13" t="s">
        <v>857</v>
      </c>
      <c r="F3346" s="2">
        <v>101080.48</v>
      </c>
      <c r="G3346" s="1">
        <v>0</v>
      </c>
      <c r="H3346" s="2">
        <v>101080.48</v>
      </c>
    </row>
    <row r="3348" spans="1:8" x14ac:dyDescent="0.7">
      <c r="A3348" s="4" t="s">
        <v>522</v>
      </c>
      <c r="B3348" s="13" t="s">
        <v>858</v>
      </c>
      <c r="F3348" s="2">
        <v>101080.48</v>
      </c>
      <c r="G3348" s="1">
        <v>0</v>
      </c>
      <c r="H3348" s="2">
        <v>101080.48</v>
      </c>
    </row>
    <row r="3350" spans="1:8" x14ac:dyDescent="0.7">
      <c r="A3350" s="4" t="s">
        <v>859</v>
      </c>
      <c r="B3350" s="13" t="s">
        <v>860</v>
      </c>
      <c r="F3350" s="2">
        <v>2287433886.8299999</v>
      </c>
      <c r="G3350" s="2">
        <v>-1296017874.3399999</v>
      </c>
      <c r="H3350" s="2">
        <v>991416012.49000001</v>
      </c>
    </row>
    <row r="3352" spans="1:8" x14ac:dyDescent="0.7">
      <c r="A3352" s="4" t="s">
        <v>861</v>
      </c>
      <c r="B3352" s="13" t="s">
        <v>862</v>
      </c>
      <c r="F3352" s="2">
        <v>2287433886.8299999</v>
      </c>
      <c r="G3352" s="2">
        <v>-1296017874.3399999</v>
      </c>
      <c r="H3352" s="2">
        <v>991416012.49000001</v>
      </c>
    </row>
    <row r="3354" spans="1:8" x14ac:dyDescent="0.7">
      <c r="A3354" s="4" t="s">
        <v>863</v>
      </c>
      <c r="B3354" s="13" t="s">
        <v>864</v>
      </c>
      <c r="F3354" s="2">
        <v>2287433886.8299999</v>
      </c>
      <c r="G3354" s="2">
        <v>-1296017874.3399999</v>
      </c>
      <c r="H3354" s="2">
        <v>991416012.49000001</v>
      </c>
    </row>
  </sheetData>
  <mergeCells count="32">
    <mergeCell ref="A3337:E3337"/>
    <mergeCell ref="A3338:E3338"/>
    <mergeCell ref="A2758:E2758"/>
    <mergeCell ref="A2778:E2778"/>
    <mergeCell ref="A2779:E2779"/>
    <mergeCell ref="A2787:E2787"/>
    <mergeCell ref="A2866:E2866"/>
    <mergeCell ref="A2958:E2958"/>
    <mergeCell ref="A2718:E2718"/>
    <mergeCell ref="A368:E368"/>
    <mergeCell ref="A369:E369"/>
    <mergeCell ref="A767:E767"/>
    <mergeCell ref="A1088:E1088"/>
    <mergeCell ref="A1089:E1089"/>
    <mergeCell ref="A2596:E2596"/>
    <mergeCell ref="A2675:E2675"/>
    <mergeCell ref="A2676:E2676"/>
    <mergeCell ref="A2690:E2690"/>
    <mergeCell ref="A2701:E2701"/>
    <mergeCell ref="A2702:E2702"/>
    <mergeCell ref="A357:E357"/>
    <mergeCell ref="A1:H1"/>
    <mergeCell ref="A219:E219"/>
    <mergeCell ref="A226:E226"/>
    <mergeCell ref="A227:E227"/>
    <mergeCell ref="A247:E247"/>
    <mergeCell ref="A251:E251"/>
    <mergeCell ref="A252:E252"/>
    <mergeCell ref="A285:E285"/>
    <mergeCell ref="A306:E306"/>
    <mergeCell ref="A310:E310"/>
    <mergeCell ref="A311:E3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24</vt:i4>
      </vt:variant>
    </vt:vector>
  </HeadingPairs>
  <TitlesOfParts>
    <vt:vector size="24" baseType="lpstr">
      <vt:lpstr>สรุป 483</vt:lpstr>
      <vt:lpstr>483</vt:lpstr>
      <vt:lpstr>สรุป 492</vt:lpstr>
      <vt:lpstr>492</vt:lpstr>
      <vt:lpstr>สรุป 500</vt:lpstr>
      <vt:lpstr>500</vt:lpstr>
      <vt:lpstr>สรุป 512</vt:lpstr>
      <vt:lpstr>512</vt:lpstr>
      <vt:lpstr>น.3</vt:lpstr>
      <vt:lpstr>526</vt:lpstr>
      <vt:lpstr>น.4</vt:lpstr>
      <vt:lpstr>540</vt:lpstr>
      <vt:lpstr>น.5</vt:lpstr>
      <vt:lpstr>551</vt:lpstr>
      <vt:lpstr>น.6</vt:lpstr>
      <vt:lpstr>563</vt:lpstr>
      <vt:lpstr>น.7</vt:lpstr>
      <vt:lpstr>574</vt:lpstr>
      <vt:lpstr>น.8</vt:lpstr>
      <vt:lpstr>588</vt:lpstr>
      <vt:lpstr>น.9</vt:lpstr>
      <vt:lpstr>602</vt:lpstr>
      <vt:lpstr>สปพ.</vt:lpstr>
      <vt:lpstr>615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Desktop04</dc:creator>
  <cp:lastModifiedBy>Desktop06</cp:lastModifiedBy>
  <cp:lastPrinted>2022-02-07T04:53:15Z</cp:lastPrinted>
  <dcterms:created xsi:type="dcterms:W3CDTF">2021-12-15T07:35:30Z</dcterms:created>
  <dcterms:modified xsi:type="dcterms:W3CDTF">2022-02-24T06:15:28Z</dcterms:modified>
</cp:coreProperties>
</file>